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queryTables/queryTable1.xml" ContentType="application/vnd.openxmlformats-officedocument.spreadsheetml.queryTable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charts/chart3.xml" ContentType="application/vnd.openxmlformats-officedocument.drawingml.char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0" yWindow="-180" windowWidth="15456" windowHeight="9696" tabRatio="840"/>
  </bookViews>
  <sheets>
    <sheet name="Format" sheetId="20" r:id="rId1"/>
    <sheet name="Summary" sheetId="21" r:id="rId2"/>
    <sheet name="normalization" sheetId="3" r:id="rId3"/>
    <sheet name="RE4-2-TW01" sheetId="19" r:id="rId4"/>
    <sheet name="RE4-2-TW02" sheetId="4" r:id="rId5"/>
    <sheet name="RE4-2-TW03" sheetId="9" r:id="rId6"/>
    <sheet name="RE4-2-TN01" sheetId="5" r:id="rId7"/>
    <sheet name="RE4-2-TN02" sheetId="2" r:id="rId8"/>
    <sheet name="RE4-2-TN03" sheetId="10" r:id="rId9"/>
    <sheet name="RE4-2-B01" sheetId="7" r:id="rId10"/>
    <sheet name="RE4-2-B02" sheetId="22" r:id="rId11"/>
    <sheet name="RE4-2-B03" sheetId="11" r:id="rId12"/>
    <sheet name="RE4-3-TW01" sheetId="13" r:id="rId13"/>
    <sheet name="RE4-3-TW02" sheetId="23" r:id="rId14"/>
    <sheet name="RE4-3-TW03" sheetId="24" r:id="rId15"/>
    <sheet name="RE4-3-TN01" sheetId="6" r:id="rId16"/>
    <sheet name="RE4-3-TN02" sheetId="25" r:id="rId17"/>
    <sheet name="RE4-3-TN03" sheetId="12" r:id="rId18"/>
    <sheet name="RE4-3-B01" sheetId="16" r:id="rId19"/>
    <sheet name="RE4-3-B02" sheetId="26" r:id="rId20"/>
    <sheet name="RE4-3-B03" sheetId="8" r:id="rId21"/>
  </sheets>
  <externalReferences>
    <externalReference r:id="rId22"/>
  </externalReferences>
  <definedNames>
    <definedName name="_xlnm._FilterDatabase" localSheetId="4" hidden="1">'RE4-2-TW02'!$F$1:$G$5136</definedName>
    <definedName name="_xlnm._FilterDatabase" localSheetId="1" hidden="1">Summary!$A$4:$A$23</definedName>
    <definedName name="dateplwre32tw18_1" localSheetId="7">'RE4-2-TN02'!$D$1:$F$14805</definedName>
    <definedName name="Spacer_PicoLogData\63461.PLW">'RE4-2-B01'!$B$1</definedName>
  </definedNames>
  <calcPr calcId="125725"/>
</workbook>
</file>

<file path=xl/calcChain.xml><?xml version="1.0" encoding="utf-8"?>
<calcChain xmlns="http://schemas.openxmlformats.org/spreadsheetml/2006/main">
  <c r="B40" i="20"/>
  <c r="B42" s="1"/>
  <c r="L58"/>
  <c r="M58" s="1"/>
  <c r="Q58" s="1"/>
  <c r="L57"/>
  <c r="M57" s="1"/>
  <c r="Q57" s="1"/>
  <c r="L56"/>
  <c r="M56" s="1"/>
  <c r="Q56" s="1"/>
  <c r="L55"/>
  <c r="M55" s="1"/>
  <c r="Q55" s="1"/>
  <c r="L54"/>
  <c r="M54" s="1"/>
  <c r="Q54" s="1"/>
  <c r="L53"/>
  <c r="M53" s="1"/>
  <c r="Q53" s="1"/>
  <c r="J7" i="21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6"/>
  <c r="B18"/>
  <c r="B19"/>
  <c r="B16" i="4"/>
  <c r="B15"/>
  <c r="B14"/>
  <c r="B17" i="21"/>
  <c r="M21"/>
  <c r="M22"/>
  <c r="M23"/>
  <c r="M24"/>
  <c r="B14" i="13"/>
  <c r="R7" i="21"/>
  <c r="S7"/>
  <c r="P7"/>
  <c r="B16" i="8"/>
  <c r="B14"/>
  <c r="B15"/>
  <c r="S18" i="21"/>
  <c r="B16" i="5"/>
  <c r="B15"/>
  <c r="B14"/>
  <c r="B16" i="9"/>
  <c r="B16" i="11"/>
  <c r="B14"/>
  <c r="B16" i="16"/>
  <c r="B15"/>
  <c r="B14"/>
  <c r="Q18" i="21" s="1"/>
  <c r="B16" i="12"/>
  <c r="B15"/>
  <c r="B14"/>
  <c r="P18" i="21" s="1"/>
  <c r="B17" i="6"/>
  <c r="B16" i="13"/>
  <c r="B16" i="7"/>
  <c r="H20" i="21" s="1"/>
  <c r="B16" i="10"/>
  <c r="B16" i="2"/>
  <c r="B14" i="10"/>
  <c r="G18" i="21" s="1"/>
  <c r="S19"/>
  <c r="C10"/>
  <c r="C8"/>
  <c r="E7"/>
  <c r="B6"/>
  <c r="C24"/>
  <c r="C25"/>
  <c r="B14" i="9"/>
  <c r="S6" i="21"/>
  <c r="S8"/>
  <c r="S9"/>
  <c r="S10"/>
  <c r="S11"/>
  <c r="S12"/>
  <c r="S13"/>
  <c r="S14"/>
  <c r="S15"/>
  <c r="S16"/>
  <c r="S17"/>
  <c r="S20"/>
  <c r="S21"/>
  <c r="S22"/>
  <c r="S23"/>
  <c r="S24"/>
  <c r="S25"/>
  <c r="R6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Q6"/>
  <c r="Q7"/>
  <c r="Q8"/>
  <c r="Q9"/>
  <c r="Q10"/>
  <c r="Q11"/>
  <c r="Q12"/>
  <c r="Q13"/>
  <c r="Q14"/>
  <c r="Q15"/>
  <c r="Q16"/>
  <c r="Q17"/>
  <c r="Q19"/>
  <c r="Q20"/>
  <c r="Q21"/>
  <c r="Q22"/>
  <c r="Q23"/>
  <c r="Q24"/>
  <c r="Q25"/>
  <c r="P6"/>
  <c r="P8"/>
  <c r="P9"/>
  <c r="P10"/>
  <c r="P11"/>
  <c r="P12"/>
  <c r="P13"/>
  <c r="P14"/>
  <c r="P15"/>
  <c r="P16"/>
  <c r="P17"/>
  <c r="P19"/>
  <c r="P20"/>
  <c r="P21"/>
  <c r="P22"/>
  <c r="P23"/>
  <c r="P24"/>
  <c r="P2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M6"/>
  <c r="M7"/>
  <c r="M8"/>
  <c r="M9"/>
  <c r="M10"/>
  <c r="M11"/>
  <c r="M12"/>
  <c r="M13"/>
  <c r="M14"/>
  <c r="M15"/>
  <c r="M16"/>
  <c r="M17"/>
  <c r="M18"/>
  <c r="M19"/>
  <c r="M20"/>
  <c r="M2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5"/>
  <c r="K5"/>
  <c r="J5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H7"/>
  <c r="H8"/>
  <c r="H9"/>
  <c r="H10"/>
  <c r="H11"/>
  <c r="H12"/>
  <c r="H13"/>
  <c r="H14"/>
  <c r="H15"/>
  <c r="H16"/>
  <c r="H17"/>
  <c r="H18"/>
  <c r="H19"/>
  <c r="H21"/>
  <c r="H22"/>
  <c r="H23"/>
  <c r="H24"/>
  <c r="H25"/>
  <c r="H6"/>
  <c r="H5"/>
  <c r="G6"/>
  <c r="G7"/>
  <c r="G8"/>
  <c r="G9"/>
  <c r="G10"/>
  <c r="G11"/>
  <c r="G12"/>
  <c r="G13"/>
  <c r="G14"/>
  <c r="G15"/>
  <c r="G16"/>
  <c r="G17"/>
  <c r="G20"/>
  <c r="G21"/>
  <c r="G22"/>
  <c r="G23"/>
  <c r="G24"/>
  <c r="G2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E6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C6"/>
  <c r="C7"/>
  <c r="C9"/>
  <c r="C11"/>
  <c r="C12"/>
  <c r="C13"/>
  <c r="C14"/>
  <c r="C15"/>
  <c r="C16"/>
  <c r="C17"/>
  <c r="C18"/>
  <c r="C19"/>
  <c r="C20"/>
  <c r="C21"/>
  <c r="C22"/>
  <c r="C23"/>
  <c r="C5"/>
  <c r="B7"/>
  <c r="B8"/>
  <c r="B9"/>
  <c r="B10"/>
  <c r="B11"/>
  <c r="B12"/>
  <c r="B13"/>
  <c r="B14"/>
  <c r="B15"/>
  <c r="B16"/>
  <c r="B20"/>
  <c r="B21"/>
  <c r="B22"/>
  <c r="B23"/>
  <c r="B24"/>
  <c r="B25"/>
  <c r="B5"/>
  <c r="A1" i="20"/>
  <c r="A5" i="21" s="1"/>
  <c r="B15" i="13"/>
  <c r="B14" i="7"/>
  <c r="B15"/>
  <c r="B14" i="2"/>
  <c r="B15" i="6"/>
  <c r="B16"/>
  <c r="M59" i="20" l="1"/>
  <c r="N54"/>
  <c r="N56"/>
  <c r="N58"/>
  <c r="N53"/>
  <c r="N55"/>
  <c r="N57"/>
  <c r="B41"/>
  <c r="B15" i="11"/>
  <c r="B15" i="10"/>
  <c r="G19" i="21" s="1"/>
  <c r="A1" i="5"/>
  <c r="A1" i="19"/>
  <c r="B15" i="2"/>
  <c r="B15" i="9"/>
  <c r="A1" i="8"/>
  <c r="A1" i="26"/>
  <c r="A1" i="16"/>
  <c r="A1" i="12"/>
  <c r="A1" i="25"/>
  <c r="A2" i="6"/>
  <c r="A1" i="24"/>
  <c r="A1" i="23"/>
  <c r="A1" i="13"/>
  <c r="A1" i="11"/>
  <c r="A1" i="22"/>
  <c r="A1" i="7"/>
  <c r="A1" i="2"/>
  <c r="A1" i="9"/>
  <c r="A1" i="4"/>
  <c r="A21" i="20"/>
  <c r="A20"/>
  <c r="A19"/>
  <c r="A19" i="8" s="1"/>
  <c r="A18" i="20"/>
  <c r="A17"/>
  <c r="A16"/>
  <c r="A20" i="21" s="1"/>
  <c r="A15" i="20"/>
  <c r="A19" i="21" s="1"/>
  <c r="A14" i="20"/>
  <c r="A18" i="21" s="1"/>
  <c r="A13" i="20"/>
  <c r="A17" i="21" s="1"/>
  <c r="A12" i="20"/>
  <c r="A16" i="21" s="1"/>
  <c r="A11" i="20"/>
  <c r="A15" i="21" s="1"/>
  <c r="A10" i="20"/>
  <c r="A14" i="21" s="1"/>
  <c r="A9" i="20"/>
  <c r="A13" i="21" s="1"/>
  <c r="A8" i="20"/>
  <c r="A12" i="21" s="1"/>
  <c r="A7" i="20"/>
  <c r="A11" i="21" s="1"/>
  <c r="A6" i="20"/>
  <c r="A10" i="21" s="1"/>
  <c r="A5" i="20"/>
  <c r="A9" i="21" s="1"/>
  <c r="A4" i="20"/>
  <c r="A8" i="21" s="1"/>
  <c r="A3" i="20"/>
  <c r="A7" i="21" s="1"/>
  <c r="A2" i="20"/>
  <c r="A6" i="21" s="1"/>
  <c r="O14" i="13"/>
  <c r="Q45"/>
  <c r="E5" i="21"/>
  <c r="S5"/>
  <c r="R5"/>
  <c r="Q5"/>
  <c r="P5"/>
  <c r="O5"/>
  <c r="N5"/>
  <c r="M5"/>
  <c r="I6"/>
  <c r="J6"/>
  <c r="G5"/>
  <c r="F5"/>
  <c r="C18" i="5"/>
  <c r="D5" i="21"/>
  <c r="M8" i="3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1"/>
  <c r="M3622"/>
  <c r="M3623"/>
  <c r="M3624"/>
  <c r="M3625"/>
  <c r="M3626"/>
  <c r="M3627"/>
  <c r="M3628"/>
  <c r="M3629"/>
  <c r="M3630"/>
  <c r="M3631"/>
  <c r="M3632"/>
  <c r="M3633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M3650"/>
  <c r="M3651"/>
  <c r="M3652"/>
  <c r="M3653"/>
  <c r="M3654"/>
  <c r="M3655"/>
  <c r="M3656"/>
  <c r="M3657"/>
  <c r="M3658"/>
  <c r="M3659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88"/>
  <c r="M3689"/>
  <c r="M3690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5"/>
  <c r="M3716"/>
  <c r="M3717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6"/>
  <c r="M3847"/>
  <c r="M3848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1"/>
  <c r="M3972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0"/>
  <c r="M4051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88"/>
  <c r="M4189"/>
  <c r="M4190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M4314"/>
  <c r="M4315"/>
  <c r="M4316"/>
  <c r="M4317"/>
  <c r="M4318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A21" i="21" l="1"/>
  <c r="A17" i="8"/>
  <c r="A25" i="21"/>
  <c r="A21" i="8"/>
  <c r="A22" i="21"/>
  <c r="A18" i="8"/>
  <c r="A24" i="21"/>
  <c r="A20" i="8"/>
  <c r="A23" i="21"/>
  <c r="A19" i="5"/>
  <c r="A20" i="19"/>
  <c r="A18"/>
  <c r="A16"/>
  <c r="A14"/>
  <c r="A12"/>
  <c r="A10"/>
  <c r="A8"/>
  <c r="A6"/>
  <c r="A4"/>
  <c r="A2"/>
  <c r="A20" i="4"/>
  <c r="A18"/>
  <c r="A16"/>
  <c r="A14"/>
  <c r="A12"/>
  <c r="A10"/>
  <c r="A8"/>
  <c r="A6"/>
  <c r="A4"/>
  <c r="A2"/>
  <c r="A20" i="9"/>
  <c r="A18"/>
  <c r="A16"/>
  <c r="A14"/>
  <c r="A12"/>
  <c r="A10"/>
  <c r="A8"/>
  <c r="A6"/>
  <c r="A4"/>
  <c r="A2"/>
  <c r="A21" i="5"/>
  <c r="A17"/>
  <c r="A15"/>
  <c r="A13"/>
  <c r="A11"/>
  <c r="A9"/>
  <c r="A7"/>
  <c r="A5"/>
  <c r="A3"/>
  <c r="A19" i="2"/>
  <c r="A17"/>
  <c r="A15"/>
  <c r="A13"/>
  <c r="A11"/>
  <c r="A9"/>
  <c r="A7"/>
  <c r="A5"/>
  <c r="A3"/>
  <c r="A21"/>
  <c r="A21" i="7"/>
  <c r="A19"/>
  <c r="A17"/>
  <c r="A15"/>
  <c r="A13"/>
  <c r="A11"/>
  <c r="A9"/>
  <c r="A7"/>
  <c r="A5"/>
  <c r="A3"/>
  <c r="A20" i="22"/>
  <c r="A18"/>
  <c r="A16"/>
  <c r="A14"/>
  <c r="A12"/>
  <c r="A10"/>
  <c r="A8"/>
  <c r="A6"/>
  <c r="A4"/>
  <c r="A2"/>
  <c r="A21" i="11"/>
  <c r="A19"/>
  <c r="A17"/>
  <c r="A15"/>
  <c r="A13"/>
  <c r="A11"/>
  <c r="A9"/>
  <c r="A7"/>
  <c r="A5"/>
  <c r="A3"/>
  <c r="A20" i="13"/>
  <c r="A18"/>
  <c r="A16"/>
  <c r="A14"/>
  <c r="A12"/>
  <c r="A10"/>
  <c r="A8"/>
  <c r="A6"/>
  <c r="A4"/>
  <c r="A2"/>
  <c r="A21" i="10"/>
  <c r="A19"/>
  <c r="A17"/>
  <c r="A15"/>
  <c r="A13"/>
  <c r="A11"/>
  <c r="A9"/>
  <c r="A7"/>
  <c r="A5"/>
  <c r="A3"/>
  <c r="A17" i="23"/>
  <c r="A15"/>
  <c r="A13"/>
  <c r="A11"/>
  <c r="A9"/>
  <c r="A7"/>
  <c r="A5"/>
  <c r="A3"/>
  <c r="A20"/>
  <c r="A21"/>
  <c r="A21" i="24"/>
  <c r="A19"/>
  <c r="A17"/>
  <c r="A15"/>
  <c r="A13"/>
  <c r="A11"/>
  <c r="A9"/>
  <c r="A7"/>
  <c r="A5"/>
  <c r="A3"/>
  <c r="A20" i="6"/>
  <c r="A18"/>
  <c r="A16"/>
  <c r="A14"/>
  <c r="A12"/>
  <c r="A10"/>
  <c r="A8"/>
  <c r="A6"/>
  <c r="A4"/>
  <c r="A22"/>
  <c r="A2" i="25"/>
  <c r="A4"/>
  <c r="A6"/>
  <c r="A8"/>
  <c r="A10"/>
  <c r="A12"/>
  <c r="A14"/>
  <c r="A16"/>
  <c r="A18"/>
  <c r="A20"/>
  <c r="A20" i="12"/>
  <c r="A18"/>
  <c r="A16"/>
  <c r="A14"/>
  <c r="A12"/>
  <c r="A10"/>
  <c r="A8"/>
  <c r="A6"/>
  <c r="A4"/>
  <c r="A2"/>
  <c r="A20" i="16"/>
  <c r="A18"/>
  <c r="A16"/>
  <c r="A14"/>
  <c r="A12"/>
  <c r="A10"/>
  <c r="A8"/>
  <c r="A6"/>
  <c r="A4"/>
  <c r="A2"/>
  <c r="A20" i="26"/>
  <c r="A18"/>
  <c r="A16"/>
  <c r="A14"/>
  <c r="A12"/>
  <c r="A10"/>
  <c r="A8"/>
  <c r="A6"/>
  <c r="A4"/>
  <c r="A2"/>
  <c r="A15" i="8"/>
  <c r="A13"/>
  <c r="A11"/>
  <c r="A9"/>
  <c r="A7"/>
  <c r="A5"/>
  <c r="A3"/>
  <c r="A21" i="19"/>
  <c r="A19"/>
  <c r="A17"/>
  <c r="A15"/>
  <c r="A13"/>
  <c r="A11"/>
  <c r="A9"/>
  <c r="A7"/>
  <c r="A5"/>
  <c r="A3"/>
  <c r="A21" i="4"/>
  <c r="A19"/>
  <c r="A17"/>
  <c r="A15"/>
  <c r="A13"/>
  <c r="A11"/>
  <c r="A9"/>
  <c r="A7"/>
  <c r="A5"/>
  <c r="A3"/>
  <c r="A21" i="9"/>
  <c r="A19"/>
  <c r="A17"/>
  <c r="A15"/>
  <c r="A13"/>
  <c r="A11"/>
  <c r="A9"/>
  <c r="A7"/>
  <c r="A5"/>
  <c r="A3"/>
  <c r="A20" i="5"/>
  <c r="A18"/>
  <c r="A16"/>
  <c r="A14"/>
  <c r="A12"/>
  <c r="A10"/>
  <c r="A8"/>
  <c r="A6"/>
  <c r="A4"/>
  <c r="A2"/>
  <c r="A20" i="2"/>
  <c r="A18"/>
  <c r="A16"/>
  <c r="A14"/>
  <c r="A12"/>
  <c r="A10"/>
  <c r="A8"/>
  <c r="A6"/>
  <c r="A4"/>
  <c r="A2"/>
  <c r="A20" i="7"/>
  <c r="A18"/>
  <c r="A16"/>
  <c r="A14"/>
  <c r="A12"/>
  <c r="A10"/>
  <c r="A8"/>
  <c r="A6"/>
  <c r="A4"/>
  <c r="A2"/>
  <c r="A21" i="22"/>
  <c r="A19"/>
  <c r="A17"/>
  <c r="A15"/>
  <c r="A13"/>
  <c r="A11"/>
  <c r="A9"/>
  <c r="A7"/>
  <c r="A5"/>
  <c r="A3"/>
  <c r="A20" i="11"/>
  <c r="A18"/>
  <c r="A16"/>
  <c r="A14"/>
  <c r="A12"/>
  <c r="A10"/>
  <c r="A8"/>
  <c r="A6"/>
  <c r="A4"/>
  <c r="A2"/>
  <c r="A21" i="13"/>
  <c r="A19"/>
  <c r="A17"/>
  <c r="A15"/>
  <c r="A13"/>
  <c r="A11"/>
  <c r="A9"/>
  <c r="A7"/>
  <c r="A5"/>
  <c r="A3"/>
  <c r="A20" i="10"/>
  <c r="A18"/>
  <c r="A16"/>
  <c r="A14"/>
  <c r="A12"/>
  <c r="A10"/>
  <c r="A8"/>
  <c r="A6"/>
  <c r="A4"/>
  <c r="A2"/>
  <c r="A18" i="23"/>
  <c r="A16"/>
  <c r="A14"/>
  <c r="A12"/>
  <c r="A10"/>
  <c r="A8"/>
  <c r="A6"/>
  <c r="A4"/>
  <c r="A2"/>
  <c r="A19"/>
  <c r="A20" i="24"/>
  <c r="A18"/>
  <c r="A16"/>
  <c r="A14"/>
  <c r="A12"/>
  <c r="A10"/>
  <c r="A8"/>
  <c r="A6"/>
  <c r="A4"/>
  <c r="A2"/>
  <c r="A21" i="6"/>
  <c r="A19"/>
  <c r="A17"/>
  <c r="A15"/>
  <c r="A13"/>
  <c r="A11"/>
  <c r="A9"/>
  <c r="A7"/>
  <c r="A5"/>
  <c r="A3"/>
  <c r="A3" i="25"/>
  <c r="A5"/>
  <c r="A7"/>
  <c r="A9"/>
  <c r="A11"/>
  <c r="A13"/>
  <c r="A15"/>
  <c r="A17"/>
  <c r="A19"/>
  <c r="A21"/>
  <c r="A21" i="12"/>
  <c r="A19"/>
  <c r="A17"/>
  <c r="A15"/>
  <c r="A13"/>
  <c r="A11"/>
  <c r="A9"/>
  <c r="A7"/>
  <c r="A5"/>
  <c r="A3"/>
  <c r="A19" i="16"/>
  <c r="A17"/>
  <c r="A15"/>
  <c r="A13"/>
  <c r="A11"/>
  <c r="A9"/>
  <c r="A7"/>
  <c r="A5"/>
  <c r="A3"/>
  <c r="A21"/>
  <c r="A21" i="26"/>
  <c r="A19"/>
  <c r="A17"/>
  <c r="A15"/>
  <c r="A13"/>
  <c r="A11"/>
  <c r="A9"/>
  <c r="A7"/>
  <c r="A5"/>
  <c r="A3"/>
  <c r="A16" i="8"/>
  <c r="A14"/>
  <c r="A12"/>
  <c r="A10"/>
  <c r="A8"/>
  <c r="A6"/>
  <c r="A4"/>
  <c r="A2"/>
  <c r="A36" i="20"/>
  <c r="A29"/>
  <c r="A41"/>
  <c r="A43"/>
  <c r="A47"/>
  <c r="A45"/>
  <c r="A30"/>
  <c r="A39"/>
  <c r="A27"/>
  <c r="A46"/>
  <c r="A38"/>
  <c r="A28"/>
  <c r="A37"/>
  <c r="A34"/>
  <c r="A33"/>
  <c r="A35"/>
  <c r="A44"/>
  <c r="A31"/>
  <c r="A42"/>
  <c r="A40"/>
  <c r="A32"/>
</calcChain>
</file>

<file path=xl/connections.xml><?xml version="1.0" encoding="utf-8"?>
<connections xmlns="http://schemas.openxmlformats.org/spreadsheetml/2006/main">
  <connection id="1" name="dateplwre32tw18" type="6" refreshedVersion="3" background="1" saveData="1">
    <textPr codePage="437" sourceFile="G:\Users\r\rpcisr\Documents\ISR\Production Database\dateplwre32tw18.txt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<sst xmlns="http://schemas.openxmlformats.org/spreadsheetml/2006/main" count="682" uniqueCount="228">
  <si>
    <t>Gap Id</t>
  </si>
  <si>
    <t>RE4-2-TN02</t>
  </si>
  <si>
    <t>Passed</t>
  </si>
  <si>
    <t>Time</t>
  </si>
  <si>
    <t>Channel 1</t>
  </si>
  <si>
    <t>ms</t>
  </si>
  <si>
    <t>mV</t>
  </si>
  <si>
    <t>mbar</t>
  </si>
  <si>
    <t>Spacer_PicoLogData\RE42_TN02.PLW</t>
  </si>
  <si>
    <t>0-200mbar</t>
  </si>
  <si>
    <t>Pressure</t>
  </si>
  <si>
    <t>Seconds</t>
  </si>
  <si>
    <t>mbar/10min</t>
  </si>
  <si>
    <t>RE4-2-TN01</t>
  </si>
  <si>
    <t>Comments</t>
  </si>
  <si>
    <t>RE4-3-TN01</t>
  </si>
  <si>
    <t>Total spacers</t>
  </si>
  <si>
    <t>Labels hv</t>
  </si>
  <si>
    <t>Graphite layer</t>
  </si>
  <si>
    <t>good</t>
  </si>
  <si>
    <t>Edges</t>
  </si>
  <si>
    <t>Not done</t>
  </si>
  <si>
    <t>RE4-2-B01</t>
  </si>
  <si>
    <t>Spacer_PicoLogData\RE4-2-B01.PLW</t>
  </si>
  <si>
    <t>1FL32D16P000026p0</t>
  </si>
  <si>
    <t>2FL32D16P000027p0</t>
  </si>
  <si>
    <t>5FL32D16P000030p0</t>
  </si>
  <si>
    <t>4FL32D16P000029p0</t>
  </si>
  <si>
    <t>Spacer_PicoLogData\RE4-3-B03.PLW</t>
  </si>
  <si>
    <t>2AL32D16P000002p0</t>
  </si>
  <si>
    <t>bad</t>
  </si>
  <si>
    <t>RE4-3-B03</t>
  </si>
  <si>
    <t>Labels Gnd</t>
  </si>
  <si>
    <t>1HL32D16P000036p0</t>
  </si>
  <si>
    <t>RE4-2-TW03</t>
  </si>
  <si>
    <t>4GL32D16P000034p0</t>
  </si>
  <si>
    <t>Spacer_PicoLogData\RE4-2-TN03.PLW</t>
  </si>
  <si>
    <t>3HL32D16P000038p0</t>
  </si>
  <si>
    <t>Minho Kang</t>
  </si>
  <si>
    <t>RE4-2-B03</t>
  </si>
  <si>
    <t>1GL32D16P000031p0</t>
  </si>
  <si>
    <t>RE4-2-TN03</t>
  </si>
  <si>
    <t>done</t>
  </si>
  <si>
    <t>Spacer_PicoLogData\RE4-3-TN03.PLW</t>
  </si>
  <si>
    <t>23-2-2011</t>
  </si>
  <si>
    <t>RE4-3-TN03</t>
  </si>
  <si>
    <t>Spacer_PicoLogData\RE4-3-TW01.PLW</t>
  </si>
  <si>
    <t>RE4-3-TW01</t>
  </si>
  <si>
    <t>2DL32D16P000017p0</t>
  </si>
  <si>
    <t xml:space="preserve">pressure rate = </t>
  </si>
  <si>
    <t>Spacer_PicoLogData\RE4-3-TW01bis.PLW</t>
  </si>
  <si>
    <t>RE4-3-TW01bis</t>
  </si>
  <si>
    <t>2CL32D16P000012p0</t>
  </si>
  <si>
    <t>RE4-3-B01</t>
  </si>
  <si>
    <t>Spacer_PicoLogData\RE4-3-B01.PLW</t>
  </si>
  <si>
    <t>RE4-2-TW01</t>
  </si>
  <si>
    <t>RE4-2-TW02</t>
  </si>
  <si>
    <t>RE4-2-B02</t>
  </si>
  <si>
    <t>RE4-3-TW02</t>
  </si>
  <si>
    <t>RE4-3-TW03</t>
  </si>
  <si>
    <t>RE4-3-TN02</t>
  </si>
  <si>
    <t>RE4-3-B02</t>
  </si>
  <si>
    <t>Spacer_PicoLogData\RE42_TN01.PLW</t>
  </si>
  <si>
    <t>gas inlet broken, and plugged</t>
  </si>
  <si>
    <t>one repaired</t>
  </si>
  <si>
    <t>Crotty/Boccia</t>
  </si>
  <si>
    <t>Spacer_PicoLogData\RE42_TW02.PLW</t>
  </si>
  <si>
    <t>high &gt;0.4mbar/10min</t>
  </si>
  <si>
    <t>not done</t>
  </si>
  <si>
    <t>Bad spacers</t>
  </si>
  <si>
    <t xml:space="preserve">Name of person </t>
  </si>
  <si>
    <t>Pico File name</t>
  </si>
  <si>
    <t xml:space="preserve">Date of test </t>
  </si>
  <si>
    <t>Name of gap</t>
  </si>
  <si>
    <t>Gas inlet</t>
  </si>
  <si>
    <t>HV connetion</t>
  </si>
  <si>
    <t>Crotty</t>
  </si>
  <si>
    <t>Destroyed by pressure test</t>
  </si>
  <si>
    <t>Gap Volume  [l]</t>
  </si>
  <si>
    <t>ΔP/Δt [mbar/10min]</t>
  </si>
  <si>
    <t>Leak Rate @20mbar [mbar.l/s]</t>
  </si>
  <si>
    <t>Leak rate @20mbar [std cc/min]</t>
  </si>
  <si>
    <t>Broken and repaired</t>
  </si>
  <si>
    <t>High rate</t>
  </si>
  <si>
    <t>Go back to summery</t>
  </si>
  <si>
    <t>Destroyed pressure faillure test and Polymerization test at CERN Chemical dpt</t>
  </si>
  <si>
    <t>Leak and speacers to be done</t>
  </si>
  <si>
    <t>broken</t>
  </si>
  <si>
    <t>Go back to summary</t>
  </si>
  <si>
    <t>KODEL-CMS-RE4-2-TW01</t>
  </si>
  <si>
    <t>KODEL-CMS-RE4-2-TW02</t>
  </si>
  <si>
    <t>KODEL-CMS-RE4-3-TW03</t>
  </si>
  <si>
    <t>Channel</t>
  </si>
  <si>
    <t>All data</t>
  </si>
  <si>
    <t>19.26</t>
  </si>
  <si>
    <t>19.25</t>
  </si>
  <si>
    <t>19.27</t>
  </si>
  <si>
    <t>19.24</t>
  </si>
  <si>
    <t>19.23</t>
  </si>
  <si>
    <t>19.42</t>
  </si>
  <si>
    <t>19.45</t>
  </si>
  <si>
    <t>19.20</t>
  </si>
  <si>
    <t>19.40</t>
  </si>
  <si>
    <t>19.58</t>
  </si>
  <si>
    <t>19.46</t>
  </si>
  <si>
    <t>19.37</t>
  </si>
  <si>
    <t>19.53</t>
  </si>
  <si>
    <t>19.28</t>
  </si>
  <si>
    <t>19.54</t>
  </si>
  <si>
    <t>19.66</t>
  </si>
  <si>
    <t>19.65</t>
  </si>
  <si>
    <t>19.69</t>
  </si>
  <si>
    <t>19.57</t>
  </si>
  <si>
    <t>19.29</t>
  </si>
  <si>
    <t>19.67</t>
  </si>
  <si>
    <t>19.49</t>
  </si>
  <si>
    <t>19.70</t>
  </si>
  <si>
    <t>19.75</t>
  </si>
  <si>
    <t>19.83</t>
  </si>
  <si>
    <t>19.55</t>
  </si>
  <si>
    <t>19.63</t>
  </si>
  <si>
    <t>19.39</t>
  </si>
  <si>
    <t>19.82</t>
  </si>
  <si>
    <t>19.90</t>
  </si>
  <si>
    <t>19.80</t>
  </si>
  <si>
    <t>19.86</t>
  </si>
  <si>
    <t>19.81</t>
  </si>
  <si>
    <t>19.72</t>
  </si>
  <si>
    <t>19.71</t>
  </si>
  <si>
    <t>19.68</t>
  </si>
  <si>
    <t>19.41</t>
  </si>
  <si>
    <t>19.61</t>
  </si>
  <si>
    <t>19.31</t>
  </si>
  <si>
    <t>19.52</t>
  </si>
  <si>
    <t>19.30</t>
  </si>
  <si>
    <t>19.33</t>
  </si>
  <si>
    <t>19.47</t>
  </si>
  <si>
    <t>19.77</t>
  </si>
  <si>
    <t>19.78</t>
  </si>
  <si>
    <t>19.73</t>
  </si>
  <si>
    <t>19.32</t>
  </si>
  <si>
    <t>19.34</t>
  </si>
  <si>
    <t>19.64</t>
  </si>
  <si>
    <t>19.35</t>
  </si>
  <si>
    <t>19.43</t>
  </si>
  <si>
    <t>19.36</t>
  </si>
  <si>
    <t>19.51</t>
  </si>
  <si>
    <t>19.59</t>
  </si>
  <si>
    <t>19.56</t>
  </si>
  <si>
    <t>=Format!A1</t>
  </si>
  <si>
    <t>Spacer_PicoLogData\RE4-2-TW03.plw</t>
  </si>
  <si>
    <t>Spacer_PicoLogData\RE4-2-B03.plw</t>
  </si>
  <si>
    <t>Spacer_PicoLogData\RE4-3-TN01.PLW</t>
  </si>
  <si>
    <t>KODEL-CMS-RE4-2-TW03</t>
  </si>
  <si>
    <t>KODEL-CMS-RE4-2-TN01</t>
  </si>
  <si>
    <t>KODEL-CMS-RE4-2-TN02</t>
  </si>
  <si>
    <t>KODEL-CMS-RE4-2-TN03</t>
  </si>
  <si>
    <t>KODEL-CMS-RE4-2-B01</t>
  </si>
  <si>
    <t>KODEL-CMS-RE4-2-B02</t>
  </si>
  <si>
    <t>KODEL-CMS-RE4-2-B03</t>
  </si>
  <si>
    <t>KODEL-CMS-RE4-3-TW01</t>
  </si>
  <si>
    <t>KODEL-CMS-RE4-3-TW02</t>
  </si>
  <si>
    <t>KODEL-CMS-RE4-3-TN01</t>
  </si>
  <si>
    <t>KODEL-CMS-RE4-3-TN02</t>
  </si>
  <si>
    <t>KODEL-CMS-RE4-3-TN03</t>
  </si>
  <si>
    <t>KODEL-CMS-RE4-3-B01</t>
  </si>
  <si>
    <t>KODEL-CMS-RE4-3-B02</t>
  </si>
  <si>
    <t>KODEL-CMS-RE4-3-B03</t>
  </si>
  <si>
    <t>5FL32D16P000035p0</t>
  </si>
  <si>
    <t>2BL32D16P000007p0</t>
  </si>
  <si>
    <t>2GL32D16P000032p0</t>
  </si>
  <si>
    <t>2HL32D16P000037p0</t>
  </si>
  <si>
    <t>3GL32D16P000033p0</t>
  </si>
  <si>
    <t>3CL32D16P000013p0</t>
  </si>
  <si>
    <t>4CL32D16P000014p0</t>
  </si>
  <si>
    <t>3FL32D16P000028p0</t>
  </si>
  <si>
    <t>1DL32D16P000016p0</t>
  </si>
  <si>
    <t>3DL32D16P000018p0</t>
  </si>
  <si>
    <t>1CL32D16P000011p0</t>
  </si>
  <si>
    <t>4AL32D16P000004p0</t>
  </si>
  <si>
    <t>3AL32D16P000003p0</t>
  </si>
  <si>
    <t>NA</t>
  </si>
  <si>
    <t>New Format by Ian with some changes to formualas and units</t>
  </si>
  <si>
    <t>https://rpc-cms-re4-upscope.web.cern.ch/rpc-cms-re4-upscope/RPC/Chamber%20production/Components/Gaps/Specification/</t>
  </si>
  <si>
    <t>File name :</t>
  </si>
  <si>
    <t>GapLeakRates.xlsx</t>
  </si>
  <si>
    <t>Bot</t>
  </si>
  <si>
    <t>RE4/2(i)</t>
  </si>
  <si>
    <t>TN</t>
  </si>
  <si>
    <t>RE4/2(ii)</t>
  </si>
  <si>
    <t>TW</t>
  </si>
  <si>
    <t>RE4/2(iii)</t>
  </si>
  <si>
    <t>RE4/3(i)</t>
  </si>
  <si>
    <t>RE4/3(ii)</t>
  </si>
  <si>
    <t>RE4/3(iii)</t>
  </si>
  <si>
    <t>Gap</t>
  </si>
  <si>
    <t>Ri</t>
  </si>
  <si>
    <t>Ro</t>
  </si>
  <si>
    <t>A</t>
  </si>
  <si>
    <t>B</t>
  </si>
  <si>
    <t>C</t>
  </si>
  <si>
    <t>D</t>
  </si>
  <si>
    <t xml:space="preserve">Active Area </t>
  </si>
  <si>
    <t>Active vol</t>
  </si>
  <si>
    <t>Calc Area</t>
  </si>
  <si>
    <t>Calc Vol.</t>
  </si>
  <si>
    <t>Size name</t>
  </si>
  <si>
    <t>[mm]</t>
  </si>
  <si>
    <t>[m2]</t>
  </si>
  <si>
    <t>[mm2]</t>
  </si>
  <si>
    <t>[cm3]</t>
  </si>
  <si>
    <t xml:space="preserve">Notice many volumes do not agree based on active areas calculations. See: </t>
  </si>
  <si>
    <t>Limit is 10 pascal/10min OR 0.1mbar/10min</t>
  </si>
  <si>
    <t>Limit is 1 x 10-3 [mbar.l/s]</t>
  </si>
  <si>
    <t>0.15 mbar</t>
  </si>
  <si>
    <t>0.2mbar</t>
  </si>
  <si>
    <t>0.3 mbar</t>
  </si>
  <si>
    <t>RE4/3 “top narrow”</t>
  </si>
  <si>
    <t>RE4/3 “top wide”</t>
  </si>
  <si>
    <t>RE4/3 “bottom”</t>
  </si>
  <si>
    <t>RE4/2 “top narrow”</t>
  </si>
  <si>
    <t>RE4/2 “top wide”</t>
  </si>
  <si>
    <t>RE4/2 “bottom”</t>
  </si>
  <si>
    <t>mb/10min</t>
  </si>
  <si>
    <t>V/&lt;V&gt;</t>
  </si>
  <si>
    <t>Threshold (mbar x l/sec)</t>
  </si>
  <si>
    <t>gap specV5 (mbar/10min)</t>
  </si>
  <si>
    <t>gap specVcz (mbar/10min)</t>
  </si>
</sst>
</file>

<file path=xl/styles.xml><?xml version="1.0" encoding="utf-8"?>
<styleSheet xmlns="http://schemas.openxmlformats.org/spreadsheetml/2006/main">
  <numFmts count="20">
    <numFmt numFmtId="164" formatCode="0.00000"/>
    <numFmt numFmtId="165" formatCode="0E+00"/>
    <numFmt numFmtId="166" formatCode="0.0000"/>
    <numFmt numFmtId="167" formatCode="0.000E+00"/>
    <numFmt numFmtId="168" formatCode="0.0E+00"/>
    <numFmt numFmtId="169" formatCode="0;\-0;;@"/>
    <numFmt numFmtId="170" formatCode="0.0;\-0.0000000000000;;@"/>
    <numFmt numFmtId="171" formatCode="#,##0.000"/>
    <numFmt numFmtId="172" formatCode="0.000"/>
    <numFmt numFmtId="173" formatCode="0.00;\-0.00000;;@"/>
    <numFmt numFmtId="174" formatCode="0.00;\-0.0000;;@"/>
    <numFmt numFmtId="175" formatCode="0.00;\-0.00;;@"/>
    <numFmt numFmtId="176" formatCode="0.00;\-0.0;;@"/>
    <numFmt numFmtId="177" formatCode="0.0;\-0.0000;;@"/>
    <numFmt numFmtId="178" formatCode="0.0;\-0.00;;@"/>
    <numFmt numFmtId="179" formatCode="0.000;\-0.00000;;@"/>
    <numFmt numFmtId="180" formatCode="0.0;\-0.0;;@"/>
    <numFmt numFmtId="181" formatCode="0.000;\-0.0;;@"/>
    <numFmt numFmtId="182" formatCode="0.0;\-0.0000000000;;@"/>
    <numFmt numFmtId="183" formatCode="0.0"/>
  </numFmts>
  <fonts count="10">
    <font>
      <sz val="11"/>
      <color theme="1"/>
      <name val="Calibri"/>
      <family val="2"/>
      <scheme val="minor"/>
    </font>
    <font>
      <u/>
      <sz val="12.65"/>
      <color theme="10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49" fontId="0" fillId="0" borderId="0" xfId="0" applyNumberFormat="1"/>
    <xf numFmtId="49" fontId="1" fillId="0" borderId="0" xfId="1" applyNumberFormat="1" applyAlignment="1" applyProtection="1"/>
    <xf numFmtId="0" fontId="1" fillId="0" borderId="0" xfId="1" applyAlignment="1" applyProtection="1"/>
    <xf numFmtId="0" fontId="2" fillId="0" borderId="0" xfId="0" applyFont="1"/>
    <xf numFmtId="49" fontId="2" fillId="0" borderId="0" xfId="0" applyNumberFormat="1" applyFont="1"/>
    <xf numFmtId="0" fontId="0" fillId="0" borderId="0" xfId="0" applyAlignment="1">
      <alignment horizontal="center"/>
    </xf>
    <xf numFmtId="49" fontId="1" fillId="0" borderId="0" xfId="1" applyNumberFormat="1" applyAlignment="1" applyProtection="1">
      <alignment horizontal="center"/>
    </xf>
    <xf numFmtId="14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/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1" fillId="0" borderId="0" xfId="1" applyAlignment="1" applyProtection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/>
    <xf numFmtId="0" fontId="1" fillId="0" borderId="0" xfId="1" applyAlignment="1" applyProtection="1">
      <alignment horizontal="right"/>
    </xf>
    <xf numFmtId="2" fontId="0" fillId="0" borderId="0" xfId="0" applyNumberFormat="1" applyAlignment="1">
      <alignment horizontal="center"/>
    </xf>
    <xf numFmtId="49" fontId="0" fillId="0" borderId="0" xfId="0" applyNumberFormat="1" applyAlignment="1">
      <alignment horizontal="right"/>
    </xf>
    <xf numFmtId="49" fontId="3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49" fontId="4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ill="1"/>
    <xf numFmtId="0" fontId="4" fillId="0" borderId="0" xfId="0" applyNumberFormat="1" applyFont="1" applyAlignment="1">
      <alignment horizontal="right"/>
    </xf>
    <xf numFmtId="0" fontId="1" fillId="0" borderId="0" xfId="1" applyNumberFormat="1" applyAlignment="1" applyProtection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right"/>
    </xf>
    <xf numFmtId="169" fontId="0" fillId="0" borderId="0" xfId="0" applyNumberFormat="1" applyAlignment="1">
      <alignment horizontal="center"/>
    </xf>
    <xf numFmtId="169" fontId="0" fillId="0" borderId="0" xfId="0" applyNumberFormat="1"/>
    <xf numFmtId="170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174" fontId="0" fillId="0" borderId="0" xfId="0" applyNumberFormat="1" applyAlignment="1">
      <alignment horizontal="center"/>
    </xf>
    <xf numFmtId="175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178" fontId="0" fillId="0" borderId="0" xfId="0" applyNumberFormat="1" applyAlignment="1">
      <alignment horizontal="center"/>
    </xf>
    <xf numFmtId="179" fontId="0" fillId="0" borderId="0" xfId="0" applyNumberFormat="1" applyAlignment="1">
      <alignment horizontal="center"/>
    </xf>
    <xf numFmtId="180" fontId="0" fillId="0" borderId="0" xfId="0" applyNumberFormat="1" applyAlignment="1">
      <alignment horizontal="center"/>
    </xf>
    <xf numFmtId="181" fontId="0" fillId="0" borderId="0" xfId="0" applyNumberFormat="1" applyAlignment="1">
      <alignment horizontal="center"/>
    </xf>
    <xf numFmtId="182" fontId="0" fillId="0" borderId="0" xfId="0" applyNumberFormat="1" applyAlignment="1">
      <alignment horizontal="center"/>
    </xf>
    <xf numFmtId="0" fontId="0" fillId="3" borderId="1" xfId="0" applyFill="1" applyBorder="1"/>
    <xf numFmtId="1" fontId="0" fillId="4" borderId="1" xfId="0" applyNumberFormat="1" applyFill="1" applyBorder="1"/>
    <xf numFmtId="0" fontId="0" fillId="0" borderId="1" xfId="0" applyBorder="1"/>
    <xf numFmtId="0" fontId="0" fillId="0" borderId="1" xfId="0" applyBorder="1" applyAlignment="1"/>
    <xf numFmtId="0" fontId="0" fillId="0" borderId="2" xfId="0" applyFill="1" applyBorder="1"/>
    <xf numFmtId="0" fontId="0" fillId="2" borderId="0" xfId="0" applyFill="1" applyAlignment="1"/>
    <xf numFmtId="1" fontId="0" fillId="0" borderId="0" xfId="0" applyNumberFormat="1"/>
    <xf numFmtId="2" fontId="0" fillId="0" borderId="0" xfId="0" applyNumberFormat="1"/>
    <xf numFmtId="183" fontId="0" fillId="0" borderId="0" xfId="0" applyNumberFormat="1"/>
    <xf numFmtId="0" fontId="9" fillId="0" borderId="3" xfId="0" applyFont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11" fontId="0" fillId="0" borderId="0" xfId="0" applyNumberFormat="1"/>
    <xf numFmtId="11" fontId="0" fillId="0" borderId="0" xfId="0" applyNumberFormat="1" applyFill="1" applyBorder="1"/>
    <xf numFmtId="172" fontId="0" fillId="0" borderId="0" xfId="0" applyNumberFormat="1"/>
    <xf numFmtId="172" fontId="9" fillId="0" borderId="0" xfId="0" applyNumberFormat="1" applyFont="1" applyBorder="1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normalization!$K$1175:$K$2007</c:f>
              <c:numCache>
                <c:formatCode>General</c:formatCode>
                <c:ptCount val="833"/>
                <c:pt idx="0">
                  <c:v>116771</c:v>
                </c:pt>
                <c:pt idx="1">
                  <c:v>116803</c:v>
                </c:pt>
                <c:pt idx="2">
                  <c:v>116921</c:v>
                </c:pt>
                <c:pt idx="3">
                  <c:v>117171</c:v>
                </c:pt>
                <c:pt idx="4">
                  <c:v>117185</c:v>
                </c:pt>
                <c:pt idx="5">
                  <c:v>117203</c:v>
                </c:pt>
                <c:pt idx="6">
                  <c:v>117371</c:v>
                </c:pt>
                <c:pt idx="7">
                  <c:v>117402</c:v>
                </c:pt>
                <c:pt idx="8">
                  <c:v>117571</c:v>
                </c:pt>
                <c:pt idx="9">
                  <c:v>117603</c:v>
                </c:pt>
                <c:pt idx="10">
                  <c:v>117721</c:v>
                </c:pt>
                <c:pt idx="11">
                  <c:v>117922</c:v>
                </c:pt>
                <c:pt idx="12">
                  <c:v>117933</c:v>
                </c:pt>
                <c:pt idx="13">
                  <c:v>118222</c:v>
                </c:pt>
                <c:pt idx="14">
                  <c:v>118236</c:v>
                </c:pt>
                <c:pt idx="15">
                  <c:v>118240</c:v>
                </c:pt>
                <c:pt idx="16">
                  <c:v>118372</c:v>
                </c:pt>
                <c:pt idx="17">
                  <c:v>118401</c:v>
                </c:pt>
                <c:pt idx="18">
                  <c:v>118523</c:v>
                </c:pt>
                <c:pt idx="19">
                  <c:v>118672</c:v>
                </c:pt>
                <c:pt idx="20">
                  <c:v>118703</c:v>
                </c:pt>
                <c:pt idx="21">
                  <c:v>118822</c:v>
                </c:pt>
                <c:pt idx="22">
                  <c:v>119022</c:v>
                </c:pt>
                <c:pt idx="23">
                  <c:v>119033</c:v>
                </c:pt>
                <c:pt idx="24">
                  <c:v>119222</c:v>
                </c:pt>
                <c:pt idx="25">
                  <c:v>119234</c:v>
                </c:pt>
                <c:pt idx="26">
                  <c:v>119672</c:v>
                </c:pt>
                <c:pt idx="27">
                  <c:v>119686</c:v>
                </c:pt>
                <c:pt idx="28">
                  <c:v>119690</c:v>
                </c:pt>
                <c:pt idx="29">
                  <c:v>119695</c:v>
                </c:pt>
                <c:pt idx="30">
                  <c:v>119700</c:v>
                </c:pt>
                <c:pt idx="31">
                  <c:v>119801</c:v>
                </c:pt>
                <c:pt idx="32">
                  <c:v>119902</c:v>
                </c:pt>
                <c:pt idx="33">
                  <c:v>120102</c:v>
                </c:pt>
                <c:pt idx="34">
                  <c:v>120113</c:v>
                </c:pt>
                <c:pt idx="35">
                  <c:v>120302</c:v>
                </c:pt>
                <c:pt idx="36">
                  <c:v>120316</c:v>
                </c:pt>
                <c:pt idx="37">
                  <c:v>120652</c:v>
                </c:pt>
                <c:pt idx="38">
                  <c:v>120663</c:v>
                </c:pt>
                <c:pt idx="39">
                  <c:v>120667</c:v>
                </c:pt>
                <c:pt idx="40">
                  <c:v>120703</c:v>
                </c:pt>
                <c:pt idx="41">
                  <c:v>120802</c:v>
                </c:pt>
                <c:pt idx="42">
                  <c:v>120952</c:v>
                </c:pt>
                <c:pt idx="43">
                  <c:v>121003</c:v>
                </c:pt>
                <c:pt idx="44">
                  <c:v>121152</c:v>
                </c:pt>
                <c:pt idx="45">
                  <c:v>121200</c:v>
                </c:pt>
                <c:pt idx="46">
                  <c:v>121302</c:v>
                </c:pt>
                <c:pt idx="47">
                  <c:v>121602</c:v>
                </c:pt>
                <c:pt idx="48">
                  <c:v>121613</c:v>
                </c:pt>
                <c:pt idx="49">
                  <c:v>121618</c:v>
                </c:pt>
                <c:pt idx="50">
                  <c:v>121802</c:v>
                </c:pt>
                <c:pt idx="51">
                  <c:v>121816</c:v>
                </c:pt>
                <c:pt idx="52">
                  <c:v>122002</c:v>
                </c:pt>
                <c:pt idx="53">
                  <c:v>122014</c:v>
                </c:pt>
                <c:pt idx="54">
                  <c:v>122302</c:v>
                </c:pt>
                <c:pt idx="55">
                  <c:v>122316</c:v>
                </c:pt>
                <c:pt idx="56">
                  <c:v>122320</c:v>
                </c:pt>
                <c:pt idx="57">
                  <c:v>122552</c:v>
                </c:pt>
                <c:pt idx="58">
                  <c:v>122563</c:v>
                </c:pt>
                <c:pt idx="59">
                  <c:v>122603</c:v>
                </c:pt>
                <c:pt idx="60">
                  <c:v>122702</c:v>
                </c:pt>
                <c:pt idx="61">
                  <c:v>122852</c:v>
                </c:pt>
                <c:pt idx="62">
                  <c:v>122902</c:v>
                </c:pt>
                <c:pt idx="63">
                  <c:v>123002</c:v>
                </c:pt>
                <c:pt idx="64">
                  <c:v>123152</c:v>
                </c:pt>
                <c:pt idx="65">
                  <c:v>123200</c:v>
                </c:pt>
                <c:pt idx="66">
                  <c:v>123352</c:v>
                </c:pt>
                <c:pt idx="67">
                  <c:v>123402</c:v>
                </c:pt>
                <c:pt idx="68">
                  <c:v>123552</c:v>
                </c:pt>
                <c:pt idx="69">
                  <c:v>123600</c:v>
                </c:pt>
                <c:pt idx="70">
                  <c:v>123802</c:v>
                </c:pt>
                <c:pt idx="71">
                  <c:v>123813</c:v>
                </c:pt>
                <c:pt idx="72">
                  <c:v>124002</c:v>
                </c:pt>
                <c:pt idx="73">
                  <c:v>124017</c:v>
                </c:pt>
                <c:pt idx="74">
                  <c:v>124352</c:v>
                </c:pt>
                <c:pt idx="75">
                  <c:v>124363</c:v>
                </c:pt>
                <c:pt idx="76">
                  <c:v>124367</c:v>
                </c:pt>
                <c:pt idx="77">
                  <c:v>124400</c:v>
                </c:pt>
                <c:pt idx="78">
                  <c:v>124652</c:v>
                </c:pt>
                <c:pt idx="79">
                  <c:v>124666</c:v>
                </c:pt>
                <c:pt idx="80">
                  <c:v>124702</c:v>
                </c:pt>
                <c:pt idx="81">
                  <c:v>124802</c:v>
                </c:pt>
                <c:pt idx="82">
                  <c:v>125052</c:v>
                </c:pt>
                <c:pt idx="83">
                  <c:v>125063</c:v>
                </c:pt>
                <c:pt idx="84">
                  <c:v>125103</c:v>
                </c:pt>
                <c:pt idx="85">
                  <c:v>125302</c:v>
                </c:pt>
                <c:pt idx="86">
                  <c:v>125316</c:v>
                </c:pt>
                <c:pt idx="87">
                  <c:v>125452</c:v>
                </c:pt>
                <c:pt idx="88">
                  <c:v>125503</c:v>
                </c:pt>
                <c:pt idx="89">
                  <c:v>125752</c:v>
                </c:pt>
                <c:pt idx="90">
                  <c:v>125763</c:v>
                </c:pt>
                <c:pt idx="91">
                  <c:v>125803</c:v>
                </c:pt>
                <c:pt idx="92">
                  <c:v>125952</c:v>
                </c:pt>
                <c:pt idx="93">
                  <c:v>126000</c:v>
                </c:pt>
                <c:pt idx="94">
                  <c:v>126102</c:v>
                </c:pt>
                <c:pt idx="95">
                  <c:v>126252</c:v>
                </c:pt>
                <c:pt idx="96">
                  <c:v>126303</c:v>
                </c:pt>
                <c:pt idx="97">
                  <c:v>126502</c:v>
                </c:pt>
                <c:pt idx="98">
                  <c:v>126513</c:v>
                </c:pt>
                <c:pt idx="99">
                  <c:v>126802</c:v>
                </c:pt>
                <c:pt idx="100">
                  <c:v>126813</c:v>
                </c:pt>
                <c:pt idx="101">
                  <c:v>126821</c:v>
                </c:pt>
                <c:pt idx="102">
                  <c:v>127052</c:v>
                </c:pt>
                <c:pt idx="103">
                  <c:v>127063</c:v>
                </c:pt>
                <c:pt idx="104">
                  <c:v>127103</c:v>
                </c:pt>
                <c:pt idx="105">
                  <c:v>127502</c:v>
                </c:pt>
                <c:pt idx="106">
                  <c:v>127516</c:v>
                </c:pt>
                <c:pt idx="107">
                  <c:v>127520</c:v>
                </c:pt>
                <c:pt idx="108">
                  <c:v>127524</c:v>
                </c:pt>
                <c:pt idx="109">
                  <c:v>127702</c:v>
                </c:pt>
                <c:pt idx="110">
                  <c:v>127713</c:v>
                </c:pt>
                <c:pt idx="111">
                  <c:v>128002</c:v>
                </c:pt>
                <c:pt idx="112">
                  <c:v>128016</c:v>
                </c:pt>
                <c:pt idx="113">
                  <c:v>128021</c:v>
                </c:pt>
                <c:pt idx="114">
                  <c:v>128152</c:v>
                </c:pt>
                <c:pt idx="115">
                  <c:v>128203</c:v>
                </c:pt>
                <c:pt idx="116">
                  <c:v>128302</c:v>
                </c:pt>
                <c:pt idx="117">
                  <c:v>128802</c:v>
                </c:pt>
                <c:pt idx="118">
                  <c:v>128816</c:v>
                </c:pt>
                <c:pt idx="119">
                  <c:v>128820</c:v>
                </c:pt>
                <c:pt idx="120">
                  <c:v>128824</c:v>
                </c:pt>
                <c:pt idx="121">
                  <c:v>128830</c:v>
                </c:pt>
                <c:pt idx="122">
                  <c:v>129002</c:v>
                </c:pt>
                <c:pt idx="123">
                  <c:v>129013</c:v>
                </c:pt>
                <c:pt idx="124">
                  <c:v>129252</c:v>
                </c:pt>
                <c:pt idx="125">
                  <c:v>129264</c:v>
                </c:pt>
                <c:pt idx="126">
                  <c:v>129300</c:v>
                </c:pt>
                <c:pt idx="127">
                  <c:v>129402</c:v>
                </c:pt>
                <c:pt idx="128">
                  <c:v>129552</c:v>
                </c:pt>
                <c:pt idx="129">
                  <c:v>129600</c:v>
                </c:pt>
                <c:pt idx="130">
                  <c:v>129952</c:v>
                </c:pt>
                <c:pt idx="131">
                  <c:v>129966</c:v>
                </c:pt>
                <c:pt idx="132">
                  <c:v>129970</c:v>
                </c:pt>
                <c:pt idx="133">
                  <c:v>130000</c:v>
                </c:pt>
                <c:pt idx="134">
                  <c:v>130102</c:v>
                </c:pt>
                <c:pt idx="135">
                  <c:v>130352</c:v>
                </c:pt>
                <c:pt idx="136">
                  <c:v>130363</c:v>
                </c:pt>
                <c:pt idx="137">
                  <c:v>130400</c:v>
                </c:pt>
                <c:pt idx="138">
                  <c:v>130652</c:v>
                </c:pt>
                <c:pt idx="139">
                  <c:v>130666</c:v>
                </c:pt>
                <c:pt idx="140">
                  <c:v>130702</c:v>
                </c:pt>
                <c:pt idx="141">
                  <c:v>130802</c:v>
                </c:pt>
                <c:pt idx="142">
                  <c:v>131002</c:v>
                </c:pt>
                <c:pt idx="143">
                  <c:v>131013</c:v>
                </c:pt>
                <c:pt idx="144">
                  <c:v>131252</c:v>
                </c:pt>
                <c:pt idx="145">
                  <c:v>131267</c:v>
                </c:pt>
                <c:pt idx="146">
                  <c:v>131303</c:v>
                </c:pt>
                <c:pt idx="147">
                  <c:v>131552</c:v>
                </c:pt>
                <c:pt idx="148">
                  <c:v>131563</c:v>
                </c:pt>
                <c:pt idx="149">
                  <c:v>131600</c:v>
                </c:pt>
                <c:pt idx="150">
                  <c:v>131852</c:v>
                </c:pt>
                <c:pt idx="151">
                  <c:v>131866</c:v>
                </c:pt>
                <c:pt idx="152">
                  <c:v>131902</c:v>
                </c:pt>
                <c:pt idx="153">
                  <c:v>132102</c:v>
                </c:pt>
                <c:pt idx="154">
                  <c:v>132113</c:v>
                </c:pt>
                <c:pt idx="155">
                  <c:v>132352</c:v>
                </c:pt>
                <c:pt idx="156">
                  <c:v>132366</c:v>
                </c:pt>
                <c:pt idx="157">
                  <c:v>132403</c:v>
                </c:pt>
                <c:pt idx="158">
                  <c:v>132505</c:v>
                </c:pt>
                <c:pt idx="159">
                  <c:v>132804</c:v>
                </c:pt>
                <c:pt idx="160">
                  <c:v>132815</c:v>
                </c:pt>
                <c:pt idx="161">
                  <c:v>132820</c:v>
                </c:pt>
                <c:pt idx="162">
                  <c:v>133004</c:v>
                </c:pt>
                <c:pt idx="163">
                  <c:v>133018</c:v>
                </c:pt>
                <c:pt idx="164">
                  <c:v>133254</c:v>
                </c:pt>
                <c:pt idx="165">
                  <c:v>133266</c:v>
                </c:pt>
                <c:pt idx="166">
                  <c:v>133302</c:v>
                </c:pt>
                <c:pt idx="167">
                  <c:v>133604</c:v>
                </c:pt>
                <c:pt idx="168">
                  <c:v>133618</c:v>
                </c:pt>
                <c:pt idx="169">
                  <c:v>133623</c:v>
                </c:pt>
                <c:pt idx="170">
                  <c:v>133754</c:v>
                </c:pt>
                <c:pt idx="171">
                  <c:v>133801</c:v>
                </c:pt>
                <c:pt idx="172">
                  <c:v>134304</c:v>
                </c:pt>
                <c:pt idx="173">
                  <c:v>134319</c:v>
                </c:pt>
                <c:pt idx="174">
                  <c:v>134323</c:v>
                </c:pt>
                <c:pt idx="175">
                  <c:v>134328</c:v>
                </c:pt>
                <c:pt idx="176">
                  <c:v>134332</c:v>
                </c:pt>
                <c:pt idx="177">
                  <c:v>134504</c:v>
                </c:pt>
                <c:pt idx="178">
                  <c:v>134515</c:v>
                </c:pt>
                <c:pt idx="179">
                  <c:v>134704</c:v>
                </c:pt>
                <c:pt idx="180">
                  <c:v>134715</c:v>
                </c:pt>
                <c:pt idx="181">
                  <c:v>134820</c:v>
                </c:pt>
                <c:pt idx="182">
                  <c:v>135143</c:v>
                </c:pt>
                <c:pt idx="183">
                  <c:v>135154</c:v>
                </c:pt>
                <c:pt idx="184">
                  <c:v>135158</c:v>
                </c:pt>
                <c:pt idx="185">
                  <c:v>135343</c:v>
                </c:pt>
                <c:pt idx="186">
                  <c:v>135358</c:v>
                </c:pt>
                <c:pt idx="187">
                  <c:v>135402</c:v>
                </c:pt>
                <c:pt idx="188">
                  <c:v>135506</c:v>
                </c:pt>
                <c:pt idx="189">
                  <c:v>135693</c:v>
                </c:pt>
                <c:pt idx="190">
                  <c:v>135704</c:v>
                </c:pt>
                <c:pt idx="191">
                  <c:v>136044</c:v>
                </c:pt>
                <c:pt idx="192">
                  <c:v>136058</c:v>
                </c:pt>
                <c:pt idx="193">
                  <c:v>136063</c:v>
                </c:pt>
                <c:pt idx="194">
                  <c:v>136103</c:v>
                </c:pt>
                <c:pt idx="195">
                  <c:v>136205</c:v>
                </c:pt>
                <c:pt idx="196">
                  <c:v>136394</c:v>
                </c:pt>
                <c:pt idx="197">
                  <c:v>136406</c:v>
                </c:pt>
                <c:pt idx="198">
                  <c:v>136544</c:v>
                </c:pt>
                <c:pt idx="199">
                  <c:v>136602</c:v>
                </c:pt>
                <c:pt idx="200">
                  <c:v>136705</c:v>
                </c:pt>
                <c:pt idx="201">
                  <c:v>136894</c:v>
                </c:pt>
                <c:pt idx="202">
                  <c:v>136905</c:v>
                </c:pt>
                <c:pt idx="203">
                  <c:v>137044</c:v>
                </c:pt>
                <c:pt idx="204">
                  <c:v>137102</c:v>
                </c:pt>
                <c:pt idx="205">
                  <c:v>137244</c:v>
                </c:pt>
                <c:pt idx="206">
                  <c:v>137303</c:v>
                </c:pt>
                <c:pt idx="207">
                  <c:v>137444</c:v>
                </c:pt>
                <c:pt idx="208">
                  <c:v>137503</c:v>
                </c:pt>
                <c:pt idx="209">
                  <c:v>137605</c:v>
                </c:pt>
                <c:pt idx="210">
                  <c:v>137744</c:v>
                </c:pt>
                <c:pt idx="211">
                  <c:v>137803</c:v>
                </c:pt>
                <c:pt idx="212">
                  <c:v>137905</c:v>
                </c:pt>
                <c:pt idx="213">
                  <c:v>138044</c:v>
                </c:pt>
                <c:pt idx="214">
                  <c:v>138103</c:v>
                </c:pt>
                <c:pt idx="215">
                  <c:v>138244</c:v>
                </c:pt>
                <c:pt idx="216">
                  <c:v>138302</c:v>
                </c:pt>
                <c:pt idx="217">
                  <c:v>138444</c:v>
                </c:pt>
                <c:pt idx="218">
                  <c:v>138503</c:v>
                </c:pt>
                <c:pt idx="219">
                  <c:v>138844</c:v>
                </c:pt>
                <c:pt idx="220">
                  <c:v>138858</c:v>
                </c:pt>
                <c:pt idx="221">
                  <c:v>138863</c:v>
                </c:pt>
                <c:pt idx="222">
                  <c:v>138903</c:v>
                </c:pt>
                <c:pt idx="223">
                  <c:v>139005</c:v>
                </c:pt>
                <c:pt idx="224">
                  <c:v>139294</c:v>
                </c:pt>
                <c:pt idx="225">
                  <c:v>139306</c:v>
                </c:pt>
                <c:pt idx="226">
                  <c:v>139310</c:v>
                </c:pt>
                <c:pt idx="227">
                  <c:v>139494</c:v>
                </c:pt>
                <c:pt idx="228">
                  <c:v>139508</c:v>
                </c:pt>
                <c:pt idx="229">
                  <c:v>139744</c:v>
                </c:pt>
                <c:pt idx="230">
                  <c:v>139755</c:v>
                </c:pt>
                <c:pt idx="231">
                  <c:v>139803</c:v>
                </c:pt>
                <c:pt idx="232">
                  <c:v>140044</c:v>
                </c:pt>
                <c:pt idx="233">
                  <c:v>140059</c:v>
                </c:pt>
                <c:pt idx="234">
                  <c:v>140103</c:v>
                </c:pt>
                <c:pt idx="235">
                  <c:v>140244</c:v>
                </c:pt>
                <c:pt idx="236">
                  <c:v>140303</c:v>
                </c:pt>
                <c:pt idx="237">
                  <c:v>140594</c:v>
                </c:pt>
                <c:pt idx="238">
                  <c:v>140608</c:v>
                </c:pt>
                <c:pt idx="239">
                  <c:v>140612</c:v>
                </c:pt>
                <c:pt idx="240">
                  <c:v>140744</c:v>
                </c:pt>
                <c:pt idx="241">
                  <c:v>140800</c:v>
                </c:pt>
                <c:pt idx="242">
                  <c:v>141044</c:v>
                </c:pt>
                <c:pt idx="243">
                  <c:v>141055</c:v>
                </c:pt>
                <c:pt idx="244">
                  <c:v>141103</c:v>
                </c:pt>
                <c:pt idx="245">
                  <c:v>141244</c:v>
                </c:pt>
                <c:pt idx="246">
                  <c:v>141303</c:v>
                </c:pt>
                <c:pt idx="247">
                  <c:v>141494</c:v>
                </c:pt>
                <c:pt idx="248">
                  <c:v>141505</c:v>
                </c:pt>
                <c:pt idx="249">
                  <c:v>141694</c:v>
                </c:pt>
                <c:pt idx="250">
                  <c:v>141708</c:v>
                </c:pt>
                <c:pt idx="251">
                  <c:v>141845</c:v>
                </c:pt>
                <c:pt idx="252">
                  <c:v>141900</c:v>
                </c:pt>
                <c:pt idx="253">
                  <c:v>142045</c:v>
                </c:pt>
                <c:pt idx="254">
                  <c:v>142100</c:v>
                </c:pt>
                <c:pt idx="255">
                  <c:v>142395</c:v>
                </c:pt>
                <c:pt idx="256">
                  <c:v>142409</c:v>
                </c:pt>
                <c:pt idx="257">
                  <c:v>142414</c:v>
                </c:pt>
                <c:pt idx="258">
                  <c:v>142595</c:v>
                </c:pt>
                <c:pt idx="259">
                  <c:v>142606</c:v>
                </c:pt>
                <c:pt idx="260">
                  <c:v>142895</c:v>
                </c:pt>
                <c:pt idx="261">
                  <c:v>142910</c:v>
                </c:pt>
                <c:pt idx="262">
                  <c:v>142914</c:v>
                </c:pt>
                <c:pt idx="263">
                  <c:v>143295</c:v>
                </c:pt>
                <c:pt idx="264">
                  <c:v>143306</c:v>
                </c:pt>
                <c:pt idx="265">
                  <c:v>143310</c:v>
                </c:pt>
                <c:pt idx="266">
                  <c:v>143314</c:v>
                </c:pt>
                <c:pt idx="267">
                  <c:v>143595</c:v>
                </c:pt>
                <c:pt idx="268">
                  <c:v>143609</c:v>
                </c:pt>
                <c:pt idx="269">
                  <c:v>143614</c:v>
                </c:pt>
                <c:pt idx="270">
                  <c:v>144095</c:v>
                </c:pt>
                <c:pt idx="271">
                  <c:v>144109</c:v>
                </c:pt>
                <c:pt idx="272">
                  <c:v>144113</c:v>
                </c:pt>
                <c:pt idx="273">
                  <c:v>144118</c:v>
                </c:pt>
                <c:pt idx="274">
                  <c:v>144123</c:v>
                </c:pt>
                <c:pt idx="275">
                  <c:v>144245</c:v>
                </c:pt>
                <c:pt idx="276">
                  <c:v>144300</c:v>
                </c:pt>
                <c:pt idx="277">
                  <c:v>144495</c:v>
                </c:pt>
                <c:pt idx="278">
                  <c:v>144506</c:v>
                </c:pt>
                <c:pt idx="279">
                  <c:v>144695</c:v>
                </c:pt>
                <c:pt idx="280">
                  <c:v>144709</c:v>
                </c:pt>
                <c:pt idx="281">
                  <c:v>144845</c:v>
                </c:pt>
                <c:pt idx="282">
                  <c:v>144900</c:v>
                </c:pt>
                <c:pt idx="283">
                  <c:v>145045</c:v>
                </c:pt>
                <c:pt idx="284">
                  <c:v>145100</c:v>
                </c:pt>
                <c:pt idx="285">
                  <c:v>145295</c:v>
                </c:pt>
                <c:pt idx="286">
                  <c:v>145309</c:v>
                </c:pt>
                <c:pt idx="287">
                  <c:v>145495</c:v>
                </c:pt>
                <c:pt idx="288">
                  <c:v>145506</c:v>
                </c:pt>
                <c:pt idx="289">
                  <c:v>145695</c:v>
                </c:pt>
                <c:pt idx="290">
                  <c:v>145706</c:v>
                </c:pt>
                <c:pt idx="291">
                  <c:v>145845</c:v>
                </c:pt>
                <c:pt idx="292">
                  <c:v>145903</c:v>
                </c:pt>
                <c:pt idx="293">
                  <c:v>146006</c:v>
                </c:pt>
                <c:pt idx="294">
                  <c:v>146145</c:v>
                </c:pt>
                <c:pt idx="295">
                  <c:v>146200</c:v>
                </c:pt>
                <c:pt idx="296">
                  <c:v>146306</c:v>
                </c:pt>
                <c:pt idx="297">
                  <c:v>146445</c:v>
                </c:pt>
                <c:pt idx="298">
                  <c:v>146503</c:v>
                </c:pt>
                <c:pt idx="299">
                  <c:v>146606</c:v>
                </c:pt>
                <c:pt idx="300">
                  <c:v>146795</c:v>
                </c:pt>
                <c:pt idx="301">
                  <c:v>146807</c:v>
                </c:pt>
                <c:pt idx="302">
                  <c:v>146945</c:v>
                </c:pt>
                <c:pt idx="303">
                  <c:v>147003</c:v>
                </c:pt>
                <c:pt idx="304">
                  <c:v>147106</c:v>
                </c:pt>
                <c:pt idx="305">
                  <c:v>147295</c:v>
                </c:pt>
                <c:pt idx="306">
                  <c:v>147306</c:v>
                </c:pt>
                <c:pt idx="307">
                  <c:v>147445</c:v>
                </c:pt>
                <c:pt idx="308">
                  <c:v>147503</c:v>
                </c:pt>
                <c:pt idx="309">
                  <c:v>147645</c:v>
                </c:pt>
                <c:pt idx="310">
                  <c:v>147700</c:v>
                </c:pt>
                <c:pt idx="311">
                  <c:v>147895</c:v>
                </c:pt>
                <c:pt idx="312">
                  <c:v>147906</c:v>
                </c:pt>
                <c:pt idx="313">
                  <c:v>148045</c:v>
                </c:pt>
                <c:pt idx="314">
                  <c:v>148103</c:v>
                </c:pt>
                <c:pt idx="315">
                  <c:v>148206</c:v>
                </c:pt>
                <c:pt idx="316">
                  <c:v>148345</c:v>
                </c:pt>
                <c:pt idx="317">
                  <c:v>148401</c:v>
                </c:pt>
                <c:pt idx="318">
                  <c:v>148506</c:v>
                </c:pt>
                <c:pt idx="319">
                  <c:v>148695</c:v>
                </c:pt>
                <c:pt idx="320">
                  <c:v>148710</c:v>
                </c:pt>
                <c:pt idx="321">
                  <c:v>148845</c:v>
                </c:pt>
                <c:pt idx="322">
                  <c:v>148900</c:v>
                </c:pt>
                <c:pt idx="323">
                  <c:v>149006</c:v>
                </c:pt>
                <c:pt idx="324">
                  <c:v>149145</c:v>
                </c:pt>
                <c:pt idx="325">
                  <c:v>149201</c:v>
                </c:pt>
                <c:pt idx="326">
                  <c:v>149306</c:v>
                </c:pt>
                <c:pt idx="327">
                  <c:v>149445</c:v>
                </c:pt>
                <c:pt idx="328">
                  <c:v>149500</c:v>
                </c:pt>
                <c:pt idx="329">
                  <c:v>149606</c:v>
                </c:pt>
                <c:pt idx="330">
                  <c:v>149745</c:v>
                </c:pt>
                <c:pt idx="331">
                  <c:v>149803</c:v>
                </c:pt>
                <c:pt idx="332">
                  <c:v>149953</c:v>
                </c:pt>
                <c:pt idx="333">
                  <c:v>150001</c:v>
                </c:pt>
                <c:pt idx="334">
                  <c:v>150203</c:v>
                </c:pt>
                <c:pt idx="335">
                  <c:v>150214</c:v>
                </c:pt>
                <c:pt idx="336">
                  <c:v>150403</c:v>
                </c:pt>
                <c:pt idx="337">
                  <c:v>150418</c:v>
                </c:pt>
                <c:pt idx="338">
                  <c:v>150653</c:v>
                </c:pt>
                <c:pt idx="339">
                  <c:v>150664</c:v>
                </c:pt>
                <c:pt idx="340">
                  <c:v>150700</c:v>
                </c:pt>
                <c:pt idx="341">
                  <c:v>150803</c:v>
                </c:pt>
                <c:pt idx="342">
                  <c:v>151104</c:v>
                </c:pt>
                <c:pt idx="343">
                  <c:v>151118</c:v>
                </c:pt>
                <c:pt idx="344">
                  <c:v>151122</c:v>
                </c:pt>
                <c:pt idx="345">
                  <c:v>151254</c:v>
                </c:pt>
                <c:pt idx="346">
                  <c:v>151301</c:v>
                </c:pt>
                <c:pt idx="347">
                  <c:v>151654</c:v>
                </c:pt>
                <c:pt idx="348">
                  <c:v>151668</c:v>
                </c:pt>
                <c:pt idx="349">
                  <c:v>151673</c:v>
                </c:pt>
                <c:pt idx="350">
                  <c:v>151701</c:v>
                </c:pt>
                <c:pt idx="351">
                  <c:v>152004</c:v>
                </c:pt>
                <c:pt idx="352">
                  <c:v>152015</c:v>
                </c:pt>
                <c:pt idx="353">
                  <c:v>152020</c:v>
                </c:pt>
                <c:pt idx="354">
                  <c:v>152404</c:v>
                </c:pt>
                <c:pt idx="355">
                  <c:v>152418</c:v>
                </c:pt>
                <c:pt idx="356">
                  <c:v>152422</c:v>
                </c:pt>
                <c:pt idx="357">
                  <c:v>152427</c:v>
                </c:pt>
                <c:pt idx="358">
                  <c:v>152555</c:v>
                </c:pt>
                <c:pt idx="359">
                  <c:v>152602</c:v>
                </c:pt>
                <c:pt idx="360">
                  <c:v>152805</c:v>
                </c:pt>
                <c:pt idx="361">
                  <c:v>152817</c:v>
                </c:pt>
                <c:pt idx="362">
                  <c:v>153055</c:v>
                </c:pt>
                <c:pt idx="363">
                  <c:v>153069</c:v>
                </c:pt>
                <c:pt idx="364">
                  <c:v>153101</c:v>
                </c:pt>
                <c:pt idx="365">
                  <c:v>153255</c:v>
                </c:pt>
                <c:pt idx="366">
                  <c:v>153303</c:v>
                </c:pt>
                <c:pt idx="367">
                  <c:v>153655</c:v>
                </c:pt>
                <c:pt idx="368">
                  <c:v>153669</c:v>
                </c:pt>
                <c:pt idx="369">
                  <c:v>153674</c:v>
                </c:pt>
                <c:pt idx="370">
                  <c:v>153702</c:v>
                </c:pt>
                <c:pt idx="371">
                  <c:v>153805</c:v>
                </c:pt>
                <c:pt idx="372">
                  <c:v>154155</c:v>
                </c:pt>
                <c:pt idx="373">
                  <c:v>154170</c:v>
                </c:pt>
                <c:pt idx="374">
                  <c:v>154174</c:v>
                </c:pt>
                <c:pt idx="375">
                  <c:v>154202</c:v>
                </c:pt>
                <c:pt idx="376">
                  <c:v>154405</c:v>
                </c:pt>
                <c:pt idx="377">
                  <c:v>154417</c:v>
                </c:pt>
                <c:pt idx="378">
                  <c:v>154705</c:v>
                </c:pt>
                <c:pt idx="379">
                  <c:v>154719</c:v>
                </c:pt>
                <c:pt idx="380">
                  <c:v>154723</c:v>
                </c:pt>
                <c:pt idx="381">
                  <c:v>154905</c:v>
                </c:pt>
                <c:pt idx="382">
                  <c:v>154916</c:v>
                </c:pt>
                <c:pt idx="383">
                  <c:v>155205</c:v>
                </c:pt>
                <c:pt idx="384">
                  <c:v>155219</c:v>
                </c:pt>
                <c:pt idx="385">
                  <c:v>155224</c:v>
                </c:pt>
                <c:pt idx="386">
                  <c:v>155555</c:v>
                </c:pt>
                <c:pt idx="387">
                  <c:v>155566</c:v>
                </c:pt>
                <c:pt idx="388">
                  <c:v>155570</c:v>
                </c:pt>
                <c:pt idx="389">
                  <c:v>155603</c:v>
                </c:pt>
                <c:pt idx="390">
                  <c:v>155755</c:v>
                </c:pt>
                <c:pt idx="391">
                  <c:v>155801</c:v>
                </c:pt>
                <c:pt idx="392">
                  <c:v>155955</c:v>
                </c:pt>
                <c:pt idx="393">
                  <c:v>156003</c:v>
                </c:pt>
                <c:pt idx="394">
                  <c:v>156155</c:v>
                </c:pt>
                <c:pt idx="395">
                  <c:v>156202</c:v>
                </c:pt>
                <c:pt idx="396">
                  <c:v>156555</c:v>
                </c:pt>
                <c:pt idx="397">
                  <c:v>156570</c:v>
                </c:pt>
                <c:pt idx="398">
                  <c:v>156574</c:v>
                </c:pt>
                <c:pt idx="399">
                  <c:v>156602</c:v>
                </c:pt>
                <c:pt idx="400">
                  <c:v>156805</c:v>
                </c:pt>
                <c:pt idx="401">
                  <c:v>156817</c:v>
                </c:pt>
                <c:pt idx="402">
                  <c:v>156955</c:v>
                </c:pt>
                <c:pt idx="403">
                  <c:v>157002</c:v>
                </c:pt>
                <c:pt idx="404">
                  <c:v>157305</c:v>
                </c:pt>
                <c:pt idx="405">
                  <c:v>157320</c:v>
                </c:pt>
                <c:pt idx="406">
                  <c:v>157324</c:v>
                </c:pt>
                <c:pt idx="407">
                  <c:v>157505</c:v>
                </c:pt>
                <c:pt idx="408">
                  <c:v>157516</c:v>
                </c:pt>
                <c:pt idx="409">
                  <c:v>157805</c:v>
                </c:pt>
                <c:pt idx="410">
                  <c:v>157819</c:v>
                </c:pt>
                <c:pt idx="411">
                  <c:v>157823</c:v>
                </c:pt>
                <c:pt idx="412">
                  <c:v>158155</c:v>
                </c:pt>
                <c:pt idx="413">
                  <c:v>158167</c:v>
                </c:pt>
                <c:pt idx="414">
                  <c:v>158171</c:v>
                </c:pt>
                <c:pt idx="415">
                  <c:v>158203</c:v>
                </c:pt>
                <c:pt idx="416">
                  <c:v>158305</c:v>
                </c:pt>
                <c:pt idx="417">
                  <c:v>158555</c:v>
                </c:pt>
                <c:pt idx="418">
                  <c:v>158566</c:v>
                </c:pt>
                <c:pt idx="419">
                  <c:v>158602</c:v>
                </c:pt>
                <c:pt idx="420">
                  <c:v>158705</c:v>
                </c:pt>
                <c:pt idx="421">
                  <c:v>158905</c:v>
                </c:pt>
                <c:pt idx="422">
                  <c:v>158919</c:v>
                </c:pt>
                <c:pt idx="423">
                  <c:v>159055</c:v>
                </c:pt>
                <c:pt idx="424">
                  <c:v>159102</c:v>
                </c:pt>
                <c:pt idx="425">
                  <c:v>159255</c:v>
                </c:pt>
                <c:pt idx="426">
                  <c:v>159302</c:v>
                </c:pt>
                <c:pt idx="427">
                  <c:v>159455</c:v>
                </c:pt>
                <c:pt idx="428">
                  <c:v>159501</c:v>
                </c:pt>
                <c:pt idx="429">
                  <c:v>159605</c:v>
                </c:pt>
                <c:pt idx="430">
                  <c:v>159755</c:v>
                </c:pt>
                <c:pt idx="431">
                  <c:v>159802</c:v>
                </c:pt>
                <c:pt idx="432">
                  <c:v>159955</c:v>
                </c:pt>
                <c:pt idx="433">
                  <c:v>160002</c:v>
                </c:pt>
                <c:pt idx="434">
                  <c:v>160255</c:v>
                </c:pt>
                <c:pt idx="435">
                  <c:v>160266</c:v>
                </c:pt>
                <c:pt idx="436">
                  <c:v>160302</c:v>
                </c:pt>
                <c:pt idx="437">
                  <c:v>160505</c:v>
                </c:pt>
                <c:pt idx="438">
                  <c:v>160519</c:v>
                </c:pt>
                <c:pt idx="439">
                  <c:v>160805</c:v>
                </c:pt>
                <c:pt idx="440">
                  <c:v>160816</c:v>
                </c:pt>
                <c:pt idx="441">
                  <c:v>160821</c:v>
                </c:pt>
                <c:pt idx="442">
                  <c:v>160955</c:v>
                </c:pt>
                <c:pt idx="443">
                  <c:v>161002</c:v>
                </c:pt>
                <c:pt idx="444">
                  <c:v>161205</c:v>
                </c:pt>
                <c:pt idx="445">
                  <c:v>161220</c:v>
                </c:pt>
                <c:pt idx="446">
                  <c:v>161455</c:v>
                </c:pt>
                <c:pt idx="447">
                  <c:v>161466</c:v>
                </c:pt>
                <c:pt idx="448">
                  <c:v>161502</c:v>
                </c:pt>
                <c:pt idx="449">
                  <c:v>161655</c:v>
                </c:pt>
                <c:pt idx="450">
                  <c:v>161702</c:v>
                </c:pt>
                <c:pt idx="451">
                  <c:v>161805</c:v>
                </c:pt>
                <c:pt idx="452">
                  <c:v>162005</c:v>
                </c:pt>
                <c:pt idx="453">
                  <c:v>162017</c:v>
                </c:pt>
                <c:pt idx="454">
                  <c:v>162205</c:v>
                </c:pt>
                <c:pt idx="455">
                  <c:v>162216</c:v>
                </c:pt>
                <c:pt idx="456">
                  <c:v>162405</c:v>
                </c:pt>
                <c:pt idx="457">
                  <c:v>162420</c:v>
                </c:pt>
                <c:pt idx="458">
                  <c:v>162805</c:v>
                </c:pt>
                <c:pt idx="459">
                  <c:v>162816</c:v>
                </c:pt>
                <c:pt idx="460">
                  <c:v>162820</c:v>
                </c:pt>
                <c:pt idx="461">
                  <c:v>162825</c:v>
                </c:pt>
                <c:pt idx="462">
                  <c:v>163005</c:v>
                </c:pt>
                <c:pt idx="463">
                  <c:v>163019</c:v>
                </c:pt>
                <c:pt idx="464">
                  <c:v>163205</c:v>
                </c:pt>
                <c:pt idx="465">
                  <c:v>163217</c:v>
                </c:pt>
                <c:pt idx="466">
                  <c:v>163605</c:v>
                </c:pt>
                <c:pt idx="467">
                  <c:v>163619</c:v>
                </c:pt>
                <c:pt idx="468">
                  <c:v>163623</c:v>
                </c:pt>
                <c:pt idx="469">
                  <c:v>163628</c:v>
                </c:pt>
                <c:pt idx="470">
                  <c:v>163805</c:v>
                </c:pt>
                <c:pt idx="471">
                  <c:v>163816</c:v>
                </c:pt>
                <c:pt idx="472">
                  <c:v>164008</c:v>
                </c:pt>
                <c:pt idx="473">
                  <c:v>164020</c:v>
                </c:pt>
                <c:pt idx="474">
                  <c:v>164157</c:v>
                </c:pt>
                <c:pt idx="475">
                  <c:v>164203</c:v>
                </c:pt>
                <c:pt idx="476">
                  <c:v>164307</c:v>
                </c:pt>
                <c:pt idx="477">
                  <c:v>164507</c:v>
                </c:pt>
                <c:pt idx="478">
                  <c:v>164518</c:v>
                </c:pt>
                <c:pt idx="479">
                  <c:v>164707</c:v>
                </c:pt>
                <c:pt idx="480">
                  <c:v>164721</c:v>
                </c:pt>
                <c:pt idx="481">
                  <c:v>164911</c:v>
                </c:pt>
                <c:pt idx="482">
                  <c:v>164922</c:v>
                </c:pt>
                <c:pt idx="483">
                  <c:v>165211</c:v>
                </c:pt>
                <c:pt idx="484">
                  <c:v>165225</c:v>
                </c:pt>
                <c:pt idx="485">
                  <c:v>165230</c:v>
                </c:pt>
                <c:pt idx="486">
                  <c:v>165411</c:v>
                </c:pt>
                <c:pt idx="487">
                  <c:v>165422</c:v>
                </c:pt>
                <c:pt idx="488">
                  <c:v>165611</c:v>
                </c:pt>
                <c:pt idx="489">
                  <c:v>165623</c:v>
                </c:pt>
                <c:pt idx="490">
                  <c:v>165761</c:v>
                </c:pt>
                <c:pt idx="491">
                  <c:v>165803</c:v>
                </c:pt>
                <c:pt idx="492">
                  <c:v>165961</c:v>
                </c:pt>
                <c:pt idx="493">
                  <c:v>166001</c:v>
                </c:pt>
                <c:pt idx="494">
                  <c:v>166111</c:v>
                </c:pt>
                <c:pt idx="495">
                  <c:v>166361</c:v>
                </c:pt>
                <c:pt idx="496">
                  <c:v>166375</c:v>
                </c:pt>
                <c:pt idx="497">
                  <c:v>166400</c:v>
                </c:pt>
                <c:pt idx="498">
                  <c:v>166511</c:v>
                </c:pt>
                <c:pt idx="499">
                  <c:v>166761</c:v>
                </c:pt>
                <c:pt idx="500">
                  <c:v>166772</c:v>
                </c:pt>
                <c:pt idx="501">
                  <c:v>166801</c:v>
                </c:pt>
                <c:pt idx="502">
                  <c:v>166911</c:v>
                </c:pt>
                <c:pt idx="503">
                  <c:v>167061</c:v>
                </c:pt>
                <c:pt idx="504">
                  <c:v>167100</c:v>
                </c:pt>
                <c:pt idx="505">
                  <c:v>167211</c:v>
                </c:pt>
                <c:pt idx="506">
                  <c:v>167361</c:v>
                </c:pt>
                <c:pt idx="507">
                  <c:v>167400</c:v>
                </c:pt>
                <c:pt idx="508">
                  <c:v>167511</c:v>
                </c:pt>
                <c:pt idx="509">
                  <c:v>167711</c:v>
                </c:pt>
                <c:pt idx="510">
                  <c:v>167722</c:v>
                </c:pt>
                <c:pt idx="511">
                  <c:v>167861</c:v>
                </c:pt>
                <c:pt idx="512">
                  <c:v>167900</c:v>
                </c:pt>
                <c:pt idx="513">
                  <c:v>168011</c:v>
                </c:pt>
                <c:pt idx="514">
                  <c:v>168161</c:v>
                </c:pt>
                <c:pt idx="515">
                  <c:v>168200</c:v>
                </c:pt>
                <c:pt idx="516">
                  <c:v>168311</c:v>
                </c:pt>
                <c:pt idx="517">
                  <c:v>168461</c:v>
                </c:pt>
                <c:pt idx="518">
                  <c:v>168500</c:v>
                </c:pt>
                <c:pt idx="519">
                  <c:v>168611</c:v>
                </c:pt>
                <c:pt idx="520">
                  <c:v>168761</c:v>
                </c:pt>
                <c:pt idx="521">
                  <c:v>168801</c:v>
                </c:pt>
                <c:pt idx="522">
                  <c:v>168911</c:v>
                </c:pt>
                <c:pt idx="523">
                  <c:v>169061</c:v>
                </c:pt>
                <c:pt idx="524">
                  <c:v>169100</c:v>
                </c:pt>
                <c:pt idx="525">
                  <c:v>169211</c:v>
                </c:pt>
                <c:pt idx="526">
                  <c:v>169369</c:v>
                </c:pt>
                <c:pt idx="527">
                  <c:v>169400</c:v>
                </c:pt>
                <c:pt idx="528">
                  <c:v>169519</c:v>
                </c:pt>
                <c:pt idx="529">
                  <c:v>169669</c:v>
                </c:pt>
                <c:pt idx="530">
                  <c:v>169700</c:v>
                </c:pt>
                <c:pt idx="531">
                  <c:v>169819</c:v>
                </c:pt>
                <c:pt idx="532">
                  <c:v>169969</c:v>
                </c:pt>
                <c:pt idx="533">
                  <c:v>170001</c:v>
                </c:pt>
                <c:pt idx="534">
                  <c:v>170121</c:v>
                </c:pt>
                <c:pt idx="535">
                  <c:v>170271</c:v>
                </c:pt>
                <c:pt idx="536">
                  <c:v>170302</c:v>
                </c:pt>
                <c:pt idx="537">
                  <c:v>170422</c:v>
                </c:pt>
                <c:pt idx="538">
                  <c:v>170572</c:v>
                </c:pt>
                <c:pt idx="539">
                  <c:v>170603</c:v>
                </c:pt>
                <c:pt idx="540">
                  <c:v>170722</c:v>
                </c:pt>
                <c:pt idx="541">
                  <c:v>170872</c:v>
                </c:pt>
                <c:pt idx="542">
                  <c:v>170900</c:v>
                </c:pt>
                <c:pt idx="543">
                  <c:v>171022</c:v>
                </c:pt>
                <c:pt idx="544">
                  <c:v>171174</c:v>
                </c:pt>
                <c:pt idx="545">
                  <c:v>171202</c:v>
                </c:pt>
                <c:pt idx="546">
                  <c:v>171372</c:v>
                </c:pt>
                <c:pt idx="547">
                  <c:v>171403</c:v>
                </c:pt>
                <c:pt idx="548">
                  <c:v>171522</c:v>
                </c:pt>
                <c:pt idx="549">
                  <c:v>171672</c:v>
                </c:pt>
                <c:pt idx="550">
                  <c:v>171703</c:v>
                </c:pt>
                <c:pt idx="551">
                  <c:v>171822</c:v>
                </c:pt>
                <c:pt idx="552">
                  <c:v>171972</c:v>
                </c:pt>
                <c:pt idx="553">
                  <c:v>172000</c:v>
                </c:pt>
                <c:pt idx="554">
                  <c:v>172122</c:v>
                </c:pt>
                <c:pt idx="555">
                  <c:v>172272</c:v>
                </c:pt>
                <c:pt idx="556">
                  <c:v>172303</c:v>
                </c:pt>
                <c:pt idx="557">
                  <c:v>172422</c:v>
                </c:pt>
                <c:pt idx="558">
                  <c:v>172622</c:v>
                </c:pt>
                <c:pt idx="559">
                  <c:v>172636</c:v>
                </c:pt>
                <c:pt idx="560">
                  <c:v>172772</c:v>
                </c:pt>
                <c:pt idx="561">
                  <c:v>172800</c:v>
                </c:pt>
                <c:pt idx="562">
                  <c:v>172922</c:v>
                </c:pt>
                <c:pt idx="563">
                  <c:v>173072</c:v>
                </c:pt>
                <c:pt idx="564">
                  <c:v>173103</c:v>
                </c:pt>
                <c:pt idx="565">
                  <c:v>173222</c:v>
                </c:pt>
                <c:pt idx="566">
                  <c:v>173372</c:v>
                </c:pt>
                <c:pt idx="567">
                  <c:v>173403</c:v>
                </c:pt>
                <c:pt idx="568">
                  <c:v>173522</c:v>
                </c:pt>
                <c:pt idx="569">
                  <c:v>173672</c:v>
                </c:pt>
                <c:pt idx="570">
                  <c:v>173703</c:v>
                </c:pt>
                <c:pt idx="571">
                  <c:v>173822</c:v>
                </c:pt>
                <c:pt idx="572">
                  <c:v>173972</c:v>
                </c:pt>
                <c:pt idx="573">
                  <c:v>174000</c:v>
                </c:pt>
                <c:pt idx="574">
                  <c:v>174122</c:v>
                </c:pt>
                <c:pt idx="575">
                  <c:v>174322</c:v>
                </c:pt>
                <c:pt idx="576">
                  <c:v>174336</c:v>
                </c:pt>
                <c:pt idx="577">
                  <c:v>174522</c:v>
                </c:pt>
                <c:pt idx="578">
                  <c:v>174533</c:v>
                </c:pt>
                <c:pt idx="579">
                  <c:v>174672</c:v>
                </c:pt>
                <c:pt idx="580">
                  <c:v>174703</c:v>
                </c:pt>
                <c:pt idx="581">
                  <c:v>174822</c:v>
                </c:pt>
                <c:pt idx="582">
                  <c:v>175022</c:v>
                </c:pt>
                <c:pt idx="583">
                  <c:v>175033</c:v>
                </c:pt>
                <c:pt idx="584">
                  <c:v>175172</c:v>
                </c:pt>
                <c:pt idx="585">
                  <c:v>175200</c:v>
                </c:pt>
                <c:pt idx="586">
                  <c:v>175322</c:v>
                </c:pt>
                <c:pt idx="587">
                  <c:v>175522</c:v>
                </c:pt>
                <c:pt idx="588">
                  <c:v>175533</c:v>
                </c:pt>
                <c:pt idx="589">
                  <c:v>175672</c:v>
                </c:pt>
                <c:pt idx="590">
                  <c:v>175703</c:v>
                </c:pt>
                <c:pt idx="591">
                  <c:v>175822</c:v>
                </c:pt>
                <c:pt idx="592">
                  <c:v>176022</c:v>
                </c:pt>
                <c:pt idx="593">
                  <c:v>176034</c:v>
                </c:pt>
                <c:pt idx="594">
                  <c:v>176222</c:v>
                </c:pt>
                <c:pt idx="595">
                  <c:v>176233</c:v>
                </c:pt>
                <c:pt idx="596">
                  <c:v>176372</c:v>
                </c:pt>
                <c:pt idx="597">
                  <c:v>176403</c:v>
                </c:pt>
                <c:pt idx="598">
                  <c:v>176522</c:v>
                </c:pt>
                <c:pt idx="599">
                  <c:v>176672</c:v>
                </c:pt>
                <c:pt idx="600">
                  <c:v>176703</c:v>
                </c:pt>
                <c:pt idx="601">
                  <c:v>176822</c:v>
                </c:pt>
                <c:pt idx="602">
                  <c:v>176972</c:v>
                </c:pt>
                <c:pt idx="603">
                  <c:v>177002</c:v>
                </c:pt>
                <c:pt idx="604">
                  <c:v>177122</c:v>
                </c:pt>
                <c:pt idx="605">
                  <c:v>177272</c:v>
                </c:pt>
                <c:pt idx="606">
                  <c:v>177303</c:v>
                </c:pt>
                <c:pt idx="607">
                  <c:v>177422</c:v>
                </c:pt>
                <c:pt idx="608">
                  <c:v>177572</c:v>
                </c:pt>
                <c:pt idx="609">
                  <c:v>177603</c:v>
                </c:pt>
                <c:pt idx="610">
                  <c:v>177722</c:v>
                </c:pt>
                <c:pt idx="611">
                  <c:v>177872</c:v>
                </c:pt>
                <c:pt idx="612">
                  <c:v>177903</c:v>
                </c:pt>
                <c:pt idx="613">
                  <c:v>178022</c:v>
                </c:pt>
                <c:pt idx="614">
                  <c:v>178172</c:v>
                </c:pt>
                <c:pt idx="615">
                  <c:v>178202</c:v>
                </c:pt>
                <c:pt idx="616">
                  <c:v>178372</c:v>
                </c:pt>
                <c:pt idx="617">
                  <c:v>178400</c:v>
                </c:pt>
                <c:pt idx="618">
                  <c:v>178522</c:v>
                </c:pt>
                <c:pt idx="619">
                  <c:v>178672</c:v>
                </c:pt>
                <c:pt idx="620">
                  <c:v>178702</c:v>
                </c:pt>
                <c:pt idx="621">
                  <c:v>178822</c:v>
                </c:pt>
                <c:pt idx="622">
                  <c:v>178972</c:v>
                </c:pt>
                <c:pt idx="623">
                  <c:v>179003</c:v>
                </c:pt>
                <c:pt idx="624">
                  <c:v>179122</c:v>
                </c:pt>
                <c:pt idx="625">
                  <c:v>179422</c:v>
                </c:pt>
                <c:pt idx="626">
                  <c:v>179436</c:v>
                </c:pt>
                <c:pt idx="627">
                  <c:v>179440</c:v>
                </c:pt>
                <c:pt idx="628">
                  <c:v>179572</c:v>
                </c:pt>
                <c:pt idx="629">
                  <c:v>179600</c:v>
                </c:pt>
                <c:pt idx="630">
                  <c:v>179722</c:v>
                </c:pt>
                <c:pt idx="631">
                  <c:v>179903</c:v>
                </c:pt>
                <c:pt idx="632">
                  <c:v>179914</c:v>
                </c:pt>
                <c:pt idx="633">
                  <c:v>180104</c:v>
                </c:pt>
                <c:pt idx="634">
                  <c:v>180118</c:v>
                </c:pt>
                <c:pt idx="635">
                  <c:v>180354</c:v>
                </c:pt>
                <c:pt idx="636">
                  <c:v>180365</c:v>
                </c:pt>
                <c:pt idx="637">
                  <c:v>180402</c:v>
                </c:pt>
                <c:pt idx="638">
                  <c:v>180804</c:v>
                </c:pt>
                <c:pt idx="639">
                  <c:v>180818</c:v>
                </c:pt>
                <c:pt idx="640">
                  <c:v>180822</c:v>
                </c:pt>
                <c:pt idx="641">
                  <c:v>180827</c:v>
                </c:pt>
                <c:pt idx="642">
                  <c:v>180954</c:v>
                </c:pt>
                <c:pt idx="643">
                  <c:v>181001</c:v>
                </c:pt>
                <c:pt idx="644">
                  <c:v>181104</c:v>
                </c:pt>
                <c:pt idx="645">
                  <c:v>181304</c:v>
                </c:pt>
                <c:pt idx="646">
                  <c:v>181318</c:v>
                </c:pt>
                <c:pt idx="647">
                  <c:v>181604</c:v>
                </c:pt>
                <c:pt idx="648">
                  <c:v>181615</c:v>
                </c:pt>
                <c:pt idx="649">
                  <c:v>181620</c:v>
                </c:pt>
                <c:pt idx="650">
                  <c:v>181804</c:v>
                </c:pt>
                <c:pt idx="651">
                  <c:v>181818</c:v>
                </c:pt>
                <c:pt idx="652">
                  <c:v>182104</c:v>
                </c:pt>
                <c:pt idx="653">
                  <c:v>182116</c:v>
                </c:pt>
                <c:pt idx="654">
                  <c:v>182120</c:v>
                </c:pt>
                <c:pt idx="655">
                  <c:v>182254</c:v>
                </c:pt>
                <c:pt idx="656">
                  <c:v>182301</c:v>
                </c:pt>
                <c:pt idx="657">
                  <c:v>182404</c:v>
                </c:pt>
                <c:pt idx="658">
                  <c:v>182654</c:v>
                </c:pt>
                <c:pt idx="659">
                  <c:v>182665</c:v>
                </c:pt>
                <c:pt idx="660">
                  <c:v>182701</c:v>
                </c:pt>
                <c:pt idx="661">
                  <c:v>182804</c:v>
                </c:pt>
                <c:pt idx="662">
                  <c:v>182954</c:v>
                </c:pt>
                <c:pt idx="663">
                  <c:v>183000</c:v>
                </c:pt>
                <c:pt idx="664">
                  <c:v>183154</c:v>
                </c:pt>
                <c:pt idx="665">
                  <c:v>183202</c:v>
                </c:pt>
                <c:pt idx="666">
                  <c:v>183354</c:v>
                </c:pt>
                <c:pt idx="667">
                  <c:v>183401</c:v>
                </c:pt>
                <c:pt idx="668">
                  <c:v>183504</c:v>
                </c:pt>
                <c:pt idx="669">
                  <c:v>183904</c:v>
                </c:pt>
                <c:pt idx="670">
                  <c:v>183915</c:v>
                </c:pt>
                <c:pt idx="671">
                  <c:v>183919</c:v>
                </c:pt>
                <c:pt idx="672">
                  <c:v>183923</c:v>
                </c:pt>
                <c:pt idx="673">
                  <c:v>184104</c:v>
                </c:pt>
                <c:pt idx="674">
                  <c:v>184118</c:v>
                </c:pt>
                <c:pt idx="675">
                  <c:v>184404</c:v>
                </c:pt>
                <c:pt idx="676">
                  <c:v>184415</c:v>
                </c:pt>
                <c:pt idx="677">
                  <c:v>184420</c:v>
                </c:pt>
                <c:pt idx="678">
                  <c:v>184554</c:v>
                </c:pt>
                <c:pt idx="679">
                  <c:v>184601</c:v>
                </c:pt>
                <c:pt idx="680">
                  <c:v>184704</c:v>
                </c:pt>
                <c:pt idx="681">
                  <c:v>185004</c:v>
                </c:pt>
                <c:pt idx="682">
                  <c:v>185015</c:v>
                </c:pt>
                <c:pt idx="683">
                  <c:v>185019</c:v>
                </c:pt>
                <c:pt idx="684">
                  <c:v>185154</c:v>
                </c:pt>
                <c:pt idx="685">
                  <c:v>185202</c:v>
                </c:pt>
                <c:pt idx="686">
                  <c:v>185304</c:v>
                </c:pt>
                <c:pt idx="687">
                  <c:v>185604</c:v>
                </c:pt>
                <c:pt idx="688">
                  <c:v>185615</c:v>
                </c:pt>
                <c:pt idx="689">
                  <c:v>185620</c:v>
                </c:pt>
                <c:pt idx="690">
                  <c:v>185754</c:v>
                </c:pt>
                <c:pt idx="691">
                  <c:v>185801</c:v>
                </c:pt>
                <c:pt idx="692">
                  <c:v>185904</c:v>
                </c:pt>
                <c:pt idx="693">
                  <c:v>186204</c:v>
                </c:pt>
                <c:pt idx="694">
                  <c:v>186215</c:v>
                </c:pt>
                <c:pt idx="695">
                  <c:v>186219</c:v>
                </c:pt>
                <c:pt idx="696">
                  <c:v>186355</c:v>
                </c:pt>
                <c:pt idx="697">
                  <c:v>186403</c:v>
                </c:pt>
                <c:pt idx="698">
                  <c:v>186754</c:v>
                </c:pt>
                <c:pt idx="699">
                  <c:v>186768</c:v>
                </c:pt>
                <c:pt idx="700">
                  <c:v>186772</c:v>
                </c:pt>
                <c:pt idx="701">
                  <c:v>186801</c:v>
                </c:pt>
                <c:pt idx="702">
                  <c:v>187004</c:v>
                </c:pt>
                <c:pt idx="703">
                  <c:v>187015</c:v>
                </c:pt>
                <c:pt idx="704">
                  <c:v>187154</c:v>
                </c:pt>
                <c:pt idx="705">
                  <c:v>187202</c:v>
                </c:pt>
                <c:pt idx="706">
                  <c:v>187404</c:v>
                </c:pt>
                <c:pt idx="707">
                  <c:v>187418</c:v>
                </c:pt>
                <c:pt idx="708">
                  <c:v>187554</c:v>
                </c:pt>
                <c:pt idx="709">
                  <c:v>187602</c:v>
                </c:pt>
                <c:pt idx="710">
                  <c:v>187755</c:v>
                </c:pt>
                <c:pt idx="711">
                  <c:v>187802</c:v>
                </c:pt>
                <c:pt idx="712">
                  <c:v>187905</c:v>
                </c:pt>
                <c:pt idx="713">
                  <c:v>188056</c:v>
                </c:pt>
                <c:pt idx="714">
                  <c:v>188103</c:v>
                </c:pt>
                <c:pt idx="715">
                  <c:v>188209</c:v>
                </c:pt>
                <c:pt idx="716">
                  <c:v>188359</c:v>
                </c:pt>
                <c:pt idx="717">
                  <c:v>188403</c:v>
                </c:pt>
                <c:pt idx="718">
                  <c:v>188609</c:v>
                </c:pt>
                <c:pt idx="719">
                  <c:v>188623</c:v>
                </c:pt>
                <c:pt idx="720">
                  <c:v>188760</c:v>
                </c:pt>
                <c:pt idx="721">
                  <c:v>188801</c:v>
                </c:pt>
                <c:pt idx="722">
                  <c:v>188910</c:v>
                </c:pt>
                <c:pt idx="723">
                  <c:v>189110</c:v>
                </c:pt>
                <c:pt idx="724">
                  <c:v>189124</c:v>
                </c:pt>
                <c:pt idx="725">
                  <c:v>189260</c:v>
                </c:pt>
                <c:pt idx="726">
                  <c:v>189303</c:v>
                </c:pt>
                <c:pt idx="727">
                  <c:v>189410</c:v>
                </c:pt>
                <c:pt idx="728">
                  <c:v>189560</c:v>
                </c:pt>
                <c:pt idx="729">
                  <c:v>189600</c:v>
                </c:pt>
                <c:pt idx="730">
                  <c:v>189712</c:v>
                </c:pt>
                <c:pt idx="731">
                  <c:v>189862</c:v>
                </c:pt>
                <c:pt idx="732">
                  <c:v>189901</c:v>
                </c:pt>
                <c:pt idx="733">
                  <c:v>190012</c:v>
                </c:pt>
                <c:pt idx="734">
                  <c:v>190162</c:v>
                </c:pt>
                <c:pt idx="735">
                  <c:v>190201</c:v>
                </c:pt>
                <c:pt idx="736">
                  <c:v>190312</c:v>
                </c:pt>
                <c:pt idx="737">
                  <c:v>190512</c:v>
                </c:pt>
                <c:pt idx="738">
                  <c:v>190523</c:v>
                </c:pt>
                <c:pt idx="739">
                  <c:v>190662</c:v>
                </c:pt>
                <c:pt idx="740">
                  <c:v>190701</c:v>
                </c:pt>
                <c:pt idx="741">
                  <c:v>190812</c:v>
                </c:pt>
                <c:pt idx="742">
                  <c:v>190962</c:v>
                </c:pt>
                <c:pt idx="743">
                  <c:v>191001</c:v>
                </c:pt>
                <c:pt idx="744">
                  <c:v>191162</c:v>
                </c:pt>
                <c:pt idx="745">
                  <c:v>191202</c:v>
                </c:pt>
                <c:pt idx="746">
                  <c:v>191312</c:v>
                </c:pt>
                <c:pt idx="747">
                  <c:v>191512</c:v>
                </c:pt>
                <c:pt idx="748">
                  <c:v>191523</c:v>
                </c:pt>
                <c:pt idx="749">
                  <c:v>191662</c:v>
                </c:pt>
                <c:pt idx="750">
                  <c:v>191701</c:v>
                </c:pt>
                <c:pt idx="751">
                  <c:v>191912</c:v>
                </c:pt>
                <c:pt idx="752">
                  <c:v>191926</c:v>
                </c:pt>
                <c:pt idx="753">
                  <c:v>192062</c:v>
                </c:pt>
                <c:pt idx="754">
                  <c:v>192101</c:v>
                </c:pt>
                <c:pt idx="755">
                  <c:v>192212</c:v>
                </c:pt>
                <c:pt idx="756">
                  <c:v>192362</c:v>
                </c:pt>
                <c:pt idx="757">
                  <c:v>192402</c:v>
                </c:pt>
                <c:pt idx="758">
                  <c:v>192562</c:v>
                </c:pt>
                <c:pt idx="759">
                  <c:v>192600</c:v>
                </c:pt>
                <c:pt idx="760">
                  <c:v>192712</c:v>
                </c:pt>
                <c:pt idx="761">
                  <c:v>192912</c:v>
                </c:pt>
                <c:pt idx="762">
                  <c:v>192923</c:v>
                </c:pt>
                <c:pt idx="763">
                  <c:v>193112</c:v>
                </c:pt>
                <c:pt idx="764">
                  <c:v>193126</c:v>
                </c:pt>
                <c:pt idx="765">
                  <c:v>193262</c:v>
                </c:pt>
                <c:pt idx="766">
                  <c:v>193303</c:v>
                </c:pt>
                <c:pt idx="767">
                  <c:v>193412</c:v>
                </c:pt>
                <c:pt idx="768">
                  <c:v>193565</c:v>
                </c:pt>
                <c:pt idx="769">
                  <c:v>193601</c:v>
                </c:pt>
                <c:pt idx="770">
                  <c:v>193714</c:v>
                </c:pt>
                <c:pt idx="771">
                  <c:v>194014</c:v>
                </c:pt>
                <c:pt idx="772">
                  <c:v>194025</c:v>
                </c:pt>
                <c:pt idx="773">
                  <c:v>194030</c:v>
                </c:pt>
                <c:pt idx="774">
                  <c:v>194164</c:v>
                </c:pt>
                <c:pt idx="775">
                  <c:v>194203</c:v>
                </c:pt>
                <c:pt idx="776">
                  <c:v>194414</c:v>
                </c:pt>
                <c:pt idx="777">
                  <c:v>194429</c:v>
                </c:pt>
                <c:pt idx="778">
                  <c:v>194714</c:v>
                </c:pt>
                <c:pt idx="779">
                  <c:v>194725</c:v>
                </c:pt>
                <c:pt idx="780">
                  <c:v>194730</c:v>
                </c:pt>
                <c:pt idx="781">
                  <c:v>194875</c:v>
                </c:pt>
                <c:pt idx="782">
                  <c:v>194902</c:v>
                </c:pt>
                <c:pt idx="783">
                  <c:v>195075</c:v>
                </c:pt>
                <c:pt idx="784">
                  <c:v>195101</c:v>
                </c:pt>
                <c:pt idx="785">
                  <c:v>195225</c:v>
                </c:pt>
                <c:pt idx="786">
                  <c:v>195427</c:v>
                </c:pt>
                <c:pt idx="787">
                  <c:v>195438</c:v>
                </c:pt>
                <c:pt idx="788">
                  <c:v>195577</c:v>
                </c:pt>
                <c:pt idx="789">
                  <c:v>195600</c:v>
                </c:pt>
                <c:pt idx="790">
                  <c:v>195877</c:v>
                </c:pt>
                <c:pt idx="791">
                  <c:v>195888</c:v>
                </c:pt>
                <c:pt idx="792">
                  <c:v>195900</c:v>
                </c:pt>
                <c:pt idx="793">
                  <c:v>196077</c:v>
                </c:pt>
                <c:pt idx="794">
                  <c:v>196103</c:v>
                </c:pt>
                <c:pt idx="795">
                  <c:v>196327</c:v>
                </c:pt>
                <c:pt idx="796">
                  <c:v>196338</c:v>
                </c:pt>
                <c:pt idx="797">
                  <c:v>196677</c:v>
                </c:pt>
                <c:pt idx="798">
                  <c:v>196692</c:v>
                </c:pt>
                <c:pt idx="799">
                  <c:v>196696</c:v>
                </c:pt>
                <c:pt idx="800">
                  <c:v>196700</c:v>
                </c:pt>
                <c:pt idx="801">
                  <c:v>197077</c:v>
                </c:pt>
                <c:pt idx="802">
                  <c:v>197088</c:v>
                </c:pt>
                <c:pt idx="803">
                  <c:v>197092</c:v>
                </c:pt>
                <c:pt idx="804">
                  <c:v>197100</c:v>
                </c:pt>
                <c:pt idx="805">
                  <c:v>197227</c:v>
                </c:pt>
                <c:pt idx="806">
                  <c:v>197527</c:v>
                </c:pt>
                <c:pt idx="807">
                  <c:v>197538</c:v>
                </c:pt>
                <c:pt idx="808">
                  <c:v>197542</c:v>
                </c:pt>
                <c:pt idx="809">
                  <c:v>197727</c:v>
                </c:pt>
                <c:pt idx="810">
                  <c:v>197741</c:v>
                </c:pt>
                <c:pt idx="811">
                  <c:v>197876</c:v>
                </c:pt>
                <c:pt idx="812">
                  <c:v>197903</c:v>
                </c:pt>
                <c:pt idx="813">
                  <c:v>198177</c:v>
                </c:pt>
                <c:pt idx="814">
                  <c:v>198188</c:v>
                </c:pt>
                <c:pt idx="815">
                  <c:v>198200</c:v>
                </c:pt>
                <c:pt idx="816">
                  <c:v>198327</c:v>
                </c:pt>
                <c:pt idx="817">
                  <c:v>198479</c:v>
                </c:pt>
                <c:pt idx="818">
                  <c:v>198502</c:v>
                </c:pt>
                <c:pt idx="819">
                  <c:v>198629</c:v>
                </c:pt>
                <c:pt idx="820">
                  <c:v>198779</c:v>
                </c:pt>
                <c:pt idx="821">
                  <c:v>198803</c:v>
                </c:pt>
                <c:pt idx="822">
                  <c:v>198929</c:v>
                </c:pt>
                <c:pt idx="823">
                  <c:v>199079</c:v>
                </c:pt>
                <c:pt idx="824">
                  <c:v>199102</c:v>
                </c:pt>
                <c:pt idx="825">
                  <c:v>199229</c:v>
                </c:pt>
                <c:pt idx="826">
                  <c:v>199379</c:v>
                </c:pt>
                <c:pt idx="827">
                  <c:v>199402</c:v>
                </c:pt>
                <c:pt idx="828">
                  <c:v>199529</c:v>
                </c:pt>
                <c:pt idx="829">
                  <c:v>199679</c:v>
                </c:pt>
                <c:pt idx="830">
                  <c:v>199702</c:v>
                </c:pt>
                <c:pt idx="831">
                  <c:v>199829</c:v>
                </c:pt>
                <c:pt idx="832">
                  <c:v>199979</c:v>
                </c:pt>
              </c:numCache>
            </c:numRef>
          </c:xVal>
          <c:yVal>
            <c:numRef>
              <c:f>normalization!$L$1175:$L$2007</c:f>
              <c:numCache>
                <c:formatCode>General</c:formatCode>
                <c:ptCount val="833"/>
                <c:pt idx="0">
                  <c:v>23.58</c:v>
                </c:pt>
                <c:pt idx="1">
                  <c:v>23.58</c:v>
                </c:pt>
                <c:pt idx="2">
                  <c:v>23.58</c:v>
                </c:pt>
                <c:pt idx="3">
                  <c:v>23.58</c:v>
                </c:pt>
                <c:pt idx="4">
                  <c:v>23.58</c:v>
                </c:pt>
                <c:pt idx="5">
                  <c:v>23.58</c:v>
                </c:pt>
                <c:pt idx="6">
                  <c:v>23.58</c:v>
                </c:pt>
                <c:pt idx="7">
                  <c:v>23.58</c:v>
                </c:pt>
                <c:pt idx="8">
                  <c:v>23.57</c:v>
                </c:pt>
                <c:pt idx="9">
                  <c:v>23.57</c:v>
                </c:pt>
                <c:pt idx="10">
                  <c:v>23.57</c:v>
                </c:pt>
                <c:pt idx="11">
                  <c:v>23.57</c:v>
                </c:pt>
                <c:pt idx="12">
                  <c:v>23.57</c:v>
                </c:pt>
                <c:pt idx="13">
                  <c:v>23.57</c:v>
                </c:pt>
                <c:pt idx="14">
                  <c:v>23.57</c:v>
                </c:pt>
                <c:pt idx="15">
                  <c:v>23.57</c:v>
                </c:pt>
                <c:pt idx="16">
                  <c:v>23.56</c:v>
                </c:pt>
                <c:pt idx="17">
                  <c:v>23.56</c:v>
                </c:pt>
                <c:pt idx="18">
                  <c:v>23.56</c:v>
                </c:pt>
                <c:pt idx="19">
                  <c:v>23.56</c:v>
                </c:pt>
                <c:pt idx="20">
                  <c:v>23.56</c:v>
                </c:pt>
                <c:pt idx="21">
                  <c:v>23.56</c:v>
                </c:pt>
                <c:pt idx="22">
                  <c:v>23.56</c:v>
                </c:pt>
                <c:pt idx="23">
                  <c:v>23.56</c:v>
                </c:pt>
                <c:pt idx="24">
                  <c:v>23.56</c:v>
                </c:pt>
                <c:pt idx="25">
                  <c:v>23.56</c:v>
                </c:pt>
                <c:pt idx="26">
                  <c:v>23.56</c:v>
                </c:pt>
                <c:pt idx="27">
                  <c:v>23.56</c:v>
                </c:pt>
                <c:pt idx="28">
                  <c:v>23.56</c:v>
                </c:pt>
                <c:pt idx="29">
                  <c:v>23.56</c:v>
                </c:pt>
                <c:pt idx="30">
                  <c:v>23.56</c:v>
                </c:pt>
                <c:pt idx="31">
                  <c:v>23.55</c:v>
                </c:pt>
                <c:pt idx="32">
                  <c:v>23.56</c:v>
                </c:pt>
                <c:pt idx="33">
                  <c:v>23.55</c:v>
                </c:pt>
                <c:pt idx="34">
                  <c:v>23.55</c:v>
                </c:pt>
                <c:pt idx="35">
                  <c:v>23.55</c:v>
                </c:pt>
                <c:pt idx="36">
                  <c:v>23.55</c:v>
                </c:pt>
                <c:pt idx="37">
                  <c:v>23.55</c:v>
                </c:pt>
                <c:pt idx="38">
                  <c:v>23.55</c:v>
                </c:pt>
                <c:pt idx="39">
                  <c:v>23.55</c:v>
                </c:pt>
                <c:pt idx="40">
                  <c:v>23.55</c:v>
                </c:pt>
                <c:pt idx="41">
                  <c:v>23.55</c:v>
                </c:pt>
                <c:pt idx="42">
                  <c:v>23.55</c:v>
                </c:pt>
                <c:pt idx="43">
                  <c:v>23.55</c:v>
                </c:pt>
                <c:pt idx="44">
                  <c:v>23.54</c:v>
                </c:pt>
                <c:pt idx="45">
                  <c:v>23.54</c:v>
                </c:pt>
                <c:pt idx="46">
                  <c:v>23.55</c:v>
                </c:pt>
                <c:pt idx="47">
                  <c:v>23.54</c:v>
                </c:pt>
                <c:pt idx="48">
                  <c:v>23.54</c:v>
                </c:pt>
                <c:pt idx="49">
                  <c:v>23.54</c:v>
                </c:pt>
                <c:pt idx="50">
                  <c:v>23.54</c:v>
                </c:pt>
                <c:pt idx="51">
                  <c:v>23.54</c:v>
                </c:pt>
                <c:pt idx="52">
                  <c:v>23.54</c:v>
                </c:pt>
                <c:pt idx="53">
                  <c:v>23.54</c:v>
                </c:pt>
                <c:pt idx="54">
                  <c:v>23.53</c:v>
                </c:pt>
                <c:pt idx="55">
                  <c:v>23.53</c:v>
                </c:pt>
                <c:pt idx="56">
                  <c:v>23.53</c:v>
                </c:pt>
                <c:pt idx="57">
                  <c:v>23.54</c:v>
                </c:pt>
                <c:pt idx="58">
                  <c:v>23.54</c:v>
                </c:pt>
                <c:pt idx="59">
                  <c:v>23.54</c:v>
                </c:pt>
                <c:pt idx="60">
                  <c:v>23.53</c:v>
                </c:pt>
                <c:pt idx="61">
                  <c:v>23.52</c:v>
                </c:pt>
                <c:pt idx="62">
                  <c:v>23.52</c:v>
                </c:pt>
                <c:pt idx="63">
                  <c:v>23.53</c:v>
                </c:pt>
                <c:pt idx="64">
                  <c:v>23.53</c:v>
                </c:pt>
                <c:pt idx="65">
                  <c:v>23.53</c:v>
                </c:pt>
                <c:pt idx="66">
                  <c:v>23.53</c:v>
                </c:pt>
                <c:pt idx="67">
                  <c:v>23.53</c:v>
                </c:pt>
                <c:pt idx="68">
                  <c:v>23.53</c:v>
                </c:pt>
                <c:pt idx="69">
                  <c:v>23.53</c:v>
                </c:pt>
                <c:pt idx="70">
                  <c:v>23.52</c:v>
                </c:pt>
                <c:pt idx="71">
                  <c:v>23.52</c:v>
                </c:pt>
                <c:pt idx="72">
                  <c:v>23.52</c:v>
                </c:pt>
                <c:pt idx="73">
                  <c:v>23.52</c:v>
                </c:pt>
                <c:pt idx="74">
                  <c:v>23.52</c:v>
                </c:pt>
                <c:pt idx="75">
                  <c:v>23.52</c:v>
                </c:pt>
                <c:pt idx="76">
                  <c:v>23.52</c:v>
                </c:pt>
                <c:pt idx="77">
                  <c:v>23.52</c:v>
                </c:pt>
                <c:pt idx="78">
                  <c:v>23.51</c:v>
                </c:pt>
                <c:pt idx="79">
                  <c:v>23.51</c:v>
                </c:pt>
                <c:pt idx="80">
                  <c:v>23.51</c:v>
                </c:pt>
                <c:pt idx="81">
                  <c:v>23.51</c:v>
                </c:pt>
                <c:pt idx="82">
                  <c:v>23.51</c:v>
                </c:pt>
                <c:pt idx="83">
                  <c:v>23.51</c:v>
                </c:pt>
                <c:pt idx="84">
                  <c:v>23.51</c:v>
                </c:pt>
                <c:pt idx="85">
                  <c:v>23.51</c:v>
                </c:pt>
                <c:pt idx="86">
                  <c:v>23.51</c:v>
                </c:pt>
                <c:pt idx="87">
                  <c:v>23.51</c:v>
                </c:pt>
                <c:pt idx="88">
                  <c:v>23.51</c:v>
                </c:pt>
                <c:pt idx="89">
                  <c:v>23.5</c:v>
                </c:pt>
                <c:pt idx="90">
                  <c:v>23.5</c:v>
                </c:pt>
                <c:pt idx="91">
                  <c:v>23.5</c:v>
                </c:pt>
                <c:pt idx="92">
                  <c:v>23.51</c:v>
                </c:pt>
                <c:pt idx="93">
                  <c:v>23.51</c:v>
                </c:pt>
                <c:pt idx="94">
                  <c:v>23.5</c:v>
                </c:pt>
                <c:pt idx="95">
                  <c:v>23.5</c:v>
                </c:pt>
                <c:pt idx="96">
                  <c:v>23.5</c:v>
                </c:pt>
                <c:pt idx="97">
                  <c:v>23.5</c:v>
                </c:pt>
                <c:pt idx="98">
                  <c:v>23.5</c:v>
                </c:pt>
                <c:pt idx="99">
                  <c:v>23.5</c:v>
                </c:pt>
                <c:pt idx="100">
                  <c:v>23.5</c:v>
                </c:pt>
                <c:pt idx="101">
                  <c:v>23.5</c:v>
                </c:pt>
                <c:pt idx="102">
                  <c:v>23.49</c:v>
                </c:pt>
                <c:pt idx="103">
                  <c:v>23.49</c:v>
                </c:pt>
                <c:pt idx="104">
                  <c:v>23.49</c:v>
                </c:pt>
                <c:pt idx="105">
                  <c:v>23.49</c:v>
                </c:pt>
                <c:pt idx="106">
                  <c:v>23.49</c:v>
                </c:pt>
                <c:pt idx="107">
                  <c:v>23.49</c:v>
                </c:pt>
                <c:pt idx="108">
                  <c:v>23.49</c:v>
                </c:pt>
                <c:pt idx="109">
                  <c:v>23.49</c:v>
                </c:pt>
                <c:pt idx="110">
                  <c:v>23.49</c:v>
                </c:pt>
                <c:pt idx="111">
                  <c:v>23.49</c:v>
                </c:pt>
                <c:pt idx="112">
                  <c:v>23.49</c:v>
                </c:pt>
                <c:pt idx="113">
                  <c:v>23.49</c:v>
                </c:pt>
                <c:pt idx="114">
                  <c:v>23.48</c:v>
                </c:pt>
                <c:pt idx="115">
                  <c:v>23.48</c:v>
                </c:pt>
                <c:pt idx="116">
                  <c:v>23.48</c:v>
                </c:pt>
                <c:pt idx="117">
                  <c:v>23.48</c:v>
                </c:pt>
                <c:pt idx="118">
                  <c:v>23.48</c:v>
                </c:pt>
                <c:pt idx="119">
                  <c:v>23.48</c:v>
                </c:pt>
                <c:pt idx="120">
                  <c:v>23.48</c:v>
                </c:pt>
                <c:pt idx="121">
                  <c:v>23.48</c:v>
                </c:pt>
                <c:pt idx="122">
                  <c:v>23.48</c:v>
                </c:pt>
                <c:pt idx="123">
                  <c:v>23.48</c:v>
                </c:pt>
                <c:pt idx="124">
                  <c:v>23.48</c:v>
                </c:pt>
                <c:pt idx="125">
                  <c:v>23.48</c:v>
                </c:pt>
                <c:pt idx="126">
                  <c:v>23.48</c:v>
                </c:pt>
                <c:pt idx="127">
                  <c:v>23.48</c:v>
                </c:pt>
                <c:pt idx="128">
                  <c:v>23.48</c:v>
                </c:pt>
                <c:pt idx="129">
                  <c:v>23.48</c:v>
                </c:pt>
                <c:pt idx="130">
                  <c:v>23.47</c:v>
                </c:pt>
                <c:pt idx="131">
                  <c:v>23.47</c:v>
                </c:pt>
                <c:pt idx="132">
                  <c:v>23.47</c:v>
                </c:pt>
                <c:pt idx="133">
                  <c:v>23.47</c:v>
                </c:pt>
                <c:pt idx="134">
                  <c:v>23.47</c:v>
                </c:pt>
                <c:pt idx="135">
                  <c:v>23.47</c:v>
                </c:pt>
                <c:pt idx="136">
                  <c:v>23.47</c:v>
                </c:pt>
                <c:pt idx="137">
                  <c:v>23.47</c:v>
                </c:pt>
                <c:pt idx="138">
                  <c:v>23.47</c:v>
                </c:pt>
                <c:pt idx="139">
                  <c:v>23.47</c:v>
                </c:pt>
                <c:pt idx="140">
                  <c:v>23.47</c:v>
                </c:pt>
                <c:pt idx="141">
                  <c:v>23.47</c:v>
                </c:pt>
                <c:pt idx="142">
                  <c:v>23.46</c:v>
                </c:pt>
                <c:pt idx="143">
                  <c:v>23.46</c:v>
                </c:pt>
                <c:pt idx="144">
                  <c:v>23.47</c:v>
                </c:pt>
                <c:pt idx="145">
                  <c:v>23.47</c:v>
                </c:pt>
                <c:pt idx="146">
                  <c:v>23.47</c:v>
                </c:pt>
                <c:pt idx="147">
                  <c:v>23.46</c:v>
                </c:pt>
                <c:pt idx="148">
                  <c:v>23.46</c:v>
                </c:pt>
                <c:pt idx="149">
                  <c:v>23.46</c:v>
                </c:pt>
                <c:pt idx="150">
                  <c:v>23.46</c:v>
                </c:pt>
                <c:pt idx="151">
                  <c:v>23.46</c:v>
                </c:pt>
                <c:pt idx="152">
                  <c:v>23.46</c:v>
                </c:pt>
                <c:pt idx="153">
                  <c:v>23.46</c:v>
                </c:pt>
                <c:pt idx="154">
                  <c:v>23.46</c:v>
                </c:pt>
                <c:pt idx="155">
                  <c:v>23.45</c:v>
                </c:pt>
                <c:pt idx="156">
                  <c:v>23.45</c:v>
                </c:pt>
                <c:pt idx="157">
                  <c:v>23.45</c:v>
                </c:pt>
                <c:pt idx="158">
                  <c:v>23.45</c:v>
                </c:pt>
                <c:pt idx="159">
                  <c:v>23.45</c:v>
                </c:pt>
                <c:pt idx="160">
                  <c:v>23.45</c:v>
                </c:pt>
                <c:pt idx="161">
                  <c:v>23.45</c:v>
                </c:pt>
                <c:pt idx="162">
                  <c:v>23.45</c:v>
                </c:pt>
                <c:pt idx="163">
                  <c:v>23.45</c:v>
                </c:pt>
                <c:pt idx="164">
                  <c:v>23.45</c:v>
                </c:pt>
                <c:pt idx="165">
                  <c:v>23.45</c:v>
                </c:pt>
                <c:pt idx="166">
                  <c:v>23.45</c:v>
                </c:pt>
                <c:pt idx="167">
                  <c:v>23.45</c:v>
                </c:pt>
                <c:pt idx="168">
                  <c:v>23.45</c:v>
                </c:pt>
                <c:pt idx="169">
                  <c:v>23.45</c:v>
                </c:pt>
                <c:pt idx="170">
                  <c:v>23.44</c:v>
                </c:pt>
                <c:pt idx="171">
                  <c:v>23.44</c:v>
                </c:pt>
                <c:pt idx="172">
                  <c:v>23.45</c:v>
                </c:pt>
                <c:pt idx="173">
                  <c:v>23.45</c:v>
                </c:pt>
                <c:pt idx="174">
                  <c:v>23.45</c:v>
                </c:pt>
                <c:pt idx="175">
                  <c:v>23.45</c:v>
                </c:pt>
                <c:pt idx="176">
                  <c:v>23.45</c:v>
                </c:pt>
                <c:pt idx="177">
                  <c:v>23.44</c:v>
                </c:pt>
                <c:pt idx="178">
                  <c:v>23.44</c:v>
                </c:pt>
                <c:pt idx="179">
                  <c:v>23.43</c:v>
                </c:pt>
                <c:pt idx="180">
                  <c:v>23.43</c:v>
                </c:pt>
                <c:pt idx="181">
                  <c:v>23.43</c:v>
                </c:pt>
                <c:pt idx="182">
                  <c:v>23.43</c:v>
                </c:pt>
                <c:pt idx="183">
                  <c:v>23.43</c:v>
                </c:pt>
                <c:pt idx="184">
                  <c:v>23.43</c:v>
                </c:pt>
                <c:pt idx="185">
                  <c:v>23.43</c:v>
                </c:pt>
                <c:pt idx="186">
                  <c:v>23.43</c:v>
                </c:pt>
                <c:pt idx="187">
                  <c:v>23.43</c:v>
                </c:pt>
                <c:pt idx="188">
                  <c:v>23.43</c:v>
                </c:pt>
                <c:pt idx="189">
                  <c:v>23.43</c:v>
                </c:pt>
                <c:pt idx="190">
                  <c:v>23.43</c:v>
                </c:pt>
                <c:pt idx="191">
                  <c:v>23.43</c:v>
                </c:pt>
                <c:pt idx="192">
                  <c:v>23.43</c:v>
                </c:pt>
                <c:pt idx="193">
                  <c:v>23.43</c:v>
                </c:pt>
                <c:pt idx="194">
                  <c:v>23.43</c:v>
                </c:pt>
                <c:pt idx="195">
                  <c:v>23.42</c:v>
                </c:pt>
                <c:pt idx="196">
                  <c:v>23.42</c:v>
                </c:pt>
                <c:pt idx="197">
                  <c:v>23.42</c:v>
                </c:pt>
                <c:pt idx="198">
                  <c:v>23.42</c:v>
                </c:pt>
                <c:pt idx="199">
                  <c:v>23.42</c:v>
                </c:pt>
                <c:pt idx="200">
                  <c:v>23.42</c:v>
                </c:pt>
                <c:pt idx="201">
                  <c:v>23.42</c:v>
                </c:pt>
                <c:pt idx="202">
                  <c:v>23.42</c:v>
                </c:pt>
                <c:pt idx="203">
                  <c:v>23.42</c:v>
                </c:pt>
                <c:pt idx="204">
                  <c:v>23.42</c:v>
                </c:pt>
                <c:pt idx="205">
                  <c:v>23.42</c:v>
                </c:pt>
                <c:pt idx="206">
                  <c:v>23.42</c:v>
                </c:pt>
                <c:pt idx="207">
                  <c:v>23.41</c:v>
                </c:pt>
                <c:pt idx="208">
                  <c:v>23.41</c:v>
                </c:pt>
                <c:pt idx="209">
                  <c:v>23.41</c:v>
                </c:pt>
                <c:pt idx="210">
                  <c:v>23.41</c:v>
                </c:pt>
                <c:pt idx="211">
                  <c:v>23.41</c:v>
                </c:pt>
                <c:pt idx="212">
                  <c:v>23.41</c:v>
                </c:pt>
                <c:pt idx="213">
                  <c:v>23.41</c:v>
                </c:pt>
                <c:pt idx="214">
                  <c:v>23.41</c:v>
                </c:pt>
                <c:pt idx="215">
                  <c:v>23.4</c:v>
                </c:pt>
                <c:pt idx="216">
                  <c:v>23.4</c:v>
                </c:pt>
                <c:pt idx="217">
                  <c:v>23.41</c:v>
                </c:pt>
                <c:pt idx="218">
                  <c:v>23.41</c:v>
                </c:pt>
                <c:pt idx="219">
                  <c:v>23.4</c:v>
                </c:pt>
                <c:pt idx="220">
                  <c:v>23.4</c:v>
                </c:pt>
                <c:pt idx="221">
                  <c:v>23.4</c:v>
                </c:pt>
                <c:pt idx="222">
                  <c:v>23.4</c:v>
                </c:pt>
                <c:pt idx="223">
                  <c:v>23.4</c:v>
                </c:pt>
                <c:pt idx="224">
                  <c:v>23.4</c:v>
                </c:pt>
                <c:pt idx="225">
                  <c:v>23.4</c:v>
                </c:pt>
                <c:pt idx="226">
                  <c:v>23.4</c:v>
                </c:pt>
                <c:pt idx="227">
                  <c:v>23.4</c:v>
                </c:pt>
                <c:pt idx="228">
                  <c:v>23.4</c:v>
                </c:pt>
                <c:pt idx="229">
                  <c:v>23.4</c:v>
                </c:pt>
                <c:pt idx="230">
                  <c:v>23.4</c:v>
                </c:pt>
                <c:pt idx="231">
                  <c:v>23.4</c:v>
                </c:pt>
                <c:pt idx="232">
                  <c:v>23.4</c:v>
                </c:pt>
                <c:pt idx="233">
                  <c:v>23.4</c:v>
                </c:pt>
                <c:pt idx="234">
                  <c:v>23.4</c:v>
                </c:pt>
                <c:pt idx="235">
                  <c:v>23.39</c:v>
                </c:pt>
                <c:pt idx="236">
                  <c:v>23.39</c:v>
                </c:pt>
                <c:pt idx="237">
                  <c:v>23.39</c:v>
                </c:pt>
                <c:pt idx="238">
                  <c:v>23.39</c:v>
                </c:pt>
                <c:pt idx="239">
                  <c:v>23.39</c:v>
                </c:pt>
                <c:pt idx="240">
                  <c:v>23.39</c:v>
                </c:pt>
                <c:pt idx="241">
                  <c:v>23.39</c:v>
                </c:pt>
                <c:pt idx="242">
                  <c:v>23.39</c:v>
                </c:pt>
                <c:pt idx="243">
                  <c:v>23.39</c:v>
                </c:pt>
                <c:pt idx="244">
                  <c:v>23.39</c:v>
                </c:pt>
                <c:pt idx="245">
                  <c:v>23.39</c:v>
                </c:pt>
                <c:pt idx="246">
                  <c:v>23.39</c:v>
                </c:pt>
                <c:pt idx="247">
                  <c:v>23.38</c:v>
                </c:pt>
                <c:pt idx="248">
                  <c:v>23.38</c:v>
                </c:pt>
                <c:pt idx="249">
                  <c:v>23.38</c:v>
                </c:pt>
                <c:pt idx="250">
                  <c:v>23.38</c:v>
                </c:pt>
                <c:pt idx="251">
                  <c:v>23.38</c:v>
                </c:pt>
                <c:pt idx="252">
                  <c:v>23.38</c:v>
                </c:pt>
                <c:pt idx="253">
                  <c:v>23.38</c:v>
                </c:pt>
                <c:pt idx="254">
                  <c:v>23.38</c:v>
                </c:pt>
                <c:pt idx="255">
                  <c:v>23.38</c:v>
                </c:pt>
                <c:pt idx="256">
                  <c:v>23.38</c:v>
                </c:pt>
                <c:pt idx="257">
                  <c:v>23.38</c:v>
                </c:pt>
                <c:pt idx="258">
                  <c:v>23.38</c:v>
                </c:pt>
                <c:pt idx="259">
                  <c:v>23.38</c:v>
                </c:pt>
                <c:pt idx="260">
                  <c:v>23.37</c:v>
                </c:pt>
                <c:pt idx="261">
                  <c:v>23.37</c:v>
                </c:pt>
                <c:pt idx="262">
                  <c:v>23.37</c:v>
                </c:pt>
                <c:pt idx="263">
                  <c:v>23.36</c:v>
                </c:pt>
                <c:pt idx="264">
                  <c:v>23.36</c:v>
                </c:pt>
                <c:pt idx="265">
                  <c:v>23.36</c:v>
                </c:pt>
                <c:pt idx="266">
                  <c:v>23.36</c:v>
                </c:pt>
                <c:pt idx="267">
                  <c:v>23.37</c:v>
                </c:pt>
                <c:pt idx="268">
                  <c:v>23.37</c:v>
                </c:pt>
                <c:pt idx="269">
                  <c:v>23.37</c:v>
                </c:pt>
                <c:pt idx="270">
                  <c:v>23.37</c:v>
                </c:pt>
                <c:pt idx="271">
                  <c:v>23.37</c:v>
                </c:pt>
                <c:pt idx="272">
                  <c:v>23.37</c:v>
                </c:pt>
                <c:pt idx="273">
                  <c:v>23.37</c:v>
                </c:pt>
                <c:pt idx="274">
                  <c:v>23.37</c:v>
                </c:pt>
                <c:pt idx="275">
                  <c:v>23.36</c:v>
                </c:pt>
                <c:pt idx="276">
                  <c:v>23.36</c:v>
                </c:pt>
                <c:pt idx="277">
                  <c:v>23.36</c:v>
                </c:pt>
                <c:pt idx="278">
                  <c:v>23.36</c:v>
                </c:pt>
                <c:pt idx="279">
                  <c:v>23.36</c:v>
                </c:pt>
                <c:pt idx="280">
                  <c:v>23.36</c:v>
                </c:pt>
                <c:pt idx="281">
                  <c:v>23.36</c:v>
                </c:pt>
                <c:pt idx="282">
                  <c:v>23.36</c:v>
                </c:pt>
                <c:pt idx="283">
                  <c:v>23.36</c:v>
                </c:pt>
                <c:pt idx="284">
                  <c:v>23.36</c:v>
                </c:pt>
                <c:pt idx="285">
                  <c:v>23.35</c:v>
                </c:pt>
                <c:pt idx="286">
                  <c:v>23.35</c:v>
                </c:pt>
                <c:pt idx="287">
                  <c:v>23.35</c:v>
                </c:pt>
                <c:pt idx="288">
                  <c:v>23.35</c:v>
                </c:pt>
                <c:pt idx="289">
                  <c:v>23.35</c:v>
                </c:pt>
                <c:pt idx="290">
                  <c:v>23.35</c:v>
                </c:pt>
                <c:pt idx="291">
                  <c:v>23.35</c:v>
                </c:pt>
                <c:pt idx="292">
                  <c:v>23.35</c:v>
                </c:pt>
                <c:pt idx="293">
                  <c:v>23.35</c:v>
                </c:pt>
                <c:pt idx="294">
                  <c:v>23.34</c:v>
                </c:pt>
                <c:pt idx="295">
                  <c:v>23.34</c:v>
                </c:pt>
                <c:pt idx="296">
                  <c:v>23.35</c:v>
                </c:pt>
                <c:pt idx="297">
                  <c:v>23.34</c:v>
                </c:pt>
                <c:pt idx="298">
                  <c:v>23.34</c:v>
                </c:pt>
                <c:pt idx="299">
                  <c:v>23.35</c:v>
                </c:pt>
                <c:pt idx="300">
                  <c:v>23.34</c:v>
                </c:pt>
                <c:pt idx="301">
                  <c:v>23.34</c:v>
                </c:pt>
                <c:pt idx="302">
                  <c:v>23.34</c:v>
                </c:pt>
                <c:pt idx="303">
                  <c:v>23.34</c:v>
                </c:pt>
                <c:pt idx="304">
                  <c:v>23.34</c:v>
                </c:pt>
                <c:pt idx="305">
                  <c:v>23.34</c:v>
                </c:pt>
                <c:pt idx="306">
                  <c:v>23.34</c:v>
                </c:pt>
                <c:pt idx="307">
                  <c:v>23.34</c:v>
                </c:pt>
                <c:pt idx="308">
                  <c:v>23.34</c:v>
                </c:pt>
                <c:pt idx="309">
                  <c:v>23.33</c:v>
                </c:pt>
                <c:pt idx="310">
                  <c:v>23.33</c:v>
                </c:pt>
                <c:pt idx="311">
                  <c:v>23.34</c:v>
                </c:pt>
                <c:pt idx="312">
                  <c:v>23.34</c:v>
                </c:pt>
                <c:pt idx="313">
                  <c:v>23.33</c:v>
                </c:pt>
                <c:pt idx="314">
                  <c:v>23.33</c:v>
                </c:pt>
                <c:pt idx="315">
                  <c:v>23.33</c:v>
                </c:pt>
                <c:pt idx="316">
                  <c:v>23.33</c:v>
                </c:pt>
                <c:pt idx="317">
                  <c:v>23.33</c:v>
                </c:pt>
                <c:pt idx="318">
                  <c:v>23.33</c:v>
                </c:pt>
                <c:pt idx="319">
                  <c:v>23.33</c:v>
                </c:pt>
                <c:pt idx="320">
                  <c:v>23.33</c:v>
                </c:pt>
                <c:pt idx="321">
                  <c:v>23.33</c:v>
                </c:pt>
                <c:pt idx="322">
                  <c:v>23.33</c:v>
                </c:pt>
                <c:pt idx="323">
                  <c:v>23.33</c:v>
                </c:pt>
                <c:pt idx="324">
                  <c:v>23.33</c:v>
                </c:pt>
                <c:pt idx="325">
                  <c:v>23.33</c:v>
                </c:pt>
                <c:pt idx="326">
                  <c:v>23.32</c:v>
                </c:pt>
                <c:pt idx="327">
                  <c:v>23.32</c:v>
                </c:pt>
                <c:pt idx="328">
                  <c:v>23.32</c:v>
                </c:pt>
                <c:pt idx="329">
                  <c:v>23.32</c:v>
                </c:pt>
                <c:pt idx="330">
                  <c:v>23.32</c:v>
                </c:pt>
                <c:pt idx="331">
                  <c:v>23.32</c:v>
                </c:pt>
                <c:pt idx="332">
                  <c:v>23.32</c:v>
                </c:pt>
                <c:pt idx="333">
                  <c:v>23.32</c:v>
                </c:pt>
                <c:pt idx="334">
                  <c:v>23.32</c:v>
                </c:pt>
                <c:pt idx="335">
                  <c:v>23.32</c:v>
                </c:pt>
                <c:pt idx="336">
                  <c:v>23.32</c:v>
                </c:pt>
                <c:pt idx="337">
                  <c:v>23.32</c:v>
                </c:pt>
                <c:pt idx="338">
                  <c:v>23.32</c:v>
                </c:pt>
                <c:pt idx="339">
                  <c:v>23.32</c:v>
                </c:pt>
                <c:pt idx="340">
                  <c:v>23.32</c:v>
                </c:pt>
                <c:pt idx="341">
                  <c:v>23.32</c:v>
                </c:pt>
                <c:pt idx="342">
                  <c:v>23.32</c:v>
                </c:pt>
                <c:pt idx="343">
                  <c:v>23.32</c:v>
                </c:pt>
                <c:pt idx="344">
                  <c:v>23.32</c:v>
                </c:pt>
                <c:pt idx="345">
                  <c:v>23.31</c:v>
                </c:pt>
                <c:pt idx="346">
                  <c:v>23.31</c:v>
                </c:pt>
                <c:pt idx="347">
                  <c:v>23.31</c:v>
                </c:pt>
                <c:pt idx="348">
                  <c:v>23.31</c:v>
                </c:pt>
                <c:pt idx="349">
                  <c:v>23.31</c:v>
                </c:pt>
                <c:pt idx="350">
                  <c:v>23.31</c:v>
                </c:pt>
                <c:pt idx="351">
                  <c:v>23.3</c:v>
                </c:pt>
                <c:pt idx="352">
                  <c:v>23.3</c:v>
                </c:pt>
                <c:pt idx="353">
                  <c:v>23.3</c:v>
                </c:pt>
                <c:pt idx="354">
                  <c:v>23.3</c:v>
                </c:pt>
                <c:pt idx="355">
                  <c:v>23.3</c:v>
                </c:pt>
                <c:pt idx="356">
                  <c:v>23.3</c:v>
                </c:pt>
                <c:pt idx="357">
                  <c:v>23.3</c:v>
                </c:pt>
                <c:pt idx="358">
                  <c:v>23.3</c:v>
                </c:pt>
                <c:pt idx="359">
                  <c:v>23.3</c:v>
                </c:pt>
                <c:pt idx="360">
                  <c:v>23.3</c:v>
                </c:pt>
                <c:pt idx="361">
                  <c:v>23.3</c:v>
                </c:pt>
                <c:pt idx="362">
                  <c:v>23.3</c:v>
                </c:pt>
                <c:pt idx="363">
                  <c:v>23.3</c:v>
                </c:pt>
                <c:pt idx="364">
                  <c:v>23.3</c:v>
                </c:pt>
                <c:pt idx="365">
                  <c:v>23.3</c:v>
                </c:pt>
                <c:pt idx="366">
                  <c:v>23.3</c:v>
                </c:pt>
                <c:pt idx="367">
                  <c:v>23.3</c:v>
                </c:pt>
                <c:pt idx="368">
                  <c:v>23.3</c:v>
                </c:pt>
                <c:pt idx="369">
                  <c:v>23.3</c:v>
                </c:pt>
                <c:pt idx="370">
                  <c:v>23.3</c:v>
                </c:pt>
                <c:pt idx="371">
                  <c:v>23.3</c:v>
                </c:pt>
                <c:pt idx="372">
                  <c:v>23.29</c:v>
                </c:pt>
                <c:pt idx="373">
                  <c:v>23.29</c:v>
                </c:pt>
                <c:pt idx="374">
                  <c:v>23.29</c:v>
                </c:pt>
                <c:pt idx="375">
                  <c:v>23.29</c:v>
                </c:pt>
                <c:pt idx="376">
                  <c:v>23.29</c:v>
                </c:pt>
                <c:pt idx="377">
                  <c:v>23.29</c:v>
                </c:pt>
                <c:pt idx="378">
                  <c:v>23.29</c:v>
                </c:pt>
                <c:pt idx="379">
                  <c:v>23.29</c:v>
                </c:pt>
                <c:pt idx="380">
                  <c:v>23.29</c:v>
                </c:pt>
                <c:pt idx="381">
                  <c:v>23.28</c:v>
                </c:pt>
                <c:pt idx="382">
                  <c:v>23.28</c:v>
                </c:pt>
                <c:pt idx="383">
                  <c:v>23.29</c:v>
                </c:pt>
                <c:pt idx="384">
                  <c:v>23.29</c:v>
                </c:pt>
                <c:pt idx="385">
                  <c:v>23.29</c:v>
                </c:pt>
                <c:pt idx="386">
                  <c:v>23.28</c:v>
                </c:pt>
                <c:pt idx="387">
                  <c:v>23.28</c:v>
                </c:pt>
                <c:pt idx="388">
                  <c:v>23.28</c:v>
                </c:pt>
                <c:pt idx="389">
                  <c:v>23.28</c:v>
                </c:pt>
                <c:pt idx="390">
                  <c:v>23.28</c:v>
                </c:pt>
                <c:pt idx="391">
                  <c:v>23.28</c:v>
                </c:pt>
                <c:pt idx="392">
                  <c:v>23.28</c:v>
                </c:pt>
                <c:pt idx="393">
                  <c:v>23.28</c:v>
                </c:pt>
                <c:pt idx="394">
                  <c:v>23.28</c:v>
                </c:pt>
                <c:pt idx="395">
                  <c:v>23.28</c:v>
                </c:pt>
                <c:pt idx="396">
                  <c:v>23.28</c:v>
                </c:pt>
                <c:pt idx="397">
                  <c:v>23.28</c:v>
                </c:pt>
                <c:pt idx="398">
                  <c:v>23.28</c:v>
                </c:pt>
                <c:pt idx="399">
                  <c:v>23.28</c:v>
                </c:pt>
                <c:pt idx="400">
                  <c:v>23.27</c:v>
                </c:pt>
                <c:pt idx="401">
                  <c:v>23.27</c:v>
                </c:pt>
                <c:pt idx="402">
                  <c:v>23.27</c:v>
                </c:pt>
                <c:pt idx="403">
                  <c:v>23.27</c:v>
                </c:pt>
                <c:pt idx="404">
                  <c:v>23.27</c:v>
                </c:pt>
                <c:pt idx="405">
                  <c:v>23.27</c:v>
                </c:pt>
                <c:pt idx="406">
                  <c:v>23.27</c:v>
                </c:pt>
                <c:pt idx="407">
                  <c:v>23.27</c:v>
                </c:pt>
                <c:pt idx="408">
                  <c:v>23.27</c:v>
                </c:pt>
                <c:pt idx="409">
                  <c:v>23.26</c:v>
                </c:pt>
                <c:pt idx="410">
                  <c:v>23.26</c:v>
                </c:pt>
                <c:pt idx="411">
                  <c:v>23.26</c:v>
                </c:pt>
                <c:pt idx="412">
                  <c:v>23.27</c:v>
                </c:pt>
                <c:pt idx="413">
                  <c:v>23.27</c:v>
                </c:pt>
                <c:pt idx="414">
                  <c:v>23.27</c:v>
                </c:pt>
                <c:pt idx="415">
                  <c:v>23.27</c:v>
                </c:pt>
                <c:pt idx="416">
                  <c:v>23.26</c:v>
                </c:pt>
                <c:pt idx="417">
                  <c:v>23.26</c:v>
                </c:pt>
                <c:pt idx="418">
                  <c:v>23.26</c:v>
                </c:pt>
                <c:pt idx="419">
                  <c:v>23.26</c:v>
                </c:pt>
                <c:pt idx="420">
                  <c:v>23.26</c:v>
                </c:pt>
                <c:pt idx="421">
                  <c:v>23.25</c:v>
                </c:pt>
                <c:pt idx="422">
                  <c:v>23.25</c:v>
                </c:pt>
                <c:pt idx="423">
                  <c:v>23.26</c:v>
                </c:pt>
                <c:pt idx="424">
                  <c:v>23.26</c:v>
                </c:pt>
                <c:pt idx="425">
                  <c:v>23.26</c:v>
                </c:pt>
                <c:pt idx="426">
                  <c:v>23.26</c:v>
                </c:pt>
                <c:pt idx="427">
                  <c:v>23.25</c:v>
                </c:pt>
                <c:pt idx="428">
                  <c:v>23.25</c:v>
                </c:pt>
                <c:pt idx="429">
                  <c:v>23.25</c:v>
                </c:pt>
                <c:pt idx="430">
                  <c:v>23.25</c:v>
                </c:pt>
                <c:pt idx="431">
                  <c:v>23.25</c:v>
                </c:pt>
                <c:pt idx="432">
                  <c:v>23.25</c:v>
                </c:pt>
                <c:pt idx="433">
                  <c:v>23.25</c:v>
                </c:pt>
                <c:pt idx="434">
                  <c:v>23.25</c:v>
                </c:pt>
                <c:pt idx="435">
                  <c:v>23.25</c:v>
                </c:pt>
                <c:pt idx="436">
                  <c:v>23.25</c:v>
                </c:pt>
                <c:pt idx="437">
                  <c:v>23.25</c:v>
                </c:pt>
                <c:pt idx="438">
                  <c:v>23.25</c:v>
                </c:pt>
                <c:pt idx="439">
                  <c:v>23.24</c:v>
                </c:pt>
                <c:pt idx="440">
                  <c:v>23.24</c:v>
                </c:pt>
                <c:pt idx="441">
                  <c:v>23.24</c:v>
                </c:pt>
                <c:pt idx="442">
                  <c:v>23.25</c:v>
                </c:pt>
                <c:pt idx="443">
                  <c:v>23.25</c:v>
                </c:pt>
                <c:pt idx="444">
                  <c:v>23.24</c:v>
                </c:pt>
                <c:pt idx="445">
                  <c:v>23.24</c:v>
                </c:pt>
                <c:pt idx="446">
                  <c:v>23.25</c:v>
                </c:pt>
                <c:pt idx="447">
                  <c:v>23.25</c:v>
                </c:pt>
                <c:pt idx="448">
                  <c:v>23.25</c:v>
                </c:pt>
                <c:pt idx="449">
                  <c:v>23.24</c:v>
                </c:pt>
                <c:pt idx="450">
                  <c:v>23.24</c:v>
                </c:pt>
                <c:pt idx="451">
                  <c:v>23.24</c:v>
                </c:pt>
                <c:pt idx="452">
                  <c:v>23.25</c:v>
                </c:pt>
                <c:pt idx="453">
                  <c:v>23.25</c:v>
                </c:pt>
                <c:pt idx="454">
                  <c:v>23.24</c:v>
                </c:pt>
                <c:pt idx="455">
                  <c:v>23.24</c:v>
                </c:pt>
                <c:pt idx="456">
                  <c:v>23.24</c:v>
                </c:pt>
                <c:pt idx="457">
                  <c:v>23.24</c:v>
                </c:pt>
                <c:pt idx="458">
                  <c:v>23.24</c:v>
                </c:pt>
                <c:pt idx="459">
                  <c:v>23.24</c:v>
                </c:pt>
                <c:pt idx="460">
                  <c:v>23.24</c:v>
                </c:pt>
                <c:pt idx="461">
                  <c:v>23.24</c:v>
                </c:pt>
                <c:pt idx="462">
                  <c:v>23.24</c:v>
                </c:pt>
                <c:pt idx="463">
                  <c:v>23.24</c:v>
                </c:pt>
                <c:pt idx="464">
                  <c:v>23.23</c:v>
                </c:pt>
                <c:pt idx="465">
                  <c:v>23.23</c:v>
                </c:pt>
                <c:pt idx="466">
                  <c:v>23.23</c:v>
                </c:pt>
                <c:pt idx="467">
                  <c:v>23.23</c:v>
                </c:pt>
                <c:pt idx="468">
                  <c:v>23.23</c:v>
                </c:pt>
                <c:pt idx="469">
                  <c:v>23.23</c:v>
                </c:pt>
                <c:pt idx="470">
                  <c:v>23.23</c:v>
                </c:pt>
                <c:pt idx="471">
                  <c:v>23.23</c:v>
                </c:pt>
                <c:pt idx="472">
                  <c:v>23.23</c:v>
                </c:pt>
                <c:pt idx="473">
                  <c:v>23.23</c:v>
                </c:pt>
                <c:pt idx="474">
                  <c:v>23.23</c:v>
                </c:pt>
                <c:pt idx="475">
                  <c:v>23.23</c:v>
                </c:pt>
                <c:pt idx="476">
                  <c:v>23.23</c:v>
                </c:pt>
                <c:pt idx="477">
                  <c:v>23.23</c:v>
                </c:pt>
                <c:pt idx="478">
                  <c:v>23.23</c:v>
                </c:pt>
                <c:pt idx="479">
                  <c:v>23.22</c:v>
                </c:pt>
                <c:pt idx="480">
                  <c:v>23.22</c:v>
                </c:pt>
                <c:pt idx="481">
                  <c:v>23.23</c:v>
                </c:pt>
                <c:pt idx="482">
                  <c:v>23.23</c:v>
                </c:pt>
                <c:pt idx="483">
                  <c:v>23.23</c:v>
                </c:pt>
                <c:pt idx="484">
                  <c:v>23.23</c:v>
                </c:pt>
                <c:pt idx="485">
                  <c:v>23.23</c:v>
                </c:pt>
                <c:pt idx="486">
                  <c:v>23.22</c:v>
                </c:pt>
                <c:pt idx="487">
                  <c:v>23.22</c:v>
                </c:pt>
                <c:pt idx="488">
                  <c:v>23.22</c:v>
                </c:pt>
                <c:pt idx="489">
                  <c:v>23.22</c:v>
                </c:pt>
                <c:pt idx="490">
                  <c:v>23.23</c:v>
                </c:pt>
                <c:pt idx="491">
                  <c:v>23.23</c:v>
                </c:pt>
                <c:pt idx="492">
                  <c:v>23.22</c:v>
                </c:pt>
                <c:pt idx="493">
                  <c:v>23.22</c:v>
                </c:pt>
                <c:pt idx="494">
                  <c:v>23.22</c:v>
                </c:pt>
                <c:pt idx="495">
                  <c:v>23.22</c:v>
                </c:pt>
                <c:pt idx="496">
                  <c:v>23.22</c:v>
                </c:pt>
                <c:pt idx="497">
                  <c:v>23.22</c:v>
                </c:pt>
                <c:pt idx="498">
                  <c:v>23.22</c:v>
                </c:pt>
                <c:pt idx="499">
                  <c:v>23.22</c:v>
                </c:pt>
                <c:pt idx="500">
                  <c:v>23.22</c:v>
                </c:pt>
                <c:pt idx="501">
                  <c:v>23.22</c:v>
                </c:pt>
                <c:pt idx="502">
                  <c:v>23.21</c:v>
                </c:pt>
                <c:pt idx="503">
                  <c:v>23.21</c:v>
                </c:pt>
                <c:pt idx="504">
                  <c:v>23.21</c:v>
                </c:pt>
                <c:pt idx="505">
                  <c:v>23.22</c:v>
                </c:pt>
                <c:pt idx="506">
                  <c:v>23.21</c:v>
                </c:pt>
                <c:pt idx="507">
                  <c:v>23.21</c:v>
                </c:pt>
                <c:pt idx="508">
                  <c:v>23.21</c:v>
                </c:pt>
                <c:pt idx="509">
                  <c:v>23.22</c:v>
                </c:pt>
                <c:pt idx="510">
                  <c:v>23.22</c:v>
                </c:pt>
                <c:pt idx="511">
                  <c:v>23.22</c:v>
                </c:pt>
                <c:pt idx="512">
                  <c:v>23.22</c:v>
                </c:pt>
                <c:pt idx="513">
                  <c:v>23.21</c:v>
                </c:pt>
                <c:pt idx="514">
                  <c:v>23.21</c:v>
                </c:pt>
                <c:pt idx="515">
                  <c:v>23.21</c:v>
                </c:pt>
                <c:pt idx="516">
                  <c:v>23.21</c:v>
                </c:pt>
                <c:pt idx="517">
                  <c:v>23.2</c:v>
                </c:pt>
                <c:pt idx="518">
                  <c:v>23.2</c:v>
                </c:pt>
                <c:pt idx="519">
                  <c:v>23.21</c:v>
                </c:pt>
                <c:pt idx="520">
                  <c:v>23.2</c:v>
                </c:pt>
                <c:pt idx="521">
                  <c:v>23.2</c:v>
                </c:pt>
                <c:pt idx="522">
                  <c:v>23.2</c:v>
                </c:pt>
                <c:pt idx="523">
                  <c:v>23.21</c:v>
                </c:pt>
                <c:pt idx="524">
                  <c:v>23.21</c:v>
                </c:pt>
                <c:pt idx="525">
                  <c:v>23.2</c:v>
                </c:pt>
                <c:pt idx="526">
                  <c:v>23.2</c:v>
                </c:pt>
                <c:pt idx="527">
                  <c:v>23.2</c:v>
                </c:pt>
                <c:pt idx="528">
                  <c:v>23.2</c:v>
                </c:pt>
                <c:pt idx="529">
                  <c:v>23.2</c:v>
                </c:pt>
                <c:pt idx="530">
                  <c:v>23.2</c:v>
                </c:pt>
                <c:pt idx="531">
                  <c:v>23.2</c:v>
                </c:pt>
                <c:pt idx="532">
                  <c:v>23.2</c:v>
                </c:pt>
                <c:pt idx="533">
                  <c:v>23.2</c:v>
                </c:pt>
                <c:pt idx="534">
                  <c:v>23.2</c:v>
                </c:pt>
                <c:pt idx="535">
                  <c:v>23.19</c:v>
                </c:pt>
                <c:pt idx="536">
                  <c:v>23.19</c:v>
                </c:pt>
                <c:pt idx="537">
                  <c:v>23.2</c:v>
                </c:pt>
                <c:pt idx="538">
                  <c:v>23.19</c:v>
                </c:pt>
                <c:pt idx="539">
                  <c:v>23.19</c:v>
                </c:pt>
                <c:pt idx="540">
                  <c:v>23.19</c:v>
                </c:pt>
                <c:pt idx="541">
                  <c:v>23.19</c:v>
                </c:pt>
                <c:pt idx="542">
                  <c:v>23.19</c:v>
                </c:pt>
                <c:pt idx="543">
                  <c:v>23.19</c:v>
                </c:pt>
                <c:pt idx="544">
                  <c:v>23.19</c:v>
                </c:pt>
                <c:pt idx="545">
                  <c:v>23.19</c:v>
                </c:pt>
                <c:pt idx="546">
                  <c:v>23.19</c:v>
                </c:pt>
                <c:pt idx="547">
                  <c:v>23.19</c:v>
                </c:pt>
                <c:pt idx="548">
                  <c:v>23.19</c:v>
                </c:pt>
                <c:pt idx="549">
                  <c:v>23.19</c:v>
                </c:pt>
                <c:pt idx="550">
                  <c:v>23.19</c:v>
                </c:pt>
                <c:pt idx="551">
                  <c:v>23.19</c:v>
                </c:pt>
                <c:pt idx="552">
                  <c:v>23.19</c:v>
                </c:pt>
                <c:pt idx="553">
                  <c:v>23.19</c:v>
                </c:pt>
                <c:pt idx="554">
                  <c:v>23.19</c:v>
                </c:pt>
                <c:pt idx="555">
                  <c:v>23.19</c:v>
                </c:pt>
                <c:pt idx="556">
                  <c:v>23.19</c:v>
                </c:pt>
                <c:pt idx="557">
                  <c:v>23.18</c:v>
                </c:pt>
                <c:pt idx="558">
                  <c:v>23.18</c:v>
                </c:pt>
                <c:pt idx="559">
                  <c:v>23.18</c:v>
                </c:pt>
                <c:pt idx="560">
                  <c:v>23.18</c:v>
                </c:pt>
                <c:pt idx="561">
                  <c:v>23.18</c:v>
                </c:pt>
                <c:pt idx="562">
                  <c:v>23.18</c:v>
                </c:pt>
                <c:pt idx="563">
                  <c:v>23.18</c:v>
                </c:pt>
                <c:pt idx="564">
                  <c:v>23.18</c:v>
                </c:pt>
                <c:pt idx="565">
                  <c:v>23.17</c:v>
                </c:pt>
                <c:pt idx="566">
                  <c:v>23.18</c:v>
                </c:pt>
                <c:pt idx="567">
                  <c:v>23.18</c:v>
                </c:pt>
                <c:pt idx="568">
                  <c:v>23.17</c:v>
                </c:pt>
                <c:pt idx="569">
                  <c:v>23.18</c:v>
                </c:pt>
                <c:pt idx="570">
                  <c:v>23.18</c:v>
                </c:pt>
                <c:pt idx="571">
                  <c:v>23.18</c:v>
                </c:pt>
                <c:pt idx="572">
                  <c:v>23.17</c:v>
                </c:pt>
                <c:pt idx="573">
                  <c:v>23.17</c:v>
                </c:pt>
                <c:pt idx="574">
                  <c:v>23.18</c:v>
                </c:pt>
                <c:pt idx="575">
                  <c:v>23.17</c:v>
                </c:pt>
                <c:pt idx="576">
                  <c:v>23.17</c:v>
                </c:pt>
                <c:pt idx="577">
                  <c:v>23.17</c:v>
                </c:pt>
                <c:pt idx="578">
                  <c:v>23.17</c:v>
                </c:pt>
                <c:pt idx="579">
                  <c:v>23.17</c:v>
                </c:pt>
                <c:pt idx="580">
                  <c:v>23.17</c:v>
                </c:pt>
                <c:pt idx="581">
                  <c:v>23.17</c:v>
                </c:pt>
                <c:pt idx="582">
                  <c:v>23.17</c:v>
                </c:pt>
                <c:pt idx="583">
                  <c:v>23.17</c:v>
                </c:pt>
                <c:pt idx="584">
                  <c:v>23.17</c:v>
                </c:pt>
                <c:pt idx="585">
                  <c:v>23.17</c:v>
                </c:pt>
                <c:pt idx="586">
                  <c:v>23.16</c:v>
                </c:pt>
                <c:pt idx="587">
                  <c:v>23.17</c:v>
                </c:pt>
                <c:pt idx="588">
                  <c:v>23.17</c:v>
                </c:pt>
                <c:pt idx="589">
                  <c:v>23.17</c:v>
                </c:pt>
                <c:pt idx="590">
                  <c:v>23.17</c:v>
                </c:pt>
                <c:pt idx="591">
                  <c:v>23.17</c:v>
                </c:pt>
                <c:pt idx="592">
                  <c:v>23.16</c:v>
                </c:pt>
                <c:pt idx="593">
                  <c:v>23.16</c:v>
                </c:pt>
                <c:pt idx="594">
                  <c:v>23.16</c:v>
                </c:pt>
                <c:pt idx="595">
                  <c:v>23.16</c:v>
                </c:pt>
                <c:pt idx="596">
                  <c:v>23.16</c:v>
                </c:pt>
                <c:pt idx="597">
                  <c:v>23.16</c:v>
                </c:pt>
                <c:pt idx="598">
                  <c:v>23.16</c:v>
                </c:pt>
                <c:pt idx="599">
                  <c:v>23.16</c:v>
                </c:pt>
                <c:pt idx="600">
                  <c:v>23.16</c:v>
                </c:pt>
                <c:pt idx="601">
                  <c:v>23.16</c:v>
                </c:pt>
                <c:pt idx="602">
                  <c:v>23.15</c:v>
                </c:pt>
                <c:pt idx="603">
                  <c:v>23.15</c:v>
                </c:pt>
                <c:pt idx="604">
                  <c:v>23.16</c:v>
                </c:pt>
                <c:pt idx="605">
                  <c:v>23.15</c:v>
                </c:pt>
                <c:pt idx="606">
                  <c:v>23.15</c:v>
                </c:pt>
                <c:pt idx="607">
                  <c:v>23.16</c:v>
                </c:pt>
                <c:pt idx="608">
                  <c:v>23.16</c:v>
                </c:pt>
                <c:pt idx="609">
                  <c:v>23.16</c:v>
                </c:pt>
                <c:pt idx="610">
                  <c:v>23.16</c:v>
                </c:pt>
                <c:pt idx="611">
                  <c:v>23.15</c:v>
                </c:pt>
                <c:pt idx="612">
                  <c:v>23.15</c:v>
                </c:pt>
                <c:pt idx="613">
                  <c:v>23.15</c:v>
                </c:pt>
                <c:pt idx="614">
                  <c:v>23.15</c:v>
                </c:pt>
                <c:pt idx="615">
                  <c:v>23.15</c:v>
                </c:pt>
                <c:pt idx="616">
                  <c:v>23.15</c:v>
                </c:pt>
                <c:pt idx="617">
                  <c:v>23.15</c:v>
                </c:pt>
                <c:pt idx="618">
                  <c:v>23.15</c:v>
                </c:pt>
                <c:pt idx="619">
                  <c:v>23.14</c:v>
                </c:pt>
                <c:pt idx="620">
                  <c:v>23.14</c:v>
                </c:pt>
                <c:pt idx="621">
                  <c:v>23.15</c:v>
                </c:pt>
                <c:pt idx="622">
                  <c:v>23.15</c:v>
                </c:pt>
                <c:pt idx="623">
                  <c:v>23.15</c:v>
                </c:pt>
                <c:pt idx="624">
                  <c:v>23.15</c:v>
                </c:pt>
                <c:pt idx="625">
                  <c:v>23.14</c:v>
                </c:pt>
                <c:pt idx="626">
                  <c:v>23.14</c:v>
                </c:pt>
                <c:pt idx="627">
                  <c:v>23.14</c:v>
                </c:pt>
                <c:pt idx="628">
                  <c:v>23.14</c:v>
                </c:pt>
                <c:pt idx="629">
                  <c:v>23.14</c:v>
                </c:pt>
                <c:pt idx="630">
                  <c:v>23.14</c:v>
                </c:pt>
                <c:pt idx="631">
                  <c:v>23.14</c:v>
                </c:pt>
                <c:pt idx="632">
                  <c:v>23.14</c:v>
                </c:pt>
                <c:pt idx="633">
                  <c:v>23.14</c:v>
                </c:pt>
                <c:pt idx="634">
                  <c:v>23.14</c:v>
                </c:pt>
                <c:pt idx="635">
                  <c:v>23.13</c:v>
                </c:pt>
                <c:pt idx="636">
                  <c:v>23.13</c:v>
                </c:pt>
                <c:pt idx="637">
                  <c:v>23.13</c:v>
                </c:pt>
                <c:pt idx="638">
                  <c:v>23.13</c:v>
                </c:pt>
                <c:pt idx="639">
                  <c:v>23.13</c:v>
                </c:pt>
                <c:pt idx="640">
                  <c:v>23.13</c:v>
                </c:pt>
                <c:pt idx="641">
                  <c:v>23.13</c:v>
                </c:pt>
                <c:pt idx="642">
                  <c:v>23.13</c:v>
                </c:pt>
                <c:pt idx="643">
                  <c:v>23.13</c:v>
                </c:pt>
                <c:pt idx="644">
                  <c:v>23.13</c:v>
                </c:pt>
                <c:pt idx="645">
                  <c:v>23.13</c:v>
                </c:pt>
                <c:pt idx="646">
                  <c:v>23.13</c:v>
                </c:pt>
                <c:pt idx="647">
                  <c:v>23.13</c:v>
                </c:pt>
                <c:pt idx="648">
                  <c:v>23.13</c:v>
                </c:pt>
                <c:pt idx="649">
                  <c:v>23.13</c:v>
                </c:pt>
                <c:pt idx="650">
                  <c:v>23.12</c:v>
                </c:pt>
                <c:pt idx="651">
                  <c:v>23.12</c:v>
                </c:pt>
                <c:pt idx="652">
                  <c:v>23.12</c:v>
                </c:pt>
                <c:pt idx="653">
                  <c:v>23.12</c:v>
                </c:pt>
                <c:pt idx="654">
                  <c:v>23.12</c:v>
                </c:pt>
                <c:pt idx="655">
                  <c:v>23.12</c:v>
                </c:pt>
                <c:pt idx="656">
                  <c:v>23.12</c:v>
                </c:pt>
                <c:pt idx="657">
                  <c:v>23.13</c:v>
                </c:pt>
                <c:pt idx="658">
                  <c:v>23.12</c:v>
                </c:pt>
                <c:pt idx="659">
                  <c:v>23.12</c:v>
                </c:pt>
                <c:pt idx="660">
                  <c:v>23.12</c:v>
                </c:pt>
                <c:pt idx="661">
                  <c:v>23.12</c:v>
                </c:pt>
                <c:pt idx="662">
                  <c:v>23.12</c:v>
                </c:pt>
                <c:pt idx="663">
                  <c:v>23.12</c:v>
                </c:pt>
                <c:pt idx="664">
                  <c:v>23.12</c:v>
                </c:pt>
                <c:pt idx="665">
                  <c:v>23.12</c:v>
                </c:pt>
                <c:pt idx="666">
                  <c:v>23.12</c:v>
                </c:pt>
                <c:pt idx="667">
                  <c:v>23.12</c:v>
                </c:pt>
                <c:pt idx="668">
                  <c:v>23.12</c:v>
                </c:pt>
                <c:pt idx="669">
                  <c:v>23.12</c:v>
                </c:pt>
                <c:pt idx="670">
                  <c:v>23.12</c:v>
                </c:pt>
                <c:pt idx="671">
                  <c:v>23.12</c:v>
                </c:pt>
                <c:pt idx="672">
                  <c:v>23.12</c:v>
                </c:pt>
                <c:pt idx="673">
                  <c:v>23.11</c:v>
                </c:pt>
                <c:pt idx="674">
                  <c:v>23.11</c:v>
                </c:pt>
                <c:pt idx="675">
                  <c:v>23.12</c:v>
                </c:pt>
                <c:pt idx="676">
                  <c:v>23.12</c:v>
                </c:pt>
                <c:pt idx="677">
                  <c:v>23.12</c:v>
                </c:pt>
                <c:pt idx="678">
                  <c:v>23.12</c:v>
                </c:pt>
                <c:pt idx="679">
                  <c:v>23.12</c:v>
                </c:pt>
                <c:pt idx="680">
                  <c:v>23.11</c:v>
                </c:pt>
                <c:pt idx="681">
                  <c:v>23.11</c:v>
                </c:pt>
                <c:pt idx="682">
                  <c:v>23.11</c:v>
                </c:pt>
                <c:pt idx="683">
                  <c:v>23.11</c:v>
                </c:pt>
                <c:pt idx="684">
                  <c:v>23.1</c:v>
                </c:pt>
                <c:pt idx="685">
                  <c:v>23.1</c:v>
                </c:pt>
                <c:pt idx="686">
                  <c:v>23.1</c:v>
                </c:pt>
                <c:pt idx="687">
                  <c:v>23.11</c:v>
                </c:pt>
                <c:pt idx="688">
                  <c:v>23.11</c:v>
                </c:pt>
                <c:pt idx="689">
                  <c:v>23.11</c:v>
                </c:pt>
                <c:pt idx="690">
                  <c:v>23.11</c:v>
                </c:pt>
                <c:pt idx="691">
                  <c:v>23.11</c:v>
                </c:pt>
                <c:pt idx="692">
                  <c:v>23.1</c:v>
                </c:pt>
                <c:pt idx="693">
                  <c:v>23.1</c:v>
                </c:pt>
                <c:pt idx="694">
                  <c:v>23.1</c:v>
                </c:pt>
                <c:pt idx="695">
                  <c:v>23.1</c:v>
                </c:pt>
                <c:pt idx="696">
                  <c:v>23.1</c:v>
                </c:pt>
                <c:pt idx="697">
                  <c:v>23.1</c:v>
                </c:pt>
                <c:pt idx="698">
                  <c:v>23.1</c:v>
                </c:pt>
                <c:pt idx="699">
                  <c:v>23.1</c:v>
                </c:pt>
                <c:pt idx="700">
                  <c:v>23.1</c:v>
                </c:pt>
                <c:pt idx="701">
                  <c:v>23.1</c:v>
                </c:pt>
                <c:pt idx="702">
                  <c:v>23.09</c:v>
                </c:pt>
                <c:pt idx="703">
                  <c:v>23.09</c:v>
                </c:pt>
                <c:pt idx="704">
                  <c:v>23.09</c:v>
                </c:pt>
                <c:pt idx="705">
                  <c:v>23.09</c:v>
                </c:pt>
                <c:pt idx="706">
                  <c:v>23.09</c:v>
                </c:pt>
                <c:pt idx="707">
                  <c:v>23.09</c:v>
                </c:pt>
                <c:pt idx="708">
                  <c:v>23.1</c:v>
                </c:pt>
                <c:pt idx="709">
                  <c:v>23.1</c:v>
                </c:pt>
                <c:pt idx="710">
                  <c:v>23.09</c:v>
                </c:pt>
                <c:pt idx="711">
                  <c:v>23.09</c:v>
                </c:pt>
                <c:pt idx="712">
                  <c:v>23.09</c:v>
                </c:pt>
                <c:pt idx="713">
                  <c:v>23.08</c:v>
                </c:pt>
                <c:pt idx="714">
                  <c:v>23.08</c:v>
                </c:pt>
                <c:pt idx="715">
                  <c:v>23.09</c:v>
                </c:pt>
                <c:pt idx="716">
                  <c:v>23.08</c:v>
                </c:pt>
                <c:pt idx="717">
                  <c:v>23.08</c:v>
                </c:pt>
                <c:pt idx="718">
                  <c:v>23.08</c:v>
                </c:pt>
                <c:pt idx="719">
                  <c:v>23.08</c:v>
                </c:pt>
                <c:pt idx="720">
                  <c:v>23.08</c:v>
                </c:pt>
                <c:pt idx="721">
                  <c:v>23.08</c:v>
                </c:pt>
                <c:pt idx="722">
                  <c:v>23.08</c:v>
                </c:pt>
                <c:pt idx="723">
                  <c:v>23.08</c:v>
                </c:pt>
                <c:pt idx="724">
                  <c:v>23.08</c:v>
                </c:pt>
                <c:pt idx="725">
                  <c:v>23.08</c:v>
                </c:pt>
                <c:pt idx="726">
                  <c:v>23.08</c:v>
                </c:pt>
                <c:pt idx="727">
                  <c:v>23.08</c:v>
                </c:pt>
                <c:pt idx="728">
                  <c:v>23.08</c:v>
                </c:pt>
                <c:pt idx="729">
                  <c:v>23.08</c:v>
                </c:pt>
                <c:pt idx="730">
                  <c:v>23.07</c:v>
                </c:pt>
                <c:pt idx="731">
                  <c:v>23.07</c:v>
                </c:pt>
                <c:pt idx="732">
                  <c:v>23.07</c:v>
                </c:pt>
                <c:pt idx="733">
                  <c:v>23.08</c:v>
                </c:pt>
                <c:pt idx="734">
                  <c:v>23.07</c:v>
                </c:pt>
                <c:pt idx="735">
                  <c:v>23.07</c:v>
                </c:pt>
                <c:pt idx="736">
                  <c:v>23.07</c:v>
                </c:pt>
                <c:pt idx="737">
                  <c:v>23.07</c:v>
                </c:pt>
                <c:pt idx="738">
                  <c:v>23.07</c:v>
                </c:pt>
                <c:pt idx="739">
                  <c:v>23.07</c:v>
                </c:pt>
                <c:pt idx="740">
                  <c:v>23.07</c:v>
                </c:pt>
                <c:pt idx="741">
                  <c:v>23.07</c:v>
                </c:pt>
                <c:pt idx="742">
                  <c:v>23.07</c:v>
                </c:pt>
                <c:pt idx="743">
                  <c:v>23.07</c:v>
                </c:pt>
                <c:pt idx="744">
                  <c:v>23.07</c:v>
                </c:pt>
                <c:pt idx="745">
                  <c:v>23.07</c:v>
                </c:pt>
                <c:pt idx="746">
                  <c:v>23.07</c:v>
                </c:pt>
                <c:pt idx="747">
                  <c:v>23.06</c:v>
                </c:pt>
                <c:pt idx="748">
                  <c:v>23.06</c:v>
                </c:pt>
                <c:pt idx="749">
                  <c:v>23.06</c:v>
                </c:pt>
                <c:pt idx="750">
                  <c:v>23.06</c:v>
                </c:pt>
                <c:pt idx="751">
                  <c:v>23.06</c:v>
                </c:pt>
                <c:pt idx="752">
                  <c:v>23.06</c:v>
                </c:pt>
                <c:pt idx="753">
                  <c:v>23.06</c:v>
                </c:pt>
                <c:pt idx="754">
                  <c:v>23.06</c:v>
                </c:pt>
                <c:pt idx="755">
                  <c:v>23.06</c:v>
                </c:pt>
                <c:pt idx="756">
                  <c:v>23.06</c:v>
                </c:pt>
                <c:pt idx="757">
                  <c:v>23.06</c:v>
                </c:pt>
                <c:pt idx="758">
                  <c:v>23.06</c:v>
                </c:pt>
                <c:pt idx="759">
                  <c:v>23.06</c:v>
                </c:pt>
                <c:pt idx="760">
                  <c:v>23.06</c:v>
                </c:pt>
                <c:pt idx="761">
                  <c:v>23.05</c:v>
                </c:pt>
                <c:pt idx="762">
                  <c:v>23.05</c:v>
                </c:pt>
                <c:pt idx="763">
                  <c:v>23.05</c:v>
                </c:pt>
                <c:pt idx="764">
                  <c:v>23.05</c:v>
                </c:pt>
                <c:pt idx="765">
                  <c:v>23.06</c:v>
                </c:pt>
                <c:pt idx="766">
                  <c:v>23.06</c:v>
                </c:pt>
                <c:pt idx="767">
                  <c:v>23.05</c:v>
                </c:pt>
                <c:pt idx="768">
                  <c:v>23.05</c:v>
                </c:pt>
                <c:pt idx="769">
                  <c:v>23.05</c:v>
                </c:pt>
                <c:pt idx="770">
                  <c:v>23.05</c:v>
                </c:pt>
                <c:pt idx="771">
                  <c:v>23.05</c:v>
                </c:pt>
                <c:pt idx="772">
                  <c:v>23.05</c:v>
                </c:pt>
                <c:pt idx="773">
                  <c:v>23.05</c:v>
                </c:pt>
                <c:pt idx="774">
                  <c:v>23.05</c:v>
                </c:pt>
                <c:pt idx="775">
                  <c:v>23.05</c:v>
                </c:pt>
                <c:pt idx="776">
                  <c:v>23.05</c:v>
                </c:pt>
                <c:pt idx="777">
                  <c:v>23.05</c:v>
                </c:pt>
                <c:pt idx="778">
                  <c:v>23.04</c:v>
                </c:pt>
                <c:pt idx="779">
                  <c:v>23.04</c:v>
                </c:pt>
                <c:pt idx="780">
                  <c:v>23.04</c:v>
                </c:pt>
                <c:pt idx="781">
                  <c:v>23.04</c:v>
                </c:pt>
                <c:pt idx="782">
                  <c:v>23.04</c:v>
                </c:pt>
                <c:pt idx="783">
                  <c:v>23.04</c:v>
                </c:pt>
                <c:pt idx="784">
                  <c:v>23.04</c:v>
                </c:pt>
                <c:pt idx="785">
                  <c:v>23.05</c:v>
                </c:pt>
                <c:pt idx="786">
                  <c:v>23.03</c:v>
                </c:pt>
                <c:pt idx="787">
                  <c:v>23.03</c:v>
                </c:pt>
                <c:pt idx="788">
                  <c:v>23.04</c:v>
                </c:pt>
                <c:pt idx="789">
                  <c:v>23.04</c:v>
                </c:pt>
                <c:pt idx="790">
                  <c:v>23.04</c:v>
                </c:pt>
                <c:pt idx="791">
                  <c:v>23.04</c:v>
                </c:pt>
                <c:pt idx="792">
                  <c:v>23.04</c:v>
                </c:pt>
                <c:pt idx="793">
                  <c:v>23.04</c:v>
                </c:pt>
                <c:pt idx="794">
                  <c:v>23.04</c:v>
                </c:pt>
                <c:pt idx="795">
                  <c:v>23.04</c:v>
                </c:pt>
                <c:pt idx="796">
                  <c:v>23.04</c:v>
                </c:pt>
                <c:pt idx="797">
                  <c:v>23.03</c:v>
                </c:pt>
                <c:pt idx="798">
                  <c:v>23.03</c:v>
                </c:pt>
                <c:pt idx="799">
                  <c:v>23.03</c:v>
                </c:pt>
                <c:pt idx="800">
                  <c:v>23.03</c:v>
                </c:pt>
                <c:pt idx="801">
                  <c:v>23.03</c:v>
                </c:pt>
                <c:pt idx="802">
                  <c:v>23.03</c:v>
                </c:pt>
                <c:pt idx="803">
                  <c:v>23.03</c:v>
                </c:pt>
                <c:pt idx="804">
                  <c:v>23.03</c:v>
                </c:pt>
                <c:pt idx="805">
                  <c:v>23.03</c:v>
                </c:pt>
                <c:pt idx="806">
                  <c:v>23.03</c:v>
                </c:pt>
                <c:pt idx="807">
                  <c:v>23.03</c:v>
                </c:pt>
                <c:pt idx="808">
                  <c:v>23.03</c:v>
                </c:pt>
                <c:pt idx="809">
                  <c:v>23.03</c:v>
                </c:pt>
                <c:pt idx="810">
                  <c:v>23.03</c:v>
                </c:pt>
                <c:pt idx="811">
                  <c:v>23.02</c:v>
                </c:pt>
                <c:pt idx="812">
                  <c:v>23.02</c:v>
                </c:pt>
                <c:pt idx="813">
                  <c:v>23.02</c:v>
                </c:pt>
                <c:pt idx="814">
                  <c:v>23.02</c:v>
                </c:pt>
                <c:pt idx="815">
                  <c:v>23.02</c:v>
                </c:pt>
                <c:pt idx="816">
                  <c:v>23.03</c:v>
                </c:pt>
                <c:pt idx="817">
                  <c:v>23.01</c:v>
                </c:pt>
                <c:pt idx="818">
                  <c:v>23.01</c:v>
                </c:pt>
                <c:pt idx="819">
                  <c:v>23.02</c:v>
                </c:pt>
                <c:pt idx="820">
                  <c:v>23.02</c:v>
                </c:pt>
                <c:pt idx="821">
                  <c:v>23.02</c:v>
                </c:pt>
                <c:pt idx="822">
                  <c:v>23.02</c:v>
                </c:pt>
                <c:pt idx="823">
                  <c:v>23.01</c:v>
                </c:pt>
                <c:pt idx="824">
                  <c:v>23.01</c:v>
                </c:pt>
                <c:pt idx="825">
                  <c:v>23.02</c:v>
                </c:pt>
                <c:pt idx="826">
                  <c:v>23.02</c:v>
                </c:pt>
                <c:pt idx="827">
                  <c:v>23.02</c:v>
                </c:pt>
                <c:pt idx="828">
                  <c:v>23.01</c:v>
                </c:pt>
                <c:pt idx="829">
                  <c:v>23.01</c:v>
                </c:pt>
                <c:pt idx="830">
                  <c:v>23.01</c:v>
                </c:pt>
                <c:pt idx="831">
                  <c:v>23.02</c:v>
                </c:pt>
                <c:pt idx="832">
                  <c:v>23.01</c:v>
                </c:pt>
              </c:numCache>
            </c:numRef>
          </c:yVal>
          <c:smooth val="1"/>
        </c:ser>
        <c:axId val="55173120"/>
        <c:axId val="55174656"/>
      </c:scatterChart>
      <c:valAx>
        <c:axId val="551731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174656"/>
        <c:crosses val="autoZero"/>
        <c:crossBetween val="midCat"/>
      </c:valAx>
      <c:valAx>
        <c:axId val="55174656"/>
        <c:scaling>
          <c:orientation val="minMax"/>
        </c:scaling>
        <c:axPos val="l"/>
        <c:majorGridlines/>
        <c:numFmt formatCode="General" sourceLinked="1"/>
        <c:tickLblPos val="nextTo"/>
        <c:crossAx val="55173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115523465704289"/>
          <c:y val="0.45"/>
          <c:w val="0.14801444043321418"/>
          <c:h val="9.6000000000000002E-2"/>
        </c:manualLayout>
      </c:layout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971040691508623"/>
          <c:y val="5.6603419214493279E-2"/>
          <c:w val="0.83213398876644118"/>
          <c:h val="0.79616073983425706"/>
        </c:manualLayout>
      </c:layout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1.9183605507861121E-2"/>
                  <c:y val="0.17126859611721079"/>
                </c:manualLayout>
              </c:layout>
              <c:numFmt formatCode="General" sourceLinked="0"/>
            </c:trendlineLbl>
          </c:trendline>
          <c:xVal>
            <c:numRef>
              <c:f>'RE4-2-B03'!$J$6043:$J$8459</c:f>
              <c:numCache>
                <c:formatCode>General</c:formatCode>
                <c:ptCount val="2417"/>
                <c:pt idx="0">
                  <c:v>19.53</c:v>
                </c:pt>
                <c:pt idx="1">
                  <c:v>19.53</c:v>
                </c:pt>
                <c:pt idx="2">
                  <c:v>19.54</c:v>
                </c:pt>
                <c:pt idx="3">
                  <c:v>19.53</c:v>
                </c:pt>
                <c:pt idx="4">
                  <c:v>19.53</c:v>
                </c:pt>
                <c:pt idx="5">
                  <c:v>19.54</c:v>
                </c:pt>
                <c:pt idx="6">
                  <c:v>19.52</c:v>
                </c:pt>
                <c:pt idx="7">
                  <c:v>19.53</c:v>
                </c:pt>
                <c:pt idx="8">
                  <c:v>19.53</c:v>
                </c:pt>
                <c:pt idx="9">
                  <c:v>19.54</c:v>
                </c:pt>
                <c:pt idx="10">
                  <c:v>19.54</c:v>
                </c:pt>
                <c:pt idx="11">
                  <c:v>19.53</c:v>
                </c:pt>
                <c:pt idx="12">
                  <c:v>19.53</c:v>
                </c:pt>
                <c:pt idx="13">
                  <c:v>19.53</c:v>
                </c:pt>
                <c:pt idx="14">
                  <c:v>19.52</c:v>
                </c:pt>
                <c:pt idx="15">
                  <c:v>19.54</c:v>
                </c:pt>
                <c:pt idx="16">
                  <c:v>19.53</c:v>
                </c:pt>
                <c:pt idx="17">
                  <c:v>19.53</c:v>
                </c:pt>
                <c:pt idx="18">
                  <c:v>19.53</c:v>
                </c:pt>
                <c:pt idx="19">
                  <c:v>19.52</c:v>
                </c:pt>
                <c:pt idx="20">
                  <c:v>19.53</c:v>
                </c:pt>
                <c:pt idx="21">
                  <c:v>19.53</c:v>
                </c:pt>
                <c:pt idx="22">
                  <c:v>19.53</c:v>
                </c:pt>
                <c:pt idx="23">
                  <c:v>19.53</c:v>
                </c:pt>
                <c:pt idx="24">
                  <c:v>19.53</c:v>
                </c:pt>
                <c:pt idx="25">
                  <c:v>19.54</c:v>
                </c:pt>
                <c:pt idx="26">
                  <c:v>19.53</c:v>
                </c:pt>
                <c:pt idx="27">
                  <c:v>19.53</c:v>
                </c:pt>
                <c:pt idx="28">
                  <c:v>19.53</c:v>
                </c:pt>
                <c:pt idx="29">
                  <c:v>19.54</c:v>
                </c:pt>
                <c:pt idx="30">
                  <c:v>19.53</c:v>
                </c:pt>
                <c:pt idx="31">
                  <c:v>19.53</c:v>
                </c:pt>
                <c:pt idx="32">
                  <c:v>19.53</c:v>
                </c:pt>
                <c:pt idx="33">
                  <c:v>19.53</c:v>
                </c:pt>
                <c:pt idx="34">
                  <c:v>19.53</c:v>
                </c:pt>
                <c:pt idx="35">
                  <c:v>19.53</c:v>
                </c:pt>
                <c:pt idx="36">
                  <c:v>19.53</c:v>
                </c:pt>
                <c:pt idx="37">
                  <c:v>19.54</c:v>
                </c:pt>
                <c:pt idx="38">
                  <c:v>19.53</c:v>
                </c:pt>
                <c:pt idx="39">
                  <c:v>19.54</c:v>
                </c:pt>
                <c:pt idx="40">
                  <c:v>19.53</c:v>
                </c:pt>
                <c:pt idx="41">
                  <c:v>19.53</c:v>
                </c:pt>
                <c:pt idx="42">
                  <c:v>19.53</c:v>
                </c:pt>
                <c:pt idx="43">
                  <c:v>19.53</c:v>
                </c:pt>
                <c:pt idx="44">
                  <c:v>19.54</c:v>
                </c:pt>
                <c:pt idx="45">
                  <c:v>19.53</c:v>
                </c:pt>
                <c:pt idx="46">
                  <c:v>19.53</c:v>
                </c:pt>
                <c:pt idx="47">
                  <c:v>19.52</c:v>
                </c:pt>
                <c:pt idx="48">
                  <c:v>19.54</c:v>
                </c:pt>
                <c:pt idx="49">
                  <c:v>19.54</c:v>
                </c:pt>
                <c:pt idx="50">
                  <c:v>19.54</c:v>
                </c:pt>
                <c:pt idx="51">
                  <c:v>19.52</c:v>
                </c:pt>
                <c:pt idx="52">
                  <c:v>19.54</c:v>
                </c:pt>
                <c:pt idx="53">
                  <c:v>19.54</c:v>
                </c:pt>
                <c:pt idx="54">
                  <c:v>19.510000000000002</c:v>
                </c:pt>
                <c:pt idx="55">
                  <c:v>19.54</c:v>
                </c:pt>
                <c:pt idx="56">
                  <c:v>19.52</c:v>
                </c:pt>
                <c:pt idx="57">
                  <c:v>19.54</c:v>
                </c:pt>
                <c:pt idx="58">
                  <c:v>19.52</c:v>
                </c:pt>
                <c:pt idx="59">
                  <c:v>19.52</c:v>
                </c:pt>
                <c:pt idx="60">
                  <c:v>19.52</c:v>
                </c:pt>
                <c:pt idx="61">
                  <c:v>19.55</c:v>
                </c:pt>
                <c:pt idx="62">
                  <c:v>19.53</c:v>
                </c:pt>
                <c:pt idx="63">
                  <c:v>19.53</c:v>
                </c:pt>
                <c:pt idx="64">
                  <c:v>19.54</c:v>
                </c:pt>
                <c:pt idx="65">
                  <c:v>19.53</c:v>
                </c:pt>
                <c:pt idx="66">
                  <c:v>19.54</c:v>
                </c:pt>
                <c:pt idx="67">
                  <c:v>19.53</c:v>
                </c:pt>
                <c:pt idx="68">
                  <c:v>19.54</c:v>
                </c:pt>
                <c:pt idx="69">
                  <c:v>19.54</c:v>
                </c:pt>
                <c:pt idx="70">
                  <c:v>19.52</c:v>
                </c:pt>
                <c:pt idx="71">
                  <c:v>19.52</c:v>
                </c:pt>
                <c:pt idx="72">
                  <c:v>19.53</c:v>
                </c:pt>
                <c:pt idx="73">
                  <c:v>19.53</c:v>
                </c:pt>
                <c:pt idx="74">
                  <c:v>19.53</c:v>
                </c:pt>
                <c:pt idx="75">
                  <c:v>19.53</c:v>
                </c:pt>
                <c:pt idx="76">
                  <c:v>19.53</c:v>
                </c:pt>
                <c:pt idx="77">
                  <c:v>19.54</c:v>
                </c:pt>
                <c:pt idx="78">
                  <c:v>19.52</c:v>
                </c:pt>
                <c:pt idx="79">
                  <c:v>19.53</c:v>
                </c:pt>
                <c:pt idx="80">
                  <c:v>19.54</c:v>
                </c:pt>
                <c:pt idx="81">
                  <c:v>19.53</c:v>
                </c:pt>
                <c:pt idx="82">
                  <c:v>19.53</c:v>
                </c:pt>
                <c:pt idx="83">
                  <c:v>19.53</c:v>
                </c:pt>
                <c:pt idx="84">
                  <c:v>19.54</c:v>
                </c:pt>
                <c:pt idx="85">
                  <c:v>19.53</c:v>
                </c:pt>
                <c:pt idx="86">
                  <c:v>19.53</c:v>
                </c:pt>
                <c:pt idx="87">
                  <c:v>19.53</c:v>
                </c:pt>
                <c:pt idx="88">
                  <c:v>19.52</c:v>
                </c:pt>
                <c:pt idx="89">
                  <c:v>19.53</c:v>
                </c:pt>
                <c:pt idx="90">
                  <c:v>19.53</c:v>
                </c:pt>
                <c:pt idx="91">
                  <c:v>19.53</c:v>
                </c:pt>
                <c:pt idx="92">
                  <c:v>19.53</c:v>
                </c:pt>
                <c:pt idx="93">
                  <c:v>19.53</c:v>
                </c:pt>
                <c:pt idx="94">
                  <c:v>19.53</c:v>
                </c:pt>
                <c:pt idx="95">
                  <c:v>19.53</c:v>
                </c:pt>
                <c:pt idx="96">
                  <c:v>19.52</c:v>
                </c:pt>
                <c:pt idx="97">
                  <c:v>19.53</c:v>
                </c:pt>
                <c:pt idx="98">
                  <c:v>19.53</c:v>
                </c:pt>
                <c:pt idx="99">
                  <c:v>19.53</c:v>
                </c:pt>
                <c:pt idx="100">
                  <c:v>19.53</c:v>
                </c:pt>
                <c:pt idx="101">
                  <c:v>19.53</c:v>
                </c:pt>
                <c:pt idx="102">
                  <c:v>19.53</c:v>
                </c:pt>
                <c:pt idx="103">
                  <c:v>19.52</c:v>
                </c:pt>
                <c:pt idx="104">
                  <c:v>19.53</c:v>
                </c:pt>
                <c:pt idx="105">
                  <c:v>19.52</c:v>
                </c:pt>
                <c:pt idx="106">
                  <c:v>19.52</c:v>
                </c:pt>
                <c:pt idx="107">
                  <c:v>19.52</c:v>
                </c:pt>
                <c:pt idx="108">
                  <c:v>19.53</c:v>
                </c:pt>
                <c:pt idx="109">
                  <c:v>19.52</c:v>
                </c:pt>
                <c:pt idx="110">
                  <c:v>19.53</c:v>
                </c:pt>
                <c:pt idx="111">
                  <c:v>19.53</c:v>
                </c:pt>
                <c:pt idx="112">
                  <c:v>19.52</c:v>
                </c:pt>
                <c:pt idx="113">
                  <c:v>19.53</c:v>
                </c:pt>
                <c:pt idx="114">
                  <c:v>19.53</c:v>
                </c:pt>
                <c:pt idx="115">
                  <c:v>19.53</c:v>
                </c:pt>
                <c:pt idx="116">
                  <c:v>19.52</c:v>
                </c:pt>
                <c:pt idx="117">
                  <c:v>19.53</c:v>
                </c:pt>
                <c:pt idx="118">
                  <c:v>19.53</c:v>
                </c:pt>
                <c:pt idx="119">
                  <c:v>19.53</c:v>
                </c:pt>
                <c:pt idx="120">
                  <c:v>19.53</c:v>
                </c:pt>
                <c:pt idx="121">
                  <c:v>19.52</c:v>
                </c:pt>
                <c:pt idx="122">
                  <c:v>19.52</c:v>
                </c:pt>
                <c:pt idx="123">
                  <c:v>19.53</c:v>
                </c:pt>
                <c:pt idx="124">
                  <c:v>19.52</c:v>
                </c:pt>
                <c:pt idx="125">
                  <c:v>19.52</c:v>
                </c:pt>
                <c:pt idx="126">
                  <c:v>19.510000000000002</c:v>
                </c:pt>
                <c:pt idx="127">
                  <c:v>19.53</c:v>
                </c:pt>
                <c:pt idx="128">
                  <c:v>19.52</c:v>
                </c:pt>
                <c:pt idx="129">
                  <c:v>19.510000000000002</c:v>
                </c:pt>
                <c:pt idx="130">
                  <c:v>19.52</c:v>
                </c:pt>
                <c:pt idx="131">
                  <c:v>19.54</c:v>
                </c:pt>
                <c:pt idx="132">
                  <c:v>19.52</c:v>
                </c:pt>
                <c:pt idx="133">
                  <c:v>19.53</c:v>
                </c:pt>
                <c:pt idx="134">
                  <c:v>19.54</c:v>
                </c:pt>
                <c:pt idx="135">
                  <c:v>19.54</c:v>
                </c:pt>
                <c:pt idx="136">
                  <c:v>19.510000000000002</c:v>
                </c:pt>
                <c:pt idx="137">
                  <c:v>19.53</c:v>
                </c:pt>
                <c:pt idx="138">
                  <c:v>19.54</c:v>
                </c:pt>
                <c:pt idx="139">
                  <c:v>19.510000000000002</c:v>
                </c:pt>
                <c:pt idx="140">
                  <c:v>19.5</c:v>
                </c:pt>
                <c:pt idx="141">
                  <c:v>19.52</c:v>
                </c:pt>
                <c:pt idx="142">
                  <c:v>19.53</c:v>
                </c:pt>
                <c:pt idx="143">
                  <c:v>19.510000000000002</c:v>
                </c:pt>
                <c:pt idx="144">
                  <c:v>19.53</c:v>
                </c:pt>
                <c:pt idx="145">
                  <c:v>19.53</c:v>
                </c:pt>
                <c:pt idx="146">
                  <c:v>19.52</c:v>
                </c:pt>
                <c:pt idx="147">
                  <c:v>19.510000000000002</c:v>
                </c:pt>
                <c:pt idx="148">
                  <c:v>19.52</c:v>
                </c:pt>
                <c:pt idx="149">
                  <c:v>19.53</c:v>
                </c:pt>
                <c:pt idx="150">
                  <c:v>19.52</c:v>
                </c:pt>
                <c:pt idx="151">
                  <c:v>19.52</c:v>
                </c:pt>
                <c:pt idx="152">
                  <c:v>19.52</c:v>
                </c:pt>
                <c:pt idx="153">
                  <c:v>19.52</c:v>
                </c:pt>
                <c:pt idx="154">
                  <c:v>19.510000000000002</c:v>
                </c:pt>
                <c:pt idx="155">
                  <c:v>19.52</c:v>
                </c:pt>
                <c:pt idx="156">
                  <c:v>19.53</c:v>
                </c:pt>
                <c:pt idx="157">
                  <c:v>19.52</c:v>
                </c:pt>
                <c:pt idx="158">
                  <c:v>19.52</c:v>
                </c:pt>
                <c:pt idx="159">
                  <c:v>19.52</c:v>
                </c:pt>
                <c:pt idx="160">
                  <c:v>19.52</c:v>
                </c:pt>
                <c:pt idx="161">
                  <c:v>19.52</c:v>
                </c:pt>
                <c:pt idx="162">
                  <c:v>19.52</c:v>
                </c:pt>
                <c:pt idx="163">
                  <c:v>19.52</c:v>
                </c:pt>
                <c:pt idx="164">
                  <c:v>19.52</c:v>
                </c:pt>
                <c:pt idx="165">
                  <c:v>19.52</c:v>
                </c:pt>
                <c:pt idx="166">
                  <c:v>19.52</c:v>
                </c:pt>
                <c:pt idx="167">
                  <c:v>19.52</c:v>
                </c:pt>
                <c:pt idx="168">
                  <c:v>19.52</c:v>
                </c:pt>
                <c:pt idx="169">
                  <c:v>19.52</c:v>
                </c:pt>
                <c:pt idx="170">
                  <c:v>19.52</c:v>
                </c:pt>
                <c:pt idx="171">
                  <c:v>19.52</c:v>
                </c:pt>
                <c:pt idx="172">
                  <c:v>19.52</c:v>
                </c:pt>
                <c:pt idx="173">
                  <c:v>19.52</c:v>
                </c:pt>
                <c:pt idx="174">
                  <c:v>19.52</c:v>
                </c:pt>
                <c:pt idx="175">
                  <c:v>19.510000000000002</c:v>
                </c:pt>
                <c:pt idx="176">
                  <c:v>19.52</c:v>
                </c:pt>
                <c:pt idx="177">
                  <c:v>19.510000000000002</c:v>
                </c:pt>
                <c:pt idx="178">
                  <c:v>19.52</c:v>
                </c:pt>
                <c:pt idx="179">
                  <c:v>19.510000000000002</c:v>
                </c:pt>
                <c:pt idx="180">
                  <c:v>19.52</c:v>
                </c:pt>
                <c:pt idx="181">
                  <c:v>19.52</c:v>
                </c:pt>
                <c:pt idx="182">
                  <c:v>19.52</c:v>
                </c:pt>
                <c:pt idx="183">
                  <c:v>19.52</c:v>
                </c:pt>
                <c:pt idx="184">
                  <c:v>19.52</c:v>
                </c:pt>
                <c:pt idx="185">
                  <c:v>19.510000000000002</c:v>
                </c:pt>
                <c:pt idx="186">
                  <c:v>19.52</c:v>
                </c:pt>
                <c:pt idx="187">
                  <c:v>19.52</c:v>
                </c:pt>
                <c:pt idx="188">
                  <c:v>19.52</c:v>
                </c:pt>
                <c:pt idx="189">
                  <c:v>19.52</c:v>
                </c:pt>
                <c:pt idx="190">
                  <c:v>19.52</c:v>
                </c:pt>
                <c:pt idx="191">
                  <c:v>19.510000000000002</c:v>
                </c:pt>
                <c:pt idx="192">
                  <c:v>19.52</c:v>
                </c:pt>
                <c:pt idx="193">
                  <c:v>19.510000000000002</c:v>
                </c:pt>
                <c:pt idx="194">
                  <c:v>19.510000000000002</c:v>
                </c:pt>
                <c:pt idx="195">
                  <c:v>19.52</c:v>
                </c:pt>
                <c:pt idx="196">
                  <c:v>19.52</c:v>
                </c:pt>
                <c:pt idx="197">
                  <c:v>19.52</c:v>
                </c:pt>
                <c:pt idx="198">
                  <c:v>19.52</c:v>
                </c:pt>
                <c:pt idx="199">
                  <c:v>19.52</c:v>
                </c:pt>
                <c:pt idx="200">
                  <c:v>19.510000000000002</c:v>
                </c:pt>
                <c:pt idx="201">
                  <c:v>19.510000000000002</c:v>
                </c:pt>
                <c:pt idx="202">
                  <c:v>19.52</c:v>
                </c:pt>
                <c:pt idx="203">
                  <c:v>19.510000000000002</c:v>
                </c:pt>
                <c:pt idx="204">
                  <c:v>19.510000000000002</c:v>
                </c:pt>
                <c:pt idx="205">
                  <c:v>19.510000000000002</c:v>
                </c:pt>
                <c:pt idx="206">
                  <c:v>19.510000000000002</c:v>
                </c:pt>
                <c:pt idx="207">
                  <c:v>19.510000000000002</c:v>
                </c:pt>
                <c:pt idx="208">
                  <c:v>19.52</c:v>
                </c:pt>
                <c:pt idx="209">
                  <c:v>19.510000000000002</c:v>
                </c:pt>
                <c:pt idx="210">
                  <c:v>19.510000000000002</c:v>
                </c:pt>
                <c:pt idx="211">
                  <c:v>19.510000000000002</c:v>
                </c:pt>
                <c:pt idx="212">
                  <c:v>19.510000000000002</c:v>
                </c:pt>
                <c:pt idx="213">
                  <c:v>19.510000000000002</c:v>
                </c:pt>
                <c:pt idx="214">
                  <c:v>19.52</c:v>
                </c:pt>
                <c:pt idx="215">
                  <c:v>19.510000000000002</c:v>
                </c:pt>
                <c:pt idx="216">
                  <c:v>19.510000000000002</c:v>
                </c:pt>
                <c:pt idx="217">
                  <c:v>19.510000000000002</c:v>
                </c:pt>
                <c:pt idx="218">
                  <c:v>19.510000000000002</c:v>
                </c:pt>
                <c:pt idx="219">
                  <c:v>19.510000000000002</c:v>
                </c:pt>
                <c:pt idx="220">
                  <c:v>19.510000000000002</c:v>
                </c:pt>
                <c:pt idx="221">
                  <c:v>19.510000000000002</c:v>
                </c:pt>
                <c:pt idx="222">
                  <c:v>19.510000000000002</c:v>
                </c:pt>
                <c:pt idx="223">
                  <c:v>19.510000000000002</c:v>
                </c:pt>
                <c:pt idx="224">
                  <c:v>19.510000000000002</c:v>
                </c:pt>
                <c:pt idx="225">
                  <c:v>19.52</c:v>
                </c:pt>
                <c:pt idx="226">
                  <c:v>19.510000000000002</c:v>
                </c:pt>
                <c:pt idx="227">
                  <c:v>19.510000000000002</c:v>
                </c:pt>
                <c:pt idx="228">
                  <c:v>19.510000000000002</c:v>
                </c:pt>
                <c:pt idx="229">
                  <c:v>19.510000000000002</c:v>
                </c:pt>
                <c:pt idx="230">
                  <c:v>19.510000000000002</c:v>
                </c:pt>
                <c:pt idx="231">
                  <c:v>19.510000000000002</c:v>
                </c:pt>
                <c:pt idx="232">
                  <c:v>19.5</c:v>
                </c:pt>
                <c:pt idx="233">
                  <c:v>19.510000000000002</c:v>
                </c:pt>
                <c:pt idx="234">
                  <c:v>19.510000000000002</c:v>
                </c:pt>
                <c:pt idx="235">
                  <c:v>19.510000000000002</c:v>
                </c:pt>
                <c:pt idx="236">
                  <c:v>19.510000000000002</c:v>
                </c:pt>
                <c:pt idx="237">
                  <c:v>19.510000000000002</c:v>
                </c:pt>
                <c:pt idx="238">
                  <c:v>19.510000000000002</c:v>
                </c:pt>
                <c:pt idx="239">
                  <c:v>19.510000000000002</c:v>
                </c:pt>
                <c:pt idx="240">
                  <c:v>19.5</c:v>
                </c:pt>
                <c:pt idx="241">
                  <c:v>19.510000000000002</c:v>
                </c:pt>
                <c:pt idx="242">
                  <c:v>19.52</c:v>
                </c:pt>
                <c:pt idx="243">
                  <c:v>19.52</c:v>
                </c:pt>
                <c:pt idx="244">
                  <c:v>19.510000000000002</c:v>
                </c:pt>
                <c:pt idx="245">
                  <c:v>19.52</c:v>
                </c:pt>
                <c:pt idx="246">
                  <c:v>19.52</c:v>
                </c:pt>
                <c:pt idx="247">
                  <c:v>19.52</c:v>
                </c:pt>
                <c:pt idx="248">
                  <c:v>19.510000000000002</c:v>
                </c:pt>
                <c:pt idx="249">
                  <c:v>19.52</c:v>
                </c:pt>
                <c:pt idx="250">
                  <c:v>19.510000000000002</c:v>
                </c:pt>
                <c:pt idx="251">
                  <c:v>19.510000000000002</c:v>
                </c:pt>
                <c:pt idx="252">
                  <c:v>19.52</c:v>
                </c:pt>
                <c:pt idx="253">
                  <c:v>19.510000000000002</c:v>
                </c:pt>
                <c:pt idx="254">
                  <c:v>19.510000000000002</c:v>
                </c:pt>
                <c:pt idx="255">
                  <c:v>19.510000000000002</c:v>
                </c:pt>
                <c:pt idx="256">
                  <c:v>19.52</c:v>
                </c:pt>
                <c:pt idx="257">
                  <c:v>19.510000000000002</c:v>
                </c:pt>
                <c:pt idx="258">
                  <c:v>19.510000000000002</c:v>
                </c:pt>
                <c:pt idx="259">
                  <c:v>19.52</c:v>
                </c:pt>
                <c:pt idx="260">
                  <c:v>19.52</c:v>
                </c:pt>
                <c:pt idx="261">
                  <c:v>19.52</c:v>
                </c:pt>
                <c:pt idx="262">
                  <c:v>19.52</c:v>
                </c:pt>
                <c:pt idx="263">
                  <c:v>19.52</c:v>
                </c:pt>
                <c:pt idx="264">
                  <c:v>19.510000000000002</c:v>
                </c:pt>
                <c:pt idx="265">
                  <c:v>19.510000000000002</c:v>
                </c:pt>
                <c:pt idx="266">
                  <c:v>19.510000000000002</c:v>
                </c:pt>
                <c:pt idx="267">
                  <c:v>19.510000000000002</c:v>
                </c:pt>
                <c:pt idx="268">
                  <c:v>19.52</c:v>
                </c:pt>
                <c:pt idx="269">
                  <c:v>19.52</c:v>
                </c:pt>
                <c:pt idx="270">
                  <c:v>19.52</c:v>
                </c:pt>
                <c:pt idx="271">
                  <c:v>19.510000000000002</c:v>
                </c:pt>
                <c:pt idx="272">
                  <c:v>19.510000000000002</c:v>
                </c:pt>
                <c:pt idx="273">
                  <c:v>19.510000000000002</c:v>
                </c:pt>
                <c:pt idx="274">
                  <c:v>19.52</c:v>
                </c:pt>
                <c:pt idx="275">
                  <c:v>19.510000000000002</c:v>
                </c:pt>
                <c:pt idx="276">
                  <c:v>19.510000000000002</c:v>
                </c:pt>
                <c:pt idx="277">
                  <c:v>19.510000000000002</c:v>
                </c:pt>
                <c:pt idx="278">
                  <c:v>19.510000000000002</c:v>
                </c:pt>
                <c:pt idx="279">
                  <c:v>19.510000000000002</c:v>
                </c:pt>
                <c:pt idx="280">
                  <c:v>19.510000000000002</c:v>
                </c:pt>
                <c:pt idx="281">
                  <c:v>19.510000000000002</c:v>
                </c:pt>
                <c:pt idx="282">
                  <c:v>19.52</c:v>
                </c:pt>
                <c:pt idx="283">
                  <c:v>19.510000000000002</c:v>
                </c:pt>
                <c:pt idx="284">
                  <c:v>19.510000000000002</c:v>
                </c:pt>
                <c:pt idx="285">
                  <c:v>19.510000000000002</c:v>
                </c:pt>
                <c:pt idx="286">
                  <c:v>19.510000000000002</c:v>
                </c:pt>
                <c:pt idx="287">
                  <c:v>19.510000000000002</c:v>
                </c:pt>
                <c:pt idx="288">
                  <c:v>19.510000000000002</c:v>
                </c:pt>
                <c:pt idx="289">
                  <c:v>19.510000000000002</c:v>
                </c:pt>
                <c:pt idx="290">
                  <c:v>19.510000000000002</c:v>
                </c:pt>
                <c:pt idx="291">
                  <c:v>19.510000000000002</c:v>
                </c:pt>
                <c:pt idx="292">
                  <c:v>19.510000000000002</c:v>
                </c:pt>
                <c:pt idx="293">
                  <c:v>19.510000000000002</c:v>
                </c:pt>
                <c:pt idx="294">
                  <c:v>19.510000000000002</c:v>
                </c:pt>
                <c:pt idx="295">
                  <c:v>19.510000000000002</c:v>
                </c:pt>
                <c:pt idx="296">
                  <c:v>19.510000000000002</c:v>
                </c:pt>
                <c:pt idx="297">
                  <c:v>19.510000000000002</c:v>
                </c:pt>
                <c:pt idx="298">
                  <c:v>19.52</c:v>
                </c:pt>
                <c:pt idx="299">
                  <c:v>19.5</c:v>
                </c:pt>
                <c:pt idx="300">
                  <c:v>19.510000000000002</c:v>
                </c:pt>
                <c:pt idx="301">
                  <c:v>19.510000000000002</c:v>
                </c:pt>
                <c:pt idx="302">
                  <c:v>19.510000000000002</c:v>
                </c:pt>
                <c:pt idx="303">
                  <c:v>19.510000000000002</c:v>
                </c:pt>
                <c:pt idx="304">
                  <c:v>19.510000000000002</c:v>
                </c:pt>
                <c:pt idx="305">
                  <c:v>19.510000000000002</c:v>
                </c:pt>
                <c:pt idx="306">
                  <c:v>19.510000000000002</c:v>
                </c:pt>
                <c:pt idx="307">
                  <c:v>19.510000000000002</c:v>
                </c:pt>
                <c:pt idx="308">
                  <c:v>19.510000000000002</c:v>
                </c:pt>
                <c:pt idx="309">
                  <c:v>19.510000000000002</c:v>
                </c:pt>
                <c:pt idx="310">
                  <c:v>19.510000000000002</c:v>
                </c:pt>
                <c:pt idx="311">
                  <c:v>19.510000000000002</c:v>
                </c:pt>
                <c:pt idx="312">
                  <c:v>19.510000000000002</c:v>
                </c:pt>
                <c:pt idx="313">
                  <c:v>19.5</c:v>
                </c:pt>
                <c:pt idx="314">
                  <c:v>19.510000000000002</c:v>
                </c:pt>
                <c:pt idx="315">
                  <c:v>19.5</c:v>
                </c:pt>
                <c:pt idx="316">
                  <c:v>19.510000000000002</c:v>
                </c:pt>
                <c:pt idx="317">
                  <c:v>19.510000000000002</c:v>
                </c:pt>
                <c:pt idx="318">
                  <c:v>19.510000000000002</c:v>
                </c:pt>
                <c:pt idx="319">
                  <c:v>19.510000000000002</c:v>
                </c:pt>
                <c:pt idx="320">
                  <c:v>19.510000000000002</c:v>
                </c:pt>
                <c:pt idx="321">
                  <c:v>19.510000000000002</c:v>
                </c:pt>
                <c:pt idx="322">
                  <c:v>19.5</c:v>
                </c:pt>
                <c:pt idx="323">
                  <c:v>19.5</c:v>
                </c:pt>
                <c:pt idx="324">
                  <c:v>19.510000000000002</c:v>
                </c:pt>
                <c:pt idx="325">
                  <c:v>19.510000000000002</c:v>
                </c:pt>
                <c:pt idx="326">
                  <c:v>19.510000000000002</c:v>
                </c:pt>
                <c:pt idx="327">
                  <c:v>19.510000000000002</c:v>
                </c:pt>
                <c:pt idx="328">
                  <c:v>19.510000000000002</c:v>
                </c:pt>
                <c:pt idx="329">
                  <c:v>19.510000000000002</c:v>
                </c:pt>
                <c:pt idx="330">
                  <c:v>19.510000000000002</c:v>
                </c:pt>
                <c:pt idx="331">
                  <c:v>19.510000000000002</c:v>
                </c:pt>
                <c:pt idx="332">
                  <c:v>19.5</c:v>
                </c:pt>
                <c:pt idx="333">
                  <c:v>19.5</c:v>
                </c:pt>
                <c:pt idx="334">
                  <c:v>19.510000000000002</c:v>
                </c:pt>
                <c:pt idx="335">
                  <c:v>19.510000000000002</c:v>
                </c:pt>
                <c:pt idx="336">
                  <c:v>19.5</c:v>
                </c:pt>
                <c:pt idx="337">
                  <c:v>19.510000000000002</c:v>
                </c:pt>
                <c:pt idx="338">
                  <c:v>19.5</c:v>
                </c:pt>
                <c:pt idx="339">
                  <c:v>19.5</c:v>
                </c:pt>
                <c:pt idx="340">
                  <c:v>19.5</c:v>
                </c:pt>
                <c:pt idx="341">
                  <c:v>19.5</c:v>
                </c:pt>
                <c:pt idx="342">
                  <c:v>19.510000000000002</c:v>
                </c:pt>
                <c:pt idx="343">
                  <c:v>19.510000000000002</c:v>
                </c:pt>
                <c:pt idx="344">
                  <c:v>19.5</c:v>
                </c:pt>
                <c:pt idx="345">
                  <c:v>19.5</c:v>
                </c:pt>
                <c:pt idx="346">
                  <c:v>19.5</c:v>
                </c:pt>
                <c:pt idx="347">
                  <c:v>19.5</c:v>
                </c:pt>
                <c:pt idx="348">
                  <c:v>19.5</c:v>
                </c:pt>
                <c:pt idx="349">
                  <c:v>19.510000000000002</c:v>
                </c:pt>
                <c:pt idx="350">
                  <c:v>19.5</c:v>
                </c:pt>
                <c:pt idx="351">
                  <c:v>19.510000000000002</c:v>
                </c:pt>
                <c:pt idx="352">
                  <c:v>19.5</c:v>
                </c:pt>
                <c:pt idx="353">
                  <c:v>19.5</c:v>
                </c:pt>
                <c:pt idx="354">
                  <c:v>19.5</c:v>
                </c:pt>
                <c:pt idx="355">
                  <c:v>19.5</c:v>
                </c:pt>
                <c:pt idx="356">
                  <c:v>19.510000000000002</c:v>
                </c:pt>
                <c:pt idx="357">
                  <c:v>19.5</c:v>
                </c:pt>
                <c:pt idx="358">
                  <c:v>19.5</c:v>
                </c:pt>
                <c:pt idx="359">
                  <c:v>19.510000000000002</c:v>
                </c:pt>
                <c:pt idx="360">
                  <c:v>19.5</c:v>
                </c:pt>
                <c:pt idx="361">
                  <c:v>19.5</c:v>
                </c:pt>
                <c:pt idx="362">
                  <c:v>19.5</c:v>
                </c:pt>
                <c:pt idx="363">
                  <c:v>19.5</c:v>
                </c:pt>
                <c:pt idx="364">
                  <c:v>19.5</c:v>
                </c:pt>
                <c:pt idx="365">
                  <c:v>19.5</c:v>
                </c:pt>
                <c:pt idx="366">
                  <c:v>19.5</c:v>
                </c:pt>
                <c:pt idx="367">
                  <c:v>19.5</c:v>
                </c:pt>
                <c:pt idx="368">
                  <c:v>19.510000000000002</c:v>
                </c:pt>
                <c:pt idx="369">
                  <c:v>19.5</c:v>
                </c:pt>
                <c:pt idx="370">
                  <c:v>19.5</c:v>
                </c:pt>
                <c:pt idx="371">
                  <c:v>19.5</c:v>
                </c:pt>
                <c:pt idx="372">
                  <c:v>19.5</c:v>
                </c:pt>
                <c:pt idx="373">
                  <c:v>19.5</c:v>
                </c:pt>
                <c:pt idx="374">
                  <c:v>19.5</c:v>
                </c:pt>
                <c:pt idx="375">
                  <c:v>19.510000000000002</c:v>
                </c:pt>
                <c:pt idx="376">
                  <c:v>19.510000000000002</c:v>
                </c:pt>
                <c:pt idx="377">
                  <c:v>19.5</c:v>
                </c:pt>
                <c:pt idx="378">
                  <c:v>19.5</c:v>
                </c:pt>
                <c:pt idx="379">
                  <c:v>19.5</c:v>
                </c:pt>
                <c:pt idx="380">
                  <c:v>19.5</c:v>
                </c:pt>
                <c:pt idx="381">
                  <c:v>19.5</c:v>
                </c:pt>
                <c:pt idx="382">
                  <c:v>19.5</c:v>
                </c:pt>
                <c:pt idx="383">
                  <c:v>19.5</c:v>
                </c:pt>
                <c:pt idx="384">
                  <c:v>19.5</c:v>
                </c:pt>
                <c:pt idx="385">
                  <c:v>19.5</c:v>
                </c:pt>
                <c:pt idx="386">
                  <c:v>19.5</c:v>
                </c:pt>
                <c:pt idx="387">
                  <c:v>19.5</c:v>
                </c:pt>
                <c:pt idx="388">
                  <c:v>19.5</c:v>
                </c:pt>
                <c:pt idx="389">
                  <c:v>19.5</c:v>
                </c:pt>
                <c:pt idx="390">
                  <c:v>19.5</c:v>
                </c:pt>
                <c:pt idx="391">
                  <c:v>19.5</c:v>
                </c:pt>
                <c:pt idx="392">
                  <c:v>19.5</c:v>
                </c:pt>
                <c:pt idx="393">
                  <c:v>19.5</c:v>
                </c:pt>
                <c:pt idx="394">
                  <c:v>19.5</c:v>
                </c:pt>
                <c:pt idx="395">
                  <c:v>19.489999999999998</c:v>
                </c:pt>
                <c:pt idx="396">
                  <c:v>19.5</c:v>
                </c:pt>
                <c:pt idx="397">
                  <c:v>19.5</c:v>
                </c:pt>
                <c:pt idx="398">
                  <c:v>19.5</c:v>
                </c:pt>
                <c:pt idx="399">
                  <c:v>19.5</c:v>
                </c:pt>
                <c:pt idx="400">
                  <c:v>19.5</c:v>
                </c:pt>
                <c:pt idx="401">
                  <c:v>19.5</c:v>
                </c:pt>
                <c:pt idx="402">
                  <c:v>19.510000000000002</c:v>
                </c:pt>
                <c:pt idx="403">
                  <c:v>19.5</c:v>
                </c:pt>
                <c:pt idx="404">
                  <c:v>19.5</c:v>
                </c:pt>
                <c:pt idx="405">
                  <c:v>19.5</c:v>
                </c:pt>
                <c:pt idx="406">
                  <c:v>19.5</c:v>
                </c:pt>
                <c:pt idx="407">
                  <c:v>19.5</c:v>
                </c:pt>
                <c:pt idx="408">
                  <c:v>19.5</c:v>
                </c:pt>
                <c:pt idx="409">
                  <c:v>19.489999999999998</c:v>
                </c:pt>
                <c:pt idx="410">
                  <c:v>19.489999999999998</c:v>
                </c:pt>
                <c:pt idx="411">
                  <c:v>19.489999999999998</c:v>
                </c:pt>
                <c:pt idx="412">
                  <c:v>19.5</c:v>
                </c:pt>
                <c:pt idx="413">
                  <c:v>19.5</c:v>
                </c:pt>
                <c:pt idx="414">
                  <c:v>19.5</c:v>
                </c:pt>
                <c:pt idx="415">
                  <c:v>19.489999999999998</c:v>
                </c:pt>
                <c:pt idx="416">
                  <c:v>19.5</c:v>
                </c:pt>
                <c:pt idx="417">
                  <c:v>19.489999999999998</c:v>
                </c:pt>
                <c:pt idx="418">
                  <c:v>19.5</c:v>
                </c:pt>
                <c:pt idx="419">
                  <c:v>19.5</c:v>
                </c:pt>
                <c:pt idx="420">
                  <c:v>19.5</c:v>
                </c:pt>
                <c:pt idx="421">
                  <c:v>19.5</c:v>
                </c:pt>
                <c:pt idx="422">
                  <c:v>19.5</c:v>
                </c:pt>
                <c:pt idx="423">
                  <c:v>19.5</c:v>
                </c:pt>
                <c:pt idx="424">
                  <c:v>19.5</c:v>
                </c:pt>
                <c:pt idx="425">
                  <c:v>19.5</c:v>
                </c:pt>
                <c:pt idx="426">
                  <c:v>19.489999999999998</c:v>
                </c:pt>
                <c:pt idx="427">
                  <c:v>19.489999999999998</c:v>
                </c:pt>
                <c:pt idx="428">
                  <c:v>19.5</c:v>
                </c:pt>
                <c:pt idx="429">
                  <c:v>19.489999999999998</c:v>
                </c:pt>
                <c:pt idx="430">
                  <c:v>19.489999999999998</c:v>
                </c:pt>
                <c:pt idx="431">
                  <c:v>19.5</c:v>
                </c:pt>
                <c:pt idx="432">
                  <c:v>19.5</c:v>
                </c:pt>
                <c:pt idx="433">
                  <c:v>19.5</c:v>
                </c:pt>
                <c:pt idx="434">
                  <c:v>19.5</c:v>
                </c:pt>
                <c:pt idx="435">
                  <c:v>19.489999999999998</c:v>
                </c:pt>
                <c:pt idx="436">
                  <c:v>19.5</c:v>
                </c:pt>
                <c:pt idx="437">
                  <c:v>19.489999999999998</c:v>
                </c:pt>
                <c:pt idx="438">
                  <c:v>19.489999999999998</c:v>
                </c:pt>
                <c:pt idx="439">
                  <c:v>19.5</c:v>
                </c:pt>
                <c:pt idx="440">
                  <c:v>19.5</c:v>
                </c:pt>
                <c:pt idx="441">
                  <c:v>19.5</c:v>
                </c:pt>
                <c:pt idx="442">
                  <c:v>19.5</c:v>
                </c:pt>
                <c:pt idx="443">
                  <c:v>19.5</c:v>
                </c:pt>
                <c:pt idx="444">
                  <c:v>19.5</c:v>
                </c:pt>
                <c:pt idx="445">
                  <c:v>19.5</c:v>
                </c:pt>
                <c:pt idx="446">
                  <c:v>19.5</c:v>
                </c:pt>
                <c:pt idx="447">
                  <c:v>19.5</c:v>
                </c:pt>
                <c:pt idx="448">
                  <c:v>19.489999999999998</c:v>
                </c:pt>
                <c:pt idx="449">
                  <c:v>19.5</c:v>
                </c:pt>
                <c:pt idx="450">
                  <c:v>19.5</c:v>
                </c:pt>
                <c:pt idx="451">
                  <c:v>19.489999999999998</c:v>
                </c:pt>
                <c:pt idx="452">
                  <c:v>19.489999999999998</c:v>
                </c:pt>
                <c:pt idx="453">
                  <c:v>19.489999999999998</c:v>
                </c:pt>
                <c:pt idx="454">
                  <c:v>19.5</c:v>
                </c:pt>
                <c:pt idx="455">
                  <c:v>19.489999999999998</c:v>
                </c:pt>
                <c:pt idx="456">
                  <c:v>19.5</c:v>
                </c:pt>
                <c:pt idx="457">
                  <c:v>19.5</c:v>
                </c:pt>
                <c:pt idx="458">
                  <c:v>19.5</c:v>
                </c:pt>
                <c:pt idx="459">
                  <c:v>19.489999999999998</c:v>
                </c:pt>
                <c:pt idx="460">
                  <c:v>19.489999999999998</c:v>
                </c:pt>
                <c:pt idx="461">
                  <c:v>19.489999999999998</c:v>
                </c:pt>
                <c:pt idx="462">
                  <c:v>19.489999999999998</c:v>
                </c:pt>
                <c:pt idx="463">
                  <c:v>19.489999999999998</c:v>
                </c:pt>
                <c:pt idx="464">
                  <c:v>19.5</c:v>
                </c:pt>
                <c:pt idx="465">
                  <c:v>19.5</c:v>
                </c:pt>
                <c:pt idx="466">
                  <c:v>19.5</c:v>
                </c:pt>
                <c:pt idx="467">
                  <c:v>19.5</c:v>
                </c:pt>
                <c:pt idx="468">
                  <c:v>19.489999999999998</c:v>
                </c:pt>
                <c:pt idx="469">
                  <c:v>19.5</c:v>
                </c:pt>
                <c:pt idx="470">
                  <c:v>19.5</c:v>
                </c:pt>
                <c:pt idx="471">
                  <c:v>19.489999999999998</c:v>
                </c:pt>
                <c:pt idx="472">
                  <c:v>19.489999999999998</c:v>
                </c:pt>
                <c:pt idx="473">
                  <c:v>19.489999999999998</c:v>
                </c:pt>
                <c:pt idx="474">
                  <c:v>19.489999999999998</c:v>
                </c:pt>
                <c:pt idx="475">
                  <c:v>19.489999999999998</c:v>
                </c:pt>
                <c:pt idx="476">
                  <c:v>19.5</c:v>
                </c:pt>
                <c:pt idx="477">
                  <c:v>19.489999999999998</c:v>
                </c:pt>
                <c:pt idx="478">
                  <c:v>19.5</c:v>
                </c:pt>
                <c:pt idx="479">
                  <c:v>19.5</c:v>
                </c:pt>
                <c:pt idx="480">
                  <c:v>19.489999999999998</c:v>
                </c:pt>
                <c:pt idx="481">
                  <c:v>19.489999999999998</c:v>
                </c:pt>
                <c:pt idx="482">
                  <c:v>19.5</c:v>
                </c:pt>
                <c:pt idx="483">
                  <c:v>19.5</c:v>
                </c:pt>
                <c:pt idx="484">
                  <c:v>19.489999999999998</c:v>
                </c:pt>
                <c:pt idx="485">
                  <c:v>19.5</c:v>
                </c:pt>
                <c:pt idx="486">
                  <c:v>19.5</c:v>
                </c:pt>
                <c:pt idx="487">
                  <c:v>19.489999999999998</c:v>
                </c:pt>
                <c:pt idx="488">
                  <c:v>19.489999999999998</c:v>
                </c:pt>
                <c:pt idx="489">
                  <c:v>19.489999999999998</c:v>
                </c:pt>
                <c:pt idx="490">
                  <c:v>19.489999999999998</c:v>
                </c:pt>
                <c:pt idx="491">
                  <c:v>19.489999999999998</c:v>
                </c:pt>
                <c:pt idx="492">
                  <c:v>19.489999999999998</c:v>
                </c:pt>
                <c:pt idx="493">
                  <c:v>19.489999999999998</c:v>
                </c:pt>
                <c:pt idx="494">
                  <c:v>19.48</c:v>
                </c:pt>
                <c:pt idx="495">
                  <c:v>19.489999999999998</c:v>
                </c:pt>
                <c:pt idx="496">
                  <c:v>19.489999999999998</c:v>
                </c:pt>
                <c:pt idx="497">
                  <c:v>19.489999999999998</c:v>
                </c:pt>
                <c:pt idx="498">
                  <c:v>19.48</c:v>
                </c:pt>
                <c:pt idx="499">
                  <c:v>19.48</c:v>
                </c:pt>
                <c:pt idx="500">
                  <c:v>19.48</c:v>
                </c:pt>
                <c:pt idx="501">
                  <c:v>19.48</c:v>
                </c:pt>
                <c:pt idx="502">
                  <c:v>19.48</c:v>
                </c:pt>
                <c:pt idx="503">
                  <c:v>19.48</c:v>
                </c:pt>
                <c:pt idx="504">
                  <c:v>19.48</c:v>
                </c:pt>
                <c:pt idx="505">
                  <c:v>19.47</c:v>
                </c:pt>
                <c:pt idx="506">
                  <c:v>19.48</c:v>
                </c:pt>
                <c:pt idx="507">
                  <c:v>19.48</c:v>
                </c:pt>
                <c:pt idx="508">
                  <c:v>19.489999999999998</c:v>
                </c:pt>
                <c:pt idx="509">
                  <c:v>19.47</c:v>
                </c:pt>
                <c:pt idx="510">
                  <c:v>19.48</c:v>
                </c:pt>
                <c:pt idx="511">
                  <c:v>19.489999999999998</c:v>
                </c:pt>
                <c:pt idx="512">
                  <c:v>19.47</c:v>
                </c:pt>
                <c:pt idx="513">
                  <c:v>19.489999999999998</c:v>
                </c:pt>
                <c:pt idx="514">
                  <c:v>19.48</c:v>
                </c:pt>
                <c:pt idx="515">
                  <c:v>19.48</c:v>
                </c:pt>
                <c:pt idx="516">
                  <c:v>19.47</c:v>
                </c:pt>
                <c:pt idx="517">
                  <c:v>19.48</c:v>
                </c:pt>
                <c:pt idx="518">
                  <c:v>19.48</c:v>
                </c:pt>
                <c:pt idx="519">
                  <c:v>19.48</c:v>
                </c:pt>
                <c:pt idx="520">
                  <c:v>19.48</c:v>
                </c:pt>
                <c:pt idx="521">
                  <c:v>19.48</c:v>
                </c:pt>
                <c:pt idx="522">
                  <c:v>19.48</c:v>
                </c:pt>
                <c:pt idx="523">
                  <c:v>19.47</c:v>
                </c:pt>
                <c:pt idx="524">
                  <c:v>19.48</c:v>
                </c:pt>
                <c:pt idx="525">
                  <c:v>19.48</c:v>
                </c:pt>
                <c:pt idx="526">
                  <c:v>19.48</c:v>
                </c:pt>
                <c:pt idx="527">
                  <c:v>19.48</c:v>
                </c:pt>
                <c:pt idx="528">
                  <c:v>19.48</c:v>
                </c:pt>
                <c:pt idx="529">
                  <c:v>19.48</c:v>
                </c:pt>
                <c:pt idx="530">
                  <c:v>19.48</c:v>
                </c:pt>
                <c:pt idx="531">
                  <c:v>19.48</c:v>
                </c:pt>
                <c:pt idx="532">
                  <c:v>19.48</c:v>
                </c:pt>
                <c:pt idx="533">
                  <c:v>19.48</c:v>
                </c:pt>
                <c:pt idx="534">
                  <c:v>19.48</c:v>
                </c:pt>
                <c:pt idx="535">
                  <c:v>19.48</c:v>
                </c:pt>
                <c:pt idx="536">
                  <c:v>19.48</c:v>
                </c:pt>
                <c:pt idx="537">
                  <c:v>19.47</c:v>
                </c:pt>
                <c:pt idx="538">
                  <c:v>19.48</c:v>
                </c:pt>
                <c:pt idx="539">
                  <c:v>19.48</c:v>
                </c:pt>
                <c:pt idx="540">
                  <c:v>19.47</c:v>
                </c:pt>
                <c:pt idx="541">
                  <c:v>19.48</c:v>
                </c:pt>
                <c:pt idx="542">
                  <c:v>19.48</c:v>
                </c:pt>
                <c:pt idx="543">
                  <c:v>19.48</c:v>
                </c:pt>
                <c:pt idx="544">
                  <c:v>19.48</c:v>
                </c:pt>
                <c:pt idx="545">
                  <c:v>19.48</c:v>
                </c:pt>
                <c:pt idx="546">
                  <c:v>19.48</c:v>
                </c:pt>
                <c:pt idx="547">
                  <c:v>19.48</c:v>
                </c:pt>
                <c:pt idx="548">
                  <c:v>19.48</c:v>
                </c:pt>
                <c:pt idx="549">
                  <c:v>19.48</c:v>
                </c:pt>
                <c:pt idx="550">
                  <c:v>19.48</c:v>
                </c:pt>
                <c:pt idx="551">
                  <c:v>19.48</c:v>
                </c:pt>
                <c:pt idx="552">
                  <c:v>19.48</c:v>
                </c:pt>
                <c:pt idx="553">
                  <c:v>19.47</c:v>
                </c:pt>
                <c:pt idx="554">
                  <c:v>19.47</c:v>
                </c:pt>
                <c:pt idx="555">
                  <c:v>19.47</c:v>
                </c:pt>
                <c:pt idx="556">
                  <c:v>19.47</c:v>
                </c:pt>
                <c:pt idx="557">
                  <c:v>19.47</c:v>
                </c:pt>
                <c:pt idx="558">
                  <c:v>19.48</c:v>
                </c:pt>
                <c:pt idx="559">
                  <c:v>19.48</c:v>
                </c:pt>
                <c:pt idx="560">
                  <c:v>19.48</c:v>
                </c:pt>
                <c:pt idx="561">
                  <c:v>19.48</c:v>
                </c:pt>
                <c:pt idx="562">
                  <c:v>19.47</c:v>
                </c:pt>
                <c:pt idx="563">
                  <c:v>19.48</c:v>
                </c:pt>
                <c:pt idx="564">
                  <c:v>19.48</c:v>
                </c:pt>
                <c:pt idx="565">
                  <c:v>19.48</c:v>
                </c:pt>
                <c:pt idx="566">
                  <c:v>19.48</c:v>
                </c:pt>
                <c:pt idx="567">
                  <c:v>19.48</c:v>
                </c:pt>
                <c:pt idx="568">
                  <c:v>19.48</c:v>
                </c:pt>
                <c:pt idx="569">
                  <c:v>19.48</c:v>
                </c:pt>
                <c:pt idx="570">
                  <c:v>19.48</c:v>
                </c:pt>
                <c:pt idx="571">
                  <c:v>19.47</c:v>
                </c:pt>
                <c:pt idx="572">
                  <c:v>19.47</c:v>
                </c:pt>
                <c:pt idx="573">
                  <c:v>19.48</c:v>
                </c:pt>
                <c:pt idx="574">
                  <c:v>19.48</c:v>
                </c:pt>
                <c:pt idx="575">
                  <c:v>19.48</c:v>
                </c:pt>
                <c:pt idx="576">
                  <c:v>19.48</c:v>
                </c:pt>
                <c:pt idx="577">
                  <c:v>19.48</c:v>
                </c:pt>
                <c:pt idx="578">
                  <c:v>19.48</c:v>
                </c:pt>
                <c:pt idx="579">
                  <c:v>19.48</c:v>
                </c:pt>
                <c:pt idx="580">
                  <c:v>19.47</c:v>
                </c:pt>
                <c:pt idx="581">
                  <c:v>19.48</c:v>
                </c:pt>
                <c:pt idx="582">
                  <c:v>19.48</c:v>
                </c:pt>
                <c:pt idx="583">
                  <c:v>19.48</c:v>
                </c:pt>
                <c:pt idx="584">
                  <c:v>19.48</c:v>
                </c:pt>
                <c:pt idx="585">
                  <c:v>19.47</c:v>
                </c:pt>
                <c:pt idx="586">
                  <c:v>19.47</c:v>
                </c:pt>
                <c:pt idx="587">
                  <c:v>19.47</c:v>
                </c:pt>
                <c:pt idx="588">
                  <c:v>19.47</c:v>
                </c:pt>
                <c:pt idx="589">
                  <c:v>19.47</c:v>
                </c:pt>
                <c:pt idx="590">
                  <c:v>19.48</c:v>
                </c:pt>
                <c:pt idx="591">
                  <c:v>19.48</c:v>
                </c:pt>
                <c:pt idx="592">
                  <c:v>19.47</c:v>
                </c:pt>
                <c:pt idx="593">
                  <c:v>19.48</c:v>
                </c:pt>
                <c:pt idx="594">
                  <c:v>19.47</c:v>
                </c:pt>
                <c:pt idx="595">
                  <c:v>19.47</c:v>
                </c:pt>
                <c:pt idx="596">
                  <c:v>19.47</c:v>
                </c:pt>
                <c:pt idx="597">
                  <c:v>19.47</c:v>
                </c:pt>
                <c:pt idx="598">
                  <c:v>19.47</c:v>
                </c:pt>
                <c:pt idx="599">
                  <c:v>19.47</c:v>
                </c:pt>
                <c:pt idx="600">
                  <c:v>19.48</c:v>
                </c:pt>
                <c:pt idx="601">
                  <c:v>19.47</c:v>
                </c:pt>
                <c:pt idx="602">
                  <c:v>19.47</c:v>
                </c:pt>
                <c:pt idx="603">
                  <c:v>19.47</c:v>
                </c:pt>
                <c:pt idx="604">
                  <c:v>19.47</c:v>
                </c:pt>
                <c:pt idx="605">
                  <c:v>19.47</c:v>
                </c:pt>
                <c:pt idx="606">
                  <c:v>19.47</c:v>
                </c:pt>
                <c:pt idx="607">
                  <c:v>19.47</c:v>
                </c:pt>
                <c:pt idx="608">
                  <c:v>19.47</c:v>
                </c:pt>
                <c:pt idx="609">
                  <c:v>19.47</c:v>
                </c:pt>
                <c:pt idx="610">
                  <c:v>19.48</c:v>
                </c:pt>
                <c:pt idx="611">
                  <c:v>19.48</c:v>
                </c:pt>
                <c:pt idx="612">
                  <c:v>19.48</c:v>
                </c:pt>
                <c:pt idx="613">
                  <c:v>19.47</c:v>
                </c:pt>
                <c:pt idx="614">
                  <c:v>19.46</c:v>
                </c:pt>
                <c:pt idx="615">
                  <c:v>19.47</c:v>
                </c:pt>
                <c:pt idx="616">
                  <c:v>19.47</c:v>
                </c:pt>
                <c:pt idx="617">
                  <c:v>19.48</c:v>
                </c:pt>
                <c:pt idx="618">
                  <c:v>19.47</c:v>
                </c:pt>
                <c:pt idx="619">
                  <c:v>19.47</c:v>
                </c:pt>
                <c:pt idx="620">
                  <c:v>19.48</c:v>
                </c:pt>
                <c:pt idx="621">
                  <c:v>19.47</c:v>
                </c:pt>
                <c:pt idx="622">
                  <c:v>19.47</c:v>
                </c:pt>
                <c:pt idx="623">
                  <c:v>19.47</c:v>
                </c:pt>
                <c:pt idx="624">
                  <c:v>19.47</c:v>
                </c:pt>
                <c:pt idx="625">
                  <c:v>19.47</c:v>
                </c:pt>
                <c:pt idx="626">
                  <c:v>19.46</c:v>
                </c:pt>
                <c:pt idx="627">
                  <c:v>19.47</c:v>
                </c:pt>
                <c:pt idx="628">
                  <c:v>19.47</c:v>
                </c:pt>
                <c:pt idx="629">
                  <c:v>19.47</c:v>
                </c:pt>
                <c:pt idx="630">
                  <c:v>19.47</c:v>
                </c:pt>
                <c:pt idx="631">
                  <c:v>19.48</c:v>
                </c:pt>
                <c:pt idx="632">
                  <c:v>19.47</c:v>
                </c:pt>
                <c:pt idx="633">
                  <c:v>19.48</c:v>
                </c:pt>
                <c:pt idx="634">
                  <c:v>19.47</c:v>
                </c:pt>
                <c:pt idx="635">
                  <c:v>19.47</c:v>
                </c:pt>
                <c:pt idx="636">
                  <c:v>19.47</c:v>
                </c:pt>
                <c:pt idx="637">
                  <c:v>19.47</c:v>
                </c:pt>
                <c:pt idx="638">
                  <c:v>19.47</c:v>
                </c:pt>
                <c:pt idx="639">
                  <c:v>19.47</c:v>
                </c:pt>
                <c:pt idx="640">
                  <c:v>19.47</c:v>
                </c:pt>
                <c:pt idx="641">
                  <c:v>19.47</c:v>
                </c:pt>
                <c:pt idx="642">
                  <c:v>19.47</c:v>
                </c:pt>
                <c:pt idx="643">
                  <c:v>19.47</c:v>
                </c:pt>
                <c:pt idx="644">
                  <c:v>19.47</c:v>
                </c:pt>
                <c:pt idx="645">
                  <c:v>19.47</c:v>
                </c:pt>
                <c:pt idx="646">
                  <c:v>19.46</c:v>
                </c:pt>
                <c:pt idx="647">
                  <c:v>19.47</c:v>
                </c:pt>
                <c:pt idx="648">
                  <c:v>19.46</c:v>
                </c:pt>
                <c:pt idx="649">
                  <c:v>19.47</c:v>
                </c:pt>
                <c:pt idx="650">
                  <c:v>19.47</c:v>
                </c:pt>
                <c:pt idx="651">
                  <c:v>19.47</c:v>
                </c:pt>
                <c:pt idx="652">
                  <c:v>19.47</c:v>
                </c:pt>
                <c:pt idx="653">
                  <c:v>19.47</c:v>
                </c:pt>
                <c:pt idx="654">
                  <c:v>19.47</c:v>
                </c:pt>
                <c:pt idx="655">
                  <c:v>19.47</c:v>
                </c:pt>
                <c:pt idx="656">
                  <c:v>19.47</c:v>
                </c:pt>
                <c:pt idx="657">
                  <c:v>19.47</c:v>
                </c:pt>
                <c:pt idx="658">
                  <c:v>19.47</c:v>
                </c:pt>
                <c:pt idx="659">
                  <c:v>19.47</c:v>
                </c:pt>
                <c:pt idx="660">
                  <c:v>19.46</c:v>
                </c:pt>
                <c:pt idx="661">
                  <c:v>19.48</c:v>
                </c:pt>
                <c:pt idx="662">
                  <c:v>19.47</c:v>
                </c:pt>
                <c:pt idx="663">
                  <c:v>19.47</c:v>
                </c:pt>
                <c:pt idx="664">
                  <c:v>19.46</c:v>
                </c:pt>
                <c:pt idx="665">
                  <c:v>19.47</c:v>
                </c:pt>
                <c:pt idx="666">
                  <c:v>19.47</c:v>
                </c:pt>
                <c:pt idx="667">
                  <c:v>19.47</c:v>
                </c:pt>
                <c:pt idx="668">
                  <c:v>19.47</c:v>
                </c:pt>
                <c:pt idx="669">
                  <c:v>19.47</c:v>
                </c:pt>
                <c:pt idx="670">
                  <c:v>19.47</c:v>
                </c:pt>
                <c:pt idx="671">
                  <c:v>19.47</c:v>
                </c:pt>
                <c:pt idx="672">
                  <c:v>19.46</c:v>
                </c:pt>
                <c:pt idx="673">
                  <c:v>19.47</c:v>
                </c:pt>
                <c:pt idx="674">
                  <c:v>19.47</c:v>
                </c:pt>
                <c:pt idx="675">
                  <c:v>19.46</c:v>
                </c:pt>
                <c:pt idx="676">
                  <c:v>19.47</c:v>
                </c:pt>
                <c:pt idx="677">
                  <c:v>19.47</c:v>
                </c:pt>
                <c:pt idx="678">
                  <c:v>19.46</c:v>
                </c:pt>
                <c:pt idx="679">
                  <c:v>19.46</c:v>
                </c:pt>
                <c:pt idx="680">
                  <c:v>19.47</c:v>
                </c:pt>
                <c:pt idx="681">
                  <c:v>19.46</c:v>
                </c:pt>
                <c:pt idx="682">
                  <c:v>19.47</c:v>
                </c:pt>
                <c:pt idx="683">
                  <c:v>19.47</c:v>
                </c:pt>
                <c:pt idx="684">
                  <c:v>19.46</c:v>
                </c:pt>
                <c:pt idx="685">
                  <c:v>19.47</c:v>
                </c:pt>
                <c:pt idx="686">
                  <c:v>19.46</c:v>
                </c:pt>
                <c:pt idx="687">
                  <c:v>19.47</c:v>
                </c:pt>
                <c:pt idx="688">
                  <c:v>19.47</c:v>
                </c:pt>
                <c:pt idx="689">
                  <c:v>19.47</c:v>
                </c:pt>
                <c:pt idx="690">
                  <c:v>19.47</c:v>
                </c:pt>
                <c:pt idx="691">
                  <c:v>19.47</c:v>
                </c:pt>
                <c:pt idx="692">
                  <c:v>19.47</c:v>
                </c:pt>
                <c:pt idx="693">
                  <c:v>19.47</c:v>
                </c:pt>
                <c:pt idx="694">
                  <c:v>19.46</c:v>
                </c:pt>
                <c:pt idx="695">
                  <c:v>19.46</c:v>
                </c:pt>
                <c:pt idx="696">
                  <c:v>19.47</c:v>
                </c:pt>
                <c:pt idx="697">
                  <c:v>19.46</c:v>
                </c:pt>
                <c:pt idx="698">
                  <c:v>19.46</c:v>
                </c:pt>
                <c:pt idx="699">
                  <c:v>19.47</c:v>
                </c:pt>
                <c:pt idx="700">
                  <c:v>19.47</c:v>
                </c:pt>
                <c:pt idx="701">
                  <c:v>19.46</c:v>
                </c:pt>
                <c:pt idx="702">
                  <c:v>19.46</c:v>
                </c:pt>
                <c:pt idx="703">
                  <c:v>19.46</c:v>
                </c:pt>
                <c:pt idx="704">
                  <c:v>19.47</c:v>
                </c:pt>
                <c:pt idx="705">
                  <c:v>19.47</c:v>
                </c:pt>
                <c:pt idx="706">
                  <c:v>19.47</c:v>
                </c:pt>
                <c:pt idx="707">
                  <c:v>19.46</c:v>
                </c:pt>
                <c:pt idx="708">
                  <c:v>19.47</c:v>
                </c:pt>
                <c:pt idx="709">
                  <c:v>19.46</c:v>
                </c:pt>
                <c:pt idx="710">
                  <c:v>19.46</c:v>
                </c:pt>
                <c:pt idx="711">
                  <c:v>19.46</c:v>
                </c:pt>
                <c:pt idx="712">
                  <c:v>19.47</c:v>
                </c:pt>
                <c:pt idx="713">
                  <c:v>19.46</c:v>
                </c:pt>
                <c:pt idx="714">
                  <c:v>19.47</c:v>
                </c:pt>
                <c:pt idx="715">
                  <c:v>19.47</c:v>
                </c:pt>
                <c:pt idx="716">
                  <c:v>19.46</c:v>
                </c:pt>
                <c:pt idx="717">
                  <c:v>19.46</c:v>
                </c:pt>
                <c:pt idx="718">
                  <c:v>19.46</c:v>
                </c:pt>
                <c:pt idx="719">
                  <c:v>19.46</c:v>
                </c:pt>
                <c:pt idx="720">
                  <c:v>19.46</c:v>
                </c:pt>
                <c:pt idx="721">
                  <c:v>19.46</c:v>
                </c:pt>
                <c:pt idx="722">
                  <c:v>19.47</c:v>
                </c:pt>
                <c:pt idx="723">
                  <c:v>19.46</c:v>
                </c:pt>
                <c:pt idx="724">
                  <c:v>19.46</c:v>
                </c:pt>
                <c:pt idx="725">
                  <c:v>19.46</c:v>
                </c:pt>
                <c:pt idx="726">
                  <c:v>19.46</c:v>
                </c:pt>
                <c:pt idx="727">
                  <c:v>19.47</c:v>
                </c:pt>
                <c:pt idx="728">
                  <c:v>19.47</c:v>
                </c:pt>
                <c:pt idx="729">
                  <c:v>19.46</c:v>
                </c:pt>
                <c:pt idx="730">
                  <c:v>19.47</c:v>
                </c:pt>
                <c:pt idx="731">
                  <c:v>19.46</c:v>
                </c:pt>
                <c:pt idx="732">
                  <c:v>19.47</c:v>
                </c:pt>
                <c:pt idx="733">
                  <c:v>19.46</c:v>
                </c:pt>
                <c:pt idx="734">
                  <c:v>19.46</c:v>
                </c:pt>
                <c:pt idx="735">
                  <c:v>19.46</c:v>
                </c:pt>
                <c:pt idx="736">
                  <c:v>19.46</c:v>
                </c:pt>
                <c:pt idx="737">
                  <c:v>19.46</c:v>
                </c:pt>
                <c:pt idx="738">
                  <c:v>19.47</c:v>
                </c:pt>
                <c:pt idx="739">
                  <c:v>19.46</c:v>
                </c:pt>
                <c:pt idx="740">
                  <c:v>19.46</c:v>
                </c:pt>
                <c:pt idx="741">
                  <c:v>19.46</c:v>
                </c:pt>
                <c:pt idx="742">
                  <c:v>19.46</c:v>
                </c:pt>
                <c:pt idx="743">
                  <c:v>19.46</c:v>
                </c:pt>
                <c:pt idx="744">
                  <c:v>19.47</c:v>
                </c:pt>
                <c:pt idx="745">
                  <c:v>19.46</c:v>
                </c:pt>
                <c:pt idx="746">
                  <c:v>19.46</c:v>
                </c:pt>
                <c:pt idx="747">
                  <c:v>19.46</c:v>
                </c:pt>
                <c:pt idx="748">
                  <c:v>19.47</c:v>
                </c:pt>
                <c:pt idx="749">
                  <c:v>19.46</c:v>
                </c:pt>
                <c:pt idx="750">
                  <c:v>19.46</c:v>
                </c:pt>
                <c:pt idx="751">
                  <c:v>19.46</c:v>
                </c:pt>
                <c:pt idx="752">
                  <c:v>19.46</c:v>
                </c:pt>
                <c:pt idx="753">
                  <c:v>19.46</c:v>
                </c:pt>
                <c:pt idx="754">
                  <c:v>19.47</c:v>
                </c:pt>
                <c:pt idx="755">
                  <c:v>19.46</c:v>
                </c:pt>
                <c:pt idx="756">
                  <c:v>19.46</c:v>
                </c:pt>
                <c:pt idx="757">
                  <c:v>19.46</c:v>
                </c:pt>
                <c:pt idx="758">
                  <c:v>19.46</c:v>
                </c:pt>
                <c:pt idx="759">
                  <c:v>19.46</c:v>
                </c:pt>
                <c:pt idx="760">
                  <c:v>19.45</c:v>
                </c:pt>
                <c:pt idx="761">
                  <c:v>19.46</c:v>
                </c:pt>
                <c:pt idx="762">
                  <c:v>19.46</c:v>
                </c:pt>
                <c:pt idx="763">
                  <c:v>19.46</c:v>
                </c:pt>
                <c:pt idx="764">
                  <c:v>19.46</c:v>
                </c:pt>
                <c:pt idx="765">
                  <c:v>19.47</c:v>
                </c:pt>
                <c:pt idx="766">
                  <c:v>19.46</c:v>
                </c:pt>
                <c:pt idx="767">
                  <c:v>19.46</c:v>
                </c:pt>
                <c:pt idx="768">
                  <c:v>19.46</c:v>
                </c:pt>
                <c:pt idx="769">
                  <c:v>19.45</c:v>
                </c:pt>
                <c:pt idx="770">
                  <c:v>19.46</c:v>
                </c:pt>
                <c:pt idx="771">
                  <c:v>19.46</c:v>
                </c:pt>
                <c:pt idx="772">
                  <c:v>19.46</c:v>
                </c:pt>
                <c:pt idx="773">
                  <c:v>19.46</c:v>
                </c:pt>
                <c:pt idx="774">
                  <c:v>19.46</c:v>
                </c:pt>
                <c:pt idx="775">
                  <c:v>19.47</c:v>
                </c:pt>
                <c:pt idx="776">
                  <c:v>19.46</c:v>
                </c:pt>
                <c:pt idx="777">
                  <c:v>19.46</c:v>
                </c:pt>
                <c:pt idx="778">
                  <c:v>19.46</c:v>
                </c:pt>
                <c:pt idx="779">
                  <c:v>19.46</c:v>
                </c:pt>
                <c:pt idx="780">
                  <c:v>19.46</c:v>
                </c:pt>
                <c:pt idx="781">
                  <c:v>19.46</c:v>
                </c:pt>
                <c:pt idx="782">
                  <c:v>19.45</c:v>
                </c:pt>
                <c:pt idx="783">
                  <c:v>19.46</c:v>
                </c:pt>
                <c:pt idx="784">
                  <c:v>19.46</c:v>
                </c:pt>
                <c:pt idx="785">
                  <c:v>19.46</c:v>
                </c:pt>
                <c:pt idx="786">
                  <c:v>19.46</c:v>
                </c:pt>
                <c:pt idx="787">
                  <c:v>19.45</c:v>
                </c:pt>
                <c:pt idx="788">
                  <c:v>19.46</c:v>
                </c:pt>
                <c:pt idx="789">
                  <c:v>19.46</c:v>
                </c:pt>
                <c:pt idx="790">
                  <c:v>19.46</c:v>
                </c:pt>
                <c:pt idx="791">
                  <c:v>19.46</c:v>
                </c:pt>
                <c:pt idx="792">
                  <c:v>19.46</c:v>
                </c:pt>
                <c:pt idx="793">
                  <c:v>19.46</c:v>
                </c:pt>
                <c:pt idx="794">
                  <c:v>19.46</c:v>
                </c:pt>
                <c:pt idx="795">
                  <c:v>19.46</c:v>
                </c:pt>
                <c:pt idx="796">
                  <c:v>19.46</c:v>
                </c:pt>
                <c:pt idx="797">
                  <c:v>19.47</c:v>
                </c:pt>
                <c:pt idx="798">
                  <c:v>19.46</c:v>
                </c:pt>
                <c:pt idx="799">
                  <c:v>19.46</c:v>
                </c:pt>
                <c:pt idx="800">
                  <c:v>19.46</c:v>
                </c:pt>
                <c:pt idx="801">
                  <c:v>19.47</c:v>
                </c:pt>
                <c:pt idx="802">
                  <c:v>19.46</c:v>
                </c:pt>
                <c:pt idx="803">
                  <c:v>19.46</c:v>
                </c:pt>
                <c:pt idx="804">
                  <c:v>19.46</c:v>
                </c:pt>
                <c:pt idx="805">
                  <c:v>19.46</c:v>
                </c:pt>
                <c:pt idx="806">
                  <c:v>19.46</c:v>
                </c:pt>
                <c:pt idx="807">
                  <c:v>19.46</c:v>
                </c:pt>
                <c:pt idx="808">
                  <c:v>19.46</c:v>
                </c:pt>
                <c:pt idx="809">
                  <c:v>19.46</c:v>
                </c:pt>
                <c:pt idx="810">
                  <c:v>19.46</c:v>
                </c:pt>
                <c:pt idx="811">
                  <c:v>19.46</c:v>
                </c:pt>
                <c:pt idx="812">
                  <c:v>19.46</c:v>
                </c:pt>
                <c:pt idx="813">
                  <c:v>19.46</c:v>
                </c:pt>
                <c:pt idx="814">
                  <c:v>19.46</c:v>
                </c:pt>
                <c:pt idx="815">
                  <c:v>19.46</c:v>
                </c:pt>
                <c:pt idx="816">
                  <c:v>19.46</c:v>
                </c:pt>
                <c:pt idx="817">
                  <c:v>19.46</c:v>
                </c:pt>
                <c:pt idx="818">
                  <c:v>19.46</c:v>
                </c:pt>
                <c:pt idx="819">
                  <c:v>19.46</c:v>
                </c:pt>
                <c:pt idx="820">
                  <c:v>19.46</c:v>
                </c:pt>
                <c:pt idx="821">
                  <c:v>19.46</c:v>
                </c:pt>
                <c:pt idx="822">
                  <c:v>19.46</c:v>
                </c:pt>
                <c:pt idx="823">
                  <c:v>19.46</c:v>
                </c:pt>
                <c:pt idx="824">
                  <c:v>19.46</c:v>
                </c:pt>
                <c:pt idx="825">
                  <c:v>19.46</c:v>
                </c:pt>
                <c:pt idx="826">
                  <c:v>19.45</c:v>
                </c:pt>
                <c:pt idx="827">
                  <c:v>19.46</c:v>
                </c:pt>
                <c:pt idx="828">
                  <c:v>19.45</c:v>
                </c:pt>
                <c:pt idx="829">
                  <c:v>19.46</c:v>
                </c:pt>
                <c:pt idx="830">
                  <c:v>19.46</c:v>
                </c:pt>
                <c:pt idx="831">
                  <c:v>19.46</c:v>
                </c:pt>
                <c:pt idx="832">
                  <c:v>19.46</c:v>
                </c:pt>
                <c:pt idx="833">
                  <c:v>19.45</c:v>
                </c:pt>
                <c:pt idx="834">
                  <c:v>19.45</c:v>
                </c:pt>
                <c:pt idx="835">
                  <c:v>19.45</c:v>
                </c:pt>
                <c:pt idx="836">
                  <c:v>19.45</c:v>
                </c:pt>
                <c:pt idx="837">
                  <c:v>19.46</c:v>
                </c:pt>
                <c:pt idx="838">
                  <c:v>19.46</c:v>
                </c:pt>
                <c:pt idx="839">
                  <c:v>19.46</c:v>
                </c:pt>
                <c:pt idx="840">
                  <c:v>19.45</c:v>
                </c:pt>
                <c:pt idx="841">
                  <c:v>19.45</c:v>
                </c:pt>
                <c:pt idx="842">
                  <c:v>19.45</c:v>
                </c:pt>
                <c:pt idx="843">
                  <c:v>19.46</c:v>
                </c:pt>
                <c:pt idx="844">
                  <c:v>19.46</c:v>
                </c:pt>
                <c:pt idx="845">
                  <c:v>19.45</c:v>
                </c:pt>
                <c:pt idx="846">
                  <c:v>19.45</c:v>
                </c:pt>
                <c:pt idx="847">
                  <c:v>19.45</c:v>
                </c:pt>
                <c:pt idx="848">
                  <c:v>19.45</c:v>
                </c:pt>
                <c:pt idx="849">
                  <c:v>19.45</c:v>
                </c:pt>
                <c:pt idx="850">
                  <c:v>19.45</c:v>
                </c:pt>
                <c:pt idx="851">
                  <c:v>19.46</c:v>
                </c:pt>
                <c:pt idx="852">
                  <c:v>19.45</c:v>
                </c:pt>
                <c:pt idx="853">
                  <c:v>19.45</c:v>
                </c:pt>
                <c:pt idx="854">
                  <c:v>19.45</c:v>
                </c:pt>
                <c:pt idx="855">
                  <c:v>19.45</c:v>
                </c:pt>
                <c:pt idx="856">
                  <c:v>19.45</c:v>
                </c:pt>
                <c:pt idx="857">
                  <c:v>19.45</c:v>
                </c:pt>
                <c:pt idx="858">
                  <c:v>19.45</c:v>
                </c:pt>
                <c:pt idx="859">
                  <c:v>19.45</c:v>
                </c:pt>
                <c:pt idx="860">
                  <c:v>19.46</c:v>
                </c:pt>
                <c:pt idx="861">
                  <c:v>19.46</c:v>
                </c:pt>
                <c:pt idx="862">
                  <c:v>19.45</c:v>
                </c:pt>
                <c:pt idx="863">
                  <c:v>19.45</c:v>
                </c:pt>
                <c:pt idx="864">
                  <c:v>19.46</c:v>
                </c:pt>
                <c:pt idx="865">
                  <c:v>19.45</c:v>
                </c:pt>
                <c:pt idx="866">
                  <c:v>19.46</c:v>
                </c:pt>
                <c:pt idx="867">
                  <c:v>19.45</c:v>
                </c:pt>
                <c:pt idx="868">
                  <c:v>19.46</c:v>
                </c:pt>
                <c:pt idx="869">
                  <c:v>19.45</c:v>
                </c:pt>
                <c:pt idx="870">
                  <c:v>19.45</c:v>
                </c:pt>
                <c:pt idx="871">
                  <c:v>19.46</c:v>
                </c:pt>
                <c:pt idx="872">
                  <c:v>19.45</c:v>
                </c:pt>
                <c:pt idx="873">
                  <c:v>19.45</c:v>
                </c:pt>
                <c:pt idx="874">
                  <c:v>19.45</c:v>
                </c:pt>
                <c:pt idx="875">
                  <c:v>19.45</c:v>
                </c:pt>
                <c:pt idx="876">
                  <c:v>19.45</c:v>
                </c:pt>
                <c:pt idx="877">
                  <c:v>19.45</c:v>
                </c:pt>
                <c:pt idx="878">
                  <c:v>19.45</c:v>
                </c:pt>
                <c:pt idx="879">
                  <c:v>19.45</c:v>
                </c:pt>
                <c:pt idx="880">
                  <c:v>19.45</c:v>
                </c:pt>
                <c:pt idx="881">
                  <c:v>19.45</c:v>
                </c:pt>
                <c:pt idx="882">
                  <c:v>19.45</c:v>
                </c:pt>
                <c:pt idx="883">
                  <c:v>19.45</c:v>
                </c:pt>
                <c:pt idx="884">
                  <c:v>19.45</c:v>
                </c:pt>
                <c:pt idx="885">
                  <c:v>19.46</c:v>
                </c:pt>
                <c:pt idx="886">
                  <c:v>19.45</c:v>
                </c:pt>
                <c:pt idx="887">
                  <c:v>19.45</c:v>
                </c:pt>
                <c:pt idx="888">
                  <c:v>19.46</c:v>
                </c:pt>
                <c:pt idx="889">
                  <c:v>19.45</c:v>
                </c:pt>
                <c:pt idx="890">
                  <c:v>19.45</c:v>
                </c:pt>
                <c:pt idx="891">
                  <c:v>19.45</c:v>
                </c:pt>
                <c:pt idx="892">
                  <c:v>19.45</c:v>
                </c:pt>
                <c:pt idx="893">
                  <c:v>19.45</c:v>
                </c:pt>
                <c:pt idx="894">
                  <c:v>19.45</c:v>
                </c:pt>
                <c:pt idx="895">
                  <c:v>19.45</c:v>
                </c:pt>
                <c:pt idx="896">
                  <c:v>19.45</c:v>
                </c:pt>
                <c:pt idx="897">
                  <c:v>19.45</c:v>
                </c:pt>
                <c:pt idx="898">
                  <c:v>19.45</c:v>
                </c:pt>
                <c:pt idx="899">
                  <c:v>19.45</c:v>
                </c:pt>
                <c:pt idx="900">
                  <c:v>19.45</c:v>
                </c:pt>
                <c:pt idx="901">
                  <c:v>19.45</c:v>
                </c:pt>
                <c:pt idx="902">
                  <c:v>19.440000000000001</c:v>
                </c:pt>
                <c:pt idx="903">
                  <c:v>19.45</c:v>
                </c:pt>
                <c:pt idx="904">
                  <c:v>19.45</c:v>
                </c:pt>
                <c:pt idx="905">
                  <c:v>19.45</c:v>
                </c:pt>
                <c:pt idx="906">
                  <c:v>19.45</c:v>
                </c:pt>
                <c:pt idx="907">
                  <c:v>19.45</c:v>
                </c:pt>
                <c:pt idx="908">
                  <c:v>19.45</c:v>
                </c:pt>
                <c:pt idx="909">
                  <c:v>19.45</c:v>
                </c:pt>
                <c:pt idx="910">
                  <c:v>19.45</c:v>
                </c:pt>
                <c:pt idx="911">
                  <c:v>19.45</c:v>
                </c:pt>
                <c:pt idx="912">
                  <c:v>19.46</c:v>
                </c:pt>
                <c:pt idx="913">
                  <c:v>19.440000000000001</c:v>
                </c:pt>
                <c:pt idx="914">
                  <c:v>19.46</c:v>
                </c:pt>
                <c:pt idx="915">
                  <c:v>19.45</c:v>
                </c:pt>
                <c:pt idx="916">
                  <c:v>19.45</c:v>
                </c:pt>
                <c:pt idx="917">
                  <c:v>19.45</c:v>
                </c:pt>
                <c:pt idx="918">
                  <c:v>19.45</c:v>
                </c:pt>
                <c:pt idx="919">
                  <c:v>19.45</c:v>
                </c:pt>
                <c:pt idx="920">
                  <c:v>19.45</c:v>
                </c:pt>
                <c:pt idx="921">
                  <c:v>19.45</c:v>
                </c:pt>
                <c:pt idx="922">
                  <c:v>19.45</c:v>
                </c:pt>
                <c:pt idx="923">
                  <c:v>19.45</c:v>
                </c:pt>
                <c:pt idx="924">
                  <c:v>19.45</c:v>
                </c:pt>
                <c:pt idx="925">
                  <c:v>19.45</c:v>
                </c:pt>
                <c:pt idx="926">
                  <c:v>19.45</c:v>
                </c:pt>
                <c:pt idx="927">
                  <c:v>19.45</c:v>
                </c:pt>
                <c:pt idx="928">
                  <c:v>19.45</c:v>
                </c:pt>
                <c:pt idx="929">
                  <c:v>19.45</c:v>
                </c:pt>
                <c:pt idx="930">
                  <c:v>19.45</c:v>
                </c:pt>
                <c:pt idx="931">
                  <c:v>19.45</c:v>
                </c:pt>
                <c:pt idx="932">
                  <c:v>19.45</c:v>
                </c:pt>
                <c:pt idx="933">
                  <c:v>19.45</c:v>
                </c:pt>
                <c:pt idx="934">
                  <c:v>19.45</c:v>
                </c:pt>
                <c:pt idx="935">
                  <c:v>19.45</c:v>
                </c:pt>
                <c:pt idx="936">
                  <c:v>19.45</c:v>
                </c:pt>
                <c:pt idx="937">
                  <c:v>19.45</c:v>
                </c:pt>
                <c:pt idx="938">
                  <c:v>19.45</c:v>
                </c:pt>
                <c:pt idx="939">
                  <c:v>19.45</c:v>
                </c:pt>
                <c:pt idx="940">
                  <c:v>19.45</c:v>
                </c:pt>
                <c:pt idx="941">
                  <c:v>19.45</c:v>
                </c:pt>
                <c:pt idx="942">
                  <c:v>19.440000000000001</c:v>
                </c:pt>
                <c:pt idx="943">
                  <c:v>19.440000000000001</c:v>
                </c:pt>
                <c:pt idx="944">
                  <c:v>19.45</c:v>
                </c:pt>
                <c:pt idx="945">
                  <c:v>19.45</c:v>
                </c:pt>
                <c:pt idx="946">
                  <c:v>19.45</c:v>
                </c:pt>
                <c:pt idx="947">
                  <c:v>19.45</c:v>
                </c:pt>
                <c:pt idx="948">
                  <c:v>19.440000000000001</c:v>
                </c:pt>
                <c:pt idx="949">
                  <c:v>19.45</c:v>
                </c:pt>
                <c:pt idx="950">
                  <c:v>19.440000000000001</c:v>
                </c:pt>
                <c:pt idx="951">
                  <c:v>19.45</c:v>
                </c:pt>
                <c:pt idx="952">
                  <c:v>19.45</c:v>
                </c:pt>
                <c:pt idx="953">
                  <c:v>19.45</c:v>
                </c:pt>
                <c:pt idx="954">
                  <c:v>19.440000000000001</c:v>
                </c:pt>
                <c:pt idx="955">
                  <c:v>19.45</c:v>
                </c:pt>
                <c:pt idx="956">
                  <c:v>19.45</c:v>
                </c:pt>
                <c:pt idx="957">
                  <c:v>19.45</c:v>
                </c:pt>
                <c:pt idx="958">
                  <c:v>19.440000000000001</c:v>
                </c:pt>
                <c:pt idx="959">
                  <c:v>19.440000000000001</c:v>
                </c:pt>
                <c:pt idx="960">
                  <c:v>19.45</c:v>
                </c:pt>
                <c:pt idx="961">
                  <c:v>19.440000000000001</c:v>
                </c:pt>
                <c:pt idx="962">
                  <c:v>19.45</c:v>
                </c:pt>
                <c:pt idx="963">
                  <c:v>19.45</c:v>
                </c:pt>
                <c:pt idx="964">
                  <c:v>19.440000000000001</c:v>
                </c:pt>
                <c:pt idx="965">
                  <c:v>19.440000000000001</c:v>
                </c:pt>
                <c:pt idx="966">
                  <c:v>19.45</c:v>
                </c:pt>
                <c:pt idx="967">
                  <c:v>19.440000000000001</c:v>
                </c:pt>
                <c:pt idx="968">
                  <c:v>19.440000000000001</c:v>
                </c:pt>
                <c:pt idx="969">
                  <c:v>19.45</c:v>
                </c:pt>
                <c:pt idx="970">
                  <c:v>19.45</c:v>
                </c:pt>
                <c:pt idx="971">
                  <c:v>19.440000000000001</c:v>
                </c:pt>
                <c:pt idx="972">
                  <c:v>19.45</c:v>
                </c:pt>
                <c:pt idx="973">
                  <c:v>19.45</c:v>
                </c:pt>
                <c:pt idx="974">
                  <c:v>19.45</c:v>
                </c:pt>
                <c:pt idx="975">
                  <c:v>19.440000000000001</c:v>
                </c:pt>
                <c:pt idx="976">
                  <c:v>19.440000000000001</c:v>
                </c:pt>
                <c:pt idx="977">
                  <c:v>19.440000000000001</c:v>
                </c:pt>
                <c:pt idx="978">
                  <c:v>19.45</c:v>
                </c:pt>
                <c:pt idx="979">
                  <c:v>19.45</c:v>
                </c:pt>
                <c:pt idx="980">
                  <c:v>19.440000000000001</c:v>
                </c:pt>
                <c:pt idx="981">
                  <c:v>19.440000000000001</c:v>
                </c:pt>
                <c:pt idx="982">
                  <c:v>19.440000000000001</c:v>
                </c:pt>
                <c:pt idx="983">
                  <c:v>19.440000000000001</c:v>
                </c:pt>
                <c:pt idx="984">
                  <c:v>19.440000000000001</c:v>
                </c:pt>
                <c:pt idx="985">
                  <c:v>19.440000000000001</c:v>
                </c:pt>
                <c:pt idx="986">
                  <c:v>19.45</c:v>
                </c:pt>
                <c:pt idx="987">
                  <c:v>19.440000000000001</c:v>
                </c:pt>
                <c:pt idx="988">
                  <c:v>19.45</c:v>
                </c:pt>
                <c:pt idx="989">
                  <c:v>19.45</c:v>
                </c:pt>
                <c:pt idx="990">
                  <c:v>19.45</c:v>
                </c:pt>
                <c:pt idx="991">
                  <c:v>19.45</c:v>
                </c:pt>
                <c:pt idx="992">
                  <c:v>19.440000000000001</c:v>
                </c:pt>
                <c:pt idx="993">
                  <c:v>19.440000000000001</c:v>
                </c:pt>
                <c:pt idx="994">
                  <c:v>19.45</c:v>
                </c:pt>
                <c:pt idx="995">
                  <c:v>19.45</c:v>
                </c:pt>
                <c:pt idx="996">
                  <c:v>19.45</c:v>
                </c:pt>
                <c:pt idx="997">
                  <c:v>19.440000000000001</c:v>
                </c:pt>
                <c:pt idx="998">
                  <c:v>19.440000000000001</c:v>
                </c:pt>
                <c:pt idx="999">
                  <c:v>19.440000000000001</c:v>
                </c:pt>
                <c:pt idx="1000">
                  <c:v>19.45</c:v>
                </c:pt>
                <c:pt idx="1001">
                  <c:v>19.45</c:v>
                </c:pt>
                <c:pt idx="1002">
                  <c:v>19.440000000000001</c:v>
                </c:pt>
                <c:pt idx="1003">
                  <c:v>19.45</c:v>
                </c:pt>
                <c:pt idx="1004">
                  <c:v>19.440000000000001</c:v>
                </c:pt>
                <c:pt idx="1005">
                  <c:v>19.440000000000001</c:v>
                </c:pt>
                <c:pt idx="1006">
                  <c:v>19.45</c:v>
                </c:pt>
                <c:pt idx="1007">
                  <c:v>19.45</c:v>
                </c:pt>
                <c:pt idx="1008">
                  <c:v>19.440000000000001</c:v>
                </c:pt>
                <c:pt idx="1009">
                  <c:v>19.440000000000001</c:v>
                </c:pt>
                <c:pt idx="1010">
                  <c:v>19.440000000000001</c:v>
                </c:pt>
                <c:pt idx="1011">
                  <c:v>19.440000000000001</c:v>
                </c:pt>
                <c:pt idx="1012">
                  <c:v>19.45</c:v>
                </c:pt>
                <c:pt idx="1013">
                  <c:v>19.440000000000001</c:v>
                </c:pt>
                <c:pt idx="1014">
                  <c:v>19.440000000000001</c:v>
                </c:pt>
                <c:pt idx="1015">
                  <c:v>19.440000000000001</c:v>
                </c:pt>
                <c:pt idx="1016">
                  <c:v>19.440000000000001</c:v>
                </c:pt>
                <c:pt idx="1017">
                  <c:v>19.440000000000001</c:v>
                </c:pt>
                <c:pt idx="1018">
                  <c:v>19.45</c:v>
                </c:pt>
                <c:pt idx="1019">
                  <c:v>19.440000000000001</c:v>
                </c:pt>
                <c:pt idx="1020">
                  <c:v>19.440000000000001</c:v>
                </c:pt>
                <c:pt idx="1021">
                  <c:v>19.440000000000001</c:v>
                </c:pt>
                <c:pt idx="1022">
                  <c:v>19.45</c:v>
                </c:pt>
                <c:pt idx="1023">
                  <c:v>19.45</c:v>
                </c:pt>
                <c:pt idx="1024">
                  <c:v>19.440000000000001</c:v>
                </c:pt>
                <c:pt idx="1025">
                  <c:v>19.440000000000001</c:v>
                </c:pt>
                <c:pt idx="1026">
                  <c:v>19.440000000000001</c:v>
                </c:pt>
                <c:pt idx="1027">
                  <c:v>19.440000000000001</c:v>
                </c:pt>
                <c:pt idx="1028">
                  <c:v>19.440000000000001</c:v>
                </c:pt>
                <c:pt idx="1029">
                  <c:v>19.440000000000001</c:v>
                </c:pt>
                <c:pt idx="1030">
                  <c:v>19.440000000000001</c:v>
                </c:pt>
                <c:pt idx="1031">
                  <c:v>19.45</c:v>
                </c:pt>
                <c:pt idx="1032">
                  <c:v>19.45</c:v>
                </c:pt>
                <c:pt idx="1033">
                  <c:v>19.440000000000001</c:v>
                </c:pt>
                <c:pt idx="1034">
                  <c:v>19.440000000000001</c:v>
                </c:pt>
                <c:pt idx="1035">
                  <c:v>19.45</c:v>
                </c:pt>
                <c:pt idx="1036">
                  <c:v>19.440000000000001</c:v>
                </c:pt>
                <c:pt idx="1037">
                  <c:v>19.440000000000001</c:v>
                </c:pt>
                <c:pt idx="1038">
                  <c:v>19.440000000000001</c:v>
                </c:pt>
                <c:pt idx="1039">
                  <c:v>19.45</c:v>
                </c:pt>
                <c:pt idx="1040">
                  <c:v>19.45</c:v>
                </c:pt>
                <c:pt idx="1041">
                  <c:v>19.45</c:v>
                </c:pt>
                <c:pt idx="1042">
                  <c:v>19.440000000000001</c:v>
                </c:pt>
                <c:pt idx="1043">
                  <c:v>19.440000000000001</c:v>
                </c:pt>
                <c:pt idx="1044">
                  <c:v>19.440000000000001</c:v>
                </c:pt>
                <c:pt idx="1045">
                  <c:v>19.45</c:v>
                </c:pt>
                <c:pt idx="1046">
                  <c:v>19.440000000000001</c:v>
                </c:pt>
                <c:pt idx="1047">
                  <c:v>19.45</c:v>
                </c:pt>
                <c:pt idx="1048">
                  <c:v>19.45</c:v>
                </c:pt>
                <c:pt idx="1049">
                  <c:v>19.440000000000001</c:v>
                </c:pt>
                <c:pt idx="1050">
                  <c:v>19.45</c:v>
                </c:pt>
                <c:pt idx="1051">
                  <c:v>19.440000000000001</c:v>
                </c:pt>
                <c:pt idx="1052">
                  <c:v>19.440000000000001</c:v>
                </c:pt>
                <c:pt idx="1053">
                  <c:v>19.45</c:v>
                </c:pt>
                <c:pt idx="1054">
                  <c:v>19.45</c:v>
                </c:pt>
                <c:pt idx="1055">
                  <c:v>19.440000000000001</c:v>
                </c:pt>
                <c:pt idx="1056">
                  <c:v>19.45</c:v>
                </c:pt>
                <c:pt idx="1057">
                  <c:v>19.440000000000001</c:v>
                </c:pt>
                <c:pt idx="1058">
                  <c:v>19.440000000000001</c:v>
                </c:pt>
                <c:pt idx="1059">
                  <c:v>19.45</c:v>
                </c:pt>
                <c:pt idx="1060">
                  <c:v>19.440000000000001</c:v>
                </c:pt>
                <c:pt idx="1061">
                  <c:v>19.440000000000001</c:v>
                </c:pt>
                <c:pt idx="1062">
                  <c:v>19.440000000000001</c:v>
                </c:pt>
                <c:pt idx="1063">
                  <c:v>19.440000000000001</c:v>
                </c:pt>
                <c:pt idx="1064">
                  <c:v>19.440000000000001</c:v>
                </c:pt>
                <c:pt idx="1065">
                  <c:v>19.45</c:v>
                </c:pt>
                <c:pt idx="1066">
                  <c:v>19.45</c:v>
                </c:pt>
                <c:pt idx="1067">
                  <c:v>19.440000000000001</c:v>
                </c:pt>
                <c:pt idx="1068">
                  <c:v>19.440000000000001</c:v>
                </c:pt>
                <c:pt idx="1069">
                  <c:v>19.45</c:v>
                </c:pt>
                <c:pt idx="1070">
                  <c:v>19.440000000000001</c:v>
                </c:pt>
                <c:pt idx="1071">
                  <c:v>19.440000000000001</c:v>
                </c:pt>
                <c:pt idx="1072">
                  <c:v>19.45</c:v>
                </c:pt>
                <c:pt idx="1073">
                  <c:v>19.440000000000001</c:v>
                </c:pt>
                <c:pt idx="1074">
                  <c:v>19.440000000000001</c:v>
                </c:pt>
                <c:pt idx="1075">
                  <c:v>19.440000000000001</c:v>
                </c:pt>
                <c:pt idx="1076">
                  <c:v>19.440000000000001</c:v>
                </c:pt>
                <c:pt idx="1077">
                  <c:v>19.440000000000001</c:v>
                </c:pt>
                <c:pt idx="1078">
                  <c:v>19.440000000000001</c:v>
                </c:pt>
                <c:pt idx="1079">
                  <c:v>19.440000000000001</c:v>
                </c:pt>
                <c:pt idx="1080">
                  <c:v>19.440000000000001</c:v>
                </c:pt>
                <c:pt idx="1081">
                  <c:v>19.45</c:v>
                </c:pt>
                <c:pt idx="1082">
                  <c:v>19.440000000000001</c:v>
                </c:pt>
                <c:pt idx="1083">
                  <c:v>19.440000000000001</c:v>
                </c:pt>
                <c:pt idx="1084">
                  <c:v>19.440000000000001</c:v>
                </c:pt>
                <c:pt idx="1085">
                  <c:v>19.440000000000001</c:v>
                </c:pt>
                <c:pt idx="1086">
                  <c:v>19.440000000000001</c:v>
                </c:pt>
                <c:pt idx="1087">
                  <c:v>19.440000000000001</c:v>
                </c:pt>
                <c:pt idx="1088">
                  <c:v>19.440000000000001</c:v>
                </c:pt>
                <c:pt idx="1089">
                  <c:v>19.440000000000001</c:v>
                </c:pt>
                <c:pt idx="1090">
                  <c:v>19.440000000000001</c:v>
                </c:pt>
                <c:pt idx="1091">
                  <c:v>19.440000000000001</c:v>
                </c:pt>
                <c:pt idx="1092">
                  <c:v>19.440000000000001</c:v>
                </c:pt>
                <c:pt idx="1093">
                  <c:v>19.440000000000001</c:v>
                </c:pt>
                <c:pt idx="1094">
                  <c:v>19.440000000000001</c:v>
                </c:pt>
                <c:pt idx="1095">
                  <c:v>19.440000000000001</c:v>
                </c:pt>
                <c:pt idx="1096">
                  <c:v>19.440000000000001</c:v>
                </c:pt>
                <c:pt idx="1097">
                  <c:v>19.45</c:v>
                </c:pt>
                <c:pt idx="1098">
                  <c:v>19.45</c:v>
                </c:pt>
                <c:pt idx="1099">
                  <c:v>19.440000000000001</c:v>
                </c:pt>
                <c:pt idx="1100">
                  <c:v>19.440000000000001</c:v>
                </c:pt>
                <c:pt idx="1101">
                  <c:v>19.440000000000001</c:v>
                </c:pt>
                <c:pt idx="1102">
                  <c:v>19.440000000000001</c:v>
                </c:pt>
                <c:pt idx="1103">
                  <c:v>19.440000000000001</c:v>
                </c:pt>
                <c:pt idx="1104">
                  <c:v>19.440000000000001</c:v>
                </c:pt>
                <c:pt idx="1105">
                  <c:v>19.440000000000001</c:v>
                </c:pt>
                <c:pt idx="1106">
                  <c:v>19.440000000000001</c:v>
                </c:pt>
                <c:pt idx="1107">
                  <c:v>19.45</c:v>
                </c:pt>
                <c:pt idx="1108">
                  <c:v>19.440000000000001</c:v>
                </c:pt>
                <c:pt idx="1109">
                  <c:v>19.45</c:v>
                </c:pt>
                <c:pt idx="1110">
                  <c:v>19.45</c:v>
                </c:pt>
                <c:pt idx="1111">
                  <c:v>19.440000000000001</c:v>
                </c:pt>
                <c:pt idx="1112">
                  <c:v>19.440000000000001</c:v>
                </c:pt>
                <c:pt idx="1113">
                  <c:v>19.45</c:v>
                </c:pt>
                <c:pt idx="1114">
                  <c:v>19.440000000000001</c:v>
                </c:pt>
                <c:pt idx="1115">
                  <c:v>19.440000000000001</c:v>
                </c:pt>
                <c:pt idx="1116">
                  <c:v>19.440000000000001</c:v>
                </c:pt>
                <c:pt idx="1117">
                  <c:v>19.440000000000001</c:v>
                </c:pt>
                <c:pt idx="1118">
                  <c:v>19.45</c:v>
                </c:pt>
                <c:pt idx="1119">
                  <c:v>19.440000000000001</c:v>
                </c:pt>
                <c:pt idx="1120">
                  <c:v>19.440000000000001</c:v>
                </c:pt>
                <c:pt idx="1121">
                  <c:v>19.45</c:v>
                </c:pt>
                <c:pt idx="1122">
                  <c:v>19.45</c:v>
                </c:pt>
                <c:pt idx="1123">
                  <c:v>19.45</c:v>
                </c:pt>
                <c:pt idx="1124">
                  <c:v>19.45</c:v>
                </c:pt>
                <c:pt idx="1125">
                  <c:v>19.45</c:v>
                </c:pt>
                <c:pt idx="1126">
                  <c:v>19.440000000000001</c:v>
                </c:pt>
                <c:pt idx="1127">
                  <c:v>19.440000000000001</c:v>
                </c:pt>
                <c:pt idx="1128">
                  <c:v>19.440000000000001</c:v>
                </c:pt>
                <c:pt idx="1129">
                  <c:v>19.440000000000001</c:v>
                </c:pt>
                <c:pt idx="1130">
                  <c:v>19.440000000000001</c:v>
                </c:pt>
                <c:pt idx="1131">
                  <c:v>19.440000000000001</c:v>
                </c:pt>
                <c:pt idx="1132">
                  <c:v>19.43</c:v>
                </c:pt>
                <c:pt idx="1133">
                  <c:v>19.440000000000001</c:v>
                </c:pt>
                <c:pt idx="1134">
                  <c:v>19.440000000000001</c:v>
                </c:pt>
                <c:pt idx="1135">
                  <c:v>19.440000000000001</c:v>
                </c:pt>
                <c:pt idx="1136">
                  <c:v>19.440000000000001</c:v>
                </c:pt>
                <c:pt idx="1137">
                  <c:v>19.440000000000001</c:v>
                </c:pt>
                <c:pt idx="1138">
                  <c:v>19.440000000000001</c:v>
                </c:pt>
                <c:pt idx="1139">
                  <c:v>19.440000000000001</c:v>
                </c:pt>
                <c:pt idx="1140">
                  <c:v>19.440000000000001</c:v>
                </c:pt>
                <c:pt idx="1141">
                  <c:v>19.440000000000001</c:v>
                </c:pt>
                <c:pt idx="1142">
                  <c:v>19.440000000000001</c:v>
                </c:pt>
                <c:pt idx="1143">
                  <c:v>19.440000000000001</c:v>
                </c:pt>
                <c:pt idx="1144">
                  <c:v>19.440000000000001</c:v>
                </c:pt>
                <c:pt idx="1145">
                  <c:v>19.440000000000001</c:v>
                </c:pt>
                <c:pt idx="1146">
                  <c:v>19.43</c:v>
                </c:pt>
                <c:pt idx="1147">
                  <c:v>19.440000000000001</c:v>
                </c:pt>
                <c:pt idx="1148">
                  <c:v>19.43</c:v>
                </c:pt>
                <c:pt idx="1149">
                  <c:v>19.440000000000001</c:v>
                </c:pt>
                <c:pt idx="1150">
                  <c:v>19.440000000000001</c:v>
                </c:pt>
                <c:pt idx="1151">
                  <c:v>19.440000000000001</c:v>
                </c:pt>
                <c:pt idx="1152">
                  <c:v>19.440000000000001</c:v>
                </c:pt>
                <c:pt idx="1153">
                  <c:v>19.440000000000001</c:v>
                </c:pt>
                <c:pt idx="1154">
                  <c:v>19.440000000000001</c:v>
                </c:pt>
                <c:pt idx="1155">
                  <c:v>19.440000000000001</c:v>
                </c:pt>
                <c:pt idx="1156">
                  <c:v>19.440000000000001</c:v>
                </c:pt>
                <c:pt idx="1157">
                  <c:v>19.440000000000001</c:v>
                </c:pt>
                <c:pt idx="1158">
                  <c:v>19.440000000000001</c:v>
                </c:pt>
                <c:pt idx="1159">
                  <c:v>19.440000000000001</c:v>
                </c:pt>
                <c:pt idx="1160">
                  <c:v>19.440000000000001</c:v>
                </c:pt>
                <c:pt idx="1161">
                  <c:v>19.440000000000001</c:v>
                </c:pt>
                <c:pt idx="1162">
                  <c:v>19.440000000000001</c:v>
                </c:pt>
                <c:pt idx="1163">
                  <c:v>19.440000000000001</c:v>
                </c:pt>
                <c:pt idx="1164">
                  <c:v>19.440000000000001</c:v>
                </c:pt>
                <c:pt idx="1165">
                  <c:v>19.440000000000001</c:v>
                </c:pt>
                <c:pt idx="1166">
                  <c:v>19.43</c:v>
                </c:pt>
                <c:pt idx="1167">
                  <c:v>19.43</c:v>
                </c:pt>
                <c:pt idx="1168">
                  <c:v>19.440000000000001</c:v>
                </c:pt>
                <c:pt idx="1169">
                  <c:v>19.43</c:v>
                </c:pt>
                <c:pt idx="1170">
                  <c:v>19.440000000000001</c:v>
                </c:pt>
                <c:pt idx="1171">
                  <c:v>19.43</c:v>
                </c:pt>
                <c:pt idx="1172">
                  <c:v>19.440000000000001</c:v>
                </c:pt>
                <c:pt idx="1173">
                  <c:v>19.440000000000001</c:v>
                </c:pt>
                <c:pt idx="1174">
                  <c:v>19.440000000000001</c:v>
                </c:pt>
                <c:pt idx="1175">
                  <c:v>19.440000000000001</c:v>
                </c:pt>
                <c:pt idx="1176">
                  <c:v>19.440000000000001</c:v>
                </c:pt>
                <c:pt idx="1177">
                  <c:v>19.440000000000001</c:v>
                </c:pt>
                <c:pt idx="1178">
                  <c:v>19.440000000000001</c:v>
                </c:pt>
                <c:pt idx="1179">
                  <c:v>19.440000000000001</c:v>
                </c:pt>
                <c:pt idx="1180">
                  <c:v>19.440000000000001</c:v>
                </c:pt>
                <c:pt idx="1181">
                  <c:v>19.440000000000001</c:v>
                </c:pt>
                <c:pt idx="1182">
                  <c:v>19.43</c:v>
                </c:pt>
                <c:pt idx="1183">
                  <c:v>19.440000000000001</c:v>
                </c:pt>
                <c:pt idx="1184">
                  <c:v>19.43</c:v>
                </c:pt>
                <c:pt idx="1185">
                  <c:v>19.440000000000001</c:v>
                </c:pt>
                <c:pt idx="1186">
                  <c:v>19.43</c:v>
                </c:pt>
                <c:pt idx="1187">
                  <c:v>19.440000000000001</c:v>
                </c:pt>
                <c:pt idx="1188">
                  <c:v>19.440000000000001</c:v>
                </c:pt>
                <c:pt idx="1189">
                  <c:v>19.43</c:v>
                </c:pt>
                <c:pt idx="1190">
                  <c:v>19.440000000000001</c:v>
                </c:pt>
                <c:pt idx="1191">
                  <c:v>19.43</c:v>
                </c:pt>
                <c:pt idx="1192">
                  <c:v>19.440000000000001</c:v>
                </c:pt>
                <c:pt idx="1193">
                  <c:v>19.43</c:v>
                </c:pt>
                <c:pt idx="1194">
                  <c:v>19.440000000000001</c:v>
                </c:pt>
                <c:pt idx="1195">
                  <c:v>19.43</c:v>
                </c:pt>
                <c:pt idx="1196">
                  <c:v>19.43</c:v>
                </c:pt>
                <c:pt idx="1197">
                  <c:v>19.440000000000001</c:v>
                </c:pt>
                <c:pt idx="1198">
                  <c:v>19.43</c:v>
                </c:pt>
                <c:pt idx="1199">
                  <c:v>19.43</c:v>
                </c:pt>
                <c:pt idx="1200">
                  <c:v>19.440000000000001</c:v>
                </c:pt>
                <c:pt idx="1201">
                  <c:v>19.440000000000001</c:v>
                </c:pt>
                <c:pt idx="1202">
                  <c:v>19.440000000000001</c:v>
                </c:pt>
                <c:pt idx="1203">
                  <c:v>19.440000000000001</c:v>
                </c:pt>
                <c:pt idx="1204">
                  <c:v>19.440000000000001</c:v>
                </c:pt>
                <c:pt idx="1205">
                  <c:v>19.43</c:v>
                </c:pt>
                <c:pt idx="1206">
                  <c:v>19.440000000000001</c:v>
                </c:pt>
                <c:pt idx="1207">
                  <c:v>19.43</c:v>
                </c:pt>
                <c:pt idx="1208">
                  <c:v>19.43</c:v>
                </c:pt>
                <c:pt idx="1209">
                  <c:v>19.440000000000001</c:v>
                </c:pt>
                <c:pt idx="1210">
                  <c:v>19.43</c:v>
                </c:pt>
                <c:pt idx="1211">
                  <c:v>19.440000000000001</c:v>
                </c:pt>
                <c:pt idx="1212">
                  <c:v>19.440000000000001</c:v>
                </c:pt>
                <c:pt idx="1213">
                  <c:v>19.440000000000001</c:v>
                </c:pt>
                <c:pt idx="1214">
                  <c:v>19.43</c:v>
                </c:pt>
                <c:pt idx="1215">
                  <c:v>19.440000000000001</c:v>
                </c:pt>
                <c:pt idx="1216">
                  <c:v>19.440000000000001</c:v>
                </c:pt>
                <c:pt idx="1217">
                  <c:v>19.440000000000001</c:v>
                </c:pt>
                <c:pt idx="1218">
                  <c:v>19.440000000000001</c:v>
                </c:pt>
                <c:pt idx="1219">
                  <c:v>19.43</c:v>
                </c:pt>
                <c:pt idx="1220">
                  <c:v>19.440000000000001</c:v>
                </c:pt>
                <c:pt idx="1221">
                  <c:v>19.43</c:v>
                </c:pt>
                <c:pt idx="1222">
                  <c:v>19.43</c:v>
                </c:pt>
                <c:pt idx="1223">
                  <c:v>19.440000000000001</c:v>
                </c:pt>
                <c:pt idx="1224">
                  <c:v>19.440000000000001</c:v>
                </c:pt>
                <c:pt idx="1225">
                  <c:v>19.440000000000001</c:v>
                </c:pt>
                <c:pt idx="1226">
                  <c:v>19.440000000000001</c:v>
                </c:pt>
                <c:pt idx="1227">
                  <c:v>19.43</c:v>
                </c:pt>
                <c:pt idx="1228">
                  <c:v>19.43</c:v>
                </c:pt>
                <c:pt idx="1229">
                  <c:v>19.440000000000001</c:v>
                </c:pt>
                <c:pt idx="1230">
                  <c:v>19.440000000000001</c:v>
                </c:pt>
                <c:pt idx="1231">
                  <c:v>19.43</c:v>
                </c:pt>
                <c:pt idx="1232">
                  <c:v>19.43</c:v>
                </c:pt>
                <c:pt idx="1233">
                  <c:v>19.43</c:v>
                </c:pt>
                <c:pt idx="1234">
                  <c:v>19.43</c:v>
                </c:pt>
                <c:pt idx="1235">
                  <c:v>19.440000000000001</c:v>
                </c:pt>
                <c:pt idx="1236">
                  <c:v>19.440000000000001</c:v>
                </c:pt>
                <c:pt idx="1237">
                  <c:v>19.43</c:v>
                </c:pt>
                <c:pt idx="1238">
                  <c:v>19.440000000000001</c:v>
                </c:pt>
                <c:pt idx="1239">
                  <c:v>19.43</c:v>
                </c:pt>
                <c:pt idx="1240">
                  <c:v>19.43</c:v>
                </c:pt>
                <c:pt idx="1241">
                  <c:v>19.440000000000001</c:v>
                </c:pt>
                <c:pt idx="1242">
                  <c:v>19.43</c:v>
                </c:pt>
                <c:pt idx="1243">
                  <c:v>19.440000000000001</c:v>
                </c:pt>
                <c:pt idx="1244">
                  <c:v>19.43</c:v>
                </c:pt>
                <c:pt idx="1245">
                  <c:v>19.43</c:v>
                </c:pt>
                <c:pt idx="1246">
                  <c:v>19.43</c:v>
                </c:pt>
                <c:pt idx="1247">
                  <c:v>19.43</c:v>
                </c:pt>
                <c:pt idx="1248">
                  <c:v>19.440000000000001</c:v>
                </c:pt>
                <c:pt idx="1249">
                  <c:v>19.43</c:v>
                </c:pt>
                <c:pt idx="1250">
                  <c:v>19.43</c:v>
                </c:pt>
                <c:pt idx="1251">
                  <c:v>19.43</c:v>
                </c:pt>
                <c:pt idx="1252">
                  <c:v>19.43</c:v>
                </c:pt>
                <c:pt idx="1253">
                  <c:v>19.440000000000001</c:v>
                </c:pt>
                <c:pt idx="1254">
                  <c:v>19.43</c:v>
                </c:pt>
                <c:pt idx="1255">
                  <c:v>19.43</c:v>
                </c:pt>
                <c:pt idx="1256">
                  <c:v>19.43</c:v>
                </c:pt>
                <c:pt idx="1257">
                  <c:v>19.440000000000001</c:v>
                </c:pt>
                <c:pt idx="1258">
                  <c:v>19.43</c:v>
                </c:pt>
                <c:pt idx="1259">
                  <c:v>19.43</c:v>
                </c:pt>
                <c:pt idx="1260">
                  <c:v>19.43</c:v>
                </c:pt>
                <c:pt idx="1261">
                  <c:v>19.43</c:v>
                </c:pt>
                <c:pt idx="1262">
                  <c:v>19.43</c:v>
                </c:pt>
                <c:pt idx="1263">
                  <c:v>19.43</c:v>
                </c:pt>
                <c:pt idx="1264">
                  <c:v>19.43</c:v>
                </c:pt>
                <c:pt idx="1265">
                  <c:v>19.43</c:v>
                </c:pt>
                <c:pt idx="1266">
                  <c:v>19.43</c:v>
                </c:pt>
                <c:pt idx="1267">
                  <c:v>19.43</c:v>
                </c:pt>
                <c:pt idx="1268">
                  <c:v>19.43</c:v>
                </c:pt>
                <c:pt idx="1269">
                  <c:v>19.43</c:v>
                </c:pt>
                <c:pt idx="1270">
                  <c:v>19.440000000000001</c:v>
                </c:pt>
                <c:pt idx="1271">
                  <c:v>19.43</c:v>
                </c:pt>
                <c:pt idx="1272">
                  <c:v>19.43</c:v>
                </c:pt>
                <c:pt idx="1273">
                  <c:v>19.43</c:v>
                </c:pt>
                <c:pt idx="1274">
                  <c:v>19.43</c:v>
                </c:pt>
                <c:pt idx="1275">
                  <c:v>19.43</c:v>
                </c:pt>
                <c:pt idx="1276">
                  <c:v>19.43</c:v>
                </c:pt>
                <c:pt idx="1277">
                  <c:v>19.43</c:v>
                </c:pt>
                <c:pt idx="1278">
                  <c:v>19.43</c:v>
                </c:pt>
                <c:pt idx="1279">
                  <c:v>19.43</c:v>
                </c:pt>
                <c:pt idx="1280">
                  <c:v>19.43</c:v>
                </c:pt>
                <c:pt idx="1281">
                  <c:v>19.43</c:v>
                </c:pt>
                <c:pt idx="1282">
                  <c:v>19.43</c:v>
                </c:pt>
                <c:pt idx="1283">
                  <c:v>19.43</c:v>
                </c:pt>
                <c:pt idx="1284">
                  <c:v>19.43</c:v>
                </c:pt>
                <c:pt idx="1285">
                  <c:v>19.43</c:v>
                </c:pt>
                <c:pt idx="1286">
                  <c:v>19.43</c:v>
                </c:pt>
                <c:pt idx="1287">
                  <c:v>19.43</c:v>
                </c:pt>
                <c:pt idx="1288">
                  <c:v>19.43</c:v>
                </c:pt>
                <c:pt idx="1289">
                  <c:v>19.43</c:v>
                </c:pt>
                <c:pt idx="1290">
                  <c:v>19.43</c:v>
                </c:pt>
                <c:pt idx="1291">
                  <c:v>19.43</c:v>
                </c:pt>
                <c:pt idx="1292">
                  <c:v>19.43</c:v>
                </c:pt>
                <c:pt idx="1293">
                  <c:v>19.440000000000001</c:v>
                </c:pt>
                <c:pt idx="1294">
                  <c:v>19.43</c:v>
                </c:pt>
                <c:pt idx="1295">
                  <c:v>19.43</c:v>
                </c:pt>
                <c:pt idx="1296">
                  <c:v>19.43</c:v>
                </c:pt>
                <c:pt idx="1297">
                  <c:v>19.43</c:v>
                </c:pt>
                <c:pt idx="1298">
                  <c:v>19.43</c:v>
                </c:pt>
                <c:pt idx="1299">
                  <c:v>19.43</c:v>
                </c:pt>
                <c:pt idx="1300">
                  <c:v>19.43</c:v>
                </c:pt>
                <c:pt idx="1301">
                  <c:v>19.43</c:v>
                </c:pt>
                <c:pt idx="1302">
                  <c:v>19.43</c:v>
                </c:pt>
                <c:pt idx="1303">
                  <c:v>19.43</c:v>
                </c:pt>
                <c:pt idx="1304">
                  <c:v>19.43</c:v>
                </c:pt>
                <c:pt idx="1305">
                  <c:v>19.43</c:v>
                </c:pt>
                <c:pt idx="1306">
                  <c:v>19.43</c:v>
                </c:pt>
                <c:pt idx="1307">
                  <c:v>19.43</c:v>
                </c:pt>
                <c:pt idx="1308">
                  <c:v>19.43</c:v>
                </c:pt>
                <c:pt idx="1309">
                  <c:v>19.440000000000001</c:v>
                </c:pt>
                <c:pt idx="1310">
                  <c:v>19.43</c:v>
                </c:pt>
                <c:pt idx="1311">
                  <c:v>19.43</c:v>
                </c:pt>
                <c:pt idx="1312">
                  <c:v>19.43</c:v>
                </c:pt>
                <c:pt idx="1313">
                  <c:v>19.43</c:v>
                </c:pt>
                <c:pt idx="1314">
                  <c:v>19.43</c:v>
                </c:pt>
                <c:pt idx="1315">
                  <c:v>19.43</c:v>
                </c:pt>
                <c:pt idx="1316">
                  <c:v>19.43</c:v>
                </c:pt>
                <c:pt idx="1317">
                  <c:v>19.43</c:v>
                </c:pt>
                <c:pt idx="1318">
                  <c:v>19.43</c:v>
                </c:pt>
                <c:pt idx="1319">
                  <c:v>19.43</c:v>
                </c:pt>
                <c:pt idx="1320">
                  <c:v>19.43</c:v>
                </c:pt>
                <c:pt idx="1321">
                  <c:v>19.43</c:v>
                </c:pt>
                <c:pt idx="1322">
                  <c:v>19.43</c:v>
                </c:pt>
                <c:pt idx="1323">
                  <c:v>19.43</c:v>
                </c:pt>
                <c:pt idx="1324">
                  <c:v>19.43</c:v>
                </c:pt>
                <c:pt idx="1325">
                  <c:v>19.43</c:v>
                </c:pt>
                <c:pt idx="1326">
                  <c:v>19.43</c:v>
                </c:pt>
                <c:pt idx="1327">
                  <c:v>19.43</c:v>
                </c:pt>
                <c:pt idx="1328">
                  <c:v>19.43</c:v>
                </c:pt>
                <c:pt idx="1329">
                  <c:v>19.43</c:v>
                </c:pt>
                <c:pt idx="1330">
                  <c:v>19.43</c:v>
                </c:pt>
                <c:pt idx="1331">
                  <c:v>19.43</c:v>
                </c:pt>
                <c:pt idx="1332">
                  <c:v>19.43</c:v>
                </c:pt>
                <c:pt idx="1333">
                  <c:v>19.43</c:v>
                </c:pt>
                <c:pt idx="1334">
                  <c:v>19.43</c:v>
                </c:pt>
                <c:pt idx="1335">
                  <c:v>19.43</c:v>
                </c:pt>
                <c:pt idx="1336">
                  <c:v>19.43</c:v>
                </c:pt>
                <c:pt idx="1337">
                  <c:v>19.43</c:v>
                </c:pt>
                <c:pt idx="1338">
                  <c:v>19.43</c:v>
                </c:pt>
                <c:pt idx="1339">
                  <c:v>19.43</c:v>
                </c:pt>
                <c:pt idx="1340">
                  <c:v>19.43</c:v>
                </c:pt>
                <c:pt idx="1341">
                  <c:v>19.43</c:v>
                </c:pt>
                <c:pt idx="1342">
                  <c:v>19.420000000000002</c:v>
                </c:pt>
                <c:pt idx="1343">
                  <c:v>19.43</c:v>
                </c:pt>
                <c:pt idx="1344">
                  <c:v>19.43</c:v>
                </c:pt>
                <c:pt idx="1345">
                  <c:v>19.43</c:v>
                </c:pt>
                <c:pt idx="1346">
                  <c:v>19.43</c:v>
                </c:pt>
                <c:pt idx="1347">
                  <c:v>19.43</c:v>
                </c:pt>
                <c:pt idx="1348">
                  <c:v>19.43</c:v>
                </c:pt>
                <c:pt idx="1349">
                  <c:v>19.43</c:v>
                </c:pt>
                <c:pt idx="1350">
                  <c:v>19.43</c:v>
                </c:pt>
                <c:pt idx="1351">
                  <c:v>19.440000000000001</c:v>
                </c:pt>
                <c:pt idx="1352">
                  <c:v>19.43</c:v>
                </c:pt>
                <c:pt idx="1353">
                  <c:v>19.43</c:v>
                </c:pt>
                <c:pt idx="1354">
                  <c:v>19.43</c:v>
                </c:pt>
                <c:pt idx="1355">
                  <c:v>19.43</c:v>
                </c:pt>
                <c:pt idx="1356">
                  <c:v>19.440000000000001</c:v>
                </c:pt>
                <c:pt idx="1357">
                  <c:v>19.43</c:v>
                </c:pt>
                <c:pt idx="1358">
                  <c:v>19.440000000000001</c:v>
                </c:pt>
                <c:pt idx="1359">
                  <c:v>19.440000000000001</c:v>
                </c:pt>
                <c:pt idx="1360">
                  <c:v>19.43</c:v>
                </c:pt>
                <c:pt idx="1361">
                  <c:v>19.43</c:v>
                </c:pt>
                <c:pt idx="1362">
                  <c:v>19.43</c:v>
                </c:pt>
                <c:pt idx="1363">
                  <c:v>19.43</c:v>
                </c:pt>
                <c:pt idx="1364">
                  <c:v>19.43</c:v>
                </c:pt>
                <c:pt idx="1365">
                  <c:v>19.43</c:v>
                </c:pt>
                <c:pt idx="1366">
                  <c:v>19.43</c:v>
                </c:pt>
                <c:pt idx="1367">
                  <c:v>19.43</c:v>
                </c:pt>
                <c:pt idx="1368">
                  <c:v>19.43</c:v>
                </c:pt>
                <c:pt idx="1369">
                  <c:v>19.43</c:v>
                </c:pt>
                <c:pt idx="1370">
                  <c:v>19.43</c:v>
                </c:pt>
                <c:pt idx="1371">
                  <c:v>19.420000000000002</c:v>
                </c:pt>
                <c:pt idx="1372">
                  <c:v>19.43</c:v>
                </c:pt>
                <c:pt idx="1373">
                  <c:v>19.43</c:v>
                </c:pt>
                <c:pt idx="1374">
                  <c:v>19.43</c:v>
                </c:pt>
                <c:pt idx="1375">
                  <c:v>19.43</c:v>
                </c:pt>
                <c:pt idx="1376">
                  <c:v>19.420000000000002</c:v>
                </c:pt>
                <c:pt idx="1377">
                  <c:v>19.43</c:v>
                </c:pt>
                <c:pt idx="1378">
                  <c:v>19.43</c:v>
                </c:pt>
                <c:pt idx="1379">
                  <c:v>19.43</c:v>
                </c:pt>
                <c:pt idx="1380">
                  <c:v>19.420000000000002</c:v>
                </c:pt>
                <c:pt idx="1381">
                  <c:v>19.43</c:v>
                </c:pt>
                <c:pt idx="1382">
                  <c:v>19.43</c:v>
                </c:pt>
                <c:pt idx="1383">
                  <c:v>19.43</c:v>
                </c:pt>
                <c:pt idx="1384">
                  <c:v>19.43</c:v>
                </c:pt>
                <c:pt idx="1385">
                  <c:v>19.420000000000002</c:v>
                </c:pt>
                <c:pt idx="1386">
                  <c:v>19.43</c:v>
                </c:pt>
                <c:pt idx="1387">
                  <c:v>19.440000000000001</c:v>
                </c:pt>
                <c:pt idx="1388">
                  <c:v>19.43</c:v>
                </c:pt>
                <c:pt idx="1389">
                  <c:v>19.43</c:v>
                </c:pt>
                <c:pt idx="1390">
                  <c:v>19.440000000000001</c:v>
                </c:pt>
                <c:pt idx="1391">
                  <c:v>19.43</c:v>
                </c:pt>
                <c:pt idx="1392">
                  <c:v>19.43</c:v>
                </c:pt>
                <c:pt idx="1393">
                  <c:v>19.43</c:v>
                </c:pt>
                <c:pt idx="1394">
                  <c:v>19.43</c:v>
                </c:pt>
                <c:pt idx="1395">
                  <c:v>19.440000000000001</c:v>
                </c:pt>
                <c:pt idx="1396">
                  <c:v>19.43</c:v>
                </c:pt>
                <c:pt idx="1397">
                  <c:v>19.43</c:v>
                </c:pt>
                <c:pt idx="1398">
                  <c:v>19.420000000000002</c:v>
                </c:pt>
                <c:pt idx="1399">
                  <c:v>19.43</c:v>
                </c:pt>
                <c:pt idx="1400">
                  <c:v>19.43</c:v>
                </c:pt>
                <c:pt idx="1401">
                  <c:v>19.43</c:v>
                </c:pt>
                <c:pt idx="1402">
                  <c:v>19.43</c:v>
                </c:pt>
                <c:pt idx="1403">
                  <c:v>19.43</c:v>
                </c:pt>
                <c:pt idx="1404">
                  <c:v>19.43</c:v>
                </c:pt>
                <c:pt idx="1405">
                  <c:v>19.43</c:v>
                </c:pt>
                <c:pt idx="1406">
                  <c:v>19.43</c:v>
                </c:pt>
                <c:pt idx="1407">
                  <c:v>19.43</c:v>
                </c:pt>
                <c:pt idx="1408">
                  <c:v>19.43</c:v>
                </c:pt>
                <c:pt idx="1409">
                  <c:v>19.43</c:v>
                </c:pt>
                <c:pt idx="1410">
                  <c:v>19.420000000000002</c:v>
                </c:pt>
                <c:pt idx="1411">
                  <c:v>19.420000000000002</c:v>
                </c:pt>
                <c:pt idx="1412">
                  <c:v>19.43</c:v>
                </c:pt>
                <c:pt idx="1413">
                  <c:v>19.420000000000002</c:v>
                </c:pt>
                <c:pt idx="1414">
                  <c:v>19.43</c:v>
                </c:pt>
                <c:pt idx="1415">
                  <c:v>19.43</c:v>
                </c:pt>
                <c:pt idx="1416">
                  <c:v>19.43</c:v>
                </c:pt>
                <c:pt idx="1417">
                  <c:v>19.43</c:v>
                </c:pt>
                <c:pt idx="1418">
                  <c:v>19.43</c:v>
                </c:pt>
                <c:pt idx="1419">
                  <c:v>19.420000000000002</c:v>
                </c:pt>
                <c:pt idx="1420">
                  <c:v>19.420000000000002</c:v>
                </c:pt>
                <c:pt idx="1421">
                  <c:v>19.420000000000002</c:v>
                </c:pt>
                <c:pt idx="1422">
                  <c:v>19.43</c:v>
                </c:pt>
                <c:pt idx="1423">
                  <c:v>19.43</c:v>
                </c:pt>
                <c:pt idx="1424">
                  <c:v>19.43</c:v>
                </c:pt>
                <c:pt idx="1425">
                  <c:v>19.420000000000002</c:v>
                </c:pt>
                <c:pt idx="1426">
                  <c:v>19.43</c:v>
                </c:pt>
                <c:pt idx="1427">
                  <c:v>19.43</c:v>
                </c:pt>
                <c:pt idx="1428">
                  <c:v>19.420000000000002</c:v>
                </c:pt>
                <c:pt idx="1429">
                  <c:v>19.420000000000002</c:v>
                </c:pt>
                <c:pt idx="1430">
                  <c:v>19.420000000000002</c:v>
                </c:pt>
                <c:pt idx="1431">
                  <c:v>19.43</c:v>
                </c:pt>
                <c:pt idx="1432">
                  <c:v>19.420000000000002</c:v>
                </c:pt>
                <c:pt idx="1433">
                  <c:v>19.420000000000002</c:v>
                </c:pt>
                <c:pt idx="1434">
                  <c:v>19.420000000000002</c:v>
                </c:pt>
                <c:pt idx="1435">
                  <c:v>19.43</c:v>
                </c:pt>
                <c:pt idx="1436">
                  <c:v>19.420000000000002</c:v>
                </c:pt>
                <c:pt idx="1437">
                  <c:v>19.420000000000002</c:v>
                </c:pt>
                <c:pt idx="1438">
                  <c:v>19.420000000000002</c:v>
                </c:pt>
                <c:pt idx="1439">
                  <c:v>19.43</c:v>
                </c:pt>
                <c:pt idx="1440">
                  <c:v>19.420000000000002</c:v>
                </c:pt>
                <c:pt idx="1441">
                  <c:v>19.420000000000002</c:v>
                </c:pt>
                <c:pt idx="1442">
                  <c:v>19.43</c:v>
                </c:pt>
                <c:pt idx="1443">
                  <c:v>19.43</c:v>
                </c:pt>
                <c:pt idx="1444">
                  <c:v>19.43</c:v>
                </c:pt>
                <c:pt idx="1445">
                  <c:v>19.420000000000002</c:v>
                </c:pt>
                <c:pt idx="1446">
                  <c:v>19.43</c:v>
                </c:pt>
                <c:pt idx="1447">
                  <c:v>19.43</c:v>
                </c:pt>
                <c:pt idx="1448">
                  <c:v>19.420000000000002</c:v>
                </c:pt>
                <c:pt idx="1449">
                  <c:v>19.43</c:v>
                </c:pt>
                <c:pt idx="1450">
                  <c:v>19.420000000000002</c:v>
                </c:pt>
                <c:pt idx="1451">
                  <c:v>19.43</c:v>
                </c:pt>
                <c:pt idx="1452">
                  <c:v>19.420000000000002</c:v>
                </c:pt>
                <c:pt idx="1453">
                  <c:v>19.420000000000002</c:v>
                </c:pt>
                <c:pt idx="1454">
                  <c:v>19.43</c:v>
                </c:pt>
                <c:pt idx="1455">
                  <c:v>19.420000000000002</c:v>
                </c:pt>
                <c:pt idx="1456">
                  <c:v>19.43</c:v>
                </c:pt>
                <c:pt idx="1457">
                  <c:v>19.43</c:v>
                </c:pt>
                <c:pt idx="1458">
                  <c:v>19.420000000000002</c:v>
                </c:pt>
                <c:pt idx="1459">
                  <c:v>19.420000000000002</c:v>
                </c:pt>
                <c:pt idx="1460">
                  <c:v>19.420000000000002</c:v>
                </c:pt>
                <c:pt idx="1461">
                  <c:v>19.420000000000002</c:v>
                </c:pt>
                <c:pt idx="1462">
                  <c:v>19.43</c:v>
                </c:pt>
                <c:pt idx="1463">
                  <c:v>19.420000000000002</c:v>
                </c:pt>
                <c:pt idx="1464">
                  <c:v>19.43</c:v>
                </c:pt>
                <c:pt idx="1465">
                  <c:v>19.420000000000002</c:v>
                </c:pt>
                <c:pt idx="1466">
                  <c:v>19.420000000000002</c:v>
                </c:pt>
                <c:pt idx="1467">
                  <c:v>19.420000000000002</c:v>
                </c:pt>
                <c:pt idx="1468">
                  <c:v>19.420000000000002</c:v>
                </c:pt>
                <c:pt idx="1469">
                  <c:v>19.420000000000002</c:v>
                </c:pt>
                <c:pt idx="1470">
                  <c:v>19.420000000000002</c:v>
                </c:pt>
                <c:pt idx="1471">
                  <c:v>19.43</c:v>
                </c:pt>
                <c:pt idx="1472">
                  <c:v>19.420000000000002</c:v>
                </c:pt>
                <c:pt idx="1473">
                  <c:v>19.420000000000002</c:v>
                </c:pt>
                <c:pt idx="1474">
                  <c:v>19.43</c:v>
                </c:pt>
                <c:pt idx="1475">
                  <c:v>19.420000000000002</c:v>
                </c:pt>
                <c:pt idx="1476">
                  <c:v>19.420000000000002</c:v>
                </c:pt>
                <c:pt idx="1477">
                  <c:v>19.420000000000002</c:v>
                </c:pt>
                <c:pt idx="1478">
                  <c:v>19.43</c:v>
                </c:pt>
                <c:pt idx="1479">
                  <c:v>19.420000000000002</c:v>
                </c:pt>
                <c:pt idx="1480">
                  <c:v>19.43</c:v>
                </c:pt>
                <c:pt idx="1481">
                  <c:v>19.43</c:v>
                </c:pt>
                <c:pt idx="1482">
                  <c:v>19.420000000000002</c:v>
                </c:pt>
                <c:pt idx="1483">
                  <c:v>19.420000000000002</c:v>
                </c:pt>
                <c:pt idx="1484">
                  <c:v>19.43</c:v>
                </c:pt>
                <c:pt idx="1485">
                  <c:v>19.420000000000002</c:v>
                </c:pt>
                <c:pt idx="1486">
                  <c:v>19.43</c:v>
                </c:pt>
                <c:pt idx="1487">
                  <c:v>19.420000000000002</c:v>
                </c:pt>
                <c:pt idx="1488">
                  <c:v>19.43</c:v>
                </c:pt>
                <c:pt idx="1489">
                  <c:v>19.43</c:v>
                </c:pt>
                <c:pt idx="1490">
                  <c:v>19.43</c:v>
                </c:pt>
                <c:pt idx="1491">
                  <c:v>19.420000000000002</c:v>
                </c:pt>
                <c:pt idx="1492">
                  <c:v>19.43</c:v>
                </c:pt>
                <c:pt idx="1493">
                  <c:v>19.43</c:v>
                </c:pt>
                <c:pt idx="1494">
                  <c:v>19.43</c:v>
                </c:pt>
                <c:pt idx="1495">
                  <c:v>19.420000000000002</c:v>
                </c:pt>
                <c:pt idx="1496">
                  <c:v>19.43</c:v>
                </c:pt>
                <c:pt idx="1497">
                  <c:v>19.420000000000002</c:v>
                </c:pt>
                <c:pt idx="1498">
                  <c:v>19.420000000000002</c:v>
                </c:pt>
                <c:pt idx="1499">
                  <c:v>19.43</c:v>
                </c:pt>
                <c:pt idx="1500">
                  <c:v>19.420000000000002</c:v>
                </c:pt>
                <c:pt idx="1501">
                  <c:v>19.420000000000002</c:v>
                </c:pt>
                <c:pt idx="1502">
                  <c:v>19.420000000000002</c:v>
                </c:pt>
                <c:pt idx="1503">
                  <c:v>19.43</c:v>
                </c:pt>
                <c:pt idx="1504">
                  <c:v>19.420000000000002</c:v>
                </c:pt>
                <c:pt idx="1505">
                  <c:v>19.420000000000002</c:v>
                </c:pt>
                <c:pt idx="1506">
                  <c:v>19.420000000000002</c:v>
                </c:pt>
                <c:pt idx="1507">
                  <c:v>19.420000000000002</c:v>
                </c:pt>
                <c:pt idx="1508">
                  <c:v>19.420000000000002</c:v>
                </c:pt>
                <c:pt idx="1509">
                  <c:v>19.420000000000002</c:v>
                </c:pt>
                <c:pt idx="1510">
                  <c:v>19.420000000000002</c:v>
                </c:pt>
                <c:pt idx="1511">
                  <c:v>19.420000000000002</c:v>
                </c:pt>
                <c:pt idx="1512">
                  <c:v>19.43</c:v>
                </c:pt>
                <c:pt idx="1513">
                  <c:v>19.43</c:v>
                </c:pt>
                <c:pt idx="1514">
                  <c:v>19.420000000000002</c:v>
                </c:pt>
                <c:pt idx="1515">
                  <c:v>19.43</c:v>
                </c:pt>
                <c:pt idx="1516">
                  <c:v>19.420000000000002</c:v>
                </c:pt>
                <c:pt idx="1517">
                  <c:v>19.420000000000002</c:v>
                </c:pt>
                <c:pt idx="1518">
                  <c:v>19.420000000000002</c:v>
                </c:pt>
                <c:pt idx="1519">
                  <c:v>19.43</c:v>
                </c:pt>
                <c:pt idx="1520">
                  <c:v>19.420000000000002</c:v>
                </c:pt>
                <c:pt idx="1521">
                  <c:v>19.43</c:v>
                </c:pt>
                <c:pt idx="1522">
                  <c:v>19.420000000000002</c:v>
                </c:pt>
                <c:pt idx="1523">
                  <c:v>19.43</c:v>
                </c:pt>
                <c:pt idx="1524">
                  <c:v>19.420000000000002</c:v>
                </c:pt>
                <c:pt idx="1525">
                  <c:v>19.43</c:v>
                </c:pt>
                <c:pt idx="1526">
                  <c:v>19.420000000000002</c:v>
                </c:pt>
                <c:pt idx="1527">
                  <c:v>19.420000000000002</c:v>
                </c:pt>
                <c:pt idx="1528">
                  <c:v>19.420000000000002</c:v>
                </c:pt>
                <c:pt idx="1529">
                  <c:v>19.420000000000002</c:v>
                </c:pt>
                <c:pt idx="1530">
                  <c:v>19.420000000000002</c:v>
                </c:pt>
                <c:pt idx="1531">
                  <c:v>19.420000000000002</c:v>
                </c:pt>
                <c:pt idx="1532">
                  <c:v>19.420000000000002</c:v>
                </c:pt>
                <c:pt idx="1533">
                  <c:v>19.43</c:v>
                </c:pt>
                <c:pt idx="1534">
                  <c:v>19.420000000000002</c:v>
                </c:pt>
                <c:pt idx="1535">
                  <c:v>19.420000000000002</c:v>
                </c:pt>
                <c:pt idx="1536">
                  <c:v>19.420000000000002</c:v>
                </c:pt>
                <c:pt idx="1537">
                  <c:v>19.41</c:v>
                </c:pt>
                <c:pt idx="1538">
                  <c:v>19.41</c:v>
                </c:pt>
                <c:pt idx="1539">
                  <c:v>19.43</c:v>
                </c:pt>
                <c:pt idx="1540">
                  <c:v>19.399999999999999</c:v>
                </c:pt>
                <c:pt idx="1541">
                  <c:v>19.440000000000001</c:v>
                </c:pt>
                <c:pt idx="1542">
                  <c:v>19.420000000000002</c:v>
                </c:pt>
                <c:pt idx="1543">
                  <c:v>19.420000000000002</c:v>
                </c:pt>
                <c:pt idx="1544">
                  <c:v>19.41</c:v>
                </c:pt>
                <c:pt idx="1545">
                  <c:v>19.420000000000002</c:v>
                </c:pt>
                <c:pt idx="1546">
                  <c:v>19.399999999999999</c:v>
                </c:pt>
                <c:pt idx="1547">
                  <c:v>19.41</c:v>
                </c:pt>
                <c:pt idx="1548">
                  <c:v>19.420000000000002</c:v>
                </c:pt>
                <c:pt idx="1549">
                  <c:v>19.420000000000002</c:v>
                </c:pt>
                <c:pt idx="1550">
                  <c:v>19.420000000000002</c:v>
                </c:pt>
                <c:pt idx="1551">
                  <c:v>19.43</c:v>
                </c:pt>
                <c:pt idx="1552">
                  <c:v>19.41</c:v>
                </c:pt>
                <c:pt idx="1553">
                  <c:v>19.41</c:v>
                </c:pt>
                <c:pt idx="1554">
                  <c:v>19.41</c:v>
                </c:pt>
                <c:pt idx="1555">
                  <c:v>19.43</c:v>
                </c:pt>
                <c:pt idx="1556">
                  <c:v>19.420000000000002</c:v>
                </c:pt>
                <c:pt idx="1557">
                  <c:v>19.41</c:v>
                </c:pt>
                <c:pt idx="1558">
                  <c:v>19.43</c:v>
                </c:pt>
                <c:pt idx="1559">
                  <c:v>19.420000000000002</c:v>
                </c:pt>
                <c:pt idx="1560">
                  <c:v>19.440000000000001</c:v>
                </c:pt>
                <c:pt idx="1561">
                  <c:v>19.420000000000002</c:v>
                </c:pt>
                <c:pt idx="1562">
                  <c:v>19.399999999999999</c:v>
                </c:pt>
                <c:pt idx="1563">
                  <c:v>19.43</c:v>
                </c:pt>
                <c:pt idx="1564">
                  <c:v>19.41</c:v>
                </c:pt>
                <c:pt idx="1565">
                  <c:v>19.41</c:v>
                </c:pt>
                <c:pt idx="1566">
                  <c:v>19.43</c:v>
                </c:pt>
                <c:pt idx="1567">
                  <c:v>19.41</c:v>
                </c:pt>
                <c:pt idx="1568">
                  <c:v>19.420000000000002</c:v>
                </c:pt>
                <c:pt idx="1569">
                  <c:v>19.420000000000002</c:v>
                </c:pt>
                <c:pt idx="1570">
                  <c:v>19.420000000000002</c:v>
                </c:pt>
                <c:pt idx="1571">
                  <c:v>19.420000000000002</c:v>
                </c:pt>
                <c:pt idx="1572">
                  <c:v>19.41</c:v>
                </c:pt>
                <c:pt idx="1573">
                  <c:v>19.41</c:v>
                </c:pt>
                <c:pt idx="1574">
                  <c:v>19.420000000000002</c:v>
                </c:pt>
                <c:pt idx="1575">
                  <c:v>19.420000000000002</c:v>
                </c:pt>
                <c:pt idx="1576">
                  <c:v>19.420000000000002</c:v>
                </c:pt>
                <c:pt idx="1577">
                  <c:v>19.43</c:v>
                </c:pt>
                <c:pt idx="1578">
                  <c:v>19.420000000000002</c:v>
                </c:pt>
                <c:pt idx="1579">
                  <c:v>19.399999999999999</c:v>
                </c:pt>
                <c:pt idx="1580">
                  <c:v>19.41</c:v>
                </c:pt>
                <c:pt idx="1581">
                  <c:v>19.420000000000002</c:v>
                </c:pt>
                <c:pt idx="1582">
                  <c:v>19.420000000000002</c:v>
                </c:pt>
                <c:pt idx="1583">
                  <c:v>19.41</c:v>
                </c:pt>
                <c:pt idx="1584">
                  <c:v>19.420000000000002</c:v>
                </c:pt>
                <c:pt idx="1585">
                  <c:v>19.43</c:v>
                </c:pt>
                <c:pt idx="1586">
                  <c:v>19.41</c:v>
                </c:pt>
                <c:pt idx="1587">
                  <c:v>19.420000000000002</c:v>
                </c:pt>
                <c:pt idx="1588">
                  <c:v>19.420000000000002</c:v>
                </c:pt>
                <c:pt idx="1589">
                  <c:v>19.420000000000002</c:v>
                </c:pt>
                <c:pt idx="1590">
                  <c:v>19.420000000000002</c:v>
                </c:pt>
                <c:pt idx="1591">
                  <c:v>19.420000000000002</c:v>
                </c:pt>
                <c:pt idx="1592">
                  <c:v>19.420000000000002</c:v>
                </c:pt>
                <c:pt idx="1593">
                  <c:v>19.41</c:v>
                </c:pt>
                <c:pt idx="1594">
                  <c:v>19.420000000000002</c:v>
                </c:pt>
                <c:pt idx="1595">
                  <c:v>19.420000000000002</c:v>
                </c:pt>
                <c:pt idx="1596">
                  <c:v>19.420000000000002</c:v>
                </c:pt>
                <c:pt idx="1597">
                  <c:v>19.420000000000002</c:v>
                </c:pt>
                <c:pt idx="1598">
                  <c:v>19.420000000000002</c:v>
                </c:pt>
                <c:pt idx="1599">
                  <c:v>19.420000000000002</c:v>
                </c:pt>
                <c:pt idx="1600">
                  <c:v>19.420000000000002</c:v>
                </c:pt>
                <c:pt idx="1601">
                  <c:v>19.43</c:v>
                </c:pt>
                <c:pt idx="1602">
                  <c:v>19.420000000000002</c:v>
                </c:pt>
                <c:pt idx="1603">
                  <c:v>19.420000000000002</c:v>
                </c:pt>
                <c:pt idx="1604">
                  <c:v>19.420000000000002</c:v>
                </c:pt>
                <c:pt idx="1605">
                  <c:v>19.420000000000002</c:v>
                </c:pt>
                <c:pt idx="1606">
                  <c:v>19.41</c:v>
                </c:pt>
                <c:pt idx="1607">
                  <c:v>19.420000000000002</c:v>
                </c:pt>
                <c:pt idx="1608">
                  <c:v>19.420000000000002</c:v>
                </c:pt>
                <c:pt idx="1609">
                  <c:v>19.41</c:v>
                </c:pt>
                <c:pt idx="1610">
                  <c:v>19.420000000000002</c:v>
                </c:pt>
                <c:pt idx="1611">
                  <c:v>19.420000000000002</c:v>
                </c:pt>
                <c:pt idx="1612">
                  <c:v>19.420000000000002</c:v>
                </c:pt>
                <c:pt idx="1613">
                  <c:v>19.420000000000002</c:v>
                </c:pt>
                <c:pt idx="1614">
                  <c:v>19.41</c:v>
                </c:pt>
                <c:pt idx="1615">
                  <c:v>19.420000000000002</c:v>
                </c:pt>
                <c:pt idx="1616">
                  <c:v>19.420000000000002</c:v>
                </c:pt>
                <c:pt idx="1617">
                  <c:v>19.420000000000002</c:v>
                </c:pt>
                <c:pt idx="1618">
                  <c:v>19.420000000000002</c:v>
                </c:pt>
                <c:pt idx="1619">
                  <c:v>19.420000000000002</c:v>
                </c:pt>
                <c:pt idx="1620">
                  <c:v>19.420000000000002</c:v>
                </c:pt>
                <c:pt idx="1621">
                  <c:v>19.420000000000002</c:v>
                </c:pt>
                <c:pt idx="1622">
                  <c:v>19.420000000000002</c:v>
                </c:pt>
                <c:pt idx="1623">
                  <c:v>19.420000000000002</c:v>
                </c:pt>
                <c:pt idx="1624">
                  <c:v>19.420000000000002</c:v>
                </c:pt>
                <c:pt idx="1625">
                  <c:v>19.420000000000002</c:v>
                </c:pt>
                <c:pt idx="1626">
                  <c:v>19.420000000000002</c:v>
                </c:pt>
                <c:pt idx="1627">
                  <c:v>19.420000000000002</c:v>
                </c:pt>
                <c:pt idx="1628">
                  <c:v>19.420000000000002</c:v>
                </c:pt>
                <c:pt idx="1629">
                  <c:v>19.41</c:v>
                </c:pt>
                <c:pt idx="1630">
                  <c:v>19.420000000000002</c:v>
                </c:pt>
                <c:pt idx="1631">
                  <c:v>19.420000000000002</c:v>
                </c:pt>
                <c:pt idx="1632">
                  <c:v>19.420000000000002</c:v>
                </c:pt>
                <c:pt idx="1633">
                  <c:v>19.420000000000002</c:v>
                </c:pt>
                <c:pt idx="1634">
                  <c:v>19.420000000000002</c:v>
                </c:pt>
                <c:pt idx="1635">
                  <c:v>19.420000000000002</c:v>
                </c:pt>
                <c:pt idx="1636">
                  <c:v>19.420000000000002</c:v>
                </c:pt>
                <c:pt idx="1637">
                  <c:v>19.420000000000002</c:v>
                </c:pt>
                <c:pt idx="1638">
                  <c:v>19.420000000000002</c:v>
                </c:pt>
                <c:pt idx="1639">
                  <c:v>19.420000000000002</c:v>
                </c:pt>
                <c:pt idx="1640">
                  <c:v>19.420000000000002</c:v>
                </c:pt>
                <c:pt idx="1641">
                  <c:v>19.420000000000002</c:v>
                </c:pt>
                <c:pt idx="1642">
                  <c:v>19.420000000000002</c:v>
                </c:pt>
                <c:pt idx="1643">
                  <c:v>19.420000000000002</c:v>
                </c:pt>
                <c:pt idx="1644">
                  <c:v>19.420000000000002</c:v>
                </c:pt>
                <c:pt idx="1645">
                  <c:v>19.420000000000002</c:v>
                </c:pt>
                <c:pt idx="1646">
                  <c:v>19.420000000000002</c:v>
                </c:pt>
                <c:pt idx="1647">
                  <c:v>19.420000000000002</c:v>
                </c:pt>
                <c:pt idx="1648">
                  <c:v>19.420000000000002</c:v>
                </c:pt>
                <c:pt idx="1649">
                  <c:v>19.420000000000002</c:v>
                </c:pt>
                <c:pt idx="1650">
                  <c:v>19.420000000000002</c:v>
                </c:pt>
                <c:pt idx="1651">
                  <c:v>19.420000000000002</c:v>
                </c:pt>
                <c:pt idx="1652">
                  <c:v>19.420000000000002</c:v>
                </c:pt>
                <c:pt idx="1653">
                  <c:v>19.420000000000002</c:v>
                </c:pt>
                <c:pt idx="1654">
                  <c:v>19.41</c:v>
                </c:pt>
                <c:pt idx="1655">
                  <c:v>19.420000000000002</c:v>
                </c:pt>
                <c:pt idx="1656">
                  <c:v>19.420000000000002</c:v>
                </c:pt>
                <c:pt idx="1657">
                  <c:v>19.420000000000002</c:v>
                </c:pt>
                <c:pt idx="1658">
                  <c:v>19.420000000000002</c:v>
                </c:pt>
                <c:pt idx="1659">
                  <c:v>19.420000000000002</c:v>
                </c:pt>
                <c:pt idx="1660">
                  <c:v>19.420000000000002</c:v>
                </c:pt>
                <c:pt idx="1661">
                  <c:v>19.420000000000002</c:v>
                </c:pt>
                <c:pt idx="1662">
                  <c:v>19.420000000000002</c:v>
                </c:pt>
                <c:pt idx="1663">
                  <c:v>19.420000000000002</c:v>
                </c:pt>
                <c:pt idx="1664">
                  <c:v>19.420000000000002</c:v>
                </c:pt>
                <c:pt idx="1665">
                  <c:v>19.41</c:v>
                </c:pt>
                <c:pt idx="1666">
                  <c:v>19.420000000000002</c:v>
                </c:pt>
                <c:pt idx="1667">
                  <c:v>19.420000000000002</c:v>
                </c:pt>
                <c:pt idx="1668">
                  <c:v>19.420000000000002</c:v>
                </c:pt>
                <c:pt idx="1669">
                  <c:v>19.420000000000002</c:v>
                </c:pt>
                <c:pt idx="1670">
                  <c:v>19.420000000000002</c:v>
                </c:pt>
                <c:pt idx="1671">
                  <c:v>19.420000000000002</c:v>
                </c:pt>
                <c:pt idx="1672">
                  <c:v>19.420000000000002</c:v>
                </c:pt>
                <c:pt idx="1673">
                  <c:v>19.420000000000002</c:v>
                </c:pt>
                <c:pt idx="1674">
                  <c:v>19.420000000000002</c:v>
                </c:pt>
                <c:pt idx="1675">
                  <c:v>19.41</c:v>
                </c:pt>
                <c:pt idx="1676">
                  <c:v>19.420000000000002</c:v>
                </c:pt>
                <c:pt idx="1677">
                  <c:v>19.420000000000002</c:v>
                </c:pt>
                <c:pt idx="1678">
                  <c:v>19.420000000000002</c:v>
                </c:pt>
                <c:pt idx="1679">
                  <c:v>19.41</c:v>
                </c:pt>
                <c:pt idx="1680">
                  <c:v>19.420000000000002</c:v>
                </c:pt>
                <c:pt idx="1681">
                  <c:v>19.420000000000002</c:v>
                </c:pt>
                <c:pt idx="1682">
                  <c:v>19.420000000000002</c:v>
                </c:pt>
                <c:pt idx="1683">
                  <c:v>19.420000000000002</c:v>
                </c:pt>
                <c:pt idx="1684">
                  <c:v>19.420000000000002</c:v>
                </c:pt>
                <c:pt idx="1685">
                  <c:v>19.420000000000002</c:v>
                </c:pt>
                <c:pt idx="1686">
                  <c:v>19.420000000000002</c:v>
                </c:pt>
                <c:pt idx="1687">
                  <c:v>19.420000000000002</c:v>
                </c:pt>
                <c:pt idx="1688">
                  <c:v>19.420000000000002</c:v>
                </c:pt>
                <c:pt idx="1689">
                  <c:v>19.420000000000002</c:v>
                </c:pt>
                <c:pt idx="1690">
                  <c:v>19.420000000000002</c:v>
                </c:pt>
                <c:pt idx="1691">
                  <c:v>19.420000000000002</c:v>
                </c:pt>
                <c:pt idx="1692">
                  <c:v>19.420000000000002</c:v>
                </c:pt>
                <c:pt idx="1693">
                  <c:v>19.420000000000002</c:v>
                </c:pt>
                <c:pt idx="1694">
                  <c:v>19.420000000000002</c:v>
                </c:pt>
                <c:pt idx="1695">
                  <c:v>19.420000000000002</c:v>
                </c:pt>
                <c:pt idx="1696">
                  <c:v>19.420000000000002</c:v>
                </c:pt>
                <c:pt idx="1697">
                  <c:v>19.420000000000002</c:v>
                </c:pt>
                <c:pt idx="1698">
                  <c:v>19.41</c:v>
                </c:pt>
                <c:pt idx="1699">
                  <c:v>19.420000000000002</c:v>
                </c:pt>
                <c:pt idx="1700">
                  <c:v>19.420000000000002</c:v>
                </c:pt>
                <c:pt idx="1701">
                  <c:v>19.420000000000002</c:v>
                </c:pt>
                <c:pt idx="1702">
                  <c:v>19.420000000000002</c:v>
                </c:pt>
                <c:pt idx="1703">
                  <c:v>19.420000000000002</c:v>
                </c:pt>
                <c:pt idx="1704">
                  <c:v>19.420000000000002</c:v>
                </c:pt>
                <c:pt idx="1705">
                  <c:v>19.420000000000002</c:v>
                </c:pt>
                <c:pt idx="1706">
                  <c:v>19.420000000000002</c:v>
                </c:pt>
                <c:pt idx="1707">
                  <c:v>19.420000000000002</c:v>
                </c:pt>
                <c:pt idx="1708">
                  <c:v>19.420000000000002</c:v>
                </c:pt>
                <c:pt idx="1709">
                  <c:v>19.420000000000002</c:v>
                </c:pt>
                <c:pt idx="1710">
                  <c:v>19.420000000000002</c:v>
                </c:pt>
                <c:pt idx="1711">
                  <c:v>19.41</c:v>
                </c:pt>
                <c:pt idx="1712">
                  <c:v>19.420000000000002</c:v>
                </c:pt>
                <c:pt idx="1713">
                  <c:v>19.420000000000002</c:v>
                </c:pt>
                <c:pt idx="1714">
                  <c:v>19.41</c:v>
                </c:pt>
                <c:pt idx="1715">
                  <c:v>19.420000000000002</c:v>
                </c:pt>
                <c:pt idx="1716">
                  <c:v>19.420000000000002</c:v>
                </c:pt>
                <c:pt idx="1717">
                  <c:v>19.420000000000002</c:v>
                </c:pt>
                <c:pt idx="1718">
                  <c:v>19.420000000000002</c:v>
                </c:pt>
                <c:pt idx="1719">
                  <c:v>19.420000000000002</c:v>
                </c:pt>
                <c:pt idx="1720">
                  <c:v>19.41</c:v>
                </c:pt>
                <c:pt idx="1721">
                  <c:v>19.420000000000002</c:v>
                </c:pt>
                <c:pt idx="1722">
                  <c:v>19.420000000000002</c:v>
                </c:pt>
                <c:pt idx="1723">
                  <c:v>19.420000000000002</c:v>
                </c:pt>
                <c:pt idx="1724">
                  <c:v>19.420000000000002</c:v>
                </c:pt>
                <c:pt idx="1725">
                  <c:v>19.41</c:v>
                </c:pt>
                <c:pt idx="1726">
                  <c:v>19.41</c:v>
                </c:pt>
                <c:pt idx="1727">
                  <c:v>19.420000000000002</c:v>
                </c:pt>
                <c:pt idx="1728">
                  <c:v>19.420000000000002</c:v>
                </c:pt>
                <c:pt idx="1729">
                  <c:v>19.420000000000002</c:v>
                </c:pt>
                <c:pt idx="1730">
                  <c:v>19.420000000000002</c:v>
                </c:pt>
                <c:pt idx="1731">
                  <c:v>19.420000000000002</c:v>
                </c:pt>
                <c:pt idx="1732">
                  <c:v>19.420000000000002</c:v>
                </c:pt>
                <c:pt idx="1733">
                  <c:v>19.420000000000002</c:v>
                </c:pt>
                <c:pt idx="1734">
                  <c:v>19.420000000000002</c:v>
                </c:pt>
                <c:pt idx="1735">
                  <c:v>19.420000000000002</c:v>
                </c:pt>
                <c:pt idx="1736">
                  <c:v>19.43</c:v>
                </c:pt>
                <c:pt idx="1737">
                  <c:v>19.43</c:v>
                </c:pt>
                <c:pt idx="1738">
                  <c:v>19.43</c:v>
                </c:pt>
                <c:pt idx="1739">
                  <c:v>19.420000000000002</c:v>
                </c:pt>
                <c:pt idx="1740">
                  <c:v>19.420000000000002</c:v>
                </c:pt>
                <c:pt idx="1741">
                  <c:v>19.420000000000002</c:v>
                </c:pt>
                <c:pt idx="1742">
                  <c:v>19.420000000000002</c:v>
                </c:pt>
                <c:pt idx="1743">
                  <c:v>19.420000000000002</c:v>
                </c:pt>
                <c:pt idx="1744">
                  <c:v>19.420000000000002</c:v>
                </c:pt>
                <c:pt idx="1745">
                  <c:v>19.420000000000002</c:v>
                </c:pt>
                <c:pt idx="1746">
                  <c:v>19.43</c:v>
                </c:pt>
                <c:pt idx="1747">
                  <c:v>19.420000000000002</c:v>
                </c:pt>
                <c:pt idx="1748">
                  <c:v>19.420000000000002</c:v>
                </c:pt>
                <c:pt idx="1749">
                  <c:v>19.43</c:v>
                </c:pt>
                <c:pt idx="1750">
                  <c:v>19.420000000000002</c:v>
                </c:pt>
                <c:pt idx="1751">
                  <c:v>19.420000000000002</c:v>
                </c:pt>
                <c:pt idx="1752">
                  <c:v>19.420000000000002</c:v>
                </c:pt>
                <c:pt idx="1753">
                  <c:v>19.420000000000002</c:v>
                </c:pt>
                <c:pt idx="1754">
                  <c:v>19.420000000000002</c:v>
                </c:pt>
                <c:pt idx="1755">
                  <c:v>19.420000000000002</c:v>
                </c:pt>
                <c:pt idx="1756">
                  <c:v>19.43</c:v>
                </c:pt>
                <c:pt idx="1757">
                  <c:v>19.420000000000002</c:v>
                </c:pt>
                <c:pt idx="1758">
                  <c:v>19.420000000000002</c:v>
                </c:pt>
                <c:pt idx="1759">
                  <c:v>19.420000000000002</c:v>
                </c:pt>
                <c:pt idx="1760">
                  <c:v>19.43</c:v>
                </c:pt>
                <c:pt idx="1761">
                  <c:v>19.420000000000002</c:v>
                </c:pt>
                <c:pt idx="1762">
                  <c:v>19.420000000000002</c:v>
                </c:pt>
                <c:pt idx="1763">
                  <c:v>19.420000000000002</c:v>
                </c:pt>
                <c:pt idx="1764">
                  <c:v>19.420000000000002</c:v>
                </c:pt>
                <c:pt idx="1765">
                  <c:v>19.420000000000002</c:v>
                </c:pt>
                <c:pt idx="1766">
                  <c:v>19.420000000000002</c:v>
                </c:pt>
                <c:pt idx="1767">
                  <c:v>19.43</c:v>
                </c:pt>
                <c:pt idx="1768">
                  <c:v>19.420000000000002</c:v>
                </c:pt>
                <c:pt idx="1769">
                  <c:v>19.420000000000002</c:v>
                </c:pt>
                <c:pt idx="1770">
                  <c:v>19.420000000000002</c:v>
                </c:pt>
                <c:pt idx="1771">
                  <c:v>19.420000000000002</c:v>
                </c:pt>
                <c:pt idx="1772">
                  <c:v>19.420000000000002</c:v>
                </c:pt>
                <c:pt idx="1773">
                  <c:v>19.43</c:v>
                </c:pt>
                <c:pt idx="1774">
                  <c:v>19.420000000000002</c:v>
                </c:pt>
                <c:pt idx="1775">
                  <c:v>19.420000000000002</c:v>
                </c:pt>
                <c:pt idx="1776">
                  <c:v>19.420000000000002</c:v>
                </c:pt>
                <c:pt idx="1777">
                  <c:v>19.41</c:v>
                </c:pt>
                <c:pt idx="1778">
                  <c:v>19.420000000000002</c:v>
                </c:pt>
                <c:pt idx="1779">
                  <c:v>19.420000000000002</c:v>
                </c:pt>
                <c:pt idx="1780">
                  <c:v>19.420000000000002</c:v>
                </c:pt>
                <c:pt idx="1781">
                  <c:v>19.420000000000002</c:v>
                </c:pt>
                <c:pt idx="1782">
                  <c:v>19.41</c:v>
                </c:pt>
                <c:pt idx="1783">
                  <c:v>19.420000000000002</c:v>
                </c:pt>
                <c:pt idx="1784">
                  <c:v>19.420000000000002</c:v>
                </c:pt>
                <c:pt idx="1785">
                  <c:v>19.420000000000002</c:v>
                </c:pt>
                <c:pt idx="1786">
                  <c:v>19.420000000000002</c:v>
                </c:pt>
                <c:pt idx="1787">
                  <c:v>19.420000000000002</c:v>
                </c:pt>
                <c:pt idx="1788">
                  <c:v>19.420000000000002</c:v>
                </c:pt>
                <c:pt idx="1789">
                  <c:v>19.420000000000002</c:v>
                </c:pt>
                <c:pt idx="1790">
                  <c:v>19.420000000000002</c:v>
                </c:pt>
                <c:pt idx="1791">
                  <c:v>19.420000000000002</c:v>
                </c:pt>
                <c:pt idx="1792">
                  <c:v>19.41</c:v>
                </c:pt>
                <c:pt idx="1793">
                  <c:v>19.420000000000002</c:v>
                </c:pt>
                <c:pt idx="1794">
                  <c:v>19.420000000000002</c:v>
                </c:pt>
                <c:pt idx="1795">
                  <c:v>19.420000000000002</c:v>
                </c:pt>
                <c:pt idx="1796">
                  <c:v>19.420000000000002</c:v>
                </c:pt>
                <c:pt idx="1797">
                  <c:v>19.420000000000002</c:v>
                </c:pt>
                <c:pt idx="1798">
                  <c:v>19.41</c:v>
                </c:pt>
                <c:pt idx="1799">
                  <c:v>19.41</c:v>
                </c:pt>
                <c:pt idx="1800">
                  <c:v>19.41</c:v>
                </c:pt>
                <c:pt idx="1801">
                  <c:v>19.420000000000002</c:v>
                </c:pt>
                <c:pt idx="1802">
                  <c:v>19.420000000000002</c:v>
                </c:pt>
                <c:pt idx="1803">
                  <c:v>19.41</c:v>
                </c:pt>
                <c:pt idx="1804">
                  <c:v>19.420000000000002</c:v>
                </c:pt>
                <c:pt idx="1805">
                  <c:v>19.41</c:v>
                </c:pt>
                <c:pt idx="1806">
                  <c:v>19.420000000000002</c:v>
                </c:pt>
                <c:pt idx="1807">
                  <c:v>19.420000000000002</c:v>
                </c:pt>
                <c:pt idx="1808">
                  <c:v>19.420000000000002</c:v>
                </c:pt>
                <c:pt idx="1809">
                  <c:v>19.420000000000002</c:v>
                </c:pt>
                <c:pt idx="1810">
                  <c:v>19.420000000000002</c:v>
                </c:pt>
                <c:pt idx="1811">
                  <c:v>19.420000000000002</c:v>
                </c:pt>
                <c:pt idx="1812">
                  <c:v>19.420000000000002</c:v>
                </c:pt>
                <c:pt idx="1813">
                  <c:v>19.41</c:v>
                </c:pt>
                <c:pt idx="1814">
                  <c:v>19.420000000000002</c:v>
                </c:pt>
                <c:pt idx="1815">
                  <c:v>19.41</c:v>
                </c:pt>
                <c:pt idx="1816">
                  <c:v>19.420000000000002</c:v>
                </c:pt>
                <c:pt idx="1817">
                  <c:v>19.420000000000002</c:v>
                </c:pt>
                <c:pt idx="1818">
                  <c:v>19.41</c:v>
                </c:pt>
                <c:pt idx="1819">
                  <c:v>19.420000000000002</c:v>
                </c:pt>
                <c:pt idx="1820">
                  <c:v>19.41</c:v>
                </c:pt>
                <c:pt idx="1821">
                  <c:v>19.41</c:v>
                </c:pt>
                <c:pt idx="1822">
                  <c:v>19.41</c:v>
                </c:pt>
                <c:pt idx="1823">
                  <c:v>19.41</c:v>
                </c:pt>
                <c:pt idx="1824">
                  <c:v>19.41</c:v>
                </c:pt>
                <c:pt idx="1825">
                  <c:v>19.41</c:v>
                </c:pt>
                <c:pt idx="1826">
                  <c:v>19.420000000000002</c:v>
                </c:pt>
                <c:pt idx="1827">
                  <c:v>19.41</c:v>
                </c:pt>
                <c:pt idx="1828">
                  <c:v>19.41</c:v>
                </c:pt>
                <c:pt idx="1829">
                  <c:v>19.41</c:v>
                </c:pt>
                <c:pt idx="1830">
                  <c:v>19.420000000000002</c:v>
                </c:pt>
                <c:pt idx="1831">
                  <c:v>19.420000000000002</c:v>
                </c:pt>
                <c:pt idx="1832">
                  <c:v>19.41</c:v>
                </c:pt>
                <c:pt idx="1833">
                  <c:v>19.420000000000002</c:v>
                </c:pt>
                <c:pt idx="1834">
                  <c:v>19.41</c:v>
                </c:pt>
                <c:pt idx="1835">
                  <c:v>19.41</c:v>
                </c:pt>
                <c:pt idx="1836">
                  <c:v>19.420000000000002</c:v>
                </c:pt>
                <c:pt idx="1837">
                  <c:v>19.420000000000002</c:v>
                </c:pt>
                <c:pt idx="1838">
                  <c:v>19.420000000000002</c:v>
                </c:pt>
                <c:pt idx="1839">
                  <c:v>19.420000000000002</c:v>
                </c:pt>
                <c:pt idx="1840">
                  <c:v>19.420000000000002</c:v>
                </c:pt>
                <c:pt idx="1841">
                  <c:v>19.420000000000002</c:v>
                </c:pt>
                <c:pt idx="1842">
                  <c:v>19.420000000000002</c:v>
                </c:pt>
                <c:pt idx="1843">
                  <c:v>19.420000000000002</c:v>
                </c:pt>
                <c:pt idx="1844">
                  <c:v>19.420000000000002</c:v>
                </c:pt>
                <c:pt idx="1845">
                  <c:v>19.420000000000002</c:v>
                </c:pt>
                <c:pt idx="1846">
                  <c:v>19.420000000000002</c:v>
                </c:pt>
                <c:pt idx="1847">
                  <c:v>19.420000000000002</c:v>
                </c:pt>
                <c:pt idx="1848">
                  <c:v>19.41</c:v>
                </c:pt>
                <c:pt idx="1849">
                  <c:v>19.420000000000002</c:v>
                </c:pt>
                <c:pt idx="1850">
                  <c:v>19.41</c:v>
                </c:pt>
                <c:pt idx="1851">
                  <c:v>19.420000000000002</c:v>
                </c:pt>
                <c:pt idx="1852">
                  <c:v>19.420000000000002</c:v>
                </c:pt>
                <c:pt idx="1853">
                  <c:v>19.41</c:v>
                </c:pt>
                <c:pt idx="1854">
                  <c:v>19.420000000000002</c:v>
                </c:pt>
                <c:pt idx="1855">
                  <c:v>19.41</c:v>
                </c:pt>
                <c:pt idx="1856">
                  <c:v>19.420000000000002</c:v>
                </c:pt>
                <c:pt idx="1857">
                  <c:v>19.420000000000002</c:v>
                </c:pt>
                <c:pt idx="1858">
                  <c:v>19.420000000000002</c:v>
                </c:pt>
                <c:pt idx="1859">
                  <c:v>19.420000000000002</c:v>
                </c:pt>
                <c:pt idx="1860">
                  <c:v>19.420000000000002</c:v>
                </c:pt>
                <c:pt idx="1861">
                  <c:v>19.420000000000002</c:v>
                </c:pt>
                <c:pt idx="1862">
                  <c:v>19.420000000000002</c:v>
                </c:pt>
                <c:pt idx="1863">
                  <c:v>19.420000000000002</c:v>
                </c:pt>
                <c:pt idx="1864">
                  <c:v>19.420000000000002</c:v>
                </c:pt>
                <c:pt idx="1865">
                  <c:v>19.420000000000002</c:v>
                </c:pt>
                <c:pt idx="1866">
                  <c:v>19.420000000000002</c:v>
                </c:pt>
                <c:pt idx="1867">
                  <c:v>19.420000000000002</c:v>
                </c:pt>
                <c:pt idx="1868">
                  <c:v>19.41</c:v>
                </c:pt>
                <c:pt idx="1869">
                  <c:v>19.420000000000002</c:v>
                </c:pt>
                <c:pt idx="1870">
                  <c:v>19.41</c:v>
                </c:pt>
                <c:pt idx="1871">
                  <c:v>19.420000000000002</c:v>
                </c:pt>
                <c:pt idx="1872">
                  <c:v>19.420000000000002</c:v>
                </c:pt>
                <c:pt idx="1873">
                  <c:v>19.420000000000002</c:v>
                </c:pt>
                <c:pt idx="1874">
                  <c:v>19.420000000000002</c:v>
                </c:pt>
                <c:pt idx="1875">
                  <c:v>19.420000000000002</c:v>
                </c:pt>
                <c:pt idx="1876">
                  <c:v>19.420000000000002</c:v>
                </c:pt>
                <c:pt idx="1877">
                  <c:v>19.420000000000002</c:v>
                </c:pt>
                <c:pt idx="1878">
                  <c:v>19.41</c:v>
                </c:pt>
                <c:pt idx="1879">
                  <c:v>19.420000000000002</c:v>
                </c:pt>
                <c:pt idx="1880">
                  <c:v>19.420000000000002</c:v>
                </c:pt>
                <c:pt idx="1881">
                  <c:v>19.420000000000002</c:v>
                </c:pt>
                <c:pt idx="1882">
                  <c:v>19.420000000000002</c:v>
                </c:pt>
                <c:pt idx="1883">
                  <c:v>19.420000000000002</c:v>
                </c:pt>
                <c:pt idx="1884">
                  <c:v>19.420000000000002</c:v>
                </c:pt>
                <c:pt idx="1885">
                  <c:v>19.420000000000002</c:v>
                </c:pt>
                <c:pt idx="1886">
                  <c:v>19.43</c:v>
                </c:pt>
                <c:pt idx="1887">
                  <c:v>19.420000000000002</c:v>
                </c:pt>
                <c:pt idx="1888">
                  <c:v>19.420000000000002</c:v>
                </c:pt>
                <c:pt idx="1889">
                  <c:v>19.420000000000002</c:v>
                </c:pt>
                <c:pt idx="1890">
                  <c:v>19.420000000000002</c:v>
                </c:pt>
                <c:pt idx="1891">
                  <c:v>19.41</c:v>
                </c:pt>
                <c:pt idx="1892">
                  <c:v>19.41</c:v>
                </c:pt>
                <c:pt idx="1893">
                  <c:v>19.41</c:v>
                </c:pt>
                <c:pt idx="1894">
                  <c:v>19.420000000000002</c:v>
                </c:pt>
                <c:pt idx="1895">
                  <c:v>19.420000000000002</c:v>
                </c:pt>
                <c:pt idx="1896">
                  <c:v>19.420000000000002</c:v>
                </c:pt>
                <c:pt idx="1897">
                  <c:v>19.41</c:v>
                </c:pt>
                <c:pt idx="1898">
                  <c:v>19.41</c:v>
                </c:pt>
                <c:pt idx="1899">
                  <c:v>19.41</c:v>
                </c:pt>
                <c:pt idx="1900">
                  <c:v>19.41</c:v>
                </c:pt>
                <c:pt idx="1901">
                  <c:v>19.41</c:v>
                </c:pt>
                <c:pt idx="1902">
                  <c:v>19.420000000000002</c:v>
                </c:pt>
                <c:pt idx="1903">
                  <c:v>19.41</c:v>
                </c:pt>
                <c:pt idx="1904">
                  <c:v>19.420000000000002</c:v>
                </c:pt>
                <c:pt idx="1905">
                  <c:v>19.41</c:v>
                </c:pt>
                <c:pt idx="1906">
                  <c:v>19.41</c:v>
                </c:pt>
                <c:pt idx="1907">
                  <c:v>19.41</c:v>
                </c:pt>
                <c:pt idx="1908">
                  <c:v>19.41</c:v>
                </c:pt>
                <c:pt idx="1909">
                  <c:v>19.41</c:v>
                </c:pt>
                <c:pt idx="1910">
                  <c:v>19.41</c:v>
                </c:pt>
                <c:pt idx="1911">
                  <c:v>19.41</c:v>
                </c:pt>
                <c:pt idx="1912">
                  <c:v>19.41</c:v>
                </c:pt>
                <c:pt idx="1913">
                  <c:v>19.41</c:v>
                </c:pt>
                <c:pt idx="1914">
                  <c:v>19.41</c:v>
                </c:pt>
                <c:pt idx="1915">
                  <c:v>19.420000000000002</c:v>
                </c:pt>
                <c:pt idx="1916">
                  <c:v>19.41</c:v>
                </c:pt>
                <c:pt idx="1917">
                  <c:v>19.41</c:v>
                </c:pt>
                <c:pt idx="1918">
                  <c:v>19.420000000000002</c:v>
                </c:pt>
                <c:pt idx="1919">
                  <c:v>19.41</c:v>
                </c:pt>
                <c:pt idx="1920">
                  <c:v>19.420000000000002</c:v>
                </c:pt>
                <c:pt idx="1921">
                  <c:v>19.41</c:v>
                </c:pt>
                <c:pt idx="1922">
                  <c:v>19.420000000000002</c:v>
                </c:pt>
                <c:pt idx="1923">
                  <c:v>19.420000000000002</c:v>
                </c:pt>
                <c:pt idx="1924">
                  <c:v>19.41</c:v>
                </c:pt>
                <c:pt idx="1925">
                  <c:v>19.420000000000002</c:v>
                </c:pt>
                <c:pt idx="1926">
                  <c:v>19.41</c:v>
                </c:pt>
                <c:pt idx="1927">
                  <c:v>19.41</c:v>
                </c:pt>
                <c:pt idx="1928">
                  <c:v>19.41</c:v>
                </c:pt>
                <c:pt idx="1929">
                  <c:v>19.41</c:v>
                </c:pt>
                <c:pt idx="1930">
                  <c:v>19.41</c:v>
                </c:pt>
                <c:pt idx="1931">
                  <c:v>19.41</c:v>
                </c:pt>
                <c:pt idx="1932">
                  <c:v>19.41</c:v>
                </c:pt>
                <c:pt idx="1933">
                  <c:v>19.41</c:v>
                </c:pt>
                <c:pt idx="1934">
                  <c:v>19.41</c:v>
                </c:pt>
                <c:pt idx="1935">
                  <c:v>19.41</c:v>
                </c:pt>
                <c:pt idx="1936">
                  <c:v>19.41</c:v>
                </c:pt>
                <c:pt idx="1937">
                  <c:v>19.41</c:v>
                </c:pt>
                <c:pt idx="1938">
                  <c:v>19.399999999999999</c:v>
                </c:pt>
                <c:pt idx="1939">
                  <c:v>19.41</c:v>
                </c:pt>
                <c:pt idx="1940">
                  <c:v>19.41</c:v>
                </c:pt>
                <c:pt idx="1941">
                  <c:v>19.41</c:v>
                </c:pt>
                <c:pt idx="1942">
                  <c:v>19.399999999999999</c:v>
                </c:pt>
                <c:pt idx="1943">
                  <c:v>19.420000000000002</c:v>
                </c:pt>
                <c:pt idx="1944">
                  <c:v>19.41</c:v>
                </c:pt>
                <c:pt idx="1945">
                  <c:v>19.41</c:v>
                </c:pt>
                <c:pt idx="1946">
                  <c:v>19.41</c:v>
                </c:pt>
                <c:pt idx="1947">
                  <c:v>19.41</c:v>
                </c:pt>
                <c:pt idx="1948">
                  <c:v>19.41</c:v>
                </c:pt>
                <c:pt idx="1949">
                  <c:v>19.41</c:v>
                </c:pt>
                <c:pt idx="1950">
                  <c:v>19.41</c:v>
                </c:pt>
                <c:pt idx="1951">
                  <c:v>19.41</c:v>
                </c:pt>
                <c:pt idx="1952">
                  <c:v>19.41</c:v>
                </c:pt>
                <c:pt idx="1953">
                  <c:v>19.399999999999999</c:v>
                </c:pt>
                <c:pt idx="1954">
                  <c:v>19.41</c:v>
                </c:pt>
                <c:pt idx="1955">
                  <c:v>19.41</c:v>
                </c:pt>
                <c:pt idx="1956">
                  <c:v>19.41</c:v>
                </c:pt>
                <c:pt idx="1957">
                  <c:v>19.41</c:v>
                </c:pt>
                <c:pt idx="1958">
                  <c:v>19.41</c:v>
                </c:pt>
                <c:pt idx="1959">
                  <c:v>19.41</c:v>
                </c:pt>
                <c:pt idx="1960">
                  <c:v>19.41</c:v>
                </c:pt>
                <c:pt idx="1961">
                  <c:v>19.41</c:v>
                </c:pt>
                <c:pt idx="1962">
                  <c:v>19.41</c:v>
                </c:pt>
                <c:pt idx="1963">
                  <c:v>19.41</c:v>
                </c:pt>
                <c:pt idx="1964">
                  <c:v>19.41</c:v>
                </c:pt>
                <c:pt idx="1965">
                  <c:v>19.41</c:v>
                </c:pt>
                <c:pt idx="1966">
                  <c:v>19.41</c:v>
                </c:pt>
                <c:pt idx="1967">
                  <c:v>19.399999999999999</c:v>
                </c:pt>
                <c:pt idx="1968">
                  <c:v>19.41</c:v>
                </c:pt>
                <c:pt idx="1969">
                  <c:v>19.399999999999999</c:v>
                </c:pt>
                <c:pt idx="1970">
                  <c:v>19.41</c:v>
                </c:pt>
                <c:pt idx="1971">
                  <c:v>19.41</c:v>
                </c:pt>
                <c:pt idx="1972">
                  <c:v>19.420000000000002</c:v>
                </c:pt>
                <c:pt idx="1973">
                  <c:v>19.41</c:v>
                </c:pt>
                <c:pt idx="1974">
                  <c:v>19.420000000000002</c:v>
                </c:pt>
                <c:pt idx="1975">
                  <c:v>19.41</c:v>
                </c:pt>
                <c:pt idx="1976">
                  <c:v>19.41</c:v>
                </c:pt>
                <c:pt idx="1977">
                  <c:v>19.399999999999999</c:v>
                </c:pt>
                <c:pt idx="1978">
                  <c:v>19.41</c:v>
                </c:pt>
                <c:pt idx="1979">
                  <c:v>19.399999999999999</c:v>
                </c:pt>
                <c:pt idx="1980">
                  <c:v>19.41</c:v>
                </c:pt>
                <c:pt idx="1981">
                  <c:v>19.41</c:v>
                </c:pt>
                <c:pt idx="1982">
                  <c:v>19.41</c:v>
                </c:pt>
                <c:pt idx="1983">
                  <c:v>19.41</c:v>
                </c:pt>
                <c:pt idx="1984">
                  <c:v>19.41</c:v>
                </c:pt>
                <c:pt idx="1985">
                  <c:v>19.41</c:v>
                </c:pt>
                <c:pt idx="1986">
                  <c:v>19.399999999999999</c:v>
                </c:pt>
                <c:pt idx="1987">
                  <c:v>19.41</c:v>
                </c:pt>
                <c:pt idx="1988">
                  <c:v>19.41</c:v>
                </c:pt>
                <c:pt idx="1989">
                  <c:v>19.41</c:v>
                </c:pt>
                <c:pt idx="1990">
                  <c:v>19.41</c:v>
                </c:pt>
                <c:pt idx="1991">
                  <c:v>19.41</c:v>
                </c:pt>
                <c:pt idx="1992">
                  <c:v>19.41</c:v>
                </c:pt>
                <c:pt idx="1993">
                  <c:v>19.41</c:v>
                </c:pt>
                <c:pt idx="1994">
                  <c:v>19.41</c:v>
                </c:pt>
                <c:pt idx="1995">
                  <c:v>19.41</c:v>
                </c:pt>
                <c:pt idx="1996">
                  <c:v>19.41</c:v>
                </c:pt>
                <c:pt idx="1997">
                  <c:v>19.41</c:v>
                </c:pt>
                <c:pt idx="1998">
                  <c:v>19.41</c:v>
                </c:pt>
                <c:pt idx="1999">
                  <c:v>19.41</c:v>
                </c:pt>
                <c:pt idx="2000">
                  <c:v>19.41</c:v>
                </c:pt>
                <c:pt idx="2001">
                  <c:v>19.41</c:v>
                </c:pt>
                <c:pt idx="2002">
                  <c:v>19.41</c:v>
                </c:pt>
                <c:pt idx="2003">
                  <c:v>19.41</c:v>
                </c:pt>
                <c:pt idx="2004">
                  <c:v>19.41</c:v>
                </c:pt>
                <c:pt idx="2005">
                  <c:v>19.41</c:v>
                </c:pt>
                <c:pt idx="2006">
                  <c:v>19.41</c:v>
                </c:pt>
                <c:pt idx="2007">
                  <c:v>19.399999999999999</c:v>
                </c:pt>
                <c:pt idx="2008">
                  <c:v>19.41</c:v>
                </c:pt>
                <c:pt idx="2009">
                  <c:v>19.399999999999999</c:v>
                </c:pt>
                <c:pt idx="2010">
                  <c:v>19.41</c:v>
                </c:pt>
                <c:pt idx="2011">
                  <c:v>19.399999999999999</c:v>
                </c:pt>
                <c:pt idx="2012">
                  <c:v>19.41</c:v>
                </c:pt>
                <c:pt idx="2013">
                  <c:v>19.41</c:v>
                </c:pt>
                <c:pt idx="2014">
                  <c:v>19.41</c:v>
                </c:pt>
                <c:pt idx="2015">
                  <c:v>19.41</c:v>
                </c:pt>
                <c:pt idx="2016">
                  <c:v>19.41</c:v>
                </c:pt>
                <c:pt idx="2017">
                  <c:v>19.41</c:v>
                </c:pt>
                <c:pt idx="2018">
                  <c:v>19.41</c:v>
                </c:pt>
                <c:pt idx="2019">
                  <c:v>19.41</c:v>
                </c:pt>
                <c:pt idx="2020">
                  <c:v>19.41</c:v>
                </c:pt>
                <c:pt idx="2021">
                  <c:v>19.420000000000002</c:v>
                </c:pt>
                <c:pt idx="2022">
                  <c:v>19.420000000000002</c:v>
                </c:pt>
                <c:pt idx="2023">
                  <c:v>19.41</c:v>
                </c:pt>
                <c:pt idx="2024">
                  <c:v>19.420000000000002</c:v>
                </c:pt>
                <c:pt idx="2025">
                  <c:v>19.420000000000002</c:v>
                </c:pt>
                <c:pt idx="2026">
                  <c:v>19.41</c:v>
                </c:pt>
                <c:pt idx="2027">
                  <c:v>19.420000000000002</c:v>
                </c:pt>
                <c:pt idx="2028">
                  <c:v>19.41</c:v>
                </c:pt>
                <c:pt idx="2029">
                  <c:v>19.420000000000002</c:v>
                </c:pt>
                <c:pt idx="2030">
                  <c:v>19.420000000000002</c:v>
                </c:pt>
                <c:pt idx="2031">
                  <c:v>19.420000000000002</c:v>
                </c:pt>
                <c:pt idx="2032">
                  <c:v>19.41</c:v>
                </c:pt>
                <c:pt idx="2033">
                  <c:v>19.420000000000002</c:v>
                </c:pt>
                <c:pt idx="2034">
                  <c:v>19.420000000000002</c:v>
                </c:pt>
                <c:pt idx="2035">
                  <c:v>19.420000000000002</c:v>
                </c:pt>
                <c:pt idx="2036">
                  <c:v>19.420000000000002</c:v>
                </c:pt>
                <c:pt idx="2037">
                  <c:v>19.41</c:v>
                </c:pt>
                <c:pt idx="2038">
                  <c:v>19.420000000000002</c:v>
                </c:pt>
                <c:pt idx="2039">
                  <c:v>19.420000000000002</c:v>
                </c:pt>
                <c:pt idx="2040">
                  <c:v>19.41</c:v>
                </c:pt>
                <c:pt idx="2041">
                  <c:v>19.41</c:v>
                </c:pt>
                <c:pt idx="2042">
                  <c:v>19.420000000000002</c:v>
                </c:pt>
                <c:pt idx="2043">
                  <c:v>19.41</c:v>
                </c:pt>
                <c:pt idx="2044">
                  <c:v>19.420000000000002</c:v>
                </c:pt>
                <c:pt idx="2045">
                  <c:v>19.420000000000002</c:v>
                </c:pt>
                <c:pt idx="2046">
                  <c:v>19.420000000000002</c:v>
                </c:pt>
                <c:pt idx="2047">
                  <c:v>19.41</c:v>
                </c:pt>
                <c:pt idx="2048">
                  <c:v>19.41</c:v>
                </c:pt>
                <c:pt idx="2049">
                  <c:v>19.420000000000002</c:v>
                </c:pt>
                <c:pt idx="2050">
                  <c:v>19.41</c:v>
                </c:pt>
                <c:pt idx="2051">
                  <c:v>19.420000000000002</c:v>
                </c:pt>
                <c:pt idx="2052">
                  <c:v>19.41</c:v>
                </c:pt>
                <c:pt idx="2053">
                  <c:v>19.41</c:v>
                </c:pt>
                <c:pt idx="2054">
                  <c:v>19.420000000000002</c:v>
                </c:pt>
                <c:pt idx="2055">
                  <c:v>19.420000000000002</c:v>
                </c:pt>
                <c:pt idx="2056">
                  <c:v>19.41</c:v>
                </c:pt>
                <c:pt idx="2057">
                  <c:v>19.41</c:v>
                </c:pt>
                <c:pt idx="2058">
                  <c:v>19.41</c:v>
                </c:pt>
                <c:pt idx="2059">
                  <c:v>19.420000000000002</c:v>
                </c:pt>
                <c:pt idx="2060">
                  <c:v>19.420000000000002</c:v>
                </c:pt>
                <c:pt idx="2061">
                  <c:v>19.41</c:v>
                </c:pt>
                <c:pt idx="2062">
                  <c:v>19.41</c:v>
                </c:pt>
                <c:pt idx="2063">
                  <c:v>19.41</c:v>
                </c:pt>
                <c:pt idx="2064">
                  <c:v>19.420000000000002</c:v>
                </c:pt>
                <c:pt idx="2065">
                  <c:v>19.41</c:v>
                </c:pt>
                <c:pt idx="2066">
                  <c:v>19.420000000000002</c:v>
                </c:pt>
                <c:pt idx="2067">
                  <c:v>19.41</c:v>
                </c:pt>
                <c:pt idx="2068">
                  <c:v>19.420000000000002</c:v>
                </c:pt>
                <c:pt idx="2069">
                  <c:v>19.41</c:v>
                </c:pt>
                <c:pt idx="2070">
                  <c:v>19.41</c:v>
                </c:pt>
                <c:pt idx="2071">
                  <c:v>19.420000000000002</c:v>
                </c:pt>
                <c:pt idx="2072">
                  <c:v>19.41</c:v>
                </c:pt>
                <c:pt idx="2073">
                  <c:v>19.41</c:v>
                </c:pt>
                <c:pt idx="2074">
                  <c:v>19.420000000000002</c:v>
                </c:pt>
                <c:pt idx="2075">
                  <c:v>19.41</c:v>
                </c:pt>
                <c:pt idx="2076">
                  <c:v>19.41</c:v>
                </c:pt>
                <c:pt idx="2077">
                  <c:v>19.420000000000002</c:v>
                </c:pt>
                <c:pt idx="2078">
                  <c:v>19.420000000000002</c:v>
                </c:pt>
                <c:pt idx="2079">
                  <c:v>19.41</c:v>
                </c:pt>
                <c:pt idx="2080">
                  <c:v>19.41</c:v>
                </c:pt>
                <c:pt idx="2081">
                  <c:v>19.41</c:v>
                </c:pt>
                <c:pt idx="2082">
                  <c:v>19.399999999999999</c:v>
                </c:pt>
                <c:pt idx="2083">
                  <c:v>19.420000000000002</c:v>
                </c:pt>
                <c:pt idx="2084">
                  <c:v>19.41</c:v>
                </c:pt>
                <c:pt idx="2085">
                  <c:v>19.41</c:v>
                </c:pt>
                <c:pt idx="2086">
                  <c:v>19.41</c:v>
                </c:pt>
                <c:pt idx="2087">
                  <c:v>19.41</c:v>
                </c:pt>
                <c:pt idx="2088">
                  <c:v>19.41</c:v>
                </c:pt>
                <c:pt idx="2089">
                  <c:v>19.420000000000002</c:v>
                </c:pt>
                <c:pt idx="2090">
                  <c:v>19.41</c:v>
                </c:pt>
                <c:pt idx="2091">
                  <c:v>19.41</c:v>
                </c:pt>
                <c:pt idx="2092">
                  <c:v>19.41</c:v>
                </c:pt>
                <c:pt idx="2093">
                  <c:v>19.420000000000002</c:v>
                </c:pt>
                <c:pt idx="2094">
                  <c:v>19.41</c:v>
                </c:pt>
                <c:pt idx="2095">
                  <c:v>19.420000000000002</c:v>
                </c:pt>
                <c:pt idx="2096">
                  <c:v>19.41</c:v>
                </c:pt>
                <c:pt idx="2097">
                  <c:v>19.420000000000002</c:v>
                </c:pt>
                <c:pt idx="2098">
                  <c:v>19.41</c:v>
                </c:pt>
                <c:pt idx="2099">
                  <c:v>19.41</c:v>
                </c:pt>
                <c:pt idx="2100">
                  <c:v>19.41</c:v>
                </c:pt>
                <c:pt idx="2101">
                  <c:v>19.41</c:v>
                </c:pt>
                <c:pt idx="2102">
                  <c:v>19.41</c:v>
                </c:pt>
                <c:pt idx="2103">
                  <c:v>19.41</c:v>
                </c:pt>
                <c:pt idx="2104">
                  <c:v>19.41</c:v>
                </c:pt>
                <c:pt idx="2105">
                  <c:v>19.399999999999999</c:v>
                </c:pt>
                <c:pt idx="2106">
                  <c:v>19.399999999999999</c:v>
                </c:pt>
                <c:pt idx="2107">
                  <c:v>19.399999999999999</c:v>
                </c:pt>
                <c:pt idx="2108">
                  <c:v>19.39</c:v>
                </c:pt>
                <c:pt idx="2109">
                  <c:v>19.39</c:v>
                </c:pt>
                <c:pt idx="2110">
                  <c:v>19.399999999999999</c:v>
                </c:pt>
                <c:pt idx="2111">
                  <c:v>19.399999999999999</c:v>
                </c:pt>
                <c:pt idx="2112">
                  <c:v>19.399999999999999</c:v>
                </c:pt>
                <c:pt idx="2113">
                  <c:v>19.399999999999999</c:v>
                </c:pt>
                <c:pt idx="2114">
                  <c:v>19.399999999999999</c:v>
                </c:pt>
                <c:pt idx="2115">
                  <c:v>19.39</c:v>
                </c:pt>
                <c:pt idx="2116">
                  <c:v>19.399999999999999</c:v>
                </c:pt>
                <c:pt idx="2117">
                  <c:v>19.39</c:v>
                </c:pt>
                <c:pt idx="2118">
                  <c:v>19.399999999999999</c:v>
                </c:pt>
                <c:pt idx="2119">
                  <c:v>19.399999999999999</c:v>
                </c:pt>
                <c:pt idx="2120">
                  <c:v>19.399999999999999</c:v>
                </c:pt>
                <c:pt idx="2121">
                  <c:v>19.39</c:v>
                </c:pt>
                <c:pt idx="2122">
                  <c:v>19.39</c:v>
                </c:pt>
                <c:pt idx="2123">
                  <c:v>19.399999999999999</c:v>
                </c:pt>
                <c:pt idx="2124">
                  <c:v>19.399999999999999</c:v>
                </c:pt>
                <c:pt idx="2125">
                  <c:v>19.399999999999999</c:v>
                </c:pt>
                <c:pt idx="2126">
                  <c:v>19.39</c:v>
                </c:pt>
                <c:pt idx="2127">
                  <c:v>19.399999999999999</c:v>
                </c:pt>
                <c:pt idx="2128">
                  <c:v>19.399999999999999</c:v>
                </c:pt>
                <c:pt idx="2129">
                  <c:v>19.39</c:v>
                </c:pt>
                <c:pt idx="2130">
                  <c:v>19.399999999999999</c:v>
                </c:pt>
                <c:pt idx="2131">
                  <c:v>19.399999999999999</c:v>
                </c:pt>
                <c:pt idx="2132">
                  <c:v>19.39</c:v>
                </c:pt>
                <c:pt idx="2133">
                  <c:v>19.399999999999999</c:v>
                </c:pt>
                <c:pt idx="2134">
                  <c:v>19.399999999999999</c:v>
                </c:pt>
                <c:pt idx="2135">
                  <c:v>19.399999999999999</c:v>
                </c:pt>
                <c:pt idx="2136">
                  <c:v>19.399999999999999</c:v>
                </c:pt>
                <c:pt idx="2137">
                  <c:v>19.399999999999999</c:v>
                </c:pt>
                <c:pt idx="2138">
                  <c:v>19.399999999999999</c:v>
                </c:pt>
                <c:pt idx="2139">
                  <c:v>19.399999999999999</c:v>
                </c:pt>
                <c:pt idx="2140">
                  <c:v>19.399999999999999</c:v>
                </c:pt>
                <c:pt idx="2141">
                  <c:v>19.399999999999999</c:v>
                </c:pt>
                <c:pt idx="2142">
                  <c:v>19.399999999999999</c:v>
                </c:pt>
                <c:pt idx="2143">
                  <c:v>19.399999999999999</c:v>
                </c:pt>
                <c:pt idx="2144">
                  <c:v>19.399999999999999</c:v>
                </c:pt>
                <c:pt idx="2145">
                  <c:v>19.399999999999999</c:v>
                </c:pt>
                <c:pt idx="2146">
                  <c:v>19.399999999999999</c:v>
                </c:pt>
                <c:pt idx="2147">
                  <c:v>19.399999999999999</c:v>
                </c:pt>
                <c:pt idx="2148">
                  <c:v>19.39</c:v>
                </c:pt>
                <c:pt idx="2149">
                  <c:v>19.399999999999999</c:v>
                </c:pt>
                <c:pt idx="2150">
                  <c:v>19.399999999999999</c:v>
                </c:pt>
                <c:pt idx="2151">
                  <c:v>19.399999999999999</c:v>
                </c:pt>
                <c:pt idx="2152">
                  <c:v>19.399999999999999</c:v>
                </c:pt>
                <c:pt idx="2153">
                  <c:v>19.39</c:v>
                </c:pt>
                <c:pt idx="2154">
                  <c:v>19.399999999999999</c:v>
                </c:pt>
                <c:pt idx="2155">
                  <c:v>19.399999999999999</c:v>
                </c:pt>
                <c:pt idx="2156">
                  <c:v>19.39</c:v>
                </c:pt>
                <c:pt idx="2157">
                  <c:v>19.399999999999999</c:v>
                </c:pt>
                <c:pt idx="2158">
                  <c:v>19.399999999999999</c:v>
                </c:pt>
                <c:pt idx="2159">
                  <c:v>19.39</c:v>
                </c:pt>
                <c:pt idx="2160">
                  <c:v>19.399999999999999</c:v>
                </c:pt>
                <c:pt idx="2161">
                  <c:v>19.39</c:v>
                </c:pt>
                <c:pt idx="2162">
                  <c:v>19.399999999999999</c:v>
                </c:pt>
                <c:pt idx="2163">
                  <c:v>19.399999999999999</c:v>
                </c:pt>
                <c:pt idx="2164">
                  <c:v>19.399999999999999</c:v>
                </c:pt>
                <c:pt idx="2165">
                  <c:v>19.39</c:v>
                </c:pt>
                <c:pt idx="2166">
                  <c:v>19.39</c:v>
                </c:pt>
                <c:pt idx="2167">
                  <c:v>19.39</c:v>
                </c:pt>
                <c:pt idx="2168">
                  <c:v>19.399999999999999</c:v>
                </c:pt>
                <c:pt idx="2169">
                  <c:v>19.39</c:v>
                </c:pt>
                <c:pt idx="2170">
                  <c:v>19.39</c:v>
                </c:pt>
                <c:pt idx="2171">
                  <c:v>19.39</c:v>
                </c:pt>
                <c:pt idx="2172">
                  <c:v>19.399999999999999</c:v>
                </c:pt>
                <c:pt idx="2173">
                  <c:v>19.399999999999999</c:v>
                </c:pt>
                <c:pt idx="2174">
                  <c:v>19.399999999999999</c:v>
                </c:pt>
                <c:pt idx="2175">
                  <c:v>19.39</c:v>
                </c:pt>
                <c:pt idx="2176">
                  <c:v>19.39</c:v>
                </c:pt>
                <c:pt idx="2177">
                  <c:v>19.39</c:v>
                </c:pt>
                <c:pt idx="2178">
                  <c:v>19.399999999999999</c:v>
                </c:pt>
                <c:pt idx="2179">
                  <c:v>19.39</c:v>
                </c:pt>
                <c:pt idx="2180">
                  <c:v>19.39</c:v>
                </c:pt>
                <c:pt idx="2181">
                  <c:v>19.39</c:v>
                </c:pt>
                <c:pt idx="2182">
                  <c:v>19.399999999999999</c:v>
                </c:pt>
                <c:pt idx="2183">
                  <c:v>19.39</c:v>
                </c:pt>
                <c:pt idx="2184">
                  <c:v>19.39</c:v>
                </c:pt>
                <c:pt idx="2185">
                  <c:v>19.39</c:v>
                </c:pt>
                <c:pt idx="2186">
                  <c:v>19.399999999999999</c:v>
                </c:pt>
                <c:pt idx="2187">
                  <c:v>19.39</c:v>
                </c:pt>
                <c:pt idx="2188">
                  <c:v>19.399999999999999</c:v>
                </c:pt>
                <c:pt idx="2189">
                  <c:v>19.399999999999999</c:v>
                </c:pt>
                <c:pt idx="2190">
                  <c:v>19.399999999999999</c:v>
                </c:pt>
                <c:pt idx="2191">
                  <c:v>19.39</c:v>
                </c:pt>
                <c:pt idx="2192">
                  <c:v>19.39</c:v>
                </c:pt>
                <c:pt idx="2193">
                  <c:v>19.39</c:v>
                </c:pt>
                <c:pt idx="2194">
                  <c:v>19.399999999999999</c:v>
                </c:pt>
                <c:pt idx="2195">
                  <c:v>19.39</c:v>
                </c:pt>
                <c:pt idx="2196">
                  <c:v>19.399999999999999</c:v>
                </c:pt>
                <c:pt idx="2197">
                  <c:v>19.39</c:v>
                </c:pt>
                <c:pt idx="2198">
                  <c:v>19.39</c:v>
                </c:pt>
                <c:pt idx="2199">
                  <c:v>19.399999999999999</c:v>
                </c:pt>
                <c:pt idx="2200">
                  <c:v>19.39</c:v>
                </c:pt>
                <c:pt idx="2201">
                  <c:v>19.399999999999999</c:v>
                </c:pt>
                <c:pt idx="2202">
                  <c:v>19.399999999999999</c:v>
                </c:pt>
                <c:pt idx="2203">
                  <c:v>19.399999999999999</c:v>
                </c:pt>
                <c:pt idx="2204">
                  <c:v>19.39</c:v>
                </c:pt>
                <c:pt idx="2205">
                  <c:v>19.39</c:v>
                </c:pt>
                <c:pt idx="2206">
                  <c:v>19.39</c:v>
                </c:pt>
                <c:pt idx="2207">
                  <c:v>19.399999999999999</c:v>
                </c:pt>
                <c:pt idx="2208">
                  <c:v>19.39</c:v>
                </c:pt>
                <c:pt idx="2209">
                  <c:v>19.39</c:v>
                </c:pt>
                <c:pt idx="2210">
                  <c:v>19.399999999999999</c:v>
                </c:pt>
                <c:pt idx="2211">
                  <c:v>19.399999999999999</c:v>
                </c:pt>
                <c:pt idx="2212">
                  <c:v>19.39</c:v>
                </c:pt>
                <c:pt idx="2213">
                  <c:v>19.39</c:v>
                </c:pt>
                <c:pt idx="2214">
                  <c:v>19.39</c:v>
                </c:pt>
                <c:pt idx="2215">
                  <c:v>19.39</c:v>
                </c:pt>
                <c:pt idx="2216">
                  <c:v>19.39</c:v>
                </c:pt>
                <c:pt idx="2217">
                  <c:v>19.39</c:v>
                </c:pt>
                <c:pt idx="2218">
                  <c:v>19.39</c:v>
                </c:pt>
                <c:pt idx="2219">
                  <c:v>19.39</c:v>
                </c:pt>
                <c:pt idx="2220">
                  <c:v>19.39</c:v>
                </c:pt>
                <c:pt idx="2221">
                  <c:v>19.39</c:v>
                </c:pt>
                <c:pt idx="2222">
                  <c:v>19.399999999999999</c:v>
                </c:pt>
                <c:pt idx="2223">
                  <c:v>19.39</c:v>
                </c:pt>
                <c:pt idx="2224">
                  <c:v>19.39</c:v>
                </c:pt>
                <c:pt idx="2225">
                  <c:v>19.39</c:v>
                </c:pt>
                <c:pt idx="2226">
                  <c:v>19.39</c:v>
                </c:pt>
                <c:pt idx="2227">
                  <c:v>19.39</c:v>
                </c:pt>
                <c:pt idx="2228">
                  <c:v>19.399999999999999</c:v>
                </c:pt>
                <c:pt idx="2229">
                  <c:v>19.39</c:v>
                </c:pt>
                <c:pt idx="2230">
                  <c:v>19.39</c:v>
                </c:pt>
                <c:pt idx="2231">
                  <c:v>19.39</c:v>
                </c:pt>
                <c:pt idx="2232">
                  <c:v>19.399999999999999</c:v>
                </c:pt>
                <c:pt idx="2233">
                  <c:v>19.39</c:v>
                </c:pt>
                <c:pt idx="2234">
                  <c:v>19.39</c:v>
                </c:pt>
                <c:pt idx="2235">
                  <c:v>19.39</c:v>
                </c:pt>
                <c:pt idx="2236">
                  <c:v>19.39</c:v>
                </c:pt>
                <c:pt idx="2237">
                  <c:v>19.39</c:v>
                </c:pt>
                <c:pt idx="2238">
                  <c:v>19.39</c:v>
                </c:pt>
                <c:pt idx="2239">
                  <c:v>19.39</c:v>
                </c:pt>
                <c:pt idx="2240">
                  <c:v>19.39</c:v>
                </c:pt>
                <c:pt idx="2241">
                  <c:v>19.39</c:v>
                </c:pt>
                <c:pt idx="2242">
                  <c:v>19.39</c:v>
                </c:pt>
                <c:pt idx="2243">
                  <c:v>19.39</c:v>
                </c:pt>
                <c:pt idx="2244">
                  <c:v>19.39</c:v>
                </c:pt>
                <c:pt idx="2245">
                  <c:v>19.39</c:v>
                </c:pt>
                <c:pt idx="2246">
                  <c:v>19.39</c:v>
                </c:pt>
                <c:pt idx="2247">
                  <c:v>19.39</c:v>
                </c:pt>
                <c:pt idx="2248">
                  <c:v>19.39</c:v>
                </c:pt>
                <c:pt idx="2249">
                  <c:v>19.399999999999999</c:v>
                </c:pt>
                <c:pt idx="2250">
                  <c:v>19.39</c:v>
                </c:pt>
                <c:pt idx="2251">
                  <c:v>19.39</c:v>
                </c:pt>
                <c:pt idx="2252">
                  <c:v>19.39</c:v>
                </c:pt>
                <c:pt idx="2253">
                  <c:v>19.39</c:v>
                </c:pt>
                <c:pt idx="2254">
                  <c:v>19.39</c:v>
                </c:pt>
                <c:pt idx="2255">
                  <c:v>19.399999999999999</c:v>
                </c:pt>
                <c:pt idx="2256">
                  <c:v>19.39</c:v>
                </c:pt>
                <c:pt idx="2257">
                  <c:v>19.39</c:v>
                </c:pt>
                <c:pt idx="2258">
                  <c:v>19.39</c:v>
                </c:pt>
                <c:pt idx="2259">
                  <c:v>19.39</c:v>
                </c:pt>
                <c:pt idx="2260">
                  <c:v>19.39</c:v>
                </c:pt>
                <c:pt idx="2261">
                  <c:v>19.39</c:v>
                </c:pt>
                <c:pt idx="2262">
                  <c:v>19.39</c:v>
                </c:pt>
                <c:pt idx="2263">
                  <c:v>19.39</c:v>
                </c:pt>
                <c:pt idx="2264">
                  <c:v>19.39</c:v>
                </c:pt>
                <c:pt idx="2265">
                  <c:v>19.39</c:v>
                </c:pt>
                <c:pt idx="2266">
                  <c:v>19.39</c:v>
                </c:pt>
                <c:pt idx="2267">
                  <c:v>19.39</c:v>
                </c:pt>
                <c:pt idx="2268">
                  <c:v>19.39</c:v>
                </c:pt>
                <c:pt idx="2269">
                  <c:v>19.39</c:v>
                </c:pt>
                <c:pt idx="2270">
                  <c:v>19.39</c:v>
                </c:pt>
                <c:pt idx="2271">
                  <c:v>19.39</c:v>
                </c:pt>
                <c:pt idx="2272">
                  <c:v>19.39</c:v>
                </c:pt>
                <c:pt idx="2273">
                  <c:v>19.39</c:v>
                </c:pt>
                <c:pt idx="2274">
                  <c:v>19.39</c:v>
                </c:pt>
                <c:pt idx="2275">
                  <c:v>19.39</c:v>
                </c:pt>
                <c:pt idx="2276">
                  <c:v>19.39</c:v>
                </c:pt>
                <c:pt idx="2277">
                  <c:v>19.39</c:v>
                </c:pt>
                <c:pt idx="2278">
                  <c:v>19.39</c:v>
                </c:pt>
                <c:pt idx="2279">
                  <c:v>19.39</c:v>
                </c:pt>
                <c:pt idx="2280">
                  <c:v>19.39</c:v>
                </c:pt>
                <c:pt idx="2281">
                  <c:v>19.39</c:v>
                </c:pt>
                <c:pt idx="2282">
                  <c:v>19.39</c:v>
                </c:pt>
                <c:pt idx="2283">
                  <c:v>19.39</c:v>
                </c:pt>
                <c:pt idx="2284">
                  <c:v>19.399999999999999</c:v>
                </c:pt>
                <c:pt idx="2285">
                  <c:v>19.39</c:v>
                </c:pt>
                <c:pt idx="2286">
                  <c:v>19.399999999999999</c:v>
                </c:pt>
                <c:pt idx="2287">
                  <c:v>19.39</c:v>
                </c:pt>
                <c:pt idx="2288">
                  <c:v>19.399999999999999</c:v>
                </c:pt>
                <c:pt idx="2289">
                  <c:v>19.39</c:v>
                </c:pt>
                <c:pt idx="2290">
                  <c:v>19.39</c:v>
                </c:pt>
                <c:pt idx="2291">
                  <c:v>19.399999999999999</c:v>
                </c:pt>
                <c:pt idx="2292">
                  <c:v>19.399999999999999</c:v>
                </c:pt>
                <c:pt idx="2293">
                  <c:v>19.39</c:v>
                </c:pt>
                <c:pt idx="2294">
                  <c:v>19.39</c:v>
                </c:pt>
                <c:pt idx="2295">
                  <c:v>19.39</c:v>
                </c:pt>
                <c:pt idx="2296">
                  <c:v>19.39</c:v>
                </c:pt>
                <c:pt idx="2297">
                  <c:v>19.39</c:v>
                </c:pt>
                <c:pt idx="2298">
                  <c:v>19.39</c:v>
                </c:pt>
                <c:pt idx="2299">
                  <c:v>19.39</c:v>
                </c:pt>
                <c:pt idx="2300">
                  <c:v>19.39</c:v>
                </c:pt>
                <c:pt idx="2301">
                  <c:v>19.39</c:v>
                </c:pt>
                <c:pt idx="2302">
                  <c:v>19.399999999999999</c:v>
                </c:pt>
                <c:pt idx="2303">
                  <c:v>19.39</c:v>
                </c:pt>
                <c:pt idx="2304">
                  <c:v>19.39</c:v>
                </c:pt>
                <c:pt idx="2305">
                  <c:v>19.39</c:v>
                </c:pt>
                <c:pt idx="2306">
                  <c:v>19.39</c:v>
                </c:pt>
                <c:pt idx="2307">
                  <c:v>19.39</c:v>
                </c:pt>
                <c:pt idx="2308">
                  <c:v>19.39</c:v>
                </c:pt>
                <c:pt idx="2309">
                  <c:v>19.39</c:v>
                </c:pt>
                <c:pt idx="2310">
                  <c:v>19.38</c:v>
                </c:pt>
                <c:pt idx="2311">
                  <c:v>19.39</c:v>
                </c:pt>
                <c:pt idx="2312">
                  <c:v>19.39</c:v>
                </c:pt>
                <c:pt idx="2313">
                  <c:v>19.39</c:v>
                </c:pt>
                <c:pt idx="2314">
                  <c:v>19.39</c:v>
                </c:pt>
                <c:pt idx="2315">
                  <c:v>19.39</c:v>
                </c:pt>
                <c:pt idx="2316">
                  <c:v>19.399999999999999</c:v>
                </c:pt>
                <c:pt idx="2317">
                  <c:v>19.39</c:v>
                </c:pt>
                <c:pt idx="2318">
                  <c:v>19.39</c:v>
                </c:pt>
                <c:pt idx="2319">
                  <c:v>19.39</c:v>
                </c:pt>
                <c:pt idx="2320">
                  <c:v>19.38</c:v>
                </c:pt>
                <c:pt idx="2321">
                  <c:v>19.39</c:v>
                </c:pt>
                <c:pt idx="2322">
                  <c:v>19.39</c:v>
                </c:pt>
                <c:pt idx="2323">
                  <c:v>19.39</c:v>
                </c:pt>
                <c:pt idx="2324">
                  <c:v>19.39</c:v>
                </c:pt>
                <c:pt idx="2325">
                  <c:v>19.39</c:v>
                </c:pt>
                <c:pt idx="2326">
                  <c:v>19.39</c:v>
                </c:pt>
                <c:pt idx="2327">
                  <c:v>19.39</c:v>
                </c:pt>
                <c:pt idx="2328">
                  <c:v>19.39</c:v>
                </c:pt>
                <c:pt idx="2329">
                  <c:v>19.39</c:v>
                </c:pt>
                <c:pt idx="2330">
                  <c:v>19.39</c:v>
                </c:pt>
                <c:pt idx="2331">
                  <c:v>19.39</c:v>
                </c:pt>
                <c:pt idx="2332">
                  <c:v>19.39</c:v>
                </c:pt>
                <c:pt idx="2333">
                  <c:v>19.39</c:v>
                </c:pt>
                <c:pt idx="2334">
                  <c:v>19.39</c:v>
                </c:pt>
                <c:pt idx="2335">
                  <c:v>19.39</c:v>
                </c:pt>
                <c:pt idx="2336">
                  <c:v>19.39</c:v>
                </c:pt>
                <c:pt idx="2337">
                  <c:v>19.38</c:v>
                </c:pt>
                <c:pt idx="2338">
                  <c:v>19.39</c:v>
                </c:pt>
                <c:pt idx="2339">
                  <c:v>19.39</c:v>
                </c:pt>
                <c:pt idx="2340">
                  <c:v>19.39</c:v>
                </c:pt>
                <c:pt idx="2341">
                  <c:v>19.38</c:v>
                </c:pt>
                <c:pt idx="2342">
                  <c:v>19.39</c:v>
                </c:pt>
                <c:pt idx="2343">
                  <c:v>19.39</c:v>
                </c:pt>
                <c:pt idx="2344">
                  <c:v>19.39</c:v>
                </c:pt>
                <c:pt idx="2345">
                  <c:v>19.39</c:v>
                </c:pt>
                <c:pt idx="2346">
                  <c:v>19.39</c:v>
                </c:pt>
                <c:pt idx="2347">
                  <c:v>19.39</c:v>
                </c:pt>
                <c:pt idx="2348">
                  <c:v>19.39</c:v>
                </c:pt>
                <c:pt idx="2349">
                  <c:v>19.39</c:v>
                </c:pt>
                <c:pt idx="2350">
                  <c:v>19.39</c:v>
                </c:pt>
                <c:pt idx="2351">
                  <c:v>19.39</c:v>
                </c:pt>
                <c:pt idx="2352">
                  <c:v>19.399999999999999</c:v>
                </c:pt>
                <c:pt idx="2353">
                  <c:v>19.399999999999999</c:v>
                </c:pt>
                <c:pt idx="2354">
                  <c:v>19.39</c:v>
                </c:pt>
                <c:pt idx="2355">
                  <c:v>19.39</c:v>
                </c:pt>
                <c:pt idx="2356">
                  <c:v>19.38</c:v>
                </c:pt>
                <c:pt idx="2357">
                  <c:v>19.39</c:v>
                </c:pt>
                <c:pt idx="2358">
                  <c:v>19.39</c:v>
                </c:pt>
                <c:pt idx="2359">
                  <c:v>19.39</c:v>
                </c:pt>
                <c:pt idx="2360">
                  <c:v>19.399999999999999</c:v>
                </c:pt>
                <c:pt idx="2361">
                  <c:v>19.39</c:v>
                </c:pt>
                <c:pt idx="2362">
                  <c:v>19.39</c:v>
                </c:pt>
                <c:pt idx="2363">
                  <c:v>19.39</c:v>
                </c:pt>
                <c:pt idx="2364">
                  <c:v>19.39</c:v>
                </c:pt>
                <c:pt idx="2365">
                  <c:v>19.39</c:v>
                </c:pt>
                <c:pt idx="2366">
                  <c:v>19.39</c:v>
                </c:pt>
                <c:pt idx="2367">
                  <c:v>19.38</c:v>
                </c:pt>
                <c:pt idx="2368">
                  <c:v>19.38</c:v>
                </c:pt>
                <c:pt idx="2369">
                  <c:v>19.39</c:v>
                </c:pt>
                <c:pt idx="2370">
                  <c:v>19.39</c:v>
                </c:pt>
                <c:pt idx="2371">
                  <c:v>19.39</c:v>
                </c:pt>
                <c:pt idx="2372">
                  <c:v>19.39</c:v>
                </c:pt>
                <c:pt idx="2373">
                  <c:v>19.39</c:v>
                </c:pt>
                <c:pt idx="2374">
                  <c:v>19.39</c:v>
                </c:pt>
                <c:pt idx="2375">
                  <c:v>19.39</c:v>
                </c:pt>
                <c:pt idx="2376">
                  <c:v>19.39</c:v>
                </c:pt>
                <c:pt idx="2377">
                  <c:v>19.39</c:v>
                </c:pt>
                <c:pt idx="2378">
                  <c:v>19.39</c:v>
                </c:pt>
                <c:pt idx="2379">
                  <c:v>19.39</c:v>
                </c:pt>
                <c:pt idx="2380">
                  <c:v>19.39</c:v>
                </c:pt>
                <c:pt idx="2381">
                  <c:v>19.39</c:v>
                </c:pt>
                <c:pt idx="2382">
                  <c:v>19.39</c:v>
                </c:pt>
                <c:pt idx="2383">
                  <c:v>19.39</c:v>
                </c:pt>
                <c:pt idx="2384">
                  <c:v>19.39</c:v>
                </c:pt>
                <c:pt idx="2385">
                  <c:v>19.39</c:v>
                </c:pt>
                <c:pt idx="2386">
                  <c:v>19.39</c:v>
                </c:pt>
                <c:pt idx="2387">
                  <c:v>19.39</c:v>
                </c:pt>
                <c:pt idx="2388">
                  <c:v>19.39</c:v>
                </c:pt>
                <c:pt idx="2389">
                  <c:v>19.39</c:v>
                </c:pt>
                <c:pt idx="2390">
                  <c:v>19.39</c:v>
                </c:pt>
                <c:pt idx="2391">
                  <c:v>19.39</c:v>
                </c:pt>
                <c:pt idx="2392">
                  <c:v>19.39</c:v>
                </c:pt>
                <c:pt idx="2393">
                  <c:v>19.39</c:v>
                </c:pt>
                <c:pt idx="2394">
                  <c:v>19.38</c:v>
                </c:pt>
                <c:pt idx="2395">
                  <c:v>19.39</c:v>
                </c:pt>
                <c:pt idx="2396">
                  <c:v>19.39</c:v>
                </c:pt>
                <c:pt idx="2397">
                  <c:v>19.38</c:v>
                </c:pt>
                <c:pt idx="2398">
                  <c:v>19.39</c:v>
                </c:pt>
                <c:pt idx="2399">
                  <c:v>19.38</c:v>
                </c:pt>
                <c:pt idx="2400">
                  <c:v>19.39</c:v>
                </c:pt>
                <c:pt idx="2401">
                  <c:v>19.39</c:v>
                </c:pt>
                <c:pt idx="2402">
                  <c:v>19.39</c:v>
                </c:pt>
                <c:pt idx="2403">
                  <c:v>19.38</c:v>
                </c:pt>
                <c:pt idx="2404">
                  <c:v>19.38</c:v>
                </c:pt>
                <c:pt idx="2405">
                  <c:v>19.39</c:v>
                </c:pt>
                <c:pt idx="2406">
                  <c:v>19.38</c:v>
                </c:pt>
                <c:pt idx="2407">
                  <c:v>19.38</c:v>
                </c:pt>
                <c:pt idx="2408">
                  <c:v>19.39</c:v>
                </c:pt>
                <c:pt idx="2409">
                  <c:v>19.39</c:v>
                </c:pt>
                <c:pt idx="2410">
                  <c:v>19.39</c:v>
                </c:pt>
                <c:pt idx="2411">
                  <c:v>19.39</c:v>
                </c:pt>
                <c:pt idx="2412">
                  <c:v>19.39</c:v>
                </c:pt>
                <c:pt idx="2413">
                  <c:v>19.39</c:v>
                </c:pt>
                <c:pt idx="2414">
                  <c:v>19.39</c:v>
                </c:pt>
                <c:pt idx="2415">
                  <c:v>19.39</c:v>
                </c:pt>
                <c:pt idx="2416">
                  <c:v>19.39</c:v>
                </c:pt>
              </c:numCache>
            </c:numRef>
          </c:xVal>
          <c:yVal>
            <c:numRef>
              <c:f>'RE4-2-B03'!$H$6043:$H$8459</c:f>
              <c:numCache>
                <c:formatCode>General</c:formatCode>
                <c:ptCount val="2417"/>
                <c:pt idx="0">
                  <c:v>720011</c:v>
                </c:pt>
                <c:pt idx="1">
                  <c:v>720103</c:v>
                </c:pt>
                <c:pt idx="2">
                  <c:v>720200</c:v>
                </c:pt>
                <c:pt idx="3">
                  <c:v>720307</c:v>
                </c:pt>
                <c:pt idx="4">
                  <c:v>720405</c:v>
                </c:pt>
                <c:pt idx="5">
                  <c:v>720504</c:v>
                </c:pt>
                <c:pt idx="6">
                  <c:v>720603</c:v>
                </c:pt>
                <c:pt idx="7">
                  <c:v>720702</c:v>
                </c:pt>
                <c:pt idx="8">
                  <c:v>720802</c:v>
                </c:pt>
                <c:pt idx="9">
                  <c:v>720902</c:v>
                </c:pt>
                <c:pt idx="10">
                  <c:v>721009</c:v>
                </c:pt>
                <c:pt idx="11">
                  <c:v>721101</c:v>
                </c:pt>
                <c:pt idx="12">
                  <c:v>721205</c:v>
                </c:pt>
                <c:pt idx="13">
                  <c:v>721303</c:v>
                </c:pt>
                <c:pt idx="14">
                  <c:v>721400</c:v>
                </c:pt>
                <c:pt idx="15">
                  <c:v>721504</c:v>
                </c:pt>
                <c:pt idx="16">
                  <c:v>721602</c:v>
                </c:pt>
                <c:pt idx="17">
                  <c:v>721708</c:v>
                </c:pt>
                <c:pt idx="18">
                  <c:v>721803</c:v>
                </c:pt>
                <c:pt idx="19">
                  <c:v>721903</c:v>
                </c:pt>
                <c:pt idx="20">
                  <c:v>722005</c:v>
                </c:pt>
                <c:pt idx="21">
                  <c:v>722101</c:v>
                </c:pt>
                <c:pt idx="22">
                  <c:v>722202</c:v>
                </c:pt>
                <c:pt idx="23">
                  <c:v>722301</c:v>
                </c:pt>
                <c:pt idx="24">
                  <c:v>722403</c:v>
                </c:pt>
                <c:pt idx="25">
                  <c:v>722519</c:v>
                </c:pt>
                <c:pt idx="26">
                  <c:v>722620</c:v>
                </c:pt>
                <c:pt idx="27">
                  <c:v>722709</c:v>
                </c:pt>
                <c:pt idx="28">
                  <c:v>722800</c:v>
                </c:pt>
                <c:pt idx="29">
                  <c:v>722902</c:v>
                </c:pt>
                <c:pt idx="30">
                  <c:v>723002</c:v>
                </c:pt>
                <c:pt idx="31">
                  <c:v>723100</c:v>
                </c:pt>
                <c:pt idx="32">
                  <c:v>723205</c:v>
                </c:pt>
                <c:pt idx="33">
                  <c:v>723300</c:v>
                </c:pt>
                <c:pt idx="34">
                  <c:v>723409</c:v>
                </c:pt>
                <c:pt idx="35">
                  <c:v>723500</c:v>
                </c:pt>
                <c:pt idx="36">
                  <c:v>723601</c:v>
                </c:pt>
                <c:pt idx="37">
                  <c:v>723704</c:v>
                </c:pt>
                <c:pt idx="38">
                  <c:v>723800</c:v>
                </c:pt>
                <c:pt idx="39">
                  <c:v>723900</c:v>
                </c:pt>
                <c:pt idx="40">
                  <c:v>724001</c:v>
                </c:pt>
                <c:pt idx="41">
                  <c:v>724110</c:v>
                </c:pt>
                <c:pt idx="42">
                  <c:v>724201</c:v>
                </c:pt>
                <c:pt idx="43">
                  <c:v>724302</c:v>
                </c:pt>
                <c:pt idx="44">
                  <c:v>724402</c:v>
                </c:pt>
                <c:pt idx="45">
                  <c:v>724502</c:v>
                </c:pt>
                <c:pt idx="46">
                  <c:v>724608</c:v>
                </c:pt>
                <c:pt idx="47">
                  <c:v>724700</c:v>
                </c:pt>
                <c:pt idx="48">
                  <c:v>724804</c:v>
                </c:pt>
                <c:pt idx="49">
                  <c:v>724901</c:v>
                </c:pt>
                <c:pt idx="50">
                  <c:v>725002</c:v>
                </c:pt>
                <c:pt idx="51">
                  <c:v>725102</c:v>
                </c:pt>
                <c:pt idx="52">
                  <c:v>725202</c:v>
                </c:pt>
                <c:pt idx="53">
                  <c:v>725301</c:v>
                </c:pt>
                <c:pt idx="54">
                  <c:v>725400</c:v>
                </c:pt>
                <c:pt idx="55">
                  <c:v>725500</c:v>
                </c:pt>
                <c:pt idx="56">
                  <c:v>725603</c:v>
                </c:pt>
                <c:pt idx="57">
                  <c:v>725702</c:v>
                </c:pt>
                <c:pt idx="58">
                  <c:v>725804</c:v>
                </c:pt>
                <c:pt idx="59">
                  <c:v>725900</c:v>
                </c:pt>
                <c:pt idx="60">
                  <c:v>726001</c:v>
                </c:pt>
                <c:pt idx="61">
                  <c:v>726100</c:v>
                </c:pt>
                <c:pt idx="62">
                  <c:v>726200</c:v>
                </c:pt>
                <c:pt idx="63">
                  <c:v>726300</c:v>
                </c:pt>
                <c:pt idx="64">
                  <c:v>726401</c:v>
                </c:pt>
                <c:pt idx="65">
                  <c:v>726507</c:v>
                </c:pt>
                <c:pt idx="66">
                  <c:v>726603</c:v>
                </c:pt>
                <c:pt idx="67">
                  <c:v>726706</c:v>
                </c:pt>
                <c:pt idx="68">
                  <c:v>726803</c:v>
                </c:pt>
                <c:pt idx="69">
                  <c:v>726903</c:v>
                </c:pt>
                <c:pt idx="70">
                  <c:v>727003</c:v>
                </c:pt>
                <c:pt idx="71">
                  <c:v>727103</c:v>
                </c:pt>
                <c:pt idx="72">
                  <c:v>727202</c:v>
                </c:pt>
                <c:pt idx="73">
                  <c:v>727301</c:v>
                </c:pt>
                <c:pt idx="74">
                  <c:v>727402</c:v>
                </c:pt>
                <c:pt idx="75">
                  <c:v>727502</c:v>
                </c:pt>
                <c:pt idx="76">
                  <c:v>727602</c:v>
                </c:pt>
                <c:pt idx="77">
                  <c:v>727705</c:v>
                </c:pt>
                <c:pt idx="78">
                  <c:v>727800</c:v>
                </c:pt>
                <c:pt idx="79">
                  <c:v>727907</c:v>
                </c:pt>
                <c:pt idx="80">
                  <c:v>728003</c:v>
                </c:pt>
                <c:pt idx="81">
                  <c:v>728102</c:v>
                </c:pt>
                <c:pt idx="82">
                  <c:v>728208</c:v>
                </c:pt>
                <c:pt idx="83">
                  <c:v>728300</c:v>
                </c:pt>
                <c:pt idx="84">
                  <c:v>728407</c:v>
                </c:pt>
                <c:pt idx="85">
                  <c:v>728502</c:v>
                </c:pt>
                <c:pt idx="86">
                  <c:v>728602</c:v>
                </c:pt>
                <c:pt idx="87">
                  <c:v>728705</c:v>
                </c:pt>
                <c:pt idx="88">
                  <c:v>728800</c:v>
                </c:pt>
                <c:pt idx="89">
                  <c:v>728907</c:v>
                </c:pt>
                <c:pt idx="90">
                  <c:v>729003</c:v>
                </c:pt>
                <c:pt idx="91">
                  <c:v>729101</c:v>
                </c:pt>
                <c:pt idx="92">
                  <c:v>729207</c:v>
                </c:pt>
                <c:pt idx="93">
                  <c:v>729302</c:v>
                </c:pt>
                <c:pt idx="94">
                  <c:v>729409</c:v>
                </c:pt>
                <c:pt idx="95">
                  <c:v>729503</c:v>
                </c:pt>
                <c:pt idx="96">
                  <c:v>729600</c:v>
                </c:pt>
                <c:pt idx="97">
                  <c:v>729710</c:v>
                </c:pt>
                <c:pt idx="98">
                  <c:v>729801</c:v>
                </c:pt>
                <c:pt idx="99">
                  <c:v>729900</c:v>
                </c:pt>
                <c:pt idx="100">
                  <c:v>730000</c:v>
                </c:pt>
                <c:pt idx="101">
                  <c:v>730103</c:v>
                </c:pt>
                <c:pt idx="102">
                  <c:v>730202</c:v>
                </c:pt>
                <c:pt idx="103">
                  <c:v>730302</c:v>
                </c:pt>
                <c:pt idx="104">
                  <c:v>730401</c:v>
                </c:pt>
                <c:pt idx="105">
                  <c:v>730503</c:v>
                </c:pt>
                <c:pt idx="106">
                  <c:v>730608</c:v>
                </c:pt>
                <c:pt idx="107">
                  <c:v>730703</c:v>
                </c:pt>
                <c:pt idx="108">
                  <c:v>730802</c:v>
                </c:pt>
                <c:pt idx="109">
                  <c:v>730904</c:v>
                </c:pt>
                <c:pt idx="110">
                  <c:v>731003</c:v>
                </c:pt>
                <c:pt idx="111">
                  <c:v>731107</c:v>
                </c:pt>
                <c:pt idx="112">
                  <c:v>731202</c:v>
                </c:pt>
                <c:pt idx="113">
                  <c:v>731302</c:v>
                </c:pt>
                <c:pt idx="114">
                  <c:v>731401</c:v>
                </c:pt>
                <c:pt idx="115">
                  <c:v>731503</c:v>
                </c:pt>
                <c:pt idx="116">
                  <c:v>731602</c:v>
                </c:pt>
                <c:pt idx="117">
                  <c:v>731701</c:v>
                </c:pt>
                <c:pt idx="118">
                  <c:v>731801</c:v>
                </c:pt>
                <c:pt idx="119">
                  <c:v>731903</c:v>
                </c:pt>
                <c:pt idx="120">
                  <c:v>732003</c:v>
                </c:pt>
                <c:pt idx="121">
                  <c:v>732132</c:v>
                </c:pt>
                <c:pt idx="122">
                  <c:v>732204</c:v>
                </c:pt>
                <c:pt idx="123">
                  <c:v>732303</c:v>
                </c:pt>
                <c:pt idx="124">
                  <c:v>732403</c:v>
                </c:pt>
                <c:pt idx="125">
                  <c:v>732501</c:v>
                </c:pt>
                <c:pt idx="126">
                  <c:v>732601</c:v>
                </c:pt>
                <c:pt idx="127">
                  <c:v>732705</c:v>
                </c:pt>
                <c:pt idx="128">
                  <c:v>732800</c:v>
                </c:pt>
                <c:pt idx="129">
                  <c:v>732904</c:v>
                </c:pt>
                <c:pt idx="130">
                  <c:v>733002</c:v>
                </c:pt>
                <c:pt idx="131">
                  <c:v>733101</c:v>
                </c:pt>
                <c:pt idx="132">
                  <c:v>733203</c:v>
                </c:pt>
                <c:pt idx="133">
                  <c:v>733302</c:v>
                </c:pt>
                <c:pt idx="134">
                  <c:v>733409</c:v>
                </c:pt>
                <c:pt idx="135">
                  <c:v>733503</c:v>
                </c:pt>
                <c:pt idx="136">
                  <c:v>733602</c:v>
                </c:pt>
                <c:pt idx="137">
                  <c:v>733700</c:v>
                </c:pt>
                <c:pt idx="138">
                  <c:v>733800</c:v>
                </c:pt>
                <c:pt idx="139">
                  <c:v>733909</c:v>
                </c:pt>
                <c:pt idx="140">
                  <c:v>734002</c:v>
                </c:pt>
                <c:pt idx="141">
                  <c:v>734101</c:v>
                </c:pt>
                <c:pt idx="142">
                  <c:v>734228</c:v>
                </c:pt>
                <c:pt idx="143">
                  <c:v>734301</c:v>
                </c:pt>
                <c:pt idx="144">
                  <c:v>734408</c:v>
                </c:pt>
                <c:pt idx="145">
                  <c:v>734501</c:v>
                </c:pt>
                <c:pt idx="146">
                  <c:v>734605</c:v>
                </c:pt>
                <c:pt idx="147">
                  <c:v>734700</c:v>
                </c:pt>
                <c:pt idx="148">
                  <c:v>734800</c:v>
                </c:pt>
                <c:pt idx="149">
                  <c:v>734902</c:v>
                </c:pt>
                <c:pt idx="150">
                  <c:v>735002</c:v>
                </c:pt>
                <c:pt idx="151">
                  <c:v>735109</c:v>
                </c:pt>
                <c:pt idx="152">
                  <c:v>735201</c:v>
                </c:pt>
                <c:pt idx="153">
                  <c:v>735305</c:v>
                </c:pt>
                <c:pt idx="154">
                  <c:v>735401</c:v>
                </c:pt>
                <c:pt idx="155">
                  <c:v>735501</c:v>
                </c:pt>
                <c:pt idx="156">
                  <c:v>735602</c:v>
                </c:pt>
                <c:pt idx="157">
                  <c:v>735700</c:v>
                </c:pt>
                <c:pt idx="158">
                  <c:v>735802</c:v>
                </c:pt>
                <c:pt idx="159">
                  <c:v>735902</c:v>
                </c:pt>
                <c:pt idx="160">
                  <c:v>736001</c:v>
                </c:pt>
                <c:pt idx="161">
                  <c:v>736103</c:v>
                </c:pt>
                <c:pt idx="162">
                  <c:v>736203</c:v>
                </c:pt>
                <c:pt idx="163">
                  <c:v>736310</c:v>
                </c:pt>
                <c:pt idx="164">
                  <c:v>736401</c:v>
                </c:pt>
                <c:pt idx="165">
                  <c:v>736509</c:v>
                </c:pt>
                <c:pt idx="166">
                  <c:v>736603</c:v>
                </c:pt>
                <c:pt idx="167">
                  <c:v>736703</c:v>
                </c:pt>
                <c:pt idx="168">
                  <c:v>736803</c:v>
                </c:pt>
                <c:pt idx="169">
                  <c:v>736901</c:v>
                </c:pt>
                <c:pt idx="170">
                  <c:v>737006</c:v>
                </c:pt>
                <c:pt idx="171">
                  <c:v>737102</c:v>
                </c:pt>
                <c:pt idx="172">
                  <c:v>737202</c:v>
                </c:pt>
                <c:pt idx="173">
                  <c:v>737301</c:v>
                </c:pt>
                <c:pt idx="174">
                  <c:v>737409</c:v>
                </c:pt>
                <c:pt idx="175">
                  <c:v>737501</c:v>
                </c:pt>
                <c:pt idx="176">
                  <c:v>737600</c:v>
                </c:pt>
                <c:pt idx="177">
                  <c:v>737703</c:v>
                </c:pt>
                <c:pt idx="178">
                  <c:v>737803</c:v>
                </c:pt>
                <c:pt idx="179">
                  <c:v>737906</c:v>
                </c:pt>
                <c:pt idx="180">
                  <c:v>738003</c:v>
                </c:pt>
                <c:pt idx="181">
                  <c:v>738107</c:v>
                </c:pt>
                <c:pt idx="182">
                  <c:v>738200</c:v>
                </c:pt>
                <c:pt idx="183">
                  <c:v>738300</c:v>
                </c:pt>
                <c:pt idx="184">
                  <c:v>738401</c:v>
                </c:pt>
                <c:pt idx="185">
                  <c:v>738503</c:v>
                </c:pt>
                <c:pt idx="186">
                  <c:v>738602</c:v>
                </c:pt>
                <c:pt idx="187">
                  <c:v>738701</c:v>
                </c:pt>
                <c:pt idx="188">
                  <c:v>738801</c:v>
                </c:pt>
                <c:pt idx="189">
                  <c:v>738900</c:v>
                </c:pt>
                <c:pt idx="190">
                  <c:v>739000</c:v>
                </c:pt>
                <c:pt idx="191">
                  <c:v>739106</c:v>
                </c:pt>
                <c:pt idx="192">
                  <c:v>739201</c:v>
                </c:pt>
                <c:pt idx="193">
                  <c:v>739305</c:v>
                </c:pt>
                <c:pt idx="194">
                  <c:v>739400</c:v>
                </c:pt>
                <c:pt idx="195">
                  <c:v>739501</c:v>
                </c:pt>
                <c:pt idx="196">
                  <c:v>739600</c:v>
                </c:pt>
                <c:pt idx="197">
                  <c:v>739700</c:v>
                </c:pt>
                <c:pt idx="198">
                  <c:v>739805</c:v>
                </c:pt>
                <c:pt idx="199">
                  <c:v>739903</c:v>
                </c:pt>
                <c:pt idx="200">
                  <c:v>740004</c:v>
                </c:pt>
                <c:pt idx="201">
                  <c:v>740103</c:v>
                </c:pt>
                <c:pt idx="202">
                  <c:v>740202</c:v>
                </c:pt>
                <c:pt idx="203">
                  <c:v>740303</c:v>
                </c:pt>
                <c:pt idx="204">
                  <c:v>740400</c:v>
                </c:pt>
                <c:pt idx="205">
                  <c:v>740508</c:v>
                </c:pt>
                <c:pt idx="206">
                  <c:v>740600</c:v>
                </c:pt>
                <c:pt idx="207">
                  <c:v>740708</c:v>
                </c:pt>
                <c:pt idx="208">
                  <c:v>740801</c:v>
                </c:pt>
                <c:pt idx="209">
                  <c:v>740903</c:v>
                </c:pt>
                <c:pt idx="210">
                  <c:v>741003</c:v>
                </c:pt>
                <c:pt idx="211">
                  <c:v>741103</c:v>
                </c:pt>
                <c:pt idx="212">
                  <c:v>741210</c:v>
                </c:pt>
                <c:pt idx="213">
                  <c:v>741304</c:v>
                </c:pt>
                <c:pt idx="214">
                  <c:v>741410</c:v>
                </c:pt>
                <c:pt idx="215">
                  <c:v>741500</c:v>
                </c:pt>
                <c:pt idx="216">
                  <c:v>741600</c:v>
                </c:pt>
                <c:pt idx="217">
                  <c:v>741703</c:v>
                </c:pt>
                <c:pt idx="218">
                  <c:v>741802</c:v>
                </c:pt>
                <c:pt idx="219">
                  <c:v>741957</c:v>
                </c:pt>
                <c:pt idx="220">
                  <c:v>742001</c:v>
                </c:pt>
                <c:pt idx="221">
                  <c:v>742100</c:v>
                </c:pt>
                <c:pt idx="222">
                  <c:v>742203</c:v>
                </c:pt>
                <c:pt idx="223">
                  <c:v>742303</c:v>
                </c:pt>
                <c:pt idx="224">
                  <c:v>742401</c:v>
                </c:pt>
                <c:pt idx="225">
                  <c:v>742503</c:v>
                </c:pt>
                <c:pt idx="226">
                  <c:v>742600</c:v>
                </c:pt>
                <c:pt idx="227">
                  <c:v>742702</c:v>
                </c:pt>
                <c:pt idx="228">
                  <c:v>742810</c:v>
                </c:pt>
                <c:pt idx="229">
                  <c:v>742903</c:v>
                </c:pt>
                <c:pt idx="230">
                  <c:v>743000</c:v>
                </c:pt>
                <c:pt idx="231">
                  <c:v>743102</c:v>
                </c:pt>
                <c:pt idx="232">
                  <c:v>743201</c:v>
                </c:pt>
                <c:pt idx="233">
                  <c:v>743304</c:v>
                </c:pt>
                <c:pt idx="234">
                  <c:v>743400</c:v>
                </c:pt>
                <c:pt idx="235">
                  <c:v>743500</c:v>
                </c:pt>
                <c:pt idx="236">
                  <c:v>743603</c:v>
                </c:pt>
                <c:pt idx="237">
                  <c:v>743703</c:v>
                </c:pt>
                <c:pt idx="238">
                  <c:v>743807</c:v>
                </c:pt>
                <c:pt idx="239">
                  <c:v>743903</c:v>
                </c:pt>
                <c:pt idx="240">
                  <c:v>744003</c:v>
                </c:pt>
                <c:pt idx="241">
                  <c:v>744102</c:v>
                </c:pt>
                <c:pt idx="242">
                  <c:v>744202</c:v>
                </c:pt>
                <c:pt idx="243">
                  <c:v>744302</c:v>
                </c:pt>
                <c:pt idx="244">
                  <c:v>744401</c:v>
                </c:pt>
                <c:pt idx="245">
                  <c:v>744503</c:v>
                </c:pt>
                <c:pt idx="246">
                  <c:v>744602</c:v>
                </c:pt>
                <c:pt idx="247">
                  <c:v>744702</c:v>
                </c:pt>
                <c:pt idx="248">
                  <c:v>744801</c:v>
                </c:pt>
                <c:pt idx="249">
                  <c:v>744902</c:v>
                </c:pt>
                <c:pt idx="250">
                  <c:v>745000</c:v>
                </c:pt>
                <c:pt idx="251">
                  <c:v>745101</c:v>
                </c:pt>
                <c:pt idx="252">
                  <c:v>745200</c:v>
                </c:pt>
                <c:pt idx="253">
                  <c:v>745302</c:v>
                </c:pt>
                <c:pt idx="254">
                  <c:v>745401</c:v>
                </c:pt>
                <c:pt idx="255">
                  <c:v>745501</c:v>
                </c:pt>
                <c:pt idx="256">
                  <c:v>745601</c:v>
                </c:pt>
                <c:pt idx="257">
                  <c:v>745707</c:v>
                </c:pt>
                <c:pt idx="258">
                  <c:v>745800</c:v>
                </c:pt>
                <c:pt idx="259">
                  <c:v>745909</c:v>
                </c:pt>
                <c:pt idx="260">
                  <c:v>746000</c:v>
                </c:pt>
                <c:pt idx="261">
                  <c:v>746103</c:v>
                </c:pt>
                <c:pt idx="262">
                  <c:v>746205</c:v>
                </c:pt>
                <c:pt idx="263">
                  <c:v>746301</c:v>
                </c:pt>
                <c:pt idx="264">
                  <c:v>746402</c:v>
                </c:pt>
                <c:pt idx="265">
                  <c:v>746501</c:v>
                </c:pt>
                <c:pt idx="266">
                  <c:v>746601</c:v>
                </c:pt>
                <c:pt idx="267">
                  <c:v>746700</c:v>
                </c:pt>
                <c:pt idx="268">
                  <c:v>746804</c:v>
                </c:pt>
                <c:pt idx="269">
                  <c:v>746907</c:v>
                </c:pt>
                <c:pt idx="270">
                  <c:v>747002</c:v>
                </c:pt>
                <c:pt idx="271">
                  <c:v>747107</c:v>
                </c:pt>
                <c:pt idx="272">
                  <c:v>747203</c:v>
                </c:pt>
                <c:pt idx="273">
                  <c:v>747303</c:v>
                </c:pt>
                <c:pt idx="274">
                  <c:v>747402</c:v>
                </c:pt>
                <c:pt idx="275">
                  <c:v>747503</c:v>
                </c:pt>
                <c:pt idx="276">
                  <c:v>747603</c:v>
                </c:pt>
                <c:pt idx="277">
                  <c:v>747703</c:v>
                </c:pt>
                <c:pt idx="278">
                  <c:v>747810</c:v>
                </c:pt>
                <c:pt idx="279">
                  <c:v>747902</c:v>
                </c:pt>
                <c:pt idx="280">
                  <c:v>748005</c:v>
                </c:pt>
                <c:pt idx="281">
                  <c:v>748102</c:v>
                </c:pt>
                <c:pt idx="282">
                  <c:v>748203</c:v>
                </c:pt>
                <c:pt idx="283">
                  <c:v>748304</c:v>
                </c:pt>
                <c:pt idx="284">
                  <c:v>748400</c:v>
                </c:pt>
                <c:pt idx="285">
                  <c:v>748501</c:v>
                </c:pt>
                <c:pt idx="286">
                  <c:v>748600</c:v>
                </c:pt>
                <c:pt idx="287">
                  <c:v>748711</c:v>
                </c:pt>
                <c:pt idx="288">
                  <c:v>748800</c:v>
                </c:pt>
                <c:pt idx="289">
                  <c:v>748901</c:v>
                </c:pt>
                <c:pt idx="290">
                  <c:v>749009</c:v>
                </c:pt>
                <c:pt idx="291">
                  <c:v>749101</c:v>
                </c:pt>
                <c:pt idx="292">
                  <c:v>749208</c:v>
                </c:pt>
                <c:pt idx="293">
                  <c:v>749303</c:v>
                </c:pt>
                <c:pt idx="294">
                  <c:v>749402</c:v>
                </c:pt>
                <c:pt idx="295">
                  <c:v>749503</c:v>
                </c:pt>
                <c:pt idx="296">
                  <c:v>749603</c:v>
                </c:pt>
                <c:pt idx="297">
                  <c:v>749709</c:v>
                </c:pt>
                <c:pt idx="298">
                  <c:v>749801</c:v>
                </c:pt>
                <c:pt idx="299">
                  <c:v>749908</c:v>
                </c:pt>
                <c:pt idx="300">
                  <c:v>750000</c:v>
                </c:pt>
                <c:pt idx="301">
                  <c:v>750101</c:v>
                </c:pt>
                <c:pt idx="302">
                  <c:v>750207</c:v>
                </c:pt>
                <c:pt idx="303">
                  <c:v>750303</c:v>
                </c:pt>
                <c:pt idx="304">
                  <c:v>750402</c:v>
                </c:pt>
                <c:pt idx="305">
                  <c:v>750502</c:v>
                </c:pt>
                <c:pt idx="306">
                  <c:v>750602</c:v>
                </c:pt>
                <c:pt idx="307">
                  <c:v>750706</c:v>
                </c:pt>
                <c:pt idx="308">
                  <c:v>750801</c:v>
                </c:pt>
                <c:pt idx="309">
                  <c:v>750908</c:v>
                </c:pt>
                <c:pt idx="310">
                  <c:v>751003</c:v>
                </c:pt>
                <c:pt idx="311">
                  <c:v>751102</c:v>
                </c:pt>
                <c:pt idx="312">
                  <c:v>751200</c:v>
                </c:pt>
                <c:pt idx="313">
                  <c:v>751303</c:v>
                </c:pt>
                <c:pt idx="314">
                  <c:v>751410</c:v>
                </c:pt>
                <c:pt idx="315">
                  <c:v>751502</c:v>
                </c:pt>
                <c:pt idx="316">
                  <c:v>751609</c:v>
                </c:pt>
                <c:pt idx="317">
                  <c:v>751701</c:v>
                </c:pt>
                <c:pt idx="318">
                  <c:v>751800</c:v>
                </c:pt>
                <c:pt idx="319">
                  <c:v>751906</c:v>
                </c:pt>
                <c:pt idx="320">
                  <c:v>752002</c:v>
                </c:pt>
                <c:pt idx="321">
                  <c:v>752105</c:v>
                </c:pt>
                <c:pt idx="322">
                  <c:v>752201</c:v>
                </c:pt>
                <c:pt idx="323">
                  <c:v>752301</c:v>
                </c:pt>
                <c:pt idx="324">
                  <c:v>752401</c:v>
                </c:pt>
                <c:pt idx="325">
                  <c:v>752501</c:v>
                </c:pt>
                <c:pt idx="326">
                  <c:v>752604</c:v>
                </c:pt>
                <c:pt idx="327">
                  <c:v>752700</c:v>
                </c:pt>
                <c:pt idx="328">
                  <c:v>752802</c:v>
                </c:pt>
                <c:pt idx="329">
                  <c:v>752901</c:v>
                </c:pt>
                <c:pt idx="330">
                  <c:v>753001</c:v>
                </c:pt>
                <c:pt idx="331">
                  <c:v>753103</c:v>
                </c:pt>
                <c:pt idx="332">
                  <c:v>753203</c:v>
                </c:pt>
                <c:pt idx="333">
                  <c:v>753305</c:v>
                </c:pt>
                <c:pt idx="334">
                  <c:v>753401</c:v>
                </c:pt>
                <c:pt idx="335">
                  <c:v>753502</c:v>
                </c:pt>
                <c:pt idx="336">
                  <c:v>753601</c:v>
                </c:pt>
                <c:pt idx="337">
                  <c:v>753701</c:v>
                </c:pt>
                <c:pt idx="338">
                  <c:v>753803</c:v>
                </c:pt>
                <c:pt idx="339">
                  <c:v>753900</c:v>
                </c:pt>
                <c:pt idx="340">
                  <c:v>754004</c:v>
                </c:pt>
                <c:pt idx="341">
                  <c:v>754100</c:v>
                </c:pt>
                <c:pt idx="342">
                  <c:v>754202</c:v>
                </c:pt>
                <c:pt idx="343">
                  <c:v>754301</c:v>
                </c:pt>
                <c:pt idx="344">
                  <c:v>754401</c:v>
                </c:pt>
                <c:pt idx="345">
                  <c:v>754500</c:v>
                </c:pt>
                <c:pt idx="346">
                  <c:v>754603</c:v>
                </c:pt>
                <c:pt idx="347">
                  <c:v>754704</c:v>
                </c:pt>
                <c:pt idx="348">
                  <c:v>754802</c:v>
                </c:pt>
                <c:pt idx="349">
                  <c:v>754905</c:v>
                </c:pt>
                <c:pt idx="350">
                  <c:v>755008</c:v>
                </c:pt>
                <c:pt idx="351">
                  <c:v>755100</c:v>
                </c:pt>
                <c:pt idx="352">
                  <c:v>755209</c:v>
                </c:pt>
                <c:pt idx="353">
                  <c:v>755301</c:v>
                </c:pt>
                <c:pt idx="354">
                  <c:v>755400</c:v>
                </c:pt>
                <c:pt idx="355">
                  <c:v>755503</c:v>
                </c:pt>
                <c:pt idx="356">
                  <c:v>755602</c:v>
                </c:pt>
                <c:pt idx="357">
                  <c:v>755704</c:v>
                </c:pt>
                <c:pt idx="358">
                  <c:v>755803</c:v>
                </c:pt>
                <c:pt idx="359">
                  <c:v>755902</c:v>
                </c:pt>
                <c:pt idx="360">
                  <c:v>756000</c:v>
                </c:pt>
                <c:pt idx="361">
                  <c:v>756101</c:v>
                </c:pt>
                <c:pt idx="362">
                  <c:v>756209</c:v>
                </c:pt>
                <c:pt idx="363">
                  <c:v>756301</c:v>
                </c:pt>
                <c:pt idx="364">
                  <c:v>756408</c:v>
                </c:pt>
                <c:pt idx="365">
                  <c:v>756503</c:v>
                </c:pt>
                <c:pt idx="366">
                  <c:v>756602</c:v>
                </c:pt>
                <c:pt idx="367">
                  <c:v>756703</c:v>
                </c:pt>
                <c:pt idx="368">
                  <c:v>756803</c:v>
                </c:pt>
                <c:pt idx="369">
                  <c:v>756901</c:v>
                </c:pt>
                <c:pt idx="370">
                  <c:v>757001</c:v>
                </c:pt>
                <c:pt idx="371">
                  <c:v>757111</c:v>
                </c:pt>
                <c:pt idx="372">
                  <c:v>757202</c:v>
                </c:pt>
                <c:pt idx="373">
                  <c:v>757300</c:v>
                </c:pt>
                <c:pt idx="374">
                  <c:v>757401</c:v>
                </c:pt>
                <c:pt idx="375">
                  <c:v>757501</c:v>
                </c:pt>
                <c:pt idx="376">
                  <c:v>757601</c:v>
                </c:pt>
                <c:pt idx="377">
                  <c:v>757707</c:v>
                </c:pt>
                <c:pt idx="378">
                  <c:v>757803</c:v>
                </c:pt>
                <c:pt idx="379">
                  <c:v>757903</c:v>
                </c:pt>
                <c:pt idx="380">
                  <c:v>758001</c:v>
                </c:pt>
                <c:pt idx="381">
                  <c:v>758101</c:v>
                </c:pt>
                <c:pt idx="382">
                  <c:v>758203</c:v>
                </c:pt>
                <c:pt idx="383">
                  <c:v>758303</c:v>
                </c:pt>
                <c:pt idx="384">
                  <c:v>758407</c:v>
                </c:pt>
                <c:pt idx="385">
                  <c:v>758500</c:v>
                </c:pt>
                <c:pt idx="386">
                  <c:v>758604</c:v>
                </c:pt>
                <c:pt idx="387">
                  <c:v>758702</c:v>
                </c:pt>
                <c:pt idx="388">
                  <c:v>758801</c:v>
                </c:pt>
                <c:pt idx="389">
                  <c:v>758903</c:v>
                </c:pt>
                <c:pt idx="390">
                  <c:v>759001</c:v>
                </c:pt>
                <c:pt idx="391">
                  <c:v>759107</c:v>
                </c:pt>
                <c:pt idx="392">
                  <c:v>759202</c:v>
                </c:pt>
                <c:pt idx="393">
                  <c:v>759306</c:v>
                </c:pt>
                <c:pt idx="394">
                  <c:v>759400</c:v>
                </c:pt>
                <c:pt idx="395">
                  <c:v>759501</c:v>
                </c:pt>
                <c:pt idx="396">
                  <c:v>759602</c:v>
                </c:pt>
                <c:pt idx="397">
                  <c:v>759702</c:v>
                </c:pt>
                <c:pt idx="398">
                  <c:v>759801</c:v>
                </c:pt>
                <c:pt idx="399">
                  <c:v>759903</c:v>
                </c:pt>
                <c:pt idx="400">
                  <c:v>760011</c:v>
                </c:pt>
                <c:pt idx="401">
                  <c:v>760102</c:v>
                </c:pt>
                <c:pt idx="402">
                  <c:v>760201</c:v>
                </c:pt>
                <c:pt idx="403">
                  <c:v>760300</c:v>
                </c:pt>
                <c:pt idx="404">
                  <c:v>760403</c:v>
                </c:pt>
                <c:pt idx="405">
                  <c:v>760502</c:v>
                </c:pt>
                <c:pt idx="406">
                  <c:v>760600</c:v>
                </c:pt>
                <c:pt idx="407">
                  <c:v>760702</c:v>
                </c:pt>
                <c:pt idx="408">
                  <c:v>760800</c:v>
                </c:pt>
                <c:pt idx="409">
                  <c:v>760900</c:v>
                </c:pt>
                <c:pt idx="410">
                  <c:v>761006</c:v>
                </c:pt>
                <c:pt idx="411">
                  <c:v>761102</c:v>
                </c:pt>
                <c:pt idx="412">
                  <c:v>761206</c:v>
                </c:pt>
                <c:pt idx="413">
                  <c:v>761303</c:v>
                </c:pt>
                <c:pt idx="414">
                  <c:v>761401</c:v>
                </c:pt>
                <c:pt idx="415">
                  <c:v>761500</c:v>
                </c:pt>
                <c:pt idx="416">
                  <c:v>761600</c:v>
                </c:pt>
                <c:pt idx="417">
                  <c:v>761707</c:v>
                </c:pt>
                <c:pt idx="418">
                  <c:v>761800</c:v>
                </c:pt>
                <c:pt idx="419">
                  <c:v>761904</c:v>
                </c:pt>
                <c:pt idx="420">
                  <c:v>762002</c:v>
                </c:pt>
                <c:pt idx="421">
                  <c:v>762102</c:v>
                </c:pt>
                <c:pt idx="422">
                  <c:v>762200</c:v>
                </c:pt>
                <c:pt idx="423">
                  <c:v>762303</c:v>
                </c:pt>
                <c:pt idx="424">
                  <c:v>762406</c:v>
                </c:pt>
                <c:pt idx="425">
                  <c:v>762500</c:v>
                </c:pt>
                <c:pt idx="426">
                  <c:v>762607</c:v>
                </c:pt>
                <c:pt idx="427">
                  <c:v>762702</c:v>
                </c:pt>
                <c:pt idx="428">
                  <c:v>762801</c:v>
                </c:pt>
                <c:pt idx="429">
                  <c:v>762903</c:v>
                </c:pt>
                <c:pt idx="430">
                  <c:v>763000</c:v>
                </c:pt>
                <c:pt idx="431">
                  <c:v>763109</c:v>
                </c:pt>
                <c:pt idx="432">
                  <c:v>763200</c:v>
                </c:pt>
                <c:pt idx="433">
                  <c:v>763309</c:v>
                </c:pt>
                <c:pt idx="434">
                  <c:v>763400</c:v>
                </c:pt>
                <c:pt idx="435">
                  <c:v>763503</c:v>
                </c:pt>
                <c:pt idx="436">
                  <c:v>763608</c:v>
                </c:pt>
                <c:pt idx="437">
                  <c:v>763700</c:v>
                </c:pt>
                <c:pt idx="438">
                  <c:v>763807</c:v>
                </c:pt>
                <c:pt idx="439">
                  <c:v>763902</c:v>
                </c:pt>
                <c:pt idx="440">
                  <c:v>764003</c:v>
                </c:pt>
                <c:pt idx="441">
                  <c:v>764101</c:v>
                </c:pt>
                <c:pt idx="442">
                  <c:v>764202</c:v>
                </c:pt>
                <c:pt idx="443">
                  <c:v>764305</c:v>
                </c:pt>
                <c:pt idx="444">
                  <c:v>764401</c:v>
                </c:pt>
                <c:pt idx="445">
                  <c:v>764502</c:v>
                </c:pt>
                <c:pt idx="446">
                  <c:v>764601</c:v>
                </c:pt>
                <c:pt idx="447">
                  <c:v>764702</c:v>
                </c:pt>
                <c:pt idx="448">
                  <c:v>764802</c:v>
                </c:pt>
                <c:pt idx="449">
                  <c:v>764902</c:v>
                </c:pt>
                <c:pt idx="450">
                  <c:v>765008</c:v>
                </c:pt>
                <c:pt idx="451">
                  <c:v>765101</c:v>
                </c:pt>
                <c:pt idx="452">
                  <c:v>765208</c:v>
                </c:pt>
                <c:pt idx="453">
                  <c:v>765303</c:v>
                </c:pt>
                <c:pt idx="454">
                  <c:v>765403</c:v>
                </c:pt>
                <c:pt idx="455">
                  <c:v>765501</c:v>
                </c:pt>
                <c:pt idx="456">
                  <c:v>765602</c:v>
                </c:pt>
                <c:pt idx="457">
                  <c:v>765711</c:v>
                </c:pt>
                <c:pt idx="458">
                  <c:v>765803</c:v>
                </c:pt>
                <c:pt idx="459">
                  <c:v>765910</c:v>
                </c:pt>
                <c:pt idx="460">
                  <c:v>766002</c:v>
                </c:pt>
                <c:pt idx="461">
                  <c:v>766100</c:v>
                </c:pt>
                <c:pt idx="462">
                  <c:v>766202</c:v>
                </c:pt>
                <c:pt idx="463">
                  <c:v>766301</c:v>
                </c:pt>
                <c:pt idx="464">
                  <c:v>766401</c:v>
                </c:pt>
                <c:pt idx="465">
                  <c:v>766507</c:v>
                </c:pt>
                <c:pt idx="466">
                  <c:v>766601</c:v>
                </c:pt>
                <c:pt idx="467">
                  <c:v>766706</c:v>
                </c:pt>
                <c:pt idx="468">
                  <c:v>766802</c:v>
                </c:pt>
                <c:pt idx="469">
                  <c:v>766901</c:v>
                </c:pt>
                <c:pt idx="470">
                  <c:v>767003</c:v>
                </c:pt>
                <c:pt idx="471">
                  <c:v>767100</c:v>
                </c:pt>
                <c:pt idx="472">
                  <c:v>767200</c:v>
                </c:pt>
                <c:pt idx="473">
                  <c:v>767302</c:v>
                </c:pt>
                <c:pt idx="474">
                  <c:v>767409</c:v>
                </c:pt>
                <c:pt idx="475">
                  <c:v>767500</c:v>
                </c:pt>
                <c:pt idx="476">
                  <c:v>767601</c:v>
                </c:pt>
                <c:pt idx="477">
                  <c:v>767701</c:v>
                </c:pt>
                <c:pt idx="478">
                  <c:v>767801</c:v>
                </c:pt>
                <c:pt idx="479">
                  <c:v>767907</c:v>
                </c:pt>
                <c:pt idx="480">
                  <c:v>768003</c:v>
                </c:pt>
                <c:pt idx="481">
                  <c:v>768108</c:v>
                </c:pt>
                <c:pt idx="482">
                  <c:v>768202</c:v>
                </c:pt>
                <c:pt idx="483">
                  <c:v>768302</c:v>
                </c:pt>
                <c:pt idx="484">
                  <c:v>768401</c:v>
                </c:pt>
                <c:pt idx="485">
                  <c:v>768503</c:v>
                </c:pt>
                <c:pt idx="486">
                  <c:v>768605</c:v>
                </c:pt>
                <c:pt idx="487">
                  <c:v>768701</c:v>
                </c:pt>
                <c:pt idx="488">
                  <c:v>768801</c:v>
                </c:pt>
                <c:pt idx="489">
                  <c:v>768900</c:v>
                </c:pt>
                <c:pt idx="490">
                  <c:v>769000</c:v>
                </c:pt>
                <c:pt idx="491">
                  <c:v>769100</c:v>
                </c:pt>
                <c:pt idx="492">
                  <c:v>769200</c:v>
                </c:pt>
                <c:pt idx="493">
                  <c:v>769302</c:v>
                </c:pt>
                <c:pt idx="494">
                  <c:v>769402</c:v>
                </c:pt>
                <c:pt idx="495">
                  <c:v>769506</c:v>
                </c:pt>
                <c:pt idx="496">
                  <c:v>769602</c:v>
                </c:pt>
                <c:pt idx="497">
                  <c:v>769703</c:v>
                </c:pt>
                <c:pt idx="498">
                  <c:v>769803</c:v>
                </c:pt>
                <c:pt idx="499">
                  <c:v>769903</c:v>
                </c:pt>
                <c:pt idx="500">
                  <c:v>770001</c:v>
                </c:pt>
                <c:pt idx="501">
                  <c:v>770100</c:v>
                </c:pt>
                <c:pt idx="502">
                  <c:v>770210</c:v>
                </c:pt>
                <c:pt idx="503">
                  <c:v>770300</c:v>
                </c:pt>
                <c:pt idx="504">
                  <c:v>770411</c:v>
                </c:pt>
                <c:pt idx="505">
                  <c:v>770501</c:v>
                </c:pt>
                <c:pt idx="506">
                  <c:v>770602</c:v>
                </c:pt>
                <c:pt idx="507">
                  <c:v>770704</c:v>
                </c:pt>
                <c:pt idx="508">
                  <c:v>770800</c:v>
                </c:pt>
                <c:pt idx="509">
                  <c:v>770901</c:v>
                </c:pt>
                <c:pt idx="510">
                  <c:v>771003</c:v>
                </c:pt>
                <c:pt idx="511">
                  <c:v>771111</c:v>
                </c:pt>
                <c:pt idx="512">
                  <c:v>771201</c:v>
                </c:pt>
                <c:pt idx="513">
                  <c:v>771301</c:v>
                </c:pt>
                <c:pt idx="514">
                  <c:v>771406</c:v>
                </c:pt>
                <c:pt idx="515">
                  <c:v>771502</c:v>
                </c:pt>
                <c:pt idx="516">
                  <c:v>771606</c:v>
                </c:pt>
                <c:pt idx="517">
                  <c:v>771701</c:v>
                </c:pt>
                <c:pt idx="518">
                  <c:v>771801</c:v>
                </c:pt>
                <c:pt idx="519">
                  <c:v>771900</c:v>
                </c:pt>
                <c:pt idx="520">
                  <c:v>772003</c:v>
                </c:pt>
                <c:pt idx="521">
                  <c:v>772105</c:v>
                </c:pt>
                <c:pt idx="522">
                  <c:v>772200</c:v>
                </c:pt>
                <c:pt idx="523">
                  <c:v>772307</c:v>
                </c:pt>
                <c:pt idx="524">
                  <c:v>772402</c:v>
                </c:pt>
                <c:pt idx="525">
                  <c:v>772502</c:v>
                </c:pt>
                <c:pt idx="526">
                  <c:v>772600</c:v>
                </c:pt>
                <c:pt idx="527">
                  <c:v>772700</c:v>
                </c:pt>
                <c:pt idx="528">
                  <c:v>772810</c:v>
                </c:pt>
                <c:pt idx="529">
                  <c:v>772900</c:v>
                </c:pt>
                <c:pt idx="530">
                  <c:v>773008</c:v>
                </c:pt>
                <c:pt idx="531">
                  <c:v>773102</c:v>
                </c:pt>
                <c:pt idx="532">
                  <c:v>773201</c:v>
                </c:pt>
                <c:pt idx="533">
                  <c:v>773303</c:v>
                </c:pt>
                <c:pt idx="534">
                  <c:v>773403</c:v>
                </c:pt>
                <c:pt idx="535">
                  <c:v>773502</c:v>
                </c:pt>
                <c:pt idx="536">
                  <c:v>773601</c:v>
                </c:pt>
                <c:pt idx="537">
                  <c:v>773701</c:v>
                </c:pt>
                <c:pt idx="538">
                  <c:v>773803</c:v>
                </c:pt>
                <c:pt idx="539">
                  <c:v>773903</c:v>
                </c:pt>
                <c:pt idx="540">
                  <c:v>774007</c:v>
                </c:pt>
                <c:pt idx="541">
                  <c:v>774102</c:v>
                </c:pt>
                <c:pt idx="542">
                  <c:v>774209</c:v>
                </c:pt>
                <c:pt idx="543">
                  <c:v>774300</c:v>
                </c:pt>
                <c:pt idx="544">
                  <c:v>774400</c:v>
                </c:pt>
                <c:pt idx="545">
                  <c:v>774502</c:v>
                </c:pt>
                <c:pt idx="546">
                  <c:v>774603</c:v>
                </c:pt>
                <c:pt idx="547">
                  <c:v>774702</c:v>
                </c:pt>
                <c:pt idx="548">
                  <c:v>774800</c:v>
                </c:pt>
                <c:pt idx="549">
                  <c:v>774900</c:v>
                </c:pt>
                <c:pt idx="550">
                  <c:v>775002</c:v>
                </c:pt>
                <c:pt idx="551">
                  <c:v>775104</c:v>
                </c:pt>
                <c:pt idx="552">
                  <c:v>775203</c:v>
                </c:pt>
                <c:pt idx="553">
                  <c:v>775302</c:v>
                </c:pt>
                <c:pt idx="554">
                  <c:v>775405</c:v>
                </c:pt>
                <c:pt idx="555">
                  <c:v>775503</c:v>
                </c:pt>
                <c:pt idx="556">
                  <c:v>775600</c:v>
                </c:pt>
                <c:pt idx="557">
                  <c:v>775701</c:v>
                </c:pt>
                <c:pt idx="558">
                  <c:v>775800</c:v>
                </c:pt>
                <c:pt idx="559">
                  <c:v>775906</c:v>
                </c:pt>
                <c:pt idx="560">
                  <c:v>776001</c:v>
                </c:pt>
                <c:pt idx="561">
                  <c:v>776108</c:v>
                </c:pt>
                <c:pt idx="562">
                  <c:v>776204</c:v>
                </c:pt>
                <c:pt idx="563">
                  <c:v>776300</c:v>
                </c:pt>
                <c:pt idx="564">
                  <c:v>776403</c:v>
                </c:pt>
                <c:pt idx="565">
                  <c:v>776503</c:v>
                </c:pt>
                <c:pt idx="566">
                  <c:v>776606</c:v>
                </c:pt>
                <c:pt idx="567">
                  <c:v>776703</c:v>
                </c:pt>
                <c:pt idx="568">
                  <c:v>776805</c:v>
                </c:pt>
                <c:pt idx="569">
                  <c:v>776900</c:v>
                </c:pt>
                <c:pt idx="570">
                  <c:v>777003</c:v>
                </c:pt>
                <c:pt idx="571">
                  <c:v>777102</c:v>
                </c:pt>
                <c:pt idx="572">
                  <c:v>777201</c:v>
                </c:pt>
                <c:pt idx="573">
                  <c:v>777300</c:v>
                </c:pt>
                <c:pt idx="574">
                  <c:v>777400</c:v>
                </c:pt>
                <c:pt idx="575">
                  <c:v>777500</c:v>
                </c:pt>
                <c:pt idx="576">
                  <c:v>777602</c:v>
                </c:pt>
                <c:pt idx="577">
                  <c:v>777701</c:v>
                </c:pt>
                <c:pt idx="578">
                  <c:v>777804</c:v>
                </c:pt>
                <c:pt idx="579">
                  <c:v>777901</c:v>
                </c:pt>
                <c:pt idx="580">
                  <c:v>778004</c:v>
                </c:pt>
                <c:pt idx="581">
                  <c:v>778103</c:v>
                </c:pt>
                <c:pt idx="582">
                  <c:v>778202</c:v>
                </c:pt>
                <c:pt idx="583">
                  <c:v>778300</c:v>
                </c:pt>
                <c:pt idx="584">
                  <c:v>778403</c:v>
                </c:pt>
                <c:pt idx="585">
                  <c:v>778500</c:v>
                </c:pt>
                <c:pt idx="586">
                  <c:v>778602</c:v>
                </c:pt>
                <c:pt idx="587">
                  <c:v>778701</c:v>
                </c:pt>
                <c:pt idx="588">
                  <c:v>778801</c:v>
                </c:pt>
                <c:pt idx="589">
                  <c:v>778900</c:v>
                </c:pt>
                <c:pt idx="590">
                  <c:v>779006</c:v>
                </c:pt>
                <c:pt idx="591">
                  <c:v>779100</c:v>
                </c:pt>
                <c:pt idx="592">
                  <c:v>779208</c:v>
                </c:pt>
                <c:pt idx="593">
                  <c:v>779302</c:v>
                </c:pt>
                <c:pt idx="594">
                  <c:v>779401</c:v>
                </c:pt>
                <c:pt idx="595">
                  <c:v>779503</c:v>
                </c:pt>
                <c:pt idx="596">
                  <c:v>779603</c:v>
                </c:pt>
                <c:pt idx="597">
                  <c:v>779701</c:v>
                </c:pt>
                <c:pt idx="598">
                  <c:v>779803</c:v>
                </c:pt>
                <c:pt idx="599">
                  <c:v>779902</c:v>
                </c:pt>
                <c:pt idx="600">
                  <c:v>780000</c:v>
                </c:pt>
                <c:pt idx="601">
                  <c:v>780100</c:v>
                </c:pt>
                <c:pt idx="602">
                  <c:v>780207</c:v>
                </c:pt>
                <c:pt idx="603">
                  <c:v>780303</c:v>
                </c:pt>
                <c:pt idx="604">
                  <c:v>780403</c:v>
                </c:pt>
                <c:pt idx="605">
                  <c:v>780502</c:v>
                </c:pt>
                <c:pt idx="606">
                  <c:v>780601</c:v>
                </c:pt>
                <c:pt idx="607">
                  <c:v>780703</c:v>
                </c:pt>
                <c:pt idx="608">
                  <c:v>780801</c:v>
                </c:pt>
                <c:pt idx="609">
                  <c:v>780903</c:v>
                </c:pt>
                <c:pt idx="610">
                  <c:v>781002</c:v>
                </c:pt>
                <c:pt idx="611">
                  <c:v>781105</c:v>
                </c:pt>
                <c:pt idx="612">
                  <c:v>781203</c:v>
                </c:pt>
                <c:pt idx="613">
                  <c:v>781301</c:v>
                </c:pt>
                <c:pt idx="614">
                  <c:v>781400</c:v>
                </c:pt>
                <c:pt idx="615">
                  <c:v>781500</c:v>
                </c:pt>
                <c:pt idx="616">
                  <c:v>781607</c:v>
                </c:pt>
                <c:pt idx="617">
                  <c:v>781702</c:v>
                </c:pt>
                <c:pt idx="618">
                  <c:v>781807</c:v>
                </c:pt>
                <c:pt idx="619">
                  <c:v>781902</c:v>
                </c:pt>
                <c:pt idx="620">
                  <c:v>782002</c:v>
                </c:pt>
                <c:pt idx="621">
                  <c:v>782100</c:v>
                </c:pt>
                <c:pt idx="622">
                  <c:v>782200</c:v>
                </c:pt>
                <c:pt idx="623">
                  <c:v>782310</c:v>
                </c:pt>
                <c:pt idx="624">
                  <c:v>782403</c:v>
                </c:pt>
                <c:pt idx="625">
                  <c:v>782510</c:v>
                </c:pt>
                <c:pt idx="626">
                  <c:v>782600</c:v>
                </c:pt>
                <c:pt idx="627">
                  <c:v>782703</c:v>
                </c:pt>
                <c:pt idx="628">
                  <c:v>782805</c:v>
                </c:pt>
                <c:pt idx="629">
                  <c:v>782902</c:v>
                </c:pt>
                <c:pt idx="630">
                  <c:v>783004</c:v>
                </c:pt>
                <c:pt idx="631">
                  <c:v>783103</c:v>
                </c:pt>
                <c:pt idx="632">
                  <c:v>783202</c:v>
                </c:pt>
                <c:pt idx="633">
                  <c:v>783301</c:v>
                </c:pt>
                <c:pt idx="634">
                  <c:v>783401</c:v>
                </c:pt>
                <c:pt idx="635">
                  <c:v>783507</c:v>
                </c:pt>
                <c:pt idx="636">
                  <c:v>783602</c:v>
                </c:pt>
                <c:pt idx="637">
                  <c:v>783702</c:v>
                </c:pt>
                <c:pt idx="638">
                  <c:v>783800</c:v>
                </c:pt>
                <c:pt idx="639">
                  <c:v>783903</c:v>
                </c:pt>
                <c:pt idx="640">
                  <c:v>784002</c:v>
                </c:pt>
                <c:pt idx="641">
                  <c:v>784103</c:v>
                </c:pt>
                <c:pt idx="642">
                  <c:v>784200</c:v>
                </c:pt>
                <c:pt idx="643">
                  <c:v>784303</c:v>
                </c:pt>
                <c:pt idx="644">
                  <c:v>784403</c:v>
                </c:pt>
                <c:pt idx="645">
                  <c:v>784503</c:v>
                </c:pt>
                <c:pt idx="646">
                  <c:v>784603</c:v>
                </c:pt>
                <c:pt idx="647">
                  <c:v>784700</c:v>
                </c:pt>
                <c:pt idx="648">
                  <c:v>784802</c:v>
                </c:pt>
                <c:pt idx="649">
                  <c:v>784901</c:v>
                </c:pt>
                <c:pt idx="650">
                  <c:v>785003</c:v>
                </c:pt>
                <c:pt idx="651">
                  <c:v>785102</c:v>
                </c:pt>
                <c:pt idx="652">
                  <c:v>785208</c:v>
                </c:pt>
                <c:pt idx="653">
                  <c:v>785300</c:v>
                </c:pt>
                <c:pt idx="654">
                  <c:v>785407</c:v>
                </c:pt>
                <c:pt idx="655">
                  <c:v>785501</c:v>
                </c:pt>
                <c:pt idx="656">
                  <c:v>785600</c:v>
                </c:pt>
                <c:pt idx="657">
                  <c:v>785702</c:v>
                </c:pt>
                <c:pt idx="658">
                  <c:v>785803</c:v>
                </c:pt>
                <c:pt idx="659">
                  <c:v>785900</c:v>
                </c:pt>
                <c:pt idx="660">
                  <c:v>786002</c:v>
                </c:pt>
                <c:pt idx="661">
                  <c:v>786110</c:v>
                </c:pt>
                <c:pt idx="662">
                  <c:v>786200</c:v>
                </c:pt>
                <c:pt idx="663">
                  <c:v>786303</c:v>
                </c:pt>
                <c:pt idx="664">
                  <c:v>786407</c:v>
                </c:pt>
                <c:pt idx="665">
                  <c:v>786503</c:v>
                </c:pt>
                <c:pt idx="666">
                  <c:v>786606</c:v>
                </c:pt>
                <c:pt idx="667">
                  <c:v>786700</c:v>
                </c:pt>
                <c:pt idx="668">
                  <c:v>786803</c:v>
                </c:pt>
                <c:pt idx="669">
                  <c:v>786903</c:v>
                </c:pt>
                <c:pt idx="670">
                  <c:v>787002</c:v>
                </c:pt>
                <c:pt idx="671">
                  <c:v>787108</c:v>
                </c:pt>
                <c:pt idx="672">
                  <c:v>787203</c:v>
                </c:pt>
                <c:pt idx="673">
                  <c:v>787310</c:v>
                </c:pt>
                <c:pt idx="674">
                  <c:v>787401</c:v>
                </c:pt>
                <c:pt idx="675">
                  <c:v>787501</c:v>
                </c:pt>
                <c:pt idx="676">
                  <c:v>787600</c:v>
                </c:pt>
                <c:pt idx="677">
                  <c:v>787703</c:v>
                </c:pt>
                <c:pt idx="678">
                  <c:v>787802</c:v>
                </c:pt>
                <c:pt idx="679">
                  <c:v>787900</c:v>
                </c:pt>
                <c:pt idx="680">
                  <c:v>788001</c:v>
                </c:pt>
                <c:pt idx="681">
                  <c:v>788100</c:v>
                </c:pt>
                <c:pt idx="682">
                  <c:v>788203</c:v>
                </c:pt>
                <c:pt idx="683">
                  <c:v>788309</c:v>
                </c:pt>
                <c:pt idx="684">
                  <c:v>788401</c:v>
                </c:pt>
                <c:pt idx="685">
                  <c:v>788506</c:v>
                </c:pt>
                <c:pt idx="686">
                  <c:v>788601</c:v>
                </c:pt>
                <c:pt idx="687">
                  <c:v>788701</c:v>
                </c:pt>
                <c:pt idx="688">
                  <c:v>788803</c:v>
                </c:pt>
                <c:pt idx="689">
                  <c:v>788902</c:v>
                </c:pt>
                <c:pt idx="690">
                  <c:v>789007</c:v>
                </c:pt>
                <c:pt idx="691">
                  <c:v>789102</c:v>
                </c:pt>
                <c:pt idx="692">
                  <c:v>789209</c:v>
                </c:pt>
                <c:pt idx="693">
                  <c:v>789303</c:v>
                </c:pt>
                <c:pt idx="694">
                  <c:v>789402</c:v>
                </c:pt>
                <c:pt idx="695">
                  <c:v>789506</c:v>
                </c:pt>
                <c:pt idx="696">
                  <c:v>789602</c:v>
                </c:pt>
                <c:pt idx="697">
                  <c:v>789702</c:v>
                </c:pt>
                <c:pt idx="698">
                  <c:v>789800</c:v>
                </c:pt>
                <c:pt idx="699">
                  <c:v>789903</c:v>
                </c:pt>
                <c:pt idx="700">
                  <c:v>790002</c:v>
                </c:pt>
                <c:pt idx="701">
                  <c:v>790102</c:v>
                </c:pt>
                <c:pt idx="702">
                  <c:v>790208</c:v>
                </c:pt>
                <c:pt idx="703">
                  <c:v>790300</c:v>
                </c:pt>
                <c:pt idx="704">
                  <c:v>790407</c:v>
                </c:pt>
                <c:pt idx="705">
                  <c:v>790502</c:v>
                </c:pt>
                <c:pt idx="706">
                  <c:v>790601</c:v>
                </c:pt>
                <c:pt idx="707">
                  <c:v>790703</c:v>
                </c:pt>
                <c:pt idx="708">
                  <c:v>790803</c:v>
                </c:pt>
                <c:pt idx="709">
                  <c:v>790902</c:v>
                </c:pt>
                <c:pt idx="710">
                  <c:v>791000</c:v>
                </c:pt>
                <c:pt idx="711">
                  <c:v>791101</c:v>
                </c:pt>
                <c:pt idx="712">
                  <c:v>791200</c:v>
                </c:pt>
                <c:pt idx="713">
                  <c:v>791303</c:v>
                </c:pt>
                <c:pt idx="714">
                  <c:v>791406</c:v>
                </c:pt>
                <c:pt idx="715">
                  <c:v>791501</c:v>
                </c:pt>
                <c:pt idx="716">
                  <c:v>791606</c:v>
                </c:pt>
                <c:pt idx="717">
                  <c:v>791701</c:v>
                </c:pt>
                <c:pt idx="718">
                  <c:v>791801</c:v>
                </c:pt>
                <c:pt idx="719">
                  <c:v>791903</c:v>
                </c:pt>
                <c:pt idx="720">
                  <c:v>792002</c:v>
                </c:pt>
                <c:pt idx="721">
                  <c:v>792110</c:v>
                </c:pt>
                <c:pt idx="722">
                  <c:v>792203</c:v>
                </c:pt>
                <c:pt idx="723">
                  <c:v>792302</c:v>
                </c:pt>
                <c:pt idx="724">
                  <c:v>792401</c:v>
                </c:pt>
                <c:pt idx="725">
                  <c:v>792500</c:v>
                </c:pt>
                <c:pt idx="726">
                  <c:v>792610</c:v>
                </c:pt>
                <c:pt idx="727">
                  <c:v>792703</c:v>
                </c:pt>
                <c:pt idx="728">
                  <c:v>792810</c:v>
                </c:pt>
                <c:pt idx="729">
                  <c:v>792900</c:v>
                </c:pt>
                <c:pt idx="730">
                  <c:v>793003</c:v>
                </c:pt>
                <c:pt idx="731">
                  <c:v>793105</c:v>
                </c:pt>
                <c:pt idx="732">
                  <c:v>793201</c:v>
                </c:pt>
                <c:pt idx="733">
                  <c:v>793308</c:v>
                </c:pt>
                <c:pt idx="734">
                  <c:v>793403</c:v>
                </c:pt>
                <c:pt idx="735">
                  <c:v>793502</c:v>
                </c:pt>
                <c:pt idx="736">
                  <c:v>793604</c:v>
                </c:pt>
                <c:pt idx="737">
                  <c:v>793700</c:v>
                </c:pt>
                <c:pt idx="738">
                  <c:v>793803</c:v>
                </c:pt>
                <c:pt idx="739">
                  <c:v>793901</c:v>
                </c:pt>
                <c:pt idx="740">
                  <c:v>794000</c:v>
                </c:pt>
                <c:pt idx="741">
                  <c:v>794102</c:v>
                </c:pt>
                <c:pt idx="742">
                  <c:v>794201</c:v>
                </c:pt>
                <c:pt idx="743">
                  <c:v>794309</c:v>
                </c:pt>
                <c:pt idx="744">
                  <c:v>794400</c:v>
                </c:pt>
                <c:pt idx="745">
                  <c:v>794511</c:v>
                </c:pt>
                <c:pt idx="746">
                  <c:v>794602</c:v>
                </c:pt>
                <c:pt idx="747">
                  <c:v>794701</c:v>
                </c:pt>
                <c:pt idx="748">
                  <c:v>794808</c:v>
                </c:pt>
                <c:pt idx="749">
                  <c:v>794903</c:v>
                </c:pt>
                <c:pt idx="750">
                  <c:v>795010</c:v>
                </c:pt>
                <c:pt idx="751">
                  <c:v>795100</c:v>
                </c:pt>
                <c:pt idx="752">
                  <c:v>795201</c:v>
                </c:pt>
                <c:pt idx="753">
                  <c:v>795304</c:v>
                </c:pt>
                <c:pt idx="754">
                  <c:v>795403</c:v>
                </c:pt>
                <c:pt idx="755">
                  <c:v>795506</c:v>
                </c:pt>
                <c:pt idx="756">
                  <c:v>795600</c:v>
                </c:pt>
                <c:pt idx="757">
                  <c:v>795700</c:v>
                </c:pt>
                <c:pt idx="758">
                  <c:v>795803</c:v>
                </c:pt>
                <c:pt idx="759">
                  <c:v>795903</c:v>
                </c:pt>
                <c:pt idx="760">
                  <c:v>796006</c:v>
                </c:pt>
                <c:pt idx="761">
                  <c:v>796100</c:v>
                </c:pt>
                <c:pt idx="762">
                  <c:v>796204</c:v>
                </c:pt>
                <c:pt idx="763">
                  <c:v>796302</c:v>
                </c:pt>
                <c:pt idx="764">
                  <c:v>796402</c:v>
                </c:pt>
                <c:pt idx="765">
                  <c:v>796501</c:v>
                </c:pt>
                <c:pt idx="766">
                  <c:v>796602</c:v>
                </c:pt>
                <c:pt idx="767">
                  <c:v>796705</c:v>
                </c:pt>
                <c:pt idx="768">
                  <c:v>796800</c:v>
                </c:pt>
                <c:pt idx="769">
                  <c:v>796907</c:v>
                </c:pt>
                <c:pt idx="770">
                  <c:v>797004</c:v>
                </c:pt>
                <c:pt idx="771">
                  <c:v>797103</c:v>
                </c:pt>
                <c:pt idx="772">
                  <c:v>797202</c:v>
                </c:pt>
                <c:pt idx="773">
                  <c:v>797301</c:v>
                </c:pt>
                <c:pt idx="774">
                  <c:v>797400</c:v>
                </c:pt>
                <c:pt idx="775">
                  <c:v>797502</c:v>
                </c:pt>
                <c:pt idx="776">
                  <c:v>797612</c:v>
                </c:pt>
                <c:pt idx="777">
                  <c:v>797703</c:v>
                </c:pt>
                <c:pt idx="778">
                  <c:v>797803</c:v>
                </c:pt>
                <c:pt idx="779">
                  <c:v>797902</c:v>
                </c:pt>
                <c:pt idx="780">
                  <c:v>798001</c:v>
                </c:pt>
                <c:pt idx="781">
                  <c:v>798101</c:v>
                </c:pt>
                <c:pt idx="782">
                  <c:v>798201</c:v>
                </c:pt>
                <c:pt idx="783">
                  <c:v>798301</c:v>
                </c:pt>
                <c:pt idx="784">
                  <c:v>798400</c:v>
                </c:pt>
                <c:pt idx="785">
                  <c:v>798503</c:v>
                </c:pt>
                <c:pt idx="786">
                  <c:v>798610</c:v>
                </c:pt>
                <c:pt idx="787">
                  <c:v>798703</c:v>
                </c:pt>
                <c:pt idx="788">
                  <c:v>798807</c:v>
                </c:pt>
                <c:pt idx="789">
                  <c:v>798901</c:v>
                </c:pt>
                <c:pt idx="790">
                  <c:v>799000</c:v>
                </c:pt>
                <c:pt idx="791">
                  <c:v>799102</c:v>
                </c:pt>
                <c:pt idx="792">
                  <c:v>799200</c:v>
                </c:pt>
                <c:pt idx="793">
                  <c:v>799310</c:v>
                </c:pt>
                <c:pt idx="794">
                  <c:v>799401</c:v>
                </c:pt>
                <c:pt idx="795">
                  <c:v>799509</c:v>
                </c:pt>
                <c:pt idx="796">
                  <c:v>799603</c:v>
                </c:pt>
                <c:pt idx="797">
                  <c:v>799702</c:v>
                </c:pt>
                <c:pt idx="798">
                  <c:v>799807</c:v>
                </c:pt>
                <c:pt idx="799">
                  <c:v>799902</c:v>
                </c:pt>
                <c:pt idx="800">
                  <c:v>800009</c:v>
                </c:pt>
                <c:pt idx="801">
                  <c:v>800103</c:v>
                </c:pt>
                <c:pt idx="802">
                  <c:v>800203</c:v>
                </c:pt>
                <c:pt idx="803">
                  <c:v>800301</c:v>
                </c:pt>
                <c:pt idx="804">
                  <c:v>800400</c:v>
                </c:pt>
                <c:pt idx="805">
                  <c:v>800506</c:v>
                </c:pt>
                <c:pt idx="806">
                  <c:v>800602</c:v>
                </c:pt>
                <c:pt idx="807">
                  <c:v>800705</c:v>
                </c:pt>
                <c:pt idx="808">
                  <c:v>800800</c:v>
                </c:pt>
                <c:pt idx="809">
                  <c:v>800903</c:v>
                </c:pt>
                <c:pt idx="810">
                  <c:v>801003</c:v>
                </c:pt>
                <c:pt idx="811">
                  <c:v>801103</c:v>
                </c:pt>
                <c:pt idx="812">
                  <c:v>801202</c:v>
                </c:pt>
                <c:pt idx="813">
                  <c:v>801303</c:v>
                </c:pt>
                <c:pt idx="814">
                  <c:v>801401</c:v>
                </c:pt>
                <c:pt idx="815">
                  <c:v>801502</c:v>
                </c:pt>
                <c:pt idx="816">
                  <c:v>801602</c:v>
                </c:pt>
                <c:pt idx="817">
                  <c:v>801704</c:v>
                </c:pt>
                <c:pt idx="818">
                  <c:v>801800</c:v>
                </c:pt>
                <c:pt idx="819">
                  <c:v>801903</c:v>
                </c:pt>
                <c:pt idx="820">
                  <c:v>802003</c:v>
                </c:pt>
                <c:pt idx="821">
                  <c:v>802102</c:v>
                </c:pt>
                <c:pt idx="822">
                  <c:v>802200</c:v>
                </c:pt>
                <c:pt idx="823">
                  <c:v>802303</c:v>
                </c:pt>
                <c:pt idx="824">
                  <c:v>802406</c:v>
                </c:pt>
                <c:pt idx="825">
                  <c:v>802502</c:v>
                </c:pt>
                <c:pt idx="826">
                  <c:v>802605</c:v>
                </c:pt>
                <c:pt idx="827">
                  <c:v>802700</c:v>
                </c:pt>
                <c:pt idx="828">
                  <c:v>802800</c:v>
                </c:pt>
                <c:pt idx="829">
                  <c:v>802903</c:v>
                </c:pt>
                <c:pt idx="830">
                  <c:v>803000</c:v>
                </c:pt>
                <c:pt idx="831">
                  <c:v>803104</c:v>
                </c:pt>
                <c:pt idx="832">
                  <c:v>803200</c:v>
                </c:pt>
                <c:pt idx="833">
                  <c:v>803301</c:v>
                </c:pt>
                <c:pt idx="834">
                  <c:v>803400</c:v>
                </c:pt>
                <c:pt idx="835">
                  <c:v>803502</c:v>
                </c:pt>
                <c:pt idx="836">
                  <c:v>803601</c:v>
                </c:pt>
                <c:pt idx="837">
                  <c:v>803702</c:v>
                </c:pt>
                <c:pt idx="838">
                  <c:v>803808</c:v>
                </c:pt>
                <c:pt idx="839">
                  <c:v>803903</c:v>
                </c:pt>
                <c:pt idx="840">
                  <c:v>804010</c:v>
                </c:pt>
                <c:pt idx="841">
                  <c:v>804101</c:v>
                </c:pt>
                <c:pt idx="842">
                  <c:v>804201</c:v>
                </c:pt>
                <c:pt idx="843">
                  <c:v>804303</c:v>
                </c:pt>
                <c:pt idx="844">
                  <c:v>804400</c:v>
                </c:pt>
                <c:pt idx="845">
                  <c:v>804501</c:v>
                </c:pt>
                <c:pt idx="846">
                  <c:v>804600</c:v>
                </c:pt>
                <c:pt idx="847">
                  <c:v>804707</c:v>
                </c:pt>
                <c:pt idx="848">
                  <c:v>804801</c:v>
                </c:pt>
                <c:pt idx="849">
                  <c:v>804900</c:v>
                </c:pt>
                <c:pt idx="850">
                  <c:v>805003</c:v>
                </c:pt>
                <c:pt idx="851">
                  <c:v>805103</c:v>
                </c:pt>
                <c:pt idx="852">
                  <c:v>805207</c:v>
                </c:pt>
                <c:pt idx="853">
                  <c:v>805302</c:v>
                </c:pt>
                <c:pt idx="854">
                  <c:v>805409</c:v>
                </c:pt>
                <c:pt idx="855">
                  <c:v>805503</c:v>
                </c:pt>
                <c:pt idx="856">
                  <c:v>805602</c:v>
                </c:pt>
                <c:pt idx="857">
                  <c:v>805704</c:v>
                </c:pt>
                <c:pt idx="858">
                  <c:v>805801</c:v>
                </c:pt>
                <c:pt idx="859">
                  <c:v>805904</c:v>
                </c:pt>
                <c:pt idx="860">
                  <c:v>806002</c:v>
                </c:pt>
                <c:pt idx="861">
                  <c:v>806101</c:v>
                </c:pt>
                <c:pt idx="862">
                  <c:v>806203</c:v>
                </c:pt>
                <c:pt idx="863">
                  <c:v>806301</c:v>
                </c:pt>
                <c:pt idx="864">
                  <c:v>806408</c:v>
                </c:pt>
                <c:pt idx="865">
                  <c:v>806500</c:v>
                </c:pt>
                <c:pt idx="866">
                  <c:v>806607</c:v>
                </c:pt>
                <c:pt idx="867">
                  <c:v>806701</c:v>
                </c:pt>
                <c:pt idx="868">
                  <c:v>806801</c:v>
                </c:pt>
                <c:pt idx="869">
                  <c:v>806902</c:v>
                </c:pt>
                <c:pt idx="870">
                  <c:v>807003</c:v>
                </c:pt>
                <c:pt idx="871">
                  <c:v>807105</c:v>
                </c:pt>
                <c:pt idx="872">
                  <c:v>807202</c:v>
                </c:pt>
                <c:pt idx="873">
                  <c:v>807305</c:v>
                </c:pt>
                <c:pt idx="874">
                  <c:v>807401</c:v>
                </c:pt>
                <c:pt idx="875">
                  <c:v>807502</c:v>
                </c:pt>
                <c:pt idx="876">
                  <c:v>807601</c:v>
                </c:pt>
                <c:pt idx="877">
                  <c:v>807700</c:v>
                </c:pt>
                <c:pt idx="878">
                  <c:v>807806</c:v>
                </c:pt>
                <c:pt idx="879">
                  <c:v>807900</c:v>
                </c:pt>
                <c:pt idx="880">
                  <c:v>808004</c:v>
                </c:pt>
                <c:pt idx="881">
                  <c:v>808102</c:v>
                </c:pt>
                <c:pt idx="882">
                  <c:v>808201</c:v>
                </c:pt>
                <c:pt idx="883">
                  <c:v>808303</c:v>
                </c:pt>
                <c:pt idx="884">
                  <c:v>808403</c:v>
                </c:pt>
                <c:pt idx="885">
                  <c:v>808505</c:v>
                </c:pt>
                <c:pt idx="886">
                  <c:v>808601</c:v>
                </c:pt>
                <c:pt idx="887">
                  <c:v>808704</c:v>
                </c:pt>
                <c:pt idx="888">
                  <c:v>808802</c:v>
                </c:pt>
                <c:pt idx="889">
                  <c:v>808902</c:v>
                </c:pt>
                <c:pt idx="890">
                  <c:v>809000</c:v>
                </c:pt>
                <c:pt idx="891">
                  <c:v>809101</c:v>
                </c:pt>
                <c:pt idx="892">
                  <c:v>809204</c:v>
                </c:pt>
                <c:pt idx="893">
                  <c:v>809303</c:v>
                </c:pt>
                <c:pt idx="894">
                  <c:v>809407</c:v>
                </c:pt>
                <c:pt idx="895">
                  <c:v>809503</c:v>
                </c:pt>
                <c:pt idx="896">
                  <c:v>809602</c:v>
                </c:pt>
                <c:pt idx="897">
                  <c:v>809701</c:v>
                </c:pt>
                <c:pt idx="898">
                  <c:v>809800</c:v>
                </c:pt>
                <c:pt idx="899">
                  <c:v>809910</c:v>
                </c:pt>
                <c:pt idx="900">
                  <c:v>810002</c:v>
                </c:pt>
                <c:pt idx="901">
                  <c:v>810109</c:v>
                </c:pt>
                <c:pt idx="902">
                  <c:v>810201</c:v>
                </c:pt>
                <c:pt idx="903">
                  <c:v>810302</c:v>
                </c:pt>
                <c:pt idx="904">
                  <c:v>810400</c:v>
                </c:pt>
                <c:pt idx="905">
                  <c:v>810501</c:v>
                </c:pt>
                <c:pt idx="906">
                  <c:v>810600</c:v>
                </c:pt>
                <c:pt idx="907">
                  <c:v>810702</c:v>
                </c:pt>
                <c:pt idx="908">
                  <c:v>810811</c:v>
                </c:pt>
                <c:pt idx="909">
                  <c:v>810901</c:v>
                </c:pt>
                <c:pt idx="910">
                  <c:v>811001</c:v>
                </c:pt>
                <c:pt idx="911">
                  <c:v>811103</c:v>
                </c:pt>
                <c:pt idx="912">
                  <c:v>811202</c:v>
                </c:pt>
                <c:pt idx="913">
                  <c:v>811305</c:v>
                </c:pt>
                <c:pt idx="914">
                  <c:v>811403</c:v>
                </c:pt>
                <c:pt idx="915">
                  <c:v>811500</c:v>
                </c:pt>
                <c:pt idx="916">
                  <c:v>811602</c:v>
                </c:pt>
                <c:pt idx="917">
                  <c:v>811701</c:v>
                </c:pt>
                <c:pt idx="918">
                  <c:v>811800</c:v>
                </c:pt>
                <c:pt idx="919">
                  <c:v>811903</c:v>
                </c:pt>
                <c:pt idx="920">
                  <c:v>812002</c:v>
                </c:pt>
                <c:pt idx="921">
                  <c:v>812100</c:v>
                </c:pt>
                <c:pt idx="922">
                  <c:v>812201</c:v>
                </c:pt>
                <c:pt idx="923">
                  <c:v>812307</c:v>
                </c:pt>
                <c:pt idx="924">
                  <c:v>812401</c:v>
                </c:pt>
                <c:pt idx="925">
                  <c:v>812505</c:v>
                </c:pt>
                <c:pt idx="926">
                  <c:v>812600</c:v>
                </c:pt>
                <c:pt idx="927">
                  <c:v>812703</c:v>
                </c:pt>
                <c:pt idx="928">
                  <c:v>812801</c:v>
                </c:pt>
                <c:pt idx="929">
                  <c:v>812900</c:v>
                </c:pt>
                <c:pt idx="930">
                  <c:v>813001</c:v>
                </c:pt>
                <c:pt idx="931">
                  <c:v>813100</c:v>
                </c:pt>
                <c:pt idx="932">
                  <c:v>813203</c:v>
                </c:pt>
                <c:pt idx="933">
                  <c:v>813301</c:v>
                </c:pt>
                <c:pt idx="934">
                  <c:v>813401</c:v>
                </c:pt>
                <c:pt idx="935">
                  <c:v>813505</c:v>
                </c:pt>
                <c:pt idx="936">
                  <c:v>813603</c:v>
                </c:pt>
                <c:pt idx="937">
                  <c:v>813706</c:v>
                </c:pt>
                <c:pt idx="938">
                  <c:v>813801</c:v>
                </c:pt>
                <c:pt idx="939">
                  <c:v>813900</c:v>
                </c:pt>
                <c:pt idx="940">
                  <c:v>814001</c:v>
                </c:pt>
                <c:pt idx="941">
                  <c:v>814100</c:v>
                </c:pt>
                <c:pt idx="942">
                  <c:v>814210</c:v>
                </c:pt>
                <c:pt idx="943">
                  <c:v>814301</c:v>
                </c:pt>
                <c:pt idx="944">
                  <c:v>814400</c:v>
                </c:pt>
                <c:pt idx="945">
                  <c:v>814502</c:v>
                </c:pt>
                <c:pt idx="946">
                  <c:v>814603</c:v>
                </c:pt>
                <c:pt idx="947">
                  <c:v>814702</c:v>
                </c:pt>
                <c:pt idx="948">
                  <c:v>814801</c:v>
                </c:pt>
                <c:pt idx="949">
                  <c:v>814904</c:v>
                </c:pt>
                <c:pt idx="950">
                  <c:v>815002</c:v>
                </c:pt>
                <c:pt idx="951">
                  <c:v>815100</c:v>
                </c:pt>
                <c:pt idx="952">
                  <c:v>815203</c:v>
                </c:pt>
                <c:pt idx="953">
                  <c:v>815302</c:v>
                </c:pt>
                <c:pt idx="954">
                  <c:v>815405</c:v>
                </c:pt>
                <c:pt idx="955">
                  <c:v>815501</c:v>
                </c:pt>
                <c:pt idx="956">
                  <c:v>815603</c:v>
                </c:pt>
                <c:pt idx="957">
                  <c:v>815702</c:v>
                </c:pt>
                <c:pt idx="958">
                  <c:v>815801</c:v>
                </c:pt>
                <c:pt idx="959">
                  <c:v>815903</c:v>
                </c:pt>
                <c:pt idx="960">
                  <c:v>816002</c:v>
                </c:pt>
                <c:pt idx="961">
                  <c:v>816101</c:v>
                </c:pt>
                <c:pt idx="962">
                  <c:v>816203</c:v>
                </c:pt>
                <c:pt idx="963">
                  <c:v>816302</c:v>
                </c:pt>
                <c:pt idx="964">
                  <c:v>816400</c:v>
                </c:pt>
                <c:pt idx="965">
                  <c:v>816500</c:v>
                </c:pt>
                <c:pt idx="966">
                  <c:v>816603</c:v>
                </c:pt>
                <c:pt idx="967">
                  <c:v>816702</c:v>
                </c:pt>
                <c:pt idx="968">
                  <c:v>816802</c:v>
                </c:pt>
                <c:pt idx="969">
                  <c:v>816903</c:v>
                </c:pt>
                <c:pt idx="970">
                  <c:v>817002</c:v>
                </c:pt>
                <c:pt idx="971">
                  <c:v>817100</c:v>
                </c:pt>
                <c:pt idx="972">
                  <c:v>817200</c:v>
                </c:pt>
                <c:pt idx="973">
                  <c:v>817306</c:v>
                </c:pt>
                <c:pt idx="974">
                  <c:v>817400</c:v>
                </c:pt>
                <c:pt idx="975">
                  <c:v>817504</c:v>
                </c:pt>
                <c:pt idx="976">
                  <c:v>817603</c:v>
                </c:pt>
                <c:pt idx="977">
                  <c:v>817700</c:v>
                </c:pt>
                <c:pt idx="978">
                  <c:v>817802</c:v>
                </c:pt>
                <c:pt idx="979">
                  <c:v>817901</c:v>
                </c:pt>
                <c:pt idx="980">
                  <c:v>818009</c:v>
                </c:pt>
                <c:pt idx="981">
                  <c:v>818101</c:v>
                </c:pt>
                <c:pt idx="982">
                  <c:v>818208</c:v>
                </c:pt>
                <c:pt idx="983">
                  <c:v>818302</c:v>
                </c:pt>
                <c:pt idx="984">
                  <c:v>818402</c:v>
                </c:pt>
                <c:pt idx="985">
                  <c:v>818501</c:v>
                </c:pt>
                <c:pt idx="986">
                  <c:v>818600</c:v>
                </c:pt>
                <c:pt idx="987">
                  <c:v>818704</c:v>
                </c:pt>
                <c:pt idx="988">
                  <c:v>818803</c:v>
                </c:pt>
                <c:pt idx="989">
                  <c:v>818903</c:v>
                </c:pt>
                <c:pt idx="990">
                  <c:v>819002</c:v>
                </c:pt>
                <c:pt idx="991">
                  <c:v>819101</c:v>
                </c:pt>
                <c:pt idx="992">
                  <c:v>819203</c:v>
                </c:pt>
                <c:pt idx="993">
                  <c:v>819303</c:v>
                </c:pt>
                <c:pt idx="994">
                  <c:v>819410</c:v>
                </c:pt>
                <c:pt idx="995">
                  <c:v>819501</c:v>
                </c:pt>
                <c:pt idx="996">
                  <c:v>819601</c:v>
                </c:pt>
                <c:pt idx="997">
                  <c:v>819702</c:v>
                </c:pt>
                <c:pt idx="998">
                  <c:v>819802</c:v>
                </c:pt>
                <c:pt idx="999">
                  <c:v>819901</c:v>
                </c:pt>
                <c:pt idx="1000">
                  <c:v>820002</c:v>
                </c:pt>
                <c:pt idx="1001">
                  <c:v>820108</c:v>
                </c:pt>
                <c:pt idx="1002">
                  <c:v>820202</c:v>
                </c:pt>
                <c:pt idx="1003">
                  <c:v>820301</c:v>
                </c:pt>
                <c:pt idx="1004">
                  <c:v>820403</c:v>
                </c:pt>
                <c:pt idx="1005">
                  <c:v>820502</c:v>
                </c:pt>
                <c:pt idx="1006">
                  <c:v>820602</c:v>
                </c:pt>
                <c:pt idx="1007">
                  <c:v>820701</c:v>
                </c:pt>
                <c:pt idx="1008">
                  <c:v>820800</c:v>
                </c:pt>
                <c:pt idx="1009">
                  <c:v>820902</c:v>
                </c:pt>
                <c:pt idx="1010">
                  <c:v>821001</c:v>
                </c:pt>
                <c:pt idx="1011">
                  <c:v>821100</c:v>
                </c:pt>
                <c:pt idx="1012">
                  <c:v>821202</c:v>
                </c:pt>
                <c:pt idx="1013">
                  <c:v>821311</c:v>
                </c:pt>
                <c:pt idx="1014">
                  <c:v>821402</c:v>
                </c:pt>
                <c:pt idx="1015">
                  <c:v>821501</c:v>
                </c:pt>
                <c:pt idx="1016">
                  <c:v>821607</c:v>
                </c:pt>
                <c:pt idx="1017">
                  <c:v>821702</c:v>
                </c:pt>
                <c:pt idx="1018">
                  <c:v>821809</c:v>
                </c:pt>
                <c:pt idx="1019">
                  <c:v>821903</c:v>
                </c:pt>
                <c:pt idx="1020">
                  <c:v>822002</c:v>
                </c:pt>
                <c:pt idx="1021">
                  <c:v>822104</c:v>
                </c:pt>
                <c:pt idx="1022">
                  <c:v>822203</c:v>
                </c:pt>
                <c:pt idx="1023">
                  <c:v>822306</c:v>
                </c:pt>
                <c:pt idx="1024">
                  <c:v>822400</c:v>
                </c:pt>
                <c:pt idx="1025">
                  <c:v>822503</c:v>
                </c:pt>
                <c:pt idx="1026">
                  <c:v>822602</c:v>
                </c:pt>
                <c:pt idx="1027">
                  <c:v>822701</c:v>
                </c:pt>
                <c:pt idx="1028">
                  <c:v>822804</c:v>
                </c:pt>
                <c:pt idx="1029">
                  <c:v>822903</c:v>
                </c:pt>
                <c:pt idx="1030">
                  <c:v>823002</c:v>
                </c:pt>
                <c:pt idx="1031">
                  <c:v>823100</c:v>
                </c:pt>
                <c:pt idx="1032">
                  <c:v>823203</c:v>
                </c:pt>
                <c:pt idx="1033">
                  <c:v>823310</c:v>
                </c:pt>
                <c:pt idx="1034">
                  <c:v>823400</c:v>
                </c:pt>
                <c:pt idx="1035">
                  <c:v>823511</c:v>
                </c:pt>
                <c:pt idx="1036">
                  <c:v>823602</c:v>
                </c:pt>
                <c:pt idx="1037">
                  <c:v>823702</c:v>
                </c:pt>
                <c:pt idx="1038">
                  <c:v>823804</c:v>
                </c:pt>
                <c:pt idx="1039">
                  <c:v>823903</c:v>
                </c:pt>
                <c:pt idx="1040">
                  <c:v>824007</c:v>
                </c:pt>
                <c:pt idx="1041">
                  <c:v>824102</c:v>
                </c:pt>
                <c:pt idx="1042">
                  <c:v>824201</c:v>
                </c:pt>
                <c:pt idx="1043">
                  <c:v>824303</c:v>
                </c:pt>
                <c:pt idx="1044">
                  <c:v>824403</c:v>
                </c:pt>
                <c:pt idx="1045">
                  <c:v>824510</c:v>
                </c:pt>
                <c:pt idx="1046">
                  <c:v>824601</c:v>
                </c:pt>
                <c:pt idx="1047">
                  <c:v>824700</c:v>
                </c:pt>
                <c:pt idx="1048">
                  <c:v>824802</c:v>
                </c:pt>
                <c:pt idx="1049">
                  <c:v>824901</c:v>
                </c:pt>
                <c:pt idx="1050">
                  <c:v>825007</c:v>
                </c:pt>
                <c:pt idx="1051">
                  <c:v>825101</c:v>
                </c:pt>
                <c:pt idx="1052">
                  <c:v>825208</c:v>
                </c:pt>
                <c:pt idx="1053">
                  <c:v>825302</c:v>
                </c:pt>
                <c:pt idx="1054">
                  <c:v>825401</c:v>
                </c:pt>
                <c:pt idx="1055">
                  <c:v>825503</c:v>
                </c:pt>
                <c:pt idx="1056">
                  <c:v>825602</c:v>
                </c:pt>
                <c:pt idx="1057">
                  <c:v>825704</c:v>
                </c:pt>
                <c:pt idx="1058">
                  <c:v>825803</c:v>
                </c:pt>
                <c:pt idx="1059">
                  <c:v>825901</c:v>
                </c:pt>
                <c:pt idx="1060">
                  <c:v>826002</c:v>
                </c:pt>
                <c:pt idx="1061">
                  <c:v>826101</c:v>
                </c:pt>
                <c:pt idx="1062">
                  <c:v>826208</c:v>
                </c:pt>
                <c:pt idx="1063">
                  <c:v>826302</c:v>
                </c:pt>
                <c:pt idx="1064">
                  <c:v>826406</c:v>
                </c:pt>
                <c:pt idx="1065">
                  <c:v>826500</c:v>
                </c:pt>
                <c:pt idx="1066">
                  <c:v>826603</c:v>
                </c:pt>
                <c:pt idx="1067">
                  <c:v>826701</c:v>
                </c:pt>
                <c:pt idx="1068">
                  <c:v>826800</c:v>
                </c:pt>
                <c:pt idx="1069">
                  <c:v>826902</c:v>
                </c:pt>
                <c:pt idx="1070">
                  <c:v>827000</c:v>
                </c:pt>
                <c:pt idx="1071">
                  <c:v>827103</c:v>
                </c:pt>
                <c:pt idx="1072">
                  <c:v>827202</c:v>
                </c:pt>
                <c:pt idx="1073">
                  <c:v>827302</c:v>
                </c:pt>
                <c:pt idx="1074">
                  <c:v>827406</c:v>
                </c:pt>
                <c:pt idx="1075">
                  <c:v>827501</c:v>
                </c:pt>
                <c:pt idx="1076">
                  <c:v>827608</c:v>
                </c:pt>
                <c:pt idx="1077">
                  <c:v>827702</c:v>
                </c:pt>
                <c:pt idx="1078">
                  <c:v>827801</c:v>
                </c:pt>
                <c:pt idx="1079">
                  <c:v>827903</c:v>
                </c:pt>
                <c:pt idx="1080">
                  <c:v>828002</c:v>
                </c:pt>
                <c:pt idx="1081">
                  <c:v>828102</c:v>
                </c:pt>
                <c:pt idx="1082">
                  <c:v>828201</c:v>
                </c:pt>
                <c:pt idx="1083">
                  <c:v>828301</c:v>
                </c:pt>
                <c:pt idx="1084">
                  <c:v>828400</c:v>
                </c:pt>
                <c:pt idx="1085">
                  <c:v>828503</c:v>
                </c:pt>
                <c:pt idx="1086">
                  <c:v>828608</c:v>
                </c:pt>
                <c:pt idx="1087">
                  <c:v>828703</c:v>
                </c:pt>
                <c:pt idx="1088">
                  <c:v>828810</c:v>
                </c:pt>
                <c:pt idx="1089">
                  <c:v>828902</c:v>
                </c:pt>
                <c:pt idx="1090">
                  <c:v>829001</c:v>
                </c:pt>
                <c:pt idx="1091">
                  <c:v>829103</c:v>
                </c:pt>
                <c:pt idx="1092">
                  <c:v>829202</c:v>
                </c:pt>
                <c:pt idx="1093">
                  <c:v>829302</c:v>
                </c:pt>
                <c:pt idx="1094">
                  <c:v>829400</c:v>
                </c:pt>
                <c:pt idx="1095">
                  <c:v>829503</c:v>
                </c:pt>
                <c:pt idx="1096">
                  <c:v>829602</c:v>
                </c:pt>
                <c:pt idx="1097">
                  <c:v>829701</c:v>
                </c:pt>
                <c:pt idx="1098">
                  <c:v>829801</c:v>
                </c:pt>
                <c:pt idx="1099">
                  <c:v>829900</c:v>
                </c:pt>
                <c:pt idx="1100">
                  <c:v>830002</c:v>
                </c:pt>
                <c:pt idx="1101">
                  <c:v>830100</c:v>
                </c:pt>
                <c:pt idx="1102">
                  <c:v>830203</c:v>
                </c:pt>
                <c:pt idx="1103">
                  <c:v>830309</c:v>
                </c:pt>
                <c:pt idx="1104">
                  <c:v>830401</c:v>
                </c:pt>
                <c:pt idx="1105">
                  <c:v>830508</c:v>
                </c:pt>
                <c:pt idx="1106">
                  <c:v>830603</c:v>
                </c:pt>
                <c:pt idx="1107">
                  <c:v>830702</c:v>
                </c:pt>
                <c:pt idx="1108">
                  <c:v>830800</c:v>
                </c:pt>
                <c:pt idx="1109">
                  <c:v>830903</c:v>
                </c:pt>
                <c:pt idx="1110">
                  <c:v>831010</c:v>
                </c:pt>
                <c:pt idx="1111">
                  <c:v>831101</c:v>
                </c:pt>
                <c:pt idx="1112">
                  <c:v>831209</c:v>
                </c:pt>
                <c:pt idx="1113">
                  <c:v>831303</c:v>
                </c:pt>
                <c:pt idx="1114">
                  <c:v>831401</c:v>
                </c:pt>
                <c:pt idx="1115">
                  <c:v>831503</c:v>
                </c:pt>
                <c:pt idx="1116">
                  <c:v>831603</c:v>
                </c:pt>
                <c:pt idx="1117">
                  <c:v>831710</c:v>
                </c:pt>
                <c:pt idx="1118">
                  <c:v>831801</c:v>
                </c:pt>
                <c:pt idx="1119">
                  <c:v>831900</c:v>
                </c:pt>
                <c:pt idx="1120">
                  <c:v>832002</c:v>
                </c:pt>
                <c:pt idx="1121">
                  <c:v>832102</c:v>
                </c:pt>
                <c:pt idx="1122">
                  <c:v>832201</c:v>
                </c:pt>
                <c:pt idx="1123">
                  <c:v>832300</c:v>
                </c:pt>
                <c:pt idx="1124">
                  <c:v>832400</c:v>
                </c:pt>
                <c:pt idx="1125">
                  <c:v>832500</c:v>
                </c:pt>
                <c:pt idx="1126">
                  <c:v>832611</c:v>
                </c:pt>
                <c:pt idx="1127">
                  <c:v>832701</c:v>
                </c:pt>
                <c:pt idx="1128">
                  <c:v>832800</c:v>
                </c:pt>
                <c:pt idx="1129">
                  <c:v>832906</c:v>
                </c:pt>
                <c:pt idx="1130">
                  <c:v>833002</c:v>
                </c:pt>
                <c:pt idx="1131">
                  <c:v>833106</c:v>
                </c:pt>
                <c:pt idx="1132">
                  <c:v>833203</c:v>
                </c:pt>
                <c:pt idx="1133">
                  <c:v>833303</c:v>
                </c:pt>
                <c:pt idx="1134">
                  <c:v>833402</c:v>
                </c:pt>
                <c:pt idx="1135">
                  <c:v>833501</c:v>
                </c:pt>
                <c:pt idx="1136">
                  <c:v>833600</c:v>
                </c:pt>
                <c:pt idx="1137">
                  <c:v>833703</c:v>
                </c:pt>
                <c:pt idx="1138">
                  <c:v>833802</c:v>
                </c:pt>
                <c:pt idx="1139">
                  <c:v>833900</c:v>
                </c:pt>
                <c:pt idx="1140">
                  <c:v>834003</c:v>
                </c:pt>
                <c:pt idx="1141">
                  <c:v>834108</c:v>
                </c:pt>
                <c:pt idx="1142">
                  <c:v>834200</c:v>
                </c:pt>
                <c:pt idx="1143">
                  <c:v>834311</c:v>
                </c:pt>
                <c:pt idx="1144">
                  <c:v>834402</c:v>
                </c:pt>
                <c:pt idx="1145">
                  <c:v>834501</c:v>
                </c:pt>
                <c:pt idx="1146">
                  <c:v>834607</c:v>
                </c:pt>
                <c:pt idx="1147">
                  <c:v>834703</c:v>
                </c:pt>
                <c:pt idx="1148">
                  <c:v>834803</c:v>
                </c:pt>
                <c:pt idx="1149">
                  <c:v>834901</c:v>
                </c:pt>
                <c:pt idx="1150">
                  <c:v>835001</c:v>
                </c:pt>
                <c:pt idx="1151">
                  <c:v>835101</c:v>
                </c:pt>
                <c:pt idx="1152">
                  <c:v>835200</c:v>
                </c:pt>
                <c:pt idx="1153">
                  <c:v>835306</c:v>
                </c:pt>
                <c:pt idx="1154">
                  <c:v>835401</c:v>
                </c:pt>
                <c:pt idx="1155">
                  <c:v>835508</c:v>
                </c:pt>
                <c:pt idx="1156">
                  <c:v>835604</c:v>
                </c:pt>
                <c:pt idx="1157">
                  <c:v>835703</c:v>
                </c:pt>
                <c:pt idx="1158">
                  <c:v>835802</c:v>
                </c:pt>
                <c:pt idx="1159">
                  <c:v>835901</c:v>
                </c:pt>
                <c:pt idx="1160">
                  <c:v>836000</c:v>
                </c:pt>
                <c:pt idx="1161">
                  <c:v>836102</c:v>
                </c:pt>
                <c:pt idx="1162">
                  <c:v>836201</c:v>
                </c:pt>
                <c:pt idx="1163">
                  <c:v>836301</c:v>
                </c:pt>
                <c:pt idx="1164">
                  <c:v>836403</c:v>
                </c:pt>
                <c:pt idx="1165">
                  <c:v>836509</c:v>
                </c:pt>
                <c:pt idx="1166">
                  <c:v>836600</c:v>
                </c:pt>
                <c:pt idx="1167">
                  <c:v>836709</c:v>
                </c:pt>
                <c:pt idx="1168">
                  <c:v>836800</c:v>
                </c:pt>
                <c:pt idx="1169">
                  <c:v>836903</c:v>
                </c:pt>
                <c:pt idx="1170">
                  <c:v>837008</c:v>
                </c:pt>
                <c:pt idx="1171">
                  <c:v>837103</c:v>
                </c:pt>
                <c:pt idx="1172">
                  <c:v>837210</c:v>
                </c:pt>
                <c:pt idx="1173">
                  <c:v>837300</c:v>
                </c:pt>
                <c:pt idx="1174">
                  <c:v>837400</c:v>
                </c:pt>
                <c:pt idx="1175">
                  <c:v>837503</c:v>
                </c:pt>
                <c:pt idx="1176">
                  <c:v>837601</c:v>
                </c:pt>
                <c:pt idx="1177">
                  <c:v>837700</c:v>
                </c:pt>
                <c:pt idx="1178">
                  <c:v>837802</c:v>
                </c:pt>
                <c:pt idx="1179">
                  <c:v>837901</c:v>
                </c:pt>
                <c:pt idx="1180">
                  <c:v>838002</c:v>
                </c:pt>
                <c:pt idx="1181">
                  <c:v>838100</c:v>
                </c:pt>
                <c:pt idx="1182">
                  <c:v>838206</c:v>
                </c:pt>
                <c:pt idx="1183">
                  <c:v>838301</c:v>
                </c:pt>
                <c:pt idx="1184">
                  <c:v>838406</c:v>
                </c:pt>
                <c:pt idx="1185">
                  <c:v>838500</c:v>
                </c:pt>
                <c:pt idx="1186">
                  <c:v>838600</c:v>
                </c:pt>
                <c:pt idx="1187">
                  <c:v>838700</c:v>
                </c:pt>
                <c:pt idx="1188">
                  <c:v>838803</c:v>
                </c:pt>
                <c:pt idx="1189">
                  <c:v>838906</c:v>
                </c:pt>
                <c:pt idx="1190">
                  <c:v>839001</c:v>
                </c:pt>
                <c:pt idx="1191">
                  <c:v>839108</c:v>
                </c:pt>
                <c:pt idx="1192">
                  <c:v>839205</c:v>
                </c:pt>
                <c:pt idx="1193">
                  <c:v>839300</c:v>
                </c:pt>
                <c:pt idx="1194">
                  <c:v>839402</c:v>
                </c:pt>
                <c:pt idx="1195">
                  <c:v>839501</c:v>
                </c:pt>
                <c:pt idx="1196">
                  <c:v>839606</c:v>
                </c:pt>
                <c:pt idx="1197">
                  <c:v>839700</c:v>
                </c:pt>
                <c:pt idx="1198">
                  <c:v>839803</c:v>
                </c:pt>
                <c:pt idx="1199">
                  <c:v>839902</c:v>
                </c:pt>
                <c:pt idx="1200">
                  <c:v>840001</c:v>
                </c:pt>
                <c:pt idx="1201">
                  <c:v>840100</c:v>
                </c:pt>
                <c:pt idx="1202">
                  <c:v>840200</c:v>
                </c:pt>
                <c:pt idx="1203">
                  <c:v>840310</c:v>
                </c:pt>
                <c:pt idx="1204">
                  <c:v>840401</c:v>
                </c:pt>
                <c:pt idx="1205">
                  <c:v>840500</c:v>
                </c:pt>
                <c:pt idx="1206">
                  <c:v>840602</c:v>
                </c:pt>
                <c:pt idx="1207">
                  <c:v>840702</c:v>
                </c:pt>
                <c:pt idx="1208">
                  <c:v>840801</c:v>
                </c:pt>
                <c:pt idx="1209">
                  <c:v>840900</c:v>
                </c:pt>
                <c:pt idx="1210">
                  <c:v>841003</c:v>
                </c:pt>
                <c:pt idx="1211">
                  <c:v>841101</c:v>
                </c:pt>
                <c:pt idx="1212">
                  <c:v>841200</c:v>
                </c:pt>
                <c:pt idx="1213">
                  <c:v>841310</c:v>
                </c:pt>
                <c:pt idx="1214">
                  <c:v>841400</c:v>
                </c:pt>
                <c:pt idx="1215">
                  <c:v>841511</c:v>
                </c:pt>
                <c:pt idx="1216">
                  <c:v>841601</c:v>
                </c:pt>
                <c:pt idx="1217">
                  <c:v>841701</c:v>
                </c:pt>
                <c:pt idx="1218">
                  <c:v>841800</c:v>
                </c:pt>
                <c:pt idx="1219">
                  <c:v>841903</c:v>
                </c:pt>
                <c:pt idx="1220">
                  <c:v>842001</c:v>
                </c:pt>
                <c:pt idx="1221">
                  <c:v>842103</c:v>
                </c:pt>
                <c:pt idx="1222">
                  <c:v>842202</c:v>
                </c:pt>
                <c:pt idx="1223">
                  <c:v>842300</c:v>
                </c:pt>
                <c:pt idx="1224">
                  <c:v>842403</c:v>
                </c:pt>
                <c:pt idx="1225">
                  <c:v>842508</c:v>
                </c:pt>
                <c:pt idx="1226">
                  <c:v>842600</c:v>
                </c:pt>
                <c:pt idx="1227">
                  <c:v>842707</c:v>
                </c:pt>
                <c:pt idx="1228">
                  <c:v>842802</c:v>
                </c:pt>
                <c:pt idx="1229">
                  <c:v>842901</c:v>
                </c:pt>
                <c:pt idx="1230">
                  <c:v>843003</c:v>
                </c:pt>
                <c:pt idx="1231">
                  <c:v>843102</c:v>
                </c:pt>
                <c:pt idx="1232">
                  <c:v>843201</c:v>
                </c:pt>
                <c:pt idx="1233">
                  <c:v>843303</c:v>
                </c:pt>
                <c:pt idx="1234">
                  <c:v>843400</c:v>
                </c:pt>
                <c:pt idx="1235">
                  <c:v>843502</c:v>
                </c:pt>
                <c:pt idx="1236">
                  <c:v>843602</c:v>
                </c:pt>
                <c:pt idx="1237">
                  <c:v>843706</c:v>
                </c:pt>
                <c:pt idx="1238">
                  <c:v>843801</c:v>
                </c:pt>
                <c:pt idx="1239">
                  <c:v>843908</c:v>
                </c:pt>
                <c:pt idx="1240">
                  <c:v>844000</c:v>
                </c:pt>
                <c:pt idx="1241">
                  <c:v>844102</c:v>
                </c:pt>
                <c:pt idx="1242">
                  <c:v>844208</c:v>
                </c:pt>
                <c:pt idx="1243">
                  <c:v>844301</c:v>
                </c:pt>
                <c:pt idx="1244">
                  <c:v>844405</c:v>
                </c:pt>
                <c:pt idx="1245">
                  <c:v>844503</c:v>
                </c:pt>
                <c:pt idx="1246">
                  <c:v>844602</c:v>
                </c:pt>
                <c:pt idx="1247">
                  <c:v>844703</c:v>
                </c:pt>
                <c:pt idx="1248">
                  <c:v>844802</c:v>
                </c:pt>
                <c:pt idx="1249">
                  <c:v>844908</c:v>
                </c:pt>
                <c:pt idx="1250">
                  <c:v>845000</c:v>
                </c:pt>
                <c:pt idx="1251">
                  <c:v>845104</c:v>
                </c:pt>
                <c:pt idx="1252">
                  <c:v>845203</c:v>
                </c:pt>
                <c:pt idx="1253">
                  <c:v>845303</c:v>
                </c:pt>
                <c:pt idx="1254">
                  <c:v>845401</c:v>
                </c:pt>
                <c:pt idx="1255">
                  <c:v>845501</c:v>
                </c:pt>
                <c:pt idx="1256">
                  <c:v>845604</c:v>
                </c:pt>
                <c:pt idx="1257">
                  <c:v>845700</c:v>
                </c:pt>
                <c:pt idx="1258">
                  <c:v>845803</c:v>
                </c:pt>
                <c:pt idx="1259">
                  <c:v>845901</c:v>
                </c:pt>
                <c:pt idx="1260">
                  <c:v>846001</c:v>
                </c:pt>
                <c:pt idx="1261">
                  <c:v>846103</c:v>
                </c:pt>
                <c:pt idx="1262">
                  <c:v>846202</c:v>
                </c:pt>
                <c:pt idx="1263">
                  <c:v>846305</c:v>
                </c:pt>
                <c:pt idx="1264">
                  <c:v>846401</c:v>
                </c:pt>
                <c:pt idx="1265">
                  <c:v>846504</c:v>
                </c:pt>
                <c:pt idx="1266">
                  <c:v>846602</c:v>
                </c:pt>
                <c:pt idx="1267">
                  <c:v>846703</c:v>
                </c:pt>
                <c:pt idx="1268">
                  <c:v>846802</c:v>
                </c:pt>
                <c:pt idx="1269">
                  <c:v>846902</c:v>
                </c:pt>
                <c:pt idx="1270">
                  <c:v>847008</c:v>
                </c:pt>
                <c:pt idx="1271">
                  <c:v>847103</c:v>
                </c:pt>
                <c:pt idx="1272">
                  <c:v>847210</c:v>
                </c:pt>
                <c:pt idx="1273">
                  <c:v>847301</c:v>
                </c:pt>
                <c:pt idx="1274">
                  <c:v>847403</c:v>
                </c:pt>
                <c:pt idx="1275">
                  <c:v>847505</c:v>
                </c:pt>
                <c:pt idx="1276">
                  <c:v>847601</c:v>
                </c:pt>
                <c:pt idx="1277">
                  <c:v>847704</c:v>
                </c:pt>
                <c:pt idx="1278">
                  <c:v>847802</c:v>
                </c:pt>
                <c:pt idx="1279">
                  <c:v>847901</c:v>
                </c:pt>
                <c:pt idx="1280">
                  <c:v>848003</c:v>
                </c:pt>
                <c:pt idx="1281">
                  <c:v>848103</c:v>
                </c:pt>
                <c:pt idx="1282">
                  <c:v>848205</c:v>
                </c:pt>
                <c:pt idx="1283">
                  <c:v>848300</c:v>
                </c:pt>
                <c:pt idx="1284">
                  <c:v>848404</c:v>
                </c:pt>
                <c:pt idx="1285">
                  <c:v>848503</c:v>
                </c:pt>
                <c:pt idx="1286">
                  <c:v>848602</c:v>
                </c:pt>
                <c:pt idx="1287">
                  <c:v>848700</c:v>
                </c:pt>
                <c:pt idx="1288">
                  <c:v>848800</c:v>
                </c:pt>
                <c:pt idx="1289">
                  <c:v>848903</c:v>
                </c:pt>
                <c:pt idx="1290">
                  <c:v>849001</c:v>
                </c:pt>
                <c:pt idx="1291">
                  <c:v>849104</c:v>
                </c:pt>
                <c:pt idx="1292">
                  <c:v>849202</c:v>
                </c:pt>
                <c:pt idx="1293">
                  <c:v>849301</c:v>
                </c:pt>
                <c:pt idx="1294">
                  <c:v>849400</c:v>
                </c:pt>
                <c:pt idx="1295">
                  <c:v>849503</c:v>
                </c:pt>
                <c:pt idx="1296">
                  <c:v>849609</c:v>
                </c:pt>
                <c:pt idx="1297">
                  <c:v>849701</c:v>
                </c:pt>
                <c:pt idx="1298">
                  <c:v>849808</c:v>
                </c:pt>
                <c:pt idx="1299">
                  <c:v>849902</c:v>
                </c:pt>
                <c:pt idx="1300">
                  <c:v>850000</c:v>
                </c:pt>
                <c:pt idx="1301">
                  <c:v>850102</c:v>
                </c:pt>
                <c:pt idx="1302">
                  <c:v>850201</c:v>
                </c:pt>
                <c:pt idx="1303">
                  <c:v>850300</c:v>
                </c:pt>
                <c:pt idx="1304">
                  <c:v>850402</c:v>
                </c:pt>
                <c:pt idx="1305">
                  <c:v>850501</c:v>
                </c:pt>
                <c:pt idx="1306">
                  <c:v>850603</c:v>
                </c:pt>
                <c:pt idx="1307">
                  <c:v>850702</c:v>
                </c:pt>
                <c:pt idx="1308">
                  <c:v>850808</c:v>
                </c:pt>
                <c:pt idx="1309">
                  <c:v>850903</c:v>
                </c:pt>
                <c:pt idx="1310">
                  <c:v>851010</c:v>
                </c:pt>
                <c:pt idx="1311">
                  <c:v>851100</c:v>
                </c:pt>
                <c:pt idx="1312">
                  <c:v>851200</c:v>
                </c:pt>
                <c:pt idx="1313">
                  <c:v>851304</c:v>
                </c:pt>
                <c:pt idx="1314">
                  <c:v>851400</c:v>
                </c:pt>
                <c:pt idx="1315">
                  <c:v>851503</c:v>
                </c:pt>
                <c:pt idx="1316">
                  <c:v>851601</c:v>
                </c:pt>
                <c:pt idx="1317">
                  <c:v>851702</c:v>
                </c:pt>
                <c:pt idx="1318">
                  <c:v>851804</c:v>
                </c:pt>
                <c:pt idx="1319">
                  <c:v>851903</c:v>
                </c:pt>
                <c:pt idx="1320">
                  <c:v>852006</c:v>
                </c:pt>
                <c:pt idx="1321">
                  <c:v>852102</c:v>
                </c:pt>
                <c:pt idx="1322">
                  <c:v>852205</c:v>
                </c:pt>
                <c:pt idx="1323">
                  <c:v>852300</c:v>
                </c:pt>
                <c:pt idx="1324">
                  <c:v>852403</c:v>
                </c:pt>
                <c:pt idx="1325">
                  <c:v>852509</c:v>
                </c:pt>
                <c:pt idx="1326">
                  <c:v>852600</c:v>
                </c:pt>
                <c:pt idx="1327">
                  <c:v>852711</c:v>
                </c:pt>
                <c:pt idx="1328">
                  <c:v>852802</c:v>
                </c:pt>
                <c:pt idx="1329">
                  <c:v>852901</c:v>
                </c:pt>
                <c:pt idx="1330">
                  <c:v>853007</c:v>
                </c:pt>
                <c:pt idx="1331">
                  <c:v>853102</c:v>
                </c:pt>
                <c:pt idx="1332">
                  <c:v>853209</c:v>
                </c:pt>
                <c:pt idx="1333">
                  <c:v>853303</c:v>
                </c:pt>
                <c:pt idx="1334">
                  <c:v>853400</c:v>
                </c:pt>
                <c:pt idx="1335">
                  <c:v>853503</c:v>
                </c:pt>
                <c:pt idx="1336">
                  <c:v>853603</c:v>
                </c:pt>
                <c:pt idx="1337">
                  <c:v>853708</c:v>
                </c:pt>
                <c:pt idx="1338">
                  <c:v>853802</c:v>
                </c:pt>
                <c:pt idx="1339">
                  <c:v>853906</c:v>
                </c:pt>
                <c:pt idx="1340">
                  <c:v>854001</c:v>
                </c:pt>
                <c:pt idx="1341">
                  <c:v>854101</c:v>
                </c:pt>
                <c:pt idx="1342">
                  <c:v>854200</c:v>
                </c:pt>
                <c:pt idx="1343">
                  <c:v>854303</c:v>
                </c:pt>
                <c:pt idx="1344">
                  <c:v>854402</c:v>
                </c:pt>
                <c:pt idx="1345">
                  <c:v>854500</c:v>
                </c:pt>
                <c:pt idx="1346">
                  <c:v>854601</c:v>
                </c:pt>
                <c:pt idx="1347">
                  <c:v>854703</c:v>
                </c:pt>
                <c:pt idx="1348">
                  <c:v>854803</c:v>
                </c:pt>
                <c:pt idx="1349">
                  <c:v>854902</c:v>
                </c:pt>
                <c:pt idx="1350">
                  <c:v>855001</c:v>
                </c:pt>
                <c:pt idx="1351">
                  <c:v>855102</c:v>
                </c:pt>
                <c:pt idx="1352">
                  <c:v>855200</c:v>
                </c:pt>
                <c:pt idx="1353">
                  <c:v>855303</c:v>
                </c:pt>
                <c:pt idx="1354">
                  <c:v>855401</c:v>
                </c:pt>
                <c:pt idx="1355">
                  <c:v>855500</c:v>
                </c:pt>
                <c:pt idx="1356">
                  <c:v>855610</c:v>
                </c:pt>
                <c:pt idx="1357">
                  <c:v>855700</c:v>
                </c:pt>
                <c:pt idx="1358">
                  <c:v>855808</c:v>
                </c:pt>
                <c:pt idx="1359">
                  <c:v>855902</c:v>
                </c:pt>
                <c:pt idx="1360">
                  <c:v>856000</c:v>
                </c:pt>
                <c:pt idx="1361">
                  <c:v>856102</c:v>
                </c:pt>
                <c:pt idx="1362">
                  <c:v>856201</c:v>
                </c:pt>
                <c:pt idx="1363">
                  <c:v>856303</c:v>
                </c:pt>
                <c:pt idx="1364">
                  <c:v>856401</c:v>
                </c:pt>
                <c:pt idx="1365">
                  <c:v>856500</c:v>
                </c:pt>
                <c:pt idx="1366">
                  <c:v>856602</c:v>
                </c:pt>
                <c:pt idx="1367">
                  <c:v>856702</c:v>
                </c:pt>
                <c:pt idx="1368">
                  <c:v>856808</c:v>
                </c:pt>
                <c:pt idx="1369">
                  <c:v>856900</c:v>
                </c:pt>
                <c:pt idx="1370">
                  <c:v>857007</c:v>
                </c:pt>
                <c:pt idx="1371">
                  <c:v>857101</c:v>
                </c:pt>
                <c:pt idx="1372">
                  <c:v>857202</c:v>
                </c:pt>
                <c:pt idx="1373">
                  <c:v>857302</c:v>
                </c:pt>
                <c:pt idx="1374">
                  <c:v>857401</c:v>
                </c:pt>
                <c:pt idx="1375">
                  <c:v>857507</c:v>
                </c:pt>
                <c:pt idx="1376">
                  <c:v>857602</c:v>
                </c:pt>
                <c:pt idx="1377">
                  <c:v>857709</c:v>
                </c:pt>
                <c:pt idx="1378">
                  <c:v>857803</c:v>
                </c:pt>
                <c:pt idx="1379">
                  <c:v>857902</c:v>
                </c:pt>
                <c:pt idx="1380">
                  <c:v>858001</c:v>
                </c:pt>
                <c:pt idx="1381">
                  <c:v>858101</c:v>
                </c:pt>
                <c:pt idx="1382">
                  <c:v>858200</c:v>
                </c:pt>
                <c:pt idx="1383">
                  <c:v>858303</c:v>
                </c:pt>
                <c:pt idx="1384">
                  <c:v>858410</c:v>
                </c:pt>
                <c:pt idx="1385">
                  <c:v>858500</c:v>
                </c:pt>
                <c:pt idx="1386">
                  <c:v>858602</c:v>
                </c:pt>
                <c:pt idx="1387">
                  <c:v>858700</c:v>
                </c:pt>
                <c:pt idx="1388">
                  <c:v>858800</c:v>
                </c:pt>
                <c:pt idx="1389">
                  <c:v>858910</c:v>
                </c:pt>
                <c:pt idx="1390">
                  <c:v>859003</c:v>
                </c:pt>
                <c:pt idx="1391">
                  <c:v>859110</c:v>
                </c:pt>
                <c:pt idx="1392">
                  <c:v>859200</c:v>
                </c:pt>
                <c:pt idx="1393">
                  <c:v>859300</c:v>
                </c:pt>
                <c:pt idx="1394">
                  <c:v>859402</c:v>
                </c:pt>
                <c:pt idx="1395">
                  <c:v>859501</c:v>
                </c:pt>
                <c:pt idx="1396">
                  <c:v>859604</c:v>
                </c:pt>
                <c:pt idx="1397">
                  <c:v>859703</c:v>
                </c:pt>
                <c:pt idx="1398">
                  <c:v>859802</c:v>
                </c:pt>
                <c:pt idx="1399">
                  <c:v>859901</c:v>
                </c:pt>
                <c:pt idx="1400">
                  <c:v>860000</c:v>
                </c:pt>
                <c:pt idx="1401">
                  <c:v>860107</c:v>
                </c:pt>
                <c:pt idx="1402">
                  <c:v>860201</c:v>
                </c:pt>
                <c:pt idx="1403">
                  <c:v>860308</c:v>
                </c:pt>
                <c:pt idx="1404">
                  <c:v>860402</c:v>
                </c:pt>
                <c:pt idx="1405">
                  <c:v>860501</c:v>
                </c:pt>
                <c:pt idx="1406">
                  <c:v>860603</c:v>
                </c:pt>
                <c:pt idx="1407">
                  <c:v>860703</c:v>
                </c:pt>
                <c:pt idx="1408">
                  <c:v>860800</c:v>
                </c:pt>
                <c:pt idx="1409">
                  <c:v>860902</c:v>
                </c:pt>
                <c:pt idx="1410">
                  <c:v>861001</c:v>
                </c:pt>
                <c:pt idx="1411">
                  <c:v>861103</c:v>
                </c:pt>
                <c:pt idx="1412">
                  <c:v>861202</c:v>
                </c:pt>
                <c:pt idx="1413">
                  <c:v>861308</c:v>
                </c:pt>
                <c:pt idx="1414">
                  <c:v>861402</c:v>
                </c:pt>
                <c:pt idx="1415">
                  <c:v>861506</c:v>
                </c:pt>
                <c:pt idx="1416">
                  <c:v>861600</c:v>
                </c:pt>
                <c:pt idx="1417">
                  <c:v>861703</c:v>
                </c:pt>
                <c:pt idx="1418">
                  <c:v>861802</c:v>
                </c:pt>
                <c:pt idx="1419">
                  <c:v>861901</c:v>
                </c:pt>
                <c:pt idx="1420">
                  <c:v>862008</c:v>
                </c:pt>
                <c:pt idx="1421">
                  <c:v>862103</c:v>
                </c:pt>
                <c:pt idx="1422">
                  <c:v>862207</c:v>
                </c:pt>
                <c:pt idx="1423">
                  <c:v>862301</c:v>
                </c:pt>
                <c:pt idx="1424">
                  <c:v>862400</c:v>
                </c:pt>
                <c:pt idx="1425">
                  <c:v>862502</c:v>
                </c:pt>
                <c:pt idx="1426">
                  <c:v>862600</c:v>
                </c:pt>
                <c:pt idx="1427">
                  <c:v>862700</c:v>
                </c:pt>
                <c:pt idx="1428">
                  <c:v>862803</c:v>
                </c:pt>
                <c:pt idx="1429">
                  <c:v>862902</c:v>
                </c:pt>
                <c:pt idx="1430">
                  <c:v>863001</c:v>
                </c:pt>
                <c:pt idx="1431">
                  <c:v>863100</c:v>
                </c:pt>
                <c:pt idx="1432">
                  <c:v>863200</c:v>
                </c:pt>
                <c:pt idx="1433">
                  <c:v>863303</c:v>
                </c:pt>
                <c:pt idx="1434">
                  <c:v>863408</c:v>
                </c:pt>
                <c:pt idx="1435">
                  <c:v>863502</c:v>
                </c:pt>
                <c:pt idx="1436">
                  <c:v>863602</c:v>
                </c:pt>
                <c:pt idx="1437">
                  <c:v>863700</c:v>
                </c:pt>
                <c:pt idx="1438">
                  <c:v>863800</c:v>
                </c:pt>
                <c:pt idx="1439">
                  <c:v>863906</c:v>
                </c:pt>
                <c:pt idx="1440">
                  <c:v>864001</c:v>
                </c:pt>
                <c:pt idx="1441">
                  <c:v>864108</c:v>
                </c:pt>
                <c:pt idx="1442">
                  <c:v>864202</c:v>
                </c:pt>
                <c:pt idx="1443">
                  <c:v>864301</c:v>
                </c:pt>
                <c:pt idx="1444">
                  <c:v>864404</c:v>
                </c:pt>
                <c:pt idx="1445">
                  <c:v>864500</c:v>
                </c:pt>
                <c:pt idx="1446">
                  <c:v>864603</c:v>
                </c:pt>
                <c:pt idx="1447">
                  <c:v>864701</c:v>
                </c:pt>
                <c:pt idx="1448">
                  <c:v>864803</c:v>
                </c:pt>
                <c:pt idx="1449">
                  <c:v>864901</c:v>
                </c:pt>
                <c:pt idx="1450">
                  <c:v>865000</c:v>
                </c:pt>
                <c:pt idx="1451">
                  <c:v>865107</c:v>
                </c:pt>
                <c:pt idx="1452">
                  <c:v>865202</c:v>
                </c:pt>
                <c:pt idx="1453">
                  <c:v>865308</c:v>
                </c:pt>
                <c:pt idx="1454">
                  <c:v>865403</c:v>
                </c:pt>
                <c:pt idx="1455">
                  <c:v>865502</c:v>
                </c:pt>
                <c:pt idx="1456">
                  <c:v>865600</c:v>
                </c:pt>
                <c:pt idx="1457">
                  <c:v>865700</c:v>
                </c:pt>
                <c:pt idx="1458">
                  <c:v>865808</c:v>
                </c:pt>
                <c:pt idx="1459">
                  <c:v>865903</c:v>
                </c:pt>
                <c:pt idx="1460">
                  <c:v>866007</c:v>
                </c:pt>
                <c:pt idx="1461">
                  <c:v>866101</c:v>
                </c:pt>
                <c:pt idx="1462">
                  <c:v>866201</c:v>
                </c:pt>
                <c:pt idx="1463">
                  <c:v>866303</c:v>
                </c:pt>
                <c:pt idx="1464">
                  <c:v>866400</c:v>
                </c:pt>
                <c:pt idx="1465">
                  <c:v>866509</c:v>
                </c:pt>
                <c:pt idx="1466">
                  <c:v>866602</c:v>
                </c:pt>
                <c:pt idx="1467">
                  <c:v>866707</c:v>
                </c:pt>
                <c:pt idx="1468">
                  <c:v>866800</c:v>
                </c:pt>
                <c:pt idx="1469">
                  <c:v>866903</c:v>
                </c:pt>
                <c:pt idx="1470">
                  <c:v>867002</c:v>
                </c:pt>
                <c:pt idx="1471">
                  <c:v>867102</c:v>
                </c:pt>
                <c:pt idx="1472">
                  <c:v>867208</c:v>
                </c:pt>
                <c:pt idx="1473">
                  <c:v>867300</c:v>
                </c:pt>
                <c:pt idx="1474">
                  <c:v>867407</c:v>
                </c:pt>
                <c:pt idx="1475">
                  <c:v>867502</c:v>
                </c:pt>
                <c:pt idx="1476">
                  <c:v>867603</c:v>
                </c:pt>
                <c:pt idx="1477">
                  <c:v>867701</c:v>
                </c:pt>
                <c:pt idx="1478">
                  <c:v>867800</c:v>
                </c:pt>
                <c:pt idx="1479">
                  <c:v>867902</c:v>
                </c:pt>
                <c:pt idx="1480">
                  <c:v>868000</c:v>
                </c:pt>
                <c:pt idx="1481">
                  <c:v>868100</c:v>
                </c:pt>
                <c:pt idx="1482">
                  <c:v>868203</c:v>
                </c:pt>
                <c:pt idx="1483">
                  <c:v>868302</c:v>
                </c:pt>
                <c:pt idx="1484">
                  <c:v>868401</c:v>
                </c:pt>
                <c:pt idx="1485">
                  <c:v>868501</c:v>
                </c:pt>
                <c:pt idx="1486">
                  <c:v>868600</c:v>
                </c:pt>
                <c:pt idx="1487">
                  <c:v>868700</c:v>
                </c:pt>
                <c:pt idx="1488">
                  <c:v>868803</c:v>
                </c:pt>
                <c:pt idx="1489">
                  <c:v>868901</c:v>
                </c:pt>
                <c:pt idx="1490">
                  <c:v>869000</c:v>
                </c:pt>
                <c:pt idx="1491">
                  <c:v>869101</c:v>
                </c:pt>
                <c:pt idx="1492">
                  <c:v>869201</c:v>
                </c:pt>
                <c:pt idx="1493">
                  <c:v>869300</c:v>
                </c:pt>
                <c:pt idx="1494">
                  <c:v>869403</c:v>
                </c:pt>
                <c:pt idx="1495">
                  <c:v>869502</c:v>
                </c:pt>
                <c:pt idx="1496">
                  <c:v>869606</c:v>
                </c:pt>
                <c:pt idx="1497">
                  <c:v>869701</c:v>
                </c:pt>
                <c:pt idx="1498">
                  <c:v>869805</c:v>
                </c:pt>
                <c:pt idx="1499">
                  <c:v>869901</c:v>
                </c:pt>
                <c:pt idx="1500">
                  <c:v>870000</c:v>
                </c:pt>
                <c:pt idx="1501">
                  <c:v>870103</c:v>
                </c:pt>
                <c:pt idx="1502">
                  <c:v>870202</c:v>
                </c:pt>
                <c:pt idx="1503">
                  <c:v>870301</c:v>
                </c:pt>
                <c:pt idx="1504">
                  <c:v>870403</c:v>
                </c:pt>
                <c:pt idx="1505">
                  <c:v>870511</c:v>
                </c:pt>
                <c:pt idx="1506">
                  <c:v>870601</c:v>
                </c:pt>
                <c:pt idx="1507">
                  <c:v>870700</c:v>
                </c:pt>
                <c:pt idx="1508">
                  <c:v>870806</c:v>
                </c:pt>
                <c:pt idx="1509">
                  <c:v>870900</c:v>
                </c:pt>
                <c:pt idx="1510">
                  <c:v>871004</c:v>
                </c:pt>
                <c:pt idx="1511">
                  <c:v>871100</c:v>
                </c:pt>
                <c:pt idx="1512">
                  <c:v>871203</c:v>
                </c:pt>
                <c:pt idx="1513">
                  <c:v>871301</c:v>
                </c:pt>
                <c:pt idx="1514">
                  <c:v>871401</c:v>
                </c:pt>
                <c:pt idx="1515">
                  <c:v>871506</c:v>
                </c:pt>
                <c:pt idx="1516">
                  <c:v>871603</c:v>
                </c:pt>
                <c:pt idx="1517">
                  <c:v>871706</c:v>
                </c:pt>
                <c:pt idx="1518">
                  <c:v>871800</c:v>
                </c:pt>
                <c:pt idx="1519">
                  <c:v>871902</c:v>
                </c:pt>
                <c:pt idx="1520">
                  <c:v>872002</c:v>
                </c:pt>
                <c:pt idx="1521">
                  <c:v>872103</c:v>
                </c:pt>
                <c:pt idx="1522">
                  <c:v>872209</c:v>
                </c:pt>
                <c:pt idx="1523">
                  <c:v>872300</c:v>
                </c:pt>
                <c:pt idx="1524">
                  <c:v>872408</c:v>
                </c:pt>
                <c:pt idx="1525">
                  <c:v>872500</c:v>
                </c:pt>
                <c:pt idx="1526">
                  <c:v>872600</c:v>
                </c:pt>
                <c:pt idx="1527">
                  <c:v>872700</c:v>
                </c:pt>
                <c:pt idx="1528">
                  <c:v>872803</c:v>
                </c:pt>
                <c:pt idx="1529">
                  <c:v>872905</c:v>
                </c:pt>
                <c:pt idx="1530">
                  <c:v>873000</c:v>
                </c:pt>
                <c:pt idx="1531">
                  <c:v>873106</c:v>
                </c:pt>
                <c:pt idx="1532">
                  <c:v>873201</c:v>
                </c:pt>
                <c:pt idx="1533">
                  <c:v>873301</c:v>
                </c:pt>
                <c:pt idx="1534">
                  <c:v>873400</c:v>
                </c:pt>
                <c:pt idx="1535">
                  <c:v>873503</c:v>
                </c:pt>
                <c:pt idx="1536">
                  <c:v>873607</c:v>
                </c:pt>
                <c:pt idx="1537">
                  <c:v>873702</c:v>
                </c:pt>
                <c:pt idx="1538">
                  <c:v>873806</c:v>
                </c:pt>
                <c:pt idx="1539">
                  <c:v>873903</c:v>
                </c:pt>
                <c:pt idx="1540">
                  <c:v>874000</c:v>
                </c:pt>
                <c:pt idx="1541">
                  <c:v>874102</c:v>
                </c:pt>
                <c:pt idx="1542">
                  <c:v>874205</c:v>
                </c:pt>
                <c:pt idx="1543">
                  <c:v>874308</c:v>
                </c:pt>
                <c:pt idx="1544">
                  <c:v>874403</c:v>
                </c:pt>
                <c:pt idx="1545">
                  <c:v>874509</c:v>
                </c:pt>
                <c:pt idx="1546">
                  <c:v>874603</c:v>
                </c:pt>
                <c:pt idx="1547">
                  <c:v>874700</c:v>
                </c:pt>
                <c:pt idx="1548">
                  <c:v>874803</c:v>
                </c:pt>
                <c:pt idx="1549">
                  <c:v>874900</c:v>
                </c:pt>
                <c:pt idx="1550">
                  <c:v>875007</c:v>
                </c:pt>
                <c:pt idx="1551">
                  <c:v>875102</c:v>
                </c:pt>
                <c:pt idx="1552">
                  <c:v>875206</c:v>
                </c:pt>
                <c:pt idx="1553">
                  <c:v>875302</c:v>
                </c:pt>
                <c:pt idx="1554">
                  <c:v>875401</c:v>
                </c:pt>
                <c:pt idx="1555">
                  <c:v>875500</c:v>
                </c:pt>
                <c:pt idx="1556">
                  <c:v>875603</c:v>
                </c:pt>
                <c:pt idx="1557">
                  <c:v>875706</c:v>
                </c:pt>
                <c:pt idx="1558">
                  <c:v>875800</c:v>
                </c:pt>
                <c:pt idx="1559">
                  <c:v>875904</c:v>
                </c:pt>
                <c:pt idx="1560">
                  <c:v>876003</c:v>
                </c:pt>
                <c:pt idx="1561">
                  <c:v>876103</c:v>
                </c:pt>
                <c:pt idx="1562">
                  <c:v>876201</c:v>
                </c:pt>
                <c:pt idx="1563">
                  <c:v>876301</c:v>
                </c:pt>
                <c:pt idx="1564">
                  <c:v>876400</c:v>
                </c:pt>
                <c:pt idx="1565">
                  <c:v>876503</c:v>
                </c:pt>
                <c:pt idx="1566">
                  <c:v>876610</c:v>
                </c:pt>
                <c:pt idx="1567">
                  <c:v>876702</c:v>
                </c:pt>
                <c:pt idx="1568">
                  <c:v>876802</c:v>
                </c:pt>
                <c:pt idx="1569">
                  <c:v>876904</c:v>
                </c:pt>
                <c:pt idx="1570">
                  <c:v>877002</c:v>
                </c:pt>
                <c:pt idx="1571">
                  <c:v>877101</c:v>
                </c:pt>
                <c:pt idx="1572">
                  <c:v>877201</c:v>
                </c:pt>
                <c:pt idx="1573">
                  <c:v>877300</c:v>
                </c:pt>
                <c:pt idx="1574">
                  <c:v>877410</c:v>
                </c:pt>
                <c:pt idx="1575">
                  <c:v>877500</c:v>
                </c:pt>
                <c:pt idx="1576">
                  <c:v>877606</c:v>
                </c:pt>
                <c:pt idx="1577">
                  <c:v>877700</c:v>
                </c:pt>
                <c:pt idx="1578">
                  <c:v>877800</c:v>
                </c:pt>
                <c:pt idx="1579">
                  <c:v>877902</c:v>
                </c:pt>
                <c:pt idx="1580">
                  <c:v>878002</c:v>
                </c:pt>
                <c:pt idx="1581">
                  <c:v>878108</c:v>
                </c:pt>
                <c:pt idx="1582">
                  <c:v>878200</c:v>
                </c:pt>
                <c:pt idx="1583">
                  <c:v>878304</c:v>
                </c:pt>
                <c:pt idx="1584">
                  <c:v>878403</c:v>
                </c:pt>
                <c:pt idx="1585">
                  <c:v>878501</c:v>
                </c:pt>
                <c:pt idx="1586">
                  <c:v>878617</c:v>
                </c:pt>
                <c:pt idx="1587">
                  <c:v>878703</c:v>
                </c:pt>
                <c:pt idx="1588">
                  <c:v>878800</c:v>
                </c:pt>
                <c:pt idx="1589">
                  <c:v>878900</c:v>
                </c:pt>
                <c:pt idx="1590">
                  <c:v>879046</c:v>
                </c:pt>
                <c:pt idx="1591">
                  <c:v>879102</c:v>
                </c:pt>
                <c:pt idx="1592">
                  <c:v>879201</c:v>
                </c:pt>
                <c:pt idx="1593">
                  <c:v>879383</c:v>
                </c:pt>
                <c:pt idx="1594">
                  <c:v>879407</c:v>
                </c:pt>
                <c:pt idx="1595">
                  <c:v>879501</c:v>
                </c:pt>
                <c:pt idx="1596">
                  <c:v>879605</c:v>
                </c:pt>
                <c:pt idx="1597">
                  <c:v>879750</c:v>
                </c:pt>
                <c:pt idx="1598">
                  <c:v>879800</c:v>
                </c:pt>
                <c:pt idx="1599">
                  <c:v>879907</c:v>
                </c:pt>
                <c:pt idx="1600">
                  <c:v>880003</c:v>
                </c:pt>
                <c:pt idx="1601">
                  <c:v>880103</c:v>
                </c:pt>
                <c:pt idx="1602">
                  <c:v>880201</c:v>
                </c:pt>
                <c:pt idx="1603">
                  <c:v>880302</c:v>
                </c:pt>
                <c:pt idx="1604">
                  <c:v>880404</c:v>
                </c:pt>
                <c:pt idx="1605">
                  <c:v>880501</c:v>
                </c:pt>
                <c:pt idx="1606">
                  <c:v>880601</c:v>
                </c:pt>
                <c:pt idx="1607">
                  <c:v>880701</c:v>
                </c:pt>
                <c:pt idx="1608">
                  <c:v>880801</c:v>
                </c:pt>
                <c:pt idx="1609">
                  <c:v>880900</c:v>
                </c:pt>
                <c:pt idx="1610">
                  <c:v>881003</c:v>
                </c:pt>
                <c:pt idx="1611">
                  <c:v>881107</c:v>
                </c:pt>
                <c:pt idx="1612">
                  <c:v>881202</c:v>
                </c:pt>
                <c:pt idx="1613">
                  <c:v>881304</c:v>
                </c:pt>
                <c:pt idx="1614">
                  <c:v>881400</c:v>
                </c:pt>
                <c:pt idx="1615">
                  <c:v>881503</c:v>
                </c:pt>
                <c:pt idx="1616">
                  <c:v>881606</c:v>
                </c:pt>
                <c:pt idx="1617">
                  <c:v>881703</c:v>
                </c:pt>
                <c:pt idx="1618">
                  <c:v>881811</c:v>
                </c:pt>
                <c:pt idx="1619">
                  <c:v>881902</c:v>
                </c:pt>
                <c:pt idx="1620">
                  <c:v>882000</c:v>
                </c:pt>
                <c:pt idx="1621">
                  <c:v>882110</c:v>
                </c:pt>
                <c:pt idx="1622">
                  <c:v>882200</c:v>
                </c:pt>
                <c:pt idx="1623">
                  <c:v>882309</c:v>
                </c:pt>
                <c:pt idx="1624">
                  <c:v>882400</c:v>
                </c:pt>
                <c:pt idx="1625">
                  <c:v>882503</c:v>
                </c:pt>
                <c:pt idx="1626">
                  <c:v>882606</c:v>
                </c:pt>
                <c:pt idx="1627">
                  <c:v>882703</c:v>
                </c:pt>
                <c:pt idx="1628">
                  <c:v>882803</c:v>
                </c:pt>
                <c:pt idx="1629">
                  <c:v>882902</c:v>
                </c:pt>
                <c:pt idx="1630">
                  <c:v>883002</c:v>
                </c:pt>
                <c:pt idx="1631">
                  <c:v>883103</c:v>
                </c:pt>
                <c:pt idx="1632">
                  <c:v>883201</c:v>
                </c:pt>
                <c:pt idx="1633">
                  <c:v>883302</c:v>
                </c:pt>
                <c:pt idx="1634">
                  <c:v>883402</c:v>
                </c:pt>
                <c:pt idx="1635">
                  <c:v>883503</c:v>
                </c:pt>
                <c:pt idx="1636">
                  <c:v>883605</c:v>
                </c:pt>
                <c:pt idx="1637">
                  <c:v>883701</c:v>
                </c:pt>
                <c:pt idx="1638">
                  <c:v>883801</c:v>
                </c:pt>
                <c:pt idx="1639">
                  <c:v>883900</c:v>
                </c:pt>
                <c:pt idx="1640">
                  <c:v>884000</c:v>
                </c:pt>
                <c:pt idx="1641">
                  <c:v>884103</c:v>
                </c:pt>
                <c:pt idx="1642">
                  <c:v>884201</c:v>
                </c:pt>
                <c:pt idx="1643">
                  <c:v>884304</c:v>
                </c:pt>
                <c:pt idx="1644">
                  <c:v>884400</c:v>
                </c:pt>
                <c:pt idx="1645">
                  <c:v>884500</c:v>
                </c:pt>
                <c:pt idx="1646">
                  <c:v>884603</c:v>
                </c:pt>
                <c:pt idx="1647">
                  <c:v>884700</c:v>
                </c:pt>
                <c:pt idx="1648">
                  <c:v>884803</c:v>
                </c:pt>
                <c:pt idx="1649">
                  <c:v>884902</c:v>
                </c:pt>
                <c:pt idx="1650">
                  <c:v>885008</c:v>
                </c:pt>
                <c:pt idx="1651">
                  <c:v>885103</c:v>
                </c:pt>
                <c:pt idx="1652">
                  <c:v>885209</c:v>
                </c:pt>
                <c:pt idx="1653">
                  <c:v>885300</c:v>
                </c:pt>
                <c:pt idx="1654">
                  <c:v>885403</c:v>
                </c:pt>
                <c:pt idx="1655">
                  <c:v>885505</c:v>
                </c:pt>
                <c:pt idx="1656">
                  <c:v>885601</c:v>
                </c:pt>
                <c:pt idx="1657">
                  <c:v>885702</c:v>
                </c:pt>
                <c:pt idx="1658">
                  <c:v>885804</c:v>
                </c:pt>
                <c:pt idx="1659">
                  <c:v>885900</c:v>
                </c:pt>
                <c:pt idx="1660">
                  <c:v>886000</c:v>
                </c:pt>
                <c:pt idx="1661">
                  <c:v>886146</c:v>
                </c:pt>
                <c:pt idx="1662">
                  <c:v>886203</c:v>
                </c:pt>
                <c:pt idx="1663">
                  <c:v>886300</c:v>
                </c:pt>
                <c:pt idx="1664">
                  <c:v>886401</c:v>
                </c:pt>
                <c:pt idx="1665">
                  <c:v>886501</c:v>
                </c:pt>
                <c:pt idx="1666">
                  <c:v>886601</c:v>
                </c:pt>
                <c:pt idx="1667">
                  <c:v>886706</c:v>
                </c:pt>
                <c:pt idx="1668">
                  <c:v>886800</c:v>
                </c:pt>
                <c:pt idx="1669">
                  <c:v>886967</c:v>
                </c:pt>
                <c:pt idx="1670">
                  <c:v>887002</c:v>
                </c:pt>
                <c:pt idx="1671">
                  <c:v>887101</c:v>
                </c:pt>
                <c:pt idx="1672">
                  <c:v>887201</c:v>
                </c:pt>
                <c:pt idx="1673">
                  <c:v>887301</c:v>
                </c:pt>
                <c:pt idx="1674">
                  <c:v>887406</c:v>
                </c:pt>
                <c:pt idx="1675">
                  <c:v>887502</c:v>
                </c:pt>
                <c:pt idx="1676">
                  <c:v>887601</c:v>
                </c:pt>
                <c:pt idx="1677">
                  <c:v>887702</c:v>
                </c:pt>
                <c:pt idx="1678">
                  <c:v>887810</c:v>
                </c:pt>
                <c:pt idx="1679">
                  <c:v>887905</c:v>
                </c:pt>
                <c:pt idx="1680">
                  <c:v>888000</c:v>
                </c:pt>
                <c:pt idx="1681">
                  <c:v>888102</c:v>
                </c:pt>
                <c:pt idx="1682">
                  <c:v>888201</c:v>
                </c:pt>
                <c:pt idx="1683">
                  <c:v>888301</c:v>
                </c:pt>
                <c:pt idx="1684">
                  <c:v>888400</c:v>
                </c:pt>
                <c:pt idx="1685">
                  <c:v>888503</c:v>
                </c:pt>
                <c:pt idx="1686">
                  <c:v>888606</c:v>
                </c:pt>
                <c:pt idx="1687">
                  <c:v>888702</c:v>
                </c:pt>
                <c:pt idx="1688">
                  <c:v>888802</c:v>
                </c:pt>
                <c:pt idx="1689">
                  <c:v>888901</c:v>
                </c:pt>
                <c:pt idx="1690">
                  <c:v>889001</c:v>
                </c:pt>
                <c:pt idx="1691">
                  <c:v>889100</c:v>
                </c:pt>
                <c:pt idx="1692">
                  <c:v>889200</c:v>
                </c:pt>
                <c:pt idx="1693">
                  <c:v>889308</c:v>
                </c:pt>
                <c:pt idx="1694">
                  <c:v>889401</c:v>
                </c:pt>
                <c:pt idx="1695">
                  <c:v>889505</c:v>
                </c:pt>
                <c:pt idx="1696">
                  <c:v>889600</c:v>
                </c:pt>
                <c:pt idx="1697">
                  <c:v>889700</c:v>
                </c:pt>
                <c:pt idx="1698">
                  <c:v>889803</c:v>
                </c:pt>
                <c:pt idx="1699">
                  <c:v>889903</c:v>
                </c:pt>
                <c:pt idx="1700">
                  <c:v>890009</c:v>
                </c:pt>
                <c:pt idx="1701">
                  <c:v>890101</c:v>
                </c:pt>
                <c:pt idx="1702">
                  <c:v>890205</c:v>
                </c:pt>
                <c:pt idx="1703">
                  <c:v>890301</c:v>
                </c:pt>
                <c:pt idx="1704">
                  <c:v>890410</c:v>
                </c:pt>
                <c:pt idx="1705">
                  <c:v>890503</c:v>
                </c:pt>
                <c:pt idx="1706">
                  <c:v>890600</c:v>
                </c:pt>
                <c:pt idx="1707">
                  <c:v>890704</c:v>
                </c:pt>
                <c:pt idx="1708">
                  <c:v>890800</c:v>
                </c:pt>
                <c:pt idx="1709">
                  <c:v>890900</c:v>
                </c:pt>
                <c:pt idx="1710">
                  <c:v>891003</c:v>
                </c:pt>
                <c:pt idx="1711">
                  <c:v>891111</c:v>
                </c:pt>
                <c:pt idx="1712">
                  <c:v>891202</c:v>
                </c:pt>
                <c:pt idx="1713">
                  <c:v>891300</c:v>
                </c:pt>
                <c:pt idx="1714">
                  <c:v>891400</c:v>
                </c:pt>
                <c:pt idx="1715">
                  <c:v>891500</c:v>
                </c:pt>
                <c:pt idx="1716">
                  <c:v>891610</c:v>
                </c:pt>
                <c:pt idx="1717">
                  <c:v>891701</c:v>
                </c:pt>
                <c:pt idx="1718">
                  <c:v>891809</c:v>
                </c:pt>
                <c:pt idx="1719">
                  <c:v>891901</c:v>
                </c:pt>
                <c:pt idx="1720">
                  <c:v>892000</c:v>
                </c:pt>
                <c:pt idx="1721">
                  <c:v>892102</c:v>
                </c:pt>
                <c:pt idx="1722">
                  <c:v>892202</c:v>
                </c:pt>
                <c:pt idx="1723">
                  <c:v>892307</c:v>
                </c:pt>
                <c:pt idx="1724">
                  <c:v>892401</c:v>
                </c:pt>
                <c:pt idx="1725">
                  <c:v>892509</c:v>
                </c:pt>
                <c:pt idx="1726">
                  <c:v>892610</c:v>
                </c:pt>
                <c:pt idx="1727">
                  <c:v>892707</c:v>
                </c:pt>
                <c:pt idx="1728">
                  <c:v>892802</c:v>
                </c:pt>
                <c:pt idx="1729">
                  <c:v>892905</c:v>
                </c:pt>
                <c:pt idx="1730">
                  <c:v>893000</c:v>
                </c:pt>
                <c:pt idx="1731">
                  <c:v>893100</c:v>
                </c:pt>
                <c:pt idx="1732">
                  <c:v>893226</c:v>
                </c:pt>
                <c:pt idx="1733">
                  <c:v>893302</c:v>
                </c:pt>
                <c:pt idx="1734">
                  <c:v>893403</c:v>
                </c:pt>
                <c:pt idx="1735">
                  <c:v>893500</c:v>
                </c:pt>
                <c:pt idx="1736">
                  <c:v>893603</c:v>
                </c:pt>
                <c:pt idx="1737">
                  <c:v>893704</c:v>
                </c:pt>
                <c:pt idx="1738">
                  <c:v>893805</c:v>
                </c:pt>
                <c:pt idx="1739">
                  <c:v>893904</c:v>
                </c:pt>
                <c:pt idx="1740">
                  <c:v>894003</c:v>
                </c:pt>
                <c:pt idx="1741">
                  <c:v>894102</c:v>
                </c:pt>
                <c:pt idx="1742">
                  <c:v>894202</c:v>
                </c:pt>
                <c:pt idx="1743">
                  <c:v>894306</c:v>
                </c:pt>
                <c:pt idx="1744">
                  <c:v>894404</c:v>
                </c:pt>
                <c:pt idx="1745">
                  <c:v>894502</c:v>
                </c:pt>
                <c:pt idx="1746">
                  <c:v>894605</c:v>
                </c:pt>
                <c:pt idx="1747">
                  <c:v>894703</c:v>
                </c:pt>
                <c:pt idx="1748">
                  <c:v>894801</c:v>
                </c:pt>
                <c:pt idx="1749">
                  <c:v>894900</c:v>
                </c:pt>
                <c:pt idx="1750">
                  <c:v>895011</c:v>
                </c:pt>
                <c:pt idx="1751">
                  <c:v>895102</c:v>
                </c:pt>
                <c:pt idx="1752">
                  <c:v>895201</c:v>
                </c:pt>
                <c:pt idx="1753">
                  <c:v>895301</c:v>
                </c:pt>
                <c:pt idx="1754">
                  <c:v>895401</c:v>
                </c:pt>
                <c:pt idx="1755">
                  <c:v>895509</c:v>
                </c:pt>
                <c:pt idx="1756">
                  <c:v>895601</c:v>
                </c:pt>
                <c:pt idx="1757">
                  <c:v>895703</c:v>
                </c:pt>
                <c:pt idx="1758">
                  <c:v>895803</c:v>
                </c:pt>
                <c:pt idx="1759">
                  <c:v>895903</c:v>
                </c:pt>
                <c:pt idx="1760">
                  <c:v>896006</c:v>
                </c:pt>
                <c:pt idx="1761">
                  <c:v>896103</c:v>
                </c:pt>
                <c:pt idx="1762">
                  <c:v>896201</c:v>
                </c:pt>
                <c:pt idx="1763">
                  <c:v>896301</c:v>
                </c:pt>
                <c:pt idx="1764">
                  <c:v>896402</c:v>
                </c:pt>
                <c:pt idx="1765">
                  <c:v>896505</c:v>
                </c:pt>
                <c:pt idx="1766">
                  <c:v>896673</c:v>
                </c:pt>
                <c:pt idx="1767">
                  <c:v>896703</c:v>
                </c:pt>
                <c:pt idx="1768">
                  <c:v>896803</c:v>
                </c:pt>
                <c:pt idx="1769">
                  <c:v>896906</c:v>
                </c:pt>
                <c:pt idx="1770">
                  <c:v>897002</c:v>
                </c:pt>
                <c:pt idx="1771">
                  <c:v>897104</c:v>
                </c:pt>
                <c:pt idx="1772">
                  <c:v>897203</c:v>
                </c:pt>
                <c:pt idx="1773">
                  <c:v>897303</c:v>
                </c:pt>
                <c:pt idx="1774">
                  <c:v>897402</c:v>
                </c:pt>
                <c:pt idx="1775">
                  <c:v>897542</c:v>
                </c:pt>
                <c:pt idx="1776">
                  <c:v>897600</c:v>
                </c:pt>
                <c:pt idx="1777">
                  <c:v>897702</c:v>
                </c:pt>
                <c:pt idx="1778">
                  <c:v>897801</c:v>
                </c:pt>
                <c:pt idx="1779">
                  <c:v>897910</c:v>
                </c:pt>
                <c:pt idx="1780">
                  <c:v>898000</c:v>
                </c:pt>
                <c:pt idx="1781">
                  <c:v>898100</c:v>
                </c:pt>
                <c:pt idx="1782">
                  <c:v>898207</c:v>
                </c:pt>
                <c:pt idx="1783">
                  <c:v>898302</c:v>
                </c:pt>
                <c:pt idx="1784">
                  <c:v>898402</c:v>
                </c:pt>
                <c:pt idx="1785">
                  <c:v>898501</c:v>
                </c:pt>
                <c:pt idx="1786">
                  <c:v>898611</c:v>
                </c:pt>
                <c:pt idx="1787">
                  <c:v>898702</c:v>
                </c:pt>
                <c:pt idx="1788">
                  <c:v>898803</c:v>
                </c:pt>
                <c:pt idx="1789">
                  <c:v>898911</c:v>
                </c:pt>
                <c:pt idx="1790">
                  <c:v>899002</c:v>
                </c:pt>
                <c:pt idx="1791">
                  <c:v>899106</c:v>
                </c:pt>
                <c:pt idx="1792">
                  <c:v>899201</c:v>
                </c:pt>
                <c:pt idx="1793">
                  <c:v>899301</c:v>
                </c:pt>
                <c:pt idx="1794">
                  <c:v>899400</c:v>
                </c:pt>
                <c:pt idx="1795">
                  <c:v>899501</c:v>
                </c:pt>
                <c:pt idx="1796">
                  <c:v>899605</c:v>
                </c:pt>
                <c:pt idx="1797">
                  <c:v>899702</c:v>
                </c:pt>
                <c:pt idx="1798">
                  <c:v>899805</c:v>
                </c:pt>
                <c:pt idx="1799">
                  <c:v>899902</c:v>
                </c:pt>
                <c:pt idx="1800">
                  <c:v>900002</c:v>
                </c:pt>
                <c:pt idx="1801">
                  <c:v>900101</c:v>
                </c:pt>
                <c:pt idx="1802">
                  <c:v>900201</c:v>
                </c:pt>
                <c:pt idx="1803">
                  <c:v>900301</c:v>
                </c:pt>
                <c:pt idx="1804">
                  <c:v>900405</c:v>
                </c:pt>
                <c:pt idx="1805">
                  <c:v>900501</c:v>
                </c:pt>
                <c:pt idx="1806">
                  <c:v>900600</c:v>
                </c:pt>
                <c:pt idx="1807">
                  <c:v>900701</c:v>
                </c:pt>
                <c:pt idx="1808">
                  <c:v>900802</c:v>
                </c:pt>
                <c:pt idx="1809">
                  <c:v>900901</c:v>
                </c:pt>
                <c:pt idx="1810">
                  <c:v>901002</c:v>
                </c:pt>
                <c:pt idx="1811">
                  <c:v>901101</c:v>
                </c:pt>
                <c:pt idx="1812">
                  <c:v>901203</c:v>
                </c:pt>
                <c:pt idx="1813">
                  <c:v>901303</c:v>
                </c:pt>
                <c:pt idx="1814">
                  <c:v>901401</c:v>
                </c:pt>
                <c:pt idx="1815">
                  <c:v>901501</c:v>
                </c:pt>
                <c:pt idx="1816">
                  <c:v>901601</c:v>
                </c:pt>
                <c:pt idx="1817">
                  <c:v>901701</c:v>
                </c:pt>
                <c:pt idx="1818">
                  <c:v>901800</c:v>
                </c:pt>
                <c:pt idx="1819">
                  <c:v>901902</c:v>
                </c:pt>
                <c:pt idx="1820">
                  <c:v>902006</c:v>
                </c:pt>
                <c:pt idx="1821">
                  <c:v>902101</c:v>
                </c:pt>
                <c:pt idx="1822">
                  <c:v>902201</c:v>
                </c:pt>
                <c:pt idx="1823">
                  <c:v>902303</c:v>
                </c:pt>
                <c:pt idx="1824">
                  <c:v>902402</c:v>
                </c:pt>
                <c:pt idx="1825">
                  <c:v>902500</c:v>
                </c:pt>
                <c:pt idx="1826">
                  <c:v>902603</c:v>
                </c:pt>
                <c:pt idx="1827">
                  <c:v>902703</c:v>
                </c:pt>
                <c:pt idx="1828">
                  <c:v>902810</c:v>
                </c:pt>
                <c:pt idx="1829">
                  <c:v>902902</c:v>
                </c:pt>
                <c:pt idx="1830">
                  <c:v>903005</c:v>
                </c:pt>
                <c:pt idx="1831">
                  <c:v>903100</c:v>
                </c:pt>
                <c:pt idx="1832">
                  <c:v>903200</c:v>
                </c:pt>
                <c:pt idx="1833">
                  <c:v>903305</c:v>
                </c:pt>
                <c:pt idx="1834">
                  <c:v>903401</c:v>
                </c:pt>
                <c:pt idx="1835">
                  <c:v>903505</c:v>
                </c:pt>
                <c:pt idx="1836">
                  <c:v>903600</c:v>
                </c:pt>
                <c:pt idx="1837">
                  <c:v>903706</c:v>
                </c:pt>
                <c:pt idx="1838">
                  <c:v>903803</c:v>
                </c:pt>
                <c:pt idx="1839">
                  <c:v>903903</c:v>
                </c:pt>
                <c:pt idx="1840">
                  <c:v>904000</c:v>
                </c:pt>
                <c:pt idx="1841">
                  <c:v>904103</c:v>
                </c:pt>
                <c:pt idx="1842">
                  <c:v>904209</c:v>
                </c:pt>
                <c:pt idx="1843">
                  <c:v>904303</c:v>
                </c:pt>
                <c:pt idx="1844">
                  <c:v>904410</c:v>
                </c:pt>
                <c:pt idx="1845">
                  <c:v>904502</c:v>
                </c:pt>
                <c:pt idx="1846">
                  <c:v>904600</c:v>
                </c:pt>
                <c:pt idx="1847">
                  <c:v>904700</c:v>
                </c:pt>
                <c:pt idx="1848">
                  <c:v>904804</c:v>
                </c:pt>
                <c:pt idx="1849">
                  <c:v>904909</c:v>
                </c:pt>
                <c:pt idx="1850">
                  <c:v>905001</c:v>
                </c:pt>
                <c:pt idx="1851">
                  <c:v>905108</c:v>
                </c:pt>
                <c:pt idx="1852">
                  <c:v>905202</c:v>
                </c:pt>
                <c:pt idx="1853">
                  <c:v>905300</c:v>
                </c:pt>
                <c:pt idx="1854">
                  <c:v>905402</c:v>
                </c:pt>
                <c:pt idx="1855">
                  <c:v>905501</c:v>
                </c:pt>
                <c:pt idx="1856">
                  <c:v>905609</c:v>
                </c:pt>
                <c:pt idx="1857">
                  <c:v>905702</c:v>
                </c:pt>
                <c:pt idx="1858">
                  <c:v>905808</c:v>
                </c:pt>
                <c:pt idx="1859">
                  <c:v>905903</c:v>
                </c:pt>
                <c:pt idx="1860">
                  <c:v>906003</c:v>
                </c:pt>
                <c:pt idx="1861">
                  <c:v>906101</c:v>
                </c:pt>
                <c:pt idx="1862">
                  <c:v>906201</c:v>
                </c:pt>
                <c:pt idx="1863">
                  <c:v>906308</c:v>
                </c:pt>
                <c:pt idx="1864">
                  <c:v>906402</c:v>
                </c:pt>
                <c:pt idx="1865">
                  <c:v>906504</c:v>
                </c:pt>
                <c:pt idx="1866">
                  <c:v>906602</c:v>
                </c:pt>
                <c:pt idx="1867">
                  <c:v>906704</c:v>
                </c:pt>
                <c:pt idx="1868">
                  <c:v>906803</c:v>
                </c:pt>
                <c:pt idx="1869">
                  <c:v>906903</c:v>
                </c:pt>
                <c:pt idx="1870">
                  <c:v>907005</c:v>
                </c:pt>
                <c:pt idx="1871">
                  <c:v>907101</c:v>
                </c:pt>
                <c:pt idx="1872">
                  <c:v>907201</c:v>
                </c:pt>
                <c:pt idx="1873">
                  <c:v>907301</c:v>
                </c:pt>
                <c:pt idx="1874">
                  <c:v>907401</c:v>
                </c:pt>
                <c:pt idx="1875">
                  <c:v>907500</c:v>
                </c:pt>
                <c:pt idx="1876">
                  <c:v>907603</c:v>
                </c:pt>
                <c:pt idx="1877">
                  <c:v>907713</c:v>
                </c:pt>
                <c:pt idx="1878">
                  <c:v>907802</c:v>
                </c:pt>
                <c:pt idx="1879">
                  <c:v>907901</c:v>
                </c:pt>
                <c:pt idx="1880">
                  <c:v>908001</c:v>
                </c:pt>
                <c:pt idx="1881">
                  <c:v>908100</c:v>
                </c:pt>
                <c:pt idx="1882">
                  <c:v>908204</c:v>
                </c:pt>
                <c:pt idx="1883">
                  <c:v>908303</c:v>
                </c:pt>
                <c:pt idx="1884">
                  <c:v>908403</c:v>
                </c:pt>
                <c:pt idx="1885">
                  <c:v>908502</c:v>
                </c:pt>
                <c:pt idx="1886">
                  <c:v>908601</c:v>
                </c:pt>
                <c:pt idx="1887">
                  <c:v>908701</c:v>
                </c:pt>
                <c:pt idx="1888">
                  <c:v>908802</c:v>
                </c:pt>
                <c:pt idx="1889">
                  <c:v>908908</c:v>
                </c:pt>
                <c:pt idx="1890">
                  <c:v>909000</c:v>
                </c:pt>
                <c:pt idx="1891">
                  <c:v>909107</c:v>
                </c:pt>
                <c:pt idx="1892">
                  <c:v>909204</c:v>
                </c:pt>
                <c:pt idx="1893">
                  <c:v>909302</c:v>
                </c:pt>
                <c:pt idx="1894">
                  <c:v>909405</c:v>
                </c:pt>
                <c:pt idx="1895">
                  <c:v>909500</c:v>
                </c:pt>
                <c:pt idx="1896">
                  <c:v>909601</c:v>
                </c:pt>
                <c:pt idx="1897">
                  <c:v>909703</c:v>
                </c:pt>
                <c:pt idx="1898">
                  <c:v>909800</c:v>
                </c:pt>
                <c:pt idx="1899">
                  <c:v>909909</c:v>
                </c:pt>
                <c:pt idx="1900">
                  <c:v>910001</c:v>
                </c:pt>
                <c:pt idx="1901">
                  <c:v>910109</c:v>
                </c:pt>
                <c:pt idx="1902">
                  <c:v>910203</c:v>
                </c:pt>
                <c:pt idx="1903">
                  <c:v>910300</c:v>
                </c:pt>
                <c:pt idx="1904">
                  <c:v>910402</c:v>
                </c:pt>
                <c:pt idx="1905">
                  <c:v>910502</c:v>
                </c:pt>
                <c:pt idx="1906">
                  <c:v>910610</c:v>
                </c:pt>
                <c:pt idx="1907">
                  <c:v>910701</c:v>
                </c:pt>
                <c:pt idx="1908">
                  <c:v>910800</c:v>
                </c:pt>
                <c:pt idx="1909">
                  <c:v>910901</c:v>
                </c:pt>
                <c:pt idx="1910">
                  <c:v>911001</c:v>
                </c:pt>
                <c:pt idx="1911">
                  <c:v>911108</c:v>
                </c:pt>
                <c:pt idx="1912">
                  <c:v>911200</c:v>
                </c:pt>
                <c:pt idx="1913">
                  <c:v>911306</c:v>
                </c:pt>
                <c:pt idx="1914">
                  <c:v>911402</c:v>
                </c:pt>
                <c:pt idx="1915">
                  <c:v>911502</c:v>
                </c:pt>
                <c:pt idx="1916">
                  <c:v>911604</c:v>
                </c:pt>
                <c:pt idx="1917">
                  <c:v>911703</c:v>
                </c:pt>
                <c:pt idx="1918">
                  <c:v>911800</c:v>
                </c:pt>
                <c:pt idx="1919">
                  <c:v>911901</c:v>
                </c:pt>
                <c:pt idx="1920">
                  <c:v>912001</c:v>
                </c:pt>
                <c:pt idx="1921">
                  <c:v>912105</c:v>
                </c:pt>
                <c:pt idx="1922">
                  <c:v>912201</c:v>
                </c:pt>
                <c:pt idx="1923">
                  <c:v>912302</c:v>
                </c:pt>
                <c:pt idx="1924">
                  <c:v>912400</c:v>
                </c:pt>
                <c:pt idx="1925">
                  <c:v>912502</c:v>
                </c:pt>
                <c:pt idx="1926">
                  <c:v>912608</c:v>
                </c:pt>
                <c:pt idx="1927">
                  <c:v>912703</c:v>
                </c:pt>
                <c:pt idx="1928">
                  <c:v>912802</c:v>
                </c:pt>
                <c:pt idx="1929">
                  <c:v>912900</c:v>
                </c:pt>
                <c:pt idx="1930">
                  <c:v>913000</c:v>
                </c:pt>
                <c:pt idx="1931">
                  <c:v>913108</c:v>
                </c:pt>
                <c:pt idx="1932">
                  <c:v>913202</c:v>
                </c:pt>
                <c:pt idx="1933">
                  <c:v>913303</c:v>
                </c:pt>
                <c:pt idx="1934">
                  <c:v>913402</c:v>
                </c:pt>
                <c:pt idx="1935">
                  <c:v>913511</c:v>
                </c:pt>
                <c:pt idx="1936">
                  <c:v>913601</c:v>
                </c:pt>
                <c:pt idx="1937">
                  <c:v>913700</c:v>
                </c:pt>
                <c:pt idx="1938">
                  <c:v>913806</c:v>
                </c:pt>
                <c:pt idx="1939">
                  <c:v>913900</c:v>
                </c:pt>
                <c:pt idx="1940">
                  <c:v>914000</c:v>
                </c:pt>
                <c:pt idx="1941">
                  <c:v>914102</c:v>
                </c:pt>
                <c:pt idx="1942">
                  <c:v>914201</c:v>
                </c:pt>
                <c:pt idx="1943">
                  <c:v>914300</c:v>
                </c:pt>
                <c:pt idx="1944">
                  <c:v>914402</c:v>
                </c:pt>
                <c:pt idx="1945">
                  <c:v>914505</c:v>
                </c:pt>
                <c:pt idx="1946">
                  <c:v>914601</c:v>
                </c:pt>
                <c:pt idx="1947">
                  <c:v>914701</c:v>
                </c:pt>
                <c:pt idx="1948">
                  <c:v>914801</c:v>
                </c:pt>
                <c:pt idx="1949">
                  <c:v>914900</c:v>
                </c:pt>
                <c:pt idx="1950">
                  <c:v>915003</c:v>
                </c:pt>
                <c:pt idx="1951">
                  <c:v>915102</c:v>
                </c:pt>
                <c:pt idx="1952">
                  <c:v>915208</c:v>
                </c:pt>
                <c:pt idx="1953">
                  <c:v>915301</c:v>
                </c:pt>
                <c:pt idx="1954">
                  <c:v>915405</c:v>
                </c:pt>
                <c:pt idx="1955">
                  <c:v>915500</c:v>
                </c:pt>
                <c:pt idx="1956">
                  <c:v>915603</c:v>
                </c:pt>
                <c:pt idx="1957">
                  <c:v>915701</c:v>
                </c:pt>
                <c:pt idx="1958">
                  <c:v>915804</c:v>
                </c:pt>
                <c:pt idx="1959">
                  <c:v>915911</c:v>
                </c:pt>
                <c:pt idx="1960">
                  <c:v>916002</c:v>
                </c:pt>
                <c:pt idx="1961">
                  <c:v>916101</c:v>
                </c:pt>
                <c:pt idx="1962">
                  <c:v>916203</c:v>
                </c:pt>
                <c:pt idx="1963">
                  <c:v>916303</c:v>
                </c:pt>
                <c:pt idx="1964">
                  <c:v>916405</c:v>
                </c:pt>
                <c:pt idx="1965">
                  <c:v>916501</c:v>
                </c:pt>
                <c:pt idx="1966">
                  <c:v>916602</c:v>
                </c:pt>
                <c:pt idx="1967">
                  <c:v>916700</c:v>
                </c:pt>
                <c:pt idx="1968">
                  <c:v>916803</c:v>
                </c:pt>
                <c:pt idx="1969">
                  <c:v>916901</c:v>
                </c:pt>
                <c:pt idx="1970">
                  <c:v>917003</c:v>
                </c:pt>
                <c:pt idx="1971">
                  <c:v>917107</c:v>
                </c:pt>
                <c:pt idx="1972">
                  <c:v>917203</c:v>
                </c:pt>
                <c:pt idx="1973">
                  <c:v>917309</c:v>
                </c:pt>
                <c:pt idx="1974">
                  <c:v>917403</c:v>
                </c:pt>
                <c:pt idx="1975">
                  <c:v>917503</c:v>
                </c:pt>
                <c:pt idx="1976">
                  <c:v>917610</c:v>
                </c:pt>
                <c:pt idx="1977">
                  <c:v>917702</c:v>
                </c:pt>
                <c:pt idx="1978">
                  <c:v>917809</c:v>
                </c:pt>
                <c:pt idx="1979">
                  <c:v>917903</c:v>
                </c:pt>
                <c:pt idx="1980">
                  <c:v>918003</c:v>
                </c:pt>
                <c:pt idx="1981">
                  <c:v>918102</c:v>
                </c:pt>
                <c:pt idx="1982">
                  <c:v>918201</c:v>
                </c:pt>
                <c:pt idx="1983">
                  <c:v>918300</c:v>
                </c:pt>
                <c:pt idx="1984">
                  <c:v>918403</c:v>
                </c:pt>
                <c:pt idx="1985">
                  <c:v>918502</c:v>
                </c:pt>
                <c:pt idx="1986">
                  <c:v>918601</c:v>
                </c:pt>
                <c:pt idx="1987">
                  <c:v>918703</c:v>
                </c:pt>
                <c:pt idx="1988">
                  <c:v>918806</c:v>
                </c:pt>
                <c:pt idx="1989">
                  <c:v>918902</c:v>
                </c:pt>
                <c:pt idx="1990">
                  <c:v>919005</c:v>
                </c:pt>
                <c:pt idx="1991">
                  <c:v>919103</c:v>
                </c:pt>
                <c:pt idx="1992">
                  <c:v>919200</c:v>
                </c:pt>
                <c:pt idx="1993">
                  <c:v>919303</c:v>
                </c:pt>
                <c:pt idx="1994">
                  <c:v>919402</c:v>
                </c:pt>
                <c:pt idx="1995">
                  <c:v>919508</c:v>
                </c:pt>
                <c:pt idx="1996">
                  <c:v>919603</c:v>
                </c:pt>
                <c:pt idx="1997">
                  <c:v>919708</c:v>
                </c:pt>
                <c:pt idx="1998">
                  <c:v>919800</c:v>
                </c:pt>
                <c:pt idx="1999">
                  <c:v>919900</c:v>
                </c:pt>
                <c:pt idx="2000">
                  <c:v>920002</c:v>
                </c:pt>
                <c:pt idx="2001">
                  <c:v>920103</c:v>
                </c:pt>
                <c:pt idx="2002">
                  <c:v>920208</c:v>
                </c:pt>
                <c:pt idx="2003">
                  <c:v>920303</c:v>
                </c:pt>
                <c:pt idx="2004">
                  <c:v>920410</c:v>
                </c:pt>
                <c:pt idx="2005">
                  <c:v>920500</c:v>
                </c:pt>
                <c:pt idx="2006">
                  <c:v>920600</c:v>
                </c:pt>
                <c:pt idx="2007">
                  <c:v>920700</c:v>
                </c:pt>
                <c:pt idx="2008">
                  <c:v>920803</c:v>
                </c:pt>
                <c:pt idx="2009">
                  <c:v>920902</c:v>
                </c:pt>
                <c:pt idx="2010">
                  <c:v>921000</c:v>
                </c:pt>
                <c:pt idx="2011">
                  <c:v>921101</c:v>
                </c:pt>
                <c:pt idx="2012">
                  <c:v>921203</c:v>
                </c:pt>
                <c:pt idx="2013">
                  <c:v>921303</c:v>
                </c:pt>
                <c:pt idx="2014">
                  <c:v>921406</c:v>
                </c:pt>
                <c:pt idx="2015">
                  <c:v>921501</c:v>
                </c:pt>
                <c:pt idx="2016">
                  <c:v>921608</c:v>
                </c:pt>
                <c:pt idx="2017">
                  <c:v>921702</c:v>
                </c:pt>
                <c:pt idx="2018">
                  <c:v>921800</c:v>
                </c:pt>
                <c:pt idx="2019">
                  <c:v>921905</c:v>
                </c:pt>
                <c:pt idx="2020">
                  <c:v>922000</c:v>
                </c:pt>
                <c:pt idx="2021">
                  <c:v>922101</c:v>
                </c:pt>
                <c:pt idx="2022">
                  <c:v>922203</c:v>
                </c:pt>
                <c:pt idx="2023">
                  <c:v>922302</c:v>
                </c:pt>
                <c:pt idx="2024">
                  <c:v>922401</c:v>
                </c:pt>
                <c:pt idx="2025">
                  <c:v>922500</c:v>
                </c:pt>
                <c:pt idx="2026">
                  <c:v>922607</c:v>
                </c:pt>
                <c:pt idx="2027">
                  <c:v>922702</c:v>
                </c:pt>
                <c:pt idx="2028">
                  <c:v>922809</c:v>
                </c:pt>
                <c:pt idx="2029">
                  <c:v>922900</c:v>
                </c:pt>
                <c:pt idx="2030">
                  <c:v>923000</c:v>
                </c:pt>
                <c:pt idx="2031">
                  <c:v>923100</c:v>
                </c:pt>
                <c:pt idx="2032">
                  <c:v>923203</c:v>
                </c:pt>
                <c:pt idx="2033">
                  <c:v>923310</c:v>
                </c:pt>
                <c:pt idx="2034">
                  <c:v>923400</c:v>
                </c:pt>
                <c:pt idx="2035">
                  <c:v>923501</c:v>
                </c:pt>
                <c:pt idx="2036">
                  <c:v>923600</c:v>
                </c:pt>
                <c:pt idx="2037">
                  <c:v>923703</c:v>
                </c:pt>
                <c:pt idx="2038">
                  <c:v>923809</c:v>
                </c:pt>
                <c:pt idx="2039">
                  <c:v>923901</c:v>
                </c:pt>
                <c:pt idx="2040">
                  <c:v>924006</c:v>
                </c:pt>
                <c:pt idx="2041">
                  <c:v>924100</c:v>
                </c:pt>
                <c:pt idx="2042">
                  <c:v>924203</c:v>
                </c:pt>
                <c:pt idx="2043">
                  <c:v>924302</c:v>
                </c:pt>
                <c:pt idx="2044">
                  <c:v>924401</c:v>
                </c:pt>
                <c:pt idx="2045">
                  <c:v>924510</c:v>
                </c:pt>
                <c:pt idx="2046">
                  <c:v>924601</c:v>
                </c:pt>
                <c:pt idx="2047">
                  <c:v>924700</c:v>
                </c:pt>
                <c:pt idx="2048">
                  <c:v>924803</c:v>
                </c:pt>
                <c:pt idx="2049">
                  <c:v>924903</c:v>
                </c:pt>
                <c:pt idx="2050">
                  <c:v>925009</c:v>
                </c:pt>
                <c:pt idx="2051">
                  <c:v>925100</c:v>
                </c:pt>
                <c:pt idx="2052">
                  <c:v>925211</c:v>
                </c:pt>
                <c:pt idx="2053">
                  <c:v>925301</c:v>
                </c:pt>
                <c:pt idx="2054">
                  <c:v>925400</c:v>
                </c:pt>
                <c:pt idx="2055">
                  <c:v>925506</c:v>
                </c:pt>
                <c:pt idx="2056">
                  <c:v>925603</c:v>
                </c:pt>
                <c:pt idx="2057">
                  <c:v>925703</c:v>
                </c:pt>
                <c:pt idx="2058">
                  <c:v>925801</c:v>
                </c:pt>
                <c:pt idx="2059">
                  <c:v>925901</c:v>
                </c:pt>
                <c:pt idx="2060">
                  <c:v>926003</c:v>
                </c:pt>
                <c:pt idx="2061">
                  <c:v>926102</c:v>
                </c:pt>
                <c:pt idx="2062">
                  <c:v>926205</c:v>
                </c:pt>
                <c:pt idx="2063">
                  <c:v>926305</c:v>
                </c:pt>
                <c:pt idx="2064">
                  <c:v>926405</c:v>
                </c:pt>
                <c:pt idx="2065">
                  <c:v>926502</c:v>
                </c:pt>
                <c:pt idx="2066">
                  <c:v>926603</c:v>
                </c:pt>
                <c:pt idx="2067">
                  <c:v>926702</c:v>
                </c:pt>
                <c:pt idx="2068">
                  <c:v>926803</c:v>
                </c:pt>
                <c:pt idx="2069">
                  <c:v>926903</c:v>
                </c:pt>
                <c:pt idx="2070">
                  <c:v>927002</c:v>
                </c:pt>
                <c:pt idx="2071">
                  <c:v>927109</c:v>
                </c:pt>
                <c:pt idx="2072">
                  <c:v>927202</c:v>
                </c:pt>
                <c:pt idx="2073">
                  <c:v>927302</c:v>
                </c:pt>
                <c:pt idx="2074">
                  <c:v>927401</c:v>
                </c:pt>
                <c:pt idx="2075">
                  <c:v>927501</c:v>
                </c:pt>
                <c:pt idx="2076">
                  <c:v>927607</c:v>
                </c:pt>
                <c:pt idx="2077">
                  <c:v>927700</c:v>
                </c:pt>
                <c:pt idx="2078">
                  <c:v>927808</c:v>
                </c:pt>
                <c:pt idx="2079">
                  <c:v>927903</c:v>
                </c:pt>
                <c:pt idx="2080">
                  <c:v>928000</c:v>
                </c:pt>
                <c:pt idx="2081">
                  <c:v>928100</c:v>
                </c:pt>
                <c:pt idx="2082">
                  <c:v>928206</c:v>
                </c:pt>
                <c:pt idx="2083">
                  <c:v>928311</c:v>
                </c:pt>
                <c:pt idx="2084">
                  <c:v>928403</c:v>
                </c:pt>
                <c:pt idx="2085">
                  <c:v>928509</c:v>
                </c:pt>
                <c:pt idx="2086">
                  <c:v>928601</c:v>
                </c:pt>
                <c:pt idx="2087">
                  <c:v>928701</c:v>
                </c:pt>
                <c:pt idx="2088">
                  <c:v>928803</c:v>
                </c:pt>
                <c:pt idx="2089">
                  <c:v>928904</c:v>
                </c:pt>
                <c:pt idx="2090">
                  <c:v>929004</c:v>
                </c:pt>
                <c:pt idx="2091">
                  <c:v>929105</c:v>
                </c:pt>
                <c:pt idx="2092">
                  <c:v>929200</c:v>
                </c:pt>
                <c:pt idx="2093">
                  <c:v>929301</c:v>
                </c:pt>
                <c:pt idx="2094">
                  <c:v>929400</c:v>
                </c:pt>
                <c:pt idx="2095">
                  <c:v>929509</c:v>
                </c:pt>
                <c:pt idx="2096">
                  <c:v>929600</c:v>
                </c:pt>
                <c:pt idx="2097">
                  <c:v>929708</c:v>
                </c:pt>
                <c:pt idx="2098">
                  <c:v>929803</c:v>
                </c:pt>
                <c:pt idx="2099">
                  <c:v>929903</c:v>
                </c:pt>
                <c:pt idx="2100">
                  <c:v>930002</c:v>
                </c:pt>
                <c:pt idx="2101">
                  <c:v>930100</c:v>
                </c:pt>
                <c:pt idx="2102">
                  <c:v>930206</c:v>
                </c:pt>
                <c:pt idx="2103">
                  <c:v>930301</c:v>
                </c:pt>
                <c:pt idx="2104">
                  <c:v>930402</c:v>
                </c:pt>
                <c:pt idx="2105">
                  <c:v>930501</c:v>
                </c:pt>
                <c:pt idx="2106">
                  <c:v>930600</c:v>
                </c:pt>
                <c:pt idx="2107">
                  <c:v>930701</c:v>
                </c:pt>
                <c:pt idx="2108">
                  <c:v>930800</c:v>
                </c:pt>
                <c:pt idx="2109">
                  <c:v>930905</c:v>
                </c:pt>
                <c:pt idx="2110">
                  <c:v>931002</c:v>
                </c:pt>
                <c:pt idx="2111">
                  <c:v>931103</c:v>
                </c:pt>
                <c:pt idx="2112">
                  <c:v>931202</c:v>
                </c:pt>
                <c:pt idx="2113">
                  <c:v>931301</c:v>
                </c:pt>
                <c:pt idx="2114">
                  <c:v>931403</c:v>
                </c:pt>
                <c:pt idx="2115">
                  <c:v>931502</c:v>
                </c:pt>
                <c:pt idx="2116">
                  <c:v>931608</c:v>
                </c:pt>
                <c:pt idx="2117">
                  <c:v>931703</c:v>
                </c:pt>
                <c:pt idx="2118">
                  <c:v>931808</c:v>
                </c:pt>
                <c:pt idx="2119">
                  <c:v>931903</c:v>
                </c:pt>
                <c:pt idx="2120">
                  <c:v>932000</c:v>
                </c:pt>
                <c:pt idx="2121">
                  <c:v>932103</c:v>
                </c:pt>
                <c:pt idx="2122">
                  <c:v>932203</c:v>
                </c:pt>
                <c:pt idx="2123">
                  <c:v>932300</c:v>
                </c:pt>
                <c:pt idx="2124">
                  <c:v>932400</c:v>
                </c:pt>
                <c:pt idx="2125">
                  <c:v>932503</c:v>
                </c:pt>
                <c:pt idx="2126">
                  <c:v>932604</c:v>
                </c:pt>
                <c:pt idx="2127">
                  <c:v>932704</c:v>
                </c:pt>
                <c:pt idx="2128">
                  <c:v>932800</c:v>
                </c:pt>
                <c:pt idx="2129">
                  <c:v>932903</c:v>
                </c:pt>
                <c:pt idx="2130">
                  <c:v>933012</c:v>
                </c:pt>
                <c:pt idx="2131">
                  <c:v>933101</c:v>
                </c:pt>
                <c:pt idx="2132">
                  <c:v>933201</c:v>
                </c:pt>
                <c:pt idx="2133">
                  <c:v>933307</c:v>
                </c:pt>
                <c:pt idx="2134">
                  <c:v>933403</c:v>
                </c:pt>
                <c:pt idx="2135">
                  <c:v>933503</c:v>
                </c:pt>
                <c:pt idx="2136">
                  <c:v>933603</c:v>
                </c:pt>
                <c:pt idx="2137">
                  <c:v>933702</c:v>
                </c:pt>
                <c:pt idx="2138">
                  <c:v>933801</c:v>
                </c:pt>
                <c:pt idx="2139">
                  <c:v>933902</c:v>
                </c:pt>
                <c:pt idx="2140">
                  <c:v>934004</c:v>
                </c:pt>
                <c:pt idx="2141">
                  <c:v>934103</c:v>
                </c:pt>
                <c:pt idx="2142">
                  <c:v>934203</c:v>
                </c:pt>
                <c:pt idx="2143">
                  <c:v>934303</c:v>
                </c:pt>
                <c:pt idx="2144">
                  <c:v>934403</c:v>
                </c:pt>
                <c:pt idx="2145">
                  <c:v>934501</c:v>
                </c:pt>
                <c:pt idx="2146">
                  <c:v>934601</c:v>
                </c:pt>
                <c:pt idx="2147">
                  <c:v>934709</c:v>
                </c:pt>
                <c:pt idx="2148">
                  <c:v>934803</c:v>
                </c:pt>
                <c:pt idx="2149">
                  <c:v>934908</c:v>
                </c:pt>
                <c:pt idx="2150">
                  <c:v>935003</c:v>
                </c:pt>
                <c:pt idx="2151">
                  <c:v>935100</c:v>
                </c:pt>
                <c:pt idx="2152">
                  <c:v>935203</c:v>
                </c:pt>
                <c:pt idx="2153">
                  <c:v>935303</c:v>
                </c:pt>
                <c:pt idx="2154">
                  <c:v>935406</c:v>
                </c:pt>
                <c:pt idx="2155">
                  <c:v>935503</c:v>
                </c:pt>
                <c:pt idx="2156">
                  <c:v>935606</c:v>
                </c:pt>
                <c:pt idx="2157">
                  <c:v>935702</c:v>
                </c:pt>
                <c:pt idx="2158">
                  <c:v>935800</c:v>
                </c:pt>
                <c:pt idx="2159">
                  <c:v>935902</c:v>
                </c:pt>
                <c:pt idx="2160">
                  <c:v>936004</c:v>
                </c:pt>
                <c:pt idx="2161">
                  <c:v>936106</c:v>
                </c:pt>
                <c:pt idx="2162">
                  <c:v>936202</c:v>
                </c:pt>
                <c:pt idx="2163">
                  <c:v>936304</c:v>
                </c:pt>
                <c:pt idx="2164">
                  <c:v>936403</c:v>
                </c:pt>
                <c:pt idx="2165">
                  <c:v>936501</c:v>
                </c:pt>
                <c:pt idx="2166">
                  <c:v>936602</c:v>
                </c:pt>
                <c:pt idx="2167">
                  <c:v>936703</c:v>
                </c:pt>
                <c:pt idx="2168">
                  <c:v>936806</c:v>
                </c:pt>
                <c:pt idx="2169">
                  <c:v>936903</c:v>
                </c:pt>
                <c:pt idx="2170">
                  <c:v>937006</c:v>
                </c:pt>
                <c:pt idx="2171">
                  <c:v>937100</c:v>
                </c:pt>
                <c:pt idx="2172">
                  <c:v>937203</c:v>
                </c:pt>
                <c:pt idx="2173">
                  <c:v>937302</c:v>
                </c:pt>
                <c:pt idx="2174">
                  <c:v>937402</c:v>
                </c:pt>
                <c:pt idx="2175">
                  <c:v>937507</c:v>
                </c:pt>
                <c:pt idx="2176">
                  <c:v>937600</c:v>
                </c:pt>
                <c:pt idx="2177">
                  <c:v>937705</c:v>
                </c:pt>
                <c:pt idx="2178">
                  <c:v>937800</c:v>
                </c:pt>
                <c:pt idx="2179">
                  <c:v>937903</c:v>
                </c:pt>
                <c:pt idx="2180">
                  <c:v>938000</c:v>
                </c:pt>
                <c:pt idx="2181">
                  <c:v>938103</c:v>
                </c:pt>
                <c:pt idx="2182">
                  <c:v>938206</c:v>
                </c:pt>
                <c:pt idx="2183">
                  <c:v>938303</c:v>
                </c:pt>
                <c:pt idx="2184">
                  <c:v>938402</c:v>
                </c:pt>
                <c:pt idx="2185">
                  <c:v>938501</c:v>
                </c:pt>
                <c:pt idx="2186">
                  <c:v>938600</c:v>
                </c:pt>
                <c:pt idx="2187">
                  <c:v>938703</c:v>
                </c:pt>
                <c:pt idx="2188">
                  <c:v>938802</c:v>
                </c:pt>
                <c:pt idx="2189">
                  <c:v>938907</c:v>
                </c:pt>
                <c:pt idx="2190">
                  <c:v>939000</c:v>
                </c:pt>
                <c:pt idx="2191">
                  <c:v>939103</c:v>
                </c:pt>
                <c:pt idx="2192">
                  <c:v>939201</c:v>
                </c:pt>
                <c:pt idx="2193">
                  <c:v>939301</c:v>
                </c:pt>
                <c:pt idx="2194">
                  <c:v>939400</c:v>
                </c:pt>
                <c:pt idx="2195">
                  <c:v>939500</c:v>
                </c:pt>
                <c:pt idx="2196">
                  <c:v>939606</c:v>
                </c:pt>
                <c:pt idx="2197">
                  <c:v>939701</c:v>
                </c:pt>
                <c:pt idx="2198">
                  <c:v>939804</c:v>
                </c:pt>
                <c:pt idx="2199">
                  <c:v>939902</c:v>
                </c:pt>
                <c:pt idx="2200">
                  <c:v>940001</c:v>
                </c:pt>
                <c:pt idx="2201">
                  <c:v>940100</c:v>
                </c:pt>
                <c:pt idx="2202">
                  <c:v>940200</c:v>
                </c:pt>
                <c:pt idx="2203">
                  <c:v>940306</c:v>
                </c:pt>
                <c:pt idx="2204">
                  <c:v>940402</c:v>
                </c:pt>
                <c:pt idx="2205">
                  <c:v>940504</c:v>
                </c:pt>
                <c:pt idx="2206">
                  <c:v>940603</c:v>
                </c:pt>
                <c:pt idx="2207">
                  <c:v>940703</c:v>
                </c:pt>
                <c:pt idx="2208">
                  <c:v>940802</c:v>
                </c:pt>
                <c:pt idx="2209">
                  <c:v>940903</c:v>
                </c:pt>
                <c:pt idx="2210">
                  <c:v>941007</c:v>
                </c:pt>
                <c:pt idx="2211">
                  <c:v>941102</c:v>
                </c:pt>
                <c:pt idx="2212">
                  <c:v>941209</c:v>
                </c:pt>
                <c:pt idx="2213">
                  <c:v>941301</c:v>
                </c:pt>
                <c:pt idx="2214">
                  <c:v>941402</c:v>
                </c:pt>
                <c:pt idx="2215">
                  <c:v>941504</c:v>
                </c:pt>
                <c:pt idx="2216">
                  <c:v>941602</c:v>
                </c:pt>
                <c:pt idx="2217">
                  <c:v>941710</c:v>
                </c:pt>
                <c:pt idx="2218">
                  <c:v>941801</c:v>
                </c:pt>
                <c:pt idx="2219">
                  <c:v>941909</c:v>
                </c:pt>
                <c:pt idx="2220">
                  <c:v>942003</c:v>
                </c:pt>
                <c:pt idx="2221">
                  <c:v>942103</c:v>
                </c:pt>
                <c:pt idx="2222">
                  <c:v>942200</c:v>
                </c:pt>
                <c:pt idx="2223">
                  <c:v>942303</c:v>
                </c:pt>
                <c:pt idx="2224">
                  <c:v>942402</c:v>
                </c:pt>
                <c:pt idx="2225">
                  <c:v>942501</c:v>
                </c:pt>
                <c:pt idx="2226">
                  <c:v>942607</c:v>
                </c:pt>
                <c:pt idx="2227">
                  <c:v>942704</c:v>
                </c:pt>
                <c:pt idx="2228">
                  <c:v>942803</c:v>
                </c:pt>
                <c:pt idx="2229">
                  <c:v>942901</c:v>
                </c:pt>
                <c:pt idx="2230">
                  <c:v>943000</c:v>
                </c:pt>
                <c:pt idx="2231">
                  <c:v>943103</c:v>
                </c:pt>
                <c:pt idx="2232">
                  <c:v>943203</c:v>
                </c:pt>
                <c:pt idx="2233">
                  <c:v>943305</c:v>
                </c:pt>
                <c:pt idx="2234">
                  <c:v>943403</c:v>
                </c:pt>
                <c:pt idx="2235">
                  <c:v>943502</c:v>
                </c:pt>
                <c:pt idx="2236">
                  <c:v>943607</c:v>
                </c:pt>
                <c:pt idx="2237">
                  <c:v>943703</c:v>
                </c:pt>
                <c:pt idx="2238">
                  <c:v>943805</c:v>
                </c:pt>
                <c:pt idx="2239">
                  <c:v>943900</c:v>
                </c:pt>
                <c:pt idx="2240">
                  <c:v>944000</c:v>
                </c:pt>
                <c:pt idx="2241">
                  <c:v>944103</c:v>
                </c:pt>
                <c:pt idx="2242">
                  <c:v>944203</c:v>
                </c:pt>
                <c:pt idx="2243">
                  <c:v>944307</c:v>
                </c:pt>
                <c:pt idx="2244">
                  <c:v>944403</c:v>
                </c:pt>
                <c:pt idx="2245">
                  <c:v>944506</c:v>
                </c:pt>
                <c:pt idx="2246">
                  <c:v>944603</c:v>
                </c:pt>
                <c:pt idx="2247">
                  <c:v>944703</c:v>
                </c:pt>
                <c:pt idx="2248">
                  <c:v>944802</c:v>
                </c:pt>
                <c:pt idx="2249">
                  <c:v>944901</c:v>
                </c:pt>
                <c:pt idx="2250">
                  <c:v>945000</c:v>
                </c:pt>
                <c:pt idx="2251">
                  <c:v>945102</c:v>
                </c:pt>
                <c:pt idx="2252">
                  <c:v>945201</c:v>
                </c:pt>
                <c:pt idx="2253">
                  <c:v>945303</c:v>
                </c:pt>
                <c:pt idx="2254">
                  <c:v>945400</c:v>
                </c:pt>
                <c:pt idx="2255">
                  <c:v>945506</c:v>
                </c:pt>
                <c:pt idx="2256">
                  <c:v>945601</c:v>
                </c:pt>
                <c:pt idx="2257">
                  <c:v>945705</c:v>
                </c:pt>
                <c:pt idx="2258">
                  <c:v>945802</c:v>
                </c:pt>
                <c:pt idx="2259">
                  <c:v>945901</c:v>
                </c:pt>
                <c:pt idx="2260">
                  <c:v>946000</c:v>
                </c:pt>
                <c:pt idx="2261">
                  <c:v>946103</c:v>
                </c:pt>
                <c:pt idx="2262">
                  <c:v>946209</c:v>
                </c:pt>
                <c:pt idx="2263">
                  <c:v>946300</c:v>
                </c:pt>
                <c:pt idx="2264">
                  <c:v>946411</c:v>
                </c:pt>
                <c:pt idx="2265">
                  <c:v>946502</c:v>
                </c:pt>
                <c:pt idx="2266">
                  <c:v>946603</c:v>
                </c:pt>
                <c:pt idx="2267">
                  <c:v>946702</c:v>
                </c:pt>
                <c:pt idx="2268">
                  <c:v>946801</c:v>
                </c:pt>
                <c:pt idx="2269">
                  <c:v>946904</c:v>
                </c:pt>
                <c:pt idx="2270">
                  <c:v>947003</c:v>
                </c:pt>
                <c:pt idx="2271">
                  <c:v>947101</c:v>
                </c:pt>
                <c:pt idx="2272">
                  <c:v>947203</c:v>
                </c:pt>
                <c:pt idx="2273">
                  <c:v>947302</c:v>
                </c:pt>
                <c:pt idx="2274">
                  <c:v>947401</c:v>
                </c:pt>
                <c:pt idx="2275">
                  <c:v>947500</c:v>
                </c:pt>
                <c:pt idx="2276">
                  <c:v>947603</c:v>
                </c:pt>
                <c:pt idx="2277">
                  <c:v>947701</c:v>
                </c:pt>
                <c:pt idx="2278">
                  <c:v>947800</c:v>
                </c:pt>
                <c:pt idx="2279">
                  <c:v>947906</c:v>
                </c:pt>
                <c:pt idx="2280">
                  <c:v>948001</c:v>
                </c:pt>
                <c:pt idx="2281">
                  <c:v>948108</c:v>
                </c:pt>
                <c:pt idx="2282">
                  <c:v>948203</c:v>
                </c:pt>
                <c:pt idx="2283">
                  <c:v>948302</c:v>
                </c:pt>
                <c:pt idx="2284">
                  <c:v>948404</c:v>
                </c:pt>
                <c:pt idx="2285">
                  <c:v>948500</c:v>
                </c:pt>
                <c:pt idx="2286">
                  <c:v>948600</c:v>
                </c:pt>
                <c:pt idx="2287">
                  <c:v>948700</c:v>
                </c:pt>
                <c:pt idx="2288">
                  <c:v>948813</c:v>
                </c:pt>
                <c:pt idx="2289">
                  <c:v>948904</c:v>
                </c:pt>
                <c:pt idx="2290">
                  <c:v>949005</c:v>
                </c:pt>
                <c:pt idx="2291">
                  <c:v>949102</c:v>
                </c:pt>
                <c:pt idx="2292">
                  <c:v>949204</c:v>
                </c:pt>
                <c:pt idx="2293">
                  <c:v>949302</c:v>
                </c:pt>
                <c:pt idx="2294">
                  <c:v>949403</c:v>
                </c:pt>
                <c:pt idx="2295">
                  <c:v>949513</c:v>
                </c:pt>
                <c:pt idx="2296">
                  <c:v>949605</c:v>
                </c:pt>
                <c:pt idx="2297">
                  <c:v>949723</c:v>
                </c:pt>
                <c:pt idx="2298">
                  <c:v>949802</c:v>
                </c:pt>
                <c:pt idx="2299">
                  <c:v>949901</c:v>
                </c:pt>
                <c:pt idx="2300">
                  <c:v>950005</c:v>
                </c:pt>
                <c:pt idx="2301">
                  <c:v>950106</c:v>
                </c:pt>
                <c:pt idx="2302">
                  <c:v>950202</c:v>
                </c:pt>
                <c:pt idx="2303">
                  <c:v>950303</c:v>
                </c:pt>
                <c:pt idx="2304">
                  <c:v>950403</c:v>
                </c:pt>
                <c:pt idx="2305">
                  <c:v>950500</c:v>
                </c:pt>
                <c:pt idx="2306">
                  <c:v>950603</c:v>
                </c:pt>
                <c:pt idx="2307">
                  <c:v>950703</c:v>
                </c:pt>
                <c:pt idx="2308">
                  <c:v>950800</c:v>
                </c:pt>
                <c:pt idx="2309">
                  <c:v>950901</c:v>
                </c:pt>
                <c:pt idx="2310">
                  <c:v>951002</c:v>
                </c:pt>
                <c:pt idx="2311">
                  <c:v>951101</c:v>
                </c:pt>
                <c:pt idx="2312">
                  <c:v>951200</c:v>
                </c:pt>
                <c:pt idx="2313">
                  <c:v>951300</c:v>
                </c:pt>
                <c:pt idx="2314">
                  <c:v>951403</c:v>
                </c:pt>
                <c:pt idx="2315">
                  <c:v>951508</c:v>
                </c:pt>
                <c:pt idx="2316">
                  <c:v>951603</c:v>
                </c:pt>
                <c:pt idx="2317">
                  <c:v>951710</c:v>
                </c:pt>
                <c:pt idx="2318">
                  <c:v>951802</c:v>
                </c:pt>
                <c:pt idx="2319">
                  <c:v>951902</c:v>
                </c:pt>
                <c:pt idx="2320">
                  <c:v>952001</c:v>
                </c:pt>
                <c:pt idx="2321">
                  <c:v>952100</c:v>
                </c:pt>
                <c:pt idx="2322">
                  <c:v>952200</c:v>
                </c:pt>
                <c:pt idx="2323">
                  <c:v>952303</c:v>
                </c:pt>
                <c:pt idx="2324">
                  <c:v>952403</c:v>
                </c:pt>
                <c:pt idx="2325">
                  <c:v>952505</c:v>
                </c:pt>
                <c:pt idx="2326">
                  <c:v>952602</c:v>
                </c:pt>
                <c:pt idx="2327">
                  <c:v>952705</c:v>
                </c:pt>
                <c:pt idx="2328">
                  <c:v>952803</c:v>
                </c:pt>
                <c:pt idx="2329">
                  <c:v>952902</c:v>
                </c:pt>
                <c:pt idx="2330">
                  <c:v>953000</c:v>
                </c:pt>
                <c:pt idx="2331">
                  <c:v>953103</c:v>
                </c:pt>
                <c:pt idx="2332">
                  <c:v>953200</c:v>
                </c:pt>
                <c:pt idx="2333">
                  <c:v>953302</c:v>
                </c:pt>
                <c:pt idx="2334">
                  <c:v>953401</c:v>
                </c:pt>
                <c:pt idx="2335">
                  <c:v>953500</c:v>
                </c:pt>
                <c:pt idx="2336">
                  <c:v>953603</c:v>
                </c:pt>
                <c:pt idx="2337">
                  <c:v>953704</c:v>
                </c:pt>
                <c:pt idx="2338">
                  <c:v>953802</c:v>
                </c:pt>
                <c:pt idx="2339">
                  <c:v>953904</c:v>
                </c:pt>
                <c:pt idx="2340">
                  <c:v>954002</c:v>
                </c:pt>
                <c:pt idx="2341">
                  <c:v>954102</c:v>
                </c:pt>
                <c:pt idx="2342">
                  <c:v>954201</c:v>
                </c:pt>
                <c:pt idx="2343">
                  <c:v>954302</c:v>
                </c:pt>
                <c:pt idx="2344">
                  <c:v>954404</c:v>
                </c:pt>
                <c:pt idx="2345">
                  <c:v>954500</c:v>
                </c:pt>
                <c:pt idx="2346">
                  <c:v>954600</c:v>
                </c:pt>
                <c:pt idx="2347">
                  <c:v>954703</c:v>
                </c:pt>
                <c:pt idx="2348">
                  <c:v>954801</c:v>
                </c:pt>
                <c:pt idx="2349">
                  <c:v>954903</c:v>
                </c:pt>
                <c:pt idx="2350">
                  <c:v>955003</c:v>
                </c:pt>
                <c:pt idx="2351">
                  <c:v>955105</c:v>
                </c:pt>
                <c:pt idx="2352">
                  <c:v>955200</c:v>
                </c:pt>
                <c:pt idx="2353">
                  <c:v>955304</c:v>
                </c:pt>
                <c:pt idx="2354">
                  <c:v>955404</c:v>
                </c:pt>
                <c:pt idx="2355">
                  <c:v>955503</c:v>
                </c:pt>
                <c:pt idx="2356">
                  <c:v>955601</c:v>
                </c:pt>
                <c:pt idx="2357">
                  <c:v>955700</c:v>
                </c:pt>
                <c:pt idx="2358">
                  <c:v>955807</c:v>
                </c:pt>
                <c:pt idx="2359">
                  <c:v>955901</c:v>
                </c:pt>
                <c:pt idx="2360">
                  <c:v>956006</c:v>
                </c:pt>
                <c:pt idx="2361">
                  <c:v>956101</c:v>
                </c:pt>
                <c:pt idx="2362">
                  <c:v>956201</c:v>
                </c:pt>
                <c:pt idx="2363">
                  <c:v>956301</c:v>
                </c:pt>
                <c:pt idx="2364">
                  <c:v>956402</c:v>
                </c:pt>
                <c:pt idx="2365">
                  <c:v>956505</c:v>
                </c:pt>
                <c:pt idx="2366">
                  <c:v>956602</c:v>
                </c:pt>
                <c:pt idx="2367">
                  <c:v>956702</c:v>
                </c:pt>
                <c:pt idx="2368">
                  <c:v>956802</c:v>
                </c:pt>
                <c:pt idx="2369">
                  <c:v>956901</c:v>
                </c:pt>
                <c:pt idx="2370">
                  <c:v>957000</c:v>
                </c:pt>
                <c:pt idx="2371">
                  <c:v>957102</c:v>
                </c:pt>
                <c:pt idx="2372">
                  <c:v>957208</c:v>
                </c:pt>
                <c:pt idx="2373">
                  <c:v>957300</c:v>
                </c:pt>
                <c:pt idx="2374">
                  <c:v>957407</c:v>
                </c:pt>
                <c:pt idx="2375">
                  <c:v>957501</c:v>
                </c:pt>
                <c:pt idx="2376">
                  <c:v>957603</c:v>
                </c:pt>
                <c:pt idx="2377">
                  <c:v>957703</c:v>
                </c:pt>
                <c:pt idx="2378">
                  <c:v>957801</c:v>
                </c:pt>
                <c:pt idx="2379">
                  <c:v>957900</c:v>
                </c:pt>
                <c:pt idx="2380">
                  <c:v>958002</c:v>
                </c:pt>
                <c:pt idx="2381">
                  <c:v>958108</c:v>
                </c:pt>
                <c:pt idx="2382">
                  <c:v>958200</c:v>
                </c:pt>
                <c:pt idx="2383">
                  <c:v>958307</c:v>
                </c:pt>
                <c:pt idx="2384">
                  <c:v>958401</c:v>
                </c:pt>
                <c:pt idx="2385">
                  <c:v>958501</c:v>
                </c:pt>
                <c:pt idx="2386">
                  <c:v>958601</c:v>
                </c:pt>
                <c:pt idx="2387">
                  <c:v>958702</c:v>
                </c:pt>
                <c:pt idx="2388">
                  <c:v>958805</c:v>
                </c:pt>
                <c:pt idx="2389">
                  <c:v>958903</c:v>
                </c:pt>
                <c:pt idx="2390">
                  <c:v>959003</c:v>
                </c:pt>
                <c:pt idx="2391">
                  <c:v>959102</c:v>
                </c:pt>
                <c:pt idx="2392">
                  <c:v>959203</c:v>
                </c:pt>
                <c:pt idx="2393">
                  <c:v>959302</c:v>
                </c:pt>
                <c:pt idx="2394">
                  <c:v>959401</c:v>
                </c:pt>
                <c:pt idx="2395">
                  <c:v>959508</c:v>
                </c:pt>
                <c:pt idx="2396">
                  <c:v>959600</c:v>
                </c:pt>
                <c:pt idx="2397">
                  <c:v>959707</c:v>
                </c:pt>
                <c:pt idx="2398">
                  <c:v>959803</c:v>
                </c:pt>
                <c:pt idx="2399">
                  <c:v>959900</c:v>
                </c:pt>
                <c:pt idx="2400">
                  <c:v>960000</c:v>
                </c:pt>
                <c:pt idx="2401">
                  <c:v>960103</c:v>
                </c:pt>
                <c:pt idx="2402">
                  <c:v>960206</c:v>
                </c:pt>
                <c:pt idx="2403">
                  <c:v>960301</c:v>
                </c:pt>
                <c:pt idx="2404">
                  <c:v>960407</c:v>
                </c:pt>
                <c:pt idx="2405">
                  <c:v>960502</c:v>
                </c:pt>
                <c:pt idx="2406">
                  <c:v>960602</c:v>
                </c:pt>
                <c:pt idx="2407">
                  <c:v>960700</c:v>
                </c:pt>
                <c:pt idx="2408">
                  <c:v>960803</c:v>
                </c:pt>
                <c:pt idx="2409">
                  <c:v>960902</c:v>
                </c:pt>
                <c:pt idx="2410">
                  <c:v>961002</c:v>
                </c:pt>
                <c:pt idx="2411">
                  <c:v>961101</c:v>
                </c:pt>
                <c:pt idx="2412">
                  <c:v>961200</c:v>
                </c:pt>
                <c:pt idx="2413">
                  <c:v>961303</c:v>
                </c:pt>
                <c:pt idx="2414">
                  <c:v>961407</c:v>
                </c:pt>
                <c:pt idx="2415">
                  <c:v>961503</c:v>
                </c:pt>
                <c:pt idx="2416">
                  <c:v>961606</c:v>
                </c:pt>
              </c:numCache>
            </c:numRef>
          </c:yVal>
          <c:smooth val="1"/>
        </c:ser>
        <c:axId val="95451008"/>
        <c:axId val="95452544"/>
      </c:scatterChart>
      <c:valAx>
        <c:axId val="95451008"/>
        <c:scaling>
          <c:orientation val="minMax"/>
        </c:scaling>
        <c:axPos val="b"/>
        <c:numFmt formatCode="General" sourceLinked="1"/>
        <c:tickLblPos val="nextTo"/>
        <c:crossAx val="95452544"/>
        <c:crosses val="autoZero"/>
        <c:crossBetween val="midCat"/>
      </c:valAx>
      <c:valAx>
        <c:axId val="95452544"/>
        <c:scaling>
          <c:orientation val="minMax"/>
        </c:scaling>
        <c:axPos val="l"/>
        <c:numFmt formatCode="General" sourceLinked="1"/>
        <c:tickLblPos val="nextTo"/>
        <c:crossAx val="95451008"/>
        <c:crosses val="autoZero"/>
        <c:crossBetween val="midCat"/>
      </c:valAx>
      <c:spPr>
        <a:noFill/>
        <a:ln w="25400">
          <a:noFill/>
        </a:ln>
      </c:spPr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'RE4-3-TW01'!$S$3213:$S$4813</c:f>
              <c:numCache>
                <c:formatCode>General</c:formatCode>
                <c:ptCount val="1601"/>
                <c:pt idx="0">
                  <c:v>320000</c:v>
                </c:pt>
                <c:pt idx="1">
                  <c:v>320101</c:v>
                </c:pt>
                <c:pt idx="2">
                  <c:v>320201</c:v>
                </c:pt>
                <c:pt idx="3">
                  <c:v>320302</c:v>
                </c:pt>
                <c:pt idx="4">
                  <c:v>320401</c:v>
                </c:pt>
                <c:pt idx="5">
                  <c:v>320500</c:v>
                </c:pt>
                <c:pt idx="6">
                  <c:v>320601</c:v>
                </c:pt>
                <c:pt idx="7">
                  <c:v>320710</c:v>
                </c:pt>
                <c:pt idx="8">
                  <c:v>320803</c:v>
                </c:pt>
                <c:pt idx="9">
                  <c:v>320901</c:v>
                </c:pt>
                <c:pt idx="10">
                  <c:v>321003</c:v>
                </c:pt>
                <c:pt idx="11">
                  <c:v>321100</c:v>
                </c:pt>
                <c:pt idx="12">
                  <c:v>321207</c:v>
                </c:pt>
                <c:pt idx="13">
                  <c:v>321302</c:v>
                </c:pt>
                <c:pt idx="14">
                  <c:v>321402</c:v>
                </c:pt>
                <c:pt idx="15">
                  <c:v>321501</c:v>
                </c:pt>
                <c:pt idx="16">
                  <c:v>321601</c:v>
                </c:pt>
                <c:pt idx="17">
                  <c:v>321700</c:v>
                </c:pt>
                <c:pt idx="18">
                  <c:v>321801</c:v>
                </c:pt>
                <c:pt idx="19">
                  <c:v>321902</c:v>
                </c:pt>
                <c:pt idx="20">
                  <c:v>322000</c:v>
                </c:pt>
                <c:pt idx="21">
                  <c:v>322100</c:v>
                </c:pt>
                <c:pt idx="22">
                  <c:v>322200</c:v>
                </c:pt>
                <c:pt idx="23">
                  <c:v>322303</c:v>
                </c:pt>
                <c:pt idx="24">
                  <c:v>323762</c:v>
                </c:pt>
                <c:pt idx="25">
                  <c:v>323981</c:v>
                </c:pt>
                <c:pt idx="26">
                  <c:v>323986</c:v>
                </c:pt>
                <c:pt idx="27">
                  <c:v>323990</c:v>
                </c:pt>
                <c:pt idx="28">
                  <c:v>323994</c:v>
                </c:pt>
                <c:pt idx="29">
                  <c:v>323998</c:v>
                </c:pt>
                <c:pt idx="30">
                  <c:v>324003</c:v>
                </c:pt>
                <c:pt idx="31">
                  <c:v>324007</c:v>
                </c:pt>
                <c:pt idx="32">
                  <c:v>324011</c:v>
                </c:pt>
                <c:pt idx="33">
                  <c:v>324015</c:v>
                </c:pt>
                <c:pt idx="34">
                  <c:v>324019</c:v>
                </c:pt>
                <c:pt idx="35">
                  <c:v>324024</c:v>
                </c:pt>
                <c:pt idx="36">
                  <c:v>324029</c:v>
                </c:pt>
                <c:pt idx="37">
                  <c:v>324040</c:v>
                </c:pt>
                <c:pt idx="38">
                  <c:v>324051</c:v>
                </c:pt>
                <c:pt idx="39">
                  <c:v>324056</c:v>
                </c:pt>
                <c:pt idx="40">
                  <c:v>324063</c:v>
                </c:pt>
                <c:pt idx="41">
                  <c:v>324107</c:v>
                </c:pt>
                <c:pt idx="42">
                  <c:v>324203</c:v>
                </c:pt>
                <c:pt idx="43">
                  <c:v>324300</c:v>
                </c:pt>
                <c:pt idx="44">
                  <c:v>324403</c:v>
                </c:pt>
                <c:pt idx="45">
                  <c:v>324503</c:v>
                </c:pt>
                <c:pt idx="46">
                  <c:v>324610</c:v>
                </c:pt>
                <c:pt idx="47">
                  <c:v>324700</c:v>
                </c:pt>
                <c:pt idx="48">
                  <c:v>324802</c:v>
                </c:pt>
                <c:pt idx="49">
                  <c:v>324904</c:v>
                </c:pt>
                <c:pt idx="50">
                  <c:v>325000</c:v>
                </c:pt>
                <c:pt idx="51">
                  <c:v>325106</c:v>
                </c:pt>
                <c:pt idx="52">
                  <c:v>325200</c:v>
                </c:pt>
                <c:pt idx="53">
                  <c:v>325303</c:v>
                </c:pt>
                <c:pt idx="54">
                  <c:v>325403</c:v>
                </c:pt>
                <c:pt idx="55">
                  <c:v>325500</c:v>
                </c:pt>
                <c:pt idx="56">
                  <c:v>325602</c:v>
                </c:pt>
                <c:pt idx="57">
                  <c:v>325700</c:v>
                </c:pt>
                <c:pt idx="58">
                  <c:v>325802</c:v>
                </c:pt>
                <c:pt idx="59">
                  <c:v>325900</c:v>
                </c:pt>
                <c:pt idx="60">
                  <c:v>326000</c:v>
                </c:pt>
                <c:pt idx="61">
                  <c:v>326103</c:v>
                </c:pt>
                <c:pt idx="62">
                  <c:v>326209</c:v>
                </c:pt>
                <c:pt idx="63">
                  <c:v>326303</c:v>
                </c:pt>
                <c:pt idx="64">
                  <c:v>326400</c:v>
                </c:pt>
                <c:pt idx="65">
                  <c:v>326502</c:v>
                </c:pt>
                <c:pt idx="66">
                  <c:v>326600</c:v>
                </c:pt>
                <c:pt idx="67">
                  <c:v>326706</c:v>
                </c:pt>
                <c:pt idx="68">
                  <c:v>326800</c:v>
                </c:pt>
                <c:pt idx="69">
                  <c:v>326902</c:v>
                </c:pt>
                <c:pt idx="70">
                  <c:v>327005</c:v>
                </c:pt>
                <c:pt idx="71">
                  <c:v>327103</c:v>
                </c:pt>
                <c:pt idx="72">
                  <c:v>327203</c:v>
                </c:pt>
                <c:pt idx="73">
                  <c:v>327306</c:v>
                </c:pt>
                <c:pt idx="74">
                  <c:v>327400</c:v>
                </c:pt>
                <c:pt idx="75">
                  <c:v>327501</c:v>
                </c:pt>
                <c:pt idx="76">
                  <c:v>327610</c:v>
                </c:pt>
                <c:pt idx="77">
                  <c:v>327703</c:v>
                </c:pt>
                <c:pt idx="78">
                  <c:v>327802</c:v>
                </c:pt>
                <c:pt idx="79">
                  <c:v>327902</c:v>
                </c:pt>
                <c:pt idx="80">
                  <c:v>328007</c:v>
                </c:pt>
                <c:pt idx="81">
                  <c:v>328103</c:v>
                </c:pt>
                <c:pt idx="82">
                  <c:v>328203</c:v>
                </c:pt>
                <c:pt idx="83">
                  <c:v>328302</c:v>
                </c:pt>
                <c:pt idx="84">
                  <c:v>328403</c:v>
                </c:pt>
                <c:pt idx="85">
                  <c:v>328504</c:v>
                </c:pt>
                <c:pt idx="86">
                  <c:v>328600</c:v>
                </c:pt>
                <c:pt idx="87">
                  <c:v>328710</c:v>
                </c:pt>
                <c:pt idx="88">
                  <c:v>328803</c:v>
                </c:pt>
                <c:pt idx="89">
                  <c:v>328909</c:v>
                </c:pt>
                <c:pt idx="90">
                  <c:v>329003</c:v>
                </c:pt>
                <c:pt idx="91">
                  <c:v>329103</c:v>
                </c:pt>
                <c:pt idx="92">
                  <c:v>329205</c:v>
                </c:pt>
                <c:pt idx="93">
                  <c:v>329303</c:v>
                </c:pt>
                <c:pt idx="94">
                  <c:v>329409</c:v>
                </c:pt>
                <c:pt idx="95">
                  <c:v>329503</c:v>
                </c:pt>
                <c:pt idx="96">
                  <c:v>329606</c:v>
                </c:pt>
                <c:pt idx="97">
                  <c:v>329703</c:v>
                </c:pt>
                <c:pt idx="98">
                  <c:v>329803</c:v>
                </c:pt>
                <c:pt idx="99">
                  <c:v>329900</c:v>
                </c:pt>
                <c:pt idx="100">
                  <c:v>330003</c:v>
                </c:pt>
                <c:pt idx="101">
                  <c:v>330108</c:v>
                </c:pt>
                <c:pt idx="102">
                  <c:v>330202</c:v>
                </c:pt>
                <c:pt idx="103">
                  <c:v>330302</c:v>
                </c:pt>
                <c:pt idx="104">
                  <c:v>330403</c:v>
                </c:pt>
                <c:pt idx="105">
                  <c:v>330506</c:v>
                </c:pt>
                <c:pt idx="106">
                  <c:v>330601</c:v>
                </c:pt>
                <c:pt idx="107">
                  <c:v>330703</c:v>
                </c:pt>
                <c:pt idx="108">
                  <c:v>330801</c:v>
                </c:pt>
                <c:pt idx="109">
                  <c:v>330903</c:v>
                </c:pt>
                <c:pt idx="110">
                  <c:v>331001</c:v>
                </c:pt>
                <c:pt idx="111">
                  <c:v>331103</c:v>
                </c:pt>
                <c:pt idx="112">
                  <c:v>331202</c:v>
                </c:pt>
                <c:pt idx="113">
                  <c:v>331303</c:v>
                </c:pt>
                <c:pt idx="114">
                  <c:v>331410</c:v>
                </c:pt>
                <c:pt idx="115">
                  <c:v>331502</c:v>
                </c:pt>
                <c:pt idx="116">
                  <c:v>331602</c:v>
                </c:pt>
                <c:pt idx="117">
                  <c:v>331703</c:v>
                </c:pt>
                <c:pt idx="118">
                  <c:v>331806</c:v>
                </c:pt>
                <c:pt idx="119">
                  <c:v>331904</c:v>
                </c:pt>
                <c:pt idx="120">
                  <c:v>332003</c:v>
                </c:pt>
                <c:pt idx="121">
                  <c:v>332101</c:v>
                </c:pt>
                <c:pt idx="122">
                  <c:v>332203</c:v>
                </c:pt>
                <c:pt idx="123">
                  <c:v>332301</c:v>
                </c:pt>
                <c:pt idx="124">
                  <c:v>332403</c:v>
                </c:pt>
                <c:pt idx="125">
                  <c:v>332501</c:v>
                </c:pt>
                <c:pt idx="126">
                  <c:v>332603</c:v>
                </c:pt>
                <c:pt idx="127">
                  <c:v>332705</c:v>
                </c:pt>
                <c:pt idx="128">
                  <c:v>332803</c:v>
                </c:pt>
                <c:pt idx="129">
                  <c:v>332905</c:v>
                </c:pt>
                <c:pt idx="130">
                  <c:v>333004</c:v>
                </c:pt>
                <c:pt idx="131">
                  <c:v>333101</c:v>
                </c:pt>
                <c:pt idx="132">
                  <c:v>333202</c:v>
                </c:pt>
                <c:pt idx="133">
                  <c:v>333310</c:v>
                </c:pt>
                <c:pt idx="134">
                  <c:v>333403</c:v>
                </c:pt>
                <c:pt idx="135">
                  <c:v>333502</c:v>
                </c:pt>
                <c:pt idx="136">
                  <c:v>333601</c:v>
                </c:pt>
                <c:pt idx="137">
                  <c:v>333701</c:v>
                </c:pt>
                <c:pt idx="138">
                  <c:v>333804</c:v>
                </c:pt>
                <c:pt idx="139">
                  <c:v>333901</c:v>
                </c:pt>
                <c:pt idx="140">
                  <c:v>334008</c:v>
                </c:pt>
                <c:pt idx="141">
                  <c:v>334100</c:v>
                </c:pt>
                <c:pt idx="142">
                  <c:v>334205</c:v>
                </c:pt>
                <c:pt idx="143">
                  <c:v>334300</c:v>
                </c:pt>
                <c:pt idx="144">
                  <c:v>334411</c:v>
                </c:pt>
                <c:pt idx="145">
                  <c:v>334501</c:v>
                </c:pt>
                <c:pt idx="146">
                  <c:v>334602</c:v>
                </c:pt>
                <c:pt idx="147">
                  <c:v>334703</c:v>
                </c:pt>
                <c:pt idx="148">
                  <c:v>334801</c:v>
                </c:pt>
                <c:pt idx="149">
                  <c:v>334905</c:v>
                </c:pt>
                <c:pt idx="150">
                  <c:v>335001</c:v>
                </c:pt>
                <c:pt idx="151">
                  <c:v>335102</c:v>
                </c:pt>
                <c:pt idx="152">
                  <c:v>335206</c:v>
                </c:pt>
                <c:pt idx="153">
                  <c:v>335302</c:v>
                </c:pt>
                <c:pt idx="154">
                  <c:v>335405</c:v>
                </c:pt>
                <c:pt idx="155">
                  <c:v>335502</c:v>
                </c:pt>
                <c:pt idx="156">
                  <c:v>335602</c:v>
                </c:pt>
                <c:pt idx="157">
                  <c:v>335703</c:v>
                </c:pt>
                <c:pt idx="158">
                  <c:v>335802</c:v>
                </c:pt>
                <c:pt idx="159">
                  <c:v>335905</c:v>
                </c:pt>
                <c:pt idx="160">
                  <c:v>336003</c:v>
                </c:pt>
                <c:pt idx="161">
                  <c:v>336105</c:v>
                </c:pt>
                <c:pt idx="162">
                  <c:v>336200</c:v>
                </c:pt>
                <c:pt idx="163">
                  <c:v>336302</c:v>
                </c:pt>
                <c:pt idx="164">
                  <c:v>336400</c:v>
                </c:pt>
                <c:pt idx="165">
                  <c:v>336505</c:v>
                </c:pt>
                <c:pt idx="166">
                  <c:v>336605</c:v>
                </c:pt>
                <c:pt idx="167">
                  <c:v>336703</c:v>
                </c:pt>
                <c:pt idx="168">
                  <c:v>336809</c:v>
                </c:pt>
                <c:pt idx="169">
                  <c:v>336902</c:v>
                </c:pt>
                <c:pt idx="170">
                  <c:v>337006</c:v>
                </c:pt>
                <c:pt idx="171">
                  <c:v>337101</c:v>
                </c:pt>
                <c:pt idx="172">
                  <c:v>337202</c:v>
                </c:pt>
                <c:pt idx="173">
                  <c:v>337300</c:v>
                </c:pt>
                <c:pt idx="174">
                  <c:v>337401</c:v>
                </c:pt>
                <c:pt idx="175">
                  <c:v>337504</c:v>
                </c:pt>
                <c:pt idx="176">
                  <c:v>337602</c:v>
                </c:pt>
                <c:pt idx="177">
                  <c:v>337707</c:v>
                </c:pt>
                <c:pt idx="178">
                  <c:v>337802</c:v>
                </c:pt>
                <c:pt idx="179">
                  <c:v>337901</c:v>
                </c:pt>
                <c:pt idx="180">
                  <c:v>338003</c:v>
                </c:pt>
                <c:pt idx="181">
                  <c:v>338109</c:v>
                </c:pt>
                <c:pt idx="182">
                  <c:v>338202</c:v>
                </c:pt>
                <c:pt idx="183">
                  <c:v>338302</c:v>
                </c:pt>
                <c:pt idx="184">
                  <c:v>338401</c:v>
                </c:pt>
                <c:pt idx="185">
                  <c:v>338502</c:v>
                </c:pt>
                <c:pt idx="186">
                  <c:v>338603</c:v>
                </c:pt>
                <c:pt idx="187">
                  <c:v>338702</c:v>
                </c:pt>
                <c:pt idx="188">
                  <c:v>338809</c:v>
                </c:pt>
                <c:pt idx="189">
                  <c:v>338901</c:v>
                </c:pt>
                <c:pt idx="190">
                  <c:v>339000</c:v>
                </c:pt>
                <c:pt idx="191">
                  <c:v>339101</c:v>
                </c:pt>
                <c:pt idx="192">
                  <c:v>339208</c:v>
                </c:pt>
                <c:pt idx="193">
                  <c:v>339301</c:v>
                </c:pt>
                <c:pt idx="194">
                  <c:v>339400</c:v>
                </c:pt>
                <c:pt idx="195">
                  <c:v>339504</c:v>
                </c:pt>
                <c:pt idx="196">
                  <c:v>339601</c:v>
                </c:pt>
                <c:pt idx="197">
                  <c:v>339703</c:v>
                </c:pt>
                <c:pt idx="198">
                  <c:v>339801</c:v>
                </c:pt>
                <c:pt idx="199">
                  <c:v>339910</c:v>
                </c:pt>
                <c:pt idx="200">
                  <c:v>340003</c:v>
                </c:pt>
                <c:pt idx="201">
                  <c:v>340109</c:v>
                </c:pt>
                <c:pt idx="202">
                  <c:v>340200</c:v>
                </c:pt>
                <c:pt idx="203">
                  <c:v>340301</c:v>
                </c:pt>
                <c:pt idx="204">
                  <c:v>340403</c:v>
                </c:pt>
                <c:pt idx="205">
                  <c:v>340501</c:v>
                </c:pt>
                <c:pt idx="206">
                  <c:v>340606</c:v>
                </c:pt>
                <c:pt idx="207">
                  <c:v>340701</c:v>
                </c:pt>
                <c:pt idx="208">
                  <c:v>340803</c:v>
                </c:pt>
                <c:pt idx="209">
                  <c:v>340901</c:v>
                </c:pt>
                <c:pt idx="210">
                  <c:v>341011</c:v>
                </c:pt>
                <c:pt idx="211">
                  <c:v>341101</c:v>
                </c:pt>
                <c:pt idx="212">
                  <c:v>341203</c:v>
                </c:pt>
                <c:pt idx="213">
                  <c:v>341304</c:v>
                </c:pt>
                <c:pt idx="214">
                  <c:v>341401</c:v>
                </c:pt>
                <c:pt idx="215">
                  <c:v>341510</c:v>
                </c:pt>
                <c:pt idx="216">
                  <c:v>341601</c:v>
                </c:pt>
                <c:pt idx="217">
                  <c:v>341705</c:v>
                </c:pt>
                <c:pt idx="218">
                  <c:v>341802</c:v>
                </c:pt>
                <c:pt idx="219">
                  <c:v>341903</c:v>
                </c:pt>
                <c:pt idx="220">
                  <c:v>342003</c:v>
                </c:pt>
                <c:pt idx="221">
                  <c:v>342100</c:v>
                </c:pt>
                <c:pt idx="222">
                  <c:v>342203</c:v>
                </c:pt>
                <c:pt idx="223">
                  <c:v>342301</c:v>
                </c:pt>
                <c:pt idx="224">
                  <c:v>342404</c:v>
                </c:pt>
                <c:pt idx="225">
                  <c:v>342500</c:v>
                </c:pt>
                <c:pt idx="226">
                  <c:v>342608</c:v>
                </c:pt>
                <c:pt idx="227">
                  <c:v>342701</c:v>
                </c:pt>
                <c:pt idx="228">
                  <c:v>342806</c:v>
                </c:pt>
                <c:pt idx="229">
                  <c:v>342900</c:v>
                </c:pt>
                <c:pt idx="230">
                  <c:v>343002</c:v>
                </c:pt>
                <c:pt idx="231">
                  <c:v>343101</c:v>
                </c:pt>
                <c:pt idx="232">
                  <c:v>343201</c:v>
                </c:pt>
                <c:pt idx="233">
                  <c:v>343301</c:v>
                </c:pt>
                <c:pt idx="234">
                  <c:v>343403</c:v>
                </c:pt>
                <c:pt idx="235">
                  <c:v>343503</c:v>
                </c:pt>
                <c:pt idx="236">
                  <c:v>343601</c:v>
                </c:pt>
                <c:pt idx="237">
                  <c:v>343706</c:v>
                </c:pt>
                <c:pt idx="238">
                  <c:v>343802</c:v>
                </c:pt>
                <c:pt idx="239">
                  <c:v>343905</c:v>
                </c:pt>
                <c:pt idx="240">
                  <c:v>344000</c:v>
                </c:pt>
                <c:pt idx="241">
                  <c:v>344101</c:v>
                </c:pt>
                <c:pt idx="242">
                  <c:v>344203</c:v>
                </c:pt>
                <c:pt idx="243">
                  <c:v>344300</c:v>
                </c:pt>
                <c:pt idx="244">
                  <c:v>344401</c:v>
                </c:pt>
                <c:pt idx="245">
                  <c:v>344502</c:v>
                </c:pt>
                <c:pt idx="246">
                  <c:v>344600</c:v>
                </c:pt>
                <c:pt idx="247">
                  <c:v>344701</c:v>
                </c:pt>
                <c:pt idx="248">
                  <c:v>344805</c:v>
                </c:pt>
                <c:pt idx="249">
                  <c:v>344900</c:v>
                </c:pt>
                <c:pt idx="250">
                  <c:v>345009</c:v>
                </c:pt>
                <c:pt idx="251">
                  <c:v>345100</c:v>
                </c:pt>
                <c:pt idx="252">
                  <c:v>345203</c:v>
                </c:pt>
                <c:pt idx="253">
                  <c:v>345301</c:v>
                </c:pt>
                <c:pt idx="254">
                  <c:v>345400</c:v>
                </c:pt>
                <c:pt idx="255">
                  <c:v>345502</c:v>
                </c:pt>
                <c:pt idx="256">
                  <c:v>345600</c:v>
                </c:pt>
                <c:pt idx="257">
                  <c:v>345703</c:v>
                </c:pt>
                <c:pt idx="258">
                  <c:v>345801</c:v>
                </c:pt>
                <c:pt idx="259">
                  <c:v>345902</c:v>
                </c:pt>
                <c:pt idx="260">
                  <c:v>346000</c:v>
                </c:pt>
                <c:pt idx="261">
                  <c:v>346105</c:v>
                </c:pt>
                <c:pt idx="262">
                  <c:v>346200</c:v>
                </c:pt>
                <c:pt idx="263">
                  <c:v>346300</c:v>
                </c:pt>
                <c:pt idx="264">
                  <c:v>346400</c:v>
                </c:pt>
                <c:pt idx="265">
                  <c:v>346507</c:v>
                </c:pt>
                <c:pt idx="266">
                  <c:v>346600</c:v>
                </c:pt>
                <c:pt idx="267">
                  <c:v>346700</c:v>
                </c:pt>
                <c:pt idx="268">
                  <c:v>346803</c:v>
                </c:pt>
                <c:pt idx="269">
                  <c:v>346900</c:v>
                </c:pt>
                <c:pt idx="270">
                  <c:v>347002</c:v>
                </c:pt>
                <c:pt idx="271">
                  <c:v>347103</c:v>
                </c:pt>
                <c:pt idx="272">
                  <c:v>347206</c:v>
                </c:pt>
                <c:pt idx="273">
                  <c:v>347300</c:v>
                </c:pt>
                <c:pt idx="274">
                  <c:v>347410</c:v>
                </c:pt>
                <c:pt idx="275">
                  <c:v>347501</c:v>
                </c:pt>
                <c:pt idx="276">
                  <c:v>347600</c:v>
                </c:pt>
                <c:pt idx="277">
                  <c:v>347705</c:v>
                </c:pt>
                <c:pt idx="278">
                  <c:v>347810</c:v>
                </c:pt>
                <c:pt idx="279">
                  <c:v>347901</c:v>
                </c:pt>
                <c:pt idx="280">
                  <c:v>348003</c:v>
                </c:pt>
                <c:pt idx="281">
                  <c:v>348109</c:v>
                </c:pt>
                <c:pt idx="282">
                  <c:v>348201</c:v>
                </c:pt>
                <c:pt idx="283">
                  <c:v>348300</c:v>
                </c:pt>
                <c:pt idx="284">
                  <c:v>348402</c:v>
                </c:pt>
                <c:pt idx="285">
                  <c:v>348503</c:v>
                </c:pt>
                <c:pt idx="286">
                  <c:v>348604</c:v>
                </c:pt>
                <c:pt idx="287">
                  <c:v>348702</c:v>
                </c:pt>
                <c:pt idx="288">
                  <c:v>348800</c:v>
                </c:pt>
                <c:pt idx="289">
                  <c:v>348902</c:v>
                </c:pt>
                <c:pt idx="290">
                  <c:v>349000</c:v>
                </c:pt>
                <c:pt idx="291">
                  <c:v>349103</c:v>
                </c:pt>
                <c:pt idx="292">
                  <c:v>349200</c:v>
                </c:pt>
                <c:pt idx="293">
                  <c:v>349300</c:v>
                </c:pt>
                <c:pt idx="294">
                  <c:v>349401</c:v>
                </c:pt>
                <c:pt idx="295">
                  <c:v>349505</c:v>
                </c:pt>
                <c:pt idx="296">
                  <c:v>349603</c:v>
                </c:pt>
                <c:pt idx="297">
                  <c:v>349703</c:v>
                </c:pt>
                <c:pt idx="298">
                  <c:v>349800</c:v>
                </c:pt>
                <c:pt idx="299">
                  <c:v>349908</c:v>
                </c:pt>
                <c:pt idx="300">
                  <c:v>350002</c:v>
                </c:pt>
                <c:pt idx="301">
                  <c:v>350100</c:v>
                </c:pt>
                <c:pt idx="302">
                  <c:v>350201</c:v>
                </c:pt>
                <c:pt idx="303">
                  <c:v>350300</c:v>
                </c:pt>
                <c:pt idx="304">
                  <c:v>350403</c:v>
                </c:pt>
                <c:pt idx="305">
                  <c:v>350500</c:v>
                </c:pt>
                <c:pt idx="306">
                  <c:v>350602</c:v>
                </c:pt>
                <c:pt idx="307">
                  <c:v>350702</c:v>
                </c:pt>
                <c:pt idx="308">
                  <c:v>350809</c:v>
                </c:pt>
                <c:pt idx="309">
                  <c:v>350903</c:v>
                </c:pt>
                <c:pt idx="310">
                  <c:v>351003</c:v>
                </c:pt>
                <c:pt idx="311">
                  <c:v>351103</c:v>
                </c:pt>
                <c:pt idx="312">
                  <c:v>351210</c:v>
                </c:pt>
                <c:pt idx="313">
                  <c:v>351303</c:v>
                </c:pt>
                <c:pt idx="314">
                  <c:v>351402</c:v>
                </c:pt>
                <c:pt idx="315">
                  <c:v>351501</c:v>
                </c:pt>
                <c:pt idx="316">
                  <c:v>351600</c:v>
                </c:pt>
                <c:pt idx="317">
                  <c:v>351709</c:v>
                </c:pt>
                <c:pt idx="318">
                  <c:v>351803</c:v>
                </c:pt>
                <c:pt idx="319">
                  <c:v>351905</c:v>
                </c:pt>
                <c:pt idx="320">
                  <c:v>352002</c:v>
                </c:pt>
                <c:pt idx="321">
                  <c:v>352103</c:v>
                </c:pt>
                <c:pt idx="322">
                  <c:v>352202</c:v>
                </c:pt>
                <c:pt idx="323">
                  <c:v>352303</c:v>
                </c:pt>
                <c:pt idx="324">
                  <c:v>352405</c:v>
                </c:pt>
                <c:pt idx="325">
                  <c:v>352503</c:v>
                </c:pt>
                <c:pt idx="326">
                  <c:v>352609</c:v>
                </c:pt>
                <c:pt idx="327">
                  <c:v>352703</c:v>
                </c:pt>
                <c:pt idx="328">
                  <c:v>352808</c:v>
                </c:pt>
                <c:pt idx="329">
                  <c:v>352900</c:v>
                </c:pt>
                <c:pt idx="330">
                  <c:v>353000</c:v>
                </c:pt>
                <c:pt idx="331">
                  <c:v>353100</c:v>
                </c:pt>
                <c:pt idx="332">
                  <c:v>353201</c:v>
                </c:pt>
                <c:pt idx="333">
                  <c:v>353305</c:v>
                </c:pt>
                <c:pt idx="334">
                  <c:v>353402</c:v>
                </c:pt>
                <c:pt idx="335">
                  <c:v>353510</c:v>
                </c:pt>
                <c:pt idx="336">
                  <c:v>353603</c:v>
                </c:pt>
                <c:pt idx="337">
                  <c:v>353707</c:v>
                </c:pt>
                <c:pt idx="338">
                  <c:v>353800</c:v>
                </c:pt>
                <c:pt idx="339">
                  <c:v>353903</c:v>
                </c:pt>
                <c:pt idx="340">
                  <c:v>354002</c:v>
                </c:pt>
                <c:pt idx="341">
                  <c:v>354102</c:v>
                </c:pt>
                <c:pt idx="342">
                  <c:v>354201</c:v>
                </c:pt>
                <c:pt idx="343">
                  <c:v>354303</c:v>
                </c:pt>
                <c:pt idx="344">
                  <c:v>354403</c:v>
                </c:pt>
                <c:pt idx="345">
                  <c:v>354503</c:v>
                </c:pt>
                <c:pt idx="346">
                  <c:v>354602</c:v>
                </c:pt>
                <c:pt idx="347">
                  <c:v>354705</c:v>
                </c:pt>
                <c:pt idx="348">
                  <c:v>354811</c:v>
                </c:pt>
                <c:pt idx="349">
                  <c:v>354901</c:v>
                </c:pt>
                <c:pt idx="350">
                  <c:v>355001</c:v>
                </c:pt>
                <c:pt idx="351">
                  <c:v>355100</c:v>
                </c:pt>
                <c:pt idx="352">
                  <c:v>355203</c:v>
                </c:pt>
                <c:pt idx="353">
                  <c:v>355301</c:v>
                </c:pt>
                <c:pt idx="354">
                  <c:v>355406</c:v>
                </c:pt>
                <c:pt idx="355">
                  <c:v>355509</c:v>
                </c:pt>
                <c:pt idx="356">
                  <c:v>355603</c:v>
                </c:pt>
                <c:pt idx="357">
                  <c:v>355702</c:v>
                </c:pt>
                <c:pt idx="358">
                  <c:v>355803</c:v>
                </c:pt>
                <c:pt idx="359">
                  <c:v>355909</c:v>
                </c:pt>
                <c:pt idx="360">
                  <c:v>356002</c:v>
                </c:pt>
                <c:pt idx="361">
                  <c:v>356103</c:v>
                </c:pt>
                <c:pt idx="362">
                  <c:v>356203</c:v>
                </c:pt>
                <c:pt idx="363">
                  <c:v>356303</c:v>
                </c:pt>
                <c:pt idx="364">
                  <c:v>356406</c:v>
                </c:pt>
                <c:pt idx="365">
                  <c:v>356503</c:v>
                </c:pt>
                <c:pt idx="366">
                  <c:v>356600</c:v>
                </c:pt>
                <c:pt idx="367">
                  <c:v>356703</c:v>
                </c:pt>
                <c:pt idx="368">
                  <c:v>356808</c:v>
                </c:pt>
                <c:pt idx="369">
                  <c:v>356903</c:v>
                </c:pt>
                <c:pt idx="370">
                  <c:v>357001</c:v>
                </c:pt>
                <c:pt idx="371">
                  <c:v>357100</c:v>
                </c:pt>
                <c:pt idx="372">
                  <c:v>357202</c:v>
                </c:pt>
                <c:pt idx="373">
                  <c:v>357302</c:v>
                </c:pt>
                <c:pt idx="374">
                  <c:v>357401</c:v>
                </c:pt>
                <c:pt idx="375">
                  <c:v>357510</c:v>
                </c:pt>
                <c:pt idx="376">
                  <c:v>357602</c:v>
                </c:pt>
                <c:pt idx="377">
                  <c:v>357706</c:v>
                </c:pt>
                <c:pt idx="378">
                  <c:v>357802</c:v>
                </c:pt>
                <c:pt idx="379">
                  <c:v>357902</c:v>
                </c:pt>
                <c:pt idx="380">
                  <c:v>358002</c:v>
                </c:pt>
                <c:pt idx="381">
                  <c:v>358102</c:v>
                </c:pt>
                <c:pt idx="382">
                  <c:v>358204</c:v>
                </c:pt>
                <c:pt idx="383">
                  <c:v>358302</c:v>
                </c:pt>
                <c:pt idx="384">
                  <c:v>358408</c:v>
                </c:pt>
                <c:pt idx="385">
                  <c:v>358501</c:v>
                </c:pt>
                <c:pt idx="386">
                  <c:v>358601</c:v>
                </c:pt>
                <c:pt idx="387">
                  <c:v>358702</c:v>
                </c:pt>
                <c:pt idx="388">
                  <c:v>358807</c:v>
                </c:pt>
                <c:pt idx="389">
                  <c:v>358902</c:v>
                </c:pt>
                <c:pt idx="390">
                  <c:v>359002</c:v>
                </c:pt>
                <c:pt idx="391">
                  <c:v>359101</c:v>
                </c:pt>
                <c:pt idx="392">
                  <c:v>359202</c:v>
                </c:pt>
                <c:pt idx="393">
                  <c:v>359304</c:v>
                </c:pt>
                <c:pt idx="394">
                  <c:v>359402</c:v>
                </c:pt>
                <c:pt idx="395">
                  <c:v>359509</c:v>
                </c:pt>
                <c:pt idx="396">
                  <c:v>359602</c:v>
                </c:pt>
                <c:pt idx="397">
                  <c:v>359705</c:v>
                </c:pt>
                <c:pt idx="398">
                  <c:v>359803</c:v>
                </c:pt>
                <c:pt idx="399">
                  <c:v>359902</c:v>
                </c:pt>
                <c:pt idx="400">
                  <c:v>360003</c:v>
                </c:pt>
                <c:pt idx="401">
                  <c:v>360102</c:v>
                </c:pt>
                <c:pt idx="402">
                  <c:v>360200</c:v>
                </c:pt>
                <c:pt idx="403">
                  <c:v>360302</c:v>
                </c:pt>
                <c:pt idx="404">
                  <c:v>360404</c:v>
                </c:pt>
                <c:pt idx="405">
                  <c:v>360502</c:v>
                </c:pt>
                <c:pt idx="406">
                  <c:v>360601</c:v>
                </c:pt>
                <c:pt idx="407">
                  <c:v>360703</c:v>
                </c:pt>
                <c:pt idx="408">
                  <c:v>360807</c:v>
                </c:pt>
                <c:pt idx="409">
                  <c:v>360902</c:v>
                </c:pt>
                <c:pt idx="410">
                  <c:v>361000</c:v>
                </c:pt>
                <c:pt idx="411">
                  <c:v>361101</c:v>
                </c:pt>
                <c:pt idx="412">
                  <c:v>361200</c:v>
                </c:pt>
                <c:pt idx="413">
                  <c:v>361301</c:v>
                </c:pt>
                <c:pt idx="414">
                  <c:v>361400</c:v>
                </c:pt>
                <c:pt idx="415">
                  <c:v>361502</c:v>
                </c:pt>
                <c:pt idx="416">
                  <c:v>361602</c:v>
                </c:pt>
                <c:pt idx="417">
                  <c:v>361710</c:v>
                </c:pt>
                <c:pt idx="418">
                  <c:v>361802</c:v>
                </c:pt>
                <c:pt idx="419">
                  <c:v>361903</c:v>
                </c:pt>
                <c:pt idx="420">
                  <c:v>362002</c:v>
                </c:pt>
                <c:pt idx="421">
                  <c:v>362100</c:v>
                </c:pt>
                <c:pt idx="422">
                  <c:v>362207</c:v>
                </c:pt>
                <c:pt idx="423">
                  <c:v>362302</c:v>
                </c:pt>
                <c:pt idx="424">
                  <c:v>362402</c:v>
                </c:pt>
                <c:pt idx="425">
                  <c:v>362501</c:v>
                </c:pt>
                <c:pt idx="426">
                  <c:v>362609</c:v>
                </c:pt>
                <c:pt idx="427">
                  <c:v>362701</c:v>
                </c:pt>
                <c:pt idx="428">
                  <c:v>362801</c:v>
                </c:pt>
                <c:pt idx="429">
                  <c:v>362902</c:v>
                </c:pt>
                <c:pt idx="430">
                  <c:v>363001</c:v>
                </c:pt>
                <c:pt idx="431">
                  <c:v>363102</c:v>
                </c:pt>
                <c:pt idx="432">
                  <c:v>363201</c:v>
                </c:pt>
                <c:pt idx="433">
                  <c:v>363300</c:v>
                </c:pt>
                <c:pt idx="434">
                  <c:v>363402</c:v>
                </c:pt>
                <c:pt idx="435">
                  <c:v>363503</c:v>
                </c:pt>
                <c:pt idx="436">
                  <c:v>363601</c:v>
                </c:pt>
                <c:pt idx="437">
                  <c:v>363707</c:v>
                </c:pt>
                <c:pt idx="438">
                  <c:v>363801</c:v>
                </c:pt>
                <c:pt idx="439">
                  <c:v>363900</c:v>
                </c:pt>
                <c:pt idx="440">
                  <c:v>364001</c:v>
                </c:pt>
                <c:pt idx="441">
                  <c:v>364106</c:v>
                </c:pt>
                <c:pt idx="442">
                  <c:v>364201</c:v>
                </c:pt>
                <c:pt idx="443">
                  <c:v>364301</c:v>
                </c:pt>
                <c:pt idx="444">
                  <c:v>364400</c:v>
                </c:pt>
                <c:pt idx="445">
                  <c:v>364501</c:v>
                </c:pt>
                <c:pt idx="446">
                  <c:v>364603</c:v>
                </c:pt>
                <c:pt idx="447">
                  <c:v>364700</c:v>
                </c:pt>
                <c:pt idx="448">
                  <c:v>364804</c:v>
                </c:pt>
                <c:pt idx="449">
                  <c:v>364901</c:v>
                </c:pt>
                <c:pt idx="450">
                  <c:v>365006</c:v>
                </c:pt>
                <c:pt idx="451">
                  <c:v>365101</c:v>
                </c:pt>
                <c:pt idx="452">
                  <c:v>365200</c:v>
                </c:pt>
                <c:pt idx="453">
                  <c:v>365301</c:v>
                </c:pt>
                <c:pt idx="454">
                  <c:v>365408</c:v>
                </c:pt>
                <c:pt idx="455">
                  <c:v>365501</c:v>
                </c:pt>
                <c:pt idx="456">
                  <c:v>365601</c:v>
                </c:pt>
                <c:pt idx="457">
                  <c:v>365700</c:v>
                </c:pt>
                <c:pt idx="458">
                  <c:v>365801</c:v>
                </c:pt>
                <c:pt idx="459">
                  <c:v>365904</c:v>
                </c:pt>
                <c:pt idx="460">
                  <c:v>366001</c:v>
                </c:pt>
                <c:pt idx="461">
                  <c:v>366100</c:v>
                </c:pt>
                <c:pt idx="462">
                  <c:v>366200</c:v>
                </c:pt>
                <c:pt idx="463">
                  <c:v>366305</c:v>
                </c:pt>
                <c:pt idx="464">
                  <c:v>366402</c:v>
                </c:pt>
                <c:pt idx="465">
                  <c:v>366501</c:v>
                </c:pt>
                <c:pt idx="466">
                  <c:v>366602</c:v>
                </c:pt>
                <c:pt idx="467">
                  <c:v>366701</c:v>
                </c:pt>
                <c:pt idx="468">
                  <c:v>366803</c:v>
                </c:pt>
                <c:pt idx="469">
                  <c:v>366901</c:v>
                </c:pt>
                <c:pt idx="470">
                  <c:v>367000</c:v>
                </c:pt>
                <c:pt idx="471">
                  <c:v>367102</c:v>
                </c:pt>
                <c:pt idx="472">
                  <c:v>367207</c:v>
                </c:pt>
                <c:pt idx="473">
                  <c:v>367303</c:v>
                </c:pt>
                <c:pt idx="474">
                  <c:v>367401</c:v>
                </c:pt>
                <c:pt idx="475">
                  <c:v>367501</c:v>
                </c:pt>
                <c:pt idx="476">
                  <c:v>367600</c:v>
                </c:pt>
                <c:pt idx="477">
                  <c:v>367703</c:v>
                </c:pt>
                <c:pt idx="478">
                  <c:v>367801</c:v>
                </c:pt>
                <c:pt idx="479">
                  <c:v>367902</c:v>
                </c:pt>
                <c:pt idx="480">
                  <c:v>368001</c:v>
                </c:pt>
                <c:pt idx="481">
                  <c:v>368107</c:v>
                </c:pt>
                <c:pt idx="482">
                  <c:v>368201</c:v>
                </c:pt>
                <c:pt idx="483">
                  <c:v>368309</c:v>
                </c:pt>
                <c:pt idx="484">
                  <c:v>368401</c:v>
                </c:pt>
                <c:pt idx="485">
                  <c:v>368503</c:v>
                </c:pt>
                <c:pt idx="486">
                  <c:v>368603</c:v>
                </c:pt>
                <c:pt idx="487">
                  <c:v>368702</c:v>
                </c:pt>
                <c:pt idx="488">
                  <c:v>368806</c:v>
                </c:pt>
                <c:pt idx="489">
                  <c:v>368903</c:v>
                </c:pt>
                <c:pt idx="490">
                  <c:v>369007</c:v>
                </c:pt>
                <c:pt idx="491">
                  <c:v>369103</c:v>
                </c:pt>
                <c:pt idx="492">
                  <c:v>369200</c:v>
                </c:pt>
                <c:pt idx="493">
                  <c:v>369302</c:v>
                </c:pt>
                <c:pt idx="494">
                  <c:v>369400</c:v>
                </c:pt>
                <c:pt idx="495">
                  <c:v>369500</c:v>
                </c:pt>
                <c:pt idx="496">
                  <c:v>369600</c:v>
                </c:pt>
                <c:pt idx="497">
                  <c:v>369709</c:v>
                </c:pt>
                <c:pt idx="498">
                  <c:v>369800</c:v>
                </c:pt>
                <c:pt idx="499">
                  <c:v>369904</c:v>
                </c:pt>
                <c:pt idx="500">
                  <c:v>370000</c:v>
                </c:pt>
                <c:pt idx="501">
                  <c:v>370100</c:v>
                </c:pt>
                <c:pt idx="502">
                  <c:v>370202</c:v>
                </c:pt>
                <c:pt idx="503">
                  <c:v>370300</c:v>
                </c:pt>
                <c:pt idx="504">
                  <c:v>370400</c:v>
                </c:pt>
                <c:pt idx="505">
                  <c:v>370500</c:v>
                </c:pt>
                <c:pt idx="506">
                  <c:v>370602</c:v>
                </c:pt>
                <c:pt idx="507">
                  <c:v>370700</c:v>
                </c:pt>
                <c:pt idx="508">
                  <c:v>370805</c:v>
                </c:pt>
                <c:pt idx="509">
                  <c:v>370903</c:v>
                </c:pt>
                <c:pt idx="510">
                  <c:v>371003</c:v>
                </c:pt>
                <c:pt idx="511">
                  <c:v>371100</c:v>
                </c:pt>
                <c:pt idx="512">
                  <c:v>371200</c:v>
                </c:pt>
                <c:pt idx="513">
                  <c:v>371300</c:v>
                </c:pt>
                <c:pt idx="514">
                  <c:v>371403</c:v>
                </c:pt>
                <c:pt idx="515">
                  <c:v>371502</c:v>
                </c:pt>
                <c:pt idx="516">
                  <c:v>371600</c:v>
                </c:pt>
                <c:pt idx="517">
                  <c:v>371704</c:v>
                </c:pt>
                <c:pt idx="518">
                  <c:v>371800</c:v>
                </c:pt>
                <c:pt idx="519">
                  <c:v>371910</c:v>
                </c:pt>
                <c:pt idx="520">
                  <c:v>372000</c:v>
                </c:pt>
                <c:pt idx="521">
                  <c:v>372103</c:v>
                </c:pt>
                <c:pt idx="522">
                  <c:v>372201</c:v>
                </c:pt>
                <c:pt idx="523">
                  <c:v>372300</c:v>
                </c:pt>
                <c:pt idx="524">
                  <c:v>372400</c:v>
                </c:pt>
                <c:pt idx="525">
                  <c:v>372502</c:v>
                </c:pt>
                <c:pt idx="526">
                  <c:v>372607</c:v>
                </c:pt>
                <c:pt idx="527">
                  <c:v>372702</c:v>
                </c:pt>
                <c:pt idx="528">
                  <c:v>372804</c:v>
                </c:pt>
                <c:pt idx="529">
                  <c:v>372902</c:v>
                </c:pt>
                <c:pt idx="530">
                  <c:v>373000</c:v>
                </c:pt>
                <c:pt idx="531">
                  <c:v>373100</c:v>
                </c:pt>
                <c:pt idx="532">
                  <c:v>373200</c:v>
                </c:pt>
                <c:pt idx="533">
                  <c:v>373303</c:v>
                </c:pt>
                <c:pt idx="534">
                  <c:v>373402</c:v>
                </c:pt>
                <c:pt idx="535">
                  <c:v>373507</c:v>
                </c:pt>
                <c:pt idx="536">
                  <c:v>373602</c:v>
                </c:pt>
                <c:pt idx="537">
                  <c:v>373704</c:v>
                </c:pt>
                <c:pt idx="538">
                  <c:v>373802</c:v>
                </c:pt>
                <c:pt idx="539">
                  <c:v>373900</c:v>
                </c:pt>
                <c:pt idx="540">
                  <c:v>374001</c:v>
                </c:pt>
                <c:pt idx="541">
                  <c:v>374100</c:v>
                </c:pt>
                <c:pt idx="542">
                  <c:v>374207</c:v>
                </c:pt>
                <c:pt idx="543">
                  <c:v>374300</c:v>
                </c:pt>
                <c:pt idx="544">
                  <c:v>374403</c:v>
                </c:pt>
                <c:pt idx="545">
                  <c:v>374503</c:v>
                </c:pt>
                <c:pt idx="546">
                  <c:v>374610</c:v>
                </c:pt>
                <c:pt idx="547">
                  <c:v>374703</c:v>
                </c:pt>
                <c:pt idx="548">
                  <c:v>374804</c:v>
                </c:pt>
                <c:pt idx="549">
                  <c:v>374901</c:v>
                </c:pt>
                <c:pt idx="550">
                  <c:v>375003</c:v>
                </c:pt>
                <c:pt idx="551">
                  <c:v>375107</c:v>
                </c:pt>
                <c:pt idx="552">
                  <c:v>375203</c:v>
                </c:pt>
                <c:pt idx="553">
                  <c:v>375305</c:v>
                </c:pt>
                <c:pt idx="554">
                  <c:v>375405</c:v>
                </c:pt>
                <c:pt idx="555">
                  <c:v>375502</c:v>
                </c:pt>
                <c:pt idx="556">
                  <c:v>375603</c:v>
                </c:pt>
                <c:pt idx="557">
                  <c:v>375700</c:v>
                </c:pt>
                <c:pt idx="558">
                  <c:v>375804</c:v>
                </c:pt>
                <c:pt idx="559">
                  <c:v>375902</c:v>
                </c:pt>
                <c:pt idx="560">
                  <c:v>376002</c:v>
                </c:pt>
                <c:pt idx="561">
                  <c:v>376101</c:v>
                </c:pt>
                <c:pt idx="562">
                  <c:v>376210</c:v>
                </c:pt>
                <c:pt idx="563">
                  <c:v>376303</c:v>
                </c:pt>
                <c:pt idx="564">
                  <c:v>376402</c:v>
                </c:pt>
                <c:pt idx="565">
                  <c:v>376502</c:v>
                </c:pt>
                <c:pt idx="566">
                  <c:v>376603</c:v>
                </c:pt>
                <c:pt idx="567">
                  <c:v>376709</c:v>
                </c:pt>
                <c:pt idx="568">
                  <c:v>376803</c:v>
                </c:pt>
                <c:pt idx="569">
                  <c:v>376909</c:v>
                </c:pt>
                <c:pt idx="570">
                  <c:v>377003</c:v>
                </c:pt>
                <c:pt idx="571">
                  <c:v>377103</c:v>
                </c:pt>
                <c:pt idx="572">
                  <c:v>377202</c:v>
                </c:pt>
                <c:pt idx="573">
                  <c:v>377311</c:v>
                </c:pt>
                <c:pt idx="574">
                  <c:v>377400</c:v>
                </c:pt>
                <c:pt idx="575">
                  <c:v>377503</c:v>
                </c:pt>
                <c:pt idx="576">
                  <c:v>377604</c:v>
                </c:pt>
                <c:pt idx="577">
                  <c:v>377703</c:v>
                </c:pt>
                <c:pt idx="578">
                  <c:v>377809</c:v>
                </c:pt>
                <c:pt idx="579">
                  <c:v>377900</c:v>
                </c:pt>
                <c:pt idx="580">
                  <c:v>378004</c:v>
                </c:pt>
                <c:pt idx="581">
                  <c:v>378102</c:v>
                </c:pt>
                <c:pt idx="582">
                  <c:v>378201</c:v>
                </c:pt>
                <c:pt idx="583">
                  <c:v>378302</c:v>
                </c:pt>
                <c:pt idx="584">
                  <c:v>378401</c:v>
                </c:pt>
                <c:pt idx="585">
                  <c:v>378500</c:v>
                </c:pt>
                <c:pt idx="586">
                  <c:v>378603</c:v>
                </c:pt>
                <c:pt idx="587">
                  <c:v>378706</c:v>
                </c:pt>
                <c:pt idx="588">
                  <c:v>378801</c:v>
                </c:pt>
                <c:pt idx="589">
                  <c:v>378908</c:v>
                </c:pt>
                <c:pt idx="590">
                  <c:v>379002</c:v>
                </c:pt>
                <c:pt idx="591">
                  <c:v>379102</c:v>
                </c:pt>
                <c:pt idx="592">
                  <c:v>379203</c:v>
                </c:pt>
                <c:pt idx="593">
                  <c:v>379300</c:v>
                </c:pt>
                <c:pt idx="594">
                  <c:v>379401</c:v>
                </c:pt>
                <c:pt idx="595">
                  <c:v>379503</c:v>
                </c:pt>
                <c:pt idx="596">
                  <c:v>379606</c:v>
                </c:pt>
                <c:pt idx="597">
                  <c:v>379703</c:v>
                </c:pt>
                <c:pt idx="598">
                  <c:v>379803</c:v>
                </c:pt>
                <c:pt idx="599">
                  <c:v>379903</c:v>
                </c:pt>
                <c:pt idx="600">
                  <c:v>380012</c:v>
                </c:pt>
                <c:pt idx="601">
                  <c:v>380103</c:v>
                </c:pt>
                <c:pt idx="602">
                  <c:v>380202</c:v>
                </c:pt>
                <c:pt idx="603">
                  <c:v>380301</c:v>
                </c:pt>
                <c:pt idx="604">
                  <c:v>380400</c:v>
                </c:pt>
                <c:pt idx="605">
                  <c:v>380500</c:v>
                </c:pt>
                <c:pt idx="606">
                  <c:v>380602</c:v>
                </c:pt>
                <c:pt idx="607">
                  <c:v>380705</c:v>
                </c:pt>
                <c:pt idx="608">
                  <c:v>380802</c:v>
                </c:pt>
                <c:pt idx="609">
                  <c:v>380912</c:v>
                </c:pt>
                <c:pt idx="610">
                  <c:v>381002</c:v>
                </c:pt>
                <c:pt idx="611">
                  <c:v>381106</c:v>
                </c:pt>
                <c:pt idx="612">
                  <c:v>381202</c:v>
                </c:pt>
                <c:pt idx="613">
                  <c:v>381302</c:v>
                </c:pt>
                <c:pt idx="614">
                  <c:v>381400</c:v>
                </c:pt>
                <c:pt idx="615">
                  <c:v>381503</c:v>
                </c:pt>
                <c:pt idx="616">
                  <c:v>381601</c:v>
                </c:pt>
                <c:pt idx="617">
                  <c:v>381702</c:v>
                </c:pt>
                <c:pt idx="618">
                  <c:v>381808</c:v>
                </c:pt>
                <c:pt idx="619">
                  <c:v>381902</c:v>
                </c:pt>
                <c:pt idx="620">
                  <c:v>382001</c:v>
                </c:pt>
                <c:pt idx="621">
                  <c:v>382102</c:v>
                </c:pt>
                <c:pt idx="622">
                  <c:v>382209</c:v>
                </c:pt>
                <c:pt idx="623">
                  <c:v>382302</c:v>
                </c:pt>
                <c:pt idx="624">
                  <c:v>382403</c:v>
                </c:pt>
                <c:pt idx="625">
                  <c:v>382501</c:v>
                </c:pt>
                <c:pt idx="626">
                  <c:v>382601</c:v>
                </c:pt>
                <c:pt idx="627">
                  <c:v>382704</c:v>
                </c:pt>
                <c:pt idx="628">
                  <c:v>382802</c:v>
                </c:pt>
                <c:pt idx="629">
                  <c:v>382904</c:v>
                </c:pt>
                <c:pt idx="630">
                  <c:v>383002</c:v>
                </c:pt>
                <c:pt idx="631">
                  <c:v>383109</c:v>
                </c:pt>
                <c:pt idx="632">
                  <c:v>383202</c:v>
                </c:pt>
                <c:pt idx="633">
                  <c:v>383305</c:v>
                </c:pt>
                <c:pt idx="634">
                  <c:v>383402</c:v>
                </c:pt>
                <c:pt idx="635">
                  <c:v>383509</c:v>
                </c:pt>
                <c:pt idx="636">
                  <c:v>383600</c:v>
                </c:pt>
                <c:pt idx="637">
                  <c:v>383702</c:v>
                </c:pt>
                <c:pt idx="638">
                  <c:v>383808</c:v>
                </c:pt>
                <c:pt idx="639">
                  <c:v>383902</c:v>
                </c:pt>
                <c:pt idx="640">
                  <c:v>384001</c:v>
                </c:pt>
                <c:pt idx="641">
                  <c:v>384102</c:v>
                </c:pt>
                <c:pt idx="642">
                  <c:v>384201</c:v>
                </c:pt>
                <c:pt idx="643">
                  <c:v>384300</c:v>
                </c:pt>
                <c:pt idx="644">
                  <c:v>384402</c:v>
                </c:pt>
                <c:pt idx="645">
                  <c:v>384504</c:v>
                </c:pt>
                <c:pt idx="646">
                  <c:v>384602</c:v>
                </c:pt>
                <c:pt idx="647">
                  <c:v>384709</c:v>
                </c:pt>
                <c:pt idx="648">
                  <c:v>384801</c:v>
                </c:pt>
                <c:pt idx="649">
                  <c:v>384901</c:v>
                </c:pt>
                <c:pt idx="650">
                  <c:v>385000</c:v>
                </c:pt>
                <c:pt idx="651">
                  <c:v>385107</c:v>
                </c:pt>
                <c:pt idx="652">
                  <c:v>385200</c:v>
                </c:pt>
                <c:pt idx="653">
                  <c:v>385302</c:v>
                </c:pt>
                <c:pt idx="654">
                  <c:v>385403</c:v>
                </c:pt>
                <c:pt idx="655">
                  <c:v>385502</c:v>
                </c:pt>
                <c:pt idx="656">
                  <c:v>385608</c:v>
                </c:pt>
                <c:pt idx="657">
                  <c:v>385702</c:v>
                </c:pt>
                <c:pt idx="658">
                  <c:v>385802</c:v>
                </c:pt>
                <c:pt idx="659">
                  <c:v>385902</c:v>
                </c:pt>
                <c:pt idx="660">
                  <c:v>386001</c:v>
                </c:pt>
                <c:pt idx="661">
                  <c:v>386102</c:v>
                </c:pt>
                <c:pt idx="662">
                  <c:v>386202</c:v>
                </c:pt>
                <c:pt idx="663">
                  <c:v>386300</c:v>
                </c:pt>
                <c:pt idx="664">
                  <c:v>386401</c:v>
                </c:pt>
                <c:pt idx="665">
                  <c:v>386504</c:v>
                </c:pt>
                <c:pt idx="666">
                  <c:v>386602</c:v>
                </c:pt>
                <c:pt idx="667">
                  <c:v>386700</c:v>
                </c:pt>
                <c:pt idx="668">
                  <c:v>386800</c:v>
                </c:pt>
                <c:pt idx="669">
                  <c:v>386909</c:v>
                </c:pt>
                <c:pt idx="670">
                  <c:v>387000</c:v>
                </c:pt>
                <c:pt idx="671">
                  <c:v>387100</c:v>
                </c:pt>
                <c:pt idx="672">
                  <c:v>387200</c:v>
                </c:pt>
                <c:pt idx="673">
                  <c:v>387301</c:v>
                </c:pt>
                <c:pt idx="674">
                  <c:v>387403</c:v>
                </c:pt>
                <c:pt idx="675">
                  <c:v>387501</c:v>
                </c:pt>
                <c:pt idx="676">
                  <c:v>387608</c:v>
                </c:pt>
                <c:pt idx="677">
                  <c:v>387701</c:v>
                </c:pt>
                <c:pt idx="678">
                  <c:v>387800</c:v>
                </c:pt>
                <c:pt idx="679">
                  <c:v>387903</c:v>
                </c:pt>
                <c:pt idx="680">
                  <c:v>388008</c:v>
                </c:pt>
                <c:pt idx="681">
                  <c:v>388101</c:v>
                </c:pt>
                <c:pt idx="682">
                  <c:v>388200</c:v>
                </c:pt>
                <c:pt idx="683">
                  <c:v>388303</c:v>
                </c:pt>
                <c:pt idx="684">
                  <c:v>388401</c:v>
                </c:pt>
                <c:pt idx="685">
                  <c:v>388503</c:v>
                </c:pt>
                <c:pt idx="686">
                  <c:v>388601</c:v>
                </c:pt>
                <c:pt idx="687">
                  <c:v>388707</c:v>
                </c:pt>
                <c:pt idx="688">
                  <c:v>388801</c:v>
                </c:pt>
                <c:pt idx="689">
                  <c:v>388907</c:v>
                </c:pt>
                <c:pt idx="690">
                  <c:v>389001</c:v>
                </c:pt>
                <c:pt idx="691">
                  <c:v>389107</c:v>
                </c:pt>
                <c:pt idx="692">
                  <c:v>389201</c:v>
                </c:pt>
                <c:pt idx="693">
                  <c:v>389304</c:v>
                </c:pt>
                <c:pt idx="694">
                  <c:v>389402</c:v>
                </c:pt>
                <c:pt idx="695">
                  <c:v>389508</c:v>
                </c:pt>
                <c:pt idx="696">
                  <c:v>389601</c:v>
                </c:pt>
                <c:pt idx="697">
                  <c:v>389700</c:v>
                </c:pt>
                <c:pt idx="698">
                  <c:v>389800</c:v>
                </c:pt>
                <c:pt idx="699">
                  <c:v>389901</c:v>
                </c:pt>
                <c:pt idx="700">
                  <c:v>390002</c:v>
                </c:pt>
                <c:pt idx="701">
                  <c:v>390101</c:v>
                </c:pt>
                <c:pt idx="702">
                  <c:v>390207</c:v>
                </c:pt>
                <c:pt idx="703">
                  <c:v>390301</c:v>
                </c:pt>
                <c:pt idx="704">
                  <c:v>390404</c:v>
                </c:pt>
                <c:pt idx="705">
                  <c:v>390501</c:v>
                </c:pt>
                <c:pt idx="706">
                  <c:v>390609</c:v>
                </c:pt>
                <c:pt idx="707">
                  <c:v>390701</c:v>
                </c:pt>
                <c:pt idx="708">
                  <c:v>390801</c:v>
                </c:pt>
                <c:pt idx="709">
                  <c:v>390903</c:v>
                </c:pt>
                <c:pt idx="710">
                  <c:v>391001</c:v>
                </c:pt>
                <c:pt idx="711">
                  <c:v>391103</c:v>
                </c:pt>
                <c:pt idx="712">
                  <c:v>391201</c:v>
                </c:pt>
                <c:pt idx="713">
                  <c:v>391306</c:v>
                </c:pt>
                <c:pt idx="714">
                  <c:v>391401</c:v>
                </c:pt>
                <c:pt idx="715">
                  <c:v>391503</c:v>
                </c:pt>
                <c:pt idx="716">
                  <c:v>391600</c:v>
                </c:pt>
                <c:pt idx="717">
                  <c:v>391708</c:v>
                </c:pt>
                <c:pt idx="718">
                  <c:v>391801</c:v>
                </c:pt>
                <c:pt idx="719">
                  <c:v>391901</c:v>
                </c:pt>
                <c:pt idx="720">
                  <c:v>392003</c:v>
                </c:pt>
                <c:pt idx="721">
                  <c:v>392101</c:v>
                </c:pt>
                <c:pt idx="722">
                  <c:v>392203</c:v>
                </c:pt>
                <c:pt idx="723">
                  <c:v>392301</c:v>
                </c:pt>
                <c:pt idx="724">
                  <c:v>392403</c:v>
                </c:pt>
                <c:pt idx="725">
                  <c:v>392501</c:v>
                </c:pt>
                <c:pt idx="726">
                  <c:v>392608</c:v>
                </c:pt>
                <c:pt idx="727">
                  <c:v>392702</c:v>
                </c:pt>
                <c:pt idx="728">
                  <c:v>392801</c:v>
                </c:pt>
                <c:pt idx="729">
                  <c:v>392900</c:v>
                </c:pt>
                <c:pt idx="730">
                  <c:v>393000</c:v>
                </c:pt>
                <c:pt idx="731">
                  <c:v>393101</c:v>
                </c:pt>
                <c:pt idx="732">
                  <c:v>393200</c:v>
                </c:pt>
                <c:pt idx="733">
                  <c:v>393301</c:v>
                </c:pt>
                <c:pt idx="734">
                  <c:v>393403</c:v>
                </c:pt>
                <c:pt idx="735">
                  <c:v>393502</c:v>
                </c:pt>
                <c:pt idx="736">
                  <c:v>393602</c:v>
                </c:pt>
                <c:pt idx="737">
                  <c:v>393700</c:v>
                </c:pt>
                <c:pt idx="738">
                  <c:v>393800</c:v>
                </c:pt>
                <c:pt idx="739">
                  <c:v>393908</c:v>
                </c:pt>
                <c:pt idx="740">
                  <c:v>394001</c:v>
                </c:pt>
                <c:pt idx="741">
                  <c:v>394100</c:v>
                </c:pt>
                <c:pt idx="742">
                  <c:v>394202</c:v>
                </c:pt>
                <c:pt idx="743">
                  <c:v>394303</c:v>
                </c:pt>
                <c:pt idx="744">
                  <c:v>394406</c:v>
                </c:pt>
                <c:pt idx="745">
                  <c:v>394500</c:v>
                </c:pt>
                <c:pt idx="746">
                  <c:v>394609</c:v>
                </c:pt>
                <c:pt idx="747">
                  <c:v>394700</c:v>
                </c:pt>
                <c:pt idx="748">
                  <c:v>394803</c:v>
                </c:pt>
                <c:pt idx="749">
                  <c:v>394901</c:v>
                </c:pt>
                <c:pt idx="750">
                  <c:v>395000</c:v>
                </c:pt>
                <c:pt idx="751">
                  <c:v>395102</c:v>
                </c:pt>
                <c:pt idx="752">
                  <c:v>395200</c:v>
                </c:pt>
                <c:pt idx="753">
                  <c:v>395300</c:v>
                </c:pt>
                <c:pt idx="754">
                  <c:v>395400</c:v>
                </c:pt>
                <c:pt idx="755">
                  <c:v>395505</c:v>
                </c:pt>
                <c:pt idx="756">
                  <c:v>395602</c:v>
                </c:pt>
                <c:pt idx="757">
                  <c:v>395704</c:v>
                </c:pt>
                <c:pt idx="758">
                  <c:v>395804</c:v>
                </c:pt>
                <c:pt idx="759">
                  <c:v>395902</c:v>
                </c:pt>
                <c:pt idx="760">
                  <c:v>396002</c:v>
                </c:pt>
                <c:pt idx="761">
                  <c:v>396100</c:v>
                </c:pt>
                <c:pt idx="762">
                  <c:v>396201</c:v>
                </c:pt>
                <c:pt idx="763">
                  <c:v>396300</c:v>
                </c:pt>
                <c:pt idx="764">
                  <c:v>396407</c:v>
                </c:pt>
                <c:pt idx="765">
                  <c:v>396500</c:v>
                </c:pt>
                <c:pt idx="766">
                  <c:v>396603</c:v>
                </c:pt>
                <c:pt idx="767">
                  <c:v>396700</c:v>
                </c:pt>
                <c:pt idx="768">
                  <c:v>396808</c:v>
                </c:pt>
                <c:pt idx="769">
                  <c:v>396901</c:v>
                </c:pt>
                <c:pt idx="770">
                  <c:v>397000</c:v>
                </c:pt>
                <c:pt idx="771">
                  <c:v>397101</c:v>
                </c:pt>
                <c:pt idx="772">
                  <c:v>397200</c:v>
                </c:pt>
                <c:pt idx="773">
                  <c:v>397302</c:v>
                </c:pt>
                <c:pt idx="774">
                  <c:v>397400</c:v>
                </c:pt>
                <c:pt idx="775">
                  <c:v>397500</c:v>
                </c:pt>
                <c:pt idx="776">
                  <c:v>397600</c:v>
                </c:pt>
                <c:pt idx="777">
                  <c:v>397707</c:v>
                </c:pt>
                <c:pt idx="778">
                  <c:v>397802</c:v>
                </c:pt>
                <c:pt idx="779">
                  <c:v>397903</c:v>
                </c:pt>
                <c:pt idx="780">
                  <c:v>398001</c:v>
                </c:pt>
                <c:pt idx="781">
                  <c:v>398100</c:v>
                </c:pt>
                <c:pt idx="782">
                  <c:v>398206</c:v>
                </c:pt>
                <c:pt idx="783">
                  <c:v>398300</c:v>
                </c:pt>
                <c:pt idx="784">
                  <c:v>398400</c:v>
                </c:pt>
                <c:pt idx="785">
                  <c:v>398503</c:v>
                </c:pt>
                <c:pt idx="786">
                  <c:v>398600</c:v>
                </c:pt>
                <c:pt idx="787">
                  <c:v>398702</c:v>
                </c:pt>
                <c:pt idx="788">
                  <c:v>398803</c:v>
                </c:pt>
                <c:pt idx="789">
                  <c:v>398900</c:v>
                </c:pt>
                <c:pt idx="790">
                  <c:v>399003</c:v>
                </c:pt>
                <c:pt idx="791">
                  <c:v>399107</c:v>
                </c:pt>
                <c:pt idx="792">
                  <c:v>399203</c:v>
                </c:pt>
                <c:pt idx="793">
                  <c:v>399302</c:v>
                </c:pt>
                <c:pt idx="794">
                  <c:v>399403</c:v>
                </c:pt>
                <c:pt idx="795">
                  <c:v>399511</c:v>
                </c:pt>
                <c:pt idx="796">
                  <c:v>399601</c:v>
                </c:pt>
                <c:pt idx="797">
                  <c:v>399703</c:v>
                </c:pt>
                <c:pt idx="798">
                  <c:v>399802</c:v>
                </c:pt>
                <c:pt idx="799">
                  <c:v>399903</c:v>
                </c:pt>
                <c:pt idx="800">
                  <c:v>400000</c:v>
                </c:pt>
                <c:pt idx="801">
                  <c:v>400103</c:v>
                </c:pt>
                <c:pt idx="802">
                  <c:v>400200</c:v>
                </c:pt>
                <c:pt idx="803">
                  <c:v>400303</c:v>
                </c:pt>
                <c:pt idx="804">
                  <c:v>400406</c:v>
                </c:pt>
                <c:pt idx="805">
                  <c:v>400503</c:v>
                </c:pt>
                <c:pt idx="806">
                  <c:v>400602</c:v>
                </c:pt>
                <c:pt idx="807">
                  <c:v>400703</c:v>
                </c:pt>
                <c:pt idx="808">
                  <c:v>400801</c:v>
                </c:pt>
                <c:pt idx="809">
                  <c:v>400904</c:v>
                </c:pt>
                <c:pt idx="810">
                  <c:v>401003</c:v>
                </c:pt>
                <c:pt idx="811">
                  <c:v>401110</c:v>
                </c:pt>
                <c:pt idx="812">
                  <c:v>401202</c:v>
                </c:pt>
                <c:pt idx="813">
                  <c:v>401306</c:v>
                </c:pt>
                <c:pt idx="814">
                  <c:v>401403</c:v>
                </c:pt>
                <c:pt idx="815">
                  <c:v>401503</c:v>
                </c:pt>
                <c:pt idx="816">
                  <c:v>401601</c:v>
                </c:pt>
                <c:pt idx="817">
                  <c:v>401703</c:v>
                </c:pt>
                <c:pt idx="818">
                  <c:v>401801</c:v>
                </c:pt>
                <c:pt idx="819">
                  <c:v>401903</c:v>
                </c:pt>
                <c:pt idx="820">
                  <c:v>402000</c:v>
                </c:pt>
                <c:pt idx="821">
                  <c:v>402101</c:v>
                </c:pt>
                <c:pt idx="822">
                  <c:v>402200</c:v>
                </c:pt>
                <c:pt idx="823">
                  <c:v>402303</c:v>
                </c:pt>
                <c:pt idx="824">
                  <c:v>402405</c:v>
                </c:pt>
                <c:pt idx="825">
                  <c:v>402503</c:v>
                </c:pt>
                <c:pt idx="826">
                  <c:v>402602</c:v>
                </c:pt>
                <c:pt idx="827">
                  <c:v>402700</c:v>
                </c:pt>
                <c:pt idx="828">
                  <c:v>402806</c:v>
                </c:pt>
                <c:pt idx="829">
                  <c:v>402903</c:v>
                </c:pt>
                <c:pt idx="830">
                  <c:v>403008</c:v>
                </c:pt>
                <c:pt idx="831">
                  <c:v>403103</c:v>
                </c:pt>
                <c:pt idx="832">
                  <c:v>403203</c:v>
                </c:pt>
                <c:pt idx="833">
                  <c:v>403300</c:v>
                </c:pt>
                <c:pt idx="834">
                  <c:v>403403</c:v>
                </c:pt>
                <c:pt idx="835">
                  <c:v>403500</c:v>
                </c:pt>
                <c:pt idx="836">
                  <c:v>403603</c:v>
                </c:pt>
                <c:pt idx="837">
                  <c:v>403701</c:v>
                </c:pt>
                <c:pt idx="838">
                  <c:v>403803</c:v>
                </c:pt>
                <c:pt idx="839">
                  <c:v>403904</c:v>
                </c:pt>
                <c:pt idx="840">
                  <c:v>404002</c:v>
                </c:pt>
                <c:pt idx="841">
                  <c:v>404100</c:v>
                </c:pt>
                <c:pt idx="842">
                  <c:v>404203</c:v>
                </c:pt>
                <c:pt idx="843">
                  <c:v>404306</c:v>
                </c:pt>
                <c:pt idx="844">
                  <c:v>404403</c:v>
                </c:pt>
                <c:pt idx="845">
                  <c:v>404503</c:v>
                </c:pt>
                <c:pt idx="846">
                  <c:v>404603</c:v>
                </c:pt>
                <c:pt idx="847">
                  <c:v>404703</c:v>
                </c:pt>
                <c:pt idx="848">
                  <c:v>404807</c:v>
                </c:pt>
                <c:pt idx="849">
                  <c:v>404902</c:v>
                </c:pt>
                <c:pt idx="850">
                  <c:v>405001</c:v>
                </c:pt>
                <c:pt idx="851">
                  <c:v>405101</c:v>
                </c:pt>
                <c:pt idx="852">
                  <c:v>405210</c:v>
                </c:pt>
                <c:pt idx="853">
                  <c:v>405300</c:v>
                </c:pt>
                <c:pt idx="854">
                  <c:v>405402</c:v>
                </c:pt>
                <c:pt idx="855">
                  <c:v>405503</c:v>
                </c:pt>
                <c:pt idx="856">
                  <c:v>405602</c:v>
                </c:pt>
                <c:pt idx="857">
                  <c:v>405702</c:v>
                </c:pt>
                <c:pt idx="858">
                  <c:v>405802</c:v>
                </c:pt>
                <c:pt idx="859">
                  <c:v>405908</c:v>
                </c:pt>
                <c:pt idx="860">
                  <c:v>406002</c:v>
                </c:pt>
                <c:pt idx="861">
                  <c:v>406101</c:v>
                </c:pt>
                <c:pt idx="862">
                  <c:v>406202</c:v>
                </c:pt>
                <c:pt idx="863">
                  <c:v>406306</c:v>
                </c:pt>
                <c:pt idx="864">
                  <c:v>406400</c:v>
                </c:pt>
                <c:pt idx="865">
                  <c:v>406502</c:v>
                </c:pt>
                <c:pt idx="866">
                  <c:v>406602</c:v>
                </c:pt>
                <c:pt idx="867">
                  <c:v>406702</c:v>
                </c:pt>
                <c:pt idx="868">
                  <c:v>406800</c:v>
                </c:pt>
                <c:pt idx="869">
                  <c:v>406902</c:v>
                </c:pt>
                <c:pt idx="870">
                  <c:v>407005</c:v>
                </c:pt>
                <c:pt idx="871">
                  <c:v>407102</c:v>
                </c:pt>
                <c:pt idx="872">
                  <c:v>407208</c:v>
                </c:pt>
                <c:pt idx="873">
                  <c:v>407302</c:v>
                </c:pt>
                <c:pt idx="874">
                  <c:v>407401</c:v>
                </c:pt>
                <c:pt idx="875">
                  <c:v>407502</c:v>
                </c:pt>
                <c:pt idx="876">
                  <c:v>407607</c:v>
                </c:pt>
                <c:pt idx="877">
                  <c:v>407702</c:v>
                </c:pt>
                <c:pt idx="878">
                  <c:v>407802</c:v>
                </c:pt>
                <c:pt idx="879">
                  <c:v>407902</c:v>
                </c:pt>
                <c:pt idx="880">
                  <c:v>408002</c:v>
                </c:pt>
                <c:pt idx="881">
                  <c:v>408109</c:v>
                </c:pt>
                <c:pt idx="882">
                  <c:v>408202</c:v>
                </c:pt>
                <c:pt idx="883">
                  <c:v>408301</c:v>
                </c:pt>
                <c:pt idx="884">
                  <c:v>408402</c:v>
                </c:pt>
                <c:pt idx="885">
                  <c:v>408502</c:v>
                </c:pt>
                <c:pt idx="886">
                  <c:v>408600</c:v>
                </c:pt>
                <c:pt idx="887">
                  <c:v>408702</c:v>
                </c:pt>
                <c:pt idx="888">
                  <c:v>408800</c:v>
                </c:pt>
                <c:pt idx="889">
                  <c:v>408902</c:v>
                </c:pt>
                <c:pt idx="890">
                  <c:v>409003</c:v>
                </c:pt>
                <c:pt idx="891">
                  <c:v>409102</c:v>
                </c:pt>
                <c:pt idx="892">
                  <c:v>409201</c:v>
                </c:pt>
                <c:pt idx="893">
                  <c:v>409302</c:v>
                </c:pt>
                <c:pt idx="894">
                  <c:v>409410</c:v>
                </c:pt>
                <c:pt idx="895">
                  <c:v>409501</c:v>
                </c:pt>
                <c:pt idx="896">
                  <c:v>409602</c:v>
                </c:pt>
                <c:pt idx="897">
                  <c:v>409702</c:v>
                </c:pt>
                <c:pt idx="898">
                  <c:v>409800</c:v>
                </c:pt>
                <c:pt idx="899">
                  <c:v>409902</c:v>
                </c:pt>
                <c:pt idx="900">
                  <c:v>410007</c:v>
                </c:pt>
                <c:pt idx="901">
                  <c:v>410101</c:v>
                </c:pt>
                <c:pt idx="902">
                  <c:v>410202</c:v>
                </c:pt>
                <c:pt idx="903">
                  <c:v>410302</c:v>
                </c:pt>
                <c:pt idx="904">
                  <c:v>410409</c:v>
                </c:pt>
                <c:pt idx="905">
                  <c:v>410502</c:v>
                </c:pt>
                <c:pt idx="906">
                  <c:v>410602</c:v>
                </c:pt>
                <c:pt idx="907">
                  <c:v>410701</c:v>
                </c:pt>
                <c:pt idx="908">
                  <c:v>410800</c:v>
                </c:pt>
                <c:pt idx="909">
                  <c:v>410902</c:v>
                </c:pt>
                <c:pt idx="910">
                  <c:v>411001</c:v>
                </c:pt>
                <c:pt idx="911">
                  <c:v>411100</c:v>
                </c:pt>
                <c:pt idx="912">
                  <c:v>411201</c:v>
                </c:pt>
                <c:pt idx="913">
                  <c:v>411302</c:v>
                </c:pt>
                <c:pt idx="914">
                  <c:v>411401</c:v>
                </c:pt>
                <c:pt idx="915">
                  <c:v>411507</c:v>
                </c:pt>
                <c:pt idx="916">
                  <c:v>411601</c:v>
                </c:pt>
                <c:pt idx="917">
                  <c:v>411704</c:v>
                </c:pt>
                <c:pt idx="918">
                  <c:v>411801</c:v>
                </c:pt>
                <c:pt idx="919">
                  <c:v>411901</c:v>
                </c:pt>
                <c:pt idx="920">
                  <c:v>412000</c:v>
                </c:pt>
                <c:pt idx="921">
                  <c:v>412101</c:v>
                </c:pt>
                <c:pt idx="922">
                  <c:v>412204</c:v>
                </c:pt>
                <c:pt idx="923">
                  <c:v>412301</c:v>
                </c:pt>
                <c:pt idx="924">
                  <c:v>412406</c:v>
                </c:pt>
                <c:pt idx="925">
                  <c:v>412500</c:v>
                </c:pt>
                <c:pt idx="926">
                  <c:v>412600</c:v>
                </c:pt>
                <c:pt idx="927">
                  <c:v>412702</c:v>
                </c:pt>
                <c:pt idx="928">
                  <c:v>412808</c:v>
                </c:pt>
                <c:pt idx="929">
                  <c:v>412901</c:v>
                </c:pt>
                <c:pt idx="930">
                  <c:v>413001</c:v>
                </c:pt>
                <c:pt idx="931">
                  <c:v>413103</c:v>
                </c:pt>
                <c:pt idx="932">
                  <c:v>413201</c:v>
                </c:pt>
                <c:pt idx="933">
                  <c:v>413301</c:v>
                </c:pt>
                <c:pt idx="934">
                  <c:v>413401</c:v>
                </c:pt>
                <c:pt idx="935">
                  <c:v>413503</c:v>
                </c:pt>
                <c:pt idx="936">
                  <c:v>413601</c:v>
                </c:pt>
                <c:pt idx="937">
                  <c:v>413703</c:v>
                </c:pt>
                <c:pt idx="938">
                  <c:v>413801</c:v>
                </c:pt>
                <c:pt idx="939">
                  <c:v>413908</c:v>
                </c:pt>
                <c:pt idx="940">
                  <c:v>414001</c:v>
                </c:pt>
                <c:pt idx="941">
                  <c:v>414101</c:v>
                </c:pt>
                <c:pt idx="942">
                  <c:v>414201</c:v>
                </c:pt>
                <c:pt idx="943">
                  <c:v>414308</c:v>
                </c:pt>
                <c:pt idx="944">
                  <c:v>414402</c:v>
                </c:pt>
                <c:pt idx="945">
                  <c:v>414501</c:v>
                </c:pt>
                <c:pt idx="946">
                  <c:v>414603</c:v>
                </c:pt>
                <c:pt idx="947">
                  <c:v>414701</c:v>
                </c:pt>
                <c:pt idx="948">
                  <c:v>414801</c:v>
                </c:pt>
                <c:pt idx="949">
                  <c:v>414901</c:v>
                </c:pt>
                <c:pt idx="950">
                  <c:v>415002</c:v>
                </c:pt>
                <c:pt idx="951">
                  <c:v>415102</c:v>
                </c:pt>
                <c:pt idx="952">
                  <c:v>415209</c:v>
                </c:pt>
                <c:pt idx="953">
                  <c:v>415302</c:v>
                </c:pt>
                <c:pt idx="954">
                  <c:v>415401</c:v>
                </c:pt>
                <c:pt idx="955">
                  <c:v>415500</c:v>
                </c:pt>
                <c:pt idx="956">
                  <c:v>415601</c:v>
                </c:pt>
                <c:pt idx="957">
                  <c:v>415702</c:v>
                </c:pt>
                <c:pt idx="958">
                  <c:v>415800</c:v>
                </c:pt>
                <c:pt idx="959">
                  <c:v>415907</c:v>
                </c:pt>
                <c:pt idx="960">
                  <c:v>416001</c:v>
                </c:pt>
                <c:pt idx="961">
                  <c:v>416100</c:v>
                </c:pt>
                <c:pt idx="962">
                  <c:v>416201</c:v>
                </c:pt>
                <c:pt idx="963">
                  <c:v>416304</c:v>
                </c:pt>
                <c:pt idx="964">
                  <c:v>416401</c:v>
                </c:pt>
                <c:pt idx="965">
                  <c:v>416501</c:v>
                </c:pt>
                <c:pt idx="966">
                  <c:v>416604</c:v>
                </c:pt>
                <c:pt idx="967">
                  <c:v>416701</c:v>
                </c:pt>
                <c:pt idx="968">
                  <c:v>416810</c:v>
                </c:pt>
                <c:pt idx="969">
                  <c:v>416900</c:v>
                </c:pt>
                <c:pt idx="970">
                  <c:v>417005</c:v>
                </c:pt>
                <c:pt idx="971">
                  <c:v>417104</c:v>
                </c:pt>
                <c:pt idx="972">
                  <c:v>417203</c:v>
                </c:pt>
                <c:pt idx="973">
                  <c:v>417302</c:v>
                </c:pt>
                <c:pt idx="974">
                  <c:v>417400</c:v>
                </c:pt>
                <c:pt idx="975">
                  <c:v>417501</c:v>
                </c:pt>
                <c:pt idx="976">
                  <c:v>417600</c:v>
                </c:pt>
                <c:pt idx="977">
                  <c:v>417707</c:v>
                </c:pt>
                <c:pt idx="978">
                  <c:v>417800</c:v>
                </c:pt>
                <c:pt idx="979">
                  <c:v>417901</c:v>
                </c:pt>
                <c:pt idx="980">
                  <c:v>418001</c:v>
                </c:pt>
                <c:pt idx="981">
                  <c:v>418108</c:v>
                </c:pt>
                <c:pt idx="982">
                  <c:v>418201</c:v>
                </c:pt>
                <c:pt idx="983">
                  <c:v>418300</c:v>
                </c:pt>
                <c:pt idx="984">
                  <c:v>418400</c:v>
                </c:pt>
                <c:pt idx="985">
                  <c:v>418503</c:v>
                </c:pt>
                <c:pt idx="986">
                  <c:v>418606</c:v>
                </c:pt>
                <c:pt idx="987">
                  <c:v>418700</c:v>
                </c:pt>
                <c:pt idx="988">
                  <c:v>418800</c:v>
                </c:pt>
                <c:pt idx="989">
                  <c:v>418901</c:v>
                </c:pt>
                <c:pt idx="990">
                  <c:v>419009</c:v>
                </c:pt>
                <c:pt idx="991">
                  <c:v>419102</c:v>
                </c:pt>
                <c:pt idx="992">
                  <c:v>419200</c:v>
                </c:pt>
                <c:pt idx="993">
                  <c:v>419302</c:v>
                </c:pt>
                <c:pt idx="994">
                  <c:v>419400</c:v>
                </c:pt>
                <c:pt idx="995">
                  <c:v>419503</c:v>
                </c:pt>
                <c:pt idx="996">
                  <c:v>419600</c:v>
                </c:pt>
                <c:pt idx="997">
                  <c:v>419707</c:v>
                </c:pt>
                <c:pt idx="998">
                  <c:v>419800</c:v>
                </c:pt>
                <c:pt idx="999">
                  <c:v>419903</c:v>
                </c:pt>
                <c:pt idx="1000">
                  <c:v>420001</c:v>
                </c:pt>
                <c:pt idx="1001">
                  <c:v>420107</c:v>
                </c:pt>
                <c:pt idx="1002">
                  <c:v>420200</c:v>
                </c:pt>
                <c:pt idx="1003">
                  <c:v>420300</c:v>
                </c:pt>
                <c:pt idx="1004">
                  <c:v>420401</c:v>
                </c:pt>
                <c:pt idx="1005">
                  <c:v>420503</c:v>
                </c:pt>
                <c:pt idx="1006">
                  <c:v>420605</c:v>
                </c:pt>
                <c:pt idx="1007">
                  <c:v>420700</c:v>
                </c:pt>
                <c:pt idx="1008">
                  <c:v>420810</c:v>
                </c:pt>
                <c:pt idx="1009">
                  <c:v>420900</c:v>
                </c:pt>
                <c:pt idx="1010">
                  <c:v>421007</c:v>
                </c:pt>
                <c:pt idx="1011">
                  <c:v>421102</c:v>
                </c:pt>
                <c:pt idx="1012">
                  <c:v>421200</c:v>
                </c:pt>
                <c:pt idx="1013">
                  <c:v>421300</c:v>
                </c:pt>
                <c:pt idx="1014">
                  <c:v>421403</c:v>
                </c:pt>
                <c:pt idx="1015">
                  <c:v>421501</c:v>
                </c:pt>
                <c:pt idx="1016">
                  <c:v>421600</c:v>
                </c:pt>
                <c:pt idx="1017">
                  <c:v>421706</c:v>
                </c:pt>
                <c:pt idx="1018">
                  <c:v>421800</c:v>
                </c:pt>
                <c:pt idx="1019">
                  <c:v>421900</c:v>
                </c:pt>
                <c:pt idx="1020">
                  <c:v>422000</c:v>
                </c:pt>
                <c:pt idx="1021">
                  <c:v>422108</c:v>
                </c:pt>
                <c:pt idx="1022">
                  <c:v>422200</c:v>
                </c:pt>
                <c:pt idx="1023">
                  <c:v>422300</c:v>
                </c:pt>
                <c:pt idx="1024">
                  <c:v>422401</c:v>
                </c:pt>
                <c:pt idx="1025">
                  <c:v>422500</c:v>
                </c:pt>
                <c:pt idx="1026">
                  <c:v>422602</c:v>
                </c:pt>
                <c:pt idx="1027">
                  <c:v>422703</c:v>
                </c:pt>
                <c:pt idx="1028">
                  <c:v>422805</c:v>
                </c:pt>
                <c:pt idx="1029">
                  <c:v>422903</c:v>
                </c:pt>
                <c:pt idx="1030">
                  <c:v>423007</c:v>
                </c:pt>
                <c:pt idx="1031">
                  <c:v>423100</c:v>
                </c:pt>
                <c:pt idx="1032">
                  <c:v>423210</c:v>
                </c:pt>
                <c:pt idx="1033">
                  <c:v>423303</c:v>
                </c:pt>
                <c:pt idx="1034">
                  <c:v>423406</c:v>
                </c:pt>
                <c:pt idx="1035">
                  <c:v>423503</c:v>
                </c:pt>
                <c:pt idx="1036">
                  <c:v>423610</c:v>
                </c:pt>
                <c:pt idx="1037">
                  <c:v>423704</c:v>
                </c:pt>
                <c:pt idx="1038">
                  <c:v>423802</c:v>
                </c:pt>
                <c:pt idx="1039">
                  <c:v>423901</c:v>
                </c:pt>
                <c:pt idx="1040">
                  <c:v>424003</c:v>
                </c:pt>
                <c:pt idx="1041">
                  <c:v>424103</c:v>
                </c:pt>
                <c:pt idx="1042">
                  <c:v>424203</c:v>
                </c:pt>
                <c:pt idx="1043">
                  <c:v>424305</c:v>
                </c:pt>
                <c:pt idx="1044">
                  <c:v>424403</c:v>
                </c:pt>
                <c:pt idx="1045">
                  <c:v>424510</c:v>
                </c:pt>
                <c:pt idx="1046">
                  <c:v>424602</c:v>
                </c:pt>
                <c:pt idx="1047">
                  <c:v>424703</c:v>
                </c:pt>
                <c:pt idx="1048">
                  <c:v>424800</c:v>
                </c:pt>
                <c:pt idx="1049">
                  <c:v>424903</c:v>
                </c:pt>
                <c:pt idx="1050">
                  <c:v>425000</c:v>
                </c:pt>
                <c:pt idx="1051">
                  <c:v>425100</c:v>
                </c:pt>
                <c:pt idx="1052">
                  <c:v>425201</c:v>
                </c:pt>
                <c:pt idx="1053">
                  <c:v>425303</c:v>
                </c:pt>
                <c:pt idx="1054">
                  <c:v>425406</c:v>
                </c:pt>
                <c:pt idx="1055">
                  <c:v>425502</c:v>
                </c:pt>
                <c:pt idx="1056">
                  <c:v>425602</c:v>
                </c:pt>
                <c:pt idx="1057">
                  <c:v>425703</c:v>
                </c:pt>
                <c:pt idx="1058">
                  <c:v>425802</c:v>
                </c:pt>
                <c:pt idx="1059">
                  <c:v>425903</c:v>
                </c:pt>
                <c:pt idx="1060">
                  <c:v>426003</c:v>
                </c:pt>
                <c:pt idx="1061">
                  <c:v>426102</c:v>
                </c:pt>
                <c:pt idx="1062">
                  <c:v>426202</c:v>
                </c:pt>
                <c:pt idx="1063">
                  <c:v>426306</c:v>
                </c:pt>
                <c:pt idx="1064">
                  <c:v>426403</c:v>
                </c:pt>
                <c:pt idx="1065">
                  <c:v>426507</c:v>
                </c:pt>
                <c:pt idx="1066">
                  <c:v>426600</c:v>
                </c:pt>
                <c:pt idx="1067">
                  <c:v>426702</c:v>
                </c:pt>
                <c:pt idx="1068">
                  <c:v>426803</c:v>
                </c:pt>
                <c:pt idx="1069">
                  <c:v>426906</c:v>
                </c:pt>
                <c:pt idx="1070">
                  <c:v>427002</c:v>
                </c:pt>
                <c:pt idx="1071">
                  <c:v>427103</c:v>
                </c:pt>
                <c:pt idx="1072">
                  <c:v>427200</c:v>
                </c:pt>
                <c:pt idx="1073">
                  <c:v>427303</c:v>
                </c:pt>
                <c:pt idx="1074">
                  <c:v>427403</c:v>
                </c:pt>
                <c:pt idx="1075">
                  <c:v>427503</c:v>
                </c:pt>
                <c:pt idx="1076">
                  <c:v>427600</c:v>
                </c:pt>
                <c:pt idx="1077">
                  <c:v>427703</c:v>
                </c:pt>
                <c:pt idx="1078">
                  <c:v>427807</c:v>
                </c:pt>
                <c:pt idx="1079">
                  <c:v>427902</c:v>
                </c:pt>
                <c:pt idx="1080">
                  <c:v>428003</c:v>
                </c:pt>
                <c:pt idx="1081">
                  <c:v>428103</c:v>
                </c:pt>
                <c:pt idx="1082">
                  <c:v>428203</c:v>
                </c:pt>
                <c:pt idx="1083">
                  <c:v>428309</c:v>
                </c:pt>
                <c:pt idx="1084">
                  <c:v>428403</c:v>
                </c:pt>
                <c:pt idx="1085">
                  <c:v>428508</c:v>
                </c:pt>
                <c:pt idx="1086">
                  <c:v>428603</c:v>
                </c:pt>
                <c:pt idx="1087">
                  <c:v>428702</c:v>
                </c:pt>
                <c:pt idx="1088">
                  <c:v>428803</c:v>
                </c:pt>
                <c:pt idx="1089">
                  <c:v>428910</c:v>
                </c:pt>
                <c:pt idx="1090">
                  <c:v>429003</c:v>
                </c:pt>
                <c:pt idx="1091">
                  <c:v>429102</c:v>
                </c:pt>
                <c:pt idx="1092">
                  <c:v>429203</c:v>
                </c:pt>
                <c:pt idx="1093">
                  <c:v>429302</c:v>
                </c:pt>
                <c:pt idx="1094">
                  <c:v>429400</c:v>
                </c:pt>
                <c:pt idx="1095">
                  <c:v>429502</c:v>
                </c:pt>
                <c:pt idx="1096">
                  <c:v>429601</c:v>
                </c:pt>
                <c:pt idx="1097">
                  <c:v>429703</c:v>
                </c:pt>
                <c:pt idx="1098">
                  <c:v>429808</c:v>
                </c:pt>
                <c:pt idx="1099">
                  <c:v>429902</c:v>
                </c:pt>
                <c:pt idx="1100">
                  <c:v>430001</c:v>
                </c:pt>
                <c:pt idx="1101">
                  <c:v>430102</c:v>
                </c:pt>
                <c:pt idx="1102">
                  <c:v>430205</c:v>
                </c:pt>
                <c:pt idx="1103">
                  <c:v>430302</c:v>
                </c:pt>
                <c:pt idx="1104">
                  <c:v>430401</c:v>
                </c:pt>
                <c:pt idx="1105">
                  <c:v>430500</c:v>
                </c:pt>
                <c:pt idx="1106">
                  <c:v>430602</c:v>
                </c:pt>
                <c:pt idx="1107">
                  <c:v>430704</c:v>
                </c:pt>
                <c:pt idx="1108">
                  <c:v>430802</c:v>
                </c:pt>
                <c:pt idx="1109">
                  <c:v>430904</c:v>
                </c:pt>
                <c:pt idx="1110">
                  <c:v>431002</c:v>
                </c:pt>
                <c:pt idx="1111">
                  <c:v>431105</c:v>
                </c:pt>
                <c:pt idx="1112">
                  <c:v>431202</c:v>
                </c:pt>
                <c:pt idx="1113">
                  <c:v>431304</c:v>
                </c:pt>
                <c:pt idx="1114">
                  <c:v>431402</c:v>
                </c:pt>
                <c:pt idx="1115">
                  <c:v>431508</c:v>
                </c:pt>
                <c:pt idx="1116">
                  <c:v>431602</c:v>
                </c:pt>
                <c:pt idx="1117">
                  <c:v>431708</c:v>
                </c:pt>
                <c:pt idx="1118">
                  <c:v>431801</c:v>
                </c:pt>
                <c:pt idx="1119">
                  <c:v>431902</c:v>
                </c:pt>
                <c:pt idx="1120">
                  <c:v>432001</c:v>
                </c:pt>
                <c:pt idx="1121">
                  <c:v>432109</c:v>
                </c:pt>
                <c:pt idx="1122">
                  <c:v>432203</c:v>
                </c:pt>
                <c:pt idx="1123">
                  <c:v>432302</c:v>
                </c:pt>
                <c:pt idx="1124">
                  <c:v>432403</c:v>
                </c:pt>
                <c:pt idx="1125">
                  <c:v>432502</c:v>
                </c:pt>
                <c:pt idx="1126">
                  <c:v>432608</c:v>
                </c:pt>
                <c:pt idx="1127">
                  <c:v>432702</c:v>
                </c:pt>
                <c:pt idx="1128">
                  <c:v>432805</c:v>
                </c:pt>
                <c:pt idx="1129">
                  <c:v>432902</c:v>
                </c:pt>
                <c:pt idx="1130">
                  <c:v>433001</c:v>
                </c:pt>
                <c:pt idx="1131">
                  <c:v>433101</c:v>
                </c:pt>
                <c:pt idx="1132">
                  <c:v>433202</c:v>
                </c:pt>
                <c:pt idx="1133">
                  <c:v>433303</c:v>
                </c:pt>
                <c:pt idx="1134">
                  <c:v>433401</c:v>
                </c:pt>
                <c:pt idx="1135">
                  <c:v>433507</c:v>
                </c:pt>
                <c:pt idx="1136">
                  <c:v>433601</c:v>
                </c:pt>
                <c:pt idx="1137">
                  <c:v>433701</c:v>
                </c:pt>
                <c:pt idx="1138">
                  <c:v>433802</c:v>
                </c:pt>
                <c:pt idx="1139">
                  <c:v>433905</c:v>
                </c:pt>
                <c:pt idx="1140">
                  <c:v>434001</c:v>
                </c:pt>
                <c:pt idx="1141">
                  <c:v>434102</c:v>
                </c:pt>
                <c:pt idx="1142">
                  <c:v>434200</c:v>
                </c:pt>
                <c:pt idx="1143">
                  <c:v>434302</c:v>
                </c:pt>
                <c:pt idx="1144">
                  <c:v>434402</c:v>
                </c:pt>
                <c:pt idx="1145">
                  <c:v>434502</c:v>
                </c:pt>
                <c:pt idx="1146">
                  <c:v>434604</c:v>
                </c:pt>
                <c:pt idx="1147">
                  <c:v>434701</c:v>
                </c:pt>
                <c:pt idx="1148">
                  <c:v>434803</c:v>
                </c:pt>
                <c:pt idx="1149">
                  <c:v>434901</c:v>
                </c:pt>
                <c:pt idx="1150">
                  <c:v>435002</c:v>
                </c:pt>
                <c:pt idx="1151">
                  <c:v>435101</c:v>
                </c:pt>
                <c:pt idx="1152">
                  <c:v>435209</c:v>
                </c:pt>
                <c:pt idx="1153">
                  <c:v>435301</c:v>
                </c:pt>
                <c:pt idx="1154">
                  <c:v>435404</c:v>
                </c:pt>
                <c:pt idx="1155">
                  <c:v>435501</c:v>
                </c:pt>
                <c:pt idx="1156">
                  <c:v>435601</c:v>
                </c:pt>
                <c:pt idx="1157">
                  <c:v>435701</c:v>
                </c:pt>
                <c:pt idx="1158">
                  <c:v>435800</c:v>
                </c:pt>
                <c:pt idx="1159">
                  <c:v>435903</c:v>
                </c:pt>
                <c:pt idx="1160">
                  <c:v>436001</c:v>
                </c:pt>
                <c:pt idx="1161">
                  <c:v>436103</c:v>
                </c:pt>
                <c:pt idx="1162">
                  <c:v>436202</c:v>
                </c:pt>
                <c:pt idx="1163">
                  <c:v>436300</c:v>
                </c:pt>
                <c:pt idx="1164">
                  <c:v>436401</c:v>
                </c:pt>
                <c:pt idx="1165">
                  <c:v>436504</c:v>
                </c:pt>
                <c:pt idx="1166">
                  <c:v>436601</c:v>
                </c:pt>
                <c:pt idx="1167">
                  <c:v>436708</c:v>
                </c:pt>
                <c:pt idx="1168">
                  <c:v>436803</c:v>
                </c:pt>
                <c:pt idx="1169">
                  <c:v>436901</c:v>
                </c:pt>
                <c:pt idx="1170">
                  <c:v>437000</c:v>
                </c:pt>
                <c:pt idx="1171">
                  <c:v>437102</c:v>
                </c:pt>
                <c:pt idx="1172">
                  <c:v>437207</c:v>
                </c:pt>
                <c:pt idx="1173">
                  <c:v>437301</c:v>
                </c:pt>
                <c:pt idx="1174">
                  <c:v>437407</c:v>
                </c:pt>
                <c:pt idx="1175">
                  <c:v>437501</c:v>
                </c:pt>
                <c:pt idx="1176">
                  <c:v>437600</c:v>
                </c:pt>
                <c:pt idx="1177">
                  <c:v>437701</c:v>
                </c:pt>
                <c:pt idx="1178">
                  <c:v>437800</c:v>
                </c:pt>
                <c:pt idx="1179">
                  <c:v>437902</c:v>
                </c:pt>
                <c:pt idx="1180">
                  <c:v>438001</c:v>
                </c:pt>
                <c:pt idx="1181">
                  <c:v>438100</c:v>
                </c:pt>
                <c:pt idx="1182">
                  <c:v>438201</c:v>
                </c:pt>
                <c:pt idx="1183">
                  <c:v>438302</c:v>
                </c:pt>
                <c:pt idx="1184">
                  <c:v>438401</c:v>
                </c:pt>
                <c:pt idx="1185">
                  <c:v>438501</c:v>
                </c:pt>
                <c:pt idx="1186">
                  <c:v>438601</c:v>
                </c:pt>
                <c:pt idx="1187">
                  <c:v>438706</c:v>
                </c:pt>
                <c:pt idx="1188">
                  <c:v>438802</c:v>
                </c:pt>
                <c:pt idx="1189">
                  <c:v>438900</c:v>
                </c:pt>
                <c:pt idx="1190">
                  <c:v>439001</c:v>
                </c:pt>
                <c:pt idx="1191">
                  <c:v>439110</c:v>
                </c:pt>
                <c:pt idx="1192">
                  <c:v>439202</c:v>
                </c:pt>
                <c:pt idx="1193">
                  <c:v>439301</c:v>
                </c:pt>
                <c:pt idx="1194">
                  <c:v>439403</c:v>
                </c:pt>
                <c:pt idx="1195">
                  <c:v>439501</c:v>
                </c:pt>
                <c:pt idx="1196">
                  <c:v>439606</c:v>
                </c:pt>
                <c:pt idx="1197">
                  <c:v>439701</c:v>
                </c:pt>
                <c:pt idx="1198">
                  <c:v>439800</c:v>
                </c:pt>
                <c:pt idx="1199">
                  <c:v>439901</c:v>
                </c:pt>
                <c:pt idx="1200">
                  <c:v>440004</c:v>
                </c:pt>
                <c:pt idx="1201">
                  <c:v>440101</c:v>
                </c:pt>
                <c:pt idx="1202">
                  <c:v>440208</c:v>
                </c:pt>
                <c:pt idx="1203">
                  <c:v>440301</c:v>
                </c:pt>
                <c:pt idx="1204">
                  <c:v>440401</c:v>
                </c:pt>
                <c:pt idx="1205">
                  <c:v>440501</c:v>
                </c:pt>
                <c:pt idx="1206">
                  <c:v>440601</c:v>
                </c:pt>
                <c:pt idx="1207">
                  <c:v>440703</c:v>
                </c:pt>
                <c:pt idx="1208">
                  <c:v>440800</c:v>
                </c:pt>
                <c:pt idx="1209">
                  <c:v>440902</c:v>
                </c:pt>
                <c:pt idx="1210">
                  <c:v>441000</c:v>
                </c:pt>
                <c:pt idx="1211">
                  <c:v>441106</c:v>
                </c:pt>
                <c:pt idx="1212">
                  <c:v>441200</c:v>
                </c:pt>
                <c:pt idx="1213">
                  <c:v>441310</c:v>
                </c:pt>
                <c:pt idx="1214">
                  <c:v>441400</c:v>
                </c:pt>
                <c:pt idx="1215">
                  <c:v>441507</c:v>
                </c:pt>
                <c:pt idx="1216">
                  <c:v>441600</c:v>
                </c:pt>
                <c:pt idx="1217">
                  <c:v>441700</c:v>
                </c:pt>
                <c:pt idx="1218">
                  <c:v>441800</c:v>
                </c:pt>
                <c:pt idx="1219">
                  <c:v>441903</c:v>
                </c:pt>
                <c:pt idx="1220">
                  <c:v>442002</c:v>
                </c:pt>
                <c:pt idx="1221">
                  <c:v>442102</c:v>
                </c:pt>
                <c:pt idx="1222">
                  <c:v>442207</c:v>
                </c:pt>
                <c:pt idx="1223">
                  <c:v>442300</c:v>
                </c:pt>
                <c:pt idx="1224">
                  <c:v>442403</c:v>
                </c:pt>
                <c:pt idx="1225">
                  <c:v>442501</c:v>
                </c:pt>
                <c:pt idx="1226">
                  <c:v>442607</c:v>
                </c:pt>
                <c:pt idx="1227">
                  <c:v>442700</c:v>
                </c:pt>
                <c:pt idx="1228">
                  <c:v>442800</c:v>
                </c:pt>
                <c:pt idx="1229">
                  <c:v>442902</c:v>
                </c:pt>
                <c:pt idx="1230">
                  <c:v>443000</c:v>
                </c:pt>
                <c:pt idx="1231">
                  <c:v>443111</c:v>
                </c:pt>
                <c:pt idx="1232">
                  <c:v>443200</c:v>
                </c:pt>
                <c:pt idx="1233">
                  <c:v>443304</c:v>
                </c:pt>
                <c:pt idx="1234">
                  <c:v>443404</c:v>
                </c:pt>
                <c:pt idx="1235">
                  <c:v>443503</c:v>
                </c:pt>
                <c:pt idx="1236">
                  <c:v>443603</c:v>
                </c:pt>
                <c:pt idx="1237">
                  <c:v>443700</c:v>
                </c:pt>
                <c:pt idx="1238">
                  <c:v>443800</c:v>
                </c:pt>
                <c:pt idx="1239">
                  <c:v>443900</c:v>
                </c:pt>
                <c:pt idx="1240">
                  <c:v>444003</c:v>
                </c:pt>
                <c:pt idx="1241">
                  <c:v>444100</c:v>
                </c:pt>
                <c:pt idx="1242">
                  <c:v>444206</c:v>
                </c:pt>
                <c:pt idx="1243">
                  <c:v>444300</c:v>
                </c:pt>
                <c:pt idx="1244">
                  <c:v>444401</c:v>
                </c:pt>
                <c:pt idx="1245">
                  <c:v>444501</c:v>
                </c:pt>
                <c:pt idx="1246">
                  <c:v>444605</c:v>
                </c:pt>
                <c:pt idx="1247">
                  <c:v>444703</c:v>
                </c:pt>
                <c:pt idx="1248">
                  <c:v>444800</c:v>
                </c:pt>
                <c:pt idx="1249">
                  <c:v>444901</c:v>
                </c:pt>
                <c:pt idx="1250">
                  <c:v>445000</c:v>
                </c:pt>
                <c:pt idx="1251">
                  <c:v>445102</c:v>
                </c:pt>
                <c:pt idx="1252">
                  <c:v>445203</c:v>
                </c:pt>
                <c:pt idx="1253">
                  <c:v>445306</c:v>
                </c:pt>
                <c:pt idx="1254">
                  <c:v>445400</c:v>
                </c:pt>
                <c:pt idx="1255">
                  <c:v>445508</c:v>
                </c:pt>
                <c:pt idx="1256">
                  <c:v>445600</c:v>
                </c:pt>
                <c:pt idx="1257">
                  <c:v>445703</c:v>
                </c:pt>
                <c:pt idx="1258">
                  <c:v>445801</c:v>
                </c:pt>
                <c:pt idx="1259">
                  <c:v>445907</c:v>
                </c:pt>
                <c:pt idx="1260">
                  <c:v>446001</c:v>
                </c:pt>
                <c:pt idx="1261">
                  <c:v>446100</c:v>
                </c:pt>
                <c:pt idx="1262">
                  <c:v>446203</c:v>
                </c:pt>
                <c:pt idx="1263">
                  <c:v>446303</c:v>
                </c:pt>
                <c:pt idx="1264">
                  <c:v>446400</c:v>
                </c:pt>
                <c:pt idx="1265">
                  <c:v>446500</c:v>
                </c:pt>
                <c:pt idx="1266">
                  <c:v>446607</c:v>
                </c:pt>
                <c:pt idx="1267">
                  <c:v>446702</c:v>
                </c:pt>
                <c:pt idx="1268">
                  <c:v>446803</c:v>
                </c:pt>
                <c:pt idx="1269">
                  <c:v>446901</c:v>
                </c:pt>
                <c:pt idx="1270">
                  <c:v>447003</c:v>
                </c:pt>
                <c:pt idx="1271">
                  <c:v>447104</c:v>
                </c:pt>
                <c:pt idx="1272">
                  <c:v>447203</c:v>
                </c:pt>
                <c:pt idx="1273">
                  <c:v>447309</c:v>
                </c:pt>
                <c:pt idx="1274">
                  <c:v>447403</c:v>
                </c:pt>
                <c:pt idx="1275">
                  <c:v>447504</c:v>
                </c:pt>
                <c:pt idx="1276">
                  <c:v>447603</c:v>
                </c:pt>
                <c:pt idx="1277">
                  <c:v>447711</c:v>
                </c:pt>
                <c:pt idx="1278">
                  <c:v>447800</c:v>
                </c:pt>
                <c:pt idx="1279">
                  <c:v>447903</c:v>
                </c:pt>
                <c:pt idx="1280">
                  <c:v>448001</c:v>
                </c:pt>
                <c:pt idx="1281">
                  <c:v>448103</c:v>
                </c:pt>
                <c:pt idx="1282">
                  <c:v>448201</c:v>
                </c:pt>
                <c:pt idx="1283">
                  <c:v>448302</c:v>
                </c:pt>
                <c:pt idx="1284">
                  <c:v>448406</c:v>
                </c:pt>
                <c:pt idx="1285">
                  <c:v>448502</c:v>
                </c:pt>
                <c:pt idx="1286">
                  <c:v>448610</c:v>
                </c:pt>
                <c:pt idx="1287">
                  <c:v>448702</c:v>
                </c:pt>
                <c:pt idx="1288">
                  <c:v>448802</c:v>
                </c:pt>
                <c:pt idx="1289">
                  <c:v>448900</c:v>
                </c:pt>
                <c:pt idx="1290">
                  <c:v>449002</c:v>
                </c:pt>
                <c:pt idx="1291">
                  <c:v>449101</c:v>
                </c:pt>
                <c:pt idx="1292">
                  <c:v>449203</c:v>
                </c:pt>
                <c:pt idx="1293">
                  <c:v>449300</c:v>
                </c:pt>
                <c:pt idx="1294">
                  <c:v>449403</c:v>
                </c:pt>
                <c:pt idx="1295">
                  <c:v>449502</c:v>
                </c:pt>
                <c:pt idx="1296">
                  <c:v>449603</c:v>
                </c:pt>
                <c:pt idx="1297">
                  <c:v>449709</c:v>
                </c:pt>
                <c:pt idx="1298">
                  <c:v>449803</c:v>
                </c:pt>
                <c:pt idx="1299">
                  <c:v>449902</c:v>
                </c:pt>
                <c:pt idx="1300">
                  <c:v>450003</c:v>
                </c:pt>
                <c:pt idx="1301">
                  <c:v>450111</c:v>
                </c:pt>
                <c:pt idx="1302">
                  <c:v>450203</c:v>
                </c:pt>
                <c:pt idx="1303">
                  <c:v>450303</c:v>
                </c:pt>
                <c:pt idx="1304">
                  <c:v>450401</c:v>
                </c:pt>
                <c:pt idx="1305">
                  <c:v>450501</c:v>
                </c:pt>
                <c:pt idx="1306">
                  <c:v>450600</c:v>
                </c:pt>
                <c:pt idx="1307">
                  <c:v>450703</c:v>
                </c:pt>
                <c:pt idx="1308">
                  <c:v>450805</c:v>
                </c:pt>
                <c:pt idx="1309">
                  <c:v>450903</c:v>
                </c:pt>
                <c:pt idx="1310">
                  <c:v>451000</c:v>
                </c:pt>
                <c:pt idx="1311">
                  <c:v>451103</c:v>
                </c:pt>
                <c:pt idx="1312">
                  <c:v>451211</c:v>
                </c:pt>
                <c:pt idx="1313">
                  <c:v>451300</c:v>
                </c:pt>
                <c:pt idx="1314">
                  <c:v>451403</c:v>
                </c:pt>
                <c:pt idx="1315">
                  <c:v>451501</c:v>
                </c:pt>
                <c:pt idx="1316">
                  <c:v>451603</c:v>
                </c:pt>
                <c:pt idx="1317">
                  <c:v>451702</c:v>
                </c:pt>
                <c:pt idx="1318">
                  <c:v>451803</c:v>
                </c:pt>
                <c:pt idx="1319">
                  <c:v>451904</c:v>
                </c:pt>
                <c:pt idx="1320">
                  <c:v>452002</c:v>
                </c:pt>
                <c:pt idx="1321">
                  <c:v>452100</c:v>
                </c:pt>
                <c:pt idx="1322">
                  <c:v>452200</c:v>
                </c:pt>
                <c:pt idx="1323">
                  <c:v>452306</c:v>
                </c:pt>
                <c:pt idx="1324">
                  <c:v>452400</c:v>
                </c:pt>
                <c:pt idx="1325">
                  <c:v>452500</c:v>
                </c:pt>
                <c:pt idx="1326">
                  <c:v>452601</c:v>
                </c:pt>
                <c:pt idx="1327">
                  <c:v>452701</c:v>
                </c:pt>
                <c:pt idx="1328">
                  <c:v>452802</c:v>
                </c:pt>
                <c:pt idx="1329">
                  <c:v>452902</c:v>
                </c:pt>
                <c:pt idx="1330">
                  <c:v>453007</c:v>
                </c:pt>
                <c:pt idx="1331">
                  <c:v>453101</c:v>
                </c:pt>
                <c:pt idx="1332">
                  <c:v>453201</c:v>
                </c:pt>
                <c:pt idx="1333">
                  <c:v>453300</c:v>
                </c:pt>
                <c:pt idx="1334">
                  <c:v>453402</c:v>
                </c:pt>
                <c:pt idx="1335">
                  <c:v>453500</c:v>
                </c:pt>
                <c:pt idx="1336">
                  <c:v>453602</c:v>
                </c:pt>
                <c:pt idx="1337">
                  <c:v>453702</c:v>
                </c:pt>
                <c:pt idx="1338">
                  <c:v>453802</c:v>
                </c:pt>
                <c:pt idx="1339">
                  <c:v>453900</c:v>
                </c:pt>
                <c:pt idx="1340">
                  <c:v>454002</c:v>
                </c:pt>
                <c:pt idx="1341">
                  <c:v>454104</c:v>
                </c:pt>
                <c:pt idx="1342">
                  <c:v>454201</c:v>
                </c:pt>
                <c:pt idx="1343">
                  <c:v>454301</c:v>
                </c:pt>
                <c:pt idx="1344">
                  <c:v>454403</c:v>
                </c:pt>
                <c:pt idx="1345">
                  <c:v>454502</c:v>
                </c:pt>
                <c:pt idx="1346">
                  <c:v>454600</c:v>
                </c:pt>
                <c:pt idx="1347">
                  <c:v>454702</c:v>
                </c:pt>
                <c:pt idx="1348">
                  <c:v>454804</c:v>
                </c:pt>
                <c:pt idx="1349">
                  <c:v>454903</c:v>
                </c:pt>
                <c:pt idx="1350">
                  <c:v>455007</c:v>
                </c:pt>
                <c:pt idx="1351">
                  <c:v>455101</c:v>
                </c:pt>
                <c:pt idx="1352">
                  <c:v>455201</c:v>
                </c:pt>
                <c:pt idx="1353">
                  <c:v>455302</c:v>
                </c:pt>
                <c:pt idx="1354">
                  <c:v>455405</c:v>
                </c:pt>
                <c:pt idx="1355">
                  <c:v>455502</c:v>
                </c:pt>
                <c:pt idx="1356">
                  <c:v>455602</c:v>
                </c:pt>
                <c:pt idx="1357">
                  <c:v>455700</c:v>
                </c:pt>
                <c:pt idx="1358">
                  <c:v>455802</c:v>
                </c:pt>
                <c:pt idx="1359">
                  <c:v>455904</c:v>
                </c:pt>
                <c:pt idx="1360">
                  <c:v>456002</c:v>
                </c:pt>
                <c:pt idx="1361">
                  <c:v>456109</c:v>
                </c:pt>
                <c:pt idx="1362">
                  <c:v>456202</c:v>
                </c:pt>
                <c:pt idx="1363">
                  <c:v>456301</c:v>
                </c:pt>
                <c:pt idx="1364">
                  <c:v>456402</c:v>
                </c:pt>
                <c:pt idx="1365">
                  <c:v>456505</c:v>
                </c:pt>
                <c:pt idx="1366">
                  <c:v>456601</c:v>
                </c:pt>
                <c:pt idx="1367">
                  <c:v>456701</c:v>
                </c:pt>
                <c:pt idx="1368">
                  <c:v>456803</c:v>
                </c:pt>
                <c:pt idx="1369">
                  <c:v>456901</c:v>
                </c:pt>
                <c:pt idx="1370">
                  <c:v>457000</c:v>
                </c:pt>
                <c:pt idx="1371">
                  <c:v>457102</c:v>
                </c:pt>
                <c:pt idx="1372">
                  <c:v>457200</c:v>
                </c:pt>
                <c:pt idx="1373">
                  <c:v>457302</c:v>
                </c:pt>
                <c:pt idx="1374">
                  <c:v>457404</c:v>
                </c:pt>
                <c:pt idx="1375">
                  <c:v>457503</c:v>
                </c:pt>
                <c:pt idx="1376">
                  <c:v>457604</c:v>
                </c:pt>
                <c:pt idx="1377">
                  <c:v>457703</c:v>
                </c:pt>
                <c:pt idx="1378">
                  <c:v>457804</c:v>
                </c:pt>
                <c:pt idx="1379">
                  <c:v>457902</c:v>
                </c:pt>
                <c:pt idx="1380">
                  <c:v>458007</c:v>
                </c:pt>
                <c:pt idx="1381">
                  <c:v>458102</c:v>
                </c:pt>
                <c:pt idx="1382">
                  <c:v>458202</c:v>
                </c:pt>
                <c:pt idx="1383">
                  <c:v>458303</c:v>
                </c:pt>
                <c:pt idx="1384">
                  <c:v>458409</c:v>
                </c:pt>
                <c:pt idx="1385">
                  <c:v>458503</c:v>
                </c:pt>
                <c:pt idx="1386">
                  <c:v>458602</c:v>
                </c:pt>
                <c:pt idx="1387">
                  <c:v>458700</c:v>
                </c:pt>
                <c:pt idx="1388">
                  <c:v>458803</c:v>
                </c:pt>
                <c:pt idx="1389">
                  <c:v>458903</c:v>
                </c:pt>
                <c:pt idx="1390">
                  <c:v>459001</c:v>
                </c:pt>
                <c:pt idx="1391">
                  <c:v>459102</c:v>
                </c:pt>
                <c:pt idx="1392">
                  <c:v>459201</c:v>
                </c:pt>
                <c:pt idx="1393">
                  <c:v>459302</c:v>
                </c:pt>
                <c:pt idx="1394">
                  <c:v>459402</c:v>
                </c:pt>
                <c:pt idx="1395">
                  <c:v>459500</c:v>
                </c:pt>
                <c:pt idx="1396">
                  <c:v>459601</c:v>
                </c:pt>
                <c:pt idx="1397">
                  <c:v>459701</c:v>
                </c:pt>
                <c:pt idx="1398">
                  <c:v>459804</c:v>
                </c:pt>
                <c:pt idx="1399">
                  <c:v>459901</c:v>
                </c:pt>
                <c:pt idx="1400">
                  <c:v>460009</c:v>
                </c:pt>
                <c:pt idx="1401">
                  <c:v>460101</c:v>
                </c:pt>
                <c:pt idx="1402">
                  <c:v>460204</c:v>
                </c:pt>
                <c:pt idx="1403">
                  <c:v>460300</c:v>
                </c:pt>
                <c:pt idx="1404">
                  <c:v>460409</c:v>
                </c:pt>
                <c:pt idx="1405">
                  <c:v>460502</c:v>
                </c:pt>
                <c:pt idx="1406">
                  <c:v>460601</c:v>
                </c:pt>
                <c:pt idx="1407">
                  <c:v>460702</c:v>
                </c:pt>
                <c:pt idx="1408">
                  <c:v>460801</c:v>
                </c:pt>
                <c:pt idx="1409">
                  <c:v>460903</c:v>
                </c:pt>
                <c:pt idx="1410">
                  <c:v>461001</c:v>
                </c:pt>
                <c:pt idx="1411">
                  <c:v>461103</c:v>
                </c:pt>
                <c:pt idx="1412">
                  <c:v>461201</c:v>
                </c:pt>
                <c:pt idx="1413">
                  <c:v>461307</c:v>
                </c:pt>
                <c:pt idx="1414">
                  <c:v>461401</c:v>
                </c:pt>
                <c:pt idx="1415">
                  <c:v>461501</c:v>
                </c:pt>
                <c:pt idx="1416">
                  <c:v>461601</c:v>
                </c:pt>
                <c:pt idx="1417">
                  <c:v>461708</c:v>
                </c:pt>
                <c:pt idx="1418">
                  <c:v>461801</c:v>
                </c:pt>
                <c:pt idx="1419">
                  <c:v>461901</c:v>
                </c:pt>
                <c:pt idx="1420">
                  <c:v>462003</c:v>
                </c:pt>
                <c:pt idx="1421">
                  <c:v>462101</c:v>
                </c:pt>
                <c:pt idx="1422">
                  <c:v>462204</c:v>
                </c:pt>
                <c:pt idx="1423">
                  <c:v>462301</c:v>
                </c:pt>
                <c:pt idx="1424">
                  <c:v>462407</c:v>
                </c:pt>
                <c:pt idx="1425">
                  <c:v>462502</c:v>
                </c:pt>
                <c:pt idx="1426">
                  <c:v>462600</c:v>
                </c:pt>
                <c:pt idx="1427">
                  <c:v>462701</c:v>
                </c:pt>
                <c:pt idx="1428">
                  <c:v>462808</c:v>
                </c:pt>
                <c:pt idx="1429">
                  <c:v>462902</c:v>
                </c:pt>
                <c:pt idx="1430">
                  <c:v>463001</c:v>
                </c:pt>
                <c:pt idx="1431">
                  <c:v>463101</c:v>
                </c:pt>
                <c:pt idx="1432">
                  <c:v>463201</c:v>
                </c:pt>
                <c:pt idx="1433">
                  <c:v>463302</c:v>
                </c:pt>
                <c:pt idx="1434">
                  <c:v>463400</c:v>
                </c:pt>
                <c:pt idx="1435">
                  <c:v>463507</c:v>
                </c:pt>
                <c:pt idx="1436">
                  <c:v>463601</c:v>
                </c:pt>
                <c:pt idx="1437">
                  <c:v>463700</c:v>
                </c:pt>
                <c:pt idx="1438">
                  <c:v>463801</c:v>
                </c:pt>
                <c:pt idx="1439">
                  <c:v>463904</c:v>
                </c:pt>
                <c:pt idx="1440">
                  <c:v>464001</c:v>
                </c:pt>
                <c:pt idx="1441">
                  <c:v>464108</c:v>
                </c:pt>
                <c:pt idx="1442">
                  <c:v>464200</c:v>
                </c:pt>
                <c:pt idx="1443">
                  <c:v>464301</c:v>
                </c:pt>
                <c:pt idx="1444">
                  <c:v>464401</c:v>
                </c:pt>
                <c:pt idx="1445">
                  <c:v>464501</c:v>
                </c:pt>
                <c:pt idx="1446">
                  <c:v>464600</c:v>
                </c:pt>
                <c:pt idx="1447">
                  <c:v>464701</c:v>
                </c:pt>
                <c:pt idx="1448">
                  <c:v>464808</c:v>
                </c:pt>
                <c:pt idx="1449">
                  <c:v>464903</c:v>
                </c:pt>
                <c:pt idx="1450">
                  <c:v>465000</c:v>
                </c:pt>
                <c:pt idx="1451">
                  <c:v>465100</c:v>
                </c:pt>
                <c:pt idx="1452">
                  <c:v>465200</c:v>
                </c:pt>
                <c:pt idx="1453">
                  <c:v>465302</c:v>
                </c:pt>
                <c:pt idx="1454">
                  <c:v>465404</c:v>
                </c:pt>
                <c:pt idx="1455">
                  <c:v>465508</c:v>
                </c:pt>
                <c:pt idx="1456">
                  <c:v>465600</c:v>
                </c:pt>
                <c:pt idx="1457">
                  <c:v>465703</c:v>
                </c:pt>
                <c:pt idx="1458">
                  <c:v>465801</c:v>
                </c:pt>
                <c:pt idx="1459">
                  <c:v>465908</c:v>
                </c:pt>
                <c:pt idx="1460">
                  <c:v>466000</c:v>
                </c:pt>
                <c:pt idx="1461">
                  <c:v>466100</c:v>
                </c:pt>
                <c:pt idx="1462">
                  <c:v>466204</c:v>
                </c:pt>
                <c:pt idx="1463">
                  <c:v>466300</c:v>
                </c:pt>
                <c:pt idx="1464">
                  <c:v>466410</c:v>
                </c:pt>
                <c:pt idx="1465">
                  <c:v>466501</c:v>
                </c:pt>
                <c:pt idx="1466">
                  <c:v>466603</c:v>
                </c:pt>
                <c:pt idx="1467">
                  <c:v>466700</c:v>
                </c:pt>
                <c:pt idx="1468">
                  <c:v>466800</c:v>
                </c:pt>
                <c:pt idx="1469">
                  <c:v>466900</c:v>
                </c:pt>
                <c:pt idx="1470">
                  <c:v>467000</c:v>
                </c:pt>
                <c:pt idx="1471">
                  <c:v>467102</c:v>
                </c:pt>
                <c:pt idx="1472">
                  <c:v>467200</c:v>
                </c:pt>
                <c:pt idx="1473">
                  <c:v>467302</c:v>
                </c:pt>
                <c:pt idx="1474">
                  <c:v>467400</c:v>
                </c:pt>
                <c:pt idx="1475">
                  <c:v>467506</c:v>
                </c:pt>
                <c:pt idx="1476">
                  <c:v>467600</c:v>
                </c:pt>
                <c:pt idx="1477">
                  <c:v>467706</c:v>
                </c:pt>
                <c:pt idx="1478">
                  <c:v>467802</c:v>
                </c:pt>
                <c:pt idx="1479">
                  <c:v>467900</c:v>
                </c:pt>
                <c:pt idx="1480">
                  <c:v>468001</c:v>
                </c:pt>
                <c:pt idx="1481">
                  <c:v>468103</c:v>
                </c:pt>
                <c:pt idx="1482">
                  <c:v>468207</c:v>
                </c:pt>
                <c:pt idx="1483">
                  <c:v>468300</c:v>
                </c:pt>
                <c:pt idx="1484">
                  <c:v>468405</c:v>
                </c:pt>
                <c:pt idx="1485">
                  <c:v>468500</c:v>
                </c:pt>
                <c:pt idx="1486">
                  <c:v>468607</c:v>
                </c:pt>
                <c:pt idx="1487">
                  <c:v>468701</c:v>
                </c:pt>
                <c:pt idx="1488">
                  <c:v>468800</c:v>
                </c:pt>
                <c:pt idx="1489">
                  <c:v>468902</c:v>
                </c:pt>
                <c:pt idx="1490">
                  <c:v>469000</c:v>
                </c:pt>
                <c:pt idx="1491">
                  <c:v>469102</c:v>
                </c:pt>
                <c:pt idx="1492">
                  <c:v>469208</c:v>
                </c:pt>
                <c:pt idx="1493">
                  <c:v>469307</c:v>
                </c:pt>
                <c:pt idx="1494">
                  <c:v>469403</c:v>
                </c:pt>
                <c:pt idx="1495">
                  <c:v>469509</c:v>
                </c:pt>
                <c:pt idx="1496">
                  <c:v>469603</c:v>
                </c:pt>
                <c:pt idx="1497">
                  <c:v>469703</c:v>
                </c:pt>
                <c:pt idx="1498">
                  <c:v>469800</c:v>
                </c:pt>
                <c:pt idx="1499">
                  <c:v>469903</c:v>
                </c:pt>
                <c:pt idx="1500">
                  <c:v>470001</c:v>
                </c:pt>
                <c:pt idx="1501">
                  <c:v>470103</c:v>
                </c:pt>
                <c:pt idx="1502">
                  <c:v>470202</c:v>
                </c:pt>
                <c:pt idx="1503">
                  <c:v>470301</c:v>
                </c:pt>
                <c:pt idx="1504">
                  <c:v>470405</c:v>
                </c:pt>
                <c:pt idx="1505">
                  <c:v>470500</c:v>
                </c:pt>
                <c:pt idx="1506">
                  <c:v>470604</c:v>
                </c:pt>
                <c:pt idx="1507">
                  <c:v>470703</c:v>
                </c:pt>
                <c:pt idx="1508">
                  <c:v>470812</c:v>
                </c:pt>
                <c:pt idx="1509">
                  <c:v>470903</c:v>
                </c:pt>
                <c:pt idx="1510">
                  <c:v>471002</c:v>
                </c:pt>
                <c:pt idx="1511">
                  <c:v>471106</c:v>
                </c:pt>
                <c:pt idx="1512">
                  <c:v>471203</c:v>
                </c:pt>
                <c:pt idx="1513">
                  <c:v>471309</c:v>
                </c:pt>
                <c:pt idx="1514">
                  <c:v>471403</c:v>
                </c:pt>
                <c:pt idx="1515">
                  <c:v>471506</c:v>
                </c:pt>
                <c:pt idx="1516">
                  <c:v>471603</c:v>
                </c:pt>
                <c:pt idx="1517">
                  <c:v>471703</c:v>
                </c:pt>
                <c:pt idx="1518">
                  <c:v>471800</c:v>
                </c:pt>
                <c:pt idx="1519">
                  <c:v>471903</c:v>
                </c:pt>
                <c:pt idx="1520">
                  <c:v>472003</c:v>
                </c:pt>
                <c:pt idx="1521">
                  <c:v>472103</c:v>
                </c:pt>
                <c:pt idx="1522">
                  <c:v>472207</c:v>
                </c:pt>
                <c:pt idx="1523">
                  <c:v>472303</c:v>
                </c:pt>
                <c:pt idx="1524">
                  <c:v>472402</c:v>
                </c:pt>
                <c:pt idx="1525">
                  <c:v>472502</c:v>
                </c:pt>
                <c:pt idx="1526">
                  <c:v>472612</c:v>
                </c:pt>
                <c:pt idx="1527">
                  <c:v>472700</c:v>
                </c:pt>
                <c:pt idx="1528">
                  <c:v>472802</c:v>
                </c:pt>
                <c:pt idx="1529">
                  <c:v>472900</c:v>
                </c:pt>
                <c:pt idx="1530">
                  <c:v>473003</c:v>
                </c:pt>
                <c:pt idx="1531">
                  <c:v>473105</c:v>
                </c:pt>
                <c:pt idx="1532">
                  <c:v>473203</c:v>
                </c:pt>
                <c:pt idx="1533">
                  <c:v>473309</c:v>
                </c:pt>
                <c:pt idx="1534">
                  <c:v>473403</c:v>
                </c:pt>
                <c:pt idx="1535">
                  <c:v>473509</c:v>
                </c:pt>
                <c:pt idx="1536">
                  <c:v>473603</c:v>
                </c:pt>
                <c:pt idx="1537">
                  <c:v>473702</c:v>
                </c:pt>
                <c:pt idx="1538">
                  <c:v>473803</c:v>
                </c:pt>
                <c:pt idx="1539">
                  <c:v>473910</c:v>
                </c:pt>
                <c:pt idx="1540">
                  <c:v>474003</c:v>
                </c:pt>
                <c:pt idx="1541">
                  <c:v>474103</c:v>
                </c:pt>
                <c:pt idx="1542">
                  <c:v>474201</c:v>
                </c:pt>
                <c:pt idx="1543">
                  <c:v>474303</c:v>
                </c:pt>
                <c:pt idx="1544">
                  <c:v>474401</c:v>
                </c:pt>
                <c:pt idx="1545">
                  <c:v>474503</c:v>
                </c:pt>
                <c:pt idx="1546">
                  <c:v>474607</c:v>
                </c:pt>
                <c:pt idx="1547">
                  <c:v>474703</c:v>
                </c:pt>
                <c:pt idx="1548">
                  <c:v>474804</c:v>
                </c:pt>
                <c:pt idx="1549">
                  <c:v>474903</c:v>
                </c:pt>
                <c:pt idx="1550">
                  <c:v>475011</c:v>
                </c:pt>
                <c:pt idx="1551">
                  <c:v>475102</c:v>
                </c:pt>
                <c:pt idx="1552">
                  <c:v>475203</c:v>
                </c:pt>
                <c:pt idx="1553">
                  <c:v>475303</c:v>
                </c:pt>
                <c:pt idx="1554">
                  <c:v>475403</c:v>
                </c:pt>
                <c:pt idx="1555">
                  <c:v>475508</c:v>
                </c:pt>
                <c:pt idx="1556">
                  <c:v>475602</c:v>
                </c:pt>
                <c:pt idx="1557">
                  <c:v>475702</c:v>
                </c:pt>
                <c:pt idx="1558">
                  <c:v>475803</c:v>
                </c:pt>
                <c:pt idx="1559">
                  <c:v>475907</c:v>
                </c:pt>
                <c:pt idx="1560">
                  <c:v>476003</c:v>
                </c:pt>
                <c:pt idx="1561">
                  <c:v>476103</c:v>
                </c:pt>
                <c:pt idx="1562">
                  <c:v>476201</c:v>
                </c:pt>
                <c:pt idx="1563">
                  <c:v>476303</c:v>
                </c:pt>
                <c:pt idx="1564">
                  <c:v>476401</c:v>
                </c:pt>
                <c:pt idx="1565">
                  <c:v>476503</c:v>
                </c:pt>
                <c:pt idx="1566">
                  <c:v>476601</c:v>
                </c:pt>
                <c:pt idx="1567">
                  <c:v>476702</c:v>
                </c:pt>
                <c:pt idx="1568">
                  <c:v>476800</c:v>
                </c:pt>
                <c:pt idx="1569">
                  <c:v>476902</c:v>
                </c:pt>
                <c:pt idx="1570">
                  <c:v>477009</c:v>
                </c:pt>
                <c:pt idx="1571">
                  <c:v>477102</c:v>
                </c:pt>
                <c:pt idx="1572">
                  <c:v>477201</c:v>
                </c:pt>
                <c:pt idx="1573">
                  <c:v>477302</c:v>
                </c:pt>
                <c:pt idx="1574">
                  <c:v>477406</c:v>
                </c:pt>
                <c:pt idx="1575">
                  <c:v>477501</c:v>
                </c:pt>
                <c:pt idx="1576">
                  <c:v>477601</c:v>
                </c:pt>
                <c:pt idx="1577">
                  <c:v>477700</c:v>
                </c:pt>
                <c:pt idx="1578">
                  <c:v>477802</c:v>
                </c:pt>
                <c:pt idx="1579">
                  <c:v>477903</c:v>
                </c:pt>
                <c:pt idx="1580">
                  <c:v>478001</c:v>
                </c:pt>
                <c:pt idx="1581">
                  <c:v>478108</c:v>
                </c:pt>
                <c:pt idx="1582">
                  <c:v>478203</c:v>
                </c:pt>
                <c:pt idx="1583">
                  <c:v>478301</c:v>
                </c:pt>
                <c:pt idx="1584">
                  <c:v>478402</c:v>
                </c:pt>
                <c:pt idx="1585">
                  <c:v>478509</c:v>
                </c:pt>
                <c:pt idx="1586">
                  <c:v>478604</c:v>
                </c:pt>
                <c:pt idx="1587">
                  <c:v>478710</c:v>
                </c:pt>
                <c:pt idx="1588">
                  <c:v>478800</c:v>
                </c:pt>
                <c:pt idx="1589">
                  <c:v>478902</c:v>
                </c:pt>
                <c:pt idx="1590">
                  <c:v>479003</c:v>
                </c:pt>
                <c:pt idx="1591">
                  <c:v>479102</c:v>
                </c:pt>
                <c:pt idx="1592">
                  <c:v>479201</c:v>
                </c:pt>
                <c:pt idx="1593">
                  <c:v>479301</c:v>
                </c:pt>
                <c:pt idx="1594">
                  <c:v>479403</c:v>
                </c:pt>
                <c:pt idx="1595">
                  <c:v>479501</c:v>
                </c:pt>
                <c:pt idx="1596">
                  <c:v>479601</c:v>
                </c:pt>
                <c:pt idx="1597">
                  <c:v>479702</c:v>
                </c:pt>
                <c:pt idx="1598">
                  <c:v>479806</c:v>
                </c:pt>
                <c:pt idx="1599">
                  <c:v>479900</c:v>
                </c:pt>
                <c:pt idx="1600">
                  <c:v>480002</c:v>
                </c:pt>
              </c:numCache>
            </c:numRef>
          </c:xVal>
          <c:yVal>
            <c:numRef>
              <c:f>'RE4-3-TW01'!$U$3213:$U$4813</c:f>
              <c:numCache>
                <c:formatCode>General</c:formatCode>
                <c:ptCount val="1601"/>
                <c:pt idx="0">
                  <c:v>9.59</c:v>
                </c:pt>
                <c:pt idx="1">
                  <c:v>9.59</c:v>
                </c:pt>
                <c:pt idx="2">
                  <c:v>9.59</c:v>
                </c:pt>
                <c:pt idx="3">
                  <c:v>9.59</c:v>
                </c:pt>
                <c:pt idx="4">
                  <c:v>9.59</c:v>
                </c:pt>
                <c:pt idx="5">
                  <c:v>9.59</c:v>
                </c:pt>
                <c:pt idx="6">
                  <c:v>9.59</c:v>
                </c:pt>
                <c:pt idx="7">
                  <c:v>9.59</c:v>
                </c:pt>
                <c:pt idx="8">
                  <c:v>9.59</c:v>
                </c:pt>
                <c:pt idx="9">
                  <c:v>9.59</c:v>
                </c:pt>
                <c:pt idx="10">
                  <c:v>9.59</c:v>
                </c:pt>
                <c:pt idx="11">
                  <c:v>9.59</c:v>
                </c:pt>
                <c:pt idx="12">
                  <c:v>9.59</c:v>
                </c:pt>
                <c:pt idx="13">
                  <c:v>9.59</c:v>
                </c:pt>
                <c:pt idx="14">
                  <c:v>9.59</c:v>
                </c:pt>
                <c:pt idx="15">
                  <c:v>9.59</c:v>
                </c:pt>
                <c:pt idx="16">
                  <c:v>9.59</c:v>
                </c:pt>
                <c:pt idx="17">
                  <c:v>9.59</c:v>
                </c:pt>
                <c:pt idx="18">
                  <c:v>9.59</c:v>
                </c:pt>
                <c:pt idx="19">
                  <c:v>9.59</c:v>
                </c:pt>
                <c:pt idx="20">
                  <c:v>9.59</c:v>
                </c:pt>
                <c:pt idx="21">
                  <c:v>9.59</c:v>
                </c:pt>
                <c:pt idx="22">
                  <c:v>9.59</c:v>
                </c:pt>
                <c:pt idx="23">
                  <c:v>9.59</c:v>
                </c:pt>
                <c:pt idx="24">
                  <c:v>9.59</c:v>
                </c:pt>
                <c:pt idx="25">
                  <c:v>9.59</c:v>
                </c:pt>
                <c:pt idx="26">
                  <c:v>9.59</c:v>
                </c:pt>
                <c:pt idx="27">
                  <c:v>9.59</c:v>
                </c:pt>
                <c:pt idx="28">
                  <c:v>9.59</c:v>
                </c:pt>
                <c:pt idx="29">
                  <c:v>9.59</c:v>
                </c:pt>
                <c:pt idx="30">
                  <c:v>9.59</c:v>
                </c:pt>
                <c:pt idx="31">
                  <c:v>9.59</c:v>
                </c:pt>
                <c:pt idx="32">
                  <c:v>9.59</c:v>
                </c:pt>
                <c:pt idx="33">
                  <c:v>9.59</c:v>
                </c:pt>
                <c:pt idx="34">
                  <c:v>9.59</c:v>
                </c:pt>
                <c:pt idx="35">
                  <c:v>9.59</c:v>
                </c:pt>
                <c:pt idx="36">
                  <c:v>9.59</c:v>
                </c:pt>
                <c:pt idx="37">
                  <c:v>9.59</c:v>
                </c:pt>
                <c:pt idx="38">
                  <c:v>9.59</c:v>
                </c:pt>
                <c:pt idx="39">
                  <c:v>9.59</c:v>
                </c:pt>
                <c:pt idx="40">
                  <c:v>9.59</c:v>
                </c:pt>
                <c:pt idx="41">
                  <c:v>9.59</c:v>
                </c:pt>
                <c:pt idx="42">
                  <c:v>9.59</c:v>
                </c:pt>
                <c:pt idx="43">
                  <c:v>9.59</c:v>
                </c:pt>
                <c:pt idx="44">
                  <c:v>9.59</c:v>
                </c:pt>
                <c:pt idx="45">
                  <c:v>9.59</c:v>
                </c:pt>
                <c:pt idx="46">
                  <c:v>9.58</c:v>
                </c:pt>
                <c:pt idx="47">
                  <c:v>9.59</c:v>
                </c:pt>
                <c:pt idx="48">
                  <c:v>9.59</c:v>
                </c:pt>
                <c:pt idx="49">
                  <c:v>9.59</c:v>
                </c:pt>
                <c:pt idx="50">
                  <c:v>9.59</c:v>
                </c:pt>
                <c:pt idx="51">
                  <c:v>9.59</c:v>
                </c:pt>
                <c:pt idx="52">
                  <c:v>9.59</c:v>
                </c:pt>
                <c:pt idx="53">
                  <c:v>9.58</c:v>
                </c:pt>
                <c:pt idx="54">
                  <c:v>9.59</c:v>
                </c:pt>
                <c:pt idx="55">
                  <c:v>9.59</c:v>
                </c:pt>
                <c:pt idx="56">
                  <c:v>9.59</c:v>
                </c:pt>
                <c:pt idx="57">
                  <c:v>9.59</c:v>
                </c:pt>
                <c:pt idx="58">
                  <c:v>9.59</c:v>
                </c:pt>
                <c:pt idx="59">
                  <c:v>9.58</c:v>
                </c:pt>
                <c:pt idx="60">
                  <c:v>9.59</c:v>
                </c:pt>
                <c:pt idx="61">
                  <c:v>9.59</c:v>
                </c:pt>
                <c:pt idx="62">
                  <c:v>9.59</c:v>
                </c:pt>
                <c:pt idx="63">
                  <c:v>9.59</c:v>
                </c:pt>
                <c:pt idx="64">
                  <c:v>9.58</c:v>
                </c:pt>
                <c:pt idx="65">
                  <c:v>9.58</c:v>
                </c:pt>
                <c:pt idx="66">
                  <c:v>9.59</c:v>
                </c:pt>
                <c:pt idx="67">
                  <c:v>9.59</c:v>
                </c:pt>
                <c:pt idx="68">
                  <c:v>9.58</c:v>
                </c:pt>
                <c:pt idx="69">
                  <c:v>9.58</c:v>
                </c:pt>
                <c:pt idx="70">
                  <c:v>9.59</c:v>
                </c:pt>
                <c:pt idx="71">
                  <c:v>9.59</c:v>
                </c:pt>
                <c:pt idx="72">
                  <c:v>9.58</c:v>
                </c:pt>
                <c:pt idx="73">
                  <c:v>9.59</c:v>
                </c:pt>
                <c:pt idx="74">
                  <c:v>9.59</c:v>
                </c:pt>
                <c:pt idx="75">
                  <c:v>9.59</c:v>
                </c:pt>
                <c:pt idx="76">
                  <c:v>9.59</c:v>
                </c:pt>
                <c:pt idx="77">
                  <c:v>9.58</c:v>
                </c:pt>
                <c:pt idx="78">
                  <c:v>9.58</c:v>
                </c:pt>
                <c:pt idx="79">
                  <c:v>9.58</c:v>
                </c:pt>
                <c:pt idx="80">
                  <c:v>9.58</c:v>
                </c:pt>
                <c:pt idx="81">
                  <c:v>9.59</c:v>
                </c:pt>
                <c:pt idx="82">
                  <c:v>9.59</c:v>
                </c:pt>
                <c:pt idx="83">
                  <c:v>9.58</c:v>
                </c:pt>
                <c:pt idx="84">
                  <c:v>9.58</c:v>
                </c:pt>
                <c:pt idx="85">
                  <c:v>9.58</c:v>
                </c:pt>
                <c:pt idx="86">
                  <c:v>9.58</c:v>
                </c:pt>
                <c:pt idx="87">
                  <c:v>9.58</c:v>
                </c:pt>
                <c:pt idx="88">
                  <c:v>9.59</c:v>
                </c:pt>
                <c:pt idx="89">
                  <c:v>9.58</c:v>
                </c:pt>
                <c:pt idx="90">
                  <c:v>9.58</c:v>
                </c:pt>
                <c:pt idx="91">
                  <c:v>9.58</c:v>
                </c:pt>
                <c:pt idx="92">
                  <c:v>9.58</c:v>
                </c:pt>
                <c:pt idx="93">
                  <c:v>9.58</c:v>
                </c:pt>
                <c:pt idx="94">
                  <c:v>9.58</c:v>
                </c:pt>
                <c:pt idx="95">
                  <c:v>9.58</c:v>
                </c:pt>
                <c:pt idx="96">
                  <c:v>9.58</c:v>
                </c:pt>
                <c:pt idx="97">
                  <c:v>9.59</c:v>
                </c:pt>
                <c:pt idx="98">
                  <c:v>9.58</c:v>
                </c:pt>
                <c:pt idx="99">
                  <c:v>9.58</c:v>
                </c:pt>
                <c:pt idx="100">
                  <c:v>9.58</c:v>
                </c:pt>
                <c:pt idx="101">
                  <c:v>9.58</c:v>
                </c:pt>
                <c:pt idx="102">
                  <c:v>9.59</c:v>
                </c:pt>
                <c:pt idx="103">
                  <c:v>9.58</c:v>
                </c:pt>
                <c:pt idx="104">
                  <c:v>9.58</c:v>
                </c:pt>
                <c:pt idx="105">
                  <c:v>9.58</c:v>
                </c:pt>
                <c:pt idx="106">
                  <c:v>9.58</c:v>
                </c:pt>
                <c:pt idx="107">
                  <c:v>9.58</c:v>
                </c:pt>
                <c:pt idx="108">
                  <c:v>9.58</c:v>
                </c:pt>
                <c:pt idx="109">
                  <c:v>9.58</c:v>
                </c:pt>
                <c:pt idx="110">
                  <c:v>9.59</c:v>
                </c:pt>
                <c:pt idx="111">
                  <c:v>9.58</c:v>
                </c:pt>
                <c:pt idx="112">
                  <c:v>9.58</c:v>
                </c:pt>
                <c:pt idx="113">
                  <c:v>9.58</c:v>
                </c:pt>
                <c:pt idx="114">
                  <c:v>9.58</c:v>
                </c:pt>
                <c:pt idx="115">
                  <c:v>9.58</c:v>
                </c:pt>
                <c:pt idx="116">
                  <c:v>9.58</c:v>
                </c:pt>
                <c:pt idx="117">
                  <c:v>9.58</c:v>
                </c:pt>
                <c:pt idx="118">
                  <c:v>9.58</c:v>
                </c:pt>
                <c:pt idx="119">
                  <c:v>9.58</c:v>
                </c:pt>
                <c:pt idx="120">
                  <c:v>9.59</c:v>
                </c:pt>
                <c:pt idx="121">
                  <c:v>9.58</c:v>
                </c:pt>
                <c:pt idx="122">
                  <c:v>9.59</c:v>
                </c:pt>
                <c:pt idx="123">
                  <c:v>9.58</c:v>
                </c:pt>
                <c:pt idx="124">
                  <c:v>9.59</c:v>
                </c:pt>
                <c:pt idx="125">
                  <c:v>9.58</c:v>
                </c:pt>
                <c:pt idx="126">
                  <c:v>9.58</c:v>
                </c:pt>
                <c:pt idx="127">
                  <c:v>9.6</c:v>
                </c:pt>
                <c:pt idx="128">
                  <c:v>9.59</c:v>
                </c:pt>
                <c:pt idx="129">
                  <c:v>9.59</c:v>
                </c:pt>
                <c:pt idx="130">
                  <c:v>9.58</c:v>
                </c:pt>
                <c:pt idx="131">
                  <c:v>9.59</c:v>
                </c:pt>
                <c:pt idx="132">
                  <c:v>9.58</c:v>
                </c:pt>
                <c:pt idx="133">
                  <c:v>9.59</c:v>
                </c:pt>
                <c:pt idx="134">
                  <c:v>9.59</c:v>
                </c:pt>
                <c:pt idx="135">
                  <c:v>9.59</c:v>
                </c:pt>
                <c:pt idx="136">
                  <c:v>9.58</c:v>
                </c:pt>
                <c:pt idx="137">
                  <c:v>9.58</c:v>
                </c:pt>
                <c:pt idx="138">
                  <c:v>9.58</c:v>
                </c:pt>
                <c:pt idx="139">
                  <c:v>9.58</c:v>
                </c:pt>
                <c:pt idx="140">
                  <c:v>9.58</c:v>
                </c:pt>
                <c:pt idx="141">
                  <c:v>9.58</c:v>
                </c:pt>
                <c:pt idx="142">
                  <c:v>9.58</c:v>
                </c:pt>
                <c:pt idx="143">
                  <c:v>9.58</c:v>
                </c:pt>
                <c:pt idx="144">
                  <c:v>9.59</c:v>
                </c:pt>
                <c:pt idx="145">
                  <c:v>9.58</c:v>
                </c:pt>
                <c:pt idx="146">
                  <c:v>9.58</c:v>
                </c:pt>
                <c:pt idx="147">
                  <c:v>9.59</c:v>
                </c:pt>
                <c:pt idx="148">
                  <c:v>9.58</c:v>
                </c:pt>
                <c:pt idx="149">
                  <c:v>9.58</c:v>
                </c:pt>
                <c:pt idx="150">
                  <c:v>9.58</c:v>
                </c:pt>
                <c:pt idx="151">
                  <c:v>9.58</c:v>
                </c:pt>
                <c:pt idx="152">
                  <c:v>9.58</c:v>
                </c:pt>
                <c:pt idx="153">
                  <c:v>9.58</c:v>
                </c:pt>
                <c:pt idx="154">
                  <c:v>9.58</c:v>
                </c:pt>
                <c:pt idx="155">
                  <c:v>9.59</c:v>
                </c:pt>
                <c:pt idx="156">
                  <c:v>9.58</c:v>
                </c:pt>
                <c:pt idx="157">
                  <c:v>9.58</c:v>
                </c:pt>
                <c:pt idx="158">
                  <c:v>9.58</c:v>
                </c:pt>
                <c:pt idx="159">
                  <c:v>9.58</c:v>
                </c:pt>
                <c:pt idx="160">
                  <c:v>9.58</c:v>
                </c:pt>
                <c:pt idx="161">
                  <c:v>9.58</c:v>
                </c:pt>
                <c:pt idx="162">
                  <c:v>9.58</c:v>
                </c:pt>
                <c:pt idx="163">
                  <c:v>9.58</c:v>
                </c:pt>
                <c:pt idx="164">
                  <c:v>9.58</c:v>
                </c:pt>
                <c:pt idx="165">
                  <c:v>9.57</c:v>
                </c:pt>
                <c:pt idx="166">
                  <c:v>9.58</c:v>
                </c:pt>
                <c:pt idx="167">
                  <c:v>9.58</c:v>
                </c:pt>
                <c:pt idx="168">
                  <c:v>9.58</c:v>
                </c:pt>
                <c:pt idx="169">
                  <c:v>9.58</c:v>
                </c:pt>
                <c:pt idx="170">
                  <c:v>9.58</c:v>
                </c:pt>
                <c:pt idx="171">
                  <c:v>9.58</c:v>
                </c:pt>
                <c:pt idx="172">
                  <c:v>9.58</c:v>
                </c:pt>
                <c:pt idx="173">
                  <c:v>9.58</c:v>
                </c:pt>
                <c:pt idx="174">
                  <c:v>9.58</c:v>
                </c:pt>
                <c:pt idx="175">
                  <c:v>9.58</c:v>
                </c:pt>
                <c:pt idx="176">
                  <c:v>9.58</c:v>
                </c:pt>
                <c:pt idx="177">
                  <c:v>9.58</c:v>
                </c:pt>
                <c:pt idx="178">
                  <c:v>9.58</c:v>
                </c:pt>
                <c:pt idx="179">
                  <c:v>9.58</c:v>
                </c:pt>
                <c:pt idx="180">
                  <c:v>9.59</c:v>
                </c:pt>
                <c:pt idx="181">
                  <c:v>9.58</c:v>
                </c:pt>
                <c:pt idx="182">
                  <c:v>9.58</c:v>
                </c:pt>
                <c:pt idx="183">
                  <c:v>9.58</c:v>
                </c:pt>
                <c:pt idx="184">
                  <c:v>9.58</c:v>
                </c:pt>
                <c:pt idx="185">
                  <c:v>9.58</c:v>
                </c:pt>
                <c:pt idx="186">
                  <c:v>9.58</c:v>
                </c:pt>
                <c:pt idx="187">
                  <c:v>9.57</c:v>
                </c:pt>
                <c:pt idx="188">
                  <c:v>9.57</c:v>
                </c:pt>
                <c:pt idx="189">
                  <c:v>9.58</c:v>
                </c:pt>
                <c:pt idx="190">
                  <c:v>9.58</c:v>
                </c:pt>
                <c:pt idx="191">
                  <c:v>9.58</c:v>
                </c:pt>
                <c:pt idx="192">
                  <c:v>9.58</c:v>
                </c:pt>
                <c:pt idx="193">
                  <c:v>9.58</c:v>
                </c:pt>
                <c:pt idx="194">
                  <c:v>9.58</c:v>
                </c:pt>
                <c:pt idx="195">
                  <c:v>9.58</c:v>
                </c:pt>
                <c:pt idx="196">
                  <c:v>9.58</c:v>
                </c:pt>
                <c:pt idx="197">
                  <c:v>9.58</c:v>
                </c:pt>
                <c:pt idx="198">
                  <c:v>9.58</c:v>
                </c:pt>
                <c:pt idx="199">
                  <c:v>9.57</c:v>
                </c:pt>
                <c:pt idx="200">
                  <c:v>9.58</c:v>
                </c:pt>
                <c:pt idx="201">
                  <c:v>9.58</c:v>
                </c:pt>
                <c:pt idx="202">
                  <c:v>9.58</c:v>
                </c:pt>
                <c:pt idx="203">
                  <c:v>9.58</c:v>
                </c:pt>
                <c:pt idx="204">
                  <c:v>9.58</c:v>
                </c:pt>
                <c:pt idx="205">
                  <c:v>9.58</c:v>
                </c:pt>
                <c:pt idx="206">
                  <c:v>9.58</c:v>
                </c:pt>
                <c:pt idx="207">
                  <c:v>9.58</c:v>
                </c:pt>
                <c:pt idx="208">
                  <c:v>9.58</c:v>
                </c:pt>
                <c:pt idx="209">
                  <c:v>9.58</c:v>
                </c:pt>
                <c:pt idx="210">
                  <c:v>9.58</c:v>
                </c:pt>
                <c:pt idx="211">
                  <c:v>9.57</c:v>
                </c:pt>
                <c:pt idx="212">
                  <c:v>9.58</c:v>
                </c:pt>
                <c:pt idx="213">
                  <c:v>9.58</c:v>
                </c:pt>
                <c:pt idx="214">
                  <c:v>9.57</c:v>
                </c:pt>
                <c:pt idx="215">
                  <c:v>9.58</c:v>
                </c:pt>
                <c:pt idx="216">
                  <c:v>9.58</c:v>
                </c:pt>
                <c:pt idx="217">
                  <c:v>9.58</c:v>
                </c:pt>
                <c:pt idx="218">
                  <c:v>9.57</c:v>
                </c:pt>
                <c:pt idx="219">
                  <c:v>9.57</c:v>
                </c:pt>
                <c:pt idx="220">
                  <c:v>9.57</c:v>
                </c:pt>
                <c:pt idx="221">
                  <c:v>9.58</c:v>
                </c:pt>
                <c:pt idx="222">
                  <c:v>9.57</c:v>
                </c:pt>
                <c:pt idx="223">
                  <c:v>9.58</c:v>
                </c:pt>
                <c:pt idx="224">
                  <c:v>9.58</c:v>
                </c:pt>
                <c:pt idx="225">
                  <c:v>9.58</c:v>
                </c:pt>
                <c:pt idx="226">
                  <c:v>9.58</c:v>
                </c:pt>
                <c:pt idx="227">
                  <c:v>9.57</c:v>
                </c:pt>
                <c:pt idx="228">
                  <c:v>9.57</c:v>
                </c:pt>
                <c:pt idx="229">
                  <c:v>9.58</c:v>
                </c:pt>
                <c:pt idx="230">
                  <c:v>9.57</c:v>
                </c:pt>
                <c:pt idx="231">
                  <c:v>9.57</c:v>
                </c:pt>
                <c:pt idx="232">
                  <c:v>9.58</c:v>
                </c:pt>
                <c:pt idx="233">
                  <c:v>9.57</c:v>
                </c:pt>
                <c:pt idx="234">
                  <c:v>9.58</c:v>
                </c:pt>
                <c:pt idx="235">
                  <c:v>9.57</c:v>
                </c:pt>
                <c:pt idx="236">
                  <c:v>9.57</c:v>
                </c:pt>
                <c:pt idx="237">
                  <c:v>9.57</c:v>
                </c:pt>
                <c:pt idx="238">
                  <c:v>9.58</c:v>
                </c:pt>
                <c:pt idx="239">
                  <c:v>9.57</c:v>
                </c:pt>
                <c:pt idx="240">
                  <c:v>9.57</c:v>
                </c:pt>
                <c:pt idx="241">
                  <c:v>9.57</c:v>
                </c:pt>
                <c:pt idx="242">
                  <c:v>9.57</c:v>
                </c:pt>
                <c:pt idx="243">
                  <c:v>9.57</c:v>
                </c:pt>
                <c:pt idx="244">
                  <c:v>9.57</c:v>
                </c:pt>
                <c:pt idx="245">
                  <c:v>9.57</c:v>
                </c:pt>
                <c:pt idx="246">
                  <c:v>9.57</c:v>
                </c:pt>
                <c:pt idx="247">
                  <c:v>9.57</c:v>
                </c:pt>
                <c:pt idx="248">
                  <c:v>9.57</c:v>
                </c:pt>
                <c:pt idx="249">
                  <c:v>9.57</c:v>
                </c:pt>
                <c:pt idx="250">
                  <c:v>9.58</c:v>
                </c:pt>
                <c:pt idx="251">
                  <c:v>9.58</c:v>
                </c:pt>
                <c:pt idx="252">
                  <c:v>9.57</c:v>
                </c:pt>
                <c:pt idx="253">
                  <c:v>9.57</c:v>
                </c:pt>
                <c:pt idx="254">
                  <c:v>9.57</c:v>
                </c:pt>
                <c:pt idx="255">
                  <c:v>9.57</c:v>
                </c:pt>
                <c:pt idx="256">
                  <c:v>9.57</c:v>
                </c:pt>
                <c:pt idx="257">
                  <c:v>9.58</c:v>
                </c:pt>
                <c:pt idx="258">
                  <c:v>9.57</c:v>
                </c:pt>
                <c:pt idx="259">
                  <c:v>9.57</c:v>
                </c:pt>
                <c:pt idx="260">
                  <c:v>9.57</c:v>
                </c:pt>
                <c:pt idx="261">
                  <c:v>9.58</c:v>
                </c:pt>
                <c:pt idx="262">
                  <c:v>9.57</c:v>
                </c:pt>
                <c:pt idx="263">
                  <c:v>9.57</c:v>
                </c:pt>
                <c:pt idx="264">
                  <c:v>9.57</c:v>
                </c:pt>
                <c:pt idx="265">
                  <c:v>9.57</c:v>
                </c:pt>
                <c:pt idx="266">
                  <c:v>9.57</c:v>
                </c:pt>
                <c:pt idx="267">
                  <c:v>9.57</c:v>
                </c:pt>
                <c:pt idx="268">
                  <c:v>9.57</c:v>
                </c:pt>
                <c:pt idx="269">
                  <c:v>9.57</c:v>
                </c:pt>
                <c:pt idx="270">
                  <c:v>9.57</c:v>
                </c:pt>
                <c:pt idx="271">
                  <c:v>9.57</c:v>
                </c:pt>
                <c:pt idx="272">
                  <c:v>9.58</c:v>
                </c:pt>
                <c:pt idx="273">
                  <c:v>9.57</c:v>
                </c:pt>
                <c:pt idx="274">
                  <c:v>9.57</c:v>
                </c:pt>
                <c:pt idx="275">
                  <c:v>9.57</c:v>
                </c:pt>
                <c:pt idx="276">
                  <c:v>9.57</c:v>
                </c:pt>
                <c:pt idx="277">
                  <c:v>9.57</c:v>
                </c:pt>
                <c:pt idx="278">
                  <c:v>9.58</c:v>
                </c:pt>
                <c:pt idx="279">
                  <c:v>9.57</c:v>
                </c:pt>
                <c:pt idx="280">
                  <c:v>9.57</c:v>
                </c:pt>
                <c:pt idx="281">
                  <c:v>9.57</c:v>
                </c:pt>
                <c:pt idx="282">
                  <c:v>9.57</c:v>
                </c:pt>
                <c:pt idx="283">
                  <c:v>9.57</c:v>
                </c:pt>
                <c:pt idx="284">
                  <c:v>9.57</c:v>
                </c:pt>
                <c:pt idx="285">
                  <c:v>9.57</c:v>
                </c:pt>
                <c:pt idx="286">
                  <c:v>9.57</c:v>
                </c:pt>
                <c:pt idx="287">
                  <c:v>9.57</c:v>
                </c:pt>
                <c:pt idx="288">
                  <c:v>9.57</c:v>
                </c:pt>
                <c:pt idx="289">
                  <c:v>9.57</c:v>
                </c:pt>
                <c:pt idx="290">
                  <c:v>9.56</c:v>
                </c:pt>
                <c:pt idx="291">
                  <c:v>9.57</c:v>
                </c:pt>
                <c:pt idx="292">
                  <c:v>9.56</c:v>
                </c:pt>
                <c:pt idx="293">
                  <c:v>9.58</c:v>
                </c:pt>
                <c:pt idx="294">
                  <c:v>9.57</c:v>
                </c:pt>
                <c:pt idx="295">
                  <c:v>9.57</c:v>
                </c:pt>
                <c:pt idx="296">
                  <c:v>9.58</c:v>
                </c:pt>
                <c:pt idx="297">
                  <c:v>9.57</c:v>
                </c:pt>
                <c:pt idx="298">
                  <c:v>9.57</c:v>
                </c:pt>
                <c:pt idx="299">
                  <c:v>9.57</c:v>
                </c:pt>
                <c:pt idx="300">
                  <c:v>9.56</c:v>
                </c:pt>
                <c:pt idx="301">
                  <c:v>9.58</c:v>
                </c:pt>
                <c:pt idx="302">
                  <c:v>9.56</c:v>
                </c:pt>
                <c:pt idx="303">
                  <c:v>9.57</c:v>
                </c:pt>
                <c:pt idx="304">
                  <c:v>9.57</c:v>
                </c:pt>
                <c:pt idx="305">
                  <c:v>9.56</c:v>
                </c:pt>
                <c:pt idx="306">
                  <c:v>9.57</c:v>
                </c:pt>
                <c:pt idx="307">
                  <c:v>9.56</c:v>
                </c:pt>
                <c:pt idx="308">
                  <c:v>9.56</c:v>
                </c:pt>
                <c:pt idx="309">
                  <c:v>9.57</c:v>
                </c:pt>
                <c:pt idx="310">
                  <c:v>9.57</c:v>
                </c:pt>
                <c:pt idx="311">
                  <c:v>9.58</c:v>
                </c:pt>
                <c:pt idx="312">
                  <c:v>9.58</c:v>
                </c:pt>
                <c:pt idx="313">
                  <c:v>9.57</c:v>
                </c:pt>
                <c:pt idx="314">
                  <c:v>9.56</c:v>
                </c:pt>
                <c:pt idx="315">
                  <c:v>9.58</c:v>
                </c:pt>
                <c:pt idx="316">
                  <c:v>9.56</c:v>
                </c:pt>
                <c:pt idx="317">
                  <c:v>9.57</c:v>
                </c:pt>
                <c:pt idx="318">
                  <c:v>9.57</c:v>
                </c:pt>
                <c:pt idx="319">
                  <c:v>9.57</c:v>
                </c:pt>
                <c:pt idx="320">
                  <c:v>9.56</c:v>
                </c:pt>
                <c:pt idx="321">
                  <c:v>9.56</c:v>
                </c:pt>
                <c:pt idx="322">
                  <c:v>9.57</c:v>
                </c:pt>
                <c:pt idx="323">
                  <c:v>9.57</c:v>
                </c:pt>
                <c:pt idx="324">
                  <c:v>9.57</c:v>
                </c:pt>
                <c:pt idx="325">
                  <c:v>9.57</c:v>
                </c:pt>
                <c:pt idx="326">
                  <c:v>9.57</c:v>
                </c:pt>
                <c:pt idx="327">
                  <c:v>9.57</c:v>
                </c:pt>
                <c:pt idx="328">
                  <c:v>9.57</c:v>
                </c:pt>
                <c:pt idx="329">
                  <c:v>9.57</c:v>
                </c:pt>
                <c:pt idx="330">
                  <c:v>9.57</c:v>
                </c:pt>
                <c:pt idx="331">
                  <c:v>9.57</c:v>
                </c:pt>
                <c:pt idx="332">
                  <c:v>9.56</c:v>
                </c:pt>
                <c:pt idx="333">
                  <c:v>9.57</c:v>
                </c:pt>
                <c:pt idx="334">
                  <c:v>9.57</c:v>
                </c:pt>
                <c:pt idx="335">
                  <c:v>9.57</c:v>
                </c:pt>
                <c:pt idx="336">
                  <c:v>9.56</c:v>
                </c:pt>
                <c:pt idx="337">
                  <c:v>9.57</c:v>
                </c:pt>
                <c:pt idx="338">
                  <c:v>9.57</c:v>
                </c:pt>
                <c:pt idx="339">
                  <c:v>9.57</c:v>
                </c:pt>
                <c:pt idx="340">
                  <c:v>9.57</c:v>
                </c:pt>
                <c:pt idx="341">
                  <c:v>9.57</c:v>
                </c:pt>
                <c:pt idx="342">
                  <c:v>9.57</c:v>
                </c:pt>
                <c:pt idx="343">
                  <c:v>9.56</c:v>
                </c:pt>
                <c:pt idx="344">
                  <c:v>9.56</c:v>
                </c:pt>
                <c:pt idx="345">
                  <c:v>9.57</c:v>
                </c:pt>
                <c:pt idx="346">
                  <c:v>9.56</c:v>
                </c:pt>
                <c:pt idx="347">
                  <c:v>9.57</c:v>
                </c:pt>
                <c:pt idx="348">
                  <c:v>9.57</c:v>
                </c:pt>
                <c:pt idx="349">
                  <c:v>9.57</c:v>
                </c:pt>
                <c:pt idx="350">
                  <c:v>9.57</c:v>
                </c:pt>
                <c:pt idx="351">
                  <c:v>9.57</c:v>
                </c:pt>
                <c:pt idx="352">
                  <c:v>9.57</c:v>
                </c:pt>
                <c:pt idx="353">
                  <c:v>9.57</c:v>
                </c:pt>
                <c:pt idx="354">
                  <c:v>9.56</c:v>
                </c:pt>
                <c:pt idx="355">
                  <c:v>9.56</c:v>
                </c:pt>
                <c:pt idx="356">
                  <c:v>9.56</c:v>
                </c:pt>
                <c:pt idx="357">
                  <c:v>9.57</c:v>
                </c:pt>
                <c:pt idx="358">
                  <c:v>9.57</c:v>
                </c:pt>
                <c:pt idx="359">
                  <c:v>9.57</c:v>
                </c:pt>
                <c:pt idx="360">
                  <c:v>9.57</c:v>
                </c:pt>
                <c:pt idx="361">
                  <c:v>9.57</c:v>
                </c:pt>
                <c:pt idx="362">
                  <c:v>9.56</c:v>
                </c:pt>
                <c:pt idx="363">
                  <c:v>9.57</c:v>
                </c:pt>
                <c:pt idx="364">
                  <c:v>9.57</c:v>
                </c:pt>
                <c:pt idx="365">
                  <c:v>9.57</c:v>
                </c:pt>
                <c:pt idx="366">
                  <c:v>9.57</c:v>
                </c:pt>
                <c:pt idx="367">
                  <c:v>9.57</c:v>
                </c:pt>
                <c:pt idx="368">
                  <c:v>9.57</c:v>
                </c:pt>
                <c:pt idx="369">
                  <c:v>9.56</c:v>
                </c:pt>
                <c:pt idx="370">
                  <c:v>9.57</c:v>
                </c:pt>
                <c:pt idx="371">
                  <c:v>9.57</c:v>
                </c:pt>
                <c:pt idx="372">
                  <c:v>9.56</c:v>
                </c:pt>
                <c:pt idx="373">
                  <c:v>9.57</c:v>
                </c:pt>
                <c:pt idx="374">
                  <c:v>9.56</c:v>
                </c:pt>
                <c:pt idx="375">
                  <c:v>9.58</c:v>
                </c:pt>
                <c:pt idx="376">
                  <c:v>9.58</c:v>
                </c:pt>
                <c:pt idx="377">
                  <c:v>9.57</c:v>
                </c:pt>
                <c:pt idx="378">
                  <c:v>9.57</c:v>
                </c:pt>
                <c:pt idx="379">
                  <c:v>9.5399999999999991</c:v>
                </c:pt>
                <c:pt idx="380">
                  <c:v>9.56</c:v>
                </c:pt>
                <c:pt idx="381">
                  <c:v>9.57</c:v>
                </c:pt>
                <c:pt idx="382">
                  <c:v>9.58</c:v>
                </c:pt>
                <c:pt idx="383">
                  <c:v>9.57</c:v>
                </c:pt>
                <c:pt idx="384">
                  <c:v>9.57</c:v>
                </c:pt>
                <c:pt idx="385">
                  <c:v>9.56</c:v>
                </c:pt>
                <c:pt idx="386">
                  <c:v>9.57</c:v>
                </c:pt>
                <c:pt idx="387">
                  <c:v>9.56</c:v>
                </c:pt>
                <c:pt idx="388">
                  <c:v>9.56</c:v>
                </c:pt>
                <c:pt idx="389">
                  <c:v>9.56</c:v>
                </c:pt>
                <c:pt idx="390">
                  <c:v>9.56</c:v>
                </c:pt>
                <c:pt idx="391">
                  <c:v>9.57</c:v>
                </c:pt>
                <c:pt idx="392">
                  <c:v>9.57</c:v>
                </c:pt>
                <c:pt idx="393">
                  <c:v>9.56</c:v>
                </c:pt>
                <c:pt idx="394">
                  <c:v>9.57</c:v>
                </c:pt>
                <c:pt idx="395">
                  <c:v>9.56</c:v>
                </c:pt>
                <c:pt idx="396">
                  <c:v>9.56</c:v>
                </c:pt>
                <c:pt idx="397">
                  <c:v>9.56</c:v>
                </c:pt>
                <c:pt idx="398">
                  <c:v>9.57</c:v>
                </c:pt>
                <c:pt idx="399">
                  <c:v>9.57</c:v>
                </c:pt>
                <c:pt idx="400">
                  <c:v>9.56</c:v>
                </c:pt>
                <c:pt idx="401">
                  <c:v>9.56</c:v>
                </c:pt>
                <c:pt idx="402">
                  <c:v>9.57</c:v>
                </c:pt>
                <c:pt idx="403">
                  <c:v>9.57</c:v>
                </c:pt>
                <c:pt idx="404">
                  <c:v>9.57</c:v>
                </c:pt>
                <c:pt idx="405">
                  <c:v>9.57</c:v>
                </c:pt>
                <c:pt idx="406">
                  <c:v>9.57</c:v>
                </c:pt>
                <c:pt idx="407">
                  <c:v>9.57</c:v>
                </c:pt>
                <c:pt idx="408">
                  <c:v>9.56</c:v>
                </c:pt>
                <c:pt idx="409">
                  <c:v>9.56</c:v>
                </c:pt>
                <c:pt idx="410">
                  <c:v>9.57</c:v>
                </c:pt>
                <c:pt idx="411">
                  <c:v>9.57</c:v>
                </c:pt>
                <c:pt idx="412">
                  <c:v>9.57</c:v>
                </c:pt>
                <c:pt idx="413">
                  <c:v>9.56</c:v>
                </c:pt>
                <c:pt idx="414">
                  <c:v>9.57</c:v>
                </c:pt>
                <c:pt idx="415">
                  <c:v>9.56</c:v>
                </c:pt>
                <c:pt idx="416">
                  <c:v>9.56</c:v>
                </c:pt>
                <c:pt idx="417">
                  <c:v>9.56</c:v>
                </c:pt>
                <c:pt idx="418">
                  <c:v>9.57</c:v>
                </c:pt>
                <c:pt idx="419">
                  <c:v>9.57</c:v>
                </c:pt>
                <c:pt idx="420">
                  <c:v>9.57</c:v>
                </c:pt>
                <c:pt idx="421">
                  <c:v>9.56</c:v>
                </c:pt>
                <c:pt idx="422">
                  <c:v>9.57</c:v>
                </c:pt>
                <c:pt idx="423">
                  <c:v>9.56</c:v>
                </c:pt>
                <c:pt idx="424">
                  <c:v>9.56</c:v>
                </c:pt>
                <c:pt idx="425">
                  <c:v>9.57</c:v>
                </c:pt>
                <c:pt idx="426">
                  <c:v>9.57</c:v>
                </c:pt>
                <c:pt idx="427">
                  <c:v>9.56</c:v>
                </c:pt>
                <c:pt idx="428">
                  <c:v>9.57</c:v>
                </c:pt>
                <c:pt idx="429">
                  <c:v>9.56</c:v>
                </c:pt>
                <c:pt idx="430">
                  <c:v>9.56</c:v>
                </c:pt>
                <c:pt idx="431">
                  <c:v>9.56</c:v>
                </c:pt>
                <c:pt idx="432">
                  <c:v>9.57</c:v>
                </c:pt>
                <c:pt idx="433">
                  <c:v>9.56</c:v>
                </c:pt>
                <c:pt idx="434">
                  <c:v>9.56</c:v>
                </c:pt>
                <c:pt idx="435">
                  <c:v>9.56</c:v>
                </c:pt>
                <c:pt idx="436">
                  <c:v>9.56</c:v>
                </c:pt>
                <c:pt idx="437">
                  <c:v>9.56</c:v>
                </c:pt>
                <c:pt idx="438">
                  <c:v>9.56</c:v>
                </c:pt>
                <c:pt idx="439">
                  <c:v>9.56</c:v>
                </c:pt>
                <c:pt idx="440">
                  <c:v>9.57</c:v>
                </c:pt>
                <c:pt idx="441">
                  <c:v>9.56</c:v>
                </c:pt>
                <c:pt idx="442">
                  <c:v>9.56</c:v>
                </c:pt>
                <c:pt idx="443">
                  <c:v>9.56</c:v>
                </c:pt>
                <c:pt idx="444">
                  <c:v>9.56</c:v>
                </c:pt>
                <c:pt idx="445">
                  <c:v>9.56</c:v>
                </c:pt>
                <c:pt idx="446">
                  <c:v>9.56</c:v>
                </c:pt>
                <c:pt idx="447">
                  <c:v>9.56</c:v>
                </c:pt>
                <c:pt idx="448">
                  <c:v>9.56</c:v>
                </c:pt>
                <c:pt idx="449">
                  <c:v>9.56</c:v>
                </c:pt>
                <c:pt idx="450">
                  <c:v>9.56</c:v>
                </c:pt>
                <c:pt idx="451">
                  <c:v>9.56</c:v>
                </c:pt>
                <c:pt idx="452">
                  <c:v>9.56</c:v>
                </c:pt>
                <c:pt idx="453">
                  <c:v>9.56</c:v>
                </c:pt>
                <c:pt idx="454">
                  <c:v>9.5500000000000007</c:v>
                </c:pt>
                <c:pt idx="455">
                  <c:v>9.56</c:v>
                </c:pt>
                <c:pt idx="456">
                  <c:v>9.56</c:v>
                </c:pt>
                <c:pt idx="457">
                  <c:v>9.56</c:v>
                </c:pt>
                <c:pt idx="458">
                  <c:v>9.56</c:v>
                </c:pt>
                <c:pt idx="459">
                  <c:v>9.56</c:v>
                </c:pt>
                <c:pt idx="460">
                  <c:v>9.56</c:v>
                </c:pt>
                <c:pt idx="461">
                  <c:v>9.56</c:v>
                </c:pt>
                <c:pt idx="462">
                  <c:v>9.56</c:v>
                </c:pt>
                <c:pt idx="463">
                  <c:v>9.56</c:v>
                </c:pt>
                <c:pt idx="464">
                  <c:v>9.56</c:v>
                </c:pt>
                <c:pt idx="465">
                  <c:v>9.56</c:v>
                </c:pt>
                <c:pt idx="466">
                  <c:v>9.56</c:v>
                </c:pt>
                <c:pt idx="467">
                  <c:v>9.56</c:v>
                </c:pt>
                <c:pt idx="468">
                  <c:v>9.56</c:v>
                </c:pt>
                <c:pt idx="469">
                  <c:v>9.56</c:v>
                </c:pt>
                <c:pt idx="470">
                  <c:v>9.56</c:v>
                </c:pt>
                <c:pt idx="471">
                  <c:v>9.56</c:v>
                </c:pt>
                <c:pt idx="472">
                  <c:v>9.56</c:v>
                </c:pt>
                <c:pt idx="473">
                  <c:v>9.5500000000000007</c:v>
                </c:pt>
                <c:pt idx="474">
                  <c:v>9.56</c:v>
                </c:pt>
                <c:pt idx="475">
                  <c:v>9.56</c:v>
                </c:pt>
                <c:pt idx="476">
                  <c:v>9.56</c:v>
                </c:pt>
                <c:pt idx="477">
                  <c:v>9.56</c:v>
                </c:pt>
                <c:pt idx="478">
                  <c:v>9.56</c:v>
                </c:pt>
                <c:pt idx="479">
                  <c:v>9.56</c:v>
                </c:pt>
                <c:pt idx="480">
                  <c:v>9.56</c:v>
                </c:pt>
                <c:pt idx="481">
                  <c:v>9.56</c:v>
                </c:pt>
                <c:pt idx="482">
                  <c:v>9.56</c:v>
                </c:pt>
                <c:pt idx="483">
                  <c:v>9.56</c:v>
                </c:pt>
                <c:pt idx="484">
                  <c:v>9.56</c:v>
                </c:pt>
                <c:pt idx="485">
                  <c:v>9.56</c:v>
                </c:pt>
                <c:pt idx="486">
                  <c:v>9.56</c:v>
                </c:pt>
                <c:pt idx="487">
                  <c:v>9.56</c:v>
                </c:pt>
                <c:pt idx="488">
                  <c:v>9.56</c:v>
                </c:pt>
                <c:pt idx="489">
                  <c:v>9.56</c:v>
                </c:pt>
                <c:pt idx="490">
                  <c:v>9.56</c:v>
                </c:pt>
                <c:pt idx="491">
                  <c:v>9.56</c:v>
                </c:pt>
                <c:pt idx="492">
                  <c:v>9.56</c:v>
                </c:pt>
                <c:pt idx="493">
                  <c:v>9.56</c:v>
                </c:pt>
                <c:pt idx="494">
                  <c:v>9.56</c:v>
                </c:pt>
                <c:pt idx="495">
                  <c:v>9.5500000000000007</c:v>
                </c:pt>
                <c:pt idx="496">
                  <c:v>9.56</c:v>
                </c:pt>
                <c:pt idx="497">
                  <c:v>9.56</c:v>
                </c:pt>
                <c:pt idx="498">
                  <c:v>9.56</c:v>
                </c:pt>
                <c:pt idx="499">
                  <c:v>9.56</c:v>
                </c:pt>
                <c:pt idx="500">
                  <c:v>9.56</c:v>
                </c:pt>
                <c:pt idx="501">
                  <c:v>9.56</c:v>
                </c:pt>
                <c:pt idx="502">
                  <c:v>9.56</c:v>
                </c:pt>
                <c:pt idx="503">
                  <c:v>9.56</c:v>
                </c:pt>
                <c:pt idx="504">
                  <c:v>9.56</c:v>
                </c:pt>
                <c:pt idx="505">
                  <c:v>9.56</c:v>
                </c:pt>
                <c:pt idx="506">
                  <c:v>9.56</c:v>
                </c:pt>
                <c:pt idx="507">
                  <c:v>9.56</c:v>
                </c:pt>
                <c:pt idx="508">
                  <c:v>9.56</c:v>
                </c:pt>
                <c:pt idx="509">
                  <c:v>9.56</c:v>
                </c:pt>
                <c:pt idx="510">
                  <c:v>9.56</c:v>
                </c:pt>
                <c:pt idx="511">
                  <c:v>9.56</c:v>
                </c:pt>
                <c:pt idx="512">
                  <c:v>9.56</c:v>
                </c:pt>
                <c:pt idx="513">
                  <c:v>9.56</c:v>
                </c:pt>
                <c:pt idx="514">
                  <c:v>9.56</c:v>
                </c:pt>
                <c:pt idx="515">
                  <c:v>9.56</c:v>
                </c:pt>
                <c:pt idx="516">
                  <c:v>9.56</c:v>
                </c:pt>
                <c:pt idx="517">
                  <c:v>9.56</c:v>
                </c:pt>
                <c:pt idx="518">
                  <c:v>9.56</c:v>
                </c:pt>
                <c:pt idx="519">
                  <c:v>9.56</c:v>
                </c:pt>
                <c:pt idx="520">
                  <c:v>9.56</c:v>
                </c:pt>
                <c:pt idx="521">
                  <c:v>9.56</c:v>
                </c:pt>
                <c:pt idx="522">
                  <c:v>9.56</c:v>
                </c:pt>
                <c:pt idx="523">
                  <c:v>9.56</c:v>
                </c:pt>
                <c:pt idx="524">
                  <c:v>9.56</c:v>
                </c:pt>
                <c:pt idx="525">
                  <c:v>9.56</c:v>
                </c:pt>
                <c:pt idx="526">
                  <c:v>9.56</c:v>
                </c:pt>
                <c:pt idx="527">
                  <c:v>9.56</c:v>
                </c:pt>
                <c:pt idx="528">
                  <c:v>9.5500000000000007</c:v>
                </c:pt>
                <c:pt idx="529">
                  <c:v>9.56</c:v>
                </c:pt>
                <c:pt idx="530">
                  <c:v>9.5399999999999991</c:v>
                </c:pt>
                <c:pt idx="531">
                  <c:v>9.56</c:v>
                </c:pt>
                <c:pt idx="532">
                  <c:v>9.5500000000000007</c:v>
                </c:pt>
                <c:pt idx="533">
                  <c:v>9.56</c:v>
                </c:pt>
                <c:pt idx="534">
                  <c:v>9.56</c:v>
                </c:pt>
                <c:pt idx="535">
                  <c:v>9.56</c:v>
                </c:pt>
                <c:pt idx="536">
                  <c:v>9.5500000000000007</c:v>
                </c:pt>
                <c:pt idx="537">
                  <c:v>9.56</c:v>
                </c:pt>
                <c:pt idx="538">
                  <c:v>9.56</c:v>
                </c:pt>
                <c:pt idx="539">
                  <c:v>9.5500000000000007</c:v>
                </c:pt>
                <c:pt idx="540">
                  <c:v>9.56</c:v>
                </c:pt>
                <c:pt idx="541">
                  <c:v>9.56</c:v>
                </c:pt>
                <c:pt idx="542">
                  <c:v>9.5500000000000007</c:v>
                </c:pt>
                <c:pt idx="543">
                  <c:v>9.5500000000000007</c:v>
                </c:pt>
                <c:pt idx="544">
                  <c:v>9.5500000000000007</c:v>
                </c:pt>
                <c:pt idx="545">
                  <c:v>9.56</c:v>
                </c:pt>
                <c:pt idx="546">
                  <c:v>9.56</c:v>
                </c:pt>
                <c:pt idx="547">
                  <c:v>9.5500000000000007</c:v>
                </c:pt>
                <c:pt idx="548">
                  <c:v>9.56</c:v>
                </c:pt>
                <c:pt idx="549">
                  <c:v>9.56</c:v>
                </c:pt>
                <c:pt idx="550">
                  <c:v>9.56</c:v>
                </c:pt>
                <c:pt idx="551">
                  <c:v>9.56</c:v>
                </c:pt>
                <c:pt idx="552">
                  <c:v>9.5500000000000007</c:v>
                </c:pt>
                <c:pt idx="553">
                  <c:v>9.5500000000000007</c:v>
                </c:pt>
                <c:pt idx="554">
                  <c:v>9.56</c:v>
                </c:pt>
                <c:pt idx="555">
                  <c:v>9.56</c:v>
                </c:pt>
                <c:pt idx="556">
                  <c:v>9.56</c:v>
                </c:pt>
                <c:pt idx="557">
                  <c:v>9.56</c:v>
                </c:pt>
                <c:pt idx="558">
                  <c:v>9.56</c:v>
                </c:pt>
                <c:pt idx="559">
                  <c:v>9.5500000000000007</c:v>
                </c:pt>
                <c:pt idx="560">
                  <c:v>9.56</c:v>
                </c:pt>
                <c:pt idx="561">
                  <c:v>9.56</c:v>
                </c:pt>
                <c:pt idx="562">
                  <c:v>9.5500000000000007</c:v>
                </c:pt>
                <c:pt idx="563">
                  <c:v>9.5500000000000007</c:v>
                </c:pt>
                <c:pt idx="564">
                  <c:v>9.5500000000000007</c:v>
                </c:pt>
                <c:pt idx="565">
                  <c:v>9.5500000000000007</c:v>
                </c:pt>
                <c:pt idx="566">
                  <c:v>9.5500000000000007</c:v>
                </c:pt>
                <c:pt idx="567">
                  <c:v>9.5500000000000007</c:v>
                </c:pt>
                <c:pt idx="568">
                  <c:v>9.56</c:v>
                </c:pt>
                <c:pt idx="569">
                  <c:v>9.5500000000000007</c:v>
                </c:pt>
                <c:pt idx="570">
                  <c:v>9.56</c:v>
                </c:pt>
                <c:pt idx="571">
                  <c:v>9.5500000000000007</c:v>
                </c:pt>
                <c:pt idx="572">
                  <c:v>9.56</c:v>
                </c:pt>
                <c:pt idx="573">
                  <c:v>9.56</c:v>
                </c:pt>
                <c:pt idx="574">
                  <c:v>9.5500000000000007</c:v>
                </c:pt>
                <c:pt idx="575">
                  <c:v>9.56</c:v>
                </c:pt>
                <c:pt idx="576">
                  <c:v>9.5500000000000007</c:v>
                </c:pt>
                <c:pt idx="577">
                  <c:v>9.5500000000000007</c:v>
                </c:pt>
                <c:pt idx="578">
                  <c:v>9.5500000000000007</c:v>
                </c:pt>
                <c:pt idx="579">
                  <c:v>9.56</c:v>
                </c:pt>
                <c:pt idx="580">
                  <c:v>9.5500000000000007</c:v>
                </c:pt>
                <c:pt idx="581">
                  <c:v>9.5500000000000007</c:v>
                </c:pt>
                <c:pt idx="582">
                  <c:v>9.5500000000000007</c:v>
                </c:pt>
                <c:pt idx="583">
                  <c:v>9.56</c:v>
                </c:pt>
                <c:pt idx="584">
                  <c:v>9.5500000000000007</c:v>
                </c:pt>
                <c:pt idx="585">
                  <c:v>9.5500000000000007</c:v>
                </c:pt>
                <c:pt idx="586">
                  <c:v>9.5500000000000007</c:v>
                </c:pt>
                <c:pt idx="587">
                  <c:v>9.56</c:v>
                </c:pt>
                <c:pt idx="588">
                  <c:v>9.5500000000000007</c:v>
                </c:pt>
                <c:pt idx="589">
                  <c:v>9.5500000000000007</c:v>
                </c:pt>
                <c:pt idx="590">
                  <c:v>9.56</c:v>
                </c:pt>
                <c:pt idx="591">
                  <c:v>9.5500000000000007</c:v>
                </c:pt>
                <c:pt idx="592">
                  <c:v>9.5500000000000007</c:v>
                </c:pt>
                <c:pt idx="593">
                  <c:v>9.5500000000000007</c:v>
                </c:pt>
                <c:pt idx="594">
                  <c:v>9.5500000000000007</c:v>
                </c:pt>
                <c:pt idx="595">
                  <c:v>9.5500000000000007</c:v>
                </c:pt>
                <c:pt idx="596">
                  <c:v>9.5500000000000007</c:v>
                </c:pt>
                <c:pt idx="597">
                  <c:v>9.5500000000000007</c:v>
                </c:pt>
                <c:pt idx="598">
                  <c:v>9.5500000000000007</c:v>
                </c:pt>
                <c:pt idx="599">
                  <c:v>9.5500000000000007</c:v>
                </c:pt>
                <c:pt idx="600">
                  <c:v>9.5500000000000007</c:v>
                </c:pt>
                <c:pt idx="601">
                  <c:v>9.5500000000000007</c:v>
                </c:pt>
                <c:pt idx="602">
                  <c:v>9.5500000000000007</c:v>
                </c:pt>
                <c:pt idx="603">
                  <c:v>9.5500000000000007</c:v>
                </c:pt>
                <c:pt idx="604">
                  <c:v>9.56</c:v>
                </c:pt>
                <c:pt idx="605">
                  <c:v>9.5500000000000007</c:v>
                </c:pt>
                <c:pt idx="606">
                  <c:v>9.5500000000000007</c:v>
                </c:pt>
                <c:pt idx="607">
                  <c:v>9.5500000000000007</c:v>
                </c:pt>
                <c:pt idx="608">
                  <c:v>9.5500000000000007</c:v>
                </c:pt>
                <c:pt idx="609">
                  <c:v>9.5500000000000007</c:v>
                </c:pt>
                <c:pt idx="610">
                  <c:v>9.5500000000000007</c:v>
                </c:pt>
                <c:pt idx="611">
                  <c:v>9.5500000000000007</c:v>
                </c:pt>
                <c:pt idx="612">
                  <c:v>9.5500000000000007</c:v>
                </c:pt>
                <c:pt idx="613">
                  <c:v>9.5500000000000007</c:v>
                </c:pt>
                <c:pt idx="614">
                  <c:v>9.5500000000000007</c:v>
                </c:pt>
                <c:pt idx="615">
                  <c:v>9.5500000000000007</c:v>
                </c:pt>
                <c:pt idx="616">
                  <c:v>9.5500000000000007</c:v>
                </c:pt>
                <c:pt idx="617">
                  <c:v>9.5500000000000007</c:v>
                </c:pt>
                <c:pt idx="618">
                  <c:v>9.5500000000000007</c:v>
                </c:pt>
                <c:pt idx="619">
                  <c:v>9.5500000000000007</c:v>
                </c:pt>
                <c:pt idx="620">
                  <c:v>9.5500000000000007</c:v>
                </c:pt>
                <c:pt idx="621">
                  <c:v>9.5500000000000007</c:v>
                </c:pt>
                <c:pt idx="622">
                  <c:v>9.56</c:v>
                </c:pt>
                <c:pt idx="623">
                  <c:v>9.5500000000000007</c:v>
                </c:pt>
                <c:pt idx="624">
                  <c:v>9.5500000000000007</c:v>
                </c:pt>
                <c:pt idx="625">
                  <c:v>9.5500000000000007</c:v>
                </c:pt>
                <c:pt idx="626">
                  <c:v>9.5500000000000007</c:v>
                </c:pt>
                <c:pt idx="627">
                  <c:v>9.5500000000000007</c:v>
                </c:pt>
                <c:pt idx="628">
                  <c:v>9.5500000000000007</c:v>
                </c:pt>
                <c:pt idx="629">
                  <c:v>9.5500000000000007</c:v>
                </c:pt>
                <c:pt idx="630">
                  <c:v>9.5500000000000007</c:v>
                </c:pt>
                <c:pt idx="631">
                  <c:v>9.5399999999999991</c:v>
                </c:pt>
                <c:pt idx="632">
                  <c:v>9.5500000000000007</c:v>
                </c:pt>
                <c:pt idx="633">
                  <c:v>9.5500000000000007</c:v>
                </c:pt>
                <c:pt idx="634">
                  <c:v>9.5500000000000007</c:v>
                </c:pt>
                <c:pt idx="635">
                  <c:v>9.5500000000000007</c:v>
                </c:pt>
                <c:pt idx="636">
                  <c:v>9.5500000000000007</c:v>
                </c:pt>
                <c:pt idx="637">
                  <c:v>9.5500000000000007</c:v>
                </c:pt>
                <c:pt idx="638">
                  <c:v>9.5500000000000007</c:v>
                </c:pt>
                <c:pt idx="639">
                  <c:v>9.5500000000000007</c:v>
                </c:pt>
                <c:pt idx="640">
                  <c:v>9.5500000000000007</c:v>
                </c:pt>
                <c:pt idx="641">
                  <c:v>9.5500000000000007</c:v>
                </c:pt>
                <c:pt idx="642">
                  <c:v>9.5500000000000007</c:v>
                </c:pt>
                <c:pt idx="643">
                  <c:v>9.5500000000000007</c:v>
                </c:pt>
                <c:pt idx="644">
                  <c:v>9.5500000000000007</c:v>
                </c:pt>
                <c:pt idx="645">
                  <c:v>9.5500000000000007</c:v>
                </c:pt>
                <c:pt idx="646">
                  <c:v>9.5399999999999991</c:v>
                </c:pt>
                <c:pt idx="647">
                  <c:v>9.5500000000000007</c:v>
                </c:pt>
                <c:pt idx="648">
                  <c:v>9.5500000000000007</c:v>
                </c:pt>
                <c:pt idx="649">
                  <c:v>9.5399999999999991</c:v>
                </c:pt>
                <c:pt idx="650">
                  <c:v>9.5500000000000007</c:v>
                </c:pt>
                <c:pt idx="651">
                  <c:v>9.5399999999999991</c:v>
                </c:pt>
                <c:pt idx="652">
                  <c:v>9.5500000000000007</c:v>
                </c:pt>
                <c:pt idx="653">
                  <c:v>9.5500000000000007</c:v>
                </c:pt>
                <c:pt idx="654">
                  <c:v>9.5500000000000007</c:v>
                </c:pt>
                <c:pt idx="655">
                  <c:v>9.5399999999999991</c:v>
                </c:pt>
                <c:pt idx="656">
                  <c:v>9.5500000000000007</c:v>
                </c:pt>
                <c:pt idx="657">
                  <c:v>9.5500000000000007</c:v>
                </c:pt>
                <c:pt idx="658">
                  <c:v>9.5500000000000007</c:v>
                </c:pt>
                <c:pt idx="659">
                  <c:v>9.5500000000000007</c:v>
                </c:pt>
                <c:pt idx="660">
                  <c:v>9.5500000000000007</c:v>
                </c:pt>
                <c:pt idx="661">
                  <c:v>9.5500000000000007</c:v>
                </c:pt>
                <c:pt idx="662">
                  <c:v>9.5500000000000007</c:v>
                </c:pt>
                <c:pt idx="663">
                  <c:v>9.5500000000000007</c:v>
                </c:pt>
                <c:pt idx="664">
                  <c:v>9.5500000000000007</c:v>
                </c:pt>
                <c:pt idx="665">
                  <c:v>9.5500000000000007</c:v>
                </c:pt>
                <c:pt idx="666">
                  <c:v>9.5500000000000007</c:v>
                </c:pt>
                <c:pt idx="667">
                  <c:v>9.5500000000000007</c:v>
                </c:pt>
                <c:pt idx="668">
                  <c:v>9.5500000000000007</c:v>
                </c:pt>
                <c:pt idx="669">
                  <c:v>9.5500000000000007</c:v>
                </c:pt>
                <c:pt idx="670">
                  <c:v>9.5500000000000007</c:v>
                </c:pt>
                <c:pt idx="671">
                  <c:v>9.5500000000000007</c:v>
                </c:pt>
                <c:pt idx="672">
                  <c:v>9.5500000000000007</c:v>
                </c:pt>
                <c:pt idx="673">
                  <c:v>9.5500000000000007</c:v>
                </c:pt>
                <c:pt idx="674">
                  <c:v>9.5500000000000007</c:v>
                </c:pt>
                <c:pt idx="675">
                  <c:v>9.5500000000000007</c:v>
                </c:pt>
                <c:pt idx="676">
                  <c:v>9.5399999999999991</c:v>
                </c:pt>
                <c:pt idx="677">
                  <c:v>9.5500000000000007</c:v>
                </c:pt>
                <c:pt idx="678">
                  <c:v>9.5399999999999991</c:v>
                </c:pt>
                <c:pt idx="679">
                  <c:v>9.5500000000000007</c:v>
                </c:pt>
                <c:pt idx="680">
                  <c:v>9.5500000000000007</c:v>
                </c:pt>
                <c:pt idx="681">
                  <c:v>9.5500000000000007</c:v>
                </c:pt>
                <c:pt idx="682">
                  <c:v>9.5500000000000007</c:v>
                </c:pt>
                <c:pt idx="683">
                  <c:v>9.5500000000000007</c:v>
                </c:pt>
                <c:pt idx="684">
                  <c:v>9.5500000000000007</c:v>
                </c:pt>
                <c:pt idx="685">
                  <c:v>9.5500000000000007</c:v>
                </c:pt>
                <c:pt idx="686">
                  <c:v>9.5500000000000007</c:v>
                </c:pt>
                <c:pt idx="687">
                  <c:v>9.5500000000000007</c:v>
                </c:pt>
                <c:pt idx="688">
                  <c:v>9.5500000000000007</c:v>
                </c:pt>
                <c:pt idx="689">
                  <c:v>9.5399999999999991</c:v>
                </c:pt>
                <c:pt idx="690">
                  <c:v>9.5500000000000007</c:v>
                </c:pt>
                <c:pt idx="691">
                  <c:v>9.5500000000000007</c:v>
                </c:pt>
                <c:pt idx="692">
                  <c:v>9.5500000000000007</c:v>
                </c:pt>
                <c:pt idx="693">
                  <c:v>9.5500000000000007</c:v>
                </c:pt>
                <c:pt idx="694">
                  <c:v>9.5500000000000007</c:v>
                </c:pt>
                <c:pt idx="695">
                  <c:v>9.5500000000000007</c:v>
                </c:pt>
                <c:pt idx="696">
                  <c:v>9.5500000000000007</c:v>
                </c:pt>
                <c:pt idx="697">
                  <c:v>9.5500000000000007</c:v>
                </c:pt>
                <c:pt idx="698">
                  <c:v>9.5500000000000007</c:v>
                </c:pt>
                <c:pt idx="699">
                  <c:v>9.5399999999999991</c:v>
                </c:pt>
                <c:pt idx="700">
                  <c:v>9.5500000000000007</c:v>
                </c:pt>
                <c:pt idx="701">
                  <c:v>9.5500000000000007</c:v>
                </c:pt>
                <c:pt idx="702">
                  <c:v>9.5500000000000007</c:v>
                </c:pt>
                <c:pt idx="703">
                  <c:v>9.5399999999999991</c:v>
                </c:pt>
                <c:pt idx="704">
                  <c:v>9.5500000000000007</c:v>
                </c:pt>
                <c:pt idx="705">
                  <c:v>9.5500000000000007</c:v>
                </c:pt>
                <c:pt idx="706">
                  <c:v>9.5399999999999991</c:v>
                </c:pt>
                <c:pt idx="707">
                  <c:v>9.5399999999999991</c:v>
                </c:pt>
                <c:pt idx="708">
                  <c:v>9.5500000000000007</c:v>
                </c:pt>
                <c:pt idx="709">
                  <c:v>9.5500000000000007</c:v>
                </c:pt>
                <c:pt idx="710">
                  <c:v>9.5500000000000007</c:v>
                </c:pt>
                <c:pt idx="711">
                  <c:v>9.5500000000000007</c:v>
                </c:pt>
                <c:pt idx="712">
                  <c:v>9.5399999999999991</c:v>
                </c:pt>
                <c:pt idx="713">
                  <c:v>9.5399999999999991</c:v>
                </c:pt>
                <c:pt idx="714">
                  <c:v>9.5500000000000007</c:v>
                </c:pt>
                <c:pt idx="715">
                  <c:v>9.5500000000000007</c:v>
                </c:pt>
                <c:pt idx="716">
                  <c:v>9.5500000000000007</c:v>
                </c:pt>
                <c:pt idx="717">
                  <c:v>9.5500000000000007</c:v>
                </c:pt>
                <c:pt idx="718">
                  <c:v>9.5399999999999991</c:v>
                </c:pt>
                <c:pt idx="719">
                  <c:v>9.5399999999999991</c:v>
                </c:pt>
                <c:pt idx="720">
                  <c:v>9.5500000000000007</c:v>
                </c:pt>
                <c:pt idx="721">
                  <c:v>9.5399999999999991</c:v>
                </c:pt>
                <c:pt idx="722">
                  <c:v>9.5500000000000007</c:v>
                </c:pt>
                <c:pt idx="723">
                  <c:v>9.5399999999999991</c:v>
                </c:pt>
                <c:pt idx="724">
                  <c:v>9.5399999999999991</c:v>
                </c:pt>
                <c:pt idx="725">
                  <c:v>9.5399999999999991</c:v>
                </c:pt>
                <c:pt idx="726">
                  <c:v>9.5399999999999991</c:v>
                </c:pt>
                <c:pt idx="727">
                  <c:v>9.5399999999999991</c:v>
                </c:pt>
                <c:pt idx="728">
                  <c:v>9.5399999999999991</c:v>
                </c:pt>
                <c:pt idx="729">
                  <c:v>9.5399999999999991</c:v>
                </c:pt>
                <c:pt idx="730">
                  <c:v>9.5500000000000007</c:v>
                </c:pt>
                <c:pt idx="731">
                  <c:v>9.5399999999999991</c:v>
                </c:pt>
                <c:pt idx="732">
                  <c:v>9.5500000000000007</c:v>
                </c:pt>
                <c:pt idx="733">
                  <c:v>9.5500000000000007</c:v>
                </c:pt>
                <c:pt idx="734">
                  <c:v>9.5399999999999991</c:v>
                </c:pt>
                <c:pt idx="735">
                  <c:v>9.5399999999999991</c:v>
                </c:pt>
                <c:pt idx="736">
                  <c:v>9.5399999999999991</c:v>
                </c:pt>
                <c:pt idx="737">
                  <c:v>9.5500000000000007</c:v>
                </c:pt>
                <c:pt idx="738">
                  <c:v>9.5500000000000007</c:v>
                </c:pt>
                <c:pt idx="739">
                  <c:v>9.5500000000000007</c:v>
                </c:pt>
                <c:pt idx="740">
                  <c:v>9.5399999999999991</c:v>
                </c:pt>
                <c:pt idx="741">
                  <c:v>9.5500000000000007</c:v>
                </c:pt>
                <c:pt idx="742">
                  <c:v>9.5399999999999991</c:v>
                </c:pt>
                <c:pt idx="743">
                  <c:v>9.5500000000000007</c:v>
                </c:pt>
                <c:pt idx="744">
                  <c:v>9.5399999999999991</c:v>
                </c:pt>
                <c:pt idx="745">
                  <c:v>9.5500000000000007</c:v>
                </c:pt>
                <c:pt idx="746">
                  <c:v>9.5399999999999991</c:v>
                </c:pt>
                <c:pt idx="747">
                  <c:v>9.5500000000000007</c:v>
                </c:pt>
                <c:pt idx="748">
                  <c:v>9.5399999999999991</c:v>
                </c:pt>
                <c:pt idx="749">
                  <c:v>9.5399999999999991</c:v>
                </c:pt>
                <c:pt idx="750">
                  <c:v>9.5500000000000007</c:v>
                </c:pt>
                <c:pt idx="751">
                  <c:v>9.5399999999999991</c:v>
                </c:pt>
                <c:pt idx="752">
                  <c:v>9.5399999999999991</c:v>
                </c:pt>
                <c:pt idx="753">
                  <c:v>9.5399999999999991</c:v>
                </c:pt>
                <c:pt idx="754">
                  <c:v>9.5399999999999991</c:v>
                </c:pt>
                <c:pt idx="755">
                  <c:v>9.5500000000000007</c:v>
                </c:pt>
                <c:pt idx="756">
                  <c:v>9.5399999999999991</c:v>
                </c:pt>
                <c:pt idx="757">
                  <c:v>9.5500000000000007</c:v>
                </c:pt>
                <c:pt idx="758">
                  <c:v>9.5399999999999991</c:v>
                </c:pt>
                <c:pt idx="759">
                  <c:v>9.5500000000000007</c:v>
                </c:pt>
                <c:pt idx="760">
                  <c:v>9.5500000000000007</c:v>
                </c:pt>
                <c:pt idx="761">
                  <c:v>9.5399999999999991</c:v>
                </c:pt>
                <c:pt idx="762">
                  <c:v>9.5399999999999991</c:v>
                </c:pt>
                <c:pt idx="763">
                  <c:v>9.5399999999999991</c:v>
                </c:pt>
                <c:pt idx="764">
                  <c:v>9.5500000000000007</c:v>
                </c:pt>
                <c:pt idx="765">
                  <c:v>9.5399999999999991</c:v>
                </c:pt>
                <c:pt idx="766">
                  <c:v>9.5399999999999991</c:v>
                </c:pt>
                <c:pt idx="767">
                  <c:v>9.5399999999999991</c:v>
                </c:pt>
                <c:pt idx="768">
                  <c:v>9.5500000000000007</c:v>
                </c:pt>
                <c:pt idx="769">
                  <c:v>9.5399999999999991</c:v>
                </c:pt>
                <c:pt idx="770">
                  <c:v>9.5399999999999991</c:v>
                </c:pt>
                <c:pt idx="771">
                  <c:v>9.5399999999999991</c:v>
                </c:pt>
                <c:pt idx="772">
                  <c:v>9.5399999999999991</c:v>
                </c:pt>
                <c:pt idx="773">
                  <c:v>9.5500000000000007</c:v>
                </c:pt>
                <c:pt idx="774">
                  <c:v>9.5399999999999991</c:v>
                </c:pt>
                <c:pt idx="775">
                  <c:v>9.5399999999999991</c:v>
                </c:pt>
                <c:pt idx="776">
                  <c:v>9.5399999999999991</c:v>
                </c:pt>
                <c:pt idx="777">
                  <c:v>9.5399999999999991</c:v>
                </c:pt>
                <c:pt idx="778">
                  <c:v>9.5399999999999991</c:v>
                </c:pt>
                <c:pt idx="779">
                  <c:v>9.5500000000000007</c:v>
                </c:pt>
                <c:pt idx="780">
                  <c:v>9.5399999999999991</c:v>
                </c:pt>
                <c:pt idx="781">
                  <c:v>9.5399999999999991</c:v>
                </c:pt>
                <c:pt idx="782">
                  <c:v>9.5399999999999991</c:v>
                </c:pt>
                <c:pt idx="783">
                  <c:v>9.5399999999999991</c:v>
                </c:pt>
                <c:pt idx="784">
                  <c:v>9.5399999999999991</c:v>
                </c:pt>
                <c:pt idx="785">
                  <c:v>9.5399999999999991</c:v>
                </c:pt>
                <c:pt idx="786">
                  <c:v>9.5500000000000007</c:v>
                </c:pt>
                <c:pt idx="787">
                  <c:v>9.5399999999999991</c:v>
                </c:pt>
                <c:pt idx="788">
                  <c:v>9.5399999999999991</c:v>
                </c:pt>
                <c:pt idx="789">
                  <c:v>9.5399999999999991</c:v>
                </c:pt>
                <c:pt idx="790">
                  <c:v>9.5399999999999991</c:v>
                </c:pt>
                <c:pt idx="791">
                  <c:v>9.5299999999999994</c:v>
                </c:pt>
                <c:pt idx="792">
                  <c:v>9.5399999999999991</c:v>
                </c:pt>
                <c:pt idx="793">
                  <c:v>9.5399999999999991</c:v>
                </c:pt>
                <c:pt idx="794">
                  <c:v>9.5399999999999991</c:v>
                </c:pt>
                <c:pt idx="795">
                  <c:v>9.5399999999999991</c:v>
                </c:pt>
                <c:pt idx="796">
                  <c:v>9.5399999999999991</c:v>
                </c:pt>
                <c:pt idx="797">
                  <c:v>9.5399999999999991</c:v>
                </c:pt>
                <c:pt idx="798">
                  <c:v>9.5500000000000007</c:v>
                </c:pt>
                <c:pt idx="799">
                  <c:v>9.5399999999999991</c:v>
                </c:pt>
                <c:pt idx="800">
                  <c:v>9.5399999999999991</c:v>
                </c:pt>
                <c:pt idx="801">
                  <c:v>9.5399999999999991</c:v>
                </c:pt>
                <c:pt idx="802">
                  <c:v>9.5399999999999991</c:v>
                </c:pt>
                <c:pt idx="803">
                  <c:v>9.5399999999999991</c:v>
                </c:pt>
                <c:pt idx="804">
                  <c:v>9.5399999999999991</c:v>
                </c:pt>
                <c:pt idx="805">
                  <c:v>9.5399999999999991</c:v>
                </c:pt>
                <c:pt idx="806">
                  <c:v>9.5399999999999991</c:v>
                </c:pt>
                <c:pt idx="807">
                  <c:v>9.5399999999999991</c:v>
                </c:pt>
                <c:pt idx="808">
                  <c:v>9.5399999999999991</c:v>
                </c:pt>
                <c:pt idx="809">
                  <c:v>9.5399999999999991</c:v>
                </c:pt>
                <c:pt idx="810">
                  <c:v>9.5399999999999991</c:v>
                </c:pt>
                <c:pt idx="811">
                  <c:v>9.5299999999999994</c:v>
                </c:pt>
                <c:pt idx="812">
                  <c:v>9.5399999999999991</c:v>
                </c:pt>
                <c:pt idx="813">
                  <c:v>9.5399999999999991</c:v>
                </c:pt>
                <c:pt idx="814">
                  <c:v>9.5399999999999991</c:v>
                </c:pt>
                <c:pt idx="815">
                  <c:v>9.5399999999999991</c:v>
                </c:pt>
                <c:pt idx="816">
                  <c:v>9.5399999999999991</c:v>
                </c:pt>
                <c:pt idx="817">
                  <c:v>9.5299999999999994</c:v>
                </c:pt>
                <c:pt idx="818">
                  <c:v>9.5399999999999991</c:v>
                </c:pt>
                <c:pt idx="819">
                  <c:v>9.5399999999999991</c:v>
                </c:pt>
                <c:pt idx="820">
                  <c:v>9.5399999999999991</c:v>
                </c:pt>
                <c:pt idx="821">
                  <c:v>9.5399999999999991</c:v>
                </c:pt>
                <c:pt idx="822">
                  <c:v>9.5399999999999991</c:v>
                </c:pt>
                <c:pt idx="823">
                  <c:v>9.5399999999999991</c:v>
                </c:pt>
                <c:pt idx="824">
                  <c:v>9.5299999999999994</c:v>
                </c:pt>
                <c:pt idx="825">
                  <c:v>9.5399999999999991</c:v>
                </c:pt>
                <c:pt idx="826">
                  <c:v>9.5399999999999991</c:v>
                </c:pt>
                <c:pt idx="827">
                  <c:v>9.5399999999999991</c:v>
                </c:pt>
                <c:pt idx="828">
                  <c:v>9.5399999999999991</c:v>
                </c:pt>
                <c:pt idx="829">
                  <c:v>9.5299999999999994</c:v>
                </c:pt>
                <c:pt idx="830">
                  <c:v>9.5399999999999991</c:v>
                </c:pt>
                <c:pt idx="831">
                  <c:v>9.5399999999999991</c:v>
                </c:pt>
                <c:pt idx="832">
                  <c:v>9.5399999999999991</c:v>
                </c:pt>
                <c:pt idx="833">
                  <c:v>9.5399999999999991</c:v>
                </c:pt>
                <c:pt idx="834">
                  <c:v>9.5399999999999991</c:v>
                </c:pt>
                <c:pt idx="835">
                  <c:v>9.5399999999999991</c:v>
                </c:pt>
                <c:pt idx="836">
                  <c:v>9.5399999999999991</c:v>
                </c:pt>
                <c:pt idx="837">
                  <c:v>9.5399999999999991</c:v>
                </c:pt>
                <c:pt idx="838">
                  <c:v>9.5399999999999991</c:v>
                </c:pt>
                <c:pt idx="839">
                  <c:v>9.5399999999999991</c:v>
                </c:pt>
                <c:pt idx="840">
                  <c:v>9.5299999999999994</c:v>
                </c:pt>
                <c:pt idx="841">
                  <c:v>9.5399999999999991</c:v>
                </c:pt>
                <c:pt idx="842">
                  <c:v>9.5399999999999991</c:v>
                </c:pt>
                <c:pt idx="843">
                  <c:v>9.5399999999999991</c:v>
                </c:pt>
                <c:pt idx="844">
                  <c:v>9.5399999999999991</c:v>
                </c:pt>
                <c:pt idx="845">
                  <c:v>9.5399999999999991</c:v>
                </c:pt>
                <c:pt idx="846">
                  <c:v>9.5399999999999991</c:v>
                </c:pt>
                <c:pt idx="847">
                  <c:v>9.5399999999999991</c:v>
                </c:pt>
                <c:pt idx="848">
                  <c:v>9.5399999999999991</c:v>
                </c:pt>
                <c:pt idx="849">
                  <c:v>9.5399999999999991</c:v>
                </c:pt>
                <c:pt idx="850">
                  <c:v>9.5399999999999991</c:v>
                </c:pt>
                <c:pt idx="851">
                  <c:v>9.5399999999999991</c:v>
                </c:pt>
                <c:pt idx="852">
                  <c:v>9.5399999999999991</c:v>
                </c:pt>
                <c:pt idx="853">
                  <c:v>9.5399999999999991</c:v>
                </c:pt>
                <c:pt idx="854">
                  <c:v>9.5399999999999991</c:v>
                </c:pt>
                <c:pt idx="855">
                  <c:v>9.5399999999999991</c:v>
                </c:pt>
                <c:pt idx="856">
                  <c:v>9.5399999999999991</c:v>
                </c:pt>
                <c:pt idx="857">
                  <c:v>9.5399999999999991</c:v>
                </c:pt>
                <c:pt idx="858">
                  <c:v>9.5399999999999991</c:v>
                </c:pt>
                <c:pt idx="859">
                  <c:v>9.5399999999999991</c:v>
                </c:pt>
                <c:pt idx="860">
                  <c:v>9.5399999999999991</c:v>
                </c:pt>
                <c:pt idx="861">
                  <c:v>9.5399999999999991</c:v>
                </c:pt>
                <c:pt idx="862">
                  <c:v>9.5399999999999991</c:v>
                </c:pt>
                <c:pt idx="863">
                  <c:v>9.5399999999999991</c:v>
                </c:pt>
                <c:pt idx="864">
                  <c:v>9.5299999999999994</c:v>
                </c:pt>
                <c:pt idx="865">
                  <c:v>9.5399999999999991</c:v>
                </c:pt>
                <c:pt idx="866">
                  <c:v>9.5299999999999994</c:v>
                </c:pt>
                <c:pt idx="867">
                  <c:v>9.5299999999999994</c:v>
                </c:pt>
                <c:pt idx="868">
                  <c:v>9.5399999999999991</c:v>
                </c:pt>
                <c:pt idx="869">
                  <c:v>9.5399999999999991</c:v>
                </c:pt>
                <c:pt idx="870">
                  <c:v>9.5399999999999991</c:v>
                </c:pt>
                <c:pt idx="871">
                  <c:v>9.5399999999999991</c:v>
                </c:pt>
                <c:pt idx="872">
                  <c:v>9.5299999999999994</c:v>
                </c:pt>
                <c:pt idx="873">
                  <c:v>9.5299999999999994</c:v>
                </c:pt>
                <c:pt idx="874">
                  <c:v>9.5399999999999991</c:v>
                </c:pt>
                <c:pt idx="875">
                  <c:v>9.5299999999999994</c:v>
                </c:pt>
                <c:pt idx="876">
                  <c:v>9.5399999999999991</c:v>
                </c:pt>
                <c:pt idx="877">
                  <c:v>9.5399999999999991</c:v>
                </c:pt>
                <c:pt idx="878">
                  <c:v>9.5399999999999991</c:v>
                </c:pt>
                <c:pt idx="879">
                  <c:v>9.5299999999999994</c:v>
                </c:pt>
                <c:pt idx="880">
                  <c:v>9.5399999999999991</c:v>
                </c:pt>
                <c:pt idx="881">
                  <c:v>9.5299999999999994</c:v>
                </c:pt>
                <c:pt idx="882">
                  <c:v>9.5299999999999994</c:v>
                </c:pt>
                <c:pt idx="883">
                  <c:v>9.5399999999999991</c:v>
                </c:pt>
                <c:pt idx="884">
                  <c:v>9.5299999999999994</c:v>
                </c:pt>
                <c:pt idx="885">
                  <c:v>9.5299999999999994</c:v>
                </c:pt>
                <c:pt idx="886">
                  <c:v>9.5299999999999994</c:v>
                </c:pt>
                <c:pt idx="887">
                  <c:v>9.5299999999999994</c:v>
                </c:pt>
                <c:pt idx="888">
                  <c:v>9.5399999999999991</c:v>
                </c:pt>
                <c:pt idx="889">
                  <c:v>9.5399999999999991</c:v>
                </c:pt>
                <c:pt idx="890">
                  <c:v>9.5299999999999994</c:v>
                </c:pt>
                <c:pt idx="891">
                  <c:v>9.5399999999999991</c:v>
                </c:pt>
                <c:pt idx="892">
                  <c:v>9.5399999999999991</c:v>
                </c:pt>
                <c:pt idx="893">
                  <c:v>9.5299999999999994</c:v>
                </c:pt>
                <c:pt idx="894">
                  <c:v>9.5399999999999991</c:v>
                </c:pt>
                <c:pt idx="895">
                  <c:v>9.5399999999999991</c:v>
                </c:pt>
                <c:pt idx="896">
                  <c:v>9.5299999999999994</c:v>
                </c:pt>
                <c:pt idx="897">
                  <c:v>9.5299999999999994</c:v>
                </c:pt>
                <c:pt idx="898">
                  <c:v>9.5299999999999994</c:v>
                </c:pt>
                <c:pt idx="899">
                  <c:v>9.5299999999999994</c:v>
                </c:pt>
                <c:pt idx="900">
                  <c:v>9.5299999999999994</c:v>
                </c:pt>
                <c:pt idx="901">
                  <c:v>9.5299999999999994</c:v>
                </c:pt>
                <c:pt idx="902">
                  <c:v>9.5299999999999994</c:v>
                </c:pt>
                <c:pt idx="903">
                  <c:v>9.5299999999999994</c:v>
                </c:pt>
                <c:pt idx="904">
                  <c:v>9.5299999999999994</c:v>
                </c:pt>
                <c:pt idx="905">
                  <c:v>9.5299999999999994</c:v>
                </c:pt>
                <c:pt idx="906">
                  <c:v>9.5299999999999994</c:v>
                </c:pt>
                <c:pt idx="907">
                  <c:v>9.5299999999999994</c:v>
                </c:pt>
                <c:pt idx="908">
                  <c:v>9.5299999999999994</c:v>
                </c:pt>
                <c:pt idx="909">
                  <c:v>9.5299999999999994</c:v>
                </c:pt>
                <c:pt idx="910">
                  <c:v>9.5399999999999991</c:v>
                </c:pt>
                <c:pt idx="911">
                  <c:v>9.5299999999999994</c:v>
                </c:pt>
                <c:pt idx="912">
                  <c:v>9.5299999999999994</c:v>
                </c:pt>
                <c:pt idx="913">
                  <c:v>9.5299999999999994</c:v>
                </c:pt>
                <c:pt idx="914">
                  <c:v>9.5299999999999994</c:v>
                </c:pt>
                <c:pt idx="915">
                  <c:v>9.5299999999999994</c:v>
                </c:pt>
                <c:pt idx="916">
                  <c:v>9.5299999999999994</c:v>
                </c:pt>
                <c:pt idx="917">
                  <c:v>9.5299999999999994</c:v>
                </c:pt>
                <c:pt idx="918">
                  <c:v>9.5299999999999994</c:v>
                </c:pt>
                <c:pt idx="919">
                  <c:v>9.5299999999999994</c:v>
                </c:pt>
                <c:pt idx="920">
                  <c:v>9.5299999999999994</c:v>
                </c:pt>
                <c:pt idx="921">
                  <c:v>9.5299999999999994</c:v>
                </c:pt>
                <c:pt idx="922">
                  <c:v>9.5299999999999994</c:v>
                </c:pt>
                <c:pt idx="923">
                  <c:v>9.5399999999999991</c:v>
                </c:pt>
                <c:pt idx="924">
                  <c:v>9.5299999999999994</c:v>
                </c:pt>
                <c:pt idx="925">
                  <c:v>9.5299999999999994</c:v>
                </c:pt>
                <c:pt idx="926">
                  <c:v>9.5299999999999994</c:v>
                </c:pt>
                <c:pt idx="927">
                  <c:v>9.5299999999999994</c:v>
                </c:pt>
                <c:pt idx="928">
                  <c:v>9.5299999999999994</c:v>
                </c:pt>
                <c:pt idx="929">
                  <c:v>9.5399999999999991</c:v>
                </c:pt>
                <c:pt idx="930">
                  <c:v>9.5299999999999994</c:v>
                </c:pt>
                <c:pt idx="931">
                  <c:v>9.5299999999999994</c:v>
                </c:pt>
                <c:pt idx="932">
                  <c:v>9.5299999999999994</c:v>
                </c:pt>
                <c:pt idx="933">
                  <c:v>9.5299999999999994</c:v>
                </c:pt>
                <c:pt idx="934">
                  <c:v>9.5299999999999994</c:v>
                </c:pt>
                <c:pt idx="935">
                  <c:v>9.5299999999999994</c:v>
                </c:pt>
                <c:pt idx="936">
                  <c:v>9.5299999999999994</c:v>
                </c:pt>
                <c:pt idx="937">
                  <c:v>9.5299999999999994</c:v>
                </c:pt>
                <c:pt idx="938">
                  <c:v>9.5299999999999994</c:v>
                </c:pt>
                <c:pt idx="939">
                  <c:v>9.5399999999999991</c:v>
                </c:pt>
                <c:pt idx="940">
                  <c:v>9.5299999999999994</c:v>
                </c:pt>
                <c:pt idx="941">
                  <c:v>9.5299999999999994</c:v>
                </c:pt>
                <c:pt idx="942">
                  <c:v>9.5299999999999994</c:v>
                </c:pt>
                <c:pt idx="943">
                  <c:v>9.5299999999999994</c:v>
                </c:pt>
                <c:pt idx="944">
                  <c:v>9.5299999999999994</c:v>
                </c:pt>
                <c:pt idx="945">
                  <c:v>9.5299999999999994</c:v>
                </c:pt>
                <c:pt idx="946">
                  <c:v>9.5299999999999994</c:v>
                </c:pt>
                <c:pt idx="947">
                  <c:v>9.5299999999999994</c:v>
                </c:pt>
                <c:pt idx="948">
                  <c:v>9.5299999999999994</c:v>
                </c:pt>
                <c:pt idx="949">
                  <c:v>9.5399999999999991</c:v>
                </c:pt>
                <c:pt idx="950">
                  <c:v>9.5299999999999994</c:v>
                </c:pt>
                <c:pt idx="951">
                  <c:v>9.5299999999999994</c:v>
                </c:pt>
                <c:pt idx="952">
                  <c:v>9.5299999999999994</c:v>
                </c:pt>
                <c:pt idx="953">
                  <c:v>9.5299999999999994</c:v>
                </c:pt>
                <c:pt idx="954">
                  <c:v>9.5299999999999994</c:v>
                </c:pt>
                <c:pt idx="955">
                  <c:v>9.5299999999999994</c:v>
                </c:pt>
                <c:pt idx="956">
                  <c:v>9.5299999999999994</c:v>
                </c:pt>
                <c:pt idx="957">
                  <c:v>9.5299999999999994</c:v>
                </c:pt>
                <c:pt idx="958">
                  <c:v>9.5299999999999994</c:v>
                </c:pt>
                <c:pt idx="959">
                  <c:v>9.5299999999999994</c:v>
                </c:pt>
                <c:pt idx="960">
                  <c:v>9.5299999999999994</c:v>
                </c:pt>
                <c:pt idx="961">
                  <c:v>9.5299999999999994</c:v>
                </c:pt>
                <c:pt idx="962">
                  <c:v>9.5299999999999994</c:v>
                </c:pt>
                <c:pt idx="963">
                  <c:v>9.5299999999999994</c:v>
                </c:pt>
                <c:pt idx="964">
                  <c:v>9.5299999999999994</c:v>
                </c:pt>
                <c:pt idx="965">
                  <c:v>9.5299999999999994</c:v>
                </c:pt>
                <c:pt idx="966">
                  <c:v>9.5299999999999994</c:v>
                </c:pt>
                <c:pt idx="967">
                  <c:v>9.5299999999999994</c:v>
                </c:pt>
                <c:pt idx="968">
                  <c:v>9.5299999999999994</c:v>
                </c:pt>
                <c:pt idx="969">
                  <c:v>9.5299999999999994</c:v>
                </c:pt>
                <c:pt idx="970">
                  <c:v>9.5299999999999994</c:v>
                </c:pt>
                <c:pt idx="971">
                  <c:v>9.5299999999999994</c:v>
                </c:pt>
                <c:pt idx="972">
                  <c:v>9.5299999999999994</c:v>
                </c:pt>
                <c:pt idx="973">
                  <c:v>9.5299999999999994</c:v>
                </c:pt>
                <c:pt idx="974">
                  <c:v>9.52</c:v>
                </c:pt>
                <c:pt idx="975">
                  <c:v>9.5299999999999994</c:v>
                </c:pt>
                <c:pt idx="976">
                  <c:v>9.5299999999999994</c:v>
                </c:pt>
                <c:pt idx="977">
                  <c:v>9.5299999999999994</c:v>
                </c:pt>
                <c:pt idx="978">
                  <c:v>9.5299999999999994</c:v>
                </c:pt>
                <c:pt idx="979">
                  <c:v>9.5299999999999994</c:v>
                </c:pt>
                <c:pt idx="980">
                  <c:v>9.5299999999999994</c:v>
                </c:pt>
                <c:pt idx="981">
                  <c:v>9.5299999999999994</c:v>
                </c:pt>
                <c:pt idx="982">
                  <c:v>9.5299999999999994</c:v>
                </c:pt>
                <c:pt idx="983">
                  <c:v>9.5299999999999994</c:v>
                </c:pt>
                <c:pt idx="984">
                  <c:v>9.5299999999999994</c:v>
                </c:pt>
                <c:pt idx="985">
                  <c:v>9.52</c:v>
                </c:pt>
                <c:pt idx="986">
                  <c:v>9.5299999999999994</c:v>
                </c:pt>
                <c:pt idx="987">
                  <c:v>9.5299999999999994</c:v>
                </c:pt>
                <c:pt idx="988">
                  <c:v>9.5299999999999994</c:v>
                </c:pt>
                <c:pt idx="989">
                  <c:v>9.5299999999999994</c:v>
                </c:pt>
                <c:pt idx="990">
                  <c:v>9.5299999999999994</c:v>
                </c:pt>
                <c:pt idx="991">
                  <c:v>9.5299999999999994</c:v>
                </c:pt>
                <c:pt idx="992">
                  <c:v>9.5299999999999994</c:v>
                </c:pt>
                <c:pt idx="993">
                  <c:v>9.52</c:v>
                </c:pt>
                <c:pt idx="994">
                  <c:v>9.5299999999999994</c:v>
                </c:pt>
                <c:pt idx="995">
                  <c:v>9.5299999999999994</c:v>
                </c:pt>
                <c:pt idx="996">
                  <c:v>9.5299999999999994</c:v>
                </c:pt>
                <c:pt idx="997">
                  <c:v>9.52</c:v>
                </c:pt>
                <c:pt idx="998">
                  <c:v>9.52</c:v>
                </c:pt>
                <c:pt idx="999">
                  <c:v>9.52</c:v>
                </c:pt>
                <c:pt idx="1000">
                  <c:v>9.5299999999999994</c:v>
                </c:pt>
                <c:pt idx="1001">
                  <c:v>9.5299999999999994</c:v>
                </c:pt>
                <c:pt idx="1002">
                  <c:v>9.5299999999999994</c:v>
                </c:pt>
                <c:pt idx="1003">
                  <c:v>9.5299999999999994</c:v>
                </c:pt>
                <c:pt idx="1004">
                  <c:v>9.5299999999999994</c:v>
                </c:pt>
                <c:pt idx="1005">
                  <c:v>9.5299999999999994</c:v>
                </c:pt>
                <c:pt idx="1006">
                  <c:v>9.5299999999999994</c:v>
                </c:pt>
                <c:pt idx="1007">
                  <c:v>9.5299999999999994</c:v>
                </c:pt>
                <c:pt idx="1008">
                  <c:v>9.5299999999999994</c:v>
                </c:pt>
                <c:pt idx="1009">
                  <c:v>9.5299999999999994</c:v>
                </c:pt>
                <c:pt idx="1010">
                  <c:v>9.5299999999999994</c:v>
                </c:pt>
                <c:pt idx="1011">
                  <c:v>9.5299999999999994</c:v>
                </c:pt>
                <c:pt idx="1012">
                  <c:v>9.5299999999999994</c:v>
                </c:pt>
                <c:pt idx="1013">
                  <c:v>9.5299999999999994</c:v>
                </c:pt>
                <c:pt idx="1014">
                  <c:v>9.5299999999999994</c:v>
                </c:pt>
                <c:pt idx="1015">
                  <c:v>9.5299999999999994</c:v>
                </c:pt>
                <c:pt idx="1016">
                  <c:v>9.5299999999999994</c:v>
                </c:pt>
                <c:pt idx="1017">
                  <c:v>9.52</c:v>
                </c:pt>
                <c:pt idx="1018">
                  <c:v>9.5299999999999994</c:v>
                </c:pt>
                <c:pt idx="1019">
                  <c:v>9.5299999999999994</c:v>
                </c:pt>
                <c:pt idx="1020">
                  <c:v>9.5299999999999994</c:v>
                </c:pt>
                <c:pt idx="1021">
                  <c:v>9.5299999999999994</c:v>
                </c:pt>
                <c:pt idx="1022">
                  <c:v>9.52</c:v>
                </c:pt>
                <c:pt idx="1023">
                  <c:v>9.52</c:v>
                </c:pt>
                <c:pt idx="1024">
                  <c:v>9.52</c:v>
                </c:pt>
                <c:pt idx="1025">
                  <c:v>9.52</c:v>
                </c:pt>
                <c:pt idx="1026">
                  <c:v>9.52</c:v>
                </c:pt>
                <c:pt idx="1027">
                  <c:v>9.5299999999999994</c:v>
                </c:pt>
                <c:pt idx="1028">
                  <c:v>9.52</c:v>
                </c:pt>
                <c:pt idx="1029">
                  <c:v>9.52</c:v>
                </c:pt>
                <c:pt idx="1030">
                  <c:v>9.52</c:v>
                </c:pt>
                <c:pt idx="1031">
                  <c:v>9.5299999999999994</c:v>
                </c:pt>
                <c:pt idx="1032">
                  <c:v>9.5299999999999994</c:v>
                </c:pt>
                <c:pt idx="1033">
                  <c:v>9.52</c:v>
                </c:pt>
                <c:pt idx="1034">
                  <c:v>9.52</c:v>
                </c:pt>
                <c:pt idx="1035">
                  <c:v>9.52</c:v>
                </c:pt>
                <c:pt idx="1036">
                  <c:v>9.52</c:v>
                </c:pt>
                <c:pt idx="1037">
                  <c:v>9.52</c:v>
                </c:pt>
                <c:pt idx="1038">
                  <c:v>9.5299999999999994</c:v>
                </c:pt>
                <c:pt idx="1039">
                  <c:v>9.5299999999999994</c:v>
                </c:pt>
                <c:pt idx="1040">
                  <c:v>9.52</c:v>
                </c:pt>
                <c:pt idx="1041">
                  <c:v>9.52</c:v>
                </c:pt>
                <c:pt idx="1042">
                  <c:v>9.52</c:v>
                </c:pt>
                <c:pt idx="1043">
                  <c:v>9.52</c:v>
                </c:pt>
                <c:pt idx="1044">
                  <c:v>9.5299999999999994</c:v>
                </c:pt>
                <c:pt idx="1045">
                  <c:v>9.5299999999999994</c:v>
                </c:pt>
                <c:pt idx="1046">
                  <c:v>9.5299999999999994</c:v>
                </c:pt>
                <c:pt idx="1047">
                  <c:v>9.5299999999999994</c:v>
                </c:pt>
                <c:pt idx="1048">
                  <c:v>9.52</c:v>
                </c:pt>
                <c:pt idx="1049">
                  <c:v>9.5299999999999994</c:v>
                </c:pt>
                <c:pt idx="1050">
                  <c:v>9.52</c:v>
                </c:pt>
                <c:pt idx="1051">
                  <c:v>9.5299999999999994</c:v>
                </c:pt>
                <c:pt idx="1052">
                  <c:v>9.52</c:v>
                </c:pt>
                <c:pt idx="1053">
                  <c:v>9.52</c:v>
                </c:pt>
                <c:pt idx="1054">
                  <c:v>9.5299999999999994</c:v>
                </c:pt>
                <c:pt idx="1055">
                  <c:v>9.52</c:v>
                </c:pt>
                <c:pt idx="1056">
                  <c:v>9.52</c:v>
                </c:pt>
                <c:pt idx="1057">
                  <c:v>9.52</c:v>
                </c:pt>
                <c:pt idx="1058">
                  <c:v>9.52</c:v>
                </c:pt>
                <c:pt idx="1059">
                  <c:v>9.52</c:v>
                </c:pt>
                <c:pt idx="1060">
                  <c:v>9.52</c:v>
                </c:pt>
                <c:pt idx="1061">
                  <c:v>9.52</c:v>
                </c:pt>
                <c:pt idx="1062">
                  <c:v>9.52</c:v>
                </c:pt>
                <c:pt idx="1063">
                  <c:v>9.5299999999999994</c:v>
                </c:pt>
                <c:pt idx="1064">
                  <c:v>9.5299999999999994</c:v>
                </c:pt>
                <c:pt idx="1065">
                  <c:v>9.52</c:v>
                </c:pt>
                <c:pt idx="1066">
                  <c:v>9.5299999999999994</c:v>
                </c:pt>
                <c:pt idx="1067">
                  <c:v>9.52</c:v>
                </c:pt>
                <c:pt idx="1068">
                  <c:v>9.52</c:v>
                </c:pt>
                <c:pt idx="1069">
                  <c:v>9.52</c:v>
                </c:pt>
                <c:pt idx="1070">
                  <c:v>9.52</c:v>
                </c:pt>
                <c:pt idx="1071">
                  <c:v>9.52</c:v>
                </c:pt>
                <c:pt idx="1072">
                  <c:v>9.5299999999999994</c:v>
                </c:pt>
                <c:pt idx="1073">
                  <c:v>9.52</c:v>
                </c:pt>
                <c:pt idx="1074">
                  <c:v>9.52</c:v>
                </c:pt>
                <c:pt idx="1075">
                  <c:v>9.5299999999999994</c:v>
                </c:pt>
                <c:pt idx="1076">
                  <c:v>9.5299999999999994</c:v>
                </c:pt>
                <c:pt idx="1077">
                  <c:v>9.52</c:v>
                </c:pt>
                <c:pt idx="1078">
                  <c:v>9.52</c:v>
                </c:pt>
                <c:pt idx="1079">
                  <c:v>9.52</c:v>
                </c:pt>
                <c:pt idx="1080">
                  <c:v>9.52</c:v>
                </c:pt>
                <c:pt idx="1081">
                  <c:v>9.5299999999999994</c:v>
                </c:pt>
                <c:pt idx="1082">
                  <c:v>9.5299999999999994</c:v>
                </c:pt>
                <c:pt idx="1083">
                  <c:v>9.52</c:v>
                </c:pt>
                <c:pt idx="1084">
                  <c:v>9.52</c:v>
                </c:pt>
                <c:pt idx="1085">
                  <c:v>9.52</c:v>
                </c:pt>
                <c:pt idx="1086">
                  <c:v>9.52</c:v>
                </c:pt>
                <c:pt idx="1087">
                  <c:v>9.52</c:v>
                </c:pt>
                <c:pt idx="1088">
                  <c:v>9.52</c:v>
                </c:pt>
                <c:pt idx="1089">
                  <c:v>9.52</c:v>
                </c:pt>
                <c:pt idx="1090">
                  <c:v>9.52</c:v>
                </c:pt>
                <c:pt idx="1091">
                  <c:v>9.52</c:v>
                </c:pt>
                <c:pt idx="1092">
                  <c:v>9.52</c:v>
                </c:pt>
                <c:pt idx="1093">
                  <c:v>9.52</c:v>
                </c:pt>
                <c:pt idx="1094">
                  <c:v>9.52</c:v>
                </c:pt>
                <c:pt idx="1095">
                  <c:v>9.52</c:v>
                </c:pt>
                <c:pt idx="1096">
                  <c:v>9.52</c:v>
                </c:pt>
                <c:pt idx="1097">
                  <c:v>9.52</c:v>
                </c:pt>
                <c:pt idx="1098">
                  <c:v>9.52</c:v>
                </c:pt>
                <c:pt idx="1099">
                  <c:v>9.52</c:v>
                </c:pt>
                <c:pt idx="1100">
                  <c:v>9.52</c:v>
                </c:pt>
                <c:pt idx="1101">
                  <c:v>9.52</c:v>
                </c:pt>
                <c:pt idx="1102">
                  <c:v>9.52</c:v>
                </c:pt>
                <c:pt idx="1103">
                  <c:v>9.52</c:v>
                </c:pt>
                <c:pt idx="1104">
                  <c:v>9.52</c:v>
                </c:pt>
                <c:pt idx="1105">
                  <c:v>9.52</c:v>
                </c:pt>
                <c:pt idx="1106">
                  <c:v>9.52</c:v>
                </c:pt>
                <c:pt idx="1107">
                  <c:v>9.52</c:v>
                </c:pt>
                <c:pt idx="1108">
                  <c:v>9.52</c:v>
                </c:pt>
                <c:pt idx="1109">
                  <c:v>9.52</c:v>
                </c:pt>
                <c:pt idx="1110">
                  <c:v>9.52</c:v>
                </c:pt>
                <c:pt idx="1111">
                  <c:v>9.52</c:v>
                </c:pt>
                <c:pt idx="1112">
                  <c:v>9.52</c:v>
                </c:pt>
                <c:pt idx="1113">
                  <c:v>9.52</c:v>
                </c:pt>
                <c:pt idx="1114">
                  <c:v>9.52</c:v>
                </c:pt>
                <c:pt idx="1115">
                  <c:v>9.52</c:v>
                </c:pt>
                <c:pt idx="1116">
                  <c:v>9.52</c:v>
                </c:pt>
                <c:pt idx="1117">
                  <c:v>9.5299999999999994</c:v>
                </c:pt>
                <c:pt idx="1118">
                  <c:v>9.52</c:v>
                </c:pt>
                <c:pt idx="1119">
                  <c:v>9.52</c:v>
                </c:pt>
                <c:pt idx="1120">
                  <c:v>9.52</c:v>
                </c:pt>
                <c:pt idx="1121">
                  <c:v>9.52</c:v>
                </c:pt>
                <c:pt idx="1122">
                  <c:v>9.51</c:v>
                </c:pt>
                <c:pt idx="1123">
                  <c:v>9.51</c:v>
                </c:pt>
                <c:pt idx="1124">
                  <c:v>9.51</c:v>
                </c:pt>
                <c:pt idx="1125">
                  <c:v>9.52</c:v>
                </c:pt>
                <c:pt idx="1126">
                  <c:v>9.52</c:v>
                </c:pt>
                <c:pt idx="1127">
                  <c:v>9.51</c:v>
                </c:pt>
                <c:pt idx="1128">
                  <c:v>9.52</c:v>
                </c:pt>
                <c:pt idx="1129">
                  <c:v>9.52</c:v>
                </c:pt>
                <c:pt idx="1130">
                  <c:v>9.52</c:v>
                </c:pt>
                <c:pt idx="1131">
                  <c:v>9.52</c:v>
                </c:pt>
                <c:pt idx="1132">
                  <c:v>9.52</c:v>
                </c:pt>
                <c:pt idx="1133">
                  <c:v>9.52</c:v>
                </c:pt>
                <c:pt idx="1134">
                  <c:v>9.51</c:v>
                </c:pt>
                <c:pt idx="1135">
                  <c:v>9.52</c:v>
                </c:pt>
                <c:pt idx="1136">
                  <c:v>9.52</c:v>
                </c:pt>
                <c:pt idx="1137">
                  <c:v>9.52</c:v>
                </c:pt>
                <c:pt idx="1138">
                  <c:v>9.52</c:v>
                </c:pt>
                <c:pt idx="1139">
                  <c:v>9.52</c:v>
                </c:pt>
                <c:pt idx="1140">
                  <c:v>9.52</c:v>
                </c:pt>
                <c:pt idx="1141">
                  <c:v>9.51</c:v>
                </c:pt>
                <c:pt idx="1142">
                  <c:v>9.52</c:v>
                </c:pt>
                <c:pt idx="1143">
                  <c:v>9.52</c:v>
                </c:pt>
                <c:pt idx="1144">
                  <c:v>9.51</c:v>
                </c:pt>
                <c:pt idx="1145">
                  <c:v>9.52</c:v>
                </c:pt>
                <c:pt idx="1146">
                  <c:v>9.52</c:v>
                </c:pt>
                <c:pt idx="1147">
                  <c:v>9.52</c:v>
                </c:pt>
                <c:pt idx="1148">
                  <c:v>9.52</c:v>
                </c:pt>
                <c:pt idx="1149">
                  <c:v>9.52</c:v>
                </c:pt>
                <c:pt idx="1150">
                  <c:v>9.51</c:v>
                </c:pt>
                <c:pt idx="1151">
                  <c:v>9.51</c:v>
                </c:pt>
                <c:pt idx="1152">
                  <c:v>9.52</c:v>
                </c:pt>
                <c:pt idx="1153">
                  <c:v>9.51</c:v>
                </c:pt>
                <c:pt idx="1154">
                  <c:v>9.51</c:v>
                </c:pt>
                <c:pt idx="1155">
                  <c:v>9.52</c:v>
                </c:pt>
                <c:pt idx="1156">
                  <c:v>9.51</c:v>
                </c:pt>
                <c:pt idx="1157">
                  <c:v>9.52</c:v>
                </c:pt>
                <c:pt idx="1158">
                  <c:v>9.52</c:v>
                </c:pt>
                <c:pt idx="1159">
                  <c:v>9.52</c:v>
                </c:pt>
                <c:pt idx="1160">
                  <c:v>9.52</c:v>
                </c:pt>
                <c:pt idx="1161">
                  <c:v>9.52</c:v>
                </c:pt>
                <c:pt idx="1162">
                  <c:v>9.52</c:v>
                </c:pt>
                <c:pt idx="1163">
                  <c:v>9.51</c:v>
                </c:pt>
                <c:pt idx="1164">
                  <c:v>9.51</c:v>
                </c:pt>
                <c:pt idx="1165">
                  <c:v>9.52</c:v>
                </c:pt>
                <c:pt idx="1166">
                  <c:v>9.52</c:v>
                </c:pt>
                <c:pt idx="1167">
                  <c:v>9.52</c:v>
                </c:pt>
                <c:pt idx="1168">
                  <c:v>9.52</c:v>
                </c:pt>
                <c:pt idx="1169">
                  <c:v>9.52</c:v>
                </c:pt>
                <c:pt idx="1170">
                  <c:v>9.51</c:v>
                </c:pt>
                <c:pt idx="1171">
                  <c:v>9.52</c:v>
                </c:pt>
                <c:pt idx="1172">
                  <c:v>9.51</c:v>
                </c:pt>
                <c:pt idx="1173">
                  <c:v>9.51</c:v>
                </c:pt>
                <c:pt idx="1174">
                  <c:v>9.52</c:v>
                </c:pt>
                <c:pt idx="1175">
                  <c:v>9.52</c:v>
                </c:pt>
                <c:pt idx="1176">
                  <c:v>9.51</c:v>
                </c:pt>
                <c:pt idx="1177">
                  <c:v>9.52</c:v>
                </c:pt>
                <c:pt idx="1178">
                  <c:v>9.52</c:v>
                </c:pt>
                <c:pt idx="1179">
                  <c:v>9.51</c:v>
                </c:pt>
                <c:pt idx="1180">
                  <c:v>9.51</c:v>
                </c:pt>
                <c:pt idx="1181">
                  <c:v>9.51</c:v>
                </c:pt>
                <c:pt idx="1182">
                  <c:v>9.52</c:v>
                </c:pt>
                <c:pt idx="1183">
                  <c:v>9.51</c:v>
                </c:pt>
                <c:pt idx="1184">
                  <c:v>9.51</c:v>
                </c:pt>
                <c:pt idx="1185">
                  <c:v>9.51</c:v>
                </c:pt>
                <c:pt idx="1186">
                  <c:v>9.52</c:v>
                </c:pt>
                <c:pt idx="1187">
                  <c:v>9.52</c:v>
                </c:pt>
                <c:pt idx="1188">
                  <c:v>9.51</c:v>
                </c:pt>
                <c:pt idx="1189">
                  <c:v>9.51</c:v>
                </c:pt>
                <c:pt idx="1190">
                  <c:v>9.51</c:v>
                </c:pt>
                <c:pt idx="1191">
                  <c:v>9.52</c:v>
                </c:pt>
                <c:pt idx="1192">
                  <c:v>9.52</c:v>
                </c:pt>
                <c:pt idx="1193">
                  <c:v>9.51</c:v>
                </c:pt>
                <c:pt idx="1194">
                  <c:v>9.51</c:v>
                </c:pt>
                <c:pt idx="1195">
                  <c:v>9.52</c:v>
                </c:pt>
                <c:pt idx="1196">
                  <c:v>9.51</c:v>
                </c:pt>
                <c:pt idx="1197">
                  <c:v>9.52</c:v>
                </c:pt>
                <c:pt idx="1198">
                  <c:v>9.51</c:v>
                </c:pt>
                <c:pt idx="1199">
                  <c:v>9.52</c:v>
                </c:pt>
                <c:pt idx="1200">
                  <c:v>9.52</c:v>
                </c:pt>
                <c:pt idx="1201">
                  <c:v>9.51</c:v>
                </c:pt>
                <c:pt idx="1202">
                  <c:v>9.52</c:v>
                </c:pt>
                <c:pt idx="1203">
                  <c:v>9.51</c:v>
                </c:pt>
                <c:pt idx="1204">
                  <c:v>9.51</c:v>
                </c:pt>
                <c:pt idx="1205">
                  <c:v>9.52</c:v>
                </c:pt>
                <c:pt idx="1206">
                  <c:v>9.51</c:v>
                </c:pt>
                <c:pt idx="1207">
                  <c:v>9.51</c:v>
                </c:pt>
                <c:pt idx="1208">
                  <c:v>9.52</c:v>
                </c:pt>
                <c:pt idx="1209">
                  <c:v>9.51</c:v>
                </c:pt>
                <c:pt idx="1210">
                  <c:v>9.52</c:v>
                </c:pt>
                <c:pt idx="1211">
                  <c:v>9.51</c:v>
                </c:pt>
                <c:pt idx="1212">
                  <c:v>9.51</c:v>
                </c:pt>
                <c:pt idx="1213">
                  <c:v>9.51</c:v>
                </c:pt>
                <c:pt idx="1214">
                  <c:v>9.52</c:v>
                </c:pt>
                <c:pt idx="1215">
                  <c:v>9.51</c:v>
                </c:pt>
                <c:pt idx="1216">
                  <c:v>9.51</c:v>
                </c:pt>
                <c:pt idx="1217">
                  <c:v>9.51</c:v>
                </c:pt>
                <c:pt idx="1218">
                  <c:v>9.51</c:v>
                </c:pt>
                <c:pt idx="1219">
                  <c:v>9.51</c:v>
                </c:pt>
                <c:pt idx="1220">
                  <c:v>9.51</c:v>
                </c:pt>
                <c:pt idx="1221">
                  <c:v>9.51</c:v>
                </c:pt>
                <c:pt idx="1222">
                  <c:v>9.51</c:v>
                </c:pt>
                <c:pt idx="1223">
                  <c:v>9.51</c:v>
                </c:pt>
                <c:pt idx="1224">
                  <c:v>9.51</c:v>
                </c:pt>
                <c:pt idx="1225">
                  <c:v>9.51</c:v>
                </c:pt>
                <c:pt idx="1226">
                  <c:v>9.51</c:v>
                </c:pt>
                <c:pt idx="1227">
                  <c:v>9.52</c:v>
                </c:pt>
                <c:pt idx="1228">
                  <c:v>9.51</c:v>
                </c:pt>
                <c:pt idx="1229">
                  <c:v>9.51</c:v>
                </c:pt>
                <c:pt idx="1230">
                  <c:v>9.52</c:v>
                </c:pt>
                <c:pt idx="1231">
                  <c:v>9.52</c:v>
                </c:pt>
                <c:pt idx="1232">
                  <c:v>9.51</c:v>
                </c:pt>
                <c:pt idx="1233">
                  <c:v>9.51</c:v>
                </c:pt>
                <c:pt idx="1234">
                  <c:v>9.51</c:v>
                </c:pt>
                <c:pt idx="1235">
                  <c:v>9.52</c:v>
                </c:pt>
                <c:pt idx="1236">
                  <c:v>9.52</c:v>
                </c:pt>
                <c:pt idx="1237">
                  <c:v>9.51</c:v>
                </c:pt>
                <c:pt idx="1238">
                  <c:v>9.52</c:v>
                </c:pt>
                <c:pt idx="1239">
                  <c:v>9.51</c:v>
                </c:pt>
                <c:pt idx="1240">
                  <c:v>9.51</c:v>
                </c:pt>
                <c:pt idx="1241">
                  <c:v>9.51</c:v>
                </c:pt>
                <c:pt idx="1242">
                  <c:v>9.51</c:v>
                </c:pt>
                <c:pt idx="1243">
                  <c:v>9.51</c:v>
                </c:pt>
                <c:pt idx="1244">
                  <c:v>9.51</c:v>
                </c:pt>
                <c:pt idx="1245">
                  <c:v>9.51</c:v>
                </c:pt>
                <c:pt idx="1246">
                  <c:v>9.51</c:v>
                </c:pt>
                <c:pt idx="1247">
                  <c:v>9.51</c:v>
                </c:pt>
                <c:pt idx="1248">
                  <c:v>9.51</c:v>
                </c:pt>
                <c:pt idx="1249">
                  <c:v>9.51</c:v>
                </c:pt>
                <c:pt idx="1250">
                  <c:v>9.52</c:v>
                </c:pt>
                <c:pt idx="1251">
                  <c:v>9.51</c:v>
                </c:pt>
                <c:pt idx="1252">
                  <c:v>9.52</c:v>
                </c:pt>
                <c:pt idx="1253">
                  <c:v>9.52</c:v>
                </c:pt>
                <c:pt idx="1254">
                  <c:v>9.51</c:v>
                </c:pt>
                <c:pt idx="1255">
                  <c:v>9.52</c:v>
                </c:pt>
                <c:pt idx="1256">
                  <c:v>9.51</c:v>
                </c:pt>
                <c:pt idx="1257">
                  <c:v>9.51</c:v>
                </c:pt>
                <c:pt idx="1258">
                  <c:v>9.51</c:v>
                </c:pt>
                <c:pt idx="1259">
                  <c:v>9.51</c:v>
                </c:pt>
                <c:pt idx="1260">
                  <c:v>9.51</c:v>
                </c:pt>
                <c:pt idx="1261">
                  <c:v>9.51</c:v>
                </c:pt>
                <c:pt idx="1262">
                  <c:v>9.51</c:v>
                </c:pt>
                <c:pt idx="1263">
                  <c:v>9.51</c:v>
                </c:pt>
                <c:pt idx="1264">
                  <c:v>9.51</c:v>
                </c:pt>
                <c:pt idx="1265">
                  <c:v>9.51</c:v>
                </c:pt>
                <c:pt idx="1266">
                  <c:v>9.51</c:v>
                </c:pt>
                <c:pt idx="1267">
                  <c:v>9.51</c:v>
                </c:pt>
                <c:pt idx="1268">
                  <c:v>9.52</c:v>
                </c:pt>
                <c:pt idx="1269">
                  <c:v>9.51</c:v>
                </c:pt>
                <c:pt idx="1270">
                  <c:v>9.52</c:v>
                </c:pt>
                <c:pt idx="1271">
                  <c:v>9.52</c:v>
                </c:pt>
                <c:pt idx="1272">
                  <c:v>9.5</c:v>
                </c:pt>
                <c:pt idx="1273">
                  <c:v>9.51</c:v>
                </c:pt>
                <c:pt idx="1274">
                  <c:v>9.52</c:v>
                </c:pt>
                <c:pt idx="1275">
                  <c:v>9.51</c:v>
                </c:pt>
                <c:pt idx="1276">
                  <c:v>9.51</c:v>
                </c:pt>
                <c:pt idx="1277">
                  <c:v>9.51</c:v>
                </c:pt>
                <c:pt idx="1278">
                  <c:v>9.52</c:v>
                </c:pt>
                <c:pt idx="1279">
                  <c:v>9.51</c:v>
                </c:pt>
                <c:pt idx="1280">
                  <c:v>9.51</c:v>
                </c:pt>
                <c:pt idx="1281">
                  <c:v>9.51</c:v>
                </c:pt>
                <c:pt idx="1282">
                  <c:v>9.51</c:v>
                </c:pt>
                <c:pt idx="1283">
                  <c:v>9.51</c:v>
                </c:pt>
                <c:pt idx="1284">
                  <c:v>9.51</c:v>
                </c:pt>
                <c:pt idx="1285">
                  <c:v>9.51</c:v>
                </c:pt>
                <c:pt idx="1286">
                  <c:v>9.52</c:v>
                </c:pt>
                <c:pt idx="1287">
                  <c:v>9.51</c:v>
                </c:pt>
                <c:pt idx="1288">
                  <c:v>9.51</c:v>
                </c:pt>
                <c:pt idx="1289">
                  <c:v>9.51</c:v>
                </c:pt>
                <c:pt idx="1290">
                  <c:v>9.51</c:v>
                </c:pt>
                <c:pt idx="1291">
                  <c:v>9.51</c:v>
                </c:pt>
                <c:pt idx="1292">
                  <c:v>9.51</c:v>
                </c:pt>
                <c:pt idx="1293">
                  <c:v>9.5</c:v>
                </c:pt>
                <c:pt idx="1294">
                  <c:v>9.51</c:v>
                </c:pt>
                <c:pt idx="1295">
                  <c:v>9.52</c:v>
                </c:pt>
                <c:pt idx="1296">
                  <c:v>9.51</c:v>
                </c:pt>
                <c:pt idx="1297">
                  <c:v>9.51</c:v>
                </c:pt>
                <c:pt idx="1298">
                  <c:v>9.51</c:v>
                </c:pt>
                <c:pt idx="1299">
                  <c:v>9.51</c:v>
                </c:pt>
                <c:pt idx="1300">
                  <c:v>9.51</c:v>
                </c:pt>
                <c:pt idx="1301">
                  <c:v>9.51</c:v>
                </c:pt>
                <c:pt idx="1302">
                  <c:v>9.51</c:v>
                </c:pt>
                <c:pt idx="1303">
                  <c:v>9.51</c:v>
                </c:pt>
                <c:pt idx="1304">
                  <c:v>9.51</c:v>
                </c:pt>
                <c:pt idx="1305">
                  <c:v>9.51</c:v>
                </c:pt>
                <c:pt idx="1306">
                  <c:v>9.51</c:v>
                </c:pt>
                <c:pt idx="1307">
                  <c:v>9.51</c:v>
                </c:pt>
                <c:pt idx="1308">
                  <c:v>9.51</c:v>
                </c:pt>
                <c:pt idx="1309">
                  <c:v>9.51</c:v>
                </c:pt>
                <c:pt idx="1310">
                  <c:v>9.51</c:v>
                </c:pt>
                <c:pt idx="1311">
                  <c:v>9.52</c:v>
                </c:pt>
                <c:pt idx="1312">
                  <c:v>9.51</c:v>
                </c:pt>
                <c:pt idx="1313">
                  <c:v>9.51</c:v>
                </c:pt>
                <c:pt idx="1314">
                  <c:v>9.51</c:v>
                </c:pt>
                <c:pt idx="1315">
                  <c:v>9.51</c:v>
                </c:pt>
                <c:pt idx="1316">
                  <c:v>9.51</c:v>
                </c:pt>
                <c:pt idx="1317">
                  <c:v>9.51</c:v>
                </c:pt>
                <c:pt idx="1318">
                  <c:v>9.51</c:v>
                </c:pt>
                <c:pt idx="1319">
                  <c:v>9.51</c:v>
                </c:pt>
                <c:pt idx="1320">
                  <c:v>9.51</c:v>
                </c:pt>
                <c:pt idx="1321">
                  <c:v>9.51</c:v>
                </c:pt>
                <c:pt idx="1322">
                  <c:v>9.51</c:v>
                </c:pt>
                <c:pt idx="1323">
                  <c:v>9.51</c:v>
                </c:pt>
                <c:pt idx="1324">
                  <c:v>9.51</c:v>
                </c:pt>
                <c:pt idx="1325">
                  <c:v>9.5</c:v>
                </c:pt>
                <c:pt idx="1326">
                  <c:v>9.51</c:v>
                </c:pt>
                <c:pt idx="1327">
                  <c:v>9.51</c:v>
                </c:pt>
                <c:pt idx="1328">
                  <c:v>9.51</c:v>
                </c:pt>
                <c:pt idx="1329">
                  <c:v>9.51</c:v>
                </c:pt>
                <c:pt idx="1330">
                  <c:v>9.5</c:v>
                </c:pt>
                <c:pt idx="1331">
                  <c:v>9.51</c:v>
                </c:pt>
                <c:pt idx="1332">
                  <c:v>9.5</c:v>
                </c:pt>
                <c:pt idx="1333">
                  <c:v>9.51</c:v>
                </c:pt>
                <c:pt idx="1334">
                  <c:v>9.51</c:v>
                </c:pt>
                <c:pt idx="1335">
                  <c:v>9.5</c:v>
                </c:pt>
                <c:pt idx="1336">
                  <c:v>9.51</c:v>
                </c:pt>
                <c:pt idx="1337">
                  <c:v>9.51</c:v>
                </c:pt>
                <c:pt idx="1338">
                  <c:v>9.51</c:v>
                </c:pt>
                <c:pt idx="1339">
                  <c:v>9.51</c:v>
                </c:pt>
                <c:pt idx="1340">
                  <c:v>9.51</c:v>
                </c:pt>
                <c:pt idx="1341">
                  <c:v>9.51</c:v>
                </c:pt>
                <c:pt idx="1342">
                  <c:v>9.51</c:v>
                </c:pt>
                <c:pt idx="1343">
                  <c:v>9.51</c:v>
                </c:pt>
                <c:pt idx="1344">
                  <c:v>9.51</c:v>
                </c:pt>
                <c:pt idx="1345">
                  <c:v>9.5</c:v>
                </c:pt>
                <c:pt idx="1346">
                  <c:v>9.51</c:v>
                </c:pt>
                <c:pt idx="1347">
                  <c:v>9.51</c:v>
                </c:pt>
                <c:pt idx="1348">
                  <c:v>9.51</c:v>
                </c:pt>
                <c:pt idx="1349">
                  <c:v>9.51</c:v>
                </c:pt>
                <c:pt idx="1350">
                  <c:v>9.5</c:v>
                </c:pt>
                <c:pt idx="1351">
                  <c:v>9.5</c:v>
                </c:pt>
                <c:pt idx="1352">
                  <c:v>9.51</c:v>
                </c:pt>
                <c:pt idx="1353">
                  <c:v>9.51</c:v>
                </c:pt>
                <c:pt idx="1354">
                  <c:v>9.51</c:v>
                </c:pt>
                <c:pt idx="1355">
                  <c:v>9.51</c:v>
                </c:pt>
                <c:pt idx="1356">
                  <c:v>9.51</c:v>
                </c:pt>
                <c:pt idx="1357">
                  <c:v>9.5</c:v>
                </c:pt>
                <c:pt idx="1358">
                  <c:v>9.51</c:v>
                </c:pt>
                <c:pt idx="1359">
                  <c:v>9.51</c:v>
                </c:pt>
                <c:pt idx="1360">
                  <c:v>9.51</c:v>
                </c:pt>
                <c:pt idx="1361">
                  <c:v>9.51</c:v>
                </c:pt>
                <c:pt idx="1362">
                  <c:v>9.51</c:v>
                </c:pt>
                <c:pt idx="1363">
                  <c:v>9.51</c:v>
                </c:pt>
                <c:pt idx="1364">
                  <c:v>9.51</c:v>
                </c:pt>
                <c:pt idx="1365">
                  <c:v>9.51</c:v>
                </c:pt>
                <c:pt idx="1366">
                  <c:v>9.51</c:v>
                </c:pt>
                <c:pt idx="1367">
                  <c:v>9.51</c:v>
                </c:pt>
                <c:pt idx="1368">
                  <c:v>9.5</c:v>
                </c:pt>
                <c:pt idx="1369">
                  <c:v>9.51</c:v>
                </c:pt>
                <c:pt idx="1370">
                  <c:v>9.5</c:v>
                </c:pt>
                <c:pt idx="1371">
                  <c:v>9.51</c:v>
                </c:pt>
                <c:pt idx="1372">
                  <c:v>9.51</c:v>
                </c:pt>
                <c:pt idx="1373">
                  <c:v>9.51</c:v>
                </c:pt>
                <c:pt idx="1374">
                  <c:v>9.5</c:v>
                </c:pt>
                <c:pt idx="1375">
                  <c:v>9.5</c:v>
                </c:pt>
                <c:pt idx="1376">
                  <c:v>9.51</c:v>
                </c:pt>
                <c:pt idx="1377">
                  <c:v>9.5</c:v>
                </c:pt>
                <c:pt idx="1378">
                  <c:v>9.51</c:v>
                </c:pt>
                <c:pt idx="1379">
                  <c:v>9.51</c:v>
                </c:pt>
                <c:pt idx="1380">
                  <c:v>9.51</c:v>
                </c:pt>
                <c:pt idx="1381">
                  <c:v>9.51</c:v>
                </c:pt>
                <c:pt idx="1382">
                  <c:v>9.51</c:v>
                </c:pt>
                <c:pt idx="1383">
                  <c:v>9.51</c:v>
                </c:pt>
                <c:pt idx="1384">
                  <c:v>9.51</c:v>
                </c:pt>
                <c:pt idx="1385">
                  <c:v>9.51</c:v>
                </c:pt>
                <c:pt idx="1386">
                  <c:v>9.51</c:v>
                </c:pt>
                <c:pt idx="1387">
                  <c:v>9.51</c:v>
                </c:pt>
                <c:pt idx="1388">
                  <c:v>9.51</c:v>
                </c:pt>
                <c:pt idx="1389">
                  <c:v>9.5</c:v>
                </c:pt>
                <c:pt idx="1390">
                  <c:v>9.51</c:v>
                </c:pt>
                <c:pt idx="1391">
                  <c:v>9.51</c:v>
                </c:pt>
                <c:pt idx="1392">
                  <c:v>9.51</c:v>
                </c:pt>
                <c:pt idx="1393">
                  <c:v>9.5</c:v>
                </c:pt>
                <c:pt idx="1394">
                  <c:v>9.51</c:v>
                </c:pt>
                <c:pt idx="1395">
                  <c:v>9.51</c:v>
                </c:pt>
                <c:pt idx="1396">
                  <c:v>9.51</c:v>
                </c:pt>
                <c:pt idx="1397">
                  <c:v>9.51</c:v>
                </c:pt>
                <c:pt idx="1398">
                  <c:v>9.51</c:v>
                </c:pt>
                <c:pt idx="1399">
                  <c:v>9.5</c:v>
                </c:pt>
                <c:pt idx="1400">
                  <c:v>9.5</c:v>
                </c:pt>
                <c:pt idx="1401">
                  <c:v>9.51</c:v>
                </c:pt>
                <c:pt idx="1402">
                  <c:v>9.51</c:v>
                </c:pt>
                <c:pt idx="1403">
                  <c:v>9.51</c:v>
                </c:pt>
                <c:pt idx="1404">
                  <c:v>9.51</c:v>
                </c:pt>
                <c:pt idx="1405">
                  <c:v>9.51</c:v>
                </c:pt>
                <c:pt idx="1406">
                  <c:v>9.5</c:v>
                </c:pt>
                <c:pt idx="1407">
                  <c:v>9.5</c:v>
                </c:pt>
                <c:pt idx="1408">
                  <c:v>9.51</c:v>
                </c:pt>
                <c:pt idx="1409">
                  <c:v>9.5</c:v>
                </c:pt>
                <c:pt idx="1410">
                  <c:v>9.5</c:v>
                </c:pt>
                <c:pt idx="1411">
                  <c:v>9.5</c:v>
                </c:pt>
                <c:pt idx="1412">
                  <c:v>9.5</c:v>
                </c:pt>
                <c:pt idx="1413">
                  <c:v>9.5</c:v>
                </c:pt>
                <c:pt idx="1414">
                  <c:v>9.5</c:v>
                </c:pt>
                <c:pt idx="1415">
                  <c:v>9.5</c:v>
                </c:pt>
                <c:pt idx="1416">
                  <c:v>9.5</c:v>
                </c:pt>
                <c:pt idx="1417">
                  <c:v>9.51</c:v>
                </c:pt>
                <c:pt idx="1418">
                  <c:v>9.5</c:v>
                </c:pt>
                <c:pt idx="1419">
                  <c:v>9.5</c:v>
                </c:pt>
                <c:pt idx="1420">
                  <c:v>9.51</c:v>
                </c:pt>
                <c:pt idx="1421">
                  <c:v>9.5</c:v>
                </c:pt>
                <c:pt idx="1422">
                  <c:v>9.51</c:v>
                </c:pt>
                <c:pt idx="1423">
                  <c:v>9.5</c:v>
                </c:pt>
                <c:pt idx="1424">
                  <c:v>9.5</c:v>
                </c:pt>
                <c:pt idx="1425">
                  <c:v>9.5</c:v>
                </c:pt>
                <c:pt idx="1426">
                  <c:v>9.5</c:v>
                </c:pt>
                <c:pt idx="1427">
                  <c:v>9.5</c:v>
                </c:pt>
                <c:pt idx="1428">
                  <c:v>9.51</c:v>
                </c:pt>
                <c:pt idx="1429">
                  <c:v>9.5</c:v>
                </c:pt>
                <c:pt idx="1430">
                  <c:v>9.5</c:v>
                </c:pt>
                <c:pt idx="1431">
                  <c:v>9.5</c:v>
                </c:pt>
                <c:pt idx="1432">
                  <c:v>9.5</c:v>
                </c:pt>
                <c:pt idx="1433">
                  <c:v>9.5</c:v>
                </c:pt>
                <c:pt idx="1434">
                  <c:v>9.5</c:v>
                </c:pt>
                <c:pt idx="1435">
                  <c:v>9.5</c:v>
                </c:pt>
                <c:pt idx="1436">
                  <c:v>9.51</c:v>
                </c:pt>
                <c:pt idx="1437">
                  <c:v>9.51</c:v>
                </c:pt>
                <c:pt idx="1438">
                  <c:v>9.5</c:v>
                </c:pt>
                <c:pt idx="1439">
                  <c:v>9.51</c:v>
                </c:pt>
                <c:pt idx="1440">
                  <c:v>9.5</c:v>
                </c:pt>
                <c:pt idx="1441">
                  <c:v>9.51</c:v>
                </c:pt>
                <c:pt idx="1442">
                  <c:v>9.51</c:v>
                </c:pt>
                <c:pt idx="1443">
                  <c:v>9.5</c:v>
                </c:pt>
                <c:pt idx="1444">
                  <c:v>9.51</c:v>
                </c:pt>
                <c:pt idx="1445">
                  <c:v>9.5</c:v>
                </c:pt>
                <c:pt idx="1446">
                  <c:v>9.5</c:v>
                </c:pt>
                <c:pt idx="1447">
                  <c:v>9.51</c:v>
                </c:pt>
                <c:pt idx="1448">
                  <c:v>9.5</c:v>
                </c:pt>
                <c:pt idx="1449">
                  <c:v>9.5</c:v>
                </c:pt>
                <c:pt idx="1450">
                  <c:v>9.5</c:v>
                </c:pt>
                <c:pt idx="1451">
                  <c:v>9.5</c:v>
                </c:pt>
                <c:pt idx="1452">
                  <c:v>9.5</c:v>
                </c:pt>
                <c:pt idx="1453">
                  <c:v>9.5</c:v>
                </c:pt>
                <c:pt idx="1454">
                  <c:v>9.5</c:v>
                </c:pt>
                <c:pt idx="1455">
                  <c:v>9.5</c:v>
                </c:pt>
                <c:pt idx="1456">
                  <c:v>9.5</c:v>
                </c:pt>
                <c:pt idx="1457">
                  <c:v>9.5</c:v>
                </c:pt>
                <c:pt idx="1458">
                  <c:v>9.5</c:v>
                </c:pt>
                <c:pt idx="1459">
                  <c:v>9.5</c:v>
                </c:pt>
                <c:pt idx="1460">
                  <c:v>9.51</c:v>
                </c:pt>
                <c:pt idx="1461">
                  <c:v>9.5</c:v>
                </c:pt>
                <c:pt idx="1462">
                  <c:v>9.5</c:v>
                </c:pt>
                <c:pt idx="1463">
                  <c:v>9.51</c:v>
                </c:pt>
                <c:pt idx="1464">
                  <c:v>9.5</c:v>
                </c:pt>
                <c:pt idx="1465">
                  <c:v>9.51</c:v>
                </c:pt>
                <c:pt idx="1466">
                  <c:v>9.51</c:v>
                </c:pt>
                <c:pt idx="1467">
                  <c:v>9.51</c:v>
                </c:pt>
                <c:pt idx="1468">
                  <c:v>9.5</c:v>
                </c:pt>
                <c:pt idx="1469">
                  <c:v>9.5</c:v>
                </c:pt>
                <c:pt idx="1470">
                  <c:v>9.5</c:v>
                </c:pt>
                <c:pt idx="1471">
                  <c:v>9.51</c:v>
                </c:pt>
                <c:pt idx="1472">
                  <c:v>9.5</c:v>
                </c:pt>
                <c:pt idx="1473">
                  <c:v>9.5</c:v>
                </c:pt>
                <c:pt idx="1474">
                  <c:v>9.5</c:v>
                </c:pt>
                <c:pt idx="1475">
                  <c:v>9.5</c:v>
                </c:pt>
                <c:pt idx="1476">
                  <c:v>9.5</c:v>
                </c:pt>
                <c:pt idx="1477">
                  <c:v>9.5</c:v>
                </c:pt>
                <c:pt idx="1478">
                  <c:v>9.5</c:v>
                </c:pt>
                <c:pt idx="1479">
                  <c:v>9.5</c:v>
                </c:pt>
                <c:pt idx="1480">
                  <c:v>9.5</c:v>
                </c:pt>
                <c:pt idx="1481">
                  <c:v>9.5</c:v>
                </c:pt>
                <c:pt idx="1482">
                  <c:v>9.51</c:v>
                </c:pt>
                <c:pt idx="1483">
                  <c:v>9.5</c:v>
                </c:pt>
                <c:pt idx="1484">
                  <c:v>9.51</c:v>
                </c:pt>
                <c:pt idx="1485">
                  <c:v>9.51</c:v>
                </c:pt>
                <c:pt idx="1486">
                  <c:v>9.5</c:v>
                </c:pt>
                <c:pt idx="1487">
                  <c:v>9.51</c:v>
                </c:pt>
                <c:pt idx="1488">
                  <c:v>9.5</c:v>
                </c:pt>
                <c:pt idx="1489">
                  <c:v>9.5</c:v>
                </c:pt>
                <c:pt idx="1490">
                  <c:v>9.51</c:v>
                </c:pt>
                <c:pt idx="1491">
                  <c:v>9.5</c:v>
                </c:pt>
                <c:pt idx="1492">
                  <c:v>9.5</c:v>
                </c:pt>
                <c:pt idx="1493">
                  <c:v>9.5</c:v>
                </c:pt>
                <c:pt idx="1494">
                  <c:v>9.5</c:v>
                </c:pt>
                <c:pt idx="1495">
                  <c:v>9.5</c:v>
                </c:pt>
                <c:pt idx="1496">
                  <c:v>9.5</c:v>
                </c:pt>
                <c:pt idx="1497">
                  <c:v>9.5</c:v>
                </c:pt>
                <c:pt idx="1498">
                  <c:v>9.5</c:v>
                </c:pt>
                <c:pt idx="1499">
                  <c:v>9.5</c:v>
                </c:pt>
                <c:pt idx="1500">
                  <c:v>9.5</c:v>
                </c:pt>
                <c:pt idx="1501">
                  <c:v>9.5</c:v>
                </c:pt>
                <c:pt idx="1502">
                  <c:v>9.5</c:v>
                </c:pt>
                <c:pt idx="1503">
                  <c:v>9.5</c:v>
                </c:pt>
                <c:pt idx="1504">
                  <c:v>9.5</c:v>
                </c:pt>
                <c:pt idx="1505">
                  <c:v>9.5</c:v>
                </c:pt>
                <c:pt idx="1506">
                  <c:v>9.51</c:v>
                </c:pt>
                <c:pt idx="1507">
                  <c:v>9.5</c:v>
                </c:pt>
                <c:pt idx="1508">
                  <c:v>9.5</c:v>
                </c:pt>
                <c:pt idx="1509">
                  <c:v>9.5</c:v>
                </c:pt>
                <c:pt idx="1510">
                  <c:v>9.5</c:v>
                </c:pt>
                <c:pt idx="1511">
                  <c:v>9.5</c:v>
                </c:pt>
                <c:pt idx="1512">
                  <c:v>9.5</c:v>
                </c:pt>
                <c:pt idx="1513">
                  <c:v>9.5</c:v>
                </c:pt>
                <c:pt idx="1514">
                  <c:v>9.5</c:v>
                </c:pt>
                <c:pt idx="1515">
                  <c:v>9.51</c:v>
                </c:pt>
                <c:pt idx="1516">
                  <c:v>9.5</c:v>
                </c:pt>
                <c:pt idx="1517">
                  <c:v>9.51</c:v>
                </c:pt>
                <c:pt idx="1518">
                  <c:v>9.5</c:v>
                </c:pt>
                <c:pt idx="1519">
                  <c:v>9.5</c:v>
                </c:pt>
                <c:pt idx="1520">
                  <c:v>9.5</c:v>
                </c:pt>
                <c:pt idx="1521">
                  <c:v>9.51</c:v>
                </c:pt>
                <c:pt idx="1522">
                  <c:v>9.5</c:v>
                </c:pt>
                <c:pt idx="1523">
                  <c:v>9.5</c:v>
                </c:pt>
                <c:pt idx="1524">
                  <c:v>9.5</c:v>
                </c:pt>
                <c:pt idx="1525">
                  <c:v>9.5</c:v>
                </c:pt>
                <c:pt idx="1526">
                  <c:v>9.5</c:v>
                </c:pt>
                <c:pt idx="1527">
                  <c:v>9.5</c:v>
                </c:pt>
                <c:pt idx="1528">
                  <c:v>9.5</c:v>
                </c:pt>
                <c:pt idx="1529">
                  <c:v>9.5</c:v>
                </c:pt>
                <c:pt idx="1530">
                  <c:v>9.5</c:v>
                </c:pt>
                <c:pt idx="1531">
                  <c:v>9.5</c:v>
                </c:pt>
                <c:pt idx="1532">
                  <c:v>9.5</c:v>
                </c:pt>
                <c:pt idx="1533">
                  <c:v>9.5</c:v>
                </c:pt>
                <c:pt idx="1534">
                  <c:v>9.5</c:v>
                </c:pt>
                <c:pt idx="1535">
                  <c:v>9.5</c:v>
                </c:pt>
                <c:pt idx="1536">
                  <c:v>9.5</c:v>
                </c:pt>
                <c:pt idx="1537">
                  <c:v>9.5</c:v>
                </c:pt>
                <c:pt idx="1538">
                  <c:v>9.5</c:v>
                </c:pt>
                <c:pt idx="1539">
                  <c:v>9.5</c:v>
                </c:pt>
                <c:pt idx="1540">
                  <c:v>9.5</c:v>
                </c:pt>
                <c:pt idx="1541">
                  <c:v>9.5</c:v>
                </c:pt>
                <c:pt idx="1542">
                  <c:v>9.5</c:v>
                </c:pt>
                <c:pt idx="1543">
                  <c:v>9.5</c:v>
                </c:pt>
                <c:pt idx="1544">
                  <c:v>9.5</c:v>
                </c:pt>
                <c:pt idx="1545">
                  <c:v>9.5</c:v>
                </c:pt>
                <c:pt idx="1546">
                  <c:v>9.49</c:v>
                </c:pt>
                <c:pt idx="1547">
                  <c:v>9.5</c:v>
                </c:pt>
                <c:pt idx="1548">
                  <c:v>9.51</c:v>
                </c:pt>
                <c:pt idx="1549">
                  <c:v>9.5</c:v>
                </c:pt>
                <c:pt idx="1550">
                  <c:v>9.5</c:v>
                </c:pt>
                <c:pt idx="1551">
                  <c:v>9.5</c:v>
                </c:pt>
                <c:pt idx="1552">
                  <c:v>9.5</c:v>
                </c:pt>
                <c:pt idx="1553">
                  <c:v>9.5</c:v>
                </c:pt>
                <c:pt idx="1554">
                  <c:v>9.5</c:v>
                </c:pt>
                <c:pt idx="1555">
                  <c:v>9.5</c:v>
                </c:pt>
                <c:pt idx="1556">
                  <c:v>9.5</c:v>
                </c:pt>
                <c:pt idx="1557">
                  <c:v>9.5</c:v>
                </c:pt>
                <c:pt idx="1558">
                  <c:v>9.5</c:v>
                </c:pt>
                <c:pt idx="1559">
                  <c:v>9.5</c:v>
                </c:pt>
                <c:pt idx="1560">
                  <c:v>9.49</c:v>
                </c:pt>
                <c:pt idx="1561">
                  <c:v>9.5</c:v>
                </c:pt>
                <c:pt idx="1562">
                  <c:v>9.5</c:v>
                </c:pt>
                <c:pt idx="1563">
                  <c:v>9.49</c:v>
                </c:pt>
                <c:pt idx="1564">
                  <c:v>9.5</c:v>
                </c:pt>
                <c:pt idx="1565">
                  <c:v>9.5</c:v>
                </c:pt>
                <c:pt idx="1566">
                  <c:v>9.5</c:v>
                </c:pt>
                <c:pt idx="1567">
                  <c:v>9.5</c:v>
                </c:pt>
                <c:pt idx="1568">
                  <c:v>9.49</c:v>
                </c:pt>
                <c:pt idx="1569">
                  <c:v>9.5</c:v>
                </c:pt>
                <c:pt idx="1570">
                  <c:v>9.49</c:v>
                </c:pt>
                <c:pt idx="1571">
                  <c:v>9.5</c:v>
                </c:pt>
                <c:pt idx="1572">
                  <c:v>9.5</c:v>
                </c:pt>
                <c:pt idx="1573">
                  <c:v>9.49</c:v>
                </c:pt>
                <c:pt idx="1574">
                  <c:v>9.5</c:v>
                </c:pt>
                <c:pt idx="1575">
                  <c:v>9.5</c:v>
                </c:pt>
                <c:pt idx="1576">
                  <c:v>9.5</c:v>
                </c:pt>
                <c:pt idx="1577">
                  <c:v>9.5</c:v>
                </c:pt>
                <c:pt idx="1578">
                  <c:v>9.49</c:v>
                </c:pt>
                <c:pt idx="1579">
                  <c:v>9.49</c:v>
                </c:pt>
                <c:pt idx="1580">
                  <c:v>9.49</c:v>
                </c:pt>
                <c:pt idx="1581">
                  <c:v>9.5</c:v>
                </c:pt>
                <c:pt idx="1582">
                  <c:v>9.5</c:v>
                </c:pt>
                <c:pt idx="1583">
                  <c:v>9.49</c:v>
                </c:pt>
                <c:pt idx="1584">
                  <c:v>9.49</c:v>
                </c:pt>
                <c:pt idx="1585">
                  <c:v>9.5</c:v>
                </c:pt>
                <c:pt idx="1586">
                  <c:v>9.5</c:v>
                </c:pt>
                <c:pt idx="1587">
                  <c:v>9.5</c:v>
                </c:pt>
                <c:pt idx="1588">
                  <c:v>9.49</c:v>
                </c:pt>
                <c:pt idx="1589">
                  <c:v>9.5</c:v>
                </c:pt>
                <c:pt idx="1590">
                  <c:v>9.5</c:v>
                </c:pt>
                <c:pt idx="1591">
                  <c:v>9.5</c:v>
                </c:pt>
                <c:pt idx="1592">
                  <c:v>9.5</c:v>
                </c:pt>
                <c:pt idx="1593">
                  <c:v>9.5</c:v>
                </c:pt>
                <c:pt idx="1594">
                  <c:v>9.49</c:v>
                </c:pt>
                <c:pt idx="1595">
                  <c:v>9.5</c:v>
                </c:pt>
                <c:pt idx="1596">
                  <c:v>9.5</c:v>
                </c:pt>
                <c:pt idx="1597">
                  <c:v>9.49</c:v>
                </c:pt>
                <c:pt idx="1598">
                  <c:v>9.5</c:v>
                </c:pt>
                <c:pt idx="1599">
                  <c:v>9.49</c:v>
                </c:pt>
                <c:pt idx="1600">
                  <c:v>9.49</c:v>
                </c:pt>
              </c:numCache>
            </c:numRef>
          </c:yVal>
          <c:smooth val="1"/>
        </c:ser>
        <c:axId val="90238976"/>
        <c:axId val="90240512"/>
      </c:scatterChart>
      <c:valAx>
        <c:axId val="90238976"/>
        <c:scaling>
          <c:orientation val="minMax"/>
          <c:min val="280000"/>
        </c:scaling>
        <c:axPos val="b"/>
        <c:numFmt formatCode="General" sourceLinked="1"/>
        <c:tickLblPos val="nextTo"/>
        <c:crossAx val="90240512"/>
        <c:crosses val="autoZero"/>
        <c:crossBetween val="midCat"/>
      </c:valAx>
      <c:valAx>
        <c:axId val="90240512"/>
        <c:scaling>
          <c:orientation val="minMax"/>
        </c:scaling>
        <c:axPos val="l"/>
        <c:majorGridlines/>
        <c:numFmt formatCode="General" sourceLinked="1"/>
        <c:tickLblPos val="nextTo"/>
        <c:crossAx val="9023897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9.718789776341219E-2"/>
                  <c:y val="0.53480783303574064"/>
                </c:manualLayout>
              </c:layout>
              <c:numFmt formatCode="General" sourceLinked="0"/>
            </c:trendlineLbl>
          </c:trendline>
          <c:xVal>
            <c:numRef>
              <c:f>'RE4-3-TW01'!$E$3630:$E$6155</c:f>
              <c:numCache>
                <c:formatCode>General</c:formatCode>
                <c:ptCount val="2526"/>
                <c:pt idx="0">
                  <c:v>360002</c:v>
                </c:pt>
                <c:pt idx="1">
                  <c:v>360109</c:v>
                </c:pt>
                <c:pt idx="2">
                  <c:v>360203</c:v>
                </c:pt>
                <c:pt idx="3">
                  <c:v>360301</c:v>
                </c:pt>
                <c:pt idx="4">
                  <c:v>360400</c:v>
                </c:pt>
                <c:pt idx="5">
                  <c:v>360502</c:v>
                </c:pt>
                <c:pt idx="6">
                  <c:v>360603</c:v>
                </c:pt>
                <c:pt idx="7">
                  <c:v>360704</c:v>
                </c:pt>
                <c:pt idx="8">
                  <c:v>360803</c:v>
                </c:pt>
                <c:pt idx="9">
                  <c:v>360902</c:v>
                </c:pt>
                <c:pt idx="10">
                  <c:v>361002</c:v>
                </c:pt>
                <c:pt idx="11">
                  <c:v>361101</c:v>
                </c:pt>
                <c:pt idx="12">
                  <c:v>361207</c:v>
                </c:pt>
                <c:pt idx="13">
                  <c:v>361300</c:v>
                </c:pt>
                <c:pt idx="14">
                  <c:v>361401</c:v>
                </c:pt>
                <c:pt idx="15">
                  <c:v>361503</c:v>
                </c:pt>
                <c:pt idx="16">
                  <c:v>361603</c:v>
                </c:pt>
                <c:pt idx="17">
                  <c:v>361702</c:v>
                </c:pt>
                <c:pt idx="18">
                  <c:v>361800</c:v>
                </c:pt>
                <c:pt idx="19">
                  <c:v>361902</c:v>
                </c:pt>
                <c:pt idx="20">
                  <c:v>362004</c:v>
                </c:pt>
                <c:pt idx="21">
                  <c:v>362101</c:v>
                </c:pt>
                <c:pt idx="22">
                  <c:v>362200</c:v>
                </c:pt>
                <c:pt idx="23">
                  <c:v>362300</c:v>
                </c:pt>
                <c:pt idx="24">
                  <c:v>362400</c:v>
                </c:pt>
                <c:pt idx="25">
                  <c:v>362508</c:v>
                </c:pt>
                <c:pt idx="26">
                  <c:v>362603</c:v>
                </c:pt>
                <c:pt idx="27">
                  <c:v>362701</c:v>
                </c:pt>
                <c:pt idx="28">
                  <c:v>362801</c:v>
                </c:pt>
                <c:pt idx="29">
                  <c:v>362903</c:v>
                </c:pt>
                <c:pt idx="30">
                  <c:v>363010</c:v>
                </c:pt>
                <c:pt idx="31">
                  <c:v>363102</c:v>
                </c:pt>
                <c:pt idx="32">
                  <c:v>363200</c:v>
                </c:pt>
                <c:pt idx="33">
                  <c:v>363302</c:v>
                </c:pt>
                <c:pt idx="34">
                  <c:v>363400</c:v>
                </c:pt>
                <c:pt idx="35">
                  <c:v>363501</c:v>
                </c:pt>
                <c:pt idx="36">
                  <c:v>363600</c:v>
                </c:pt>
                <c:pt idx="37">
                  <c:v>363709</c:v>
                </c:pt>
                <c:pt idx="38">
                  <c:v>363800</c:v>
                </c:pt>
                <c:pt idx="39">
                  <c:v>363903</c:v>
                </c:pt>
                <c:pt idx="40">
                  <c:v>364005</c:v>
                </c:pt>
                <c:pt idx="41">
                  <c:v>364107</c:v>
                </c:pt>
                <c:pt idx="42">
                  <c:v>364201</c:v>
                </c:pt>
                <c:pt idx="43">
                  <c:v>364300</c:v>
                </c:pt>
                <c:pt idx="44">
                  <c:v>364402</c:v>
                </c:pt>
                <c:pt idx="45">
                  <c:v>364500</c:v>
                </c:pt>
                <c:pt idx="46">
                  <c:v>364601</c:v>
                </c:pt>
                <c:pt idx="47">
                  <c:v>364700</c:v>
                </c:pt>
                <c:pt idx="48">
                  <c:v>364800</c:v>
                </c:pt>
                <c:pt idx="49">
                  <c:v>364903</c:v>
                </c:pt>
                <c:pt idx="50">
                  <c:v>365004</c:v>
                </c:pt>
                <c:pt idx="51">
                  <c:v>365102</c:v>
                </c:pt>
                <c:pt idx="52">
                  <c:v>365209</c:v>
                </c:pt>
                <c:pt idx="53">
                  <c:v>365301</c:v>
                </c:pt>
                <c:pt idx="54">
                  <c:v>365402</c:v>
                </c:pt>
                <c:pt idx="55">
                  <c:v>365502</c:v>
                </c:pt>
                <c:pt idx="56">
                  <c:v>365603</c:v>
                </c:pt>
                <c:pt idx="57">
                  <c:v>365706</c:v>
                </c:pt>
                <c:pt idx="58">
                  <c:v>365803</c:v>
                </c:pt>
                <c:pt idx="59">
                  <c:v>365908</c:v>
                </c:pt>
                <c:pt idx="60">
                  <c:v>366001</c:v>
                </c:pt>
                <c:pt idx="61">
                  <c:v>366100</c:v>
                </c:pt>
                <c:pt idx="62">
                  <c:v>366203</c:v>
                </c:pt>
                <c:pt idx="63">
                  <c:v>366300</c:v>
                </c:pt>
                <c:pt idx="64">
                  <c:v>366402</c:v>
                </c:pt>
                <c:pt idx="65">
                  <c:v>366500</c:v>
                </c:pt>
                <c:pt idx="66">
                  <c:v>366602</c:v>
                </c:pt>
                <c:pt idx="67">
                  <c:v>366700</c:v>
                </c:pt>
                <c:pt idx="68">
                  <c:v>366805</c:v>
                </c:pt>
                <c:pt idx="69">
                  <c:v>366903</c:v>
                </c:pt>
                <c:pt idx="70">
                  <c:v>367009</c:v>
                </c:pt>
                <c:pt idx="71">
                  <c:v>367104</c:v>
                </c:pt>
                <c:pt idx="72">
                  <c:v>367202</c:v>
                </c:pt>
                <c:pt idx="73">
                  <c:v>367303</c:v>
                </c:pt>
                <c:pt idx="74">
                  <c:v>367403</c:v>
                </c:pt>
                <c:pt idx="75">
                  <c:v>367501</c:v>
                </c:pt>
                <c:pt idx="76">
                  <c:v>367603</c:v>
                </c:pt>
                <c:pt idx="77">
                  <c:v>367706</c:v>
                </c:pt>
                <c:pt idx="78">
                  <c:v>367804</c:v>
                </c:pt>
                <c:pt idx="79">
                  <c:v>367909</c:v>
                </c:pt>
                <c:pt idx="80">
                  <c:v>368002</c:v>
                </c:pt>
                <c:pt idx="81">
                  <c:v>368105</c:v>
                </c:pt>
                <c:pt idx="82">
                  <c:v>368202</c:v>
                </c:pt>
                <c:pt idx="83">
                  <c:v>368303</c:v>
                </c:pt>
                <c:pt idx="84">
                  <c:v>368403</c:v>
                </c:pt>
                <c:pt idx="85">
                  <c:v>368503</c:v>
                </c:pt>
                <c:pt idx="86">
                  <c:v>368602</c:v>
                </c:pt>
                <c:pt idx="87">
                  <c:v>368702</c:v>
                </c:pt>
                <c:pt idx="88">
                  <c:v>368805</c:v>
                </c:pt>
                <c:pt idx="89">
                  <c:v>368903</c:v>
                </c:pt>
                <c:pt idx="90">
                  <c:v>369008</c:v>
                </c:pt>
                <c:pt idx="91">
                  <c:v>369103</c:v>
                </c:pt>
                <c:pt idx="92">
                  <c:v>369202</c:v>
                </c:pt>
                <c:pt idx="93">
                  <c:v>369300</c:v>
                </c:pt>
                <c:pt idx="94">
                  <c:v>369402</c:v>
                </c:pt>
                <c:pt idx="95">
                  <c:v>369502</c:v>
                </c:pt>
                <c:pt idx="96">
                  <c:v>369601</c:v>
                </c:pt>
                <c:pt idx="97">
                  <c:v>369704</c:v>
                </c:pt>
                <c:pt idx="98">
                  <c:v>369803</c:v>
                </c:pt>
                <c:pt idx="99">
                  <c:v>369910</c:v>
                </c:pt>
                <c:pt idx="100">
                  <c:v>370003</c:v>
                </c:pt>
                <c:pt idx="101">
                  <c:v>370104</c:v>
                </c:pt>
                <c:pt idx="102">
                  <c:v>370200</c:v>
                </c:pt>
                <c:pt idx="103">
                  <c:v>370303</c:v>
                </c:pt>
                <c:pt idx="104">
                  <c:v>370403</c:v>
                </c:pt>
                <c:pt idx="105">
                  <c:v>370503</c:v>
                </c:pt>
                <c:pt idx="106">
                  <c:v>370605</c:v>
                </c:pt>
                <c:pt idx="107">
                  <c:v>370705</c:v>
                </c:pt>
                <c:pt idx="108">
                  <c:v>370802</c:v>
                </c:pt>
                <c:pt idx="109">
                  <c:v>370900</c:v>
                </c:pt>
                <c:pt idx="110">
                  <c:v>371006</c:v>
                </c:pt>
                <c:pt idx="111">
                  <c:v>371103</c:v>
                </c:pt>
                <c:pt idx="112">
                  <c:v>371210</c:v>
                </c:pt>
                <c:pt idx="113">
                  <c:v>371300</c:v>
                </c:pt>
                <c:pt idx="114">
                  <c:v>371403</c:v>
                </c:pt>
                <c:pt idx="115">
                  <c:v>371500</c:v>
                </c:pt>
                <c:pt idx="116">
                  <c:v>371603</c:v>
                </c:pt>
                <c:pt idx="117">
                  <c:v>371701</c:v>
                </c:pt>
                <c:pt idx="118">
                  <c:v>371803</c:v>
                </c:pt>
                <c:pt idx="119">
                  <c:v>371907</c:v>
                </c:pt>
                <c:pt idx="120">
                  <c:v>372003</c:v>
                </c:pt>
                <c:pt idx="121">
                  <c:v>372104</c:v>
                </c:pt>
                <c:pt idx="122">
                  <c:v>372203</c:v>
                </c:pt>
                <c:pt idx="123">
                  <c:v>372311</c:v>
                </c:pt>
                <c:pt idx="124">
                  <c:v>372400</c:v>
                </c:pt>
                <c:pt idx="125">
                  <c:v>372501</c:v>
                </c:pt>
                <c:pt idx="126">
                  <c:v>372601</c:v>
                </c:pt>
                <c:pt idx="127">
                  <c:v>372703</c:v>
                </c:pt>
                <c:pt idx="128">
                  <c:v>372805</c:v>
                </c:pt>
                <c:pt idx="129">
                  <c:v>372903</c:v>
                </c:pt>
                <c:pt idx="130">
                  <c:v>373009</c:v>
                </c:pt>
                <c:pt idx="131">
                  <c:v>373102</c:v>
                </c:pt>
                <c:pt idx="132">
                  <c:v>373206</c:v>
                </c:pt>
                <c:pt idx="133">
                  <c:v>373301</c:v>
                </c:pt>
                <c:pt idx="134">
                  <c:v>373401</c:v>
                </c:pt>
                <c:pt idx="135">
                  <c:v>373503</c:v>
                </c:pt>
                <c:pt idx="136">
                  <c:v>373602</c:v>
                </c:pt>
                <c:pt idx="137">
                  <c:v>373703</c:v>
                </c:pt>
                <c:pt idx="138">
                  <c:v>373802</c:v>
                </c:pt>
                <c:pt idx="139">
                  <c:v>373900</c:v>
                </c:pt>
                <c:pt idx="140">
                  <c:v>374002</c:v>
                </c:pt>
                <c:pt idx="141">
                  <c:v>374108</c:v>
                </c:pt>
                <c:pt idx="142">
                  <c:v>374203</c:v>
                </c:pt>
                <c:pt idx="143">
                  <c:v>374301</c:v>
                </c:pt>
                <c:pt idx="144">
                  <c:v>374402</c:v>
                </c:pt>
                <c:pt idx="145">
                  <c:v>374505</c:v>
                </c:pt>
                <c:pt idx="146">
                  <c:v>374601</c:v>
                </c:pt>
                <c:pt idx="147">
                  <c:v>374711</c:v>
                </c:pt>
                <c:pt idx="148">
                  <c:v>374802</c:v>
                </c:pt>
                <c:pt idx="149">
                  <c:v>374901</c:v>
                </c:pt>
                <c:pt idx="150">
                  <c:v>375004</c:v>
                </c:pt>
                <c:pt idx="151">
                  <c:v>375102</c:v>
                </c:pt>
                <c:pt idx="152">
                  <c:v>375208</c:v>
                </c:pt>
                <c:pt idx="153">
                  <c:v>375302</c:v>
                </c:pt>
                <c:pt idx="154">
                  <c:v>375409</c:v>
                </c:pt>
                <c:pt idx="155">
                  <c:v>375503</c:v>
                </c:pt>
                <c:pt idx="156">
                  <c:v>375602</c:v>
                </c:pt>
                <c:pt idx="157">
                  <c:v>375703</c:v>
                </c:pt>
                <c:pt idx="158">
                  <c:v>375802</c:v>
                </c:pt>
                <c:pt idx="159">
                  <c:v>375902</c:v>
                </c:pt>
                <c:pt idx="160">
                  <c:v>376002</c:v>
                </c:pt>
                <c:pt idx="161">
                  <c:v>376103</c:v>
                </c:pt>
                <c:pt idx="162">
                  <c:v>376202</c:v>
                </c:pt>
                <c:pt idx="163">
                  <c:v>376309</c:v>
                </c:pt>
                <c:pt idx="164">
                  <c:v>376402</c:v>
                </c:pt>
                <c:pt idx="165">
                  <c:v>376501</c:v>
                </c:pt>
                <c:pt idx="166">
                  <c:v>376601</c:v>
                </c:pt>
                <c:pt idx="167">
                  <c:v>376707</c:v>
                </c:pt>
                <c:pt idx="168">
                  <c:v>376802</c:v>
                </c:pt>
                <c:pt idx="169">
                  <c:v>376902</c:v>
                </c:pt>
                <c:pt idx="170">
                  <c:v>377003</c:v>
                </c:pt>
                <c:pt idx="171">
                  <c:v>377102</c:v>
                </c:pt>
                <c:pt idx="172">
                  <c:v>377201</c:v>
                </c:pt>
                <c:pt idx="173">
                  <c:v>377302</c:v>
                </c:pt>
                <c:pt idx="174">
                  <c:v>377405</c:v>
                </c:pt>
                <c:pt idx="175">
                  <c:v>377501</c:v>
                </c:pt>
                <c:pt idx="176">
                  <c:v>377602</c:v>
                </c:pt>
                <c:pt idx="177">
                  <c:v>377703</c:v>
                </c:pt>
                <c:pt idx="178">
                  <c:v>377802</c:v>
                </c:pt>
                <c:pt idx="179">
                  <c:v>377900</c:v>
                </c:pt>
                <c:pt idx="180">
                  <c:v>378002</c:v>
                </c:pt>
                <c:pt idx="181">
                  <c:v>378106</c:v>
                </c:pt>
                <c:pt idx="182">
                  <c:v>378202</c:v>
                </c:pt>
                <c:pt idx="183">
                  <c:v>378301</c:v>
                </c:pt>
                <c:pt idx="184">
                  <c:v>378400</c:v>
                </c:pt>
                <c:pt idx="185">
                  <c:v>378505</c:v>
                </c:pt>
                <c:pt idx="186">
                  <c:v>378602</c:v>
                </c:pt>
                <c:pt idx="187">
                  <c:v>378702</c:v>
                </c:pt>
                <c:pt idx="188">
                  <c:v>378800</c:v>
                </c:pt>
                <c:pt idx="189">
                  <c:v>378902</c:v>
                </c:pt>
                <c:pt idx="190">
                  <c:v>379002</c:v>
                </c:pt>
                <c:pt idx="191">
                  <c:v>379102</c:v>
                </c:pt>
                <c:pt idx="192">
                  <c:v>379206</c:v>
                </c:pt>
                <c:pt idx="193">
                  <c:v>379301</c:v>
                </c:pt>
                <c:pt idx="194">
                  <c:v>379400</c:v>
                </c:pt>
                <c:pt idx="195">
                  <c:v>379502</c:v>
                </c:pt>
                <c:pt idx="196">
                  <c:v>379600</c:v>
                </c:pt>
                <c:pt idx="197">
                  <c:v>379703</c:v>
                </c:pt>
                <c:pt idx="198">
                  <c:v>379801</c:v>
                </c:pt>
                <c:pt idx="199">
                  <c:v>379903</c:v>
                </c:pt>
                <c:pt idx="200">
                  <c:v>380003</c:v>
                </c:pt>
                <c:pt idx="201">
                  <c:v>380108</c:v>
                </c:pt>
                <c:pt idx="202">
                  <c:v>380203</c:v>
                </c:pt>
                <c:pt idx="203">
                  <c:v>380305</c:v>
                </c:pt>
                <c:pt idx="204">
                  <c:v>380403</c:v>
                </c:pt>
                <c:pt idx="205">
                  <c:v>380508</c:v>
                </c:pt>
                <c:pt idx="206">
                  <c:v>380601</c:v>
                </c:pt>
                <c:pt idx="207">
                  <c:v>380702</c:v>
                </c:pt>
                <c:pt idx="208">
                  <c:v>380803</c:v>
                </c:pt>
                <c:pt idx="209">
                  <c:v>380901</c:v>
                </c:pt>
                <c:pt idx="210">
                  <c:v>381011</c:v>
                </c:pt>
                <c:pt idx="211">
                  <c:v>381108</c:v>
                </c:pt>
                <c:pt idx="212">
                  <c:v>381203</c:v>
                </c:pt>
                <c:pt idx="213">
                  <c:v>381301</c:v>
                </c:pt>
                <c:pt idx="214">
                  <c:v>381406</c:v>
                </c:pt>
                <c:pt idx="215">
                  <c:v>381514</c:v>
                </c:pt>
                <c:pt idx="216">
                  <c:v>381602</c:v>
                </c:pt>
                <c:pt idx="217">
                  <c:v>381700</c:v>
                </c:pt>
                <c:pt idx="218">
                  <c:v>381806</c:v>
                </c:pt>
                <c:pt idx="219">
                  <c:v>381902</c:v>
                </c:pt>
                <c:pt idx="220">
                  <c:v>382000</c:v>
                </c:pt>
                <c:pt idx="221">
                  <c:v>382102</c:v>
                </c:pt>
                <c:pt idx="222">
                  <c:v>382201</c:v>
                </c:pt>
                <c:pt idx="223">
                  <c:v>382300</c:v>
                </c:pt>
                <c:pt idx="224">
                  <c:v>382401</c:v>
                </c:pt>
                <c:pt idx="225">
                  <c:v>382508</c:v>
                </c:pt>
                <c:pt idx="226">
                  <c:v>382601</c:v>
                </c:pt>
                <c:pt idx="227">
                  <c:v>382704</c:v>
                </c:pt>
                <c:pt idx="228">
                  <c:v>382801</c:v>
                </c:pt>
                <c:pt idx="229">
                  <c:v>382908</c:v>
                </c:pt>
                <c:pt idx="230">
                  <c:v>383002</c:v>
                </c:pt>
                <c:pt idx="231">
                  <c:v>383101</c:v>
                </c:pt>
                <c:pt idx="232">
                  <c:v>383203</c:v>
                </c:pt>
                <c:pt idx="233">
                  <c:v>383302</c:v>
                </c:pt>
                <c:pt idx="234">
                  <c:v>383400</c:v>
                </c:pt>
                <c:pt idx="235">
                  <c:v>383501</c:v>
                </c:pt>
                <c:pt idx="236">
                  <c:v>383604</c:v>
                </c:pt>
                <c:pt idx="237">
                  <c:v>383700</c:v>
                </c:pt>
                <c:pt idx="238">
                  <c:v>383800</c:v>
                </c:pt>
                <c:pt idx="239">
                  <c:v>383901</c:v>
                </c:pt>
                <c:pt idx="240">
                  <c:v>384003</c:v>
                </c:pt>
                <c:pt idx="241">
                  <c:v>384104</c:v>
                </c:pt>
                <c:pt idx="242">
                  <c:v>384204</c:v>
                </c:pt>
                <c:pt idx="243">
                  <c:v>384310</c:v>
                </c:pt>
                <c:pt idx="244">
                  <c:v>384402</c:v>
                </c:pt>
                <c:pt idx="245">
                  <c:v>384507</c:v>
                </c:pt>
                <c:pt idx="246">
                  <c:v>384603</c:v>
                </c:pt>
                <c:pt idx="247">
                  <c:v>384701</c:v>
                </c:pt>
                <c:pt idx="248">
                  <c:v>384802</c:v>
                </c:pt>
                <c:pt idx="249">
                  <c:v>384901</c:v>
                </c:pt>
                <c:pt idx="250">
                  <c:v>385010</c:v>
                </c:pt>
                <c:pt idx="251">
                  <c:v>385101</c:v>
                </c:pt>
                <c:pt idx="252">
                  <c:v>385204</c:v>
                </c:pt>
                <c:pt idx="253">
                  <c:v>385305</c:v>
                </c:pt>
                <c:pt idx="254">
                  <c:v>385401</c:v>
                </c:pt>
                <c:pt idx="255">
                  <c:v>385501</c:v>
                </c:pt>
                <c:pt idx="256">
                  <c:v>385602</c:v>
                </c:pt>
                <c:pt idx="257">
                  <c:v>385706</c:v>
                </c:pt>
                <c:pt idx="258">
                  <c:v>385800</c:v>
                </c:pt>
                <c:pt idx="259">
                  <c:v>385900</c:v>
                </c:pt>
                <c:pt idx="260">
                  <c:v>386000</c:v>
                </c:pt>
                <c:pt idx="261">
                  <c:v>386107</c:v>
                </c:pt>
                <c:pt idx="262">
                  <c:v>386203</c:v>
                </c:pt>
                <c:pt idx="263">
                  <c:v>386301</c:v>
                </c:pt>
                <c:pt idx="264">
                  <c:v>386409</c:v>
                </c:pt>
                <c:pt idx="265">
                  <c:v>386501</c:v>
                </c:pt>
                <c:pt idx="266">
                  <c:v>386603</c:v>
                </c:pt>
                <c:pt idx="267">
                  <c:v>386700</c:v>
                </c:pt>
                <c:pt idx="268">
                  <c:v>386808</c:v>
                </c:pt>
                <c:pt idx="269">
                  <c:v>386901</c:v>
                </c:pt>
                <c:pt idx="270">
                  <c:v>387000</c:v>
                </c:pt>
                <c:pt idx="271">
                  <c:v>387100</c:v>
                </c:pt>
                <c:pt idx="272">
                  <c:v>387201</c:v>
                </c:pt>
                <c:pt idx="273">
                  <c:v>387301</c:v>
                </c:pt>
                <c:pt idx="274">
                  <c:v>387400</c:v>
                </c:pt>
                <c:pt idx="275">
                  <c:v>387507</c:v>
                </c:pt>
                <c:pt idx="276">
                  <c:v>387602</c:v>
                </c:pt>
                <c:pt idx="277">
                  <c:v>387703</c:v>
                </c:pt>
                <c:pt idx="278">
                  <c:v>387802</c:v>
                </c:pt>
                <c:pt idx="279">
                  <c:v>387900</c:v>
                </c:pt>
                <c:pt idx="280">
                  <c:v>388003</c:v>
                </c:pt>
                <c:pt idx="281">
                  <c:v>388100</c:v>
                </c:pt>
                <c:pt idx="282">
                  <c:v>388208</c:v>
                </c:pt>
                <c:pt idx="283">
                  <c:v>388300</c:v>
                </c:pt>
                <c:pt idx="284">
                  <c:v>388404</c:v>
                </c:pt>
                <c:pt idx="285">
                  <c:v>388500</c:v>
                </c:pt>
                <c:pt idx="286">
                  <c:v>388600</c:v>
                </c:pt>
                <c:pt idx="287">
                  <c:v>388703</c:v>
                </c:pt>
                <c:pt idx="288">
                  <c:v>388800</c:v>
                </c:pt>
                <c:pt idx="289">
                  <c:v>388902</c:v>
                </c:pt>
                <c:pt idx="290">
                  <c:v>389000</c:v>
                </c:pt>
                <c:pt idx="291">
                  <c:v>389103</c:v>
                </c:pt>
                <c:pt idx="292">
                  <c:v>389200</c:v>
                </c:pt>
                <c:pt idx="293">
                  <c:v>389308</c:v>
                </c:pt>
                <c:pt idx="294">
                  <c:v>389402</c:v>
                </c:pt>
                <c:pt idx="295">
                  <c:v>389500</c:v>
                </c:pt>
                <c:pt idx="296">
                  <c:v>389600</c:v>
                </c:pt>
                <c:pt idx="297">
                  <c:v>389700</c:v>
                </c:pt>
                <c:pt idx="298">
                  <c:v>389803</c:v>
                </c:pt>
                <c:pt idx="299">
                  <c:v>389900</c:v>
                </c:pt>
                <c:pt idx="300">
                  <c:v>390007</c:v>
                </c:pt>
                <c:pt idx="301">
                  <c:v>390100</c:v>
                </c:pt>
                <c:pt idx="302">
                  <c:v>390200</c:v>
                </c:pt>
                <c:pt idx="303">
                  <c:v>390300</c:v>
                </c:pt>
                <c:pt idx="304">
                  <c:v>390407</c:v>
                </c:pt>
                <c:pt idx="305">
                  <c:v>390500</c:v>
                </c:pt>
                <c:pt idx="306">
                  <c:v>390600</c:v>
                </c:pt>
                <c:pt idx="307">
                  <c:v>390703</c:v>
                </c:pt>
                <c:pt idx="308">
                  <c:v>390800</c:v>
                </c:pt>
                <c:pt idx="309">
                  <c:v>390901</c:v>
                </c:pt>
                <c:pt idx="310">
                  <c:v>391000</c:v>
                </c:pt>
                <c:pt idx="311">
                  <c:v>391106</c:v>
                </c:pt>
                <c:pt idx="312">
                  <c:v>391204</c:v>
                </c:pt>
                <c:pt idx="313">
                  <c:v>391309</c:v>
                </c:pt>
                <c:pt idx="314">
                  <c:v>391403</c:v>
                </c:pt>
                <c:pt idx="315">
                  <c:v>391502</c:v>
                </c:pt>
                <c:pt idx="316">
                  <c:v>391603</c:v>
                </c:pt>
                <c:pt idx="317">
                  <c:v>391711</c:v>
                </c:pt>
                <c:pt idx="318">
                  <c:v>391801</c:v>
                </c:pt>
                <c:pt idx="319">
                  <c:v>391903</c:v>
                </c:pt>
                <c:pt idx="320">
                  <c:v>392004</c:v>
                </c:pt>
                <c:pt idx="321">
                  <c:v>392102</c:v>
                </c:pt>
                <c:pt idx="322">
                  <c:v>392202</c:v>
                </c:pt>
                <c:pt idx="323">
                  <c:v>392300</c:v>
                </c:pt>
                <c:pt idx="324">
                  <c:v>392407</c:v>
                </c:pt>
                <c:pt idx="325">
                  <c:v>392502</c:v>
                </c:pt>
                <c:pt idx="326">
                  <c:v>392603</c:v>
                </c:pt>
                <c:pt idx="327">
                  <c:v>392701</c:v>
                </c:pt>
                <c:pt idx="328">
                  <c:v>392803</c:v>
                </c:pt>
                <c:pt idx="329">
                  <c:v>392906</c:v>
                </c:pt>
                <c:pt idx="330">
                  <c:v>393003</c:v>
                </c:pt>
                <c:pt idx="331">
                  <c:v>393109</c:v>
                </c:pt>
                <c:pt idx="332">
                  <c:v>393203</c:v>
                </c:pt>
                <c:pt idx="333">
                  <c:v>393303</c:v>
                </c:pt>
                <c:pt idx="334">
                  <c:v>393403</c:v>
                </c:pt>
                <c:pt idx="335">
                  <c:v>393510</c:v>
                </c:pt>
                <c:pt idx="336">
                  <c:v>393603</c:v>
                </c:pt>
                <c:pt idx="337">
                  <c:v>393703</c:v>
                </c:pt>
                <c:pt idx="338">
                  <c:v>393800</c:v>
                </c:pt>
                <c:pt idx="339">
                  <c:v>393903</c:v>
                </c:pt>
                <c:pt idx="340">
                  <c:v>394001</c:v>
                </c:pt>
                <c:pt idx="341">
                  <c:v>394103</c:v>
                </c:pt>
                <c:pt idx="342">
                  <c:v>394202</c:v>
                </c:pt>
                <c:pt idx="343">
                  <c:v>394300</c:v>
                </c:pt>
                <c:pt idx="344">
                  <c:v>394409</c:v>
                </c:pt>
                <c:pt idx="345">
                  <c:v>394503</c:v>
                </c:pt>
                <c:pt idx="346">
                  <c:v>394606</c:v>
                </c:pt>
                <c:pt idx="347">
                  <c:v>394703</c:v>
                </c:pt>
                <c:pt idx="348">
                  <c:v>394803</c:v>
                </c:pt>
                <c:pt idx="349">
                  <c:v>394900</c:v>
                </c:pt>
                <c:pt idx="350">
                  <c:v>395003</c:v>
                </c:pt>
                <c:pt idx="351">
                  <c:v>395101</c:v>
                </c:pt>
                <c:pt idx="352">
                  <c:v>395203</c:v>
                </c:pt>
                <c:pt idx="353">
                  <c:v>395305</c:v>
                </c:pt>
                <c:pt idx="354">
                  <c:v>395403</c:v>
                </c:pt>
                <c:pt idx="355">
                  <c:v>395508</c:v>
                </c:pt>
                <c:pt idx="356">
                  <c:v>395602</c:v>
                </c:pt>
                <c:pt idx="357">
                  <c:v>395704</c:v>
                </c:pt>
                <c:pt idx="358">
                  <c:v>395801</c:v>
                </c:pt>
                <c:pt idx="359">
                  <c:v>395910</c:v>
                </c:pt>
                <c:pt idx="360">
                  <c:v>396000</c:v>
                </c:pt>
                <c:pt idx="361">
                  <c:v>396103</c:v>
                </c:pt>
                <c:pt idx="362">
                  <c:v>396201</c:v>
                </c:pt>
                <c:pt idx="363">
                  <c:v>396303</c:v>
                </c:pt>
                <c:pt idx="364">
                  <c:v>396404</c:v>
                </c:pt>
                <c:pt idx="365">
                  <c:v>396503</c:v>
                </c:pt>
                <c:pt idx="366">
                  <c:v>396610</c:v>
                </c:pt>
                <c:pt idx="367">
                  <c:v>396703</c:v>
                </c:pt>
                <c:pt idx="368">
                  <c:v>396802</c:v>
                </c:pt>
                <c:pt idx="369">
                  <c:v>396900</c:v>
                </c:pt>
                <c:pt idx="370">
                  <c:v>397006</c:v>
                </c:pt>
                <c:pt idx="371">
                  <c:v>397103</c:v>
                </c:pt>
                <c:pt idx="372">
                  <c:v>397201</c:v>
                </c:pt>
                <c:pt idx="373">
                  <c:v>397304</c:v>
                </c:pt>
                <c:pt idx="374">
                  <c:v>397402</c:v>
                </c:pt>
                <c:pt idx="375">
                  <c:v>397504</c:v>
                </c:pt>
                <c:pt idx="376">
                  <c:v>397602</c:v>
                </c:pt>
                <c:pt idx="377">
                  <c:v>397710</c:v>
                </c:pt>
                <c:pt idx="378">
                  <c:v>397803</c:v>
                </c:pt>
                <c:pt idx="379">
                  <c:v>397906</c:v>
                </c:pt>
                <c:pt idx="380">
                  <c:v>398002</c:v>
                </c:pt>
                <c:pt idx="381">
                  <c:v>398102</c:v>
                </c:pt>
                <c:pt idx="382">
                  <c:v>398202</c:v>
                </c:pt>
                <c:pt idx="383">
                  <c:v>398302</c:v>
                </c:pt>
                <c:pt idx="384">
                  <c:v>398400</c:v>
                </c:pt>
                <c:pt idx="385">
                  <c:v>398500</c:v>
                </c:pt>
                <c:pt idx="386">
                  <c:v>398604</c:v>
                </c:pt>
                <c:pt idx="387">
                  <c:v>398701</c:v>
                </c:pt>
                <c:pt idx="388">
                  <c:v>398808</c:v>
                </c:pt>
                <c:pt idx="389">
                  <c:v>398905</c:v>
                </c:pt>
                <c:pt idx="390">
                  <c:v>399001</c:v>
                </c:pt>
                <c:pt idx="391">
                  <c:v>399204</c:v>
                </c:pt>
                <c:pt idx="392">
                  <c:v>399263</c:v>
                </c:pt>
                <c:pt idx="393">
                  <c:v>399302</c:v>
                </c:pt>
                <c:pt idx="394">
                  <c:v>399402</c:v>
                </c:pt>
                <c:pt idx="395">
                  <c:v>399501</c:v>
                </c:pt>
                <c:pt idx="396">
                  <c:v>399609</c:v>
                </c:pt>
                <c:pt idx="397">
                  <c:v>399700</c:v>
                </c:pt>
                <c:pt idx="398">
                  <c:v>399800</c:v>
                </c:pt>
                <c:pt idx="399">
                  <c:v>399909</c:v>
                </c:pt>
                <c:pt idx="400">
                  <c:v>400001</c:v>
                </c:pt>
                <c:pt idx="401">
                  <c:v>400101</c:v>
                </c:pt>
                <c:pt idx="402">
                  <c:v>400200</c:v>
                </c:pt>
                <c:pt idx="403">
                  <c:v>400300</c:v>
                </c:pt>
                <c:pt idx="404">
                  <c:v>400401</c:v>
                </c:pt>
                <c:pt idx="405">
                  <c:v>400500</c:v>
                </c:pt>
                <c:pt idx="406">
                  <c:v>400610</c:v>
                </c:pt>
                <c:pt idx="407">
                  <c:v>400702</c:v>
                </c:pt>
                <c:pt idx="408">
                  <c:v>400806</c:v>
                </c:pt>
                <c:pt idx="409">
                  <c:v>400902</c:v>
                </c:pt>
                <c:pt idx="410">
                  <c:v>401002</c:v>
                </c:pt>
                <c:pt idx="411">
                  <c:v>401100</c:v>
                </c:pt>
                <c:pt idx="412">
                  <c:v>401202</c:v>
                </c:pt>
                <c:pt idx="413">
                  <c:v>401307</c:v>
                </c:pt>
                <c:pt idx="414">
                  <c:v>401400</c:v>
                </c:pt>
                <c:pt idx="415">
                  <c:v>401501</c:v>
                </c:pt>
                <c:pt idx="416">
                  <c:v>401602</c:v>
                </c:pt>
                <c:pt idx="417">
                  <c:v>401707</c:v>
                </c:pt>
                <c:pt idx="418">
                  <c:v>401801</c:v>
                </c:pt>
                <c:pt idx="419">
                  <c:v>401900</c:v>
                </c:pt>
                <c:pt idx="420">
                  <c:v>402002</c:v>
                </c:pt>
                <c:pt idx="421">
                  <c:v>402102</c:v>
                </c:pt>
                <c:pt idx="422">
                  <c:v>402200</c:v>
                </c:pt>
                <c:pt idx="423">
                  <c:v>402302</c:v>
                </c:pt>
                <c:pt idx="424">
                  <c:v>402410</c:v>
                </c:pt>
                <c:pt idx="425">
                  <c:v>402501</c:v>
                </c:pt>
                <c:pt idx="426">
                  <c:v>402601</c:v>
                </c:pt>
                <c:pt idx="427">
                  <c:v>402701</c:v>
                </c:pt>
                <c:pt idx="428">
                  <c:v>402805</c:v>
                </c:pt>
                <c:pt idx="429">
                  <c:v>402903</c:v>
                </c:pt>
                <c:pt idx="430">
                  <c:v>403009</c:v>
                </c:pt>
                <c:pt idx="431">
                  <c:v>403101</c:v>
                </c:pt>
                <c:pt idx="432">
                  <c:v>403203</c:v>
                </c:pt>
                <c:pt idx="433">
                  <c:v>403302</c:v>
                </c:pt>
                <c:pt idx="434">
                  <c:v>403401</c:v>
                </c:pt>
                <c:pt idx="435">
                  <c:v>403503</c:v>
                </c:pt>
                <c:pt idx="436">
                  <c:v>403601</c:v>
                </c:pt>
                <c:pt idx="437">
                  <c:v>403708</c:v>
                </c:pt>
                <c:pt idx="438">
                  <c:v>403800</c:v>
                </c:pt>
                <c:pt idx="439">
                  <c:v>403901</c:v>
                </c:pt>
                <c:pt idx="440">
                  <c:v>404001</c:v>
                </c:pt>
                <c:pt idx="441">
                  <c:v>404101</c:v>
                </c:pt>
                <c:pt idx="442">
                  <c:v>404202</c:v>
                </c:pt>
                <c:pt idx="443">
                  <c:v>404301</c:v>
                </c:pt>
                <c:pt idx="444">
                  <c:v>404400</c:v>
                </c:pt>
                <c:pt idx="445">
                  <c:v>404501</c:v>
                </c:pt>
                <c:pt idx="446">
                  <c:v>404602</c:v>
                </c:pt>
                <c:pt idx="447">
                  <c:v>404701</c:v>
                </c:pt>
                <c:pt idx="448">
                  <c:v>404807</c:v>
                </c:pt>
                <c:pt idx="449">
                  <c:v>404901</c:v>
                </c:pt>
                <c:pt idx="450">
                  <c:v>405007</c:v>
                </c:pt>
                <c:pt idx="451">
                  <c:v>405101</c:v>
                </c:pt>
                <c:pt idx="452">
                  <c:v>405200</c:v>
                </c:pt>
                <c:pt idx="453">
                  <c:v>405301</c:v>
                </c:pt>
                <c:pt idx="454">
                  <c:v>405405</c:v>
                </c:pt>
                <c:pt idx="455">
                  <c:v>405502</c:v>
                </c:pt>
                <c:pt idx="456">
                  <c:v>405601</c:v>
                </c:pt>
                <c:pt idx="457">
                  <c:v>405701</c:v>
                </c:pt>
                <c:pt idx="458">
                  <c:v>405800</c:v>
                </c:pt>
                <c:pt idx="459">
                  <c:v>405904</c:v>
                </c:pt>
                <c:pt idx="460">
                  <c:v>406001</c:v>
                </c:pt>
                <c:pt idx="461">
                  <c:v>406107</c:v>
                </c:pt>
                <c:pt idx="462">
                  <c:v>406202</c:v>
                </c:pt>
                <c:pt idx="463">
                  <c:v>406300</c:v>
                </c:pt>
                <c:pt idx="464">
                  <c:v>406402</c:v>
                </c:pt>
                <c:pt idx="465">
                  <c:v>406504</c:v>
                </c:pt>
                <c:pt idx="466">
                  <c:v>406601</c:v>
                </c:pt>
                <c:pt idx="467">
                  <c:v>406701</c:v>
                </c:pt>
                <c:pt idx="468">
                  <c:v>406802</c:v>
                </c:pt>
                <c:pt idx="469">
                  <c:v>406902</c:v>
                </c:pt>
                <c:pt idx="470">
                  <c:v>407000</c:v>
                </c:pt>
                <c:pt idx="471">
                  <c:v>407101</c:v>
                </c:pt>
                <c:pt idx="472">
                  <c:v>407206</c:v>
                </c:pt>
                <c:pt idx="473">
                  <c:v>407301</c:v>
                </c:pt>
                <c:pt idx="474">
                  <c:v>407400</c:v>
                </c:pt>
                <c:pt idx="475">
                  <c:v>407501</c:v>
                </c:pt>
                <c:pt idx="476">
                  <c:v>407605</c:v>
                </c:pt>
                <c:pt idx="477">
                  <c:v>407701</c:v>
                </c:pt>
                <c:pt idx="478">
                  <c:v>407801</c:v>
                </c:pt>
                <c:pt idx="479">
                  <c:v>407900</c:v>
                </c:pt>
                <c:pt idx="480">
                  <c:v>408001</c:v>
                </c:pt>
                <c:pt idx="481">
                  <c:v>408101</c:v>
                </c:pt>
                <c:pt idx="482">
                  <c:v>408200</c:v>
                </c:pt>
                <c:pt idx="483">
                  <c:v>408307</c:v>
                </c:pt>
                <c:pt idx="484">
                  <c:v>408402</c:v>
                </c:pt>
                <c:pt idx="485">
                  <c:v>408500</c:v>
                </c:pt>
                <c:pt idx="486">
                  <c:v>408601</c:v>
                </c:pt>
                <c:pt idx="487">
                  <c:v>408706</c:v>
                </c:pt>
                <c:pt idx="488">
                  <c:v>408800</c:v>
                </c:pt>
                <c:pt idx="489">
                  <c:v>408902</c:v>
                </c:pt>
                <c:pt idx="490">
                  <c:v>409008</c:v>
                </c:pt>
                <c:pt idx="491">
                  <c:v>409101</c:v>
                </c:pt>
                <c:pt idx="492">
                  <c:v>409209</c:v>
                </c:pt>
                <c:pt idx="493">
                  <c:v>409303</c:v>
                </c:pt>
                <c:pt idx="494">
                  <c:v>409407</c:v>
                </c:pt>
                <c:pt idx="495">
                  <c:v>409500</c:v>
                </c:pt>
                <c:pt idx="496">
                  <c:v>409602</c:v>
                </c:pt>
                <c:pt idx="497">
                  <c:v>409700</c:v>
                </c:pt>
                <c:pt idx="498">
                  <c:v>409801</c:v>
                </c:pt>
                <c:pt idx="499">
                  <c:v>409902</c:v>
                </c:pt>
                <c:pt idx="500">
                  <c:v>410000</c:v>
                </c:pt>
                <c:pt idx="501">
                  <c:v>410100</c:v>
                </c:pt>
                <c:pt idx="502">
                  <c:v>410201</c:v>
                </c:pt>
                <c:pt idx="503">
                  <c:v>410303</c:v>
                </c:pt>
                <c:pt idx="504">
                  <c:v>410410</c:v>
                </c:pt>
                <c:pt idx="505">
                  <c:v>410500</c:v>
                </c:pt>
                <c:pt idx="506">
                  <c:v>410603</c:v>
                </c:pt>
                <c:pt idx="507">
                  <c:v>410700</c:v>
                </c:pt>
                <c:pt idx="508">
                  <c:v>410808</c:v>
                </c:pt>
                <c:pt idx="509">
                  <c:v>410900</c:v>
                </c:pt>
                <c:pt idx="510">
                  <c:v>411003</c:v>
                </c:pt>
                <c:pt idx="511">
                  <c:v>411101</c:v>
                </c:pt>
                <c:pt idx="512">
                  <c:v>411200</c:v>
                </c:pt>
                <c:pt idx="513">
                  <c:v>411310</c:v>
                </c:pt>
                <c:pt idx="514">
                  <c:v>411401</c:v>
                </c:pt>
                <c:pt idx="515">
                  <c:v>411505</c:v>
                </c:pt>
                <c:pt idx="516">
                  <c:v>411601</c:v>
                </c:pt>
                <c:pt idx="517">
                  <c:v>411700</c:v>
                </c:pt>
                <c:pt idx="518">
                  <c:v>411800</c:v>
                </c:pt>
                <c:pt idx="519">
                  <c:v>411902</c:v>
                </c:pt>
                <c:pt idx="520">
                  <c:v>412001</c:v>
                </c:pt>
                <c:pt idx="521">
                  <c:v>412103</c:v>
                </c:pt>
                <c:pt idx="522">
                  <c:v>412206</c:v>
                </c:pt>
                <c:pt idx="523">
                  <c:v>412300</c:v>
                </c:pt>
                <c:pt idx="524">
                  <c:v>412400</c:v>
                </c:pt>
                <c:pt idx="525">
                  <c:v>412500</c:v>
                </c:pt>
                <c:pt idx="526">
                  <c:v>412604</c:v>
                </c:pt>
                <c:pt idx="527">
                  <c:v>412703</c:v>
                </c:pt>
                <c:pt idx="528">
                  <c:v>412800</c:v>
                </c:pt>
                <c:pt idx="529">
                  <c:v>412903</c:v>
                </c:pt>
                <c:pt idx="530">
                  <c:v>413002</c:v>
                </c:pt>
                <c:pt idx="531">
                  <c:v>413105</c:v>
                </c:pt>
                <c:pt idx="532">
                  <c:v>413203</c:v>
                </c:pt>
                <c:pt idx="533">
                  <c:v>413300</c:v>
                </c:pt>
                <c:pt idx="534">
                  <c:v>413401</c:v>
                </c:pt>
                <c:pt idx="535">
                  <c:v>413500</c:v>
                </c:pt>
                <c:pt idx="536">
                  <c:v>413603</c:v>
                </c:pt>
                <c:pt idx="537">
                  <c:v>413700</c:v>
                </c:pt>
                <c:pt idx="538">
                  <c:v>413804</c:v>
                </c:pt>
                <c:pt idx="539">
                  <c:v>413901</c:v>
                </c:pt>
                <c:pt idx="540">
                  <c:v>414000</c:v>
                </c:pt>
                <c:pt idx="541">
                  <c:v>414100</c:v>
                </c:pt>
                <c:pt idx="542">
                  <c:v>414200</c:v>
                </c:pt>
                <c:pt idx="543">
                  <c:v>414302</c:v>
                </c:pt>
                <c:pt idx="544">
                  <c:v>414400</c:v>
                </c:pt>
                <c:pt idx="545">
                  <c:v>414505</c:v>
                </c:pt>
                <c:pt idx="546">
                  <c:v>414603</c:v>
                </c:pt>
                <c:pt idx="547">
                  <c:v>414707</c:v>
                </c:pt>
                <c:pt idx="548">
                  <c:v>414803</c:v>
                </c:pt>
                <c:pt idx="549">
                  <c:v>414903</c:v>
                </c:pt>
                <c:pt idx="550">
                  <c:v>415008</c:v>
                </c:pt>
                <c:pt idx="551">
                  <c:v>415103</c:v>
                </c:pt>
                <c:pt idx="552">
                  <c:v>415202</c:v>
                </c:pt>
                <c:pt idx="553">
                  <c:v>415303</c:v>
                </c:pt>
                <c:pt idx="554">
                  <c:v>415408</c:v>
                </c:pt>
                <c:pt idx="555">
                  <c:v>415500</c:v>
                </c:pt>
                <c:pt idx="556">
                  <c:v>415603</c:v>
                </c:pt>
                <c:pt idx="557">
                  <c:v>415701</c:v>
                </c:pt>
                <c:pt idx="558">
                  <c:v>415802</c:v>
                </c:pt>
                <c:pt idx="559">
                  <c:v>415906</c:v>
                </c:pt>
                <c:pt idx="560">
                  <c:v>416003</c:v>
                </c:pt>
                <c:pt idx="561">
                  <c:v>416109</c:v>
                </c:pt>
                <c:pt idx="562">
                  <c:v>416203</c:v>
                </c:pt>
                <c:pt idx="563">
                  <c:v>416304</c:v>
                </c:pt>
                <c:pt idx="564">
                  <c:v>416403</c:v>
                </c:pt>
                <c:pt idx="565">
                  <c:v>416510</c:v>
                </c:pt>
                <c:pt idx="566">
                  <c:v>416600</c:v>
                </c:pt>
                <c:pt idx="567">
                  <c:v>416703</c:v>
                </c:pt>
                <c:pt idx="568">
                  <c:v>416802</c:v>
                </c:pt>
                <c:pt idx="569">
                  <c:v>416900</c:v>
                </c:pt>
                <c:pt idx="570">
                  <c:v>417000</c:v>
                </c:pt>
                <c:pt idx="571">
                  <c:v>417103</c:v>
                </c:pt>
                <c:pt idx="572">
                  <c:v>417205</c:v>
                </c:pt>
                <c:pt idx="573">
                  <c:v>417311</c:v>
                </c:pt>
                <c:pt idx="574">
                  <c:v>417402</c:v>
                </c:pt>
                <c:pt idx="575">
                  <c:v>417503</c:v>
                </c:pt>
                <c:pt idx="576">
                  <c:v>417611</c:v>
                </c:pt>
                <c:pt idx="577">
                  <c:v>417701</c:v>
                </c:pt>
                <c:pt idx="578">
                  <c:v>417803</c:v>
                </c:pt>
                <c:pt idx="579">
                  <c:v>417901</c:v>
                </c:pt>
                <c:pt idx="580">
                  <c:v>418003</c:v>
                </c:pt>
                <c:pt idx="581">
                  <c:v>418107</c:v>
                </c:pt>
                <c:pt idx="582">
                  <c:v>418203</c:v>
                </c:pt>
                <c:pt idx="583">
                  <c:v>418302</c:v>
                </c:pt>
                <c:pt idx="584">
                  <c:v>418402</c:v>
                </c:pt>
                <c:pt idx="585">
                  <c:v>418503</c:v>
                </c:pt>
                <c:pt idx="586">
                  <c:v>418601</c:v>
                </c:pt>
                <c:pt idx="587">
                  <c:v>418703</c:v>
                </c:pt>
                <c:pt idx="588">
                  <c:v>418801</c:v>
                </c:pt>
                <c:pt idx="589">
                  <c:v>418904</c:v>
                </c:pt>
                <c:pt idx="590">
                  <c:v>419006</c:v>
                </c:pt>
                <c:pt idx="591">
                  <c:v>419104</c:v>
                </c:pt>
                <c:pt idx="592">
                  <c:v>419208</c:v>
                </c:pt>
                <c:pt idx="593">
                  <c:v>419300</c:v>
                </c:pt>
                <c:pt idx="594">
                  <c:v>419403</c:v>
                </c:pt>
                <c:pt idx="595">
                  <c:v>419500</c:v>
                </c:pt>
                <c:pt idx="596">
                  <c:v>419611</c:v>
                </c:pt>
                <c:pt idx="597">
                  <c:v>419702</c:v>
                </c:pt>
                <c:pt idx="598">
                  <c:v>419802</c:v>
                </c:pt>
                <c:pt idx="599">
                  <c:v>419901</c:v>
                </c:pt>
                <c:pt idx="600">
                  <c:v>420000</c:v>
                </c:pt>
                <c:pt idx="601">
                  <c:v>420111</c:v>
                </c:pt>
                <c:pt idx="602">
                  <c:v>420203</c:v>
                </c:pt>
                <c:pt idx="603">
                  <c:v>420306</c:v>
                </c:pt>
                <c:pt idx="604">
                  <c:v>420402</c:v>
                </c:pt>
                <c:pt idx="605">
                  <c:v>420502</c:v>
                </c:pt>
                <c:pt idx="606">
                  <c:v>420601</c:v>
                </c:pt>
                <c:pt idx="607">
                  <c:v>420703</c:v>
                </c:pt>
                <c:pt idx="608">
                  <c:v>420805</c:v>
                </c:pt>
                <c:pt idx="609">
                  <c:v>420903</c:v>
                </c:pt>
                <c:pt idx="610">
                  <c:v>421000</c:v>
                </c:pt>
                <c:pt idx="611">
                  <c:v>421103</c:v>
                </c:pt>
                <c:pt idx="612">
                  <c:v>421207</c:v>
                </c:pt>
                <c:pt idx="613">
                  <c:v>421302</c:v>
                </c:pt>
                <c:pt idx="614">
                  <c:v>421401</c:v>
                </c:pt>
                <c:pt idx="615">
                  <c:v>421502</c:v>
                </c:pt>
                <c:pt idx="616">
                  <c:v>421602</c:v>
                </c:pt>
                <c:pt idx="617">
                  <c:v>421708</c:v>
                </c:pt>
                <c:pt idx="618">
                  <c:v>421802</c:v>
                </c:pt>
                <c:pt idx="619">
                  <c:v>421905</c:v>
                </c:pt>
                <c:pt idx="620">
                  <c:v>422002</c:v>
                </c:pt>
                <c:pt idx="621">
                  <c:v>422102</c:v>
                </c:pt>
                <c:pt idx="622">
                  <c:v>422200</c:v>
                </c:pt>
                <c:pt idx="623">
                  <c:v>422302</c:v>
                </c:pt>
                <c:pt idx="624">
                  <c:v>422400</c:v>
                </c:pt>
                <c:pt idx="625">
                  <c:v>422502</c:v>
                </c:pt>
                <c:pt idx="626">
                  <c:v>422604</c:v>
                </c:pt>
                <c:pt idx="627">
                  <c:v>422702</c:v>
                </c:pt>
                <c:pt idx="628">
                  <c:v>422810</c:v>
                </c:pt>
                <c:pt idx="629">
                  <c:v>422902</c:v>
                </c:pt>
                <c:pt idx="630">
                  <c:v>423007</c:v>
                </c:pt>
                <c:pt idx="631">
                  <c:v>423103</c:v>
                </c:pt>
                <c:pt idx="632">
                  <c:v>423202</c:v>
                </c:pt>
                <c:pt idx="633">
                  <c:v>423303</c:v>
                </c:pt>
                <c:pt idx="634">
                  <c:v>423401</c:v>
                </c:pt>
                <c:pt idx="635">
                  <c:v>423518</c:v>
                </c:pt>
                <c:pt idx="636">
                  <c:v>423609</c:v>
                </c:pt>
                <c:pt idx="637">
                  <c:v>423702</c:v>
                </c:pt>
                <c:pt idx="638">
                  <c:v>423803</c:v>
                </c:pt>
                <c:pt idx="639">
                  <c:v>423903</c:v>
                </c:pt>
                <c:pt idx="640">
                  <c:v>424013</c:v>
                </c:pt>
                <c:pt idx="641">
                  <c:v>424113</c:v>
                </c:pt>
                <c:pt idx="642">
                  <c:v>424213</c:v>
                </c:pt>
                <c:pt idx="643">
                  <c:v>424324</c:v>
                </c:pt>
                <c:pt idx="644">
                  <c:v>424411</c:v>
                </c:pt>
                <c:pt idx="645">
                  <c:v>424521</c:v>
                </c:pt>
                <c:pt idx="646">
                  <c:v>424601</c:v>
                </c:pt>
                <c:pt idx="647">
                  <c:v>424714</c:v>
                </c:pt>
                <c:pt idx="648">
                  <c:v>424815</c:v>
                </c:pt>
                <c:pt idx="649">
                  <c:v>424915</c:v>
                </c:pt>
                <c:pt idx="650">
                  <c:v>425015</c:v>
                </c:pt>
                <c:pt idx="651">
                  <c:v>425112</c:v>
                </c:pt>
                <c:pt idx="652">
                  <c:v>425210</c:v>
                </c:pt>
                <c:pt idx="653">
                  <c:v>425301</c:v>
                </c:pt>
                <c:pt idx="654">
                  <c:v>425402</c:v>
                </c:pt>
                <c:pt idx="655">
                  <c:v>425508</c:v>
                </c:pt>
                <c:pt idx="656">
                  <c:v>425602</c:v>
                </c:pt>
                <c:pt idx="657">
                  <c:v>425713</c:v>
                </c:pt>
                <c:pt idx="658">
                  <c:v>425802</c:v>
                </c:pt>
                <c:pt idx="659">
                  <c:v>425910</c:v>
                </c:pt>
                <c:pt idx="660">
                  <c:v>426003</c:v>
                </c:pt>
                <c:pt idx="661">
                  <c:v>426104</c:v>
                </c:pt>
                <c:pt idx="662">
                  <c:v>426203</c:v>
                </c:pt>
                <c:pt idx="663">
                  <c:v>426302</c:v>
                </c:pt>
                <c:pt idx="664">
                  <c:v>426404</c:v>
                </c:pt>
                <c:pt idx="665">
                  <c:v>426503</c:v>
                </c:pt>
                <c:pt idx="666">
                  <c:v>426602</c:v>
                </c:pt>
                <c:pt idx="667">
                  <c:v>426701</c:v>
                </c:pt>
                <c:pt idx="668">
                  <c:v>426803</c:v>
                </c:pt>
                <c:pt idx="669">
                  <c:v>426901</c:v>
                </c:pt>
                <c:pt idx="670">
                  <c:v>427001</c:v>
                </c:pt>
                <c:pt idx="671">
                  <c:v>427102</c:v>
                </c:pt>
                <c:pt idx="672">
                  <c:v>427200</c:v>
                </c:pt>
                <c:pt idx="673">
                  <c:v>427303</c:v>
                </c:pt>
                <c:pt idx="674">
                  <c:v>427400</c:v>
                </c:pt>
                <c:pt idx="675">
                  <c:v>427511</c:v>
                </c:pt>
                <c:pt idx="676">
                  <c:v>427601</c:v>
                </c:pt>
                <c:pt idx="677">
                  <c:v>427709</c:v>
                </c:pt>
                <c:pt idx="678">
                  <c:v>427803</c:v>
                </c:pt>
                <c:pt idx="679">
                  <c:v>427901</c:v>
                </c:pt>
                <c:pt idx="680">
                  <c:v>428004</c:v>
                </c:pt>
                <c:pt idx="681">
                  <c:v>428100</c:v>
                </c:pt>
                <c:pt idx="682">
                  <c:v>428203</c:v>
                </c:pt>
                <c:pt idx="683">
                  <c:v>428303</c:v>
                </c:pt>
                <c:pt idx="684">
                  <c:v>428409</c:v>
                </c:pt>
                <c:pt idx="685">
                  <c:v>428503</c:v>
                </c:pt>
                <c:pt idx="686">
                  <c:v>428600</c:v>
                </c:pt>
                <c:pt idx="687">
                  <c:v>428702</c:v>
                </c:pt>
                <c:pt idx="688">
                  <c:v>428801</c:v>
                </c:pt>
                <c:pt idx="689">
                  <c:v>428902</c:v>
                </c:pt>
                <c:pt idx="690">
                  <c:v>429002</c:v>
                </c:pt>
                <c:pt idx="691">
                  <c:v>429101</c:v>
                </c:pt>
                <c:pt idx="692">
                  <c:v>429201</c:v>
                </c:pt>
                <c:pt idx="693">
                  <c:v>429308</c:v>
                </c:pt>
                <c:pt idx="694">
                  <c:v>429402</c:v>
                </c:pt>
                <c:pt idx="695">
                  <c:v>429503</c:v>
                </c:pt>
                <c:pt idx="696">
                  <c:v>429610</c:v>
                </c:pt>
                <c:pt idx="697">
                  <c:v>429702</c:v>
                </c:pt>
                <c:pt idx="698">
                  <c:v>429810</c:v>
                </c:pt>
                <c:pt idx="699">
                  <c:v>429902</c:v>
                </c:pt>
                <c:pt idx="700">
                  <c:v>430009</c:v>
                </c:pt>
                <c:pt idx="701">
                  <c:v>430100</c:v>
                </c:pt>
                <c:pt idx="702">
                  <c:v>430200</c:v>
                </c:pt>
                <c:pt idx="703">
                  <c:v>430302</c:v>
                </c:pt>
                <c:pt idx="704">
                  <c:v>430401</c:v>
                </c:pt>
                <c:pt idx="705">
                  <c:v>430508</c:v>
                </c:pt>
                <c:pt idx="706">
                  <c:v>430601</c:v>
                </c:pt>
                <c:pt idx="707">
                  <c:v>430705</c:v>
                </c:pt>
                <c:pt idx="708">
                  <c:v>430800</c:v>
                </c:pt>
                <c:pt idx="709">
                  <c:v>430903</c:v>
                </c:pt>
                <c:pt idx="710">
                  <c:v>431003</c:v>
                </c:pt>
                <c:pt idx="711">
                  <c:v>431101</c:v>
                </c:pt>
                <c:pt idx="712">
                  <c:v>431203</c:v>
                </c:pt>
                <c:pt idx="713">
                  <c:v>431302</c:v>
                </c:pt>
                <c:pt idx="714">
                  <c:v>431410</c:v>
                </c:pt>
                <c:pt idx="715">
                  <c:v>431501</c:v>
                </c:pt>
                <c:pt idx="716">
                  <c:v>431601</c:v>
                </c:pt>
                <c:pt idx="717">
                  <c:v>431702</c:v>
                </c:pt>
                <c:pt idx="718">
                  <c:v>431801</c:v>
                </c:pt>
                <c:pt idx="719">
                  <c:v>431902</c:v>
                </c:pt>
                <c:pt idx="720">
                  <c:v>432000</c:v>
                </c:pt>
                <c:pt idx="721">
                  <c:v>432100</c:v>
                </c:pt>
                <c:pt idx="722">
                  <c:v>432202</c:v>
                </c:pt>
                <c:pt idx="723">
                  <c:v>432309</c:v>
                </c:pt>
                <c:pt idx="724">
                  <c:v>432402</c:v>
                </c:pt>
                <c:pt idx="725">
                  <c:v>432501</c:v>
                </c:pt>
                <c:pt idx="726">
                  <c:v>432600</c:v>
                </c:pt>
                <c:pt idx="727">
                  <c:v>432703</c:v>
                </c:pt>
                <c:pt idx="728">
                  <c:v>432804</c:v>
                </c:pt>
                <c:pt idx="729">
                  <c:v>432902</c:v>
                </c:pt>
                <c:pt idx="730">
                  <c:v>433017</c:v>
                </c:pt>
                <c:pt idx="731">
                  <c:v>433117</c:v>
                </c:pt>
                <c:pt idx="732">
                  <c:v>433217</c:v>
                </c:pt>
                <c:pt idx="733">
                  <c:v>433316</c:v>
                </c:pt>
                <c:pt idx="734">
                  <c:v>433416</c:v>
                </c:pt>
                <c:pt idx="735">
                  <c:v>433516</c:v>
                </c:pt>
                <c:pt idx="736">
                  <c:v>433603</c:v>
                </c:pt>
                <c:pt idx="737">
                  <c:v>433725</c:v>
                </c:pt>
                <c:pt idx="738">
                  <c:v>433817</c:v>
                </c:pt>
                <c:pt idx="739">
                  <c:v>433917</c:v>
                </c:pt>
                <c:pt idx="740">
                  <c:v>434017</c:v>
                </c:pt>
                <c:pt idx="741">
                  <c:v>434117</c:v>
                </c:pt>
                <c:pt idx="742">
                  <c:v>434217</c:v>
                </c:pt>
                <c:pt idx="743">
                  <c:v>434317</c:v>
                </c:pt>
                <c:pt idx="744">
                  <c:v>434417</c:v>
                </c:pt>
                <c:pt idx="745">
                  <c:v>434507</c:v>
                </c:pt>
                <c:pt idx="746">
                  <c:v>434600</c:v>
                </c:pt>
                <c:pt idx="747">
                  <c:v>434710</c:v>
                </c:pt>
                <c:pt idx="748">
                  <c:v>434803</c:v>
                </c:pt>
                <c:pt idx="749">
                  <c:v>434905</c:v>
                </c:pt>
                <c:pt idx="750">
                  <c:v>435003</c:v>
                </c:pt>
                <c:pt idx="751">
                  <c:v>435127</c:v>
                </c:pt>
                <c:pt idx="752">
                  <c:v>435227</c:v>
                </c:pt>
                <c:pt idx="753">
                  <c:v>435327</c:v>
                </c:pt>
                <c:pt idx="754">
                  <c:v>435427</c:v>
                </c:pt>
                <c:pt idx="755">
                  <c:v>435500</c:v>
                </c:pt>
                <c:pt idx="756">
                  <c:v>435628</c:v>
                </c:pt>
                <c:pt idx="757">
                  <c:v>435700</c:v>
                </c:pt>
                <c:pt idx="758">
                  <c:v>435800</c:v>
                </c:pt>
                <c:pt idx="759">
                  <c:v>435900</c:v>
                </c:pt>
                <c:pt idx="760">
                  <c:v>436000</c:v>
                </c:pt>
                <c:pt idx="761">
                  <c:v>436101</c:v>
                </c:pt>
                <c:pt idx="762">
                  <c:v>436200</c:v>
                </c:pt>
                <c:pt idx="763">
                  <c:v>436301</c:v>
                </c:pt>
                <c:pt idx="764">
                  <c:v>436401</c:v>
                </c:pt>
                <c:pt idx="765">
                  <c:v>436502</c:v>
                </c:pt>
                <c:pt idx="766">
                  <c:v>436615</c:v>
                </c:pt>
                <c:pt idx="767">
                  <c:v>436711</c:v>
                </c:pt>
                <c:pt idx="768">
                  <c:v>436813</c:v>
                </c:pt>
                <c:pt idx="769">
                  <c:v>436902</c:v>
                </c:pt>
                <c:pt idx="770">
                  <c:v>437020</c:v>
                </c:pt>
                <c:pt idx="771">
                  <c:v>437119</c:v>
                </c:pt>
                <c:pt idx="772">
                  <c:v>437202</c:v>
                </c:pt>
                <c:pt idx="773">
                  <c:v>437312</c:v>
                </c:pt>
                <c:pt idx="774">
                  <c:v>437419</c:v>
                </c:pt>
                <c:pt idx="775">
                  <c:v>437511</c:v>
                </c:pt>
                <c:pt idx="776">
                  <c:v>437611</c:v>
                </c:pt>
                <c:pt idx="777">
                  <c:v>437700</c:v>
                </c:pt>
                <c:pt idx="778">
                  <c:v>437800</c:v>
                </c:pt>
                <c:pt idx="779">
                  <c:v>437919</c:v>
                </c:pt>
                <c:pt idx="780">
                  <c:v>438010</c:v>
                </c:pt>
                <c:pt idx="781">
                  <c:v>438101</c:v>
                </c:pt>
                <c:pt idx="782">
                  <c:v>438203</c:v>
                </c:pt>
                <c:pt idx="783">
                  <c:v>438302</c:v>
                </c:pt>
                <c:pt idx="784">
                  <c:v>438403</c:v>
                </c:pt>
                <c:pt idx="785">
                  <c:v>438508</c:v>
                </c:pt>
                <c:pt idx="786">
                  <c:v>438600</c:v>
                </c:pt>
                <c:pt idx="787">
                  <c:v>438705</c:v>
                </c:pt>
                <c:pt idx="788">
                  <c:v>438803</c:v>
                </c:pt>
                <c:pt idx="789">
                  <c:v>438922</c:v>
                </c:pt>
                <c:pt idx="790">
                  <c:v>439008</c:v>
                </c:pt>
                <c:pt idx="791">
                  <c:v>439110</c:v>
                </c:pt>
                <c:pt idx="792">
                  <c:v>439215</c:v>
                </c:pt>
                <c:pt idx="793">
                  <c:v>439303</c:v>
                </c:pt>
                <c:pt idx="794">
                  <c:v>439406</c:v>
                </c:pt>
                <c:pt idx="795">
                  <c:v>439502</c:v>
                </c:pt>
                <c:pt idx="796">
                  <c:v>439601</c:v>
                </c:pt>
                <c:pt idx="797">
                  <c:v>439723</c:v>
                </c:pt>
                <c:pt idx="798">
                  <c:v>439804</c:v>
                </c:pt>
                <c:pt idx="799">
                  <c:v>439912</c:v>
                </c:pt>
                <c:pt idx="800">
                  <c:v>440008</c:v>
                </c:pt>
                <c:pt idx="801">
                  <c:v>440113</c:v>
                </c:pt>
                <c:pt idx="802">
                  <c:v>440204</c:v>
                </c:pt>
                <c:pt idx="803">
                  <c:v>440301</c:v>
                </c:pt>
                <c:pt idx="804">
                  <c:v>440409</c:v>
                </c:pt>
                <c:pt idx="805">
                  <c:v>440512</c:v>
                </c:pt>
                <c:pt idx="806">
                  <c:v>440601</c:v>
                </c:pt>
                <c:pt idx="807">
                  <c:v>440707</c:v>
                </c:pt>
                <c:pt idx="808">
                  <c:v>440804</c:v>
                </c:pt>
                <c:pt idx="809">
                  <c:v>440909</c:v>
                </c:pt>
                <c:pt idx="810">
                  <c:v>441010</c:v>
                </c:pt>
                <c:pt idx="811">
                  <c:v>441108</c:v>
                </c:pt>
                <c:pt idx="812">
                  <c:v>441202</c:v>
                </c:pt>
                <c:pt idx="813">
                  <c:v>441300</c:v>
                </c:pt>
                <c:pt idx="814">
                  <c:v>441416</c:v>
                </c:pt>
                <c:pt idx="815">
                  <c:v>441516</c:v>
                </c:pt>
                <c:pt idx="816">
                  <c:v>441616</c:v>
                </c:pt>
                <c:pt idx="817">
                  <c:v>441736</c:v>
                </c:pt>
                <c:pt idx="818">
                  <c:v>441808</c:v>
                </c:pt>
                <c:pt idx="819">
                  <c:v>441909</c:v>
                </c:pt>
                <c:pt idx="820">
                  <c:v>442009</c:v>
                </c:pt>
                <c:pt idx="821">
                  <c:v>442109</c:v>
                </c:pt>
                <c:pt idx="822">
                  <c:v>442209</c:v>
                </c:pt>
                <c:pt idx="823">
                  <c:v>442309</c:v>
                </c:pt>
                <c:pt idx="824">
                  <c:v>442409</c:v>
                </c:pt>
                <c:pt idx="825">
                  <c:v>442510</c:v>
                </c:pt>
                <c:pt idx="826">
                  <c:v>442610</c:v>
                </c:pt>
                <c:pt idx="827">
                  <c:v>442710</c:v>
                </c:pt>
                <c:pt idx="828">
                  <c:v>442800</c:v>
                </c:pt>
                <c:pt idx="829">
                  <c:v>442904</c:v>
                </c:pt>
                <c:pt idx="830">
                  <c:v>443009</c:v>
                </c:pt>
                <c:pt idx="831">
                  <c:v>443103</c:v>
                </c:pt>
                <c:pt idx="832">
                  <c:v>443203</c:v>
                </c:pt>
                <c:pt idx="833">
                  <c:v>443301</c:v>
                </c:pt>
                <c:pt idx="834">
                  <c:v>443400</c:v>
                </c:pt>
                <c:pt idx="835">
                  <c:v>443508</c:v>
                </c:pt>
                <c:pt idx="836">
                  <c:v>443608</c:v>
                </c:pt>
                <c:pt idx="837">
                  <c:v>443705</c:v>
                </c:pt>
                <c:pt idx="838">
                  <c:v>443808</c:v>
                </c:pt>
                <c:pt idx="839">
                  <c:v>443902</c:v>
                </c:pt>
                <c:pt idx="840">
                  <c:v>444002</c:v>
                </c:pt>
                <c:pt idx="841">
                  <c:v>444110</c:v>
                </c:pt>
                <c:pt idx="842">
                  <c:v>444210</c:v>
                </c:pt>
                <c:pt idx="843">
                  <c:v>444303</c:v>
                </c:pt>
                <c:pt idx="844">
                  <c:v>444421</c:v>
                </c:pt>
                <c:pt idx="845">
                  <c:v>444501</c:v>
                </c:pt>
                <c:pt idx="846">
                  <c:v>444603</c:v>
                </c:pt>
                <c:pt idx="847">
                  <c:v>444700</c:v>
                </c:pt>
                <c:pt idx="848">
                  <c:v>444821</c:v>
                </c:pt>
                <c:pt idx="849">
                  <c:v>444902</c:v>
                </c:pt>
                <c:pt idx="850">
                  <c:v>445006</c:v>
                </c:pt>
                <c:pt idx="851">
                  <c:v>445107</c:v>
                </c:pt>
                <c:pt idx="852">
                  <c:v>445203</c:v>
                </c:pt>
                <c:pt idx="853">
                  <c:v>445300</c:v>
                </c:pt>
                <c:pt idx="854">
                  <c:v>445410</c:v>
                </c:pt>
                <c:pt idx="855">
                  <c:v>445501</c:v>
                </c:pt>
                <c:pt idx="856">
                  <c:v>445614</c:v>
                </c:pt>
                <c:pt idx="857">
                  <c:v>445704</c:v>
                </c:pt>
                <c:pt idx="858">
                  <c:v>445814</c:v>
                </c:pt>
                <c:pt idx="859">
                  <c:v>445903</c:v>
                </c:pt>
                <c:pt idx="860">
                  <c:v>446006</c:v>
                </c:pt>
                <c:pt idx="861">
                  <c:v>446101</c:v>
                </c:pt>
                <c:pt idx="862">
                  <c:v>446205</c:v>
                </c:pt>
                <c:pt idx="863">
                  <c:v>446301</c:v>
                </c:pt>
                <c:pt idx="864">
                  <c:v>446412</c:v>
                </c:pt>
                <c:pt idx="865">
                  <c:v>446501</c:v>
                </c:pt>
                <c:pt idx="866">
                  <c:v>446601</c:v>
                </c:pt>
                <c:pt idx="867">
                  <c:v>446701</c:v>
                </c:pt>
                <c:pt idx="868">
                  <c:v>446803</c:v>
                </c:pt>
                <c:pt idx="869">
                  <c:v>446916</c:v>
                </c:pt>
                <c:pt idx="870">
                  <c:v>447003</c:v>
                </c:pt>
                <c:pt idx="871">
                  <c:v>447105</c:v>
                </c:pt>
                <c:pt idx="872">
                  <c:v>447209</c:v>
                </c:pt>
                <c:pt idx="873">
                  <c:v>447302</c:v>
                </c:pt>
                <c:pt idx="874">
                  <c:v>447402</c:v>
                </c:pt>
                <c:pt idx="875">
                  <c:v>447500</c:v>
                </c:pt>
                <c:pt idx="876">
                  <c:v>447602</c:v>
                </c:pt>
                <c:pt idx="877">
                  <c:v>447707</c:v>
                </c:pt>
                <c:pt idx="878">
                  <c:v>447802</c:v>
                </c:pt>
                <c:pt idx="879">
                  <c:v>447902</c:v>
                </c:pt>
                <c:pt idx="880">
                  <c:v>448002</c:v>
                </c:pt>
                <c:pt idx="881">
                  <c:v>448116</c:v>
                </c:pt>
                <c:pt idx="882">
                  <c:v>448210</c:v>
                </c:pt>
                <c:pt idx="883">
                  <c:v>448318</c:v>
                </c:pt>
                <c:pt idx="884">
                  <c:v>448419</c:v>
                </c:pt>
                <c:pt idx="885">
                  <c:v>448502</c:v>
                </c:pt>
                <c:pt idx="886">
                  <c:v>448600</c:v>
                </c:pt>
                <c:pt idx="887">
                  <c:v>448702</c:v>
                </c:pt>
                <c:pt idx="888">
                  <c:v>448800</c:v>
                </c:pt>
                <c:pt idx="889">
                  <c:v>448902</c:v>
                </c:pt>
                <c:pt idx="890">
                  <c:v>449007</c:v>
                </c:pt>
                <c:pt idx="891">
                  <c:v>449101</c:v>
                </c:pt>
                <c:pt idx="892">
                  <c:v>449210</c:v>
                </c:pt>
                <c:pt idx="893">
                  <c:v>449317</c:v>
                </c:pt>
                <c:pt idx="894">
                  <c:v>449409</c:v>
                </c:pt>
                <c:pt idx="895">
                  <c:v>449501</c:v>
                </c:pt>
                <c:pt idx="896">
                  <c:v>449601</c:v>
                </c:pt>
                <c:pt idx="897">
                  <c:v>449704</c:v>
                </c:pt>
                <c:pt idx="898">
                  <c:v>449802</c:v>
                </c:pt>
                <c:pt idx="899">
                  <c:v>449907</c:v>
                </c:pt>
                <c:pt idx="900">
                  <c:v>450001</c:v>
                </c:pt>
                <c:pt idx="901">
                  <c:v>450101</c:v>
                </c:pt>
                <c:pt idx="902">
                  <c:v>450202</c:v>
                </c:pt>
                <c:pt idx="903">
                  <c:v>450305</c:v>
                </c:pt>
                <c:pt idx="904">
                  <c:v>450400</c:v>
                </c:pt>
                <c:pt idx="905">
                  <c:v>450509</c:v>
                </c:pt>
                <c:pt idx="906">
                  <c:v>450603</c:v>
                </c:pt>
                <c:pt idx="907">
                  <c:v>450701</c:v>
                </c:pt>
                <c:pt idx="908">
                  <c:v>450800</c:v>
                </c:pt>
                <c:pt idx="909">
                  <c:v>450902</c:v>
                </c:pt>
                <c:pt idx="910">
                  <c:v>451004</c:v>
                </c:pt>
                <c:pt idx="911">
                  <c:v>451100</c:v>
                </c:pt>
                <c:pt idx="912">
                  <c:v>451204</c:v>
                </c:pt>
                <c:pt idx="913">
                  <c:v>451301</c:v>
                </c:pt>
                <c:pt idx="914">
                  <c:v>451400</c:v>
                </c:pt>
                <c:pt idx="915">
                  <c:v>451509</c:v>
                </c:pt>
                <c:pt idx="916">
                  <c:v>451611</c:v>
                </c:pt>
                <c:pt idx="917">
                  <c:v>451711</c:v>
                </c:pt>
                <c:pt idx="918">
                  <c:v>451801</c:v>
                </c:pt>
                <c:pt idx="919">
                  <c:v>451903</c:v>
                </c:pt>
                <c:pt idx="920">
                  <c:v>452020</c:v>
                </c:pt>
                <c:pt idx="921">
                  <c:v>452102</c:v>
                </c:pt>
                <c:pt idx="922">
                  <c:v>452208</c:v>
                </c:pt>
                <c:pt idx="923">
                  <c:v>452304</c:v>
                </c:pt>
                <c:pt idx="924">
                  <c:v>452401</c:v>
                </c:pt>
                <c:pt idx="925">
                  <c:v>452503</c:v>
                </c:pt>
                <c:pt idx="926">
                  <c:v>452601</c:v>
                </c:pt>
                <c:pt idx="927">
                  <c:v>452706</c:v>
                </c:pt>
                <c:pt idx="928">
                  <c:v>452800</c:v>
                </c:pt>
                <c:pt idx="929">
                  <c:v>452905</c:v>
                </c:pt>
                <c:pt idx="930">
                  <c:v>453002</c:v>
                </c:pt>
                <c:pt idx="931">
                  <c:v>453103</c:v>
                </c:pt>
                <c:pt idx="932">
                  <c:v>453202</c:v>
                </c:pt>
                <c:pt idx="933">
                  <c:v>453300</c:v>
                </c:pt>
                <c:pt idx="934">
                  <c:v>453402</c:v>
                </c:pt>
                <c:pt idx="935">
                  <c:v>453500</c:v>
                </c:pt>
                <c:pt idx="936">
                  <c:v>453607</c:v>
                </c:pt>
                <c:pt idx="937">
                  <c:v>453701</c:v>
                </c:pt>
                <c:pt idx="938">
                  <c:v>453804</c:v>
                </c:pt>
                <c:pt idx="939">
                  <c:v>453904</c:v>
                </c:pt>
                <c:pt idx="940">
                  <c:v>454001</c:v>
                </c:pt>
                <c:pt idx="941">
                  <c:v>454102</c:v>
                </c:pt>
                <c:pt idx="942">
                  <c:v>454203</c:v>
                </c:pt>
                <c:pt idx="943">
                  <c:v>454310</c:v>
                </c:pt>
                <c:pt idx="944">
                  <c:v>454401</c:v>
                </c:pt>
                <c:pt idx="945">
                  <c:v>454504</c:v>
                </c:pt>
                <c:pt idx="946">
                  <c:v>454603</c:v>
                </c:pt>
                <c:pt idx="947">
                  <c:v>454701</c:v>
                </c:pt>
                <c:pt idx="948">
                  <c:v>454800</c:v>
                </c:pt>
                <c:pt idx="949">
                  <c:v>454901</c:v>
                </c:pt>
                <c:pt idx="950">
                  <c:v>455003</c:v>
                </c:pt>
                <c:pt idx="951">
                  <c:v>455102</c:v>
                </c:pt>
                <c:pt idx="952">
                  <c:v>455207</c:v>
                </c:pt>
                <c:pt idx="953">
                  <c:v>455301</c:v>
                </c:pt>
                <c:pt idx="954">
                  <c:v>455404</c:v>
                </c:pt>
                <c:pt idx="955">
                  <c:v>455502</c:v>
                </c:pt>
                <c:pt idx="956">
                  <c:v>455601</c:v>
                </c:pt>
                <c:pt idx="957">
                  <c:v>455702</c:v>
                </c:pt>
                <c:pt idx="958">
                  <c:v>455801</c:v>
                </c:pt>
                <c:pt idx="959">
                  <c:v>455902</c:v>
                </c:pt>
                <c:pt idx="960">
                  <c:v>456001</c:v>
                </c:pt>
                <c:pt idx="961">
                  <c:v>456104</c:v>
                </c:pt>
                <c:pt idx="962">
                  <c:v>456201</c:v>
                </c:pt>
                <c:pt idx="963">
                  <c:v>456307</c:v>
                </c:pt>
                <c:pt idx="964">
                  <c:v>456400</c:v>
                </c:pt>
                <c:pt idx="965">
                  <c:v>456500</c:v>
                </c:pt>
                <c:pt idx="966">
                  <c:v>456601</c:v>
                </c:pt>
                <c:pt idx="967">
                  <c:v>456706</c:v>
                </c:pt>
                <c:pt idx="968">
                  <c:v>456803</c:v>
                </c:pt>
                <c:pt idx="969">
                  <c:v>456901</c:v>
                </c:pt>
                <c:pt idx="970">
                  <c:v>457001</c:v>
                </c:pt>
                <c:pt idx="971">
                  <c:v>457100</c:v>
                </c:pt>
                <c:pt idx="972">
                  <c:v>457202</c:v>
                </c:pt>
                <c:pt idx="973">
                  <c:v>457300</c:v>
                </c:pt>
                <c:pt idx="974">
                  <c:v>457401</c:v>
                </c:pt>
                <c:pt idx="975">
                  <c:v>457500</c:v>
                </c:pt>
                <c:pt idx="976">
                  <c:v>457601</c:v>
                </c:pt>
                <c:pt idx="977">
                  <c:v>457700</c:v>
                </c:pt>
                <c:pt idx="978">
                  <c:v>457808</c:v>
                </c:pt>
                <c:pt idx="979">
                  <c:v>457902</c:v>
                </c:pt>
                <c:pt idx="980">
                  <c:v>458003</c:v>
                </c:pt>
                <c:pt idx="981">
                  <c:v>458100</c:v>
                </c:pt>
                <c:pt idx="982">
                  <c:v>458209</c:v>
                </c:pt>
                <c:pt idx="983">
                  <c:v>458300</c:v>
                </c:pt>
                <c:pt idx="984">
                  <c:v>458400</c:v>
                </c:pt>
                <c:pt idx="985">
                  <c:v>458502</c:v>
                </c:pt>
                <c:pt idx="986">
                  <c:v>458600</c:v>
                </c:pt>
                <c:pt idx="987">
                  <c:v>458703</c:v>
                </c:pt>
                <c:pt idx="988">
                  <c:v>458800</c:v>
                </c:pt>
                <c:pt idx="989">
                  <c:v>458909</c:v>
                </c:pt>
                <c:pt idx="990">
                  <c:v>459001</c:v>
                </c:pt>
                <c:pt idx="991">
                  <c:v>459100</c:v>
                </c:pt>
                <c:pt idx="992">
                  <c:v>459200</c:v>
                </c:pt>
                <c:pt idx="993">
                  <c:v>459303</c:v>
                </c:pt>
                <c:pt idx="994">
                  <c:v>459406</c:v>
                </c:pt>
                <c:pt idx="995">
                  <c:v>459506</c:v>
                </c:pt>
                <c:pt idx="996">
                  <c:v>459607</c:v>
                </c:pt>
                <c:pt idx="997">
                  <c:v>459700</c:v>
                </c:pt>
                <c:pt idx="998">
                  <c:v>459810</c:v>
                </c:pt>
                <c:pt idx="999">
                  <c:v>459900</c:v>
                </c:pt>
                <c:pt idx="1000">
                  <c:v>460003</c:v>
                </c:pt>
                <c:pt idx="1001">
                  <c:v>460100</c:v>
                </c:pt>
                <c:pt idx="1002">
                  <c:v>460211</c:v>
                </c:pt>
                <c:pt idx="1003">
                  <c:v>460300</c:v>
                </c:pt>
                <c:pt idx="1004">
                  <c:v>460402</c:v>
                </c:pt>
                <c:pt idx="1005">
                  <c:v>460503</c:v>
                </c:pt>
                <c:pt idx="1006">
                  <c:v>460600</c:v>
                </c:pt>
                <c:pt idx="1007">
                  <c:v>460708</c:v>
                </c:pt>
                <c:pt idx="1008">
                  <c:v>460800</c:v>
                </c:pt>
                <c:pt idx="1009">
                  <c:v>460905</c:v>
                </c:pt>
                <c:pt idx="1010">
                  <c:v>461000</c:v>
                </c:pt>
                <c:pt idx="1011">
                  <c:v>461101</c:v>
                </c:pt>
                <c:pt idx="1012">
                  <c:v>461202</c:v>
                </c:pt>
                <c:pt idx="1013">
                  <c:v>461300</c:v>
                </c:pt>
                <c:pt idx="1014">
                  <c:v>461402</c:v>
                </c:pt>
                <c:pt idx="1015">
                  <c:v>461500</c:v>
                </c:pt>
                <c:pt idx="1016">
                  <c:v>461602</c:v>
                </c:pt>
                <c:pt idx="1017">
                  <c:v>461700</c:v>
                </c:pt>
                <c:pt idx="1018">
                  <c:v>461806</c:v>
                </c:pt>
                <c:pt idx="1019">
                  <c:v>461900</c:v>
                </c:pt>
                <c:pt idx="1020">
                  <c:v>462000</c:v>
                </c:pt>
                <c:pt idx="1021">
                  <c:v>462100</c:v>
                </c:pt>
                <c:pt idx="1022">
                  <c:v>462207</c:v>
                </c:pt>
                <c:pt idx="1023">
                  <c:v>462300</c:v>
                </c:pt>
                <c:pt idx="1024">
                  <c:v>462403</c:v>
                </c:pt>
                <c:pt idx="1025">
                  <c:v>462500</c:v>
                </c:pt>
                <c:pt idx="1026">
                  <c:v>462603</c:v>
                </c:pt>
                <c:pt idx="1027">
                  <c:v>462705</c:v>
                </c:pt>
                <c:pt idx="1028">
                  <c:v>462803</c:v>
                </c:pt>
                <c:pt idx="1029">
                  <c:v>462901</c:v>
                </c:pt>
                <c:pt idx="1030">
                  <c:v>463001</c:v>
                </c:pt>
                <c:pt idx="1031">
                  <c:v>463108</c:v>
                </c:pt>
                <c:pt idx="1032">
                  <c:v>463201</c:v>
                </c:pt>
                <c:pt idx="1033">
                  <c:v>463303</c:v>
                </c:pt>
                <c:pt idx="1034">
                  <c:v>463401</c:v>
                </c:pt>
                <c:pt idx="1035">
                  <c:v>463501</c:v>
                </c:pt>
                <c:pt idx="1036">
                  <c:v>463601</c:v>
                </c:pt>
                <c:pt idx="1037">
                  <c:v>463703</c:v>
                </c:pt>
                <c:pt idx="1038">
                  <c:v>463805</c:v>
                </c:pt>
                <c:pt idx="1039">
                  <c:v>463903</c:v>
                </c:pt>
                <c:pt idx="1040">
                  <c:v>464010</c:v>
                </c:pt>
                <c:pt idx="1041">
                  <c:v>464103</c:v>
                </c:pt>
                <c:pt idx="1042">
                  <c:v>464203</c:v>
                </c:pt>
                <c:pt idx="1043">
                  <c:v>464301</c:v>
                </c:pt>
                <c:pt idx="1044">
                  <c:v>464403</c:v>
                </c:pt>
                <c:pt idx="1045">
                  <c:v>464501</c:v>
                </c:pt>
                <c:pt idx="1046">
                  <c:v>464603</c:v>
                </c:pt>
                <c:pt idx="1047">
                  <c:v>464704</c:v>
                </c:pt>
                <c:pt idx="1048">
                  <c:v>464803</c:v>
                </c:pt>
                <c:pt idx="1049">
                  <c:v>464909</c:v>
                </c:pt>
                <c:pt idx="1050">
                  <c:v>465003</c:v>
                </c:pt>
                <c:pt idx="1051">
                  <c:v>465103</c:v>
                </c:pt>
                <c:pt idx="1052">
                  <c:v>465202</c:v>
                </c:pt>
                <c:pt idx="1053">
                  <c:v>465302</c:v>
                </c:pt>
                <c:pt idx="1054">
                  <c:v>465400</c:v>
                </c:pt>
                <c:pt idx="1055">
                  <c:v>465503</c:v>
                </c:pt>
                <c:pt idx="1056">
                  <c:v>465602</c:v>
                </c:pt>
                <c:pt idx="1057">
                  <c:v>465703</c:v>
                </c:pt>
                <c:pt idx="1058">
                  <c:v>465806</c:v>
                </c:pt>
                <c:pt idx="1059">
                  <c:v>465903</c:v>
                </c:pt>
                <c:pt idx="1060">
                  <c:v>466000</c:v>
                </c:pt>
                <c:pt idx="1061">
                  <c:v>466103</c:v>
                </c:pt>
                <c:pt idx="1062">
                  <c:v>466209</c:v>
                </c:pt>
                <c:pt idx="1063">
                  <c:v>466302</c:v>
                </c:pt>
                <c:pt idx="1064">
                  <c:v>466403</c:v>
                </c:pt>
                <c:pt idx="1065">
                  <c:v>466500</c:v>
                </c:pt>
                <c:pt idx="1066">
                  <c:v>466601</c:v>
                </c:pt>
                <c:pt idx="1067">
                  <c:v>466701</c:v>
                </c:pt>
                <c:pt idx="1068">
                  <c:v>466803</c:v>
                </c:pt>
                <c:pt idx="1069">
                  <c:v>466909</c:v>
                </c:pt>
                <c:pt idx="1070">
                  <c:v>467003</c:v>
                </c:pt>
                <c:pt idx="1071">
                  <c:v>467102</c:v>
                </c:pt>
                <c:pt idx="1072">
                  <c:v>467202</c:v>
                </c:pt>
                <c:pt idx="1073">
                  <c:v>467306</c:v>
                </c:pt>
                <c:pt idx="1074">
                  <c:v>467400</c:v>
                </c:pt>
                <c:pt idx="1075">
                  <c:v>467510</c:v>
                </c:pt>
                <c:pt idx="1076">
                  <c:v>467600</c:v>
                </c:pt>
                <c:pt idx="1077">
                  <c:v>467703</c:v>
                </c:pt>
                <c:pt idx="1078">
                  <c:v>467800</c:v>
                </c:pt>
                <c:pt idx="1079">
                  <c:v>467903</c:v>
                </c:pt>
                <c:pt idx="1080">
                  <c:v>468002</c:v>
                </c:pt>
                <c:pt idx="1081">
                  <c:v>468101</c:v>
                </c:pt>
                <c:pt idx="1082">
                  <c:v>468205</c:v>
                </c:pt>
                <c:pt idx="1083">
                  <c:v>468303</c:v>
                </c:pt>
                <c:pt idx="1084">
                  <c:v>468403</c:v>
                </c:pt>
                <c:pt idx="1085">
                  <c:v>468503</c:v>
                </c:pt>
                <c:pt idx="1086">
                  <c:v>468601</c:v>
                </c:pt>
                <c:pt idx="1087">
                  <c:v>468702</c:v>
                </c:pt>
                <c:pt idx="1088">
                  <c:v>468801</c:v>
                </c:pt>
                <c:pt idx="1089">
                  <c:v>468903</c:v>
                </c:pt>
                <c:pt idx="1090">
                  <c:v>469002</c:v>
                </c:pt>
                <c:pt idx="1091">
                  <c:v>469100</c:v>
                </c:pt>
                <c:pt idx="1092">
                  <c:v>469200</c:v>
                </c:pt>
                <c:pt idx="1093">
                  <c:v>469304</c:v>
                </c:pt>
                <c:pt idx="1094">
                  <c:v>469401</c:v>
                </c:pt>
                <c:pt idx="1095">
                  <c:v>469508</c:v>
                </c:pt>
                <c:pt idx="1096">
                  <c:v>469603</c:v>
                </c:pt>
                <c:pt idx="1097">
                  <c:v>469703</c:v>
                </c:pt>
                <c:pt idx="1098">
                  <c:v>469803</c:v>
                </c:pt>
                <c:pt idx="1099">
                  <c:v>469911</c:v>
                </c:pt>
                <c:pt idx="1100">
                  <c:v>470001</c:v>
                </c:pt>
                <c:pt idx="1101">
                  <c:v>470103</c:v>
                </c:pt>
                <c:pt idx="1102">
                  <c:v>470202</c:v>
                </c:pt>
                <c:pt idx="1103">
                  <c:v>470302</c:v>
                </c:pt>
                <c:pt idx="1104">
                  <c:v>470407</c:v>
                </c:pt>
                <c:pt idx="1105">
                  <c:v>470502</c:v>
                </c:pt>
                <c:pt idx="1106">
                  <c:v>470605</c:v>
                </c:pt>
                <c:pt idx="1107">
                  <c:v>470702</c:v>
                </c:pt>
                <c:pt idx="1108">
                  <c:v>470801</c:v>
                </c:pt>
                <c:pt idx="1109">
                  <c:v>470901</c:v>
                </c:pt>
                <c:pt idx="1110">
                  <c:v>471002</c:v>
                </c:pt>
                <c:pt idx="1111">
                  <c:v>471100</c:v>
                </c:pt>
                <c:pt idx="1112">
                  <c:v>471202</c:v>
                </c:pt>
                <c:pt idx="1113">
                  <c:v>471303</c:v>
                </c:pt>
                <c:pt idx="1114">
                  <c:v>471401</c:v>
                </c:pt>
                <c:pt idx="1115">
                  <c:v>471508</c:v>
                </c:pt>
                <c:pt idx="1116">
                  <c:v>471602</c:v>
                </c:pt>
                <c:pt idx="1117">
                  <c:v>471702</c:v>
                </c:pt>
                <c:pt idx="1118">
                  <c:v>471800</c:v>
                </c:pt>
                <c:pt idx="1119">
                  <c:v>471900</c:v>
                </c:pt>
                <c:pt idx="1120">
                  <c:v>472000</c:v>
                </c:pt>
                <c:pt idx="1121">
                  <c:v>472102</c:v>
                </c:pt>
                <c:pt idx="1122">
                  <c:v>472201</c:v>
                </c:pt>
                <c:pt idx="1123">
                  <c:v>472300</c:v>
                </c:pt>
                <c:pt idx="1124">
                  <c:v>472409</c:v>
                </c:pt>
                <c:pt idx="1125">
                  <c:v>472503</c:v>
                </c:pt>
                <c:pt idx="1126">
                  <c:v>472601</c:v>
                </c:pt>
                <c:pt idx="1127">
                  <c:v>472702</c:v>
                </c:pt>
                <c:pt idx="1128">
                  <c:v>472809</c:v>
                </c:pt>
                <c:pt idx="1129">
                  <c:v>472900</c:v>
                </c:pt>
                <c:pt idx="1130">
                  <c:v>473002</c:v>
                </c:pt>
                <c:pt idx="1131">
                  <c:v>473103</c:v>
                </c:pt>
                <c:pt idx="1132">
                  <c:v>473202</c:v>
                </c:pt>
                <c:pt idx="1133">
                  <c:v>473305</c:v>
                </c:pt>
                <c:pt idx="1134">
                  <c:v>473402</c:v>
                </c:pt>
                <c:pt idx="1135">
                  <c:v>473503</c:v>
                </c:pt>
                <c:pt idx="1136">
                  <c:v>473602</c:v>
                </c:pt>
                <c:pt idx="1137">
                  <c:v>473709</c:v>
                </c:pt>
                <c:pt idx="1138">
                  <c:v>473800</c:v>
                </c:pt>
                <c:pt idx="1139">
                  <c:v>473900</c:v>
                </c:pt>
                <c:pt idx="1140">
                  <c:v>474002</c:v>
                </c:pt>
                <c:pt idx="1141">
                  <c:v>474103</c:v>
                </c:pt>
                <c:pt idx="1142">
                  <c:v>474200</c:v>
                </c:pt>
                <c:pt idx="1143">
                  <c:v>474300</c:v>
                </c:pt>
                <c:pt idx="1144">
                  <c:v>474403</c:v>
                </c:pt>
                <c:pt idx="1145">
                  <c:v>474502</c:v>
                </c:pt>
                <c:pt idx="1146">
                  <c:v>474608</c:v>
                </c:pt>
                <c:pt idx="1147">
                  <c:v>474702</c:v>
                </c:pt>
                <c:pt idx="1148">
                  <c:v>474802</c:v>
                </c:pt>
                <c:pt idx="1149">
                  <c:v>474901</c:v>
                </c:pt>
                <c:pt idx="1150">
                  <c:v>475009</c:v>
                </c:pt>
                <c:pt idx="1151">
                  <c:v>475102</c:v>
                </c:pt>
                <c:pt idx="1152">
                  <c:v>475201</c:v>
                </c:pt>
                <c:pt idx="1153">
                  <c:v>475302</c:v>
                </c:pt>
                <c:pt idx="1154">
                  <c:v>475402</c:v>
                </c:pt>
                <c:pt idx="1155">
                  <c:v>475502</c:v>
                </c:pt>
                <c:pt idx="1156">
                  <c:v>475601</c:v>
                </c:pt>
                <c:pt idx="1157">
                  <c:v>475708</c:v>
                </c:pt>
                <c:pt idx="1158">
                  <c:v>475801</c:v>
                </c:pt>
                <c:pt idx="1159">
                  <c:v>475905</c:v>
                </c:pt>
                <c:pt idx="1160">
                  <c:v>476001</c:v>
                </c:pt>
                <c:pt idx="1161">
                  <c:v>476101</c:v>
                </c:pt>
                <c:pt idx="1162">
                  <c:v>476200</c:v>
                </c:pt>
                <c:pt idx="1163">
                  <c:v>476301</c:v>
                </c:pt>
                <c:pt idx="1164">
                  <c:v>476402</c:v>
                </c:pt>
                <c:pt idx="1165">
                  <c:v>476501</c:v>
                </c:pt>
                <c:pt idx="1166">
                  <c:v>476606</c:v>
                </c:pt>
                <c:pt idx="1167">
                  <c:v>476703</c:v>
                </c:pt>
                <c:pt idx="1168">
                  <c:v>476810</c:v>
                </c:pt>
                <c:pt idx="1169">
                  <c:v>476903</c:v>
                </c:pt>
                <c:pt idx="1170">
                  <c:v>477009</c:v>
                </c:pt>
                <c:pt idx="1171">
                  <c:v>477103</c:v>
                </c:pt>
                <c:pt idx="1172">
                  <c:v>477201</c:v>
                </c:pt>
                <c:pt idx="1173">
                  <c:v>477303</c:v>
                </c:pt>
                <c:pt idx="1174">
                  <c:v>477401</c:v>
                </c:pt>
                <c:pt idx="1175">
                  <c:v>477502</c:v>
                </c:pt>
                <c:pt idx="1176">
                  <c:v>477601</c:v>
                </c:pt>
                <c:pt idx="1177">
                  <c:v>477706</c:v>
                </c:pt>
                <c:pt idx="1178">
                  <c:v>477801</c:v>
                </c:pt>
                <c:pt idx="1179">
                  <c:v>477910</c:v>
                </c:pt>
                <c:pt idx="1180">
                  <c:v>478003</c:v>
                </c:pt>
                <c:pt idx="1181">
                  <c:v>478105</c:v>
                </c:pt>
                <c:pt idx="1182">
                  <c:v>478201</c:v>
                </c:pt>
                <c:pt idx="1183">
                  <c:v>478301</c:v>
                </c:pt>
                <c:pt idx="1184">
                  <c:v>478401</c:v>
                </c:pt>
                <c:pt idx="1185">
                  <c:v>478501</c:v>
                </c:pt>
                <c:pt idx="1186">
                  <c:v>478601</c:v>
                </c:pt>
                <c:pt idx="1187">
                  <c:v>478703</c:v>
                </c:pt>
                <c:pt idx="1188">
                  <c:v>478806</c:v>
                </c:pt>
                <c:pt idx="1189">
                  <c:v>478902</c:v>
                </c:pt>
                <c:pt idx="1190">
                  <c:v>479001</c:v>
                </c:pt>
                <c:pt idx="1191">
                  <c:v>479100</c:v>
                </c:pt>
                <c:pt idx="1192">
                  <c:v>479208</c:v>
                </c:pt>
                <c:pt idx="1193">
                  <c:v>479301</c:v>
                </c:pt>
                <c:pt idx="1194">
                  <c:v>479402</c:v>
                </c:pt>
                <c:pt idx="1195">
                  <c:v>479503</c:v>
                </c:pt>
                <c:pt idx="1196">
                  <c:v>479600</c:v>
                </c:pt>
                <c:pt idx="1197">
                  <c:v>479700</c:v>
                </c:pt>
                <c:pt idx="1198">
                  <c:v>479801</c:v>
                </c:pt>
                <c:pt idx="1199">
                  <c:v>479902</c:v>
                </c:pt>
                <c:pt idx="1200">
                  <c:v>480002</c:v>
                </c:pt>
                <c:pt idx="1201">
                  <c:v>480107</c:v>
                </c:pt>
                <c:pt idx="1202">
                  <c:v>480201</c:v>
                </c:pt>
                <c:pt idx="1203">
                  <c:v>480307</c:v>
                </c:pt>
                <c:pt idx="1204">
                  <c:v>480403</c:v>
                </c:pt>
                <c:pt idx="1205">
                  <c:v>480502</c:v>
                </c:pt>
                <c:pt idx="1206">
                  <c:v>480600</c:v>
                </c:pt>
                <c:pt idx="1207">
                  <c:v>480701</c:v>
                </c:pt>
                <c:pt idx="1208">
                  <c:v>480801</c:v>
                </c:pt>
                <c:pt idx="1209">
                  <c:v>480901</c:v>
                </c:pt>
                <c:pt idx="1210">
                  <c:v>481008</c:v>
                </c:pt>
                <c:pt idx="1211">
                  <c:v>481100</c:v>
                </c:pt>
                <c:pt idx="1212">
                  <c:v>481204</c:v>
                </c:pt>
                <c:pt idx="1213">
                  <c:v>481300</c:v>
                </c:pt>
                <c:pt idx="1214">
                  <c:v>481400</c:v>
                </c:pt>
                <c:pt idx="1215">
                  <c:v>481502</c:v>
                </c:pt>
                <c:pt idx="1216">
                  <c:v>481603</c:v>
                </c:pt>
                <c:pt idx="1217">
                  <c:v>481704</c:v>
                </c:pt>
                <c:pt idx="1218">
                  <c:v>481803</c:v>
                </c:pt>
                <c:pt idx="1219">
                  <c:v>481902</c:v>
                </c:pt>
                <c:pt idx="1220">
                  <c:v>482000</c:v>
                </c:pt>
                <c:pt idx="1221">
                  <c:v>482108</c:v>
                </c:pt>
                <c:pt idx="1222">
                  <c:v>482202</c:v>
                </c:pt>
                <c:pt idx="1223">
                  <c:v>482303</c:v>
                </c:pt>
                <c:pt idx="1224">
                  <c:v>482402</c:v>
                </c:pt>
                <c:pt idx="1225">
                  <c:v>482500</c:v>
                </c:pt>
                <c:pt idx="1226">
                  <c:v>482602</c:v>
                </c:pt>
                <c:pt idx="1227">
                  <c:v>482700</c:v>
                </c:pt>
                <c:pt idx="1228">
                  <c:v>482802</c:v>
                </c:pt>
                <c:pt idx="1229">
                  <c:v>482900</c:v>
                </c:pt>
                <c:pt idx="1230">
                  <c:v>483009</c:v>
                </c:pt>
                <c:pt idx="1231">
                  <c:v>483101</c:v>
                </c:pt>
                <c:pt idx="1232">
                  <c:v>483203</c:v>
                </c:pt>
                <c:pt idx="1233">
                  <c:v>483300</c:v>
                </c:pt>
                <c:pt idx="1234">
                  <c:v>483400</c:v>
                </c:pt>
                <c:pt idx="1235">
                  <c:v>483503</c:v>
                </c:pt>
                <c:pt idx="1236">
                  <c:v>483600</c:v>
                </c:pt>
                <c:pt idx="1237">
                  <c:v>483702</c:v>
                </c:pt>
                <c:pt idx="1238">
                  <c:v>483801</c:v>
                </c:pt>
                <c:pt idx="1239">
                  <c:v>483904</c:v>
                </c:pt>
                <c:pt idx="1240">
                  <c:v>484000</c:v>
                </c:pt>
                <c:pt idx="1241">
                  <c:v>484102</c:v>
                </c:pt>
                <c:pt idx="1242">
                  <c:v>484203</c:v>
                </c:pt>
                <c:pt idx="1243">
                  <c:v>484307</c:v>
                </c:pt>
                <c:pt idx="1244">
                  <c:v>484403</c:v>
                </c:pt>
                <c:pt idx="1245">
                  <c:v>484504</c:v>
                </c:pt>
                <c:pt idx="1246">
                  <c:v>484603</c:v>
                </c:pt>
                <c:pt idx="1247">
                  <c:v>484700</c:v>
                </c:pt>
                <c:pt idx="1248">
                  <c:v>484805</c:v>
                </c:pt>
                <c:pt idx="1249">
                  <c:v>484902</c:v>
                </c:pt>
                <c:pt idx="1250">
                  <c:v>485008</c:v>
                </c:pt>
                <c:pt idx="1251">
                  <c:v>485100</c:v>
                </c:pt>
                <c:pt idx="1252">
                  <c:v>485206</c:v>
                </c:pt>
                <c:pt idx="1253">
                  <c:v>485302</c:v>
                </c:pt>
                <c:pt idx="1254">
                  <c:v>485402</c:v>
                </c:pt>
                <c:pt idx="1255">
                  <c:v>485501</c:v>
                </c:pt>
                <c:pt idx="1256">
                  <c:v>485602</c:v>
                </c:pt>
                <c:pt idx="1257">
                  <c:v>485703</c:v>
                </c:pt>
                <c:pt idx="1258">
                  <c:v>485800</c:v>
                </c:pt>
                <c:pt idx="1259">
                  <c:v>485906</c:v>
                </c:pt>
                <c:pt idx="1260">
                  <c:v>486000</c:v>
                </c:pt>
                <c:pt idx="1261">
                  <c:v>486109</c:v>
                </c:pt>
                <c:pt idx="1262">
                  <c:v>486200</c:v>
                </c:pt>
                <c:pt idx="1263">
                  <c:v>486303</c:v>
                </c:pt>
                <c:pt idx="1264">
                  <c:v>486400</c:v>
                </c:pt>
                <c:pt idx="1265">
                  <c:v>486507</c:v>
                </c:pt>
                <c:pt idx="1266">
                  <c:v>486601</c:v>
                </c:pt>
                <c:pt idx="1267">
                  <c:v>486700</c:v>
                </c:pt>
                <c:pt idx="1268">
                  <c:v>486802</c:v>
                </c:pt>
                <c:pt idx="1269">
                  <c:v>486901</c:v>
                </c:pt>
                <c:pt idx="1270">
                  <c:v>487007</c:v>
                </c:pt>
                <c:pt idx="1271">
                  <c:v>487103</c:v>
                </c:pt>
                <c:pt idx="1272">
                  <c:v>487210</c:v>
                </c:pt>
                <c:pt idx="1273">
                  <c:v>487301</c:v>
                </c:pt>
                <c:pt idx="1274">
                  <c:v>487405</c:v>
                </c:pt>
                <c:pt idx="1275">
                  <c:v>487500</c:v>
                </c:pt>
                <c:pt idx="1276">
                  <c:v>487603</c:v>
                </c:pt>
                <c:pt idx="1277">
                  <c:v>487703</c:v>
                </c:pt>
                <c:pt idx="1278">
                  <c:v>487803</c:v>
                </c:pt>
                <c:pt idx="1279">
                  <c:v>487902</c:v>
                </c:pt>
                <c:pt idx="1280">
                  <c:v>488002</c:v>
                </c:pt>
                <c:pt idx="1281">
                  <c:v>488107</c:v>
                </c:pt>
                <c:pt idx="1282">
                  <c:v>488204</c:v>
                </c:pt>
                <c:pt idx="1283">
                  <c:v>488303</c:v>
                </c:pt>
                <c:pt idx="1284">
                  <c:v>488400</c:v>
                </c:pt>
                <c:pt idx="1285">
                  <c:v>488511</c:v>
                </c:pt>
                <c:pt idx="1286">
                  <c:v>488603</c:v>
                </c:pt>
                <c:pt idx="1287">
                  <c:v>488700</c:v>
                </c:pt>
                <c:pt idx="1288">
                  <c:v>488803</c:v>
                </c:pt>
                <c:pt idx="1289">
                  <c:v>488902</c:v>
                </c:pt>
                <c:pt idx="1290">
                  <c:v>489009</c:v>
                </c:pt>
                <c:pt idx="1291">
                  <c:v>489101</c:v>
                </c:pt>
                <c:pt idx="1292">
                  <c:v>489204</c:v>
                </c:pt>
                <c:pt idx="1293">
                  <c:v>489300</c:v>
                </c:pt>
                <c:pt idx="1294">
                  <c:v>489401</c:v>
                </c:pt>
                <c:pt idx="1295">
                  <c:v>489503</c:v>
                </c:pt>
                <c:pt idx="1296">
                  <c:v>489605</c:v>
                </c:pt>
                <c:pt idx="1297">
                  <c:v>489703</c:v>
                </c:pt>
                <c:pt idx="1298">
                  <c:v>489803</c:v>
                </c:pt>
                <c:pt idx="1299">
                  <c:v>489911</c:v>
                </c:pt>
                <c:pt idx="1300">
                  <c:v>490003</c:v>
                </c:pt>
                <c:pt idx="1301">
                  <c:v>490106</c:v>
                </c:pt>
                <c:pt idx="1302">
                  <c:v>490203</c:v>
                </c:pt>
                <c:pt idx="1303">
                  <c:v>490301</c:v>
                </c:pt>
                <c:pt idx="1304">
                  <c:v>490401</c:v>
                </c:pt>
                <c:pt idx="1305">
                  <c:v>490503</c:v>
                </c:pt>
                <c:pt idx="1306">
                  <c:v>490604</c:v>
                </c:pt>
                <c:pt idx="1307">
                  <c:v>490702</c:v>
                </c:pt>
                <c:pt idx="1308">
                  <c:v>490809</c:v>
                </c:pt>
                <c:pt idx="1309">
                  <c:v>490901</c:v>
                </c:pt>
                <c:pt idx="1310">
                  <c:v>491007</c:v>
                </c:pt>
                <c:pt idx="1311">
                  <c:v>491100</c:v>
                </c:pt>
                <c:pt idx="1312">
                  <c:v>491203</c:v>
                </c:pt>
                <c:pt idx="1313">
                  <c:v>491301</c:v>
                </c:pt>
                <c:pt idx="1314">
                  <c:v>491400</c:v>
                </c:pt>
                <c:pt idx="1315">
                  <c:v>491506</c:v>
                </c:pt>
                <c:pt idx="1316">
                  <c:v>491603</c:v>
                </c:pt>
                <c:pt idx="1317">
                  <c:v>491700</c:v>
                </c:pt>
                <c:pt idx="1318">
                  <c:v>491803</c:v>
                </c:pt>
                <c:pt idx="1319">
                  <c:v>491910</c:v>
                </c:pt>
                <c:pt idx="1320">
                  <c:v>492000</c:v>
                </c:pt>
                <c:pt idx="1321">
                  <c:v>492103</c:v>
                </c:pt>
                <c:pt idx="1322">
                  <c:v>492201</c:v>
                </c:pt>
                <c:pt idx="1323">
                  <c:v>492300</c:v>
                </c:pt>
                <c:pt idx="1324">
                  <c:v>492403</c:v>
                </c:pt>
                <c:pt idx="1325">
                  <c:v>492503</c:v>
                </c:pt>
                <c:pt idx="1326">
                  <c:v>492607</c:v>
                </c:pt>
                <c:pt idx="1327">
                  <c:v>492703</c:v>
                </c:pt>
                <c:pt idx="1328">
                  <c:v>492804</c:v>
                </c:pt>
                <c:pt idx="1329">
                  <c:v>492903</c:v>
                </c:pt>
                <c:pt idx="1330">
                  <c:v>493008</c:v>
                </c:pt>
                <c:pt idx="1331">
                  <c:v>493102</c:v>
                </c:pt>
                <c:pt idx="1332">
                  <c:v>493212</c:v>
                </c:pt>
                <c:pt idx="1333">
                  <c:v>493302</c:v>
                </c:pt>
                <c:pt idx="1334">
                  <c:v>493400</c:v>
                </c:pt>
                <c:pt idx="1335">
                  <c:v>493503</c:v>
                </c:pt>
                <c:pt idx="1336">
                  <c:v>493601</c:v>
                </c:pt>
                <c:pt idx="1337">
                  <c:v>493704</c:v>
                </c:pt>
                <c:pt idx="1338">
                  <c:v>493802</c:v>
                </c:pt>
                <c:pt idx="1339">
                  <c:v>493910</c:v>
                </c:pt>
                <c:pt idx="1340">
                  <c:v>494000</c:v>
                </c:pt>
                <c:pt idx="1341">
                  <c:v>494110</c:v>
                </c:pt>
                <c:pt idx="1342">
                  <c:v>494202</c:v>
                </c:pt>
                <c:pt idx="1343">
                  <c:v>494300</c:v>
                </c:pt>
                <c:pt idx="1344">
                  <c:v>494400</c:v>
                </c:pt>
                <c:pt idx="1345">
                  <c:v>494502</c:v>
                </c:pt>
                <c:pt idx="1346">
                  <c:v>494601</c:v>
                </c:pt>
                <c:pt idx="1347">
                  <c:v>494702</c:v>
                </c:pt>
                <c:pt idx="1348">
                  <c:v>494804</c:v>
                </c:pt>
                <c:pt idx="1349">
                  <c:v>494902</c:v>
                </c:pt>
                <c:pt idx="1350">
                  <c:v>495001</c:v>
                </c:pt>
                <c:pt idx="1351">
                  <c:v>495100</c:v>
                </c:pt>
                <c:pt idx="1352">
                  <c:v>495202</c:v>
                </c:pt>
                <c:pt idx="1353">
                  <c:v>495302</c:v>
                </c:pt>
                <c:pt idx="1354">
                  <c:v>495402</c:v>
                </c:pt>
                <c:pt idx="1355">
                  <c:v>495504</c:v>
                </c:pt>
                <c:pt idx="1356">
                  <c:v>495602</c:v>
                </c:pt>
                <c:pt idx="1357">
                  <c:v>495704</c:v>
                </c:pt>
                <c:pt idx="1358">
                  <c:v>495802</c:v>
                </c:pt>
                <c:pt idx="1359">
                  <c:v>495909</c:v>
                </c:pt>
                <c:pt idx="1360">
                  <c:v>496002</c:v>
                </c:pt>
                <c:pt idx="1361">
                  <c:v>496101</c:v>
                </c:pt>
                <c:pt idx="1362">
                  <c:v>496202</c:v>
                </c:pt>
                <c:pt idx="1363">
                  <c:v>496305</c:v>
                </c:pt>
                <c:pt idx="1364">
                  <c:v>496403</c:v>
                </c:pt>
                <c:pt idx="1365">
                  <c:v>496510</c:v>
                </c:pt>
                <c:pt idx="1366">
                  <c:v>496601</c:v>
                </c:pt>
                <c:pt idx="1367">
                  <c:v>496702</c:v>
                </c:pt>
                <c:pt idx="1368">
                  <c:v>496809</c:v>
                </c:pt>
                <c:pt idx="1369">
                  <c:v>496903</c:v>
                </c:pt>
                <c:pt idx="1370">
                  <c:v>497003</c:v>
                </c:pt>
                <c:pt idx="1371">
                  <c:v>497102</c:v>
                </c:pt>
                <c:pt idx="1372">
                  <c:v>497210</c:v>
                </c:pt>
                <c:pt idx="1373">
                  <c:v>497302</c:v>
                </c:pt>
                <c:pt idx="1374">
                  <c:v>497401</c:v>
                </c:pt>
                <c:pt idx="1375">
                  <c:v>497502</c:v>
                </c:pt>
                <c:pt idx="1376">
                  <c:v>497602</c:v>
                </c:pt>
                <c:pt idx="1377">
                  <c:v>497700</c:v>
                </c:pt>
                <c:pt idx="1378">
                  <c:v>497802</c:v>
                </c:pt>
                <c:pt idx="1379">
                  <c:v>497904</c:v>
                </c:pt>
                <c:pt idx="1380">
                  <c:v>498003</c:v>
                </c:pt>
                <c:pt idx="1381">
                  <c:v>498107</c:v>
                </c:pt>
                <c:pt idx="1382">
                  <c:v>498201</c:v>
                </c:pt>
                <c:pt idx="1383">
                  <c:v>498301</c:v>
                </c:pt>
                <c:pt idx="1384">
                  <c:v>498403</c:v>
                </c:pt>
                <c:pt idx="1385">
                  <c:v>498507</c:v>
                </c:pt>
                <c:pt idx="1386">
                  <c:v>498602</c:v>
                </c:pt>
                <c:pt idx="1387">
                  <c:v>498702</c:v>
                </c:pt>
                <c:pt idx="1388">
                  <c:v>498801</c:v>
                </c:pt>
                <c:pt idx="1389">
                  <c:v>498900</c:v>
                </c:pt>
                <c:pt idx="1390">
                  <c:v>499001</c:v>
                </c:pt>
                <c:pt idx="1391">
                  <c:v>499101</c:v>
                </c:pt>
                <c:pt idx="1392">
                  <c:v>499206</c:v>
                </c:pt>
                <c:pt idx="1393">
                  <c:v>499301</c:v>
                </c:pt>
                <c:pt idx="1394">
                  <c:v>499401</c:v>
                </c:pt>
                <c:pt idx="1395">
                  <c:v>499501</c:v>
                </c:pt>
                <c:pt idx="1396">
                  <c:v>499608</c:v>
                </c:pt>
                <c:pt idx="1397">
                  <c:v>499700</c:v>
                </c:pt>
                <c:pt idx="1398">
                  <c:v>499801</c:v>
                </c:pt>
                <c:pt idx="1399">
                  <c:v>499900</c:v>
                </c:pt>
                <c:pt idx="1400">
                  <c:v>500001</c:v>
                </c:pt>
                <c:pt idx="1401">
                  <c:v>500103</c:v>
                </c:pt>
                <c:pt idx="1402">
                  <c:v>500201</c:v>
                </c:pt>
                <c:pt idx="1403">
                  <c:v>500307</c:v>
                </c:pt>
                <c:pt idx="1404">
                  <c:v>500402</c:v>
                </c:pt>
                <c:pt idx="1405">
                  <c:v>500501</c:v>
                </c:pt>
                <c:pt idx="1406">
                  <c:v>500600</c:v>
                </c:pt>
                <c:pt idx="1407">
                  <c:v>500709</c:v>
                </c:pt>
                <c:pt idx="1408">
                  <c:v>500803</c:v>
                </c:pt>
                <c:pt idx="1409">
                  <c:v>500901</c:v>
                </c:pt>
                <c:pt idx="1410">
                  <c:v>501003</c:v>
                </c:pt>
                <c:pt idx="1411">
                  <c:v>501101</c:v>
                </c:pt>
                <c:pt idx="1412">
                  <c:v>501202</c:v>
                </c:pt>
                <c:pt idx="1413">
                  <c:v>501301</c:v>
                </c:pt>
                <c:pt idx="1414">
                  <c:v>501400</c:v>
                </c:pt>
                <c:pt idx="1415">
                  <c:v>501502</c:v>
                </c:pt>
                <c:pt idx="1416">
                  <c:v>501604</c:v>
                </c:pt>
                <c:pt idx="1417">
                  <c:v>501706</c:v>
                </c:pt>
                <c:pt idx="1418">
                  <c:v>501800</c:v>
                </c:pt>
                <c:pt idx="1419">
                  <c:v>501901</c:v>
                </c:pt>
                <c:pt idx="1420">
                  <c:v>502003</c:v>
                </c:pt>
                <c:pt idx="1421">
                  <c:v>502101</c:v>
                </c:pt>
                <c:pt idx="1422">
                  <c:v>502200</c:v>
                </c:pt>
                <c:pt idx="1423">
                  <c:v>502301</c:v>
                </c:pt>
                <c:pt idx="1424">
                  <c:v>502404</c:v>
                </c:pt>
                <c:pt idx="1425">
                  <c:v>502500</c:v>
                </c:pt>
                <c:pt idx="1426">
                  <c:v>502607</c:v>
                </c:pt>
                <c:pt idx="1427">
                  <c:v>502701</c:v>
                </c:pt>
                <c:pt idx="1428">
                  <c:v>502802</c:v>
                </c:pt>
                <c:pt idx="1429">
                  <c:v>502901</c:v>
                </c:pt>
                <c:pt idx="1430">
                  <c:v>503001</c:v>
                </c:pt>
                <c:pt idx="1431">
                  <c:v>503101</c:v>
                </c:pt>
                <c:pt idx="1432">
                  <c:v>503200</c:v>
                </c:pt>
                <c:pt idx="1433">
                  <c:v>503304</c:v>
                </c:pt>
                <c:pt idx="1434">
                  <c:v>503401</c:v>
                </c:pt>
                <c:pt idx="1435">
                  <c:v>503506</c:v>
                </c:pt>
                <c:pt idx="1436">
                  <c:v>503601</c:v>
                </c:pt>
                <c:pt idx="1437">
                  <c:v>503700</c:v>
                </c:pt>
                <c:pt idx="1438">
                  <c:v>503800</c:v>
                </c:pt>
                <c:pt idx="1439">
                  <c:v>503901</c:v>
                </c:pt>
                <c:pt idx="1440">
                  <c:v>504002</c:v>
                </c:pt>
                <c:pt idx="1441">
                  <c:v>504101</c:v>
                </c:pt>
                <c:pt idx="1442">
                  <c:v>504203</c:v>
                </c:pt>
                <c:pt idx="1443">
                  <c:v>504300</c:v>
                </c:pt>
                <c:pt idx="1444">
                  <c:v>504404</c:v>
                </c:pt>
                <c:pt idx="1445">
                  <c:v>504501</c:v>
                </c:pt>
                <c:pt idx="1446">
                  <c:v>504607</c:v>
                </c:pt>
                <c:pt idx="1447">
                  <c:v>504701</c:v>
                </c:pt>
                <c:pt idx="1448">
                  <c:v>504801</c:v>
                </c:pt>
                <c:pt idx="1449">
                  <c:v>504902</c:v>
                </c:pt>
                <c:pt idx="1450">
                  <c:v>505009</c:v>
                </c:pt>
                <c:pt idx="1451">
                  <c:v>505100</c:v>
                </c:pt>
                <c:pt idx="1452">
                  <c:v>505200</c:v>
                </c:pt>
                <c:pt idx="1453">
                  <c:v>505302</c:v>
                </c:pt>
                <c:pt idx="1454">
                  <c:v>505402</c:v>
                </c:pt>
                <c:pt idx="1455">
                  <c:v>505500</c:v>
                </c:pt>
                <c:pt idx="1456">
                  <c:v>505603</c:v>
                </c:pt>
                <c:pt idx="1457">
                  <c:v>505706</c:v>
                </c:pt>
                <c:pt idx="1458">
                  <c:v>505802</c:v>
                </c:pt>
                <c:pt idx="1459">
                  <c:v>505900</c:v>
                </c:pt>
                <c:pt idx="1460">
                  <c:v>506000</c:v>
                </c:pt>
                <c:pt idx="1461">
                  <c:v>506107</c:v>
                </c:pt>
                <c:pt idx="1462">
                  <c:v>506200</c:v>
                </c:pt>
                <c:pt idx="1463">
                  <c:v>506300</c:v>
                </c:pt>
                <c:pt idx="1464">
                  <c:v>506415</c:v>
                </c:pt>
                <c:pt idx="1465">
                  <c:v>506500</c:v>
                </c:pt>
                <c:pt idx="1466">
                  <c:v>506600</c:v>
                </c:pt>
                <c:pt idx="1467">
                  <c:v>506701</c:v>
                </c:pt>
                <c:pt idx="1468">
                  <c:v>506800</c:v>
                </c:pt>
                <c:pt idx="1469">
                  <c:v>506901</c:v>
                </c:pt>
                <c:pt idx="1470">
                  <c:v>507000</c:v>
                </c:pt>
                <c:pt idx="1471">
                  <c:v>507107</c:v>
                </c:pt>
                <c:pt idx="1472">
                  <c:v>507202</c:v>
                </c:pt>
                <c:pt idx="1473">
                  <c:v>507304</c:v>
                </c:pt>
                <c:pt idx="1474">
                  <c:v>507402</c:v>
                </c:pt>
                <c:pt idx="1475">
                  <c:v>507500</c:v>
                </c:pt>
                <c:pt idx="1476">
                  <c:v>507603</c:v>
                </c:pt>
                <c:pt idx="1477">
                  <c:v>507702</c:v>
                </c:pt>
                <c:pt idx="1478">
                  <c:v>507802</c:v>
                </c:pt>
                <c:pt idx="1479">
                  <c:v>507903</c:v>
                </c:pt>
                <c:pt idx="1480">
                  <c:v>508009</c:v>
                </c:pt>
                <c:pt idx="1481">
                  <c:v>508101</c:v>
                </c:pt>
                <c:pt idx="1482">
                  <c:v>508203</c:v>
                </c:pt>
                <c:pt idx="1483">
                  <c:v>508303</c:v>
                </c:pt>
                <c:pt idx="1484">
                  <c:v>508400</c:v>
                </c:pt>
                <c:pt idx="1485">
                  <c:v>508502</c:v>
                </c:pt>
                <c:pt idx="1486">
                  <c:v>508600</c:v>
                </c:pt>
                <c:pt idx="1487">
                  <c:v>508706</c:v>
                </c:pt>
                <c:pt idx="1488">
                  <c:v>508800</c:v>
                </c:pt>
                <c:pt idx="1489">
                  <c:v>508900</c:v>
                </c:pt>
                <c:pt idx="1490">
                  <c:v>509000</c:v>
                </c:pt>
                <c:pt idx="1491">
                  <c:v>509107</c:v>
                </c:pt>
                <c:pt idx="1492">
                  <c:v>509204</c:v>
                </c:pt>
                <c:pt idx="1493">
                  <c:v>509303</c:v>
                </c:pt>
                <c:pt idx="1494">
                  <c:v>509401</c:v>
                </c:pt>
                <c:pt idx="1495">
                  <c:v>509503</c:v>
                </c:pt>
                <c:pt idx="1496">
                  <c:v>509600</c:v>
                </c:pt>
                <c:pt idx="1497">
                  <c:v>509700</c:v>
                </c:pt>
                <c:pt idx="1498">
                  <c:v>509805</c:v>
                </c:pt>
                <c:pt idx="1499">
                  <c:v>509900</c:v>
                </c:pt>
                <c:pt idx="1500">
                  <c:v>510007</c:v>
                </c:pt>
                <c:pt idx="1501">
                  <c:v>510100</c:v>
                </c:pt>
                <c:pt idx="1502">
                  <c:v>510203</c:v>
                </c:pt>
                <c:pt idx="1503">
                  <c:v>510305</c:v>
                </c:pt>
                <c:pt idx="1504">
                  <c:v>510403</c:v>
                </c:pt>
                <c:pt idx="1505">
                  <c:v>510510</c:v>
                </c:pt>
                <c:pt idx="1506">
                  <c:v>510600</c:v>
                </c:pt>
                <c:pt idx="1507">
                  <c:v>510703</c:v>
                </c:pt>
                <c:pt idx="1508">
                  <c:v>510800</c:v>
                </c:pt>
                <c:pt idx="1509">
                  <c:v>510903</c:v>
                </c:pt>
                <c:pt idx="1510">
                  <c:v>511001</c:v>
                </c:pt>
                <c:pt idx="1511">
                  <c:v>511100</c:v>
                </c:pt>
                <c:pt idx="1512">
                  <c:v>511202</c:v>
                </c:pt>
                <c:pt idx="1513">
                  <c:v>511303</c:v>
                </c:pt>
                <c:pt idx="1514">
                  <c:v>511409</c:v>
                </c:pt>
                <c:pt idx="1515">
                  <c:v>511503</c:v>
                </c:pt>
                <c:pt idx="1516">
                  <c:v>511610</c:v>
                </c:pt>
                <c:pt idx="1517">
                  <c:v>511703</c:v>
                </c:pt>
                <c:pt idx="1518">
                  <c:v>511803</c:v>
                </c:pt>
                <c:pt idx="1519">
                  <c:v>511903</c:v>
                </c:pt>
                <c:pt idx="1520">
                  <c:v>512010</c:v>
                </c:pt>
                <c:pt idx="1521">
                  <c:v>512101</c:v>
                </c:pt>
                <c:pt idx="1522">
                  <c:v>512203</c:v>
                </c:pt>
                <c:pt idx="1523">
                  <c:v>512300</c:v>
                </c:pt>
                <c:pt idx="1524">
                  <c:v>512403</c:v>
                </c:pt>
                <c:pt idx="1525">
                  <c:v>512507</c:v>
                </c:pt>
                <c:pt idx="1526">
                  <c:v>512603</c:v>
                </c:pt>
                <c:pt idx="1527">
                  <c:v>512705</c:v>
                </c:pt>
                <c:pt idx="1528">
                  <c:v>512800</c:v>
                </c:pt>
                <c:pt idx="1529">
                  <c:v>512907</c:v>
                </c:pt>
                <c:pt idx="1530">
                  <c:v>513002</c:v>
                </c:pt>
                <c:pt idx="1531">
                  <c:v>513102</c:v>
                </c:pt>
                <c:pt idx="1532">
                  <c:v>513202</c:v>
                </c:pt>
                <c:pt idx="1533">
                  <c:v>513303</c:v>
                </c:pt>
                <c:pt idx="1534">
                  <c:v>513406</c:v>
                </c:pt>
                <c:pt idx="1535">
                  <c:v>513502</c:v>
                </c:pt>
                <c:pt idx="1536">
                  <c:v>513603</c:v>
                </c:pt>
                <c:pt idx="1537">
                  <c:v>513703</c:v>
                </c:pt>
                <c:pt idx="1538">
                  <c:v>513810</c:v>
                </c:pt>
                <c:pt idx="1539">
                  <c:v>513903</c:v>
                </c:pt>
                <c:pt idx="1540">
                  <c:v>514003</c:v>
                </c:pt>
                <c:pt idx="1541">
                  <c:v>514102</c:v>
                </c:pt>
                <c:pt idx="1542">
                  <c:v>514203</c:v>
                </c:pt>
                <c:pt idx="1543">
                  <c:v>514305</c:v>
                </c:pt>
                <c:pt idx="1544">
                  <c:v>514403</c:v>
                </c:pt>
                <c:pt idx="1545">
                  <c:v>514503</c:v>
                </c:pt>
                <c:pt idx="1546">
                  <c:v>514606</c:v>
                </c:pt>
                <c:pt idx="1547">
                  <c:v>514700</c:v>
                </c:pt>
                <c:pt idx="1548">
                  <c:v>514801</c:v>
                </c:pt>
                <c:pt idx="1549">
                  <c:v>514910</c:v>
                </c:pt>
                <c:pt idx="1550">
                  <c:v>515002</c:v>
                </c:pt>
                <c:pt idx="1551">
                  <c:v>515103</c:v>
                </c:pt>
                <c:pt idx="1552">
                  <c:v>515204</c:v>
                </c:pt>
                <c:pt idx="1553">
                  <c:v>515310</c:v>
                </c:pt>
                <c:pt idx="1554">
                  <c:v>515402</c:v>
                </c:pt>
                <c:pt idx="1555">
                  <c:v>515502</c:v>
                </c:pt>
                <c:pt idx="1556">
                  <c:v>515603</c:v>
                </c:pt>
                <c:pt idx="1557">
                  <c:v>515703</c:v>
                </c:pt>
                <c:pt idx="1558">
                  <c:v>515801</c:v>
                </c:pt>
                <c:pt idx="1559">
                  <c:v>515903</c:v>
                </c:pt>
                <c:pt idx="1560">
                  <c:v>516009</c:v>
                </c:pt>
                <c:pt idx="1561">
                  <c:v>516103</c:v>
                </c:pt>
                <c:pt idx="1562">
                  <c:v>516208</c:v>
                </c:pt>
                <c:pt idx="1563">
                  <c:v>516303</c:v>
                </c:pt>
                <c:pt idx="1564">
                  <c:v>516407</c:v>
                </c:pt>
                <c:pt idx="1565">
                  <c:v>516503</c:v>
                </c:pt>
                <c:pt idx="1566">
                  <c:v>516601</c:v>
                </c:pt>
                <c:pt idx="1567">
                  <c:v>516703</c:v>
                </c:pt>
                <c:pt idx="1568">
                  <c:v>516802</c:v>
                </c:pt>
                <c:pt idx="1569">
                  <c:v>516901</c:v>
                </c:pt>
                <c:pt idx="1570">
                  <c:v>517000</c:v>
                </c:pt>
                <c:pt idx="1571">
                  <c:v>517108</c:v>
                </c:pt>
                <c:pt idx="1572">
                  <c:v>517203</c:v>
                </c:pt>
                <c:pt idx="1573">
                  <c:v>517307</c:v>
                </c:pt>
                <c:pt idx="1574">
                  <c:v>517402</c:v>
                </c:pt>
                <c:pt idx="1575">
                  <c:v>517504</c:v>
                </c:pt>
                <c:pt idx="1576">
                  <c:v>517602</c:v>
                </c:pt>
                <c:pt idx="1577">
                  <c:v>517714</c:v>
                </c:pt>
                <c:pt idx="1578">
                  <c:v>517802</c:v>
                </c:pt>
                <c:pt idx="1579">
                  <c:v>517901</c:v>
                </c:pt>
                <c:pt idx="1580">
                  <c:v>518001</c:v>
                </c:pt>
                <c:pt idx="1581">
                  <c:v>518134</c:v>
                </c:pt>
                <c:pt idx="1582">
                  <c:v>518202</c:v>
                </c:pt>
                <c:pt idx="1583">
                  <c:v>518303</c:v>
                </c:pt>
                <c:pt idx="1584">
                  <c:v>518409</c:v>
                </c:pt>
                <c:pt idx="1585">
                  <c:v>518500</c:v>
                </c:pt>
                <c:pt idx="1586">
                  <c:v>518605</c:v>
                </c:pt>
                <c:pt idx="1587">
                  <c:v>518701</c:v>
                </c:pt>
                <c:pt idx="1588">
                  <c:v>518802</c:v>
                </c:pt>
                <c:pt idx="1589">
                  <c:v>518910</c:v>
                </c:pt>
                <c:pt idx="1590">
                  <c:v>519000</c:v>
                </c:pt>
                <c:pt idx="1591">
                  <c:v>519108</c:v>
                </c:pt>
                <c:pt idx="1592">
                  <c:v>519202</c:v>
                </c:pt>
                <c:pt idx="1593">
                  <c:v>519300</c:v>
                </c:pt>
                <c:pt idx="1594">
                  <c:v>519401</c:v>
                </c:pt>
                <c:pt idx="1595">
                  <c:v>519502</c:v>
                </c:pt>
                <c:pt idx="1596">
                  <c:v>519600</c:v>
                </c:pt>
                <c:pt idx="1597">
                  <c:v>519700</c:v>
                </c:pt>
                <c:pt idx="1598">
                  <c:v>519810</c:v>
                </c:pt>
                <c:pt idx="1599">
                  <c:v>519902</c:v>
                </c:pt>
                <c:pt idx="1600">
                  <c:v>520002</c:v>
                </c:pt>
                <c:pt idx="1601">
                  <c:v>520103</c:v>
                </c:pt>
                <c:pt idx="1602">
                  <c:v>520202</c:v>
                </c:pt>
                <c:pt idx="1603">
                  <c:v>520301</c:v>
                </c:pt>
                <c:pt idx="1604">
                  <c:v>520402</c:v>
                </c:pt>
                <c:pt idx="1605">
                  <c:v>520504</c:v>
                </c:pt>
                <c:pt idx="1606">
                  <c:v>520639</c:v>
                </c:pt>
                <c:pt idx="1607">
                  <c:v>520704</c:v>
                </c:pt>
                <c:pt idx="1608">
                  <c:v>520803</c:v>
                </c:pt>
                <c:pt idx="1609">
                  <c:v>520903</c:v>
                </c:pt>
                <c:pt idx="1610">
                  <c:v>521002</c:v>
                </c:pt>
                <c:pt idx="1611">
                  <c:v>521100</c:v>
                </c:pt>
                <c:pt idx="1612">
                  <c:v>521279</c:v>
                </c:pt>
                <c:pt idx="1613">
                  <c:v>521303</c:v>
                </c:pt>
                <c:pt idx="1614">
                  <c:v>521401</c:v>
                </c:pt>
                <c:pt idx="1615">
                  <c:v>521502</c:v>
                </c:pt>
                <c:pt idx="1616">
                  <c:v>521601</c:v>
                </c:pt>
                <c:pt idx="1617">
                  <c:v>521702</c:v>
                </c:pt>
                <c:pt idx="1618">
                  <c:v>521804</c:v>
                </c:pt>
                <c:pt idx="1619">
                  <c:v>521902</c:v>
                </c:pt>
                <c:pt idx="1620">
                  <c:v>522003</c:v>
                </c:pt>
                <c:pt idx="1621">
                  <c:v>522102</c:v>
                </c:pt>
                <c:pt idx="1622">
                  <c:v>522241</c:v>
                </c:pt>
                <c:pt idx="1623">
                  <c:v>522301</c:v>
                </c:pt>
                <c:pt idx="1624">
                  <c:v>522400</c:v>
                </c:pt>
                <c:pt idx="1625">
                  <c:v>522500</c:v>
                </c:pt>
                <c:pt idx="1626">
                  <c:v>522610</c:v>
                </c:pt>
                <c:pt idx="1627">
                  <c:v>522701</c:v>
                </c:pt>
                <c:pt idx="1628">
                  <c:v>522801</c:v>
                </c:pt>
                <c:pt idx="1629">
                  <c:v>522907</c:v>
                </c:pt>
                <c:pt idx="1630">
                  <c:v>523001</c:v>
                </c:pt>
                <c:pt idx="1631">
                  <c:v>523104</c:v>
                </c:pt>
                <c:pt idx="1632">
                  <c:v>523291</c:v>
                </c:pt>
                <c:pt idx="1633">
                  <c:v>523310</c:v>
                </c:pt>
                <c:pt idx="1634">
                  <c:v>523401</c:v>
                </c:pt>
                <c:pt idx="1635">
                  <c:v>523511</c:v>
                </c:pt>
                <c:pt idx="1636">
                  <c:v>523600</c:v>
                </c:pt>
                <c:pt idx="1637">
                  <c:v>523700</c:v>
                </c:pt>
                <c:pt idx="1638">
                  <c:v>523802</c:v>
                </c:pt>
                <c:pt idx="1639">
                  <c:v>523900</c:v>
                </c:pt>
                <c:pt idx="1640">
                  <c:v>524006</c:v>
                </c:pt>
                <c:pt idx="1641">
                  <c:v>524102</c:v>
                </c:pt>
                <c:pt idx="1642">
                  <c:v>524202</c:v>
                </c:pt>
                <c:pt idx="1643">
                  <c:v>524300</c:v>
                </c:pt>
                <c:pt idx="1644">
                  <c:v>524400</c:v>
                </c:pt>
                <c:pt idx="1645">
                  <c:v>524564</c:v>
                </c:pt>
                <c:pt idx="1646">
                  <c:v>524600</c:v>
                </c:pt>
                <c:pt idx="1647">
                  <c:v>524700</c:v>
                </c:pt>
                <c:pt idx="1648">
                  <c:v>524803</c:v>
                </c:pt>
                <c:pt idx="1649">
                  <c:v>524901</c:v>
                </c:pt>
                <c:pt idx="1650">
                  <c:v>525007</c:v>
                </c:pt>
                <c:pt idx="1651">
                  <c:v>525100</c:v>
                </c:pt>
                <c:pt idx="1652">
                  <c:v>525202</c:v>
                </c:pt>
                <c:pt idx="1653">
                  <c:v>525302</c:v>
                </c:pt>
                <c:pt idx="1654">
                  <c:v>525400</c:v>
                </c:pt>
                <c:pt idx="1655">
                  <c:v>525510</c:v>
                </c:pt>
                <c:pt idx="1656">
                  <c:v>525600</c:v>
                </c:pt>
                <c:pt idx="1657">
                  <c:v>525703</c:v>
                </c:pt>
                <c:pt idx="1658">
                  <c:v>525806</c:v>
                </c:pt>
                <c:pt idx="1659">
                  <c:v>525902</c:v>
                </c:pt>
                <c:pt idx="1660">
                  <c:v>526001</c:v>
                </c:pt>
                <c:pt idx="1661">
                  <c:v>526103</c:v>
                </c:pt>
                <c:pt idx="1662">
                  <c:v>526210</c:v>
                </c:pt>
                <c:pt idx="1663">
                  <c:v>526300</c:v>
                </c:pt>
                <c:pt idx="1664">
                  <c:v>526400</c:v>
                </c:pt>
                <c:pt idx="1665">
                  <c:v>526500</c:v>
                </c:pt>
                <c:pt idx="1666">
                  <c:v>526600</c:v>
                </c:pt>
                <c:pt idx="1667">
                  <c:v>526708</c:v>
                </c:pt>
                <c:pt idx="1668">
                  <c:v>526803</c:v>
                </c:pt>
                <c:pt idx="1669">
                  <c:v>526901</c:v>
                </c:pt>
                <c:pt idx="1670">
                  <c:v>527000</c:v>
                </c:pt>
                <c:pt idx="1671">
                  <c:v>527100</c:v>
                </c:pt>
                <c:pt idx="1672">
                  <c:v>527208</c:v>
                </c:pt>
                <c:pt idx="1673">
                  <c:v>527300</c:v>
                </c:pt>
                <c:pt idx="1674">
                  <c:v>527404</c:v>
                </c:pt>
                <c:pt idx="1675">
                  <c:v>527503</c:v>
                </c:pt>
                <c:pt idx="1676">
                  <c:v>527603</c:v>
                </c:pt>
                <c:pt idx="1677">
                  <c:v>527708</c:v>
                </c:pt>
                <c:pt idx="1678">
                  <c:v>527800</c:v>
                </c:pt>
                <c:pt idx="1679">
                  <c:v>527905</c:v>
                </c:pt>
                <c:pt idx="1680">
                  <c:v>528002</c:v>
                </c:pt>
                <c:pt idx="1681">
                  <c:v>528101</c:v>
                </c:pt>
                <c:pt idx="1682">
                  <c:v>528201</c:v>
                </c:pt>
                <c:pt idx="1683">
                  <c:v>528301</c:v>
                </c:pt>
                <c:pt idx="1684">
                  <c:v>528403</c:v>
                </c:pt>
                <c:pt idx="1685">
                  <c:v>528501</c:v>
                </c:pt>
                <c:pt idx="1686">
                  <c:v>528603</c:v>
                </c:pt>
                <c:pt idx="1687">
                  <c:v>528700</c:v>
                </c:pt>
                <c:pt idx="1688">
                  <c:v>528800</c:v>
                </c:pt>
                <c:pt idx="1689">
                  <c:v>528902</c:v>
                </c:pt>
                <c:pt idx="1690">
                  <c:v>529001</c:v>
                </c:pt>
                <c:pt idx="1691">
                  <c:v>529100</c:v>
                </c:pt>
                <c:pt idx="1692">
                  <c:v>529202</c:v>
                </c:pt>
                <c:pt idx="1693">
                  <c:v>529301</c:v>
                </c:pt>
                <c:pt idx="1694">
                  <c:v>529404</c:v>
                </c:pt>
                <c:pt idx="1695">
                  <c:v>529500</c:v>
                </c:pt>
                <c:pt idx="1696">
                  <c:v>529614</c:v>
                </c:pt>
                <c:pt idx="1697">
                  <c:v>529702</c:v>
                </c:pt>
                <c:pt idx="1698">
                  <c:v>529801</c:v>
                </c:pt>
                <c:pt idx="1699">
                  <c:v>529905</c:v>
                </c:pt>
                <c:pt idx="1700">
                  <c:v>530002</c:v>
                </c:pt>
                <c:pt idx="1701">
                  <c:v>530102</c:v>
                </c:pt>
                <c:pt idx="1702">
                  <c:v>530201</c:v>
                </c:pt>
                <c:pt idx="1703">
                  <c:v>530301</c:v>
                </c:pt>
                <c:pt idx="1704">
                  <c:v>530404</c:v>
                </c:pt>
                <c:pt idx="1705">
                  <c:v>530501</c:v>
                </c:pt>
                <c:pt idx="1706">
                  <c:v>530604</c:v>
                </c:pt>
                <c:pt idx="1707">
                  <c:v>530703</c:v>
                </c:pt>
                <c:pt idx="1708">
                  <c:v>530800</c:v>
                </c:pt>
                <c:pt idx="1709">
                  <c:v>530905</c:v>
                </c:pt>
                <c:pt idx="1710">
                  <c:v>531002</c:v>
                </c:pt>
                <c:pt idx="1711">
                  <c:v>531101</c:v>
                </c:pt>
                <c:pt idx="1712">
                  <c:v>531204</c:v>
                </c:pt>
                <c:pt idx="1713">
                  <c:v>531308</c:v>
                </c:pt>
                <c:pt idx="1714">
                  <c:v>531404</c:v>
                </c:pt>
                <c:pt idx="1715">
                  <c:v>531500</c:v>
                </c:pt>
                <c:pt idx="1716">
                  <c:v>531609</c:v>
                </c:pt>
                <c:pt idx="1717">
                  <c:v>531703</c:v>
                </c:pt>
                <c:pt idx="1718">
                  <c:v>531802</c:v>
                </c:pt>
                <c:pt idx="1719">
                  <c:v>531901</c:v>
                </c:pt>
                <c:pt idx="1720">
                  <c:v>532001</c:v>
                </c:pt>
                <c:pt idx="1721">
                  <c:v>532107</c:v>
                </c:pt>
                <c:pt idx="1722">
                  <c:v>532205</c:v>
                </c:pt>
                <c:pt idx="1723">
                  <c:v>532312</c:v>
                </c:pt>
                <c:pt idx="1724">
                  <c:v>532402</c:v>
                </c:pt>
                <c:pt idx="1725">
                  <c:v>532502</c:v>
                </c:pt>
                <c:pt idx="1726">
                  <c:v>532630</c:v>
                </c:pt>
                <c:pt idx="1727">
                  <c:v>532702</c:v>
                </c:pt>
                <c:pt idx="1728">
                  <c:v>532800</c:v>
                </c:pt>
                <c:pt idx="1729">
                  <c:v>532909</c:v>
                </c:pt>
                <c:pt idx="1730">
                  <c:v>533001</c:v>
                </c:pt>
                <c:pt idx="1731">
                  <c:v>533100</c:v>
                </c:pt>
                <c:pt idx="1732">
                  <c:v>533203</c:v>
                </c:pt>
                <c:pt idx="1733">
                  <c:v>533303</c:v>
                </c:pt>
                <c:pt idx="1734">
                  <c:v>533401</c:v>
                </c:pt>
                <c:pt idx="1735">
                  <c:v>533503</c:v>
                </c:pt>
                <c:pt idx="1736">
                  <c:v>533609</c:v>
                </c:pt>
                <c:pt idx="1737">
                  <c:v>533700</c:v>
                </c:pt>
                <c:pt idx="1738">
                  <c:v>533807</c:v>
                </c:pt>
                <c:pt idx="1739">
                  <c:v>533902</c:v>
                </c:pt>
                <c:pt idx="1740">
                  <c:v>534002</c:v>
                </c:pt>
                <c:pt idx="1741">
                  <c:v>534103</c:v>
                </c:pt>
                <c:pt idx="1742">
                  <c:v>534203</c:v>
                </c:pt>
                <c:pt idx="1743">
                  <c:v>534300</c:v>
                </c:pt>
                <c:pt idx="1744">
                  <c:v>534403</c:v>
                </c:pt>
                <c:pt idx="1745">
                  <c:v>534511</c:v>
                </c:pt>
                <c:pt idx="1746">
                  <c:v>534602</c:v>
                </c:pt>
                <c:pt idx="1747">
                  <c:v>534700</c:v>
                </c:pt>
                <c:pt idx="1748">
                  <c:v>534802</c:v>
                </c:pt>
                <c:pt idx="1749">
                  <c:v>534901</c:v>
                </c:pt>
                <c:pt idx="1750">
                  <c:v>535007</c:v>
                </c:pt>
                <c:pt idx="1751">
                  <c:v>535100</c:v>
                </c:pt>
                <c:pt idx="1752">
                  <c:v>535207</c:v>
                </c:pt>
                <c:pt idx="1753">
                  <c:v>535300</c:v>
                </c:pt>
                <c:pt idx="1754">
                  <c:v>535400</c:v>
                </c:pt>
                <c:pt idx="1755">
                  <c:v>535501</c:v>
                </c:pt>
                <c:pt idx="1756">
                  <c:v>535603</c:v>
                </c:pt>
                <c:pt idx="1757">
                  <c:v>535709</c:v>
                </c:pt>
                <c:pt idx="1758">
                  <c:v>535803</c:v>
                </c:pt>
                <c:pt idx="1759">
                  <c:v>535915</c:v>
                </c:pt>
                <c:pt idx="1760">
                  <c:v>536013</c:v>
                </c:pt>
                <c:pt idx="1761">
                  <c:v>536100</c:v>
                </c:pt>
                <c:pt idx="1762">
                  <c:v>536208</c:v>
                </c:pt>
                <c:pt idx="1763">
                  <c:v>536310</c:v>
                </c:pt>
                <c:pt idx="1764">
                  <c:v>536402</c:v>
                </c:pt>
                <c:pt idx="1765">
                  <c:v>536501</c:v>
                </c:pt>
                <c:pt idx="1766">
                  <c:v>536600</c:v>
                </c:pt>
                <c:pt idx="1767">
                  <c:v>536702</c:v>
                </c:pt>
                <c:pt idx="1768">
                  <c:v>536802</c:v>
                </c:pt>
                <c:pt idx="1769">
                  <c:v>536900</c:v>
                </c:pt>
                <c:pt idx="1770">
                  <c:v>537002</c:v>
                </c:pt>
                <c:pt idx="1771">
                  <c:v>537105</c:v>
                </c:pt>
                <c:pt idx="1772">
                  <c:v>537202</c:v>
                </c:pt>
                <c:pt idx="1773">
                  <c:v>537302</c:v>
                </c:pt>
                <c:pt idx="1774">
                  <c:v>537406</c:v>
                </c:pt>
                <c:pt idx="1775">
                  <c:v>537501</c:v>
                </c:pt>
                <c:pt idx="1776">
                  <c:v>537608</c:v>
                </c:pt>
                <c:pt idx="1777">
                  <c:v>537702</c:v>
                </c:pt>
                <c:pt idx="1778">
                  <c:v>537800</c:v>
                </c:pt>
                <c:pt idx="1779">
                  <c:v>537908</c:v>
                </c:pt>
                <c:pt idx="1780">
                  <c:v>538002</c:v>
                </c:pt>
                <c:pt idx="1781">
                  <c:v>538103</c:v>
                </c:pt>
                <c:pt idx="1782">
                  <c:v>538202</c:v>
                </c:pt>
                <c:pt idx="1783">
                  <c:v>538302</c:v>
                </c:pt>
                <c:pt idx="1784">
                  <c:v>538400</c:v>
                </c:pt>
                <c:pt idx="1785">
                  <c:v>538501</c:v>
                </c:pt>
                <c:pt idx="1786">
                  <c:v>538605</c:v>
                </c:pt>
                <c:pt idx="1787">
                  <c:v>538700</c:v>
                </c:pt>
                <c:pt idx="1788">
                  <c:v>538803</c:v>
                </c:pt>
                <c:pt idx="1789">
                  <c:v>538902</c:v>
                </c:pt>
                <c:pt idx="1790">
                  <c:v>539003</c:v>
                </c:pt>
                <c:pt idx="1791">
                  <c:v>539107</c:v>
                </c:pt>
                <c:pt idx="1792">
                  <c:v>539202</c:v>
                </c:pt>
                <c:pt idx="1793">
                  <c:v>539305</c:v>
                </c:pt>
                <c:pt idx="1794">
                  <c:v>539401</c:v>
                </c:pt>
                <c:pt idx="1795">
                  <c:v>539502</c:v>
                </c:pt>
                <c:pt idx="1796">
                  <c:v>539605</c:v>
                </c:pt>
                <c:pt idx="1797">
                  <c:v>539701</c:v>
                </c:pt>
                <c:pt idx="1798">
                  <c:v>539801</c:v>
                </c:pt>
                <c:pt idx="1799">
                  <c:v>539903</c:v>
                </c:pt>
                <c:pt idx="1800">
                  <c:v>540002</c:v>
                </c:pt>
                <c:pt idx="1801">
                  <c:v>540102</c:v>
                </c:pt>
                <c:pt idx="1802">
                  <c:v>540203</c:v>
                </c:pt>
                <c:pt idx="1803">
                  <c:v>540307</c:v>
                </c:pt>
                <c:pt idx="1804">
                  <c:v>540403</c:v>
                </c:pt>
                <c:pt idx="1805">
                  <c:v>540503</c:v>
                </c:pt>
                <c:pt idx="1806">
                  <c:v>540604</c:v>
                </c:pt>
                <c:pt idx="1807">
                  <c:v>540703</c:v>
                </c:pt>
                <c:pt idx="1808">
                  <c:v>540810</c:v>
                </c:pt>
                <c:pt idx="1809">
                  <c:v>540902</c:v>
                </c:pt>
                <c:pt idx="1810">
                  <c:v>541004</c:v>
                </c:pt>
                <c:pt idx="1811">
                  <c:v>541101</c:v>
                </c:pt>
                <c:pt idx="1812">
                  <c:v>541201</c:v>
                </c:pt>
                <c:pt idx="1813">
                  <c:v>541300</c:v>
                </c:pt>
                <c:pt idx="1814">
                  <c:v>541402</c:v>
                </c:pt>
                <c:pt idx="1815">
                  <c:v>541505</c:v>
                </c:pt>
                <c:pt idx="1816">
                  <c:v>541603</c:v>
                </c:pt>
                <c:pt idx="1817">
                  <c:v>541703</c:v>
                </c:pt>
                <c:pt idx="1818">
                  <c:v>541802</c:v>
                </c:pt>
                <c:pt idx="1819">
                  <c:v>541909</c:v>
                </c:pt>
                <c:pt idx="1820">
                  <c:v>542001</c:v>
                </c:pt>
                <c:pt idx="1821">
                  <c:v>542103</c:v>
                </c:pt>
                <c:pt idx="1822">
                  <c:v>542201</c:v>
                </c:pt>
                <c:pt idx="1823">
                  <c:v>542303</c:v>
                </c:pt>
                <c:pt idx="1824">
                  <c:v>542456</c:v>
                </c:pt>
                <c:pt idx="1825">
                  <c:v>542500</c:v>
                </c:pt>
                <c:pt idx="1826">
                  <c:v>542607</c:v>
                </c:pt>
                <c:pt idx="1827">
                  <c:v>542702</c:v>
                </c:pt>
                <c:pt idx="1828">
                  <c:v>542803</c:v>
                </c:pt>
                <c:pt idx="1829">
                  <c:v>542905</c:v>
                </c:pt>
                <c:pt idx="1830">
                  <c:v>543001</c:v>
                </c:pt>
                <c:pt idx="1831">
                  <c:v>543110</c:v>
                </c:pt>
                <c:pt idx="1832">
                  <c:v>543201</c:v>
                </c:pt>
                <c:pt idx="1833">
                  <c:v>543309</c:v>
                </c:pt>
                <c:pt idx="1834">
                  <c:v>543401</c:v>
                </c:pt>
                <c:pt idx="1835">
                  <c:v>543503</c:v>
                </c:pt>
                <c:pt idx="1836">
                  <c:v>543600</c:v>
                </c:pt>
                <c:pt idx="1837">
                  <c:v>543700</c:v>
                </c:pt>
                <c:pt idx="1838">
                  <c:v>543807</c:v>
                </c:pt>
                <c:pt idx="1839">
                  <c:v>543900</c:v>
                </c:pt>
                <c:pt idx="1840">
                  <c:v>544006</c:v>
                </c:pt>
                <c:pt idx="1841">
                  <c:v>544102</c:v>
                </c:pt>
                <c:pt idx="1842">
                  <c:v>544202</c:v>
                </c:pt>
                <c:pt idx="1843">
                  <c:v>544305</c:v>
                </c:pt>
                <c:pt idx="1844">
                  <c:v>544401</c:v>
                </c:pt>
                <c:pt idx="1845">
                  <c:v>544525</c:v>
                </c:pt>
                <c:pt idx="1846">
                  <c:v>544655</c:v>
                </c:pt>
                <c:pt idx="1847">
                  <c:v>544702</c:v>
                </c:pt>
                <c:pt idx="1848">
                  <c:v>544943</c:v>
                </c:pt>
                <c:pt idx="1849">
                  <c:v>544959</c:v>
                </c:pt>
                <c:pt idx="1850">
                  <c:v>545000</c:v>
                </c:pt>
                <c:pt idx="1851">
                  <c:v>545103</c:v>
                </c:pt>
                <c:pt idx="1852">
                  <c:v>545202</c:v>
                </c:pt>
                <c:pt idx="1853">
                  <c:v>545306</c:v>
                </c:pt>
                <c:pt idx="1854">
                  <c:v>545403</c:v>
                </c:pt>
                <c:pt idx="1855">
                  <c:v>545502</c:v>
                </c:pt>
                <c:pt idx="1856">
                  <c:v>545601</c:v>
                </c:pt>
                <c:pt idx="1857">
                  <c:v>545701</c:v>
                </c:pt>
                <c:pt idx="1858">
                  <c:v>545802</c:v>
                </c:pt>
                <c:pt idx="1859">
                  <c:v>545902</c:v>
                </c:pt>
                <c:pt idx="1860">
                  <c:v>546001</c:v>
                </c:pt>
                <c:pt idx="1861">
                  <c:v>546102</c:v>
                </c:pt>
                <c:pt idx="1862">
                  <c:v>546208</c:v>
                </c:pt>
                <c:pt idx="1863">
                  <c:v>546300</c:v>
                </c:pt>
                <c:pt idx="1864">
                  <c:v>546402</c:v>
                </c:pt>
                <c:pt idx="1865">
                  <c:v>546504</c:v>
                </c:pt>
                <c:pt idx="1866">
                  <c:v>546610</c:v>
                </c:pt>
                <c:pt idx="1867">
                  <c:v>546700</c:v>
                </c:pt>
                <c:pt idx="1868">
                  <c:v>546802</c:v>
                </c:pt>
                <c:pt idx="1869">
                  <c:v>546900</c:v>
                </c:pt>
                <c:pt idx="1870">
                  <c:v>547001</c:v>
                </c:pt>
                <c:pt idx="1871">
                  <c:v>547101</c:v>
                </c:pt>
                <c:pt idx="1872">
                  <c:v>547203</c:v>
                </c:pt>
                <c:pt idx="1873">
                  <c:v>547302</c:v>
                </c:pt>
                <c:pt idx="1874">
                  <c:v>547410</c:v>
                </c:pt>
                <c:pt idx="1875">
                  <c:v>547522</c:v>
                </c:pt>
                <c:pt idx="1876">
                  <c:v>547602</c:v>
                </c:pt>
                <c:pt idx="1877">
                  <c:v>547700</c:v>
                </c:pt>
                <c:pt idx="1878">
                  <c:v>547802</c:v>
                </c:pt>
                <c:pt idx="1879">
                  <c:v>547904</c:v>
                </c:pt>
                <c:pt idx="1880">
                  <c:v>548000</c:v>
                </c:pt>
                <c:pt idx="1881">
                  <c:v>548110</c:v>
                </c:pt>
                <c:pt idx="1882">
                  <c:v>548201</c:v>
                </c:pt>
                <c:pt idx="1883">
                  <c:v>548310</c:v>
                </c:pt>
                <c:pt idx="1884">
                  <c:v>548400</c:v>
                </c:pt>
                <c:pt idx="1885">
                  <c:v>548501</c:v>
                </c:pt>
                <c:pt idx="1886">
                  <c:v>548602</c:v>
                </c:pt>
                <c:pt idx="1887">
                  <c:v>548702</c:v>
                </c:pt>
                <c:pt idx="1888">
                  <c:v>548805</c:v>
                </c:pt>
                <c:pt idx="1889">
                  <c:v>548901</c:v>
                </c:pt>
                <c:pt idx="1890">
                  <c:v>549001</c:v>
                </c:pt>
                <c:pt idx="1891">
                  <c:v>549100</c:v>
                </c:pt>
                <c:pt idx="1892">
                  <c:v>549203</c:v>
                </c:pt>
                <c:pt idx="1893">
                  <c:v>549305</c:v>
                </c:pt>
                <c:pt idx="1894">
                  <c:v>549400</c:v>
                </c:pt>
                <c:pt idx="1895">
                  <c:v>549510</c:v>
                </c:pt>
                <c:pt idx="1896">
                  <c:v>549601</c:v>
                </c:pt>
                <c:pt idx="1897">
                  <c:v>549705</c:v>
                </c:pt>
                <c:pt idx="1898">
                  <c:v>549802</c:v>
                </c:pt>
                <c:pt idx="1899">
                  <c:v>549900</c:v>
                </c:pt>
                <c:pt idx="1900">
                  <c:v>550000</c:v>
                </c:pt>
                <c:pt idx="1901">
                  <c:v>550103</c:v>
                </c:pt>
                <c:pt idx="1902">
                  <c:v>550202</c:v>
                </c:pt>
                <c:pt idx="1903">
                  <c:v>550300</c:v>
                </c:pt>
                <c:pt idx="1904">
                  <c:v>550401</c:v>
                </c:pt>
                <c:pt idx="1905">
                  <c:v>550502</c:v>
                </c:pt>
                <c:pt idx="1906">
                  <c:v>550600</c:v>
                </c:pt>
                <c:pt idx="1907">
                  <c:v>550701</c:v>
                </c:pt>
                <c:pt idx="1908">
                  <c:v>550807</c:v>
                </c:pt>
                <c:pt idx="1909">
                  <c:v>550901</c:v>
                </c:pt>
                <c:pt idx="1910">
                  <c:v>551001</c:v>
                </c:pt>
                <c:pt idx="1911">
                  <c:v>551101</c:v>
                </c:pt>
                <c:pt idx="1912">
                  <c:v>551203</c:v>
                </c:pt>
                <c:pt idx="1913">
                  <c:v>551308</c:v>
                </c:pt>
                <c:pt idx="1914">
                  <c:v>551405</c:v>
                </c:pt>
                <c:pt idx="1915">
                  <c:v>551507</c:v>
                </c:pt>
                <c:pt idx="1916">
                  <c:v>551603</c:v>
                </c:pt>
                <c:pt idx="1917">
                  <c:v>551701</c:v>
                </c:pt>
                <c:pt idx="1918">
                  <c:v>551801</c:v>
                </c:pt>
                <c:pt idx="1919">
                  <c:v>551901</c:v>
                </c:pt>
                <c:pt idx="1920">
                  <c:v>552004</c:v>
                </c:pt>
                <c:pt idx="1921">
                  <c:v>552101</c:v>
                </c:pt>
                <c:pt idx="1922">
                  <c:v>552207</c:v>
                </c:pt>
                <c:pt idx="1923">
                  <c:v>552301</c:v>
                </c:pt>
                <c:pt idx="1924">
                  <c:v>552400</c:v>
                </c:pt>
                <c:pt idx="1925">
                  <c:v>552500</c:v>
                </c:pt>
                <c:pt idx="1926">
                  <c:v>552610</c:v>
                </c:pt>
                <c:pt idx="1927">
                  <c:v>552700</c:v>
                </c:pt>
                <c:pt idx="1928">
                  <c:v>552802</c:v>
                </c:pt>
                <c:pt idx="1929">
                  <c:v>552903</c:v>
                </c:pt>
                <c:pt idx="1930">
                  <c:v>553003</c:v>
                </c:pt>
                <c:pt idx="1931">
                  <c:v>553108</c:v>
                </c:pt>
                <c:pt idx="1932">
                  <c:v>553200</c:v>
                </c:pt>
                <c:pt idx="1933">
                  <c:v>553303</c:v>
                </c:pt>
                <c:pt idx="1934">
                  <c:v>553400</c:v>
                </c:pt>
                <c:pt idx="1935">
                  <c:v>553500</c:v>
                </c:pt>
                <c:pt idx="1936">
                  <c:v>553602</c:v>
                </c:pt>
                <c:pt idx="1937">
                  <c:v>553701</c:v>
                </c:pt>
                <c:pt idx="1938">
                  <c:v>553801</c:v>
                </c:pt>
                <c:pt idx="1939">
                  <c:v>553900</c:v>
                </c:pt>
                <c:pt idx="1940">
                  <c:v>554007</c:v>
                </c:pt>
                <c:pt idx="1941">
                  <c:v>554100</c:v>
                </c:pt>
                <c:pt idx="1942">
                  <c:v>554203</c:v>
                </c:pt>
                <c:pt idx="1943">
                  <c:v>554300</c:v>
                </c:pt>
                <c:pt idx="1944">
                  <c:v>554408</c:v>
                </c:pt>
                <c:pt idx="1945">
                  <c:v>554501</c:v>
                </c:pt>
                <c:pt idx="1946">
                  <c:v>554602</c:v>
                </c:pt>
                <c:pt idx="1947">
                  <c:v>554703</c:v>
                </c:pt>
                <c:pt idx="1948">
                  <c:v>554800</c:v>
                </c:pt>
                <c:pt idx="1949">
                  <c:v>554902</c:v>
                </c:pt>
                <c:pt idx="1950">
                  <c:v>555000</c:v>
                </c:pt>
                <c:pt idx="1951">
                  <c:v>555105</c:v>
                </c:pt>
                <c:pt idx="1952">
                  <c:v>555201</c:v>
                </c:pt>
                <c:pt idx="1953">
                  <c:v>555310</c:v>
                </c:pt>
                <c:pt idx="1954">
                  <c:v>555400</c:v>
                </c:pt>
                <c:pt idx="1955">
                  <c:v>555500</c:v>
                </c:pt>
                <c:pt idx="1956">
                  <c:v>555600</c:v>
                </c:pt>
                <c:pt idx="1957">
                  <c:v>555707</c:v>
                </c:pt>
                <c:pt idx="1958">
                  <c:v>555803</c:v>
                </c:pt>
                <c:pt idx="1959">
                  <c:v>555900</c:v>
                </c:pt>
                <c:pt idx="1960">
                  <c:v>556001</c:v>
                </c:pt>
                <c:pt idx="1961">
                  <c:v>556100</c:v>
                </c:pt>
                <c:pt idx="1962">
                  <c:v>556204</c:v>
                </c:pt>
                <c:pt idx="1963">
                  <c:v>556300</c:v>
                </c:pt>
                <c:pt idx="1964">
                  <c:v>556409</c:v>
                </c:pt>
                <c:pt idx="1965">
                  <c:v>556502</c:v>
                </c:pt>
                <c:pt idx="1966">
                  <c:v>556607</c:v>
                </c:pt>
                <c:pt idx="1967">
                  <c:v>556700</c:v>
                </c:pt>
                <c:pt idx="1968">
                  <c:v>556800</c:v>
                </c:pt>
                <c:pt idx="1969">
                  <c:v>556901</c:v>
                </c:pt>
                <c:pt idx="1970">
                  <c:v>557000</c:v>
                </c:pt>
                <c:pt idx="1971">
                  <c:v>557106</c:v>
                </c:pt>
                <c:pt idx="1972">
                  <c:v>557200</c:v>
                </c:pt>
                <c:pt idx="1973">
                  <c:v>557307</c:v>
                </c:pt>
                <c:pt idx="1974">
                  <c:v>557400</c:v>
                </c:pt>
                <c:pt idx="1975">
                  <c:v>557509</c:v>
                </c:pt>
                <c:pt idx="1976">
                  <c:v>557603</c:v>
                </c:pt>
                <c:pt idx="1977">
                  <c:v>557703</c:v>
                </c:pt>
                <c:pt idx="1978">
                  <c:v>557802</c:v>
                </c:pt>
                <c:pt idx="1979">
                  <c:v>557902</c:v>
                </c:pt>
                <c:pt idx="1980">
                  <c:v>558002</c:v>
                </c:pt>
                <c:pt idx="1981">
                  <c:v>558100</c:v>
                </c:pt>
                <c:pt idx="1982">
                  <c:v>558207</c:v>
                </c:pt>
                <c:pt idx="1983">
                  <c:v>558300</c:v>
                </c:pt>
                <c:pt idx="1984">
                  <c:v>558401</c:v>
                </c:pt>
                <c:pt idx="1985">
                  <c:v>558500</c:v>
                </c:pt>
                <c:pt idx="1986">
                  <c:v>558605</c:v>
                </c:pt>
                <c:pt idx="1987">
                  <c:v>558700</c:v>
                </c:pt>
                <c:pt idx="1988">
                  <c:v>558800</c:v>
                </c:pt>
                <c:pt idx="1989">
                  <c:v>558906</c:v>
                </c:pt>
                <c:pt idx="1990">
                  <c:v>559000</c:v>
                </c:pt>
                <c:pt idx="1991">
                  <c:v>559100</c:v>
                </c:pt>
                <c:pt idx="1992">
                  <c:v>559203</c:v>
                </c:pt>
                <c:pt idx="1993">
                  <c:v>559303</c:v>
                </c:pt>
                <c:pt idx="1994">
                  <c:v>559403</c:v>
                </c:pt>
                <c:pt idx="1995">
                  <c:v>559507</c:v>
                </c:pt>
                <c:pt idx="1996">
                  <c:v>559603</c:v>
                </c:pt>
                <c:pt idx="1997">
                  <c:v>559706</c:v>
                </c:pt>
                <c:pt idx="1998">
                  <c:v>559801</c:v>
                </c:pt>
                <c:pt idx="1999">
                  <c:v>559903</c:v>
                </c:pt>
                <c:pt idx="2000">
                  <c:v>560001</c:v>
                </c:pt>
                <c:pt idx="2001">
                  <c:v>560103</c:v>
                </c:pt>
                <c:pt idx="2002">
                  <c:v>560208</c:v>
                </c:pt>
                <c:pt idx="2003">
                  <c:v>560303</c:v>
                </c:pt>
                <c:pt idx="2004">
                  <c:v>560402</c:v>
                </c:pt>
                <c:pt idx="2005">
                  <c:v>560500</c:v>
                </c:pt>
                <c:pt idx="2006">
                  <c:v>560609</c:v>
                </c:pt>
                <c:pt idx="2007">
                  <c:v>560700</c:v>
                </c:pt>
                <c:pt idx="2008">
                  <c:v>560802</c:v>
                </c:pt>
                <c:pt idx="2009">
                  <c:v>560902</c:v>
                </c:pt>
                <c:pt idx="2010">
                  <c:v>561003</c:v>
                </c:pt>
                <c:pt idx="2011">
                  <c:v>561101</c:v>
                </c:pt>
                <c:pt idx="2012">
                  <c:v>561201</c:v>
                </c:pt>
                <c:pt idx="2013">
                  <c:v>561305</c:v>
                </c:pt>
                <c:pt idx="2014">
                  <c:v>561400</c:v>
                </c:pt>
                <c:pt idx="2015">
                  <c:v>561501</c:v>
                </c:pt>
                <c:pt idx="2016">
                  <c:v>561600</c:v>
                </c:pt>
                <c:pt idx="2017">
                  <c:v>561707</c:v>
                </c:pt>
                <c:pt idx="2018">
                  <c:v>561803</c:v>
                </c:pt>
                <c:pt idx="2019">
                  <c:v>561903</c:v>
                </c:pt>
                <c:pt idx="2020">
                  <c:v>562003</c:v>
                </c:pt>
                <c:pt idx="2021">
                  <c:v>562102</c:v>
                </c:pt>
                <c:pt idx="2022">
                  <c:v>562202</c:v>
                </c:pt>
                <c:pt idx="2023">
                  <c:v>562303</c:v>
                </c:pt>
                <c:pt idx="2024">
                  <c:v>562400</c:v>
                </c:pt>
                <c:pt idx="2025">
                  <c:v>562503</c:v>
                </c:pt>
                <c:pt idx="2026">
                  <c:v>562609</c:v>
                </c:pt>
                <c:pt idx="2027">
                  <c:v>562703</c:v>
                </c:pt>
                <c:pt idx="2028">
                  <c:v>562808</c:v>
                </c:pt>
                <c:pt idx="2029">
                  <c:v>562903</c:v>
                </c:pt>
                <c:pt idx="2030">
                  <c:v>563003</c:v>
                </c:pt>
                <c:pt idx="2031">
                  <c:v>563101</c:v>
                </c:pt>
                <c:pt idx="2032">
                  <c:v>563210</c:v>
                </c:pt>
                <c:pt idx="2033">
                  <c:v>563300</c:v>
                </c:pt>
                <c:pt idx="2034">
                  <c:v>563403</c:v>
                </c:pt>
                <c:pt idx="2035">
                  <c:v>563501</c:v>
                </c:pt>
                <c:pt idx="2036">
                  <c:v>563603</c:v>
                </c:pt>
                <c:pt idx="2037">
                  <c:v>563704</c:v>
                </c:pt>
                <c:pt idx="2038">
                  <c:v>563802</c:v>
                </c:pt>
                <c:pt idx="2039">
                  <c:v>563901</c:v>
                </c:pt>
                <c:pt idx="2040">
                  <c:v>564000</c:v>
                </c:pt>
                <c:pt idx="2041">
                  <c:v>564105</c:v>
                </c:pt>
                <c:pt idx="2042">
                  <c:v>564200</c:v>
                </c:pt>
                <c:pt idx="2043">
                  <c:v>564309</c:v>
                </c:pt>
                <c:pt idx="2044">
                  <c:v>564403</c:v>
                </c:pt>
                <c:pt idx="2045">
                  <c:v>564504</c:v>
                </c:pt>
                <c:pt idx="2046">
                  <c:v>564603</c:v>
                </c:pt>
                <c:pt idx="2047">
                  <c:v>564711</c:v>
                </c:pt>
                <c:pt idx="2048">
                  <c:v>564800</c:v>
                </c:pt>
                <c:pt idx="2049">
                  <c:v>564901</c:v>
                </c:pt>
                <c:pt idx="2050">
                  <c:v>565000</c:v>
                </c:pt>
                <c:pt idx="2051">
                  <c:v>565102</c:v>
                </c:pt>
                <c:pt idx="2052">
                  <c:v>565202</c:v>
                </c:pt>
                <c:pt idx="2053">
                  <c:v>565302</c:v>
                </c:pt>
                <c:pt idx="2054">
                  <c:v>565408</c:v>
                </c:pt>
                <c:pt idx="2055">
                  <c:v>565502</c:v>
                </c:pt>
                <c:pt idx="2056">
                  <c:v>565602</c:v>
                </c:pt>
                <c:pt idx="2057">
                  <c:v>565702</c:v>
                </c:pt>
                <c:pt idx="2058">
                  <c:v>565802</c:v>
                </c:pt>
                <c:pt idx="2059">
                  <c:v>565902</c:v>
                </c:pt>
                <c:pt idx="2060">
                  <c:v>566002</c:v>
                </c:pt>
                <c:pt idx="2061">
                  <c:v>566100</c:v>
                </c:pt>
                <c:pt idx="2062">
                  <c:v>566202</c:v>
                </c:pt>
                <c:pt idx="2063">
                  <c:v>566303</c:v>
                </c:pt>
                <c:pt idx="2064">
                  <c:v>566402</c:v>
                </c:pt>
                <c:pt idx="2065">
                  <c:v>566505</c:v>
                </c:pt>
                <c:pt idx="2066">
                  <c:v>566610</c:v>
                </c:pt>
                <c:pt idx="2067">
                  <c:v>566702</c:v>
                </c:pt>
                <c:pt idx="2068">
                  <c:v>566810</c:v>
                </c:pt>
                <c:pt idx="2069">
                  <c:v>566903</c:v>
                </c:pt>
                <c:pt idx="2070">
                  <c:v>567002</c:v>
                </c:pt>
                <c:pt idx="2071">
                  <c:v>567103</c:v>
                </c:pt>
                <c:pt idx="2072">
                  <c:v>567201</c:v>
                </c:pt>
                <c:pt idx="2073">
                  <c:v>567304</c:v>
                </c:pt>
                <c:pt idx="2074">
                  <c:v>567402</c:v>
                </c:pt>
                <c:pt idx="2075">
                  <c:v>567507</c:v>
                </c:pt>
                <c:pt idx="2076">
                  <c:v>567602</c:v>
                </c:pt>
                <c:pt idx="2077">
                  <c:v>567705</c:v>
                </c:pt>
                <c:pt idx="2078">
                  <c:v>567802</c:v>
                </c:pt>
                <c:pt idx="2079">
                  <c:v>567902</c:v>
                </c:pt>
                <c:pt idx="2080">
                  <c:v>568003</c:v>
                </c:pt>
                <c:pt idx="2081">
                  <c:v>568101</c:v>
                </c:pt>
                <c:pt idx="2082">
                  <c:v>568202</c:v>
                </c:pt>
                <c:pt idx="2083">
                  <c:v>568302</c:v>
                </c:pt>
                <c:pt idx="2084">
                  <c:v>568404</c:v>
                </c:pt>
                <c:pt idx="2085">
                  <c:v>568505</c:v>
                </c:pt>
                <c:pt idx="2086">
                  <c:v>568604</c:v>
                </c:pt>
                <c:pt idx="2087">
                  <c:v>568702</c:v>
                </c:pt>
                <c:pt idx="2088">
                  <c:v>568800</c:v>
                </c:pt>
                <c:pt idx="2089">
                  <c:v>568902</c:v>
                </c:pt>
                <c:pt idx="2090">
                  <c:v>569006</c:v>
                </c:pt>
                <c:pt idx="2091">
                  <c:v>569102</c:v>
                </c:pt>
                <c:pt idx="2092">
                  <c:v>569201</c:v>
                </c:pt>
                <c:pt idx="2093">
                  <c:v>569301</c:v>
                </c:pt>
                <c:pt idx="2094">
                  <c:v>569402</c:v>
                </c:pt>
                <c:pt idx="2095">
                  <c:v>569501</c:v>
                </c:pt>
                <c:pt idx="2096">
                  <c:v>569602</c:v>
                </c:pt>
                <c:pt idx="2097">
                  <c:v>569703</c:v>
                </c:pt>
                <c:pt idx="2098">
                  <c:v>569802</c:v>
                </c:pt>
                <c:pt idx="2099">
                  <c:v>569909</c:v>
                </c:pt>
                <c:pt idx="2100">
                  <c:v>570001</c:v>
                </c:pt>
                <c:pt idx="2101">
                  <c:v>570103</c:v>
                </c:pt>
                <c:pt idx="2102">
                  <c:v>570203</c:v>
                </c:pt>
                <c:pt idx="2103">
                  <c:v>570316</c:v>
                </c:pt>
                <c:pt idx="2104">
                  <c:v>570400</c:v>
                </c:pt>
                <c:pt idx="2105">
                  <c:v>570502</c:v>
                </c:pt>
                <c:pt idx="2106">
                  <c:v>570604</c:v>
                </c:pt>
                <c:pt idx="2107">
                  <c:v>570702</c:v>
                </c:pt>
                <c:pt idx="2108">
                  <c:v>570810</c:v>
                </c:pt>
                <c:pt idx="2109">
                  <c:v>570901</c:v>
                </c:pt>
                <c:pt idx="2110">
                  <c:v>571005</c:v>
                </c:pt>
                <c:pt idx="2111">
                  <c:v>571101</c:v>
                </c:pt>
                <c:pt idx="2112">
                  <c:v>571201</c:v>
                </c:pt>
                <c:pt idx="2113">
                  <c:v>571302</c:v>
                </c:pt>
                <c:pt idx="2114">
                  <c:v>571401</c:v>
                </c:pt>
                <c:pt idx="2115">
                  <c:v>571503</c:v>
                </c:pt>
                <c:pt idx="2116">
                  <c:v>571601</c:v>
                </c:pt>
                <c:pt idx="2117">
                  <c:v>571701</c:v>
                </c:pt>
                <c:pt idx="2118">
                  <c:v>571801</c:v>
                </c:pt>
                <c:pt idx="2119">
                  <c:v>571902</c:v>
                </c:pt>
                <c:pt idx="2120">
                  <c:v>572000</c:v>
                </c:pt>
                <c:pt idx="2121">
                  <c:v>572107</c:v>
                </c:pt>
                <c:pt idx="2122">
                  <c:v>572201</c:v>
                </c:pt>
                <c:pt idx="2123">
                  <c:v>572300</c:v>
                </c:pt>
                <c:pt idx="2124">
                  <c:v>572401</c:v>
                </c:pt>
                <c:pt idx="2125">
                  <c:v>572500</c:v>
                </c:pt>
                <c:pt idx="2126">
                  <c:v>572602</c:v>
                </c:pt>
                <c:pt idx="2127">
                  <c:v>572701</c:v>
                </c:pt>
                <c:pt idx="2128">
                  <c:v>572806</c:v>
                </c:pt>
                <c:pt idx="2129">
                  <c:v>572901</c:v>
                </c:pt>
                <c:pt idx="2130">
                  <c:v>573004</c:v>
                </c:pt>
                <c:pt idx="2131">
                  <c:v>573104</c:v>
                </c:pt>
                <c:pt idx="2132">
                  <c:v>573209</c:v>
                </c:pt>
                <c:pt idx="2133">
                  <c:v>573302</c:v>
                </c:pt>
                <c:pt idx="2134">
                  <c:v>573401</c:v>
                </c:pt>
                <c:pt idx="2135">
                  <c:v>573502</c:v>
                </c:pt>
                <c:pt idx="2136">
                  <c:v>573600</c:v>
                </c:pt>
                <c:pt idx="2137">
                  <c:v>573700</c:v>
                </c:pt>
                <c:pt idx="2138">
                  <c:v>573803</c:v>
                </c:pt>
                <c:pt idx="2139">
                  <c:v>573907</c:v>
                </c:pt>
                <c:pt idx="2140">
                  <c:v>574001</c:v>
                </c:pt>
                <c:pt idx="2141">
                  <c:v>574103</c:v>
                </c:pt>
                <c:pt idx="2142">
                  <c:v>574204</c:v>
                </c:pt>
                <c:pt idx="2143">
                  <c:v>574311</c:v>
                </c:pt>
                <c:pt idx="2144">
                  <c:v>574401</c:v>
                </c:pt>
                <c:pt idx="2145">
                  <c:v>574501</c:v>
                </c:pt>
                <c:pt idx="2146">
                  <c:v>574601</c:v>
                </c:pt>
                <c:pt idx="2147">
                  <c:v>574701</c:v>
                </c:pt>
                <c:pt idx="2148">
                  <c:v>574803</c:v>
                </c:pt>
                <c:pt idx="2149">
                  <c:v>574901</c:v>
                </c:pt>
                <c:pt idx="2150">
                  <c:v>575008</c:v>
                </c:pt>
                <c:pt idx="2151">
                  <c:v>575103</c:v>
                </c:pt>
                <c:pt idx="2152">
                  <c:v>575205</c:v>
                </c:pt>
                <c:pt idx="2153">
                  <c:v>575300</c:v>
                </c:pt>
                <c:pt idx="2154">
                  <c:v>575408</c:v>
                </c:pt>
                <c:pt idx="2155">
                  <c:v>575502</c:v>
                </c:pt>
                <c:pt idx="2156">
                  <c:v>575601</c:v>
                </c:pt>
                <c:pt idx="2157">
                  <c:v>575703</c:v>
                </c:pt>
                <c:pt idx="2158">
                  <c:v>575801</c:v>
                </c:pt>
                <c:pt idx="2159">
                  <c:v>575907</c:v>
                </c:pt>
                <c:pt idx="2160">
                  <c:v>576001</c:v>
                </c:pt>
                <c:pt idx="2161">
                  <c:v>576104</c:v>
                </c:pt>
                <c:pt idx="2162">
                  <c:v>576203</c:v>
                </c:pt>
                <c:pt idx="2163">
                  <c:v>576301</c:v>
                </c:pt>
                <c:pt idx="2164">
                  <c:v>576401</c:v>
                </c:pt>
                <c:pt idx="2165">
                  <c:v>576501</c:v>
                </c:pt>
                <c:pt idx="2166">
                  <c:v>576605</c:v>
                </c:pt>
                <c:pt idx="2167">
                  <c:v>576701</c:v>
                </c:pt>
                <c:pt idx="2168">
                  <c:v>576800</c:v>
                </c:pt>
                <c:pt idx="2169">
                  <c:v>576902</c:v>
                </c:pt>
                <c:pt idx="2170">
                  <c:v>577009</c:v>
                </c:pt>
                <c:pt idx="2171">
                  <c:v>577103</c:v>
                </c:pt>
                <c:pt idx="2172">
                  <c:v>577200</c:v>
                </c:pt>
                <c:pt idx="2173">
                  <c:v>577301</c:v>
                </c:pt>
                <c:pt idx="2174">
                  <c:v>577400</c:v>
                </c:pt>
                <c:pt idx="2175">
                  <c:v>577502</c:v>
                </c:pt>
                <c:pt idx="2176">
                  <c:v>577600</c:v>
                </c:pt>
                <c:pt idx="2177">
                  <c:v>577706</c:v>
                </c:pt>
                <c:pt idx="2178">
                  <c:v>577800</c:v>
                </c:pt>
                <c:pt idx="2179">
                  <c:v>577909</c:v>
                </c:pt>
                <c:pt idx="2180">
                  <c:v>578000</c:v>
                </c:pt>
                <c:pt idx="2181">
                  <c:v>578106</c:v>
                </c:pt>
                <c:pt idx="2182">
                  <c:v>578200</c:v>
                </c:pt>
                <c:pt idx="2183">
                  <c:v>578300</c:v>
                </c:pt>
                <c:pt idx="2184">
                  <c:v>578401</c:v>
                </c:pt>
                <c:pt idx="2185">
                  <c:v>578500</c:v>
                </c:pt>
                <c:pt idx="2186">
                  <c:v>578601</c:v>
                </c:pt>
                <c:pt idx="2187">
                  <c:v>578700</c:v>
                </c:pt>
                <c:pt idx="2188">
                  <c:v>578807</c:v>
                </c:pt>
                <c:pt idx="2189">
                  <c:v>578900</c:v>
                </c:pt>
                <c:pt idx="2190">
                  <c:v>579003</c:v>
                </c:pt>
                <c:pt idx="2191">
                  <c:v>579102</c:v>
                </c:pt>
                <c:pt idx="2192">
                  <c:v>579200</c:v>
                </c:pt>
                <c:pt idx="2193">
                  <c:v>579302</c:v>
                </c:pt>
                <c:pt idx="2194">
                  <c:v>579403</c:v>
                </c:pt>
                <c:pt idx="2195">
                  <c:v>579503</c:v>
                </c:pt>
                <c:pt idx="2196">
                  <c:v>579600</c:v>
                </c:pt>
                <c:pt idx="2197">
                  <c:v>579700</c:v>
                </c:pt>
                <c:pt idx="2198">
                  <c:v>579801</c:v>
                </c:pt>
                <c:pt idx="2199">
                  <c:v>579906</c:v>
                </c:pt>
                <c:pt idx="2200">
                  <c:v>580000</c:v>
                </c:pt>
                <c:pt idx="2201">
                  <c:v>580100</c:v>
                </c:pt>
                <c:pt idx="2202">
                  <c:v>580207</c:v>
                </c:pt>
                <c:pt idx="2203">
                  <c:v>580300</c:v>
                </c:pt>
                <c:pt idx="2204">
                  <c:v>580400</c:v>
                </c:pt>
                <c:pt idx="2205">
                  <c:v>580500</c:v>
                </c:pt>
                <c:pt idx="2206">
                  <c:v>580610</c:v>
                </c:pt>
                <c:pt idx="2207">
                  <c:v>580700</c:v>
                </c:pt>
                <c:pt idx="2208">
                  <c:v>580803</c:v>
                </c:pt>
                <c:pt idx="2209">
                  <c:v>580900</c:v>
                </c:pt>
                <c:pt idx="2210">
                  <c:v>581003</c:v>
                </c:pt>
                <c:pt idx="2211">
                  <c:v>581102</c:v>
                </c:pt>
                <c:pt idx="2212">
                  <c:v>581201</c:v>
                </c:pt>
                <c:pt idx="2213">
                  <c:v>581302</c:v>
                </c:pt>
                <c:pt idx="2214">
                  <c:v>581403</c:v>
                </c:pt>
                <c:pt idx="2215">
                  <c:v>581508</c:v>
                </c:pt>
                <c:pt idx="2216">
                  <c:v>581601</c:v>
                </c:pt>
                <c:pt idx="2217">
                  <c:v>581703</c:v>
                </c:pt>
                <c:pt idx="2218">
                  <c:v>581802</c:v>
                </c:pt>
                <c:pt idx="2219">
                  <c:v>581900</c:v>
                </c:pt>
                <c:pt idx="2220">
                  <c:v>582000</c:v>
                </c:pt>
                <c:pt idx="2221">
                  <c:v>582100</c:v>
                </c:pt>
                <c:pt idx="2222">
                  <c:v>582201</c:v>
                </c:pt>
                <c:pt idx="2223">
                  <c:v>582303</c:v>
                </c:pt>
                <c:pt idx="2224">
                  <c:v>582400</c:v>
                </c:pt>
                <c:pt idx="2225">
                  <c:v>582500</c:v>
                </c:pt>
                <c:pt idx="2226">
                  <c:v>582600</c:v>
                </c:pt>
                <c:pt idx="2227">
                  <c:v>582701</c:v>
                </c:pt>
                <c:pt idx="2228">
                  <c:v>582800</c:v>
                </c:pt>
                <c:pt idx="2229">
                  <c:v>582901</c:v>
                </c:pt>
                <c:pt idx="2230">
                  <c:v>583003</c:v>
                </c:pt>
                <c:pt idx="2231">
                  <c:v>583106</c:v>
                </c:pt>
                <c:pt idx="2232">
                  <c:v>583201</c:v>
                </c:pt>
                <c:pt idx="2233">
                  <c:v>583300</c:v>
                </c:pt>
                <c:pt idx="2234">
                  <c:v>583400</c:v>
                </c:pt>
                <c:pt idx="2235">
                  <c:v>583506</c:v>
                </c:pt>
                <c:pt idx="2236">
                  <c:v>583603</c:v>
                </c:pt>
                <c:pt idx="2237">
                  <c:v>583710</c:v>
                </c:pt>
                <c:pt idx="2238">
                  <c:v>583803</c:v>
                </c:pt>
                <c:pt idx="2239">
                  <c:v>583902</c:v>
                </c:pt>
                <c:pt idx="2240">
                  <c:v>584001</c:v>
                </c:pt>
                <c:pt idx="2241">
                  <c:v>584103</c:v>
                </c:pt>
                <c:pt idx="2242">
                  <c:v>584208</c:v>
                </c:pt>
                <c:pt idx="2243">
                  <c:v>584303</c:v>
                </c:pt>
                <c:pt idx="2244">
                  <c:v>584406</c:v>
                </c:pt>
                <c:pt idx="2245">
                  <c:v>584503</c:v>
                </c:pt>
                <c:pt idx="2246">
                  <c:v>584613</c:v>
                </c:pt>
                <c:pt idx="2247">
                  <c:v>584703</c:v>
                </c:pt>
                <c:pt idx="2248">
                  <c:v>584803</c:v>
                </c:pt>
                <c:pt idx="2249">
                  <c:v>584903</c:v>
                </c:pt>
                <c:pt idx="2250">
                  <c:v>585003</c:v>
                </c:pt>
                <c:pt idx="2251">
                  <c:v>585102</c:v>
                </c:pt>
                <c:pt idx="2252">
                  <c:v>585202</c:v>
                </c:pt>
                <c:pt idx="2253">
                  <c:v>585310</c:v>
                </c:pt>
                <c:pt idx="2254">
                  <c:v>585403</c:v>
                </c:pt>
                <c:pt idx="2255">
                  <c:v>585503</c:v>
                </c:pt>
                <c:pt idx="2256">
                  <c:v>585602</c:v>
                </c:pt>
                <c:pt idx="2257">
                  <c:v>585703</c:v>
                </c:pt>
                <c:pt idx="2258">
                  <c:v>585807</c:v>
                </c:pt>
                <c:pt idx="2259">
                  <c:v>585903</c:v>
                </c:pt>
                <c:pt idx="2260">
                  <c:v>586002</c:v>
                </c:pt>
                <c:pt idx="2261">
                  <c:v>586101</c:v>
                </c:pt>
                <c:pt idx="2262">
                  <c:v>586207</c:v>
                </c:pt>
                <c:pt idx="2263">
                  <c:v>586300</c:v>
                </c:pt>
                <c:pt idx="2264">
                  <c:v>586403</c:v>
                </c:pt>
                <c:pt idx="2265">
                  <c:v>586503</c:v>
                </c:pt>
                <c:pt idx="2266">
                  <c:v>586603</c:v>
                </c:pt>
                <c:pt idx="2267">
                  <c:v>586701</c:v>
                </c:pt>
                <c:pt idx="2268">
                  <c:v>586803</c:v>
                </c:pt>
                <c:pt idx="2269">
                  <c:v>586908</c:v>
                </c:pt>
                <c:pt idx="2270">
                  <c:v>587002</c:v>
                </c:pt>
                <c:pt idx="2271">
                  <c:v>587106</c:v>
                </c:pt>
                <c:pt idx="2272">
                  <c:v>587203</c:v>
                </c:pt>
                <c:pt idx="2273">
                  <c:v>587303</c:v>
                </c:pt>
                <c:pt idx="2274">
                  <c:v>587403</c:v>
                </c:pt>
                <c:pt idx="2275">
                  <c:v>587503</c:v>
                </c:pt>
                <c:pt idx="2276">
                  <c:v>587604</c:v>
                </c:pt>
                <c:pt idx="2277">
                  <c:v>587703</c:v>
                </c:pt>
                <c:pt idx="2278">
                  <c:v>587800</c:v>
                </c:pt>
                <c:pt idx="2279">
                  <c:v>587901</c:v>
                </c:pt>
                <c:pt idx="2280">
                  <c:v>588011</c:v>
                </c:pt>
                <c:pt idx="2281">
                  <c:v>588101</c:v>
                </c:pt>
                <c:pt idx="2282">
                  <c:v>588203</c:v>
                </c:pt>
                <c:pt idx="2283">
                  <c:v>588301</c:v>
                </c:pt>
                <c:pt idx="2284">
                  <c:v>588403</c:v>
                </c:pt>
                <c:pt idx="2285">
                  <c:v>588507</c:v>
                </c:pt>
                <c:pt idx="2286">
                  <c:v>588603</c:v>
                </c:pt>
                <c:pt idx="2287">
                  <c:v>588702</c:v>
                </c:pt>
                <c:pt idx="2288">
                  <c:v>588803</c:v>
                </c:pt>
                <c:pt idx="2289">
                  <c:v>588905</c:v>
                </c:pt>
                <c:pt idx="2290">
                  <c:v>589002</c:v>
                </c:pt>
                <c:pt idx="2291">
                  <c:v>589110</c:v>
                </c:pt>
                <c:pt idx="2292">
                  <c:v>589200</c:v>
                </c:pt>
                <c:pt idx="2293">
                  <c:v>589302</c:v>
                </c:pt>
                <c:pt idx="2294">
                  <c:v>589400</c:v>
                </c:pt>
                <c:pt idx="2295">
                  <c:v>589502</c:v>
                </c:pt>
                <c:pt idx="2296">
                  <c:v>589600</c:v>
                </c:pt>
                <c:pt idx="2297">
                  <c:v>589702</c:v>
                </c:pt>
                <c:pt idx="2298">
                  <c:v>589802</c:v>
                </c:pt>
                <c:pt idx="2299">
                  <c:v>589902</c:v>
                </c:pt>
                <c:pt idx="2300">
                  <c:v>590002</c:v>
                </c:pt>
                <c:pt idx="2301">
                  <c:v>590105</c:v>
                </c:pt>
                <c:pt idx="2302">
                  <c:v>590202</c:v>
                </c:pt>
                <c:pt idx="2303">
                  <c:v>590307</c:v>
                </c:pt>
                <c:pt idx="2304">
                  <c:v>590403</c:v>
                </c:pt>
                <c:pt idx="2305">
                  <c:v>590501</c:v>
                </c:pt>
                <c:pt idx="2306">
                  <c:v>590602</c:v>
                </c:pt>
                <c:pt idx="2307">
                  <c:v>590705</c:v>
                </c:pt>
                <c:pt idx="2308">
                  <c:v>590803</c:v>
                </c:pt>
                <c:pt idx="2309">
                  <c:v>590909</c:v>
                </c:pt>
                <c:pt idx="2310">
                  <c:v>591002</c:v>
                </c:pt>
                <c:pt idx="2311">
                  <c:v>591102</c:v>
                </c:pt>
                <c:pt idx="2312">
                  <c:v>591201</c:v>
                </c:pt>
                <c:pt idx="2313">
                  <c:v>591302</c:v>
                </c:pt>
                <c:pt idx="2314">
                  <c:v>591404</c:v>
                </c:pt>
                <c:pt idx="2315">
                  <c:v>591502</c:v>
                </c:pt>
                <c:pt idx="2316">
                  <c:v>591610</c:v>
                </c:pt>
                <c:pt idx="2317">
                  <c:v>591702</c:v>
                </c:pt>
                <c:pt idx="2318">
                  <c:v>591805</c:v>
                </c:pt>
                <c:pt idx="2319">
                  <c:v>591902</c:v>
                </c:pt>
                <c:pt idx="2320">
                  <c:v>592002</c:v>
                </c:pt>
                <c:pt idx="2321">
                  <c:v>592100</c:v>
                </c:pt>
                <c:pt idx="2322">
                  <c:v>592202</c:v>
                </c:pt>
                <c:pt idx="2323">
                  <c:v>592304</c:v>
                </c:pt>
                <c:pt idx="2324">
                  <c:v>592402</c:v>
                </c:pt>
                <c:pt idx="2325">
                  <c:v>592509</c:v>
                </c:pt>
                <c:pt idx="2326">
                  <c:v>592601</c:v>
                </c:pt>
                <c:pt idx="2327">
                  <c:v>592701</c:v>
                </c:pt>
                <c:pt idx="2328">
                  <c:v>592802</c:v>
                </c:pt>
                <c:pt idx="2329">
                  <c:v>592908</c:v>
                </c:pt>
                <c:pt idx="2330">
                  <c:v>593004</c:v>
                </c:pt>
                <c:pt idx="2331">
                  <c:v>593102</c:v>
                </c:pt>
                <c:pt idx="2332">
                  <c:v>593200</c:v>
                </c:pt>
                <c:pt idx="2333">
                  <c:v>593302</c:v>
                </c:pt>
                <c:pt idx="2334">
                  <c:v>593409</c:v>
                </c:pt>
                <c:pt idx="2335">
                  <c:v>593502</c:v>
                </c:pt>
                <c:pt idx="2336">
                  <c:v>593608</c:v>
                </c:pt>
                <c:pt idx="2337">
                  <c:v>593701</c:v>
                </c:pt>
                <c:pt idx="2338">
                  <c:v>593802</c:v>
                </c:pt>
                <c:pt idx="2339">
                  <c:v>593900</c:v>
                </c:pt>
                <c:pt idx="2340">
                  <c:v>594002</c:v>
                </c:pt>
                <c:pt idx="2341">
                  <c:v>594105</c:v>
                </c:pt>
                <c:pt idx="2342">
                  <c:v>594201</c:v>
                </c:pt>
                <c:pt idx="2343">
                  <c:v>594301</c:v>
                </c:pt>
                <c:pt idx="2344">
                  <c:v>594402</c:v>
                </c:pt>
                <c:pt idx="2345">
                  <c:v>594502</c:v>
                </c:pt>
                <c:pt idx="2346">
                  <c:v>594601</c:v>
                </c:pt>
                <c:pt idx="2347">
                  <c:v>594702</c:v>
                </c:pt>
                <c:pt idx="2348">
                  <c:v>594803</c:v>
                </c:pt>
                <c:pt idx="2349">
                  <c:v>594900</c:v>
                </c:pt>
                <c:pt idx="2350">
                  <c:v>595003</c:v>
                </c:pt>
                <c:pt idx="2351">
                  <c:v>595101</c:v>
                </c:pt>
                <c:pt idx="2352">
                  <c:v>595205</c:v>
                </c:pt>
                <c:pt idx="2353">
                  <c:v>595301</c:v>
                </c:pt>
                <c:pt idx="2354">
                  <c:v>595401</c:v>
                </c:pt>
                <c:pt idx="2355">
                  <c:v>595500</c:v>
                </c:pt>
                <c:pt idx="2356">
                  <c:v>595608</c:v>
                </c:pt>
                <c:pt idx="2357">
                  <c:v>595701</c:v>
                </c:pt>
                <c:pt idx="2358">
                  <c:v>595801</c:v>
                </c:pt>
                <c:pt idx="2359">
                  <c:v>595900</c:v>
                </c:pt>
                <c:pt idx="2360">
                  <c:v>596001</c:v>
                </c:pt>
                <c:pt idx="2361">
                  <c:v>596103</c:v>
                </c:pt>
                <c:pt idx="2362">
                  <c:v>596201</c:v>
                </c:pt>
                <c:pt idx="2363">
                  <c:v>596307</c:v>
                </c:pt>
                <c:pt idx="2364">
                  <c:v>596401</c:v>
                </c:pt>
                <c:pt idx="2365">
                  <c:v>596502</c:v>
                </c:pt>
                <c:pt idx="2366">
                  <c:v>596602</c:v>
                </c:pt>
                <c:pt idx="2367">
                  <c:v>596709</c:v>
                </c:pt>
                <c:pt idx="2368">
                  <c:v>596802</c:v>
                </c:pt>
                <c:pt idx="2369">
                  <c:v>596901</c:v>
                </c:pt>
                <c:pt idx="2370">
                  <c:v>597003</c:v>
                </c:pt>
                <c:pt idx="2371">
                  <c:v>597101</c:v>
                </c:pt>
                <c:pt idx="2372">
                  <c:v>597203</c:v>
                </c:pt>
                <c:pt idx="2373">
                  <c:v>597301</c:v>
                </c:pt>
                <c:pt idx="2374">
                  <c:v>597401</c:v>
                </c:pt>
                <c:pt idx="2375">
                  <c:v>597500</c:v>
                </c:pt>
                <c:pt idx="2376">
                  <c:v>597604</c:v>
                </c:pt>
                <c:pt idx="2377">
                  <c:v>597702</c:v>
                </c:pt>
                <c:pt idx="2378">
                  <c:v>597808</c:v>
                </c:pt>
                <c:pt idx="2379">
                  <c:v>597901</c:v>
                </c:pt>
                <c:pt idx="2380">
                  <c:v>598000</c:v>
                </c:pt>
                <c:pt idx="2381">
                  <c:v>598101</c:v>
                </c:pt>
                <c:pt idx="2382">
                  <c:v>598201</c:v>
                </c:pt>
                <c:pt idx="2383">
                  <c:v>598307</c:v>
                </c:pt>
                <c:pt idx="2384">
                  <c:v>598401</c:v>
                </c:pt>
                <c:pt idx="2385">
                  <c:v>598500</c:v>
                </c:pt>
                <c:pt idx="2386">
                  <c:v>598601</c:v>
                </c:pt>
                <c:pt idx="2387">
                  <c:v>598707</c:v>
                </c:pt>
                <c:pt idx="2388">
                  <c:v>598801</c:v>
                </c:pt>
                <c:pt idx="2389">
                  <c:v>598901</c:v>
                </c:pt>
                <c:pt idx="2390">
                  <c:v>599001</c:v>
                </c:pt>
                <c:pt idx="2391">
                  <c:v>599100</c:v>
                </c:pt>
                <c:pt idx="2392">
                  <c:v>599202</c:v>
                </c:pt>
                <c:pt idx="2393">
                  <c:v>599300</c:v>
                </c:pt>
                <c:pt idx="2394">
                  <c:v>599401</c:v>
                </c:pt>
                <c:pt idx="2395">
                  <c:v>599501</c:v>
                </c:pt>
                <c:pt idx="2396">
                  <c:v>599601</c:v>
                </c:pt>
                <c:pt idx="2397">
                  <c:v>599702</c:v>
                </c:pt>
                <c:pt idx="2398">
                  <c:v>599801</c:v>
                </c:pt>
                <c:pt idx="2399">
                  <c:v>599903</c:v>
                </c:pt>
                <c:pt idx="2400">
                  <c:v>600001</c:v>
                </c:pt>
                <c:pt idx="2401">
                  <c:v>600106</c:v>
                </c:pt>
                <c:pt idx="2402">
                  <c:v>600201</c:v>
                </c:pt>
                <c:pt idx="2403">
                  <c:v>600300</c:v>
                </c:pt>
                <c:pt idx="2404">
                  <c:v>600401</c:v>
                </c:pt>
                <c:pt idx="2405">
                  <c:v>600504</c:v>
                </c:pt>
                <c:pt idx="2406">
                  <c:v>600600</c:v>
                </c:pt>
                <c:pt idx="2407">
                  <c:v>600708</c:v>
                </c:pt>
                <c:pt idx="2408">
                  <c:v>600800</c:v>
                </c:pt>
                <c:pt idx="2409">
                  <c:v>600900</c:v>
                </c:pt>
                <c:pt idx="2410">
                  <c:v>601001</c:v>
                </c:pt>
                <c:pt idx="2411">
                  <c:v>601103</c:v>
                </c:pt>
                <c:pt idx="2412">
                  <c:v>601202</c:v>
                </c:pt>
                <c:pt idx="2413">
                  <c:v>601300</c:v>
                </c:pt>
                <c:pt idx="2414">
                  <c:v>601404</c:v>
                </c:pt>
                <c:pt idx="2415">
                  <c:v>601500</c:v>
                </c:pt>
                <c:pt idx="2416">
                  <c:v>601600</c:v>
                </c:pt>
                <c:pt idx="2417">
                  <c:v>601703</c:v>
                </c:pt>
                <c:pt idx="2418">
                  <c:v>601808</c:v>
                </c:pt>
                <c:pt idx="2419">
                  <c:v>601900</c:v>
                </c:pt>
                <c:pt idx="2420">
                  <c:v>602000</c:v>
                </c:pt>
                <c:pt idx="2421">
                  <c:v>602103</c:v>
                </c:pt>
                <c:pt idx="2422">
                  <c:v>602200</c:v>
                </c:pt>
                <c:pt idx="2423">
                  <c:v>602300</c:v>
                </c:pt>
                <c:pt idx="2424">
                  <c:v>602403</c:v>
                </c:pt>
                <c:pt idx="2425">
                  <c:v>602502</c:v>
                </c:pt>
                <c:pt idx="2426">
                  <c:v>602600</c:v>
                </c:pt>
                <c:pt idx="2427">
                  <c:v>602705</c:v>
                </c:pt>
                <c:pt idx="2428">
                  <c:v>602800</c:v>
                </c:pt>
                <c:pt idx="2429">
                  <c:v>602900</c:v>
                </c:pt>
                <c:pt idx="2430">
                  <c:v>603000</c:v>
                </c:pt>
                <c:pt idx="2431">
                  <c:v>603107</c:v>
                </c:pt>
                <c:pt idx="2432">
                  <c:v>603200</c:v>
                </c:pt>
                <c:pt idx="2433">
                  <c:v>603300</c:v>
                </c:pt>
                <c:pt idx="2434">
                  <c:v>603400</c:v>
                </c:pt>
                <c:pt idx="2435">
                  <c:v>603500</c:v>
                </c:pt>
                <c:pt idx="2436">
                  <c:v>603602</c:v>
                </c:pt>
                <c:pt idx="2437">
                  <c:v>603700</c:v>
                </c:pt>
                <c:pt idx="2438">
                  <c:v>603802</c:v>
                </c:pt>
                <c:pt idx="2439">
                  <c:v>603901</c:v>
                </c:pt>
                <c:pt idx="2440">
                  <c:v>604006</c:v>
                </c:pt>
                <c:pt idx="2441">
                  <c:v>604100</c:v>
                </c:pt>
                <c:pt idx="2442">
                  <c:v>604209</c:v>
                </c:pt>
                <c:pt idx="2443">
                  <c:v>604300</c:v>
                </c:pt>
                <c:pt idx="2444">
                  <c:v>604409</c:v>
                </c:pt>
                <c:pt idx="2445">
                  <c:v>604500</c:v>
                </c:pt>
                <c:pt idx="2446">
                  <c:v>604600</c:v>
                </c:pt>
                <c:pt idx="2447">
                  <c:v>604701</c:v>
                </c:pt>
                <c:pt idx="2448">
                  <c:v>604800</c:v>
                </c:pt>
                <c:pt idx="2449">
                  <c:v>604905</c:v>
                </c:pt>
                <c:pt idx="2450">
                  <c:v>605000</c:v>
                </c:pt>
                <c:pt idx="2451">
                  <c:v>605110</c:v>
                </c:pt>
                <c:pt idx="2452">
                  <c:v>605200</c:v>
                </c:pt>
                <c:pt idx="2453">
                  <c:v>605303</c:v>
                </c:pt>
                <c:pt idx="2454">
                  <c:v>605401</c:v>
                </c:pt>
                <c:pt idx="2455">
                  <c:v>605507</c:v>
                </c:pt>
                <c:pt idx="2456">
                  <c:v>605600</c:v>
                </c:pt>
                <c:pt idx="2457">
                  <c:v>605700</c:v>
                </c:pt>
                <c:pt idx="2458">
                  <c:v>605802</c:v>
                </c:pt>
                <c:pt idx="2459">
                  <c:v>605900</c:v>
                </c:pt>
                <c:pt idx="2460">
                  <c:v>606002</c:v>
                </c:pt>
                <c:pt idx="2461">
                  <c:v>606103</c:v>
                </c:pt>
                <c:pt idx="2462">
                  <c:v>606206</c:v>
                </c:pt>
                <c:pt idx="2463">
                  <c:v>606300</c:v>
                </c:pt>
                <c:pt idx="2464">
                  <c:v>606401</c:v>
                </c:pt>
                <c:pt idx="2465">
                  <c:v>606500</c:v>
                </c:pt>
                <c:pt idx="2466">
                  <c:v>606608</c:v>
                </c:pt>
                <c:pt idx="2467">
                  <c:v>606702</c:v>
                </c:pt>
                <c:pt idx="2468">
                  <c:v>606802</c:v>
                </c:pt>
                <c:pt idx="2469">
                  <c:v>606900</c:v>
                </c:pt>
                <c:pt idx="2470">
                  <c:v>607003</c:v>
                </c:pt>
                <c:pt idx="2471">
                  <c:v>607100</c:v>
                </c:pt>
                <c:pt idx="2472">
                  <c:v>607203</c:v>
                </c:pt>
                <c:pt idx="2473">
                  <c:v>607311</c:v>
                </c:pt>
                <c:pt idx="2474">
                  <c:v>607402</c:v>
                </c:pt>
                <c:pt idx="2475">
                  <c:v>607510</c:v>
                </c:pt>
                <c:pt idx="2476">
                  <c:v>607602</c:v>
                </c:pt>
                <c:pt idx="2477">
                  <c:v>607703</c:v>
                </c:pt>
                <c:pt idx="2478">
                  <c:v>607801</c:v>
                </c:pt>
                <c:pt idx="2479">
                  <c:v>607903</c:v>
                </c:pt>
                <c:pt idx="2480">
                  <c:v>608003</c:v>
                </c:pt>
                <c:pt idx="2481">
                  <c:v>608103</c:v>
                </c:pt>
                <c:pt idx="2482">
                  <c:v>608209</c:v>
                </c:pt>
                <c:pt idx="2483">
                  <c:v>608302</c:v>
                </c:pt>
                <c:pt idx="2484">
                  <c:v>608403</c:v>
                </c:pt>
                <c:pt idx="2485">
                  <c:v>608501</c:v>
                </c:pt>
                <c:pt idx="2486">
                  <c:v>608601</c:v>
                </c:pt>
                <c:pt idx="2487">
                  <c:v>608702</c:v>
                </c:pt>
                <c:pt idx="2488">
                  <c:v>608803</c:v>
                </c:pt>
                <c:pt idx="2489">
                  <c:v>608907</c:v>
                </c:pt>
                <c:pt idx="2490">
                  <c:v>609002</c:v>
                </c:pt>
                <c:pt idx="2491">
                  <c:v>609102</c:v>
                </c:pt>
                <c:pt idx="2492">
                  <c:v>609203</c:v>
                </c:pt>
                <c:pt idx="2493">
                  <c:v>609309</c:v>
                </c:pt>
                <c:pt idx="2494">
                  <c:v>609403</c:v>
                </c:pt>
                <c:pt idx="2495">
                  <c:v>609503</c:v>
                </c:pt>
                <c:pt idx="2496">
                  <c:v>609609</c:v>
                </c:pt>
                <c:pt idx="2497">
                  <c:v>609703</c:v>
                </c:pt>
                <c:pt idx="2498">
                  <c:v>609806</c:v>
                </c:pt>
                <c:pt idx="2499">
                  <c:v>609901</c:v>
                </c:pt>
                <c:pt idx="2500">
                  <c:v>610004</c:v>
                </c:pt>
                <c:pt idx="2501">
                  <c:v>610102</c:v>
                </c:pt>
                <c:pt idx="2502">
                  <c:v>610202</c:v>
                </c:pt>
                <c:pt idx="2503">
                  <c:v>610300</c:v>
                </c:pt>
                <c:pt idx="2504">
                  <c:v>610403</c:v>
                </c:pt>
                <c:pt idx="2505">
                  <c:v>610501</c:v>
                </c:pt>
                <c:pt idx="2506">
                  <c:v>610603</c:v>
                </c:pt>
                <c:pt idx="2507">
                  <c:v>610701</c:v>
                </c:pt>
                <c:pt idx="2508">
                  <c:v>610803</c:v>
                </c:pt>
                <c:pt idx="2509">
                  <c:v>610901</c:v>
                </c:pt>
                <c:pt idx="2510">
                  <c:v>611003</c:v>
                </c:pt>
                <c:pt idx="2511">
                  <c:v>611104</c:v>
                </c:pt>
                <c:pt idx="2512">
                  <c:v>611201</c:v>
                </c:pt>
                <c:pt idx="2513">
                  <c:v>611301</c:v>
                </c:pt>
                <c:pt idx="2514">
                  <c:v>611401</c:v>
                </c:pt>
                <c:pt idx="2515">
                  <c:v>611500</c:v>
                </c:pt>
                <c:pt idx="2516">
                  <c:v>611601</c:v>
                </c:pt>
                <c:pt idx="2517">
                  <c:v>611703</c:v>
                </c:pt>
                <c:pt idx="2518">
                  <c:v>611800</c:v>
                </c:pt>
                <c:pt idx="2519">
                  <c:v>611901</c:v>
                </c:pt>
                <c:pt idx="2520">
                  <c:v>612007</c:v>
                </c:pt>
                <c:pt idx="2521">
                  <c:v>612102</c:v>
                </c:pt>
                <c:pt idx="2522">
                  <c:v>612204</c:v>
                </c:pt>
                <c:pt idx="2523">
                  <c:v>612300</c:v>
                </c:pt>
                <c:pt idx="2524">
                  <c:v>612410</c:v>
                </c:pt>
                <c:pt idx="2525">
                  <c:v>612500</c:v>
                </c:pt>
              </c:numCache>
            </c:numRef>
          </c:xVal>
          <c:yVal>
            <c:numRef>
              <c:f>'RE4-3-TW01'!$G$3630:$G$6155</c:f>
              <c:numCache>
                <c:formatCode>General</c:formatCode>
                <c:ptCount val="2526"/>
                <c:pt idx="0">
                  <c:v>18.82</c:v>
                </c:pt>
                <c:pt idx="1">
                  <c:v>18.829999999999998</c:v>
                </c:pt>
                <c:pt idx="2">
                  <c:v>18.850000000000001</c:v>
                </c:pt>
                <c:pt idx="3">
                  <c:v>18.829999999999998</c:v>
                </c:pt>
                <c:pt idx="4">
                  <c:v>18.84</c:v>
                </c:pt>
                <c:pt idx="5">
                  <c:v>18.829999999999998</c:v>
                </c:pt>
                <c:pt idx="6">
                  <c:v>18.829999999999998</c:v>
                </c:pt>
                <c:pt idx="7">
                  <c:v>18.829999999999998</c:v>
                </c:pt>
                <c:pt idx="8">
                  <c:v>18.829999999999998</c:v>
                </c:pt>
                <c:pt idx="9">
                  <c:v>18.82</c:v>
                </c:pt>
                <c:pt idx="10">
                  <c:v>18.829999999999998</c:v>
                </c:pt>
                <c:pt idx="11">
                  <c:v>18.82</c:v>
                </c:pt>
                <c:pt idx="12">
                  <c:v>18.82</c:v>
                </c:pt>
                <c:pt idx="13">
                  <c:v>18.82</c:v>
                </c:pt>
                <c:pt idx="14">
                  <c:v>18.809999999999999</c:v>
                </c:pt>
                <c:pt idx="15">
                  <c:v>18.82</c:v>
                </c:pt>
                <c:pt idx="16">
                  <c:v>18.82</c:v>
                </c:pt>
                <c:pt idx="17">
                  <c:v>18.809999999999999</c:v>
                </c:pt>
                <c:pt idx="18">
                  <c:v>18.8</c:v>
                </c:pt>
                <c:pt idx="19">
                  <c:v>18.8</c:v>
                </c:pt>
                <c:pt idx="20">
                  <c:v>18.809999999999999</c:v>
                </c:pt>
                <c:pt idx="21">
                  <c:v>18.8</c:v>
                </c:pt>
                <c:pt idx="22">
                  <c:v>18.809999999999999</c:v>
                </c:pt>
                <c:pt idx="23">
                  <c:v>18.8</c:v>
                </c:pt>
                <c:pt idx="24">
                  <c:v>18.809999999999999</c:v>
                </c:pt>
                <c:pt idx="25">
                  <c:v>18.809999999999999</c:v>
                </c:pt>
                <c:pt idx="26">
                  <c:v>18.78</c:v>
                </c:pt>
                <c:pt idx="27">
                  <c:v>18.809999999999999</c:v>
                </c:pt>
                <c:pt idx="28">
                  <c:v>18.79</c:v>
                </c:pt>
                <c:pt idx="29">
                  <c:v>18.8</c:v>
                </c:pt>
                <c:pt idx="30">
                  <c:v>18.79</c:v>
                </c:pt>
                <c:pt idx="31">
                  <c:v>18.8</c:v>
                </c:pt>
                <c:pt idx="32">
                  <c:v>18.79</c:v>
                </c:pt>
                <c:pt idx="33">
                  <c:v>18.79</c:v>
                </c:pt>
                <c:pt idx="34">
                  <c:v>18.78</c:v>
                </c:pt>
                <c:pt idx="35">
                  <c:v>18.78</c:v>
                </c:pt>
                <c:pt idx="36">
                  <c:v>18.78</c:v>
                </c:pt>
                <c:pt idx="37">
                  <c:v>18.78</c:v>
                </c:pt>
                <c:pt idx="38">
                  <c:v>18.78</c:v>
                </c:pt>
                <c:pt idx="39">
                  <c:v>18.78</c:v>
                </c:pt>
                <c:pt idx="40">
                  <c:v>18.78</c:v>
                </c:pt>
                <c:pt idx="41">
                  <c:v>18.79</c:v>
                </c:pt>
                <c:pt idx="42">
                  <c:v>18.78</c:v>
                </c:pt>
                <c:pt idx="43">
                  <c:v>18.77</c:v>
                </c:pt>
                <c:pt idx="44">
                  <c:v>18.78</c:v>
                </c:pt>
                <c:pt idx="45">
                  <c:v>18.77</c:v>
                </c:pt>
                <c:pt idx="46">
                  <c:v>18.78</c:v>
                </c:pt>
                <c:pt idx="47">
                  <c:v>18.77</c:v>
                </c:pt>
                <c:pt idx="48">
                  <c:v>18.77</c:v>
                </c:pt>
                <c:pt idx="49">
                  <c:v>18.77</c:v>
                </c:pt>
                <c:pt idx="50">
                  <c:v>18.760000000000002</c:v>
                </c:pt>
                <c:pt idx="51">
                  <c:v>18.760000000000002</c:v>
                </c:pt>
                <c:pt idx="52">
                  <c:v>18.77</c:v>
                </c:pt>
                <c:pt idx="53">
                  <c:v>18.77</c:v>
                </c:pt>
                <c:pt idx="54">
                  <c:v>18.77</c:v>
                </c:pt>
                <c:pt idx="55">
                  <c:v>18.760000000000002</c:v>
                </c:pt>
                <c:pt idx="56">
                  <c:v>18.760000000000002</c:v>
                </c:pt>
                <c:pt idx="57">
                  <c:v>18.760000000000002</c:v>
                </c:pt>
                <c:pt idx="58">
                  <c:v>18.760000000000002</c:v>
                </c:pt>
                <c:pt idx="59">
                  <c:v>18.75</c:v>
                </c:pt>
                <c:pt idx="60">
                  <c:v>18.760000000000002</c:v>
                </c:pt>
                <c:pt idx="61">
                  <c:v>18.760000000000002</c:v>
                </c:pt>
                <c:pt idx="62">
                  <c:v>18.75</c:v>
                </c:pt>
                <c:pt idx="63">
                  <c:v>18.75</c:v>
                </c:pt>
                <c:pt idx="64">
                  <c:v>18.75</c:v>
                </c:pt>
                <c:pt idx="65">
                  <c:v>18.760000000000002</c:v>
                </c:pt>
                <c:pt idx="66">
                  <c:v>18.75</c:v>
                </c:pt>
                <c:pt idx="67">
                  <c:v>18.75</c:v>
                </c:pt>
                <c:pt idx="68">
                  <c:v>18.75</c:v>
                </c:pt>
                <c:pt idx="69">
                  <c:v>18.75</c:v>
                </c:pt>
                <c:pt idx="70">
                  <c:v>18.739999999999998</c:v>
                </c:pt>
                <c:pt idx="71">
                  <c:v>18.739999999999998</c:v>
                </c:pt>
                <c:pt idx="72">
                  <c:v>18.739999999999998</c:v>
                </c:pt>
                <c:pt idx="73">
                  <c:v>18.739999999999998</c:v>
                </c:pt>
                <c:pt idx="74">
                  <c:v>18.739999999999998</c:v>
                </c:pt>
                <c:pt idx="75">
                  <c:v>18.739999999999998</c:v>
                </c:pt>
                <c:pt idx="76">
                  <c:v>18.739999999999998</c:v>
                </c:pt>
                <c:pt idx="77">
                  <c:v>18.739999999999998</c:v>
                </c:pt>
                <c:pt idx="78">
                  <c:v>18.739999999999998</c:v>
                </c:pt>
                <c:pt idx="79">
                  <c:v>18.739999999999998</c:v>
                </c:pt>
                <c:pt idx="80">
                  <c:v>18.73</c:v>
                </c:pt>
                <c:pt idx="81">
                  <c:v>18.73</c:v>
                </c:pt>
                <c:pt idx="82">
                  <c:v>18.739999999999998</c:v>
                </c:pt>
                <c:pt idx="83">
                  <c:v>18.72</c:v>
                </c:pt>
                <c:pt idx="84">
                  <c:v>18.75</c:v>
                </c:pt>
                <c:pt idx="85">
                  <c:v>18.73</c:v>
                </c:pt>
                <c:pt idx="86">
                  <c:v>18.73</c:v>
                </c:pt>
                <c:pt idx="87">
                  <c:v>18.73</c:v>
                </c:pt>
                <c:pt idx="88">
                  <c:v>18.73</c:v>
                </c:pt>
                <c:pt idx="89">
                  <c:v>18.73</c:v>
                </c:pt>
                <c:pt idx="90">
                  <c:v>18.73</c:v>
                </c:pt>
                <c:pt idx="91">
                  <c:v>18.71</c:v>
                </c:pt>
                <c:pt idx="92">
                  <c:v>18.72</c:v>
                </c:pt>
                <c:pt idx="93">
                  <c:v>18.72</c:v>
                </c:pt>
                <c:pt idx="94">
                  <c:v>18.72</c:v>
                </c:pt>
                <c:pt idx="95">
                  <c:v>18.71</c:v>
                </c:pt>
                <c:pt idx="96">
                  <c:v>18.72</c:v>
                </c:pt>
                <c:pt idx="97">
                  <c:v>18.71</c:v>
                </c:pt>
                <c:pt idx="98">
                  <c:v>18.71</c:v>
                </c:pt>
                <c:pt idx="99">
                  <c:v>18.7</c:v>
                </c:pt>
                <c:pt idx="100">
                  <c:v>18.73</c:v>
                </c:pt>
                <c:pt idx="101">
                  <c:v>18.71</c:v>
                </c:pt>
                <c:pt idx="102">
                  <c:v>18.72</c:v>
                </c:pt>
                <c:pt idx="103">
                  <c:v>18.71</c:v>
                </c:pt>
                <c:pt idx="104">
                  <c:v>18.71</c:v>
                </c:pt>
                <c:pt idx="105">
                  <c:v>18.71</c:v>
                </c:pt>
                <c:pt idx="106">
                  <c:v>18.71</c:v>
                </c:pt>
                <c:pt idx="107">
                  <c:v>18.7</c:v>
                </c:pt>
                <c:pt idx="108">
                  <c:v>18.71</c:v>
                </c:pt>
                <c:pt idx="109">
                  <c:v>18.71</c:v>
                </c:pt>
                <c:pt idx="110">
                  <c:v>18.71</c:v>
                </c:pt>
                <c:pt idx="111">
                  <c:v>18.71</c:v>
                </c:pt>
                <c:pt idx="112">
                  <c:v>18.7</c:v>
                </c:pt>
                <c:pt idx="113">
                  <c:v>18.71</c:v>
                </c:pt>
                <c:pt idx="114">
                  <c:v>18.7</c:v>
                </c:pt>
                <c:pt idx="115">
                  <c:v>18.71</c:v>
                </c:pt>
                <c:pt idx="116">
                  <c:v>18.71</c:v>
                </c:pt>
                <c:pt idx="117">
                  <c:v>18.7</c:v>
                </c:pt>
                <c:pt idx="118">
                  <c:v>18.7</c:v>
                </c:pt>
                <c:pt idx="119">
                  <c:v>18.7</c:v>
                </c:pt>
                <c:pt idx="120">
                  <c:v>18.7</c:v>
                </c:pt>
                <c:pt idx="121">
                  <c:v>18.7</c:v>
                </c:pt>
                <c:pt idx="122">
                  <c:v>18.690000000000001</c:v>
                </c:pt>
                <c:pt idx="123">
                  <c:v>18.7</c:v>
                </c:pt>
                <c:pt idx="124">
                  <c:v>18.72</c:v>
                </c:pt>
                <c:pt idx="125">
                  <c:v>18.71</c:v>
                </c:pt>
                <c:pt idx="126">
                  <c:v>18.68</c:v>
                </c:pt>
                <c:pt idx="127">
                  <c:v>18.690000000000001</c:v>
                </c:pt>
                <c:pt idx="128">
                  <c:v>18.7</c:v>
                </c:pt>
                <c:pt idx="129">
                  <c:v>18.7</c:v>
                </c:pt>
                <c:pt idx="130">
                  <c:v>18.690000000000001</c:v>
                </c:pt>
                <c:pt idx="131">
                  <c:v>18.68</c:v>
                </c:pt>
                <c:pt idx="132">
                  <c:v>18.690000000000001</c:v>
                </c:pt>
                <c:pt idx="133">
                  <c:v>18.68</c:v>
                </c:pt>
                <c:pt idx="134">
                  <c:v>18.68</c:v>
                </c:pt>
                <c:pt idx="135">
                  <c:v>18.71</c:v>
                </c:pt>
                <c:pt idx="136">
                  <c:v>18.7</c:v>
                </c:pt>
                <c:pt idx="137">
                  <c:v>18.68</c:v>
                </c:pt>
                <c:pt idx="138">
                  <c:v>18.690000000000001</c:v>
                </c:pt>
                <c:pt idx="139">
                  <c:v>18.690000000000001</c:v>
                </c:pt>
                <c:pt idx="140">
                  <c:v>18.7</c:v>
                </c:pt>
                <c:pt idx="141">
                  <c:v>18.68</c:v>
                </c:pt>
                <c:pt idx="142">
                  <c:v>18.68</c:v>
                </c:pt>
                <c:pt idx="143">
                  <c:v>18.690000000000001</c:v>
                </c:pt>
                <c:pt idx="144">
                  <c:v>18.670000000000002</c:v>
                </c:pt>
                <c:pt idx="145">
                  <c:v>18.68</c:v>
                </c:pt>
                <c:pt idx="146">
                  <c:v>18.690000000000001</c:v>
                </c:pt>
                <c:pt idx="147">
                  <c:v>18.68</c:v>
                </c:pt>
                <c:pt idx="148">
                  <c:v>18.670000000000002</c:v>
                </c:pt>
                <c:pt idx="149">
                  <c:v>18.68</c:v>
                </c:pt>
                <c:pt idx="150">
                  <c:v>18.68</c:v>
                </c:pt>
                <c:pt idx="151">
                  <c:v>18.68</c:v>
                </c:pt>
                <c:pt idx="152">
                  <c:v>18.68</c:v>
                </c:pt>
                <c:pt idx="153">
                  <c:v>18.670000000000002</c:v>
                </c:pt>
                <c:pt idx="154">
                  <c:v>18.670000000000002</c:v>
                </c:pt>
                <c:pt idx="155">
                  <c:v>18.68</c:v>
                </c:pt>
                <c:pt idx="156">
                  <c:v>18.670000000000002</c:v>
                </c:pt>
                <c:pt idx="157">
                  <c:v>18.670000000000002</c:v>
                </c:pt>
                <c:pt idx="158">
                  <c:v>18.670000000000002</c:v>
                </c:pt>
                <c:pt idx="159">
                  <c:v>18.670000000000002</c:v>
                </c:pt>
                <c:pt idx="160">
                  <c:v>18.670000000000002</c:v>
                </c:pt>
                <c:pt idx="161">
                  <c:v>18.670000000000002</c:v>
                </c:pt>
                <c:pt idx="162">
                  <c:v>18.66</c:v>
                </c:pt>
                <c:pt idx="163">
                  <c:v>18.670000000000002</c:v>
                </c:pt>
                <c:pt idx="164">
                  <c:v>18.66</c:v>
                </c:pt>
                <c:pt idx="165">
                  <c:v>18.670000000000002</c:v>
                </c:pt>
                <c:pt idx="166">
                  <c:v>18.670000000000002</c:v>
                </c:pt>
                <c:pt idx="167">
                  <c:v>18.66</c:v>
                </c:pt>
                <c:pt idx="168">
                  <c:v>18.670000000000002</c:v>
                </c:pt>
                <c:pt idx="169">
                  <c:v>18.66</c:v>
                </c:pt>
                <c:pt idx="170">
                  <c:v>18.66</c:v>
                </c:pt>
                <c:pt idx="171">
                  <c:v>18.66</c:v>
                </c:pt>
                <c:pt idx="172">
                  <c:v>18.68</c:v>
                </c:pt>
                <c:pt idx="173">
                  <c:v>18.66</c:v>
                </c:pt>
                <c:pt idx="174">
                  <c:v>18.649999999999999</c:v>
                </c:pt>
                <c:pt idx="175">
                  <c:v>18.66</c:v>
                </c:pt>
                <c:pt idx="176">
                  <c:v>18.66</c:v>
                </c:pt>
                <c:pt idx="177">
                  <c:v>18.670000000000002</c:v>
                </c:pt>
                <c:pt idx="178">
                  <c:v>18.670000000000002</c:v>
                </c:pt>
                <c:pt idx="179">
                  <c:v>18.64</c:v>
                </c:pt>
                <c:pt idx="180">
                  <c:v>18.649999999999999</c:v>
                </c:pt>
                <c:pt idx="181">
                  <c:v>18.66</c:v>
                </c:pt>
                <c:pt idx="182">
                  <c:v>18.66</c:v>
                </c:pt>
                <c:pt idx="183">
                  <c:v>18.649999999999999</c:v>
                </c:pt>
                <c:pt idx="184">
                  <c:v>18.649999999999999</c:v>
                </c:pt>
                <c:pt idx="185">
                  <c:v>18.649999999999999</c:v>
                </c:pt>
                <c:pt idx="186">
                  <c:v>18.66</c:v>
                </c:pt>
                <c:pt idx="187">
                  <c:v>18.649999999999999</c:v>
                </c:pt>
                <c:pt idx="188">
                  <c:v>18.649999999999999</c:v>
                </c:pt>
                <c:pt idx="189">
                  <c:v>18.649999999999999</c:v>
                </c:pt>
                <c:pt idx="190">
                  <c:v>18.649999999999999</c:v>
                </c:pt>
                <c:pt idx="191">
                  <c:v>18.649999999999999</c:v>
                </c:pt>
                <c:pt idx="192">
                  <c:v>18.649999999999999</c:v>
                </c:pt>
                <c:pt idx="193">
                  <c:v>18.649999999999999</c:v>
                </c:pt>
                <c:pt idx="194">
                  <c:v>18.64</c:v>
                </c:pt>
                <c:pt idx="195">
                  <c:v>18.649999999999999</c:v>
                </c:pt>
                <c:pt idx="196">
                  <c:v>18.649999999999999</c:v>
                </c:pt>
                <c:pt idx="197">
                  <c:v>18.649999999999999</c:v>
                </c:pt>
                <c:pt idx="198">
                  <c:v>18.64</c:v>
                </c:pt>
                <c:pt idx="199">
                  <c:v>18.64</c:v>
                </c:pt>
                <c:pt idx="200">
                  <c:v>18.66</c:v>
                </c:pt>
                <c:pt idx="201">
                  <c:v>18.64</c:v>
                </c:pt>
                <c:pt idx="202">
                  <c:v>18.64</c:v>
                </c:pt>
                <c:pt idx="203">
                  <c:v>18.66</c:v>
                </c:pt>
                <c:pt idx="204">
                  <c:v>18.66</c:v>
                </c:pt>
                <c:pt idx="205">
                  <c:v>18.64</c:v>
                </c:pt>
                <c:pt idx="206">
                  <c:v>18.64</c:v>
                </c:pt>
                <c:pt idx="207">
                  <c:v>18.63</c:v>
                </c:pt>
                <c:pt idx="208">
                  <c:v>18.64</c:v>
                </c:pt>
                <c:pt idx="209">
                  <c:v>18.64</c:v>
                </c:pt>
                <c:pt idx="210">
                  <c:v>18.649999999999999</c:v>
                </c:pt>
                <c:pt idx="211">
                  <c:v>18.649999999999999</c:v>
                </c:pt>
                <c:pt idx="212">
                  <c:v>18.64</c:v>
                </c:pt>
                <c:pt idx="213">
                  <c:v>18.63</c:v>
                </c:pt>
                <c:pt idx="214">
                  <c:v>18.64</c:v>
                </c:pt>
                <c:pt idx="215">
                  <c:v>18.64</c:v>
                </c:pt>
                <c:pt idx="216">
                  <c:v>18.64</c:v>
                </c:pt>
                <c:pt idx="217">
                  <c:v>18.63</c:v>
                </c:pt>
                <c:pt idx="218">
                  <c:v>18.64</c:v>
                </c:pt>
                <c:pt idx="219">
                  <c:v>18.64</c:v>
                </c:pt>
                <c:pt idx="220">
                  <c:v>18.63</c:v>
                </c:pt>
                <c:pt idx="221">
                  <c:v>18.63</c:v>
                </c:pt>
                <c:pt idx="222">
                  <c:v>18.63</c:v>
                </c:pt>
                <c:pt idx="223">
                  <c:v>18.63</c:v>
                </c:pt>
                <c:pt idx="224">
                  <c:v>18.63</c:v>
                </c:pt>
                <c:pt idx="225">
                  <c:v>18.63</c:v>
                </c:pt>
                <c:pt idx="226">
                  <c:v>18.63</c:v>
                </c:pt>
                <c:pt idx="227">
                  <c:v>18.63</c:v>
                </c:pt>
                <c:pt idx="228">
                  <c:v>18.63</c:v>
                </c:pt>
                <c:pt idx="229">
                  <c:v>18.62</c:v>
                </c:pt>
                <c:pt idx="230">
                  <c:v>18.63</c:v>
                </c:pt>
                <c:pt idx="231">
                  <c:v>18.64</c:v>
                </c:pt>
                <c:pt idx="232">
                  <c:v>18.62</c:v>
                </c:pt>
                <c:pt idx="233">
                  <c:v>18.63</c:v>
                </c:pt>
                <c:pt idx="234">
                  <c:v>18.62</c:v>
                </c:pt>
                <c:pt idx="235">
                  <c:v>18.62</c:v>
                </c:pt>
                <c:pt idx="236">
                  <c:v>18.63</c:v>
                </c:pt>
                <c:pt idx="237">
                  <c:v>18.63</c:v>
                </c:pt>
                <c:pt idx="238">
                  <c:v>18.62</c:v>
                </c:pt>
                <c:pt idx="239">
                  <c:v>18.62</c:v>
                </c:pt>
                <c:pt idx="240">
                  <c:v>18.63</c:v>
                </c:pt>
                <c:pt idx="241">
                  <c:v>18.62</c:v>
                </c:pt>
                <c:pt idx="242">
                  <c:v>18.62</c:v>
                </c:pt>
                <c:pt idx="243">
                  <c:v>18.62</c:v>
                </c:pt>
                <c:pt idx="244">
                  <c:v>18.62</c:v>
                </c:pt>
                <c:pt idx="245">
                  <c:v>18.62</c:v>
                </c:pt>
                <c:pt idx="246">
                  <c:v>18.62</c:v>
                </c:pt>
                <c:pt idx="247">
                  <c:v>18.62</c:v>
                </c:pt>
                <c:pt idx="248">
                  <c:v>18.62</c:v>
                </c:pt>
                <c:pt idx="249">
                  <c:v>18.62</c:v>
                </c:pt>
                <c:pt idx="250">
                  <c:v>18.62</c:v>
                </c:pt>
                <c:pt idx="251">
                  <c:v>18.62</c:v>
                </c:pt>
                <c:pt idx="252">
                  <c:v>18.62</c:v>
                </c:pt>
                <c:pt idx="253">
                  <c:v>18.62</c:v>
                </c:pt>
                <c:pt idx="254">
                  <c:v>18.61</c:v>
                </c:pt>
                <c:pt idx="255">
                  <c:v>18.62</c:v>
                </c:pt>
                <c:pt idx="256">
                  <c:v>18.62</c:v>
                </c:pt>
                <c:pt idx="257">
                  <c:v>18.62</c:v>
                </c:pt>
                <c:pt idx="258">
                  <c:v>18.61</c:v>
                </c:pt>
                <c:pt idx="259">
                  <c:v>18.63</c:v>
                </c:pt>
                <c:pt idx="260">
                  <c:v>18.62</c:v>
                </c:pt>
                <c:pt idx="261">
                  <c:v>18.61</c:v>
                </c:pt>
                <c:pt idx="262">
                  <c:v>18.61</c:v>
                </c:pt>
                <c:pt idx="263">
                  <c:v>18.600000000000001</c:v>
                </c:pt>
                <c:pt idx="264">
                  <c:v>18.61</c:v>
                </c:pt>
                <c:pt idx="265">
                  <c:v>18.61</c:v>
                </c:pt>
                <c:pt idx="266">
                  <c:v>18.61</c:v>
                </c:pt>
                <c:pt idx="267">
                  <c:v>18.61</c:v>
                </c:pt>
                <c:pt idx="268">
                  <c:v>18.62</c:v>
                </c:pt>
                <c:pt idx="269">
                  <c:v>18.61</c:v>
                </c:pt>
                <c:pt idx="270">
                  <c:v>18.61</c:v>
                </c:pt>
                <c:pt idx="271">
                  <c:v>18.62</c:v>
                </c:pt>
                <c:pt idx="272">
                  <c:v>18.62</c:v>
                </c:pt>
                <c:pt idx="273">
                  <c:v>18.59</c:v>
                </c:pt>
                <c:pt idx="274">
                  <c:v>18.600000000000001</c:v>
                </c:pt>
                <c:pt idx="275">
                  <c:v>18.600000000000001</c:v>
                </c:pt>
                <c:pt idx="276">
                  <c:v>18.59</c:v>
                </c:pt>
                <c:pt idx="277">
                  <c:v>18.600000000000001</c:v>
                </c:pt>
                <c:pt idx="278">
                  <c:v>18.62</c:v>
                </c:pt>
                <c:pt idx="279">
                  <c:v>18.600000000000001</c:v>
                </c:pt>
                <c:pt idx="280">
                  <c:v>18.61</c:v>
                </c:pt>
                <c:pt idx="281">
                  <c:v>18.61</c:v>
                </c:pt>
                <c:pt idx="282">
                  <c:v>18.600000000000001</c:v>
                </c:pt>
                <c:pt idx="283">
                  <c:v>18.600000000000001</c:v>
                </c:pt>
                <c:pt idx="284">
                  <c:v>18.600000000000001</c:v>
                </c:pt>
                <c:pt idx="285">
                  <c:v>18.600000000000001</c:v>
                </c:pt>
                <c:pt idx="286">
                  <c:v>18.600000000000001</c:v>
                </c:pt>
                <c:pt idx="287">
                  <c:v>18.59</c:v>
                </c:pt>
                <c:pt idx="288">
                  <c:v>18.600000000000001</c:v>
                </c:pt>
                <c:pt idx="289">
                  <c:v>18.600000000000001</c:v>
                </c:pt>
                <c:pt idx="290">
                  <c:v>18.600000000000001</c:v>
                </c:pt>
                <c:pt idx="291">
                  <c:v>18.600000000000001</c:v>
                </c:pt>
                <c:pt idx="292">
                  <c:v>18.59</c:v>
                </c:pt>
                <c:pt idx="293">
                  <c:v>18.600000000000001</c:v>
                </c:pt>
                <c:pt idx="294">
                  <c:v>18.600000000000001</c:v>
                </c:pt>
                <c:pt idx="295">
                  <c:v>18.600000000000001</c:v>
                </c:pt>
                <c:pt idx="296">
                  <c:v>18.600000000000001</c:v>
                </c:pt>
                <c:pt idx="297">
                  <c:v>18.600000000000001</c:v>
                </c:pt>
                <c:pt idx="298">
                  <c:v>18.59</c:v>
                </c:pt>
                <c:pt idx="299">
                  <c:v>18.600000000000001</c:v>
                </c:pt>
                <c:pt idx="300">
                  <c:v>18.59</c:v>
                </c:pt>
                <c:pt idx="301">
                  <c:v>18.600000000000001</c:v>
                </c:pt>
                <c:pt idx="302">
                  <c:v>18.600000000000001</c:v>
                </c:pt>
                <c:pt idx="303">
                  <c:v>18.59</c:v>
                </c:pt>
                <c:pt idx="304">
                  <c:v>18.59</c:v>
                </c:pt>
                <c:pt idx="305">
                  <c:v>18.59</c:v>
                </c:pt>
                <c:pt idx="306">
                  <c:v>18.600000000000001</c:v>
                </c:pt>
                <c:pt idx="307">
                  <c:v>18.59</c:v>
                </c:pt>
                <c:pt idx="308">
                  <c:v>18.59</c:v>
                </c:pt>
                <c:pt idx="309">
                  <c:v>18.59</c:v>
                </c:pt>
                <c:pt idx="310">
                  <c:v>18.59</c:v>
                </c:pt>
                <c:pt idx="311">
                  <c:v>18.59</c:v>
                </c:pt>
                <c:pt idx="312">
                  <c:v>18.59</c:v>
                </c:pt>
                <c:pt idx="313">
                  <c:v>18.59</c:v>
                </c:pt>
                <c:pt idx="314">
                  <c:v>18.59</c:v>
                </c:pt>
                <c:pt idx="315">
                  <c:v>18.59</c:v>
                </c:pt>
                <c:pt idx="316">
                  <c:v>18.59</c:v>
                </c:pt>
                <c:pt idx="317">
                  <c:v>18.59</c:v>
                </c:pt>
                <c:pt idx="318">
                  <c:v>18.59</c:v>
                </c:pt>
                <c:pt idx="319">
                  <c:v>18.59</c:v>
                </c:pt>
                <c:pt idx="320">
                  <c:v>18.59</c:v>
                </c:pt>
                <c:pt idx="321">
                  <c:v>18.579999999999998</c:v>
                </c:pt>
                <c:pt idx="322">
                  <c:v>18.59</c:v>
                </c:pt>
                <c:pt idx="323">
                  <c:v>18.59</c:v>
                </c:pt>
                <c:pt idx="324">
                  <c:v>18.59</c:v>
                </c:pt>
                <c:pt idx="325">
                  <c:v>18.579999999999998</c:v>
                </c:pt>
                <c:pt idx="326">
                  <c:v>18.59</c:v>
                </c:pt>
                <c:pt idx="327">
                  <c:v>18.579999999999998</c:v>
                </c:pt>
                <c:pt idx="328">
                  <c:v>18.579999999999998</c:v>
                </c:pt>
                <c:pt idx="329">
                  <c:v>18.579999999999998</c:v>
                </c:pt>
                <c:pt idx="330">
                  <c:v>18.59</c:v>
                </c:pt>
                <c:pt idx="331">
                  <c:v>18.59</c:v>
                </c:pt>
                <c:pt idx="332">
                  <c:v>18.579999999999998</c:v>
                </c:pt>
                <c:pt idx="333">
                  <c:v>18.579999999999998</c:v>
                </c:pt>
                <c:pt idx="334">
                  <c:v>18.579999999999998</c:v>
                </c:pt>
                <c:pt idx="335">
                  <c:v>18.579999999999998</c:v>
                </c:pt>
                <c:pt idx="336">
                  <c:v>18.579999999999998</c:v>
                </c:pt>
                <c:pt idx="337">
                  <c:v>18.59</c:v>
                </c:pt>
                <c:pt idx="338">
                  <c:v>18.579999999999998</c:v>
                </c:pt>
                <c:pt idx="339">
                  <c:v>18.579999999999998</c:v>
                </c:pt>
                <c:pt idx="340">
                  <c:v>18.57</c:v>
                </c:pt>
                <c:pt idx="341">
                  <c:v>18.579999999999998</c:v>
                </c:pt>
                <c:pt idx="342">
                  <c:v>18.579999999999998</c:v>
                </c:pt>
                <c:pt idx="343">
                  <c:v>18.579999999999998</c:v>
                </c:pt>
                <c:pt idx="344">
                  <c:v>18.57</c:v>
                </c:pt>
                <c:pt idx="345">
                  <c:v>18.579999999999998</c:v>
                </c:pt>
                <c:pt idx="346">
                  <c:v>18.57</c:v>
                </c:pt>
                <c:pt idx="347">
                  <c:v>18.579999999999998</c:v>
                </c:pt>
                <c:pt idx="348">
                  <c:v>18.579999999999998</c:v>
                </c:pt>
                <c:pt idx="349">
                  <c:v>18.579999999999998</c:v>
                </c:pt>
                <c:pt idx="350">
                  <c:v>18.579999999999998</c:v>
                </c:pt>
                <c:pt idx="351">
                  <c:v>18.579999999999998</c:v>
                </c:pt>
                <c:pt idx="352">
                  <c:v>18.57</c:v>
                </c:pt>
                <c:pt idx="353">
                  <c:v>18.57</c:v>
                </c:pt>
                <c:pt idx="354">
                  <c:v>18.57</c:v>
                </c:pt>
                <c:pt idx="355">
                  <c:v>18.57</c:v>
                </c:pt>
                <c:pt idx="356">
                  <c:v>18.57</c:v>
                </c:pt>
                <c:pt idx="357">
                  <c:v>18.579999999999998</c:v>
                </c:pt>
                <c:pt idx="358">
                  <c:v>18.57</c:v>
                </c:pt>
                <c:pt idx="359">
                  <c:v>18.57</c:v>
                </c:pt>
                <c:pt idx="360">
                  <c:v>18.57</c:v>
                </c:pt>
                <c:pt idx="361">
                  <c:v>18.57</c:v>
                </c:pt>
                <c:pt idx="362">
                  <c:v>18.57</c:v>
                </c:pt>
                <c:pt idx="363">
                  <c:v>18.57</c:v>
                </c:pt>
                <c:pt idx="364">
                  <c:v>18.57</c:v>
                </c:pt>
                <c:pt idx="365">
                  <c:v>18.57</c:v>
                </c:pt>
                <c:pt idx="366">
                  <c:v>18.57</c:v>
                </c:pt>
                <c:pt idx="367">
                  <c:v>18.57</c:v>
                </c:pt>
                <c:pt idx="368">
                  <c:v>18.559999999999999</c:v>
                </c:pt>
                <c:pt idx="369">
                  <c:v>18.57</c:v>
                </c:pt>
                <c:pt idx="370">
                  <c:v>18.559999999999999</c:v>
                </c:pt>
                <c:pt idx="371">
                  <c:v>18.57</c:v>
                </c:pt>
                <c:pt idx="372">
                  <c:v>18.57</c:v>
                </c:pt>
                <c:pt idx="373">
                  <c:v>18.57</c:v>
                </c:pt>
                <c:pt idx="374">
                  <c:v>18.559999999999999</c:v>
                </c:pt>
                <c:pt idx="375">
                  <c:v>18.559999999999999</c:v>
                </c:pt>
                <c:pt idx="376">
                  <c:v>18.57</c:v>
                </c:pt>
                <c:pt idx="377">
                  <c:v>18.559999999999999</c:v>
                </c:pt>
                <c:pt idx="378">
                  <c:v>18.559999999999999</c:v>
                </c:pt>
                <c:pt idx="379">
                  <c:v>18.559999999999999</c:v>
                </c:pt>
                <c:pt idx="380">
                  <c:v>18.559999999999999</c:v>
                </c:pt>
                <c:pt idx="381">
                  <c:v>18.57</c:v>
                </c:pt>
                <c:pt idx="382">
                  <c:v>18.559999999999999</c:v>
                </c:pt>
                <c:pt idx="383">
                  <c:v>18.559999999999999</c:v>
                </c:pt>
                <c:pt idx="384">
                  <c:v>18.559999999999999</c:v>
                </c:pt>
                <c:pt idx="385">
                  <c:v>18.559999999999999</c:v>
                </c:pt>
                <c:pt idx="386">
                  <c:v>18.559999999999999</c:v>
                </c:pt>
                <c:pt idx="387">
                  <c:v>18.559999999999999</c:v>
                </c:pt>
                <c:pt idx="388">
                  <c:v>18.559999999999999</c:v>
                </c:pt>
                <c:pt idx="389">
                  <c:v>18.57</c:v>
                </c:pt>
                <c:pt idx="390">
                  <c:v>18.559999999999999</c:v>
                </c:pt>
                <c:pt idx="391">
                  <c:v>18.559999999999999</c:v>
                </c:pt>
                <c:pt idx="392">
                  <c:v>18.559999999999999</c:v>
                </c:pt>
                <c:pt idx="393">
                  <c:v>18.559999999999999</c:v>
                </c:pt>
                <c:pt idx="394">
                  <c:v>18.559999999999999</c:v>
                </c:pt>
                <c:pt idx="395">
                  <c:v>18.559999999999999</c:v>
                </c:pt>
                <c:pt idx="396">
                  <c:v>18.559999999999999</c:v>
                </c:pt>
                <c:pt idx="397">
                  <c:v>18.559999999999999</c:v>
                </c:pt>
                <c:pt idx="398">
                  <c:v>18.559999999999999</c:v>
                </c:pt>
                <c:pt idx="399">
                  <c:v>18.559999999999999</c:v>
                </c:pt>
                <c:pt idx="400">
                  <c:v>18.559999999999999</c:v>
                </c:pt>
                <c:pt idx="401">
                  <c:v>18.559999999999999</c:v>
                </c:pt>
                <c:pt idx="402">
                  <c:v>18.55</c:v>
                </c:pt>
                <c:pt idx="403">
                  <c:v>18.55</c:v>
                </c:pt>
                <c:pt idx="404">
                  <c:v>18.55</c:v>
                </c:pt>
                <c:pt idx="405">
                  <c:v>18.55</c:v>
                </c:pt>
                <c:pt idx="406">
                  <c:v>18.55</c:v>
                </c:pt>
                <c:pt idx="407">
                  <c:v>18.559999999999999</c:v>
                </c:pt>
                <c:pt idx="408">
                  <c:v>18.55</c:v>
                </c:pt>
                <c:pt idx="409">
                  <c:v>18.55</c:v>
                </c:pt>
                <c:pt idx="410">
                  <c:v>18.55</c:v>
                </c:pt>
                <c:pt idx="411">
                  <c:v>18.55</c:v>
                </c:pt>
                <c:pt idx="412">
                  <c:v>18.55</c:v>
                </c:pt>
                <c:pt idx="413">
                  <c:v>18.55</c:v>
                </c:pt>
                <c:pt idx="414">
                  <c:v>18.55</c:v>
                </c:pt>
                <c:pt idx="415">
                  <c:v>18.55</c:v>
                </c:pt>
                <c:pt idx="416">
                  <c:v>18.559999999999999</c:v>
                </c:pt>
                <c:pt idx="417">
                  <c:v>18.55</c:v>
                </c:pt>
                <c:pt idx="418">
                  <c:v>18.55</c:v>
                </c:pt>
                <c:pt idx="419">
                  <c:v>18.55</c:v>
                </c:pt>
                <c:pt idx="420">
                  <c:v>18.55</c:v>
                </c:pt>
                <c:pt idx="421">
                  <c:v>18.55</c:v>
                </c:pt>
                <c:pt idx="422">
                  <c:v>18.55</c:v>
                </c:pt>
                <c:pt idx="423">
                  <c:v>18.55</c:v>
                </c:pt>
                <c:pt idx="424">
                  <c:v>18.55</c:v>
                </c:pt>
                <c:pt idx="425">
                  <c:v>18.55</c:v>
                </c:pt>
                <c:pt idx="426">
                  <c:v>18.54</c:v>
                </c:pt>
                <c:pt idx="427">
                  <c:v>18.55</c:v>
                </c:pt>
                <c:pt idx="428">
                  <c:v>18.54</c:v>
                </c:pt>
                <c:pt idx="429">
                  <c:v>18.54</c:v>
                </c:pt>
                <c:pt idx="430">
                  <c:v>18.55</c:v>
                </c:pt>
                <c:pt idx="431">
                  <c:v>18.54</c:v>
                </c:pt>
                <c:pt idx="432">
                  <c:v>18.54</c:v>
                </c:pt>
                <c:pt idx="433">
                  <c:v>18.55</c:v>
                </c:pt>
                <c:pt idx="434">
                  <c:v>18.54</c:v>
                </c:pt>
                <c:pt idx="435">
                  <c:v>18.55</c:v>
                </c:pt>
                <c:pt idx="436">
                  <c:v>18.54</c:v>
                </c:pt>
                <c:pt idx="437">
                  <c:v>18.55</c:v>
                </c:pt>
                <c:pt idx="438">
                  <c:v>18.54</c:v>
                </c:pt>
                <c:pt idx="439">
                  <c:v>18.55</c:v>
                </c:pt>
                <c:pt idx="440">
                  <c:v>18.54</c:v>
                </c:pt>
                <c:pt idx="441">
                  <c:v>18.54</c:v>
                </c:pt>
                <c:pt idx="442">
                  <c:v>18.54</c:v>
                </c:pt>
                <c:pt idx="443">
                  <c:v>18.54</c:v>
                </c:pt>
                <c:pt idx="444">
                  <c:v>18.54</c:v>
                </c:pt>
                <c:pt idx="445">
                  <c:v>18.54</c:v>
                </c:pt>
                <c:pt idx="446">
                  <c:v>18.53</c:v>
                </c:pt>
                <c:pt idx="447">
                  <c:v>18.54</c:v>
                </c:pt>
                <c:pt idx="448">
                  <c:v>18.54</c:v>
                </c:pt>
                <c:pt idx="449">
                  <c:v>18.53</c:v>
                </c:pt>
                <c:pt idx="450">
                  <c:v>18.53</c:v>
                </c:pt>
                <c:pt idx="451">
                  <c:v>18.54</c:v>
                </c:pt>
                <c:pt idx="452">
                  <c:v>18.54</c:v>
                </c:pt>
                <c:pt idx="453">
                  <c:v>18.53</c:v>
                </c:pt>
                <c:pt idx="454">
                  <c:v>18.53</c:v>
                </c:pt>
                <c:pt idx="455">
                  <c:v>18.53</c:v>
                </c:pt>
                <c:pt idx="456">
                  <c:v>18.53</c:v>
                </c:pt>
                <c:pt idx="457">
                  <c:v>18.54</c:v>
                </c:pt>
                <c:pt idx="458">
                  <c:v>18.53</c:v>
                </c:pt>
                <c:pt idx="459">
                  <c:v>18.53</c:v>
                </c:pt>
                <c:pt idx="460">
                  <c:v>18.53</c:v>
                </c:pt>
                <c:pt idx="461">
                  <c:v>18.53</c:v>
                </c:pt>
                <c:pt idx="462">
                  <c:v>18.54</c:v>
                </c:pt>
                <c:pt idx="463">
                  <c:v>18.53</c:v>
                </c:pt>
                <c:pt idx="464">
                  <c:v>18.54</c:v>
                </c:pt>
                <c:pt idx="465">
                  <c:v>18.53</c:v>
                </c:pt>
                <c:pt idx="466">
                  <c:v>18.53</c:v>
                </c:pt>
                <c:pt idx="467">
                  <c:v>18.53</c:v>
                </c:pt>
                <c:pt idx="468">
                  <c:v>18.53</c:v>
                </c:pt>
                <c:pt idx="469">
                  <c:v>18.53</c:v>
                </c:pt>
                <c:pt idx="470">
                  <c:v>18.54</c:v>
                </c:pt>
                <c:pt idx="471">
                  <c:v>18.53</c:v>
                </c:pt>
                <c:pt idx="472">
                  <c:v>18.53</c:v>
                </c:pt>
                <c:pt idx="473">
                  <c:v>18.53</c:v>
                </c:pt>
                <c:pt idx="474">
                  <c:v>18.53</c:v>
                </c:pt>
                <c:pt idx="475">
                  <c:v>18.53</c:v>
                </c:pt>
                <c:pt idx="476">
                  <c:v>18.52</c:v>
                </c:pt>
                <c:pt idx="477">
                  <c:v>18.53</c:v>
                </c:pt>
                <c:pt idx="478">
                  <c:v>18.53</c:v>
                </c:pt>
                <c:pt idx="479">
                  <c:v>18.53</c:v>
                </c:pt>
                <c:pt idx="480">
                  <c:v>18.52</c:v>
                </c:pt>
                <c:pt idx="481">
                  <c:v>18.53</c:v>
                </c:pt>
                <c:pt idx="482">
                  <c:v>18.52</c:v>
                </c:pt>
                <c:pt idx="483">
                  <c:v>18.53</c:v>
                </c:pt>
                <c:pt idx="484">
                  <c:v>18.52</c:v>
                </c:pt>
                <c:pt idx="485">
                  <c:v>18.53</c:v>
                </c:pt>
                <c:pt idx="486">
                  <c:v>18.52</c:v>
                </c:pt>
                <c:pt idx="487">
                  <c:v>18.52</c:v>
                </c:pt>
                <c:pt idx="488">
                  <c:v>18.52</c:v>
                </c:pt>
                <c:pt idx="489">
                  <c:v>18.52</c:v>
                </c:pt>
                <c:pt idx="490">
                  <c:v>18.52</c:v>
                </c:pt>
                <c:pt idx="491">
                  <c:v>18.52</c:v>
                </c:pt>
                <c:pt idx="492">
                  <c:v>18.52</c:v>
                </c:pt>
                <c:pt idx="493">
                  <c:v>18.53</c:v>
                </c:pt>
                <c:pt idx="494">
                  <c:v>18.53</c:v>
                </c:pt>
                <c:pt idx="495">
                  <c:v>18.52</c:v>
                </c:pt>
                <c:pt idx="496">
                  <c:v>18.52</c:v>
                </c:pt>
                <c:pt idx="497">
                  <c:v>18.52</c:v>
                </c:pt>
                <c:pt idx="498">
                  <c:v>18.52</c:v>
                </c:pt>
                <c:pt idx="499">
                  <c:v>18.52</c:v>
                </c:pt>
                <c:pt idx="500">
                  <c:v>18.52</c:v>
                </c:pt>
                <c:pt idx="501">
                  <c:v>18.510000000000002</c:v>
                </c:pt>
                <c:pt idx="502">
                  <c:v>18.52</c:v>
                </c:pt>
                <c:pt idx="503">
                  <c:v>18.52</c:v>
                </c:pt>
                <c:pt idx="504">
                  <c:v>18.510000000000002</c:v>
                </c:pt>
                <c:pt idx="505">
                  <c:v>18.52</c:v>
                </c:pt>
                <c:pt idx="506">
                  <c:v>18.510000000000002</c:v>
                </c:pt>
                <c:pt idx="507">
                  <c:v>18.510000000000002</c:v>
                </c:pt>
                <c:pt idx="508">
                  <c:v>18.52</c:v>
                </c:pt>
                <c:pt idx="509">
                  <c:v>18.52</c:v>
                </c:pt>
                <c:pt idx="510">
                  <c:v>18.52</c:v>
                </c:pt>
                <c:pt idx="511">
                  <c:v>18.510000000000002</c:v>
                </c:pt>
                <c:pt idx="512">
                  <c:v>18.52</c:v>
                </c:pt>
                <c:pt idx="513">
                  <c:v>18.510000000000002</c:v>
                </c:pt>
                <c:pt idx="514">
                  <c:v>18.52</c:v>
                </c:pt>
                <c:pt idx="515">
                  <c:v>18.510000000000002</c:v>
                </c:pt>
                <c:pt idx="516">
                  <c:v>18.52</c:v>
                </c:pt>
                <c:pt idx="517">
                  <c:v>18.510000000000002</c:v>
                </c:pt>
                <c:pt idx="518">
                  <c:v>18.510000000000002</c:v>
                </c:pt>
                <c:pt idx="519">
                  <c:v>18.52</c:v>
                </c:pt>
                <c:pt idx="520">
                  <c:v>18.52</c:v>
                </c:pt>
                <c:pt idx="521">
                  <c:v>18.510000000000002</c:v>
                </c:pt>
                <c:pt idx="522">
                  <c:v>18.510000000000002</c:v>
                </c:pt>
                <c:pt idx="523">
                  <c:v>18.510000000000002</c:v>
                </c:pt>
                <c:pt idx="524">
                  <c:v>18.510000000000002</c:v>
                </c:pt>
                <c:pt idx="525">
                  <c:v>18.510000000000002</c:v>
                </c:pt>
                <c:pt idx="526">
                  <c:v>18.510000000000002</c:v>
                </c:pt>
                <c:pt idx="527">
                  <c:v>18.510000000000002</c:v>
                </c:pt>
                <c:pt idx="528">
                  <c:v>18.510000000000002</c:v>
                </c:pt>
                <c:pt idx="529">
                  <c:v>18.510000000000002</c:v>
                </c:pt>
                <c:pt idx="530">
                  <c:v>18.510000000000002</c:v>
                </c:pt>
                <c:pt idx="531">
                  <c:v>18.510000000000002</c:v>
                </c:pt>
                <c:pt idx="532">
                  <c:v>18.510000000000002</c:v>
                </c:pt>
                <c:pt idx="533">
                  <c:v>18.510000000000002</c:v>
                </c:pt>
                <c:pt idx="534">
                  <c:v>18.510000000000002</c:v>
                </c:pt>
                <c:pt idx="535">
                  <c:v>18.510000000000002</c:v>
                </c:pt>
                <c:pt idx="536">
                  <c:v>18.510000000000002</c:v>
                </c:pt>
                <c:pt idx="537">
                  <c:v>18.510000000000002</c:v>
                </c:pt>
                <c:pt idx="538">
                  <c:v>18.510000000000002</c:v>
                </c:pt>
                <c:pt idx="539">
                  <c:v>18.510000000000002</c:v>
                </c:pt>
                <c:pt idx="540">
                  <c:v>18.5</c:v>
                </c:pt>
                <c:pt idx="541">
                  <c:v>18.5</c:v>
                </c:pt>
                <c:pt idx="542">
                  <c:v>18.510000000000002</c:v>
                </c:pt>
                <c:pt idx="543">
                  <c:v>18.510000000000002</c:v>
                </c:pt>
                <c:pt idx="544">
                  <c:v>18.510000000000002</c:v>
                </c:pt>
                <c:pt idx="545">
                  <c:v>18.510000000000002</c:v>
                </c:pt>
                <c:pt idx="546">
                  <c:v>18.5</c:v>
                </c:pt>
                <c:pt idx="547">
                  <c:v>18.5</c:v>
                </c:pt>
                <c:pt idx="548">
                  <c:v>18.5</c:v>
                </c:pt>
                <c:pt idx="549">
                  <c:v>18.510000000000002</c:v>
                </c:pt>
                <c:pt idx="550">
                  <c:v>18.5</c:v>
                </c:pt>
                <c:pt idx="551">
                  <c:v>18.5</c:v>
                </c:pt>
                <c:pt idx="552">
                  <c:v>18.5</c:v>
                </c:pt>
                <c:pt idx="553">
                  <c:v>18.510000000000002</c:v>
                </c:pt>
                <c:pt idx="554">
                  <c:v>18.5</c:v>
                </c:pt>
                <c:pt idx="555">
                  <c:v>18.5</c:v>
                </c:pt>
                <c:pt idx="556">
                  <c:v>18.5</c:v>
                </c:pt>
                <c:pt idx="557">
                  <c:v>18.5</c:v>
                </c:pt>
                <c:pt idx="558">
                  <c:v>18.5</c:v>
                </c:pt>
                <c:pt idx="559">
                  <c:v>18.5</c:v>
                </c:pt>
                <c:pt idx="560">
                  <c:v>18.5</c:v>
                </c:pt>
                <c:pt idx="561">
                  <c:v>18.5</c:v>
                </c:pt>
                <c:pt idx="562">
                  <c:v>18.5</c:v>
                </c:pt>
                <c:pt idx="563">
                  <c:v>18.5</c:v>
                </c:pt>
                <c:pt idx="564">
                  <c:v>18.489999999999998</c:v>
                </c:pt>
                <c:pt idx="565">
                  <c:v>18.5</c:v>
                </c:pt>
                <c:pt idx="566">
                  <c:v>18.5</c:v>
                </c:pt>
                <c:pt idx="567">
                  <c:v>18.5</c:v>
                </c:pt>
                <c:pt idx="568">
                  <c:v>18.5</c:v>
                </c:pt>
                <c:pt idx="569">
                  <c:v>18.5</c:v>
                </c:pt>
                <c:pt idx="570">
                  <c:v>18.5</c:v>
                </c:pt>
                <c:pt idx="571">
                  <c:v>18.5</c:v>
                </c:pt>
                <c:pt idx="572">
                  <c:v>18.5</c:v>
                </c:pt>
                <c:pt idx="573">
                  <c:v>18.489999999999998</c:v>
                </c:pt>
                <c:pt idx="574">
                  <c:v>18.489999999999998</c:v>
                </c:pt>
                <c:pt idx="575">
                  <c:v>18.5</c:v>
                </c:pt>
                <c:pt idx="576">
                  <c:v>18.489999999999998</c:v>
                </c:pt>
                <c:pt idx="577">
                  <c:v>18.489999999999998</c:v>
                </c:pt>
                <c:pt idx="578">
                  <c:v>18.5</c:v>
                </c:pt>
                <c:pt idx="579">
                  <c:v>18.5</c:v>
                </c:pt>
                <c:pt idx="580">
                  <c:v>18.489999999999998</c:v>
                </c:pt>
                <c:pt idx="581">
                  <c:v>18.489999999999998</c:v>
                </c:pt>
                <c:pt idx="582">
                  <c:v>18.489999999999998</c:v>
                </c:pt>
                <c:pt idx="583">
                  <c:v>18.489999999999998</c:v>
                </c:pt>
                <c:pt idx="584">
                  <c:v>18.5</c:v>
                </c:pt>
                <c:pt idx="585">
                  <c:v>18.489999999999998</c:v>
                </c:pt>
                <c:pt idx="586">
                  <c:v>18.489999999999998</c:v>
                </c:pt>
                <c:pt idx="587">
                  <c:v>18.489999999999998</c:v>
                </c:pt>
                <c:pt idx="588">
                  <c:v>18.489999999999998</c:v>
                </c:pt>
                <c:pt idx="589">
                  <c:v>18.489999999999998</c:v>
                </c:pt>
                <c:pt idx="590">
                  <c:v>18.489999999999998</c:v>
                </c:pt>
                <c:pt idx="591">
                  <c:v>18.489999999999998</c:v>
                </c:pt>
                <c:pt idx="592">
                  <c:v>18.489999999999998</c:v>
                </c:pt>
                <c:pt idx="593">
                  <c:v>18.48</c:v>
                </c:pt>
                <c:pt idx="594">
                  <c:v>18.489999999999998</c:v>
                </c:pt>
                <c:pt idx="595">
                  <c:v>18.489999999999998</c:v>
                </c:pt>
                <c:pt idx="596">
                  <c:v>18.489999999999998</c:v>
                </c:pt>
                <c:pt idx="597">
                  <c:v>18.489999999999998</c:v>
                </c:pt>
                <c:pt idx="598">
                  <c:v>18.489999999999998</c:v>
                </c:pt>
                <c:pt idx="599">
                  <c:v>18.489999999999998</c:v>
                </c:pt>
                <c:pt idx="600">
                  <c:v>18.48</c:v>
                </c:pt>
                <c:pt idx="601">
                  <c:v>18.489999999999998</c:v>
                </c:pt>
                <c:pt idx="602">
                  <c:v>18.48</c:v>
                </c:pt>
                <c:pt idx="603">
                  <c:v>18.489999999999998</c:v>
                </c:pt>
                <c:pt idx="604">
                  <c:v>18.489999999999998</c:v>
                </c:pt>
                <c:pt idx="605">
                  <c:v>18.489999999999998</c:v>
                </c:pt>
                <c:pt idx="606">
                  <c:v>18.489999999999998</c:v>
                </c:pt>
                <c:pt idx="607">
                  <c:v>18.489999999999998</c:v>
                </c:pt>
                <c:pt idx="608">
                  <c:v>18.489999999999998</c:v>
                </c:pt>
                <c:pt idx="609">
                  <c:v>18.48</c:v>
                </c:pt>
                <c:pt idx="610">
                  <c:v>18.489999999999998</c:v>
                </c:pt>
                <c:pt idx="611">
                  <c:v>18.489999999999998</c:v>
                </c:pt>
                <c:pt idx="612">
                  <c:v>18.48</c:v>
                </c:pt>
                <c:pt idx="613">
                  <c:v>18.48</c:v>
                </c:pt>
                <c:pt idx="614">
                  <c:v>18.489999999999998</c:v>
                </c:pt>
                <c:pt idx="615">
                  <c:v>18.489999999999998</c:v>
                </c:pt>
                <c:pt idx="616">
                  <c:v>18.48</c:v>
                </c:pt>
                <c:pt idx="617">
                  <c:v>18.48</c:v>
                </c:pt>
                <c:pt idx="618">
                  <c:v>18.489999999999998</c:v>
                </c:pt>
                <c:pt idx="619">
                  <c:v>18.48</c:v>
                </c:pt>
                <c:pt idx="620">
                  <c:v>18.48</c:v>
                </c:pt>
                <c:pt idx="621">
                  <c:v>18.47</c:v>
                </c:pt>
                <c:pt idx="622">
                  <c:v>18.48</c:v>
                </c:pt>
                <c:pt idx="623">
                  <c:v>18.48</c:v>
                </c:pt>
                <c:pt idx="624">
                  <c:v>18.48</c:v>
                </c:pt>
                <c:pt idx="625">
                  <c:v>18.48</c:v>
                </c:pt>
                <c:pt idx="626">
                  <c:v>18.48</c:v>
                </c:pt>
                <c:pt idx="627">
                  <c:v>18.48</c:v>
                </c:pt>
                <c:pt idx="628">
                  <c:v>18.48</c:v>
                </c:pt>
                <c:pt idx="629">
                  <c:v>18.48</c:v>
                </c:pt>
                <c:pt idx="630">
                  <c:v>18.48</c:v>
                </c:pt>
                <c:pt idx="631">
                  <c:v>18.48</c:v>
                </c:pt>
                <c:pt idx="632">
                  <c:v>18.47</c:v>
                </c:pt>
                <c:pt idx="633">
                  <c:v>18.48</c:v>
                </c:pt>
                <c:pt idx="634">
                  <c:v>18.48</c:v>
                </c:pt>
                <c:pt idx="635">
                  <c:v>18.47</c:v>
                </c:pt>
                <c:pt idx="636">
                  <c:v>18.48</c:v>
                </c:pt>
                <c:pt idx="637">
                  <c:v>18.48</c:v>
                </c:pt>
                <c:pt idx="638">
                  <c:v>18.47</c:v>
                </c:pt>
                <c:pt idx="639">
                  <c:v>18.47</c:v>
                </c:pt>
                <c:pt idx="640">
                  <c:v>18.47</c:v>
                </c:pt>
                <c:pt idx="641">
                  <c:v>18.48</c:v>
                </c:pt>
                <c:pt idx="642">
                  <c:v>18.47</c:v>
                </c:pt>
                <c:pt idx="643">
                  <c:v>18.47</c:v>
                </c:pt>
                <c:pt idx="644">
                  <c:v>18.47</c:v>
                </c:pt>
                <c:pt idx="645">
                  <c:v>18.46</c:v>
                </c:pt>
                <c:pt idx="646">
                  <c:v>18.48</c:v>
                </c:pt>
                <c:pt idx="647">
                  <c:v>18.489999999999998</c:v>
                </c:pt>
                <c:pt idx="648">
                  <c:v>18.47</c:v>
                </c:pt>
                <c:pt idx="649">
                  <c:v>18.46</c:v>
                </c:pt>
                <c:pt idx="650">
                  <c:v>18.489999999999998</c:v>
                </c:pt>
                <c:pt idx="651">
                  <c:v>18.46</c:v>
                </c:pt>
                <c:pt idx="652">
                  <c:v>18.47</c:v>
                </c:pt>
                <c:pt idx="653">
                  <c:v>18.47</c:v>
                </c:pt>
                <c:pt idx="654">
                  <c:v>18.48</c:v>
                </c:pt>
                <c:pt idx="655">
                  <c:v>18.47</c:v>
                </c:pt>
                <c:pt idx="656">
                  <c:v>18.47</c:v>
                </c:pt>
                <c:pt idx="657">
                  <c:v>18.48</c:v>
                </c:pt>
                <c:pt idx="658">
                  <c:v>18.46</c:v>
                </c:pt>
                <c:pt idx="659">
                  <c:v>18.48</c:v>
                </c:pt>
                <c:pt idx="660">
                  <c:v>18.48</c:v>
                </c:pt>
                <c:pt idx="661">
                  <c:v>18.48</c:v>
                </c:pt>
                <c:pt idx="662">
                  <c:v>18.47</c:v>
                </c:pt>
                <c:pt idx="663">
                  <c:v>18.48</c:v>
                </c:pt>
                <c:pt idx="664">
                  <c:v>18.48</c:v>
                </c:pt>
                <c:pt idx="665">
                  <c:v>18.48</c:v>
                </c:pt>
                <c:pt idx="666">
                  <c:v>18.46</c:v>
                </c:pt>
                <c:pt idx="667">
                  <c:v>18.46</c:v>
                </c:pt>
                <c:pt idx="668">
                  <c:v>18.47</c:v>
                </c:pt>
                <c:pt idx="669">
                  <c:v>18.45</c:v>
                </c:pt>
                <c:pt idx="670">
                  <c:v>18.46</c:v>
                </c:pt>
                <c:pt idx="671">
                  <c:v>18.46</c:v>
                </c:pt>
                <c:pt idx="672">
                  <c:v>18.47</c:v>
                </c:pt>
                <c:pt idx="673">
                  <c:v>18.47</c:v>
                </c:pt>
                <c:pt idx="674">
                  <c:v>18.47</c:v>
                </c:pt>
                <c:pt idx="675">
                  <c:v>18.47</c:v>
                </c:pt>
                <c:pt idx="676">
                  <c:v>18.47</c:v>
                </c:pt>
                <c:pt idx="677">
                  <c:v>18.46</c:v>
                </c:pt>
                <c:pt idx="678">
                  <c:v>18.46</c:v>
                </c:pt>
                <c:pt idx="679">
                  <c:v>18.46</c:v>
                </c:pt>
                <c:pt idx="680">
                  <c:v>18.47</c:v>
                </c:pt>
                <c:pt idx="681">
                  <c:v>18.46</c:v>
                </c:pt>
                <c:pt idx="682">
                  <c:v>18.46</c:v>
                </c:pt>
                <c:pt idx="683">
                  <c:v>18.46</c:v>
                </c:pt>
                <c:pt idx="684">
                  <c:v>18.46</c:v>
                </c:pt>
                <c:pt idx="685">
                  <c:v>18.46</c:v>
                </c:pt>
                <c:pt idx="686">
                  <c:v>18.47</c:v>
                </c:pt>
                <c:pt idx="687">
                  <c:v>18.46</c:v>
                </c:pt>
                <c:pt idx="688">
                  <c:v>18.46</c:v>
                </c:pt>
                <c:pt idx="689">
                  <c:v>18.46</c:v>
                </c:pt>
                <c:pt idx="690">
                  <c:v>18.46</c:v>
                </c:pt>
                <c:pt idx="691">
                  <c:v>18.46</c:v>
                </c:pt>
                <c:pt idx="692">
                  <c:v>18.46</c:v>
                </c:pt>
                <c:pt idx="693">
                  <c:v>18.45</c:v>
                </c:pt>
                <c:pt idx="694">
                  <c:v>18.46</c:v>
                </c:pt>
                <c:pt idx="695">
                  <c:v>18.46</c:v>
                </c:pt>
                <c:pt idx="696">
                  <c:v>18.46</c:v>
                </c:pt>
                <c:pt idx="697">
                  <c:v>18.47</c:v>
                </c:pt>
                <c:pt idx="698">
                  <c:v>18.46</c:v>
                </c:pt>
                <c:pt idx="699">
                  <c:v>18.45</c:v>
                </c:pt>
                <c:pt idx="700">
                  <c:v>18.46</c:v>
                </c:pt>
                <c:pt idx="701">
                  <c:v>18.46</c:v>
                </c:pt>
                <c:pt idx="702">
                  <c:v>18.46</c:v>
                </c:pt>
                <c:pt idx="703">
                  <c:v>18.46</c:v>
                </c:pt>
                <c:pt idx="704">
                  <c:v>18.45</c:v>
                </c:pt>
                <c:pt idx="705">
                  <c:v>18.46</c:v>
                </c:pt>
                <c:pt idx="706">
                  <c:v>18.46</c:v>
                </c:pt>
                <c:pt idx="707">
                  <c:v>18.46</c:v>
                </c:pt>
                <c:pt idx="708">
                  <c:v>18.46</c:v>
                </c:pt>
                <c:pt idx="709">
                  <c:v>18.45</c:v>
                </c:pt>
                <c:pt idx="710">
                  <c:v>18.46</c:v>
                </c:pt>
                <c:pt idx="711">
                  <c:v>18.45</c:v>
                </c:pt>
                <c:pt idx="712">
                  <c:v>18.45</c:v>
                </c:pt>
                <c:pt idx="713">
                  <c:v>18.46</c:v>
                </c:pt>
                <c:pt idx="714">
                  <c:v>18.46</c:v>
                </c:pt>
                <c:pt idx="715">
                  <c:v>18.46</c:v>
                </c:pt>
                <c:pt idx="716">
                  <c:v>18.45</c:v>
                </c:pt>
                <c:pt idx="717">
                  <c:v>18.45</c:v>
                </c:pt>
                <c:pt idx="718">
                  <c:v>18.46</c:v>
                </c:pt>
                <c:pt idx="719">
                  <c:v>18.45</c:v>
                </c:pt>
                <c:pt idx="720">
                  <c:v>18.45</c:v>
                </c:pt>
                <c:pt idx="721">
                  <c:v>18.45</c:v>
                </c:pt>
                <c:pt idx="722">
                  <c:v>18.45</c:v>
                </c:pt>
                <c:pt idx="723">
                  <c:v>18.440000000000001</c:v>
                </c:pt>
                <c:pt idx="724">
                  <c:v>18.45</c:v>
                </c:pt>
                <c:pt idx="725">
                  <c:v>18.440000000000001</c:v>
                </c:pt>
                <c:pt idx="726">
                  <c:v>18.45</c:v>
                </c:pt>
                <c:pt idx="727">
                  <c:v>18.45</c:v>
                </c:pt>
                <c:pt idx="728">
                  <c:v>18.440000000000001</c:v>
                </c:pt>
                <c:pt idx="729">
                  <c:v>18.45</c:v>
                </c:pt>
                <c:pt idx="730">
                  <c:v>18.45</c:v>
                </c:pt>
                <c:pt idx="731">
                  <c:v>18.440000000000001</c:v>
                </c:pt>
                <c:pt idx="732">
                  <c:v>18.45</c:v>
                </c:pt>
                <c:pt idx="733">
                  <c:v>18.45</c:v>
                </c:pt>
                <c:pt idx="734">
                  <c:v>18.45</c:v>
                </c:pt>
                <c:pt idx="735">
                  <c:v>18.45</c:v>
                </c:pt>
                <c:pt idx="736">
                  <c:v>18.45</c:v>
                </c:pt>
                <c:pt idx="737">
                  <c:v>18.440000000000001</c:v>
                </c:pt>
                <c:pt idx="738">
                  <c:v>18.45</c:v>
                </c:pt>
                <c:pt idx="739">
                  <c:v>18.45</c:v>
                </c:pt>
                <c:pt idx="740">
                  <c:v>18.45</c:v>
                </c:pt>
                <c:pt idx="741">
                  <c:v>18.45</c:v>
                </c:pt>
                <c:pt idx="742">
                  <c:v>18.45</c:v>
                </c:pt>
                <c:pt idx="743">
                  <c:v>18.45</c:v>
                </c:pt>
                <c:pt idx="744">
                  <c:v>18.440000000000001</c:v>
                </c:pt>
                <c:pt idx="745">
                  <c:v>18.45</c:v>
                </c:pt>
                <c:pt idx="746">
                  <c:v>18.45</c:v>
                </c:pt>
                <c:pt idx="747">
                  <c:v>18.45</c:v>
                </c:pt>
                <c:pt idx="748">
                  <c:v>18.45</c:v>
                </c:pt>
                <c:pt idx="749">
                  <c:v>18.45</c:v>
                </c:pt>
                <c:pt idx="750">
                  <c:v>18.45</c:v>
                </c:pt>
                <c:pt idx="751">
                  <c:v>18.440000000000001</c:v>
                </c:pt>
                <c:pt idx="752">
                  <c:v>18.45</c:v>
                </c:pt>
                <c:pt idx="753">
                  <c:v>18.45</c:v>
                </c:pt>
                <c:pt idx="754">
                  <c:v>18.440000000000001</c:v>
                </c:pt>
                <c:pt idx="755">
                  <c:v>18.440000000000001</c:v>
                </c:pt>
                <c:pt idx="756">
                  <c:v>18.440000000000001</c:v>
                </c:pt>
                <c:pt idx="757">
                  <c:v>18.440000000000001</c:v>
                </c:pt>
                <c:pt idx="758">
                  <c:v>18.440000000000001</c:v>
                </c:pt>
                <c:pt idx="759">
                  <c:v>18.45</c:v>
                </c:pt>
                <c:pt idx="760">
                  <c:v>18.440000000000001</c:v>
                </c:pt>
                <c:pt idx="761">
                  <c:v>18.440000000000001</c:v>
                </c:pt>
                <c:pt idx="762">
                  <c:v>18.440000000000001</c:v>
                </c:pt>
                <c:pt idx="763">
                  <c:v>18.440000000000001</c:v>
                </c:pt>
                <c:pt idx="764">
                  <c:v>18.440000000000001</c:v>
                </c:pt>
                <c:pt idx="765">
                  <c:v>18.440000000000001</c:v>
                </c:pt>
                <c:pt idx="766">
                  <c:v>18.440000000000001</c:v>
                </c:pt>
                <c:pt idx="767">
                  <c:v>18.440000000000001</c:v>
                </c:pt>
                <c:pt idx="768">
                  <c:v>18.440000000000001</c:v>
                </c:pt>
                <c:pt idx="769">
                  <c:v>18.440000000000001</c:v>
                </c:pt>
                <c:pt idx="770">
                  <c:v>18.440000000000001</c:v>
                </c:pt>
                <c:pt idx="771">
                  <c:v>18.43</c:v>
                </c:pt>
                <c:pt idx="772">
                  <c:v>18.440000000000001</c:v>
                </c:pt>
                <c:pt idx="773">
                  <c:v>18.440000000000001</c:v>
                </c:pt>
                <c:pt idx="774">
                  <c:v>18.440000000000001</c:v>
                </c:pt>
                <c:pt idx="775">
                  <c:v>18.440000000000001</c:v>
                </c:pt>
                <c:pt idx="776">
                  <c:v>18.440000000000001</c:v>
                </c:pt>
                <c:pt idx="777">
                  <c:v>18.440000000000001</c:v>
                </c:pt>
                <c:pt idx="778">
                  <c:v>18.440000000000001</c:v>
                </c:pt>
                <c:pt idx="779">
                  <c:v>18.440000000000001</c:v>
                </c:pt>
                <c:pt idx="780">
                  <c:v>18.440000000000001</c:v>
                </c:pt>
                <c:pt idx="781">
                  <c:v>18.440000000000001</c:v>
                </c:pt>
                <c:pt idx="782">
                  <c:v>18.440000000000001</c:v>
                </c:pt>
                <c:pt idx="783">
                  <c:v>18.43</c:v>
                </c:pt>
                <c:pt idx="784">
                  <c:v>18.43</c:v>
                </c:pt>
                <c:pt idx="785">
                  <c:v>18.440000000000001</c:v>
                </c:pt>
                <c:pt idx="786">
                  <c:v>18.43</c:v>
                </c:pt>
                <c:pt idx="787">
                  <c:v>18.440000000000001</c:v>
                </c:pt>
                <c:pt idx="788">
                  <c:v>18.440000000000001</c:v>
                </c:pt>
                <c:pt idx="789">
                  <c:v>18.43</c:v>
                </c:pt>
                <c:pt idx="790">
                  <c:v>18.440000000000001</c:v>
                </c:pt>
                <c:pt idx="791">
                  <c:v>18.43</c:v>
                </c:pt>
                <c:pt idx="792">
                  <c:v>18.43</c:v>
                </c:pt>
                <c:pt idx="793">
                  <c:v>18.43</c:v>
                </c:pt>
                <c:pt idx="794">
                  <c:v>18.43</c:v>
                </c:pt>
                <c:pt idx="795">
                  <c:v>18.43</c:v>
                </c:pt>
                <c:pt idx="796">
                  <c:v>18.43</c:v>
                </c:pt>
                <c:pt idx="797">
                  <c:v>18.43</c:v>
                </c:pt>
                <c:pt idx="798">
                  <c:v>18.43</c:v>
                </c:pt>
                <c:pt idx="799">
                  <c:v>18.440000000000001</c:v>
                </c:pt>
                <c:pt idx="800">
                  <c:v>18.43</c:v>
                </c:pt>
                <c:pt idx="801">
                  <c:v>18.43</c:v>
                </c:pt>
                <c:pt idx="802">
                  <c:v>18.43</c:v>
                </c:pt>
                <c:pt idx="803">
                  <c:v>18.440000000000001</c:v>
                </c:pt>
                <c:pt idx="804">
                  <c:v>18.43</c:v>
                </c:pt>
                <c:pt idx="805">
                  <c:v>18.43</c:v>
                </c:pt>
                <c:pt idx="806">
                  <c:v>18.43</c:v>
                </c:pt>
                <c:pt idx="807">
                  <c:v>18.43</c:v>
                </c:pt>
                <c:pt idx="808">
                  <c:v>18.43</c:v>
                </c:pt>
                <c:pt idx="809">
                  <c:v>18.43</c:v>
                </c:pt>
                <c:pt idx="810">
                  <c:v>18.43</c:v>
                </c:pt>
                <c:pt idx="811">
                  <c:v>18.43</c:v>
                </c:pt>
                <c:pt idx="812">
                  <c:v>18.420000000000002</c:v>
                </c:pt>
                <c:pt idx="813">
                  <c:v>18.43</c:v>
                </c:pt>
                <c:pt idx="814">
                  <c:v>18.43</c:v>
                </c:pt>
                <c:pt idx="815">
                  <c:v>18.420000000000002</c:v>
                </c:pt>
                <c:pt idx="816">
                  <c:v>18.420000000000002</c:v>
                </c:pt>
                <c:pt idx="817">
                  <c:v>18.43</c:v>
                </c:pt>
                <c:pt idx="818">
                  <c:v>18.43</c:v>
                </c:pt>
                <c:pt idx="819">
                  <c:v>18.420000000000002</c:v>
                </c:pt>
                <c:pt idx="820">
                  <c:v>18.43</c:v>
                </c:pt>
                <c:pt idx="821">
                  <c:v>18.420000000000002</c:v>
                </c:pt>
                <c:pt idx="822">
                  <c:v>18.43</c:v>
                </c:pt>
                <c:pt idx="823">
                  <c:v>18.420000000000002</c:v>
                </c:pt>
                <c:pt idx="824">
                  <c:v>18.43</c:v>
                </c:pt>
                <c:pt idx="825">
                  <c:v>18.420000000000002</c:v>
                </c:pt>
                <c:pt idx="826">
                  <c:v>18.43</c:v>
                </c:pt>
                <c:pt idx="827">
                  <c:v>18.420000000000002</c:v>
                </c:pt>
                <c:pt idx="828">
                  <c:v>18.43</c:v>
                </c:pt>
                <c:pt idx="829">
                  <c:v>18.420000000000002</c:v>
                </c:pt>
                <c:pt idx="830">
                  <c:v>18.420000000000002</c:v>
                </c:pt>
                <c:pt idx="831">
                  <c:v>18.420000000000002</c:v>
                </c:pt>
                <c:pt idx="832">
                  <c:v>18.420000000000002</c:v>
                </c:pt>
                <c:pt idx="833">
                  <c:v>18.420000000000002</c:v>
                </c:pt>
                <c:pt idx="834">
                  <c:v>18.420000000000002</c:v>
                </c:pt>
                <c:pt idx="835">
                  <c:v>18.420000000000002</c:v>
                </c:pt>
                <c:pt idx="836">
                  <c:v>18.420000000000002</c:v>
                </c:pt>
                <c:pt idx="837">
                  <c:v>18.420000000000002</c:v>
                </c:pt>
                <c:pt idx="838">
                  <c:v>18.420000000000002</c:v>
                </c:pt>
                <c:pt idx="839">
                  <c:v>18.420000000000002</c:v>
                </c:pt>
                <c:pt idx="840">
                  <c:v>18.420000000000002</c:v>
                </c:pt>
                <c:pt idx="841">
                  <c:v>18.420000000000002</c:v>
                </c:pt>
                <c:pt idx="842">
                  <c:v>18.420000000000002</c:v>
                </c:pt>
                <c:pt idx="843">
                  <c:v>18.41</c:v>
                </c:pt>
                <c:pt idx="844">
                  <c:v>18.41</c:v>
                </c:pt>
                <c:pt idx="845">
                  <c:v>18.41</c:v>
                </c:pt>
                <c:pt idx="846">
                  <c:v>18.43</c:v>
                </c:pt>
                <c:pt idx="847">
                  <c:v>18.420000000000002</c:v>
                </c:pt>
                <c:pt idx="848">
                  <c:v>18.420000000000002</c:v>
                </c:pt>
                <c:pt idx="849">
                  <c:v>18.420000000000002</c:v>
                </c:pt>
                <c:pt idx="850">
                  <c:v>18.420000000000002</c:v>
                </c:pt>
                <c:pt idx="851">
                  <c:v>18.420000000000002</c:v>
                </c:pt>
                <c:pt idx="852">
                  <c:v>18.420000000000002</c:v>
                </c:pt>
                <c:pt idx="853">
                  <c:v>18.420000000000002</c:v>
                </c:pt>
                <c:pt idx="854">
                  <c:v>18.420000000000002</c:v>
                </c:pt>
                <c:pt idx="855">
                  <c:v>18.420000000000002</c:v>
                </c:pt>
                <c:pt idx="856">
                  <c:v>18.420000000000002</c:v>
                </c:pt>
                <c:pt idx="857">
                  <c:v>18.420000000000002</c:v>
                </c:pt>
                <c:pt idx="858">
                  <c:v>18.420000000000002</c:v>
                </c:pt>
                <c:pt idx="859">
                  <c:v>18.41</c:v>
                </c:pt>
                <c:pt idx="860">
                  <c:v>18.420000000000002</c:v>
                </c:pt>
                <c:pt idx="861">
                  <c:v>18.420000000000002</c:v>
                </c:pt>
                <c:pt idx="862">
                  <c:v>18.41</c:v>
                </c:pt>
                <c:pt idx="863">
                  <c:v>18.420000000000002</c:v>
                </c:pt>
                <c:pt idx="864">
                  <c:v>18.41</c:v>
                </c:pt>
                <c:pt idx="865">
                  <c:v>18.41</c:v>
                </c:pt>
                <c:pt idx="866">
                  <c:v>18.41</c:v>
                </c:pt>
                <c:pt idx="867">
                  <c:v>18.41</c:v>
                </c:pt>
                <c:pt idx="868">
                  <c:v>18.41</c:v>
                </c:pt>
                <c:pt idx="869">
                  <c:v>18.41</c:v>
                </c:pt>
                <c:pt idx="870">
                  <c:v>18.41</c:v>
                </c:pt>
                <c:pt idx="871">
                  <c:v>18.399999999999999</c:v>
                </c:pt>
                <c:pt idx="872">
                  <c:v>18.41</c:v>
                </c:pt>
                <c:pt idx="873">
                  <c:v>18.399999999999999</c:v>
                </c:pt>
                <c:pt idx="874">
                  <c:v>18.41</c:v>
                </c:pt>
                <c:pt idx="875">
                  <c:v>18.41</c:v>
                </c:pt>
                <c:pt idx="876">
                  <c:v>18.41</c:v>
                </c:pt>
                <c:pt idx="877">
                  <c:v>18.41</c:v>
                </c:pt>
                <c:pt idx="878">
                  <c:v>18.420000000000002</c:v>
                </c:pt>
                <c:pt idx="879">
                  <c:v>18.41</c:v>
                </c:pt>
                <c:pt idx="880">
                  <c:v>18.41</c:v>
                </c:pt>
                <c:pt idx="881">
                  <c:v>18.399999999999999</c:v>
                </c:pt>
                <c:pt idx="882">
                  <c:v>18.41</c:v>
                </c:pt>
                <c:pt idx="883">
                  <c:v>18.399999999999999</c:v>
                </c:pt>
                <c:pt idx="884">
                  <c:v>18.41</c:v>
                </c:pt>
                <c:pt idx="885">
                  <c:v>18.41</c:v>
                </c:pt>
                <c:pt idx="886">
                  <c:v>18.41</c:v>
                </c:pt>
                <c:pt idx="887">
                  <c:v>18.399999999999999</c:v>
                </c:pt>
                <c:pt idx="888">
                  <c:v>18.41</c:v>
                </c:pt>
                <c:pt idx="889">
                  <c:v>18.41</c:v>
                </c:pt>
                <c:pt idx="890">
                  <c:v>18.41</c:v>
                </c:pt>
                <c:pt idx="891">
                  <c:v>18.41</c:v>
                </c:pt>
                <c:pt idx="892">
                  <c:v>18.399999999999999</c:v>
                </c:pt>
                <c:pt idx="893">
                  <c:v>18.420000000000002</c:v>
                </c:pt>
                <c:pt idx="894">
                  <c:v>18.41</c:v>
                </c:pt>
                <c:pt idx="895">
                  <c:v>18.399999999999999</c:v>
                </c:pt>
                <c:pt idx="896">
                  <c:v>18.399999999999999</c:v>
                </c:pt>
                <c:pt idx="897">
                  <c:v>18.41</c:v>
                </c:pt>
                <c:pt idx="898">
                  <c:v>18.399999999999999</c:v>
                </c:pt>
                <c:pt idx="899">
                  <c:v>18.41</c:v>
                </c:pt>
                <c:pt idx="900">
                  <c:v>18.399999999999999</c:v>
                </c:pt>
                <c:pt idx="901">
                  <c:v>18.399999999999999</c:v>
                </c:pt>
                <c:pt idx="902">
                  <c:v>18.399999999999999</c:v>
                </c:pt>
                <c:pt idx="903">
                  <c:v>18.399999999999999</c:v>
                </c:pt>
                <c:pt idx="904">
                  <c:v>18.399999999999999</c:v>
                </c:pt>
                <c:pt idx="905">
                  <c:v>18.399999999999999</c:v>
                </c:pt>
                <c:pt idx="906">
                  <c:v>18.399999999999999</c:v>
                </c:pt>
                <c:pt idx="907">
                  <c:v>18.41</c:v>
                </c:pt>
                <c:pt idx="908">
                  <c:v>18.399999999999999</c:v>
                </c:pt>
                <c:pt idx="909">
                  <c:v>18.399999999999999</c:v>
                </c:pt>
                <c:pt idx="910">
                  <c:v>18.399999999999999</c:v>
                </c:pt>
                <c:pt idx="911">
                  <c:v>18.399999999999999</c:v>
                </c:pt>
                <c:pt idx="912">
                  <c:v>18.399999999999999</c:v>
                </c:pt>
                <c:pt idx="913">
                  <c:v>18.399999999999999</c:v>
                </c:pt>
                <c:pt idx="914">
                  <c:v>18.399999999999999</c:v>
                </c:pt>
                <c:pt idx="915">
                  <c:v>18.399999999999999</c:v>
                </c:pt>
                <c:pt idx="916">
                  <c:v>18.399999999999999</c:v>
                </c:pt>
                <c:pt idx="917">
                  <c:v>18.399999999999999</c:v>
                </c:pt>
                <c:pt idx="918">
                  <c:v>18.399999999999999</c:v>
                </c:pt>
                <c:pt idx="919">
                  <c:v>18.399999999999999</c:v>
                </c:pt>
                <c:pt idx="920">
                  <c:v>18.399999999999999</c:v>
                </c:pt>
                <c:pt idx="921">
                  <c:v>18.399999999999999</c:v>
                </c:pt>
                <c:pt idx="922">
                  <c:v>18.399999999999999</c:v>
                </c:pt>
                <c:pt idx="923">
                  <c:v>18.399999999999999</c:v>
                </c:pt>
                <c:pt idx="924">
                  <c:v>18.39</c:v>
                </c:pt>
                <c:pt idx="925">
                  <c:v>18.399999999999999</c:v>
                </c:pt>
                <c:pt idx="926">
                  <c:v>18.39</c:v>
                </c:pt>
                <c:pt idx="927">
                  <c:v>18.399999999999999</c:v>
                </c:pt>
                <c:pt idx="928">
                  <c:v>18.399999999999999</c:v>
                </c:pt>
                <c:pt idx="929">
                  <c:v>18.399999999999999</c:v>
                </c:pt>
                <c:pt idx="930">
                  <c:v>18.399999999999999</c:v>
                </c:pt>
                <c:pt idx="931">
                  <c:v>18.399999999999999</c:v>
                </c:pt>
                <c:pt idx="932">
                  <c:v>18.39</c:v>
                </c:pt>
                <c:pt idx="933">
                  <c:v>18.39</c:v>
                </c:pt>
                <c:pt idx="934">
                  <c:v>18.39</c:v>
                </c:pt>
                <c:pt idx="935">
                  <c:v>18.38</c:v>
                </c:pt>
                <c:pt idx="936">
                  <c:v>18.39</c:v>
                </c:pt>
                <c:pt idx="937">
                  <c:v>18.39</c:v>
                </c:pt>
                <c:pt idx="938">
                  <c:v>18.399999999999999</c:v>
                </c:pt>
                <c:pt idx="939">
                  <c:v>18.39</c:v>
                </c:pt>
                <c:pt idx="940">
                  <c:v>18.39</c:v>
                </c:pt>
                <c:pt idx="941">
                  <c:v>18.39</c:v>
                </c:pt>
                <c:pt idx="942">
                  <c:v>18.39</c:v>
                </c:pt>
                <c:pt idx="943">
                  <c:v>18.39</c:v>
                </c:pt>
                <c:pt idx="944">
                  <c:v>18.39</c:v>
                </c:pt>
                <c:pt idx="945">
                  <c:v>18.39</c:v>
                </c:pt>
                <c:pt idx="946">
                  <c:v>18.39</c:v>
                </c:pt>
                <c:pt idx="947">
                  <c:v>18.39</c:v>
                </c:pt>
                <c:pt idx="948">
                  <c:v>18.39</c:v>
                </c:pt>
                <c:pt idx="949">
                  <c:v>18.39</c:v>
                </c:pt>
                <c:pt idx="950">
                  <c:v>18.39</c:v>
                </c:pt>
                <c:pt idx="951">
                  <c:v>18.399999999999999</c:v>
                </c:pt>
                <c:pt idx="952">
                  <c:v>18.39</c:v>
                </c:pt>
                <c:pt idx="953">
                  <c:v>18.39</c:v>
                </c:pt>
                <c:pt idx="954">
                  <c:v>18.39</c:v>
                </c:pt>
                <c:pt idx="955">
                  <c:v>18.39</c:v>
                </c:pt>
                <c:pt idx="956">
                  <c:v>18.38</c:v>
                </c:pt>
                <c:pt idx="957">
                  <c:v>18.39</c:v>
                </c:pt>
                <c:pt idx="958">
                  <c:v>18.39</c:v>
                </c:pt>
                <c:pt idx="959">
                  <c:v>18.39</c:v>
                </c:pt>
                <c:pt idx="960">
                  <c:v>18.38</c:v>
                </c:pt>
                <c:pt idx="961">
                  <c:v>18.38</c:v>
                </c:pt>
                <c:pt idx="962">
                  <c:v>18.39</c:v>
                </c:pt>
                <c:pt idx="963">
                  <c:v>18.39</c:v>
                </c:pt>
                <c:pt idx="964">
                  <c:v>18.39</c:v>
                </c:pt>
                <c:pt idx="965">
                  <c:v>18.38</c:v>
                </c:pt>
                <c:pt idx="966">
                  <c:v>18.39</c:v>
                </c:pt>
                <c:pt idx="967">
                  <c:v>18.39</c:v>
                </c:pt>
                <c:pt idx="968">
                  <c:v>18.39</c:v>
                </c:pt>
                <c:pt idx="969">
                  <c:v>18.38</c:v>
                </c:pt>
                <c:pt idx="970">
                  <c:v>18.38</c:v>
                </c:pt>
                <c:pt idx="971">
                  <c:v>18.38</c:v>
                </c:pt>
                <c:pt idx="972">
                  <c:v>18.39</c:v>
                </c:pt>
                <c:pt idx="973">
                  <c:v>18.39</c:v>
                </c:pt>
                <c:pt idx="974">
                  <c:v>18.39</c:v>
                </c:pt>
                <c:pt idx="975">
                  <c:v>18.39</c:v>
                </c:pt>
                <c:pt idx="976">
                  <c:v>18.38</c:v>
                </c:pt>
                <c:pt idx="977">
                  <c:v>18.38</c:v>
                </c:pt>
                <c:pt idx="978">
                  <c:v>18.38</c:v>
                </c:pt>
                <c:pt idx="979">
                  <c:v>18.38</c:v>
                </c:pt>
                <c:pt idx="980">
                  <c:v>18.38</c:v>
                </c:pt>
                <c:pt idx="981">
                  <c:v>18.38</c:v>
                </c:pt>
                <c:pt idx="982">
                  <c:v>18.39</c:v>
                </c:pt>
                <c:pt idx="983">
                  <c:v>18.38</c:v>
                </c:pt>
                <c:pt idx="984">
                  <c:v>18.38</c:v>
                </c:pt>
                <c:pt idx="985">
                  <c:v>18.38</c:v>
                </c:pt>
                <c:pt idx="986">
                  <c:v>18.38</c:v>
                </c:pt>
                <c:pt idx="987">
                  <c:v>18.38</c:v>
                </c:pt>
                <c:pt idx="988">
                  <c:v>18.38</c:v>
                </c:pt>
                <c:pt idx="989">
                  <c:v>18.38</c:v>
                </c:pt>
                <c:pt idx="990">
                  <c:v>18.38</c:v>
                </c:pt>
                <c:pt idx="991">
                  <c:v>18.38</c:v>
                </c:pt>
                <c:pt idx="992">
                  <c:v>18.38</c:v>
                </c:pt>
                <c:pt idx="993">
                  <c:v>18.38</c:v>
                </c:pt>
                <c:pt idx="994">
                  <c:v>18.38</c:v>
                </c:pt>
                <c:pt idx="995">
                  <c:v>18.38</c:v>
                </c:pt>
                <c:pt idx="996">
                  <c:v>18.38</c:v>
                </c:pt>
                <c:pt idx="997">
                  <c:v>18.38</c:v>
                </c:pt>
                <c:pt idx="998">
                  <c:v>18.38</c:v>
                </c:pt>
                <c:pt idx="999">
                  <c:v>18.39</c:v>
                </c:pt>
                <c:pt idx="1000">
                  <c:v>18.38</c:v>
                </c:pt>
                <c:pt idx="1001">
                  <c:v>18.38</c:v>
                </c:pt>
                <c:pt idx="1002">
                  <c:v>18.37</c:v>
                </c:pt>
                <c:pt idx="1003">
                  <c:v>18.37</c:v>
                </c:pt>
                <c:pt idx="1004">
                  <c:v>18.38</c:v>
                </c:pt>
                <c:pt idx="1005">
                  <c:v>18.38</c:v>
                </c:pt>
                <c:pt idx="1006">
                  <c:v>18.37</c:v>
                </c:pt>
                <c:pt idx="1007">
                  <c:v>18.37</c:v>
                </c:pt>
                <c:pt idx="1008">
                  <c:v>18.37</c:v>
                </c:pt>
                <c:pt idx="1009">
                  <c:v>18.38</c:v>
                </c:pt>
                <c:pt idx="1010">
                  <c:v>18.37</c:v>
                </c:pt>
                <c:pt idx="1011">
                  <c:v>18.37</c:v>
                </c:pt>
                <c:pt idx="1012">
                  <c:v>18.38</c:v>
                </c:pt>
                <c:pt idx="1013">
                  <c:v>18.38</c:v>
                </c:pt>
                <c:pt idx="1014">
                  <c:v>18.38</c:v>
                </c:pt>
                <c:pt idx="1015">
                  <c:v>18.37</c:v>
                </c:pt>
                <c:pt idx="1016">
                  <c:v>18.37</c:v>
                </c:pt>
                <c:pt idx="1017">
                  <c:v>18.38</c:v>
                </c:pt>
                <c:pt idx="1018">
                  <c:v>18.37</c:v>
                </c:pt>
                <c:pt idx="1019">
                  <c:v>18.37</c:v>
                </c:pt>
                <c:pt idx="1020">
                  <c:v>18.37</c:v>
                </c:pt>
                <c:pt idx="1021">
                  <c:v>18.37</c:v>
                </c:pt>
                <c:pt idx="1022">
                  <c:v>18.37</c:v>
                </c:pt>
                <c:pt idx="1023">
                  <c:v>18.38</c:v>
                </c:pt>
                <c:pt idx="1024">
                  <c:v>18.37</c:v>
                </c:pt>
                <c:pt idx="1025">
                  <c:v>18.37</c:v>
                </c:pt>
                <c:pt idx="1026">
                  <c:v>18.37</c:v>
                </c:pt>
                <c:pt idx="1027">
                  <c:v>18.37</c:v>
                </c:pt>
                <c:pt idx="1028">
                  <c:v>18.37</c:v>
                </c:pt>
                <c:pt idx="1029">
                  <c:v>18.37</c:v>
                </c:pt>
                <c:pt idx="1030">
                  <c:v>18.37</c:v>
                </c:pt>
                <c:pt idx="1031">
                  <c:v>18.37</c:v>
                </c:pt>
                <c:pt idx="1032">
                  <c:v>18.38</c:v>
                </c:pt>
                <c:pt idx="1033">
                  <c:v>18.36</c:v>
                </c:pt>
                <c:pt idx="1034">
                  <c:v>18.37</c:v>
                </c:pt>
                <c:pt idx="1035">
                  <c:v>18.37</c:v>
                </c:pt>
                <c:pt idx="1036">
                  <c:v>18.37</c:v>
                </c:pt>
                <c:pt idx="1037">
                  <c:v>18.37</c:v>
                </c:pt>
                <c:pt idx="1038">
                  <c:v>18.36</c:v>
                </c:pt>
                <c:pt idx="1039">
                  <c:v>18.36</c:v>
                </c:pt>
                <c:pt idx="1040">
                  <c:v>18.36</c:v>
                </c:pt>
                <c:pt idx="1041">
                  <c:v>18.37</c:v>
                </c:pt>
                <c:pt idx="1042">
                  <c:v>18.37</c:v>
                </c:pt>
                <c:pt idx="1043">
                  <c:v>18.37</c:v>
                </c:pt>
                <c:pt idx="1044">
                  <c:v>18.36</c:v>
                </c:pt>
                <c:pt idx="1045">
                  <c:v>18.36</c:v>
                </c:pt>
                <c:pt idx="1046">
                  <c:v>18.36</c:v>
                </c:pt>
                <c:pt idx="1047">
                  <c:v>18.37</c:v>
                </c:pt>
                <c:pt idx="1048">
                  <c:v>18.36</c:v>
                </c:pt>
                <c:pt idx="1049">
                  <c:v>18.36</c:v>
                </c:pt>
                <c:pt idx="1050">
                  <c:v>18.37</c:v>
                </c:pt>
                <c:pt idx="1051">
                  <c:v>18.36</c:v>
                </c:pt>
                <c:pt idx="1052">
                  <c:v>18.36</c:v>
                </c:pt>
                <c:pt idx="1053">
                  <c:v>18.36</c:v>
                </c:pt>
                <c:pt idx="1054">
                  <c:v>18.36</c:v>
                </c:pt>
                <c:pt idx="1055">
                  <c:v>18.36</c:v>
                </c:pt>
                <c:pt idx="1056">
                  <c:v>18.36</c:v>
                </c:pt>
                <c:pt idx="1057">
                  <c:v>18.36</c:v>
                </c:pt>
                <c:pt idx="1058">
                  <c:v>18.36</c:v>
                </c:pt>
                <c:pt idx="1059">
                  <c:v>18.36</c:v>
                </c:pt>
                <c:pt idx="1060">
                  <c:v>18.36</c:v>
                </c:pt>
                <c:pt idx="1061">
                  <c:v>18.36</c:v>
                </c:pt>
                <c:pt idx="1062">
                  <c:v>18.36</c:v>
                </c:pt>
                <c:pt idx="1063">
                  <c:v>18.36</c:v>
                </c:pt>
                <c:pt idx="1064">
                  <c:v>18.36</c:v>
                </c:pt>
                <c:pt idx="1065">
                  <c:v>18.36</c:v>
                </c:pt>
                <c:pt idx="1066">
                  <c:v>18.36</c:v>
                </c:pt>
                <c:pt idx="1067">
                  <c:v>18.36</c:v>
                </c:pt>
                <c:pt idx="1068">
                  <c:v>18.36</c:v>
                </c:pt>
                <c:pt idx="1069">
                  <c:v>18.36</c:v>
                </c:pt>
                <c:pt idx="1070">
                  <c:v>18.36</c:v>
                </c:pt>
                <c:pt idx="1071">
                  <c:v>18.36</c:v>
                </c:pt>
                <c:pt idx="1072">
                  <c:v>18.36</c:v>
                </c:pt>
                <c:pt idx="1073">
                  <c:v>18.36</c:v>
                </c:pt>
                <c:pt idx="1074">
                  <c:v>18.350000000000001</c:v>
                </c:pt>
                <c:pt idx="1075">
                  <c:v>18.36</c:v>
                </c:pt>
                <c:pt idx="1076">
                  <c:v>18.36</c:v>
                </c:pt>
                <c:pt idx="1077">
                  <c:v>18.36</c:v>
                </c:pt>
                <c:pt idx="1078">
                  <c:v>18.36</c:v>
                </c:pt>
                <c:pt idx="1079">
                  <c:v>18.36</c:v>
                </c:pt>
                <c:pt idx="1080">
                  <c:v>18.36</c:v>
                </c:pt>
                <c:pt idx="1081">
                  <c:v>18.350000000000001</c:v>
                </c:pt>
                <c:pt idx="1082">
                  <c:v>18.36</c:v>
                </c:pt>
                <c:pt idx="1083">
                  <c:v>18.350000000000001</c:v>
                </c:pt>
                <c:pt idx="1084">
                  <c:v>18.36</c:v>
                </c:pt>
                <c:pt idx="1085">
                  <c:v>18.36</c:v>
                </c:pt>
                <c:pt idx="1086">
                  <c:v>18.350000000000001</c:v>
                </c:pt>
                <c:pt idx="1087">
                  <c:v>18.350000000000001</c:v>
                </c:pt>
                <c:pt idx="1088">
                  <c:v>18.350000000000001</c:v>
                </c:pt>
                <c:pt idx="1089">
                  <c:v>18.350000000000001</c:v>
                </c:pt>
                <c:pt idx="1090">
                  <c:v>18.350000000000001</c:v>
                </c:pt>
                <c:pt idx="1091">
                  <c:v>18.36</c:v>
                </c:pt>
                <c:pt idx="1092">
                  <c:v>18.36</c:v>
                </c:pt>
                <c:pt idx="1093">
                  <c:v>18.350000000000001</c:v>
                </c:pt>
                <c:pt idx="1094">
                  <c:v>18.350000000000001</c:v>
                </c:pt>
                <c:pt idx="1095">
                  <c:v>18.350000000000001</c:v>
                </c:pt>
                <c:pt idx="1096">
                  <c:v>18.350000000000001</c:v>
                </c:pt>
                <c:pt idx="1097">
                  <c:v>18.350000000000001</c:v>
                </c:pt>
                <c:pt idx="1098">
                  <c:v>18.350000000000001</c:v>
                </c:pt>
                <c:pt idx="1099">
                  <c:v>18.350000000000001</c:v>
                </c:pt>
                <c:pt idx="1100">
                  <c:v>18.350000000000001</c:v>
                </c:pt>
                <c:pt idx="1101">
                  <c:v>18.350000000000001</c:v>
                </c:pt>
                <c:pt idx="1102">
                  <c:v>18.350000000000001</c:v>
                </c:pt>
                <c:pt idx="1103">
                  <c:v>18.350000000000001</c:v>
                </c:pt>
                <c:pt idx="1104">
                  <c:v>18.350000000000001</c:v>
                </c:pt>
                <c:pt idx="1105">
                  <c:v>18.350000000000001</c:v>
                </c:pt>
                <c:pt idx="1106">
                  <c:v>18.350000000000001</c:v>
                </c:pt>
                <c:pt idx="1107">
                  <c:v>18.350000000000001</c:v>
                </c:pt>
                <c:pt idx="1108">
                  <c:v>18.350000000000001</c:v>
                </c:pt>
                <c:pt idx="1109">
                  <c:v>18.350000000000001</c:v>
                </c:pt>
                <c:pt idx="1110">
                  <c:v>18.350000000000001</c:v>
                </c:pt>
                <c:pt idx="1111">
                  <c:v>18.350000000000001</c:v>
                </c:pt>
                <c:pt idx="1112">
                  <c:v>18.350000000000001</c:v>
                </c:pt>
                <c:pt idx="1113">
                  <c:v>18.350000000000001</c:v>
                </c:pt>
                <c:pt idx="1114">
                  <c:v>18.350000000000001</c:v>
                </c:pt>
                <c:pt idx="1115">
                  <c:v>18.350000000000001</c:v>
                </c:pt>
                <c:pt idx="1116">
                  <c:v>18.350000000000001</c:v>
                </c:pt>
                <c:pt idx="1117">
                  <c:v>18.34</c:v>
                </c:pt>
                <c:pt idx="1118">
                  <c:v>18.350000000000001</c:v>
                </c:pt>
                <c:pt idx="1119">
                  <c:v>18.350000000000001</c:v>
                </c:pt>
                <c:pt idx="1120">
                  <c:v>18.350000000000001</c:v>
                </c:pt>
                <c:pt idx="1121">
                  <c:v>18.350000000000001</c:v>
                </c:pt>
                <c:pt idx="1122">
                  <c:v>18.350000000000001</c:v>
                </c:pt>
                <c:pt idx="1123">
                  <c:v>18.34</c:v>
                </c:pt>
                <c:pt idx="1124">
                  <c:v>18.350000000000001</c:v>
                </c:pt>
                <c:pt idx="1125">
                  <c:v>18.34</c:v>
                </c:pt>
                <c:pt idx="1126">
                  <c:v>18.350000000000001</c:v>
                </c:pt>
                <c:pt idx="1127">
                  <c:v>18.350000000000001</c:v>
                </c:pt>
                <c:pt idx="1128">
                  <c:v>18.34</c:v>
                </c:pt>
                <c:pt idx="1129">
                  <c:v>18.350000000000001</c:v>
                </c:pt>
                <c:pt idx="1130">
                  <c:v>18.350000000000001</c:v>
                </c:pt>
                <c:pt idx="1131">
                  <c:v>18.350000000000001</c:v>
                </c:pt>
                <c:pt idx="1132">
                  <c:v>18.34</c:v>
                </c:pt>
                <c:pt idx="1133">
                  <c:v>18.34</c:v>
                </c:pt>
                <c:pt idx="1134">
                  <c:v>18.34</c:v>
                </c:pt>
                <c:pt idx="1135">
                  <c:v>18.350000000000001</c:v>
                </c:pt>
                <c:pt idx="1136">
                  <c:v>18.350000000000001</c:v>
                </c:pt>
                <c:pt idx="1137">
                  <c:v>18.34</c:v>
                </c:pt>
                <c:pt idx="1138">
                  <c:v>18.34</c:v>
                </c:pt>
                <c:pt idx="1139">
                  <c:v>18.34</c:v>
                </c:pt>
                <c:pt idx="1140">
                  <c:v>18.34</c:v>
                </c:pt>
                <c:pt idx="1141">
                  <c:v>18.34</c:v>
                </c:pt>
                <c:pt idx="1142">
                  <c:v>18.34</c:v>
                </c:pt>
                <c:pt idx="1143">
                  <c:v>18.34</c:v>
                </c:pt>
                <c:pt idx="1144">
                  <c:v>18.34</c:v>
                </c:pt>
                <c:pt idx="1145">
                  <c:v>18.34</c:v>
                </c:pt>
                <c:pt idx="1146">
                  <c:v>18.34</c:v>
                </c:pt>
                <c:pt idx="1147">
                  <c:v>18.34</c:v>
                </c:pt>
                <c:pt idx="1148">
                  <c:v>18.34</c:v>
                </c:pt>
                <c:pt idx="1149">
                  <c:v>18.34</c:v>
                </c:pt>
                <c:pt idx="1150">
                  <c:v>18.34</c:v>
                </c:pt>
                <c:pt idx="1151">
                  <c:v>18.34</c:v>
                </c:pt>
                <c:pt idx="1152">
                  <c:v>18.34</c:v>
                </c:pt>
                <c:pt idx="1153">
                  <c:v>18.34</c:v>
                </c:pt>
                <c:pt idx="1154">
                  <c:v>18.34</c:v>
                </c:pt>
                <c:pt idx="1155">
                  <c:v>18.34</c:v>
                </c:pt>
                <c:pt idx="1156">
                  <c:v>18.350000000000001</c:v>
                </c:pt>
                <c:pt idx="1157">
                  <c:v>18.34</c:v>
                </c:pt>
                <c:pt idx="1158">
                  <c:v>18.34</c:v>
                </c:pt>
                <c:pt idx="1159">
                  <c:v>18.329999999999998</c:v>
                </c:pt>
                <c:pt idx="1160">
                  <c:v>18.34</c:v>
                </c:pt>
                <c:pt idx="1161">
                  <c:v>18.329999999999998</c:v>
                </c:pt>
                <c:pt idx="1162">
                  <c:v>18.34</c:v>
                </c:pt>
                <c:pt idx="1163">
                  <c:v>18.34</c:v>
                </c:pt>
                <c:pt idx="1164">
                  <c:v>18.329999999999998</c:v>
                </c:pt>
                <c:pt idx="1165">
                  <c:v>18.34</c:v>
                </c:pt>
                <c:pt idx="1166">
                  <c:v>18.329999999999998</c:v>
                </c:pt>
                <c:pt idx="1167">
                  <c:v>18.329999999999998</c:v>
                </c:pt>
                <c:pt idx="1168">
                  <c:v>18.34</c:v>
                </c:pt>
                <c:pt idx="1169">
                  <c:v>18.329999999999998</c:v>
                </c:pt>
                <c:pt idx="1170">
                  <c:v>18.329999999999998</c:v>
                </c:pt>
                <c:pt idx="1171">
                  <c:v>18.34</c:v>
                </c:pt>
                <c:pt idx="1172">
                  <c:v>18.34</c:v>
                </c:pt>
                <c:pt idx="1173">
                  <c:v>18.34</c:v>
                </c:pt>
                <c:pt idx="1174">
                  <c:v>18.34</c:v>
                </c:pt>
                <c:pt idx="1175">
                  <c:v>18.329999999999998</c:v>
                </c:pt>
                <c:pt idx="1176">
                  <c:v>18.329999999999998</c:v>
                </c:pt>
                <c:pt idx="1177">
                  <c:v>18.34</c:v>
                </c:pt>
                <c:pt idx="1178">
                  <c:v>18.329999999999998</c:v>
                </c:pt>
                <c:pt idx="1179">
                  <c:v>18.329999999999998</c:v>
                </c:pt>
                <c:pt idx="1180">
                  <c:v>18.329999999999998</c:v>
                </c:pt>
                <c:pt idx="1181">
                  <c:v>18.329999999999998</c:v>
                </c:pt>
                <c:pt idx="1182">
                  <c:v>18.34</c:v>
                </c:pt>
                <c:pt idx="1183">
                  <c:v>18.329999999999998</c:v>
                </c:pt>
                <c:pt idx="1184">
                  <c:v>18.329999999999998</c:v>
                </c:pt>
                <c:pt idx="1185">
                  <c:v>18.32</c:v>
                </c:pt>
                <c:pt idx="1186">
                  <c:v>18.329999999999998</c:v>
                </c:pt>
                <c:pt idx="1187">
                  <c:v>18.329999999999998</c:v>
                </c:pt>
                <c:pt idx="1188">
                  <c:v>18.34</c:v>
                </c:pt>
                <c:pt idx="1189">
                  <c:v>18.329999999999998</c:v>
                </c:pt>
                <c:pt idx="1190">
                  <c:v>18.329999999999998</c:v>
                </c:pt>
                <c:pt idx="1191">
                  <c:v>18.34</c:v>
                </c:pt>
                <c:pt idx="1192">
                  <c:v>18.329999999999998</c:v>
                </c:pt>
                <c:pt idx="1193">
                  <c:v>18.329999999999998</c:v>
                </c:pt>
                <c:pt idx="1194">
                  <c:v>18.329999999999998</c:v>
                </c:pt>
                <c:pt idx="1195">
                  <c:v>18.329999999999998</c:v>
                </c:pt>
                <c:pt idx="1196">
                  <c:v>18.329999999999998</c:v>
                </c:pt>
                <c:pt idx="1197">
                  <c:v>18.329999999999998</c:v>
                </c:pt>
                <c:pt idx="1198">
                  <c:v>18.329999999999998</c:v>
                </c:pt>
                <c:pt idx="1199">
                  <c:v>18.329999999999998</c:v>
                </c:pt>
                <c:pt idx="1200">
                  <c:v>18.329999999999998</c:v>
                </c:pt>
                <c:pt idx="1201">
                  <c:v>18.329999999999998</c:v>
                </c:pt>
                <c:pt idx="1202">
                  <c:v>18.329999999999998</c:v>
                </c:pt>
                <c:pt idx="1203">
                  <c:v>18.32</c:v>
                </c:pt>
                <c:pt idx="1204">
                  <c:v>18.329999999999998</c:v>
                </c:pt>
                <c:pt idx="1205">
                  <c:v>18.329999999999998</c:v>
                </c:pt>
                <c:pt idx="1206">
                  <c:v>18.329999999999998</c:v>
                </c:pt>
                <c:pt idx="1207">
                  <c:v>18.329999999999998</c:v>
                </c:pt>
                <c:pt idx="1208">
                  <c:v>18.32</c:v>
                </c:pt>
                <c:pt idx="1209">
                  <c:v>18.329999999999998</c:v>
                </c:pt>
                <c:pt idx="1210">
                  <c:v>18.32</c:v>
                </c:pt>
                <c:pt idx="1211">
                  <c:v>18.32</c:v>
                </c:pt>
                <c:pt idx="1212">
                  <c:v>18.32</c:v>
                </c:pt>
                <c:pt idx="1213">
                  <c:v>18.32</c:v>
                </c:pt>
                <c:pt idx="1214">
                  <c:v>18.32</c:v>
                </c:pt>
                <c:pt idx="1215">
                  <c:v>18.329999999999998</c:v>
                </c:pt>
                <c:pt idx="1216">
                  <c:v>18.32</c:v>
                </c:pt>
                <c:pt idx="1217">
                  <c:v>18.32</c:v>
                </c:pt>
                <c:pt idx="1218">
                  <c:v>18.329999999999998</c:v>
                </c:pt>
                <c:pt idx="1219">
                  <c:v>18.32</c:v>
                </c:pt>
                <c:pt idx="1220">
                  <c:v>18.32</c:v>
                </c:pt>
                <c:pt idx="1221">
                  <c:v>18.329999999999998</c:v>
                </c:pt>
                <c:pt idx="1222">
                  <c:v>18.32</c:v>
                </c:pt>
                <c:pt idx="1223">
                  <c:v>18.32</c:v>
                </c:pt>
                <c:pt idx="1224">
                  <c:v>18.32</c:v>
                </c:pt>
                <c:pt idx="1225">
                  <c:v>18.32</c:v>
                </c:pt>
                <c:pt idx="1226">
                  <c:v>18.32</c:v>
                </c:pt>
                <c:pt idx="1227">
                  <c:v>18.32</c:v>
                </c:pt>
                <c:pt idx="1228">
                  <c:v>18.32</c:v>
                </c:pt>
                <c:pt idx="1229">
                  <c:v>18.32</c:v>
                </c:pt>
                <c:pt idx="1230">
                  <c:v>18.32</c:v>
                </c:pt>
                <c:pt idx="1231">
                  <c:v>18.32</c:v>
                </c:pt>
                <c:pt idx="1232">
                  <c:v>18.32</c:v>
                </c:pt>
                <c:pt idx="1233">
                  <c:v>18.32</c:v>
                </c:pt>
                <c:pt idx="1234">
                  <c:v>18.32</c:v>
                </c:pt>
                <c:pt idx="1235">
                  <c:v>18.32</c:v>
                </c:pt>
                <c:pt idx="1236">
                  <c:v>18.32</c:v>
                </c:pt>
                <c:pt idx="1237">
                  <c:v>18.309999999999999</c:v>
                </c:pt>
                <c:pt idx="1238">
                  <c:v>18.309999999999999</c:v>
                </c:pt>
                <c:pt idx="1239">
                  <c:v>18.32</c:v>
                </c:pt>
                <c:pt idx="1240">
                  <c:v>18.32</c:v>
                </c:pt>
                <c:pt idx="1241">
                  <c:v>18.32</c:v>
                </c:pt>
                <c:pt idx="1242">
                  <c:v>18.32</c:v>
                </c:pt>
                <c:pt idx="1243">
                  <c:v>18.32</c:v>
                </c:pt>
                <c:pt idx="1244">
                  <c:v>18.32</c:v>
                </c:pt>
                <c:pt idx="1245">
                  <c:v>18.32</c:v>
                </c:pt>
                <c:pt idx="1246">
                  <c:v>18.32</c:v>
                </c:pt>
                <c:pt idx="1247">
                  <c:v>18.32</c:v>
                </c:pt>
                <c:pt idx="1248">
                  <c:v>18.309999999999999</c:v>
                </c:pt>
                <c:pt idx="1249">
                  <c:v>18.309999999999999</c:v>
                </c:pt>
                <c:pt idx="1250">
                  <c:v>18.32</c:v>
                </c:pt>
                <c:pt idx="1251">
                  <c:v>18.309999999999999</c:v>
                </c:pt>
                <c:pt idx="1252">
                  <c:v>18.309999999999999</c:v>
                </c:pt>
                <c:pt idx="1253">
                  <c:v>18.309999999999999</c:v>
                </c:pt>
                <c:pt idx="1254">
                  <c:v>18.309999999999999</c:v>
                </c:pt>
                <c:pt idx="1255">
                  <c:v>18.309999999999999</c:v>
                </c:pt>
                <c:pt idx="1256">
                  <c:v>18.32</c:v>
                </c:pt>
                <c:pt idx="1257">
                  <c:v>18.309999999999999</c:v>
                </c:pt>
                <c:pt idx="1258">
                  <c:v>18.309999999999999</c:v>
                </c:pt>
                <c:pt idx="1259">
                  <c:v>18.309999999999999</c:v>
                </c:pt>
                <c:pt idx="1260">
                  <c:v>18.309999999999999</c:v>
                </c:pt>
                <c:pt idx="1261">
                  <c:v>18.32</c:v>
                </c:pt>
                <c:pt idx="1262">
                  <c:v>18.32</c:v>
                </c:pt>
                <c:pt idx="1263">
                  <c:v>18.32</c:v>
                </c:pt>
                <c:pt idx="1264">
                  <c:v>18.309999999999999</c:v>
                </c:pt>
                <c:pt idx="1265">
                  <c:v>18.309999999999999</c:v>
                </c:pt>
                <c:pt idx="1266">
                  <c:v>18.309999999999999</c:v>
                </c:pt>
                <c:pt idx="1267">
                  <c:v>18.309999999999999</c:v>
                </c:pt>
                <c:pt idx="1268">
                  <c:v>18.309999999999999</c:v>
                </c:pt>
                <c:pt idx="1269">
                  <c:v>18.309999999999999</c:v>
                </c:pt>
                <c:pt idx="1270">
                  <c:v>18.309999999999999</c:v>
                </c:pt>
                <c:pt idx="1271">
                  <c:v>18.309999999999999</c:v>
                </c:pt>
                <c:pt idx="1272">
                  <c:v>18.309999999999999</c:v>
                </c:pt>
                <c:pt idx="1273">
                  <c:v>18.309999999999999</c:v>
                </c:pt>
                <c:pt idx="1274">
                  <c:v>18.309999999999999</c:v>
                </c:pt>
                <c:pt idx="1275">
                  <c:v>18.309999999999999</c:v>
                </c:pt>
                <c:pt idx="1276">
                  <c:v>18.309999999999999</c:v>
                </c:pt>
                <c:pt idx="1277">
                  <c:v>18.309999999999999</c:v>
                </c:pt>
                <c:pt idx="1278">
                  <c:v>18.309999999999999</c:v>
                </c:pt>
                <c:pt idx="1279">
                  <c:v>18.309999999999999</c:v>
                </c:pt>
                <c:pt idx="1280">
                  <c:v>18.309999999999999</c:v>
                </c:pt>
                <c:pt idx="1281">
                  <c:v>18.309999999999999</c:v>
                </c:pt>
                <c:pt idx="1282">
                  <c:v>18.309999999999999</c:v>
                </c:pt>
                <c:pt idx="1283">
                  <c:v>18.309999999999999</c:v>
                </c:pt>
                <c:pt idx="1284">
                  <c:v>18.309999999999999</c:v>
                </c:pt>
                <c:pt idx="1285">
                  <c:v>18.309999999999999</c:v>
                </c:pt>
                <c:pt idx="1286">
                  <c:v>18.309999999999999</c:v>
                </c:pt>
                <c:pt idx="1287">
                  <c:v>18.309999999999999</c:v>
                </c:pt>
                <c:pt idx="1288">
                  <c:v>18.309999999999999</c:v>
                </c:pt>
                <c:pt idx="1289">
                  <c:v>18.309999999999999</c:v>
                </c:pt>
                <c:pt idx="1290">
                  <c:v>18.309999999999999</c:v>
                </c:pt>
                <c:pt idx="1291">
                  <c:v>18.309999999999999</c:v>
                </c:pt>
                <c:pt idx="1292">
                  <c:v>18.309999999999999</c:v>
                </c:pt>
                <c:pt idx="1293">
                  <c:v>18.309999999999999</c:v>
                </c:pt>
                <c:pt idx="1294">
                  <c:v>18.3</c:v>
                </c:pt>
                <c:pt idx="1295">
                  <c:v>18.309999999999999</c:v>
                </c:pt>
                <c:pt idx="1296">
                  <c:v>18.3</c:v>
                </c:pt>
                <c:pt idx="1297">
                  <c:v>18.3</c:v>
                </c:pt>
                <c:pt idx="1298">
                  <c:v>18.3</c:v>
                </c:pt>
                <c:pt idx="1299">
                  <c:v>18.3</c:v>
                </c:pt>
                <c:pt idx="1300">
                  <c:v>18.3</c:v>
                </c:pt>
                <c:pt idx="1301">
                  <c:v>18.309999999999999</c:v>
                </c:pt>
                <c:pt idx="1302">
                  <c:v>18.3</c:v>
                </c:pt>
                <c:pt idx="1303">
                  <c:v>18.3</c:v>
                </c:pt>
                <c:pt idx="1304">
                  <c:v>18.3</c:v>
                </c:pt>
                <c:pt idx="1305">
                  <c:v>18.3</c:v>
                </c:pt>
                <c:pt idx="1306">
                  <c:v>18.3</c:v>
                </c:pt>
                <c:pt idx="1307">
                  <c:v>18.3</c:v>
                </c:pt>
                <c:pt idx="1308">
                  <c:v>18.3</c:v>
                </c:pt>
                <c:pt idx="1309">
                  <c:v>18.3</c:v>
                </c:pt>
                <c:pt idx="1310">
                  <c:v>18.3</c:v>
                </c:pt>
                <c:pt idx="1311">
                  <c:v>18.3</c:v>
                </c:pt>
                <c:pt idx="1312">
                  <c:v>18.3</c:v>
                </c:pt>
                <c:pt idx="1313">
                  <c:v>18.3</c:v>
                </c:pt>
                <c:pt idx="1314">
                  <c:v>18.3</c:v>
                </c:pt>
                <c:pt idx="1315">
                  <c:v>18.3</c:v>
                </c:pt>
                <c:pt idx="1316">
                  <c:v>18.3</c:v>
                </c:pt>
                <c:pt idx="1317">
                  <c:v>18.3</c:v>
                </c:pt>
                <c:pt idx="1318">
                  <c:v>18.3</c:v>
                </c:pt>
                <c:pt idx="1319">
                  <c:v>18.3</c:v>
                </c:pt>
                <c:pt idx="1320">
                  <c:v>18.3</c:v>
                </c:pt>
                <c:pt idx="1321">
                  <c:v>18.3</c:v>
                </c:pt>
                <c:pt idx="1322">
                  <c:v>18.3</c:v>
                </c:pt>
                <c:pt idx="1323">
                  <c:v>18.3</c:v>
                </c:pt>
                <c:pt idx="1324">
                  <c:v>18.3</c:v>
                </c:pt>
                <c:pt idx="1325">
                  <c:v>18.29</c:v>
                </c:pt>
                <c:pt idx="1326">
                  <c:v>18.3</c:v>
                </c:pt>
                <c:pt idx="1327">
                  <c:v>18.3</c:v>
                </c:pt>
                <c:pt idx="1328">
                  <c:v>18.3</c:v>
                </c:pt>
                <c:pt idx="1329">
                  <c:v>18.3</c:v>
                </c:pt>
                <c:pt idx="1330">
                  <c:v>18.3</c:v>
                </c:pt>
                <c:pt idx="1331">
                  <c:v>18.3</c:v>
                </c:pt>
                <c:pt idx="1332">
                  <c:v>18.29</c:v>
                </c:pt>
                <c:pt idx="1333">
                  <c:v>18.29</c:v>
                </c:pt>
                <c:pt idx="1334">
                  <c:v>18.29</c:v>
                </c:pt>
                <c:pt idx="1335">
                  <c:v>18.3</c:v>
                </c:pt>
                <c:pt idx="1336">
                  <c:v>18.3</c:v>
                </c:pt>
                <c:pt idx="1337">
                  <c:v>18.29</c:v>
                </c:pt>
                <c:pt idx="1338">
                  <c:v>18.3</c:v>
                </c:pt>
                <c:pt idx="1339">
                  <c:v>18.29</c:v>
                </c:pt>
                <c:pt idx="1340">
                  <c:v>18.3</c:v>
                </c:pt>
                <c:pt idx="1341">
                  <c:v>18.3</c:v>
                </c:pt>
                <c:pt idx="1342">
                  <c:v>18.29</c:v>
                </c:pt>
                <c:pt idx="1343">
                  <c:v>18.29</c:v>
                </c:pt>
                <c:pt idx="1344">
                  <c:v>18.29</c:v>
                </c:pt>
                <c:pt idx="1345">
                  <c:v>18.29</c:v>
                </c:pt>
                <c:pt idx="1346">
                  <c:v>18.29</c:v>
                </c:pt>
                <c:pt idx="1347">
                  <c:v>18.29</c:v>
                </c:pt>
                <c:pt idx="1348">
                  <c:v>18.29</c:v>
                </c:pt>
                <c:pt idx="1349">
                  <c:v>18.29</c:v>
                </c:pt>
                <c:pt idx="1350">
                  <c:v>18.29</c:v>
                </c:pt>
                <c:pt idx="1351">
                  <c:v>18.29</c:v>
                </c:pt>
                <c:pt idx="1352">
                  <c:v>18.29</c:v>
                </c:pt>
                <c:pt idx="1353">
                  <c:v>18.29</c:v>
                </c:pt>
                <c:pt idx="1354">
                  <c:v>18.29</c:v>
                </c:pt>
                <c:pt idx="1355">
                  <c:v>18.29</c:v>
                </c:pt>
                <c:pt idx="1356">
                  <c:v>18.29</c:v>
                </c:pt>
                <c:pt idx="1357">
                  <c:v>18.29</c:v>
                </c:pt>
                <c:pt idx="1358">
                  <c:v>18.29</c:v>
                </c:pt>
                <c:pt idx="1359">
                  <c:v>18.29</c:v>
                </c:pt>
                <c:pt idx="1360">
                  <c:v>18.29</c:v>
                </c:pt>
                <c:pt idx="1361">
                  <c:v>18.29</c:v>
                </c:pt>
                <c:pt idx="1362">
                  <c:v>18.29</c:v>
                </c:pt>
                <c:pt idx="1363">
                  <c:v>18.28</c:v>
                </c:pt>
                <c:pt idx="1364">
                  <c:v>18.29</c:v>
                </c:pt>
                <c:pt idx="1365">
                  <c:v>18.28</c:v>
                </c:pt>
                <c:pt idx="1366">
                  <c:v>18.29</c:v>
                </c:pt>
                <c:pt idx="1367">
                  <c:v>18.28</c:v>
                </c:pt>
                <c:pt idx="1368">
                  <c:v>18.29</c:v>
                </c:pt>
                <c:pt idx="1369">
                  <c:v>18.29</c:v>
                </c:pt>
                <c:pt idx="1370">
                  <c:v>18.28</c:v>
                </c:pt>
                <c:pt idx="1371">
                  <c:v>18.28</c:v>
                </c:pt>
                <c:pt idx="1372">
                  <c:v>18.29</c:v>
                </c:pt>
                <c:pt idx="1373">
                  <c:v>18.29</c:v>
                </c:pt>
                <c:pt idx="1374">
                  <c:v>18.29</c:v>
                </c:pt>
                <c:pt idx="1375">
                  <c:v>18.29</c:v>
                </c:pt>
                <c:pt idx="1376">
                  <c:v>18.28</c:v>
                </c:pt>
                <c:pt idx="1377">
                  <c:v>18.29</c:v>
                </c:pt>
                <c:pt idx="1378">
                  <c:v>18.29</c:v>
                </c:pt>
                <c:pt idx="1379">
                  <c:v>18.28</c:v>
                </c:pt>
                <c:pt idx="1380">
                  <c:v>18.29</c:v>
                </c:pt>
                <c:pt idx="1381">
                  <c:v>18.28</c:v>
                </c:pt>
                <c:pt idx="1382">
                  <c:v>18.29</c:v>
                </c:pt>
                <c:pt idx="1383">
                  <c:v>18.29</c:v>
                </c:pt>
                <c:pt idx="1384">
                  <c:v>18.29</c:v>
                </c:pt>
                <c:pt idx="1385">
                  <c:v>18.28</c:v>
                </c:pt>
                <c:pt idx="1386">
                  <c:v>18.28</c:v>
                </c:pt>
                <c:pt idx="1387">
                  <c:v>18.29</c:v>
                </c:pt>
                <c:pt idx="1388">
                  <c:v>18.29</c:v>
                </c:pt>
                <c:pt idx="1389">
                  <c:v>18.29</c:v>
                </c:pt>
                <c:pt idx="1390">
                  <c:v>18.29</c:v>
                </c:pt>
                <c:pt idx="1391">
                  <c:v>18.28</c:v>
                </c:pt>
                <c:pt idx="1392">
                  <c:v>18.28</c:v>
                </c:pt>
                <c:pt idx="1393">
                  <c:v>18.29</c:v>
                </c:pt>
                <c:pt idx="1394">
                  <c:v>18.28</c:v>
                </c:pt>
                <c:pt idx="1395">
                  <c:v>18.28</c:v>
                </c:pt>
                <c:pt idx="1396">
                  <c:v>18.28</c:v>
                </c:pt>
                <c:pt idx="1397">
                  <c:v>18.28</c:v>
                </c:pt>
                <c:pt idx="1398">
                  <c:v>18.28</c:v>
                </c:pt>
                <c:pt idx="1399">
                  <c:v>18.28</c:v>
                </c:pt>
                <c:pt idx="1400">
                  <c:v>18.28</c:v>
                </c:pt>
                <c:pt idx="1401">
                  <c:v>18.28</c:v>
                </c:pt>
                <c:pt idx="1402">
                  <c:v>18.28</c:v>
                </c:pt>
                <c:pt idx="1403">
                  <c:v>18.28</c:v>
                </c:pt>
                <c:pt idx="1404">
                  <c:v>18.28</c:v>
                </c:pt>
                <c:pt idx="1405">
                  <c:v>18.28</c:v>
                </c:pt>
                <c:pt idx="1406">
                  <c:v>18.28</c:v>
                </c:pt>
                <c:pt idx="1407">
                  <c:v>18.28</c:v>
                </c:pt>
                <c:pt idx="1408">
                  <c:v>18.28</c:v>
                </c:pt>
                <c:pt idx="1409">
                  <c:v>18.28</c:v>
                </c:pt>
                <c:pt idx="1410">
                  <c:v>18.28</c:v>
                </c:pt>
                <c:pt idx="1411">
                  <c:v>18.28</c:v>
                </c:pt>
                <c:pt idx="1412">
                  <c:v>18.27</c:v>
                </c:pt>
                <c:pt idx="1413">
                  <c:v>18.28</c:v>
                </c:pt>
                <c:pt idx="1414">
                  <c:v>18.28</c:v>
                </c:pt>
                <c:pt idx="1415">
                  <c:v>18.28</c:v>
                </c:pt>
                <c:pt idx="1416">
                  <c:v>18.28</c:v>
                </c:pt>
                <c:pt idx="1417">
                  <c:v>18.27</c:v>
                </c:pt>
                <c:pt idx="1418">
                  <c:v>18.28</c:v>
                </c:pt>
                <c:pt idx="1419">
                  <c:v>18.27</c:v>
                </c:pt>
                <c:pt idx="1420">
                  <c:v>18.27</c:v>
                </c:pt>
                <c:pt idx="1421">
                  <c:v>18.28</c:v>
                </c:pt>
                <c:pt idx="1422">
                  <c:v>18.28</c:v>
                </c:pt>
                <c:pt idx="1423">
                  <c:v>18.27</c:v>
                </c:pt>
                <c:pt idx="1424">
                  <c:v>18.28</c:v>
                </c:pt>
                <c:pt idx="1425">
                  <c:v>18.28</c:v>
                </c:pt>
                <c:pt idx="1426">
                  <c:v>18.28</c:v>
                </c:pt>
                <c:pt idx="1427">
                  <c:v>18.28</c:v>
                </c:pt>
                <c:pt idx="1428">
                  <c:v>18.27</c:v>
                </c:pt>
                <c:pt idx="1429">
                  <c:v>18.27</c:v>
                </c:pt>
                <c:pt idx="1430">
                  <c:v>18.27</c:v>
                </c:pt>
                <c:pt idx="1431">
                  <c:v>18.27</c:v>
                </c:pt>
                <c:pt idx="1432">
                  <c:v>18.28</c:v>
                </c:pt>
                <c:pt idx="1433">
                  <c:v>18.27</c:v>
                </c:pt>
                <c:pt idx="1434">
                  <c:v>18.27</c:v>
                </c:pt>
                <c:pt idx="1435">
                  <c:v>18.27</c:v>
                </c:pt>
                <c:pt idx="1436">
                  <c:v>18.27</c:v>
                </c:pt>
                <c:pt idx="1437">
                  <c:v>18.27</c:v>
                </c:pt>
                <c:pt idx="1438">
                  <c:v>18.27</c:v>
                </c:pt>
                <c:pt idx="1439">
                  <c:v>18.27</c:v>
                </c:pt>
                <c:pt idx="1440">
                  <c:v>18.27</c:v>
                </c:pt>
                <c:pt idx="1441">
                  <c:v>18.27</c:v>
                </c:pt>
                <c:pt idx="1442">
                  <c:v>18.27</c:v>
                </c:pt>
                <c:pt idx="1443">
                  <c:v>18.260000000000002</c:v>
                </c:pt>
                <c:pt idx="1444">
                  <c:v>18.27</c:v>
                </c:pt>
                <c:pt idx="1445">
                  <c:v>18.27</c:v>
                </c:pt>
                <c:pt idx="1446">
                  <c:v>18.27</c:v>
                </c:pt>
                <c:pt idx="1447">
                  <c:v>18.27</c:v>
                </c:pt>
                <c:pt idx="1448">
                  <c:v>18.27</c:v>
                </c:pt>
                <c:pt idx="1449">
                  <c:v>18.27</c:v>
                </c:pt>
                <c:pt idx="1450">
                  <c:v>18.27</c:v>
                </c:pt>
                <c:pt idx="1451">
                  <c:v>18.27</c:v>
                </c:pt>
                <c:pt idx="1452">
                  <c:v>18.27</c:v>
                </c:pt>
                <c:pt idx="1453">
                  <c:v>18.27</c:v>
                </c:pt>
                <c:pt idx="1454">
                  <c:v>18.27</c:v>
                </c:pt>
                <c:pt idx="1455">
                  <c:v>18.27</c:v>
                </c:pt>
                <c:pt idx="1456">
                  <c:v>18.27</c:v>
                </c:pt>
                <c:pt idx="1457">
                  <c:v>18.27</c:v>
                </c:pt>
                <c:pt idx="1458">
                  <c:v>18.27</c:v>
                </c:pt>
                <c:pt idx="1459">
                  <c:v>18.27</c:v>
                </c:pt>
                <c:pt idx="1460">
                  <c:v>18.260000000000002</c:v>
                </c:pt>
                <c:pt idx="1461">
                  <c:v>18.27</c:v>
                </c:pt>
                <c:pt idx="1462">
                  <c:v>18.260000000000002</c:v>
                </c:pt>
                <c:pt idx="1463">
                  <c:v>18.27</c:v>
                </c:pt>
                <c:pt idx="1464">
                  <c:v>18.260000000000002</c:v>
                </c:pt>
                <c:pt idx="1465">
                  <c:v>18.260000000000002</c:v>
                </c:pt>
                <c:pt idx="1466">
                  <c:v>18.27</c:v>
                </c:pt>
                <c:pt idx="1467">
                  <c:v>18.260000000000002</c:v>
                </c:pt>
                <c:pt idx="1468">
                  <c:v>18.27</c:v>
                </c:pt>
                <c:pt idx="1469">
                  <c:v>18.27</c:v>
                </c:pt>
                <c:pt idx="1470">
                  <c:v>18.260000000000002</c:v>
                </c:pt>
                <c:pt idx="1471">
                  <c:v>18.27</c:v>
                </c:pt>
                <c:pt idx="1472">
                  <c:v>18.27</c:v>
                </c:pt>
                <c:pt idx="1473">
                  <c:v>18.260000000000002</c:v>
                </c:pt>
                <c:pt idx="1474">
                  <c:v>18.260000000000002</c:v>
                </c:pt>
                <c:pt idx="1475">
                  <c:v>18.27</c:v>
                </c:pt>
                <c:pt idx="1476">
                  <c:v>18.260000000000002</c:v>
                </c:pt>
                <c:pt idx="1477">
                  <c:v>18.260000000000002</c:v>
                </c:pt>
                <c:pt idx="1478">
                  <c:v>18.260000000000002</c:v>
                </c:pt>
                <c:pt idx="1479">
                  <c:v>18.260000000000002</c:v>
                </c:pt>
                <c:pt idx="1480">
                  <c:v>18.260000000000002</c:v>
                </c:pt>
                <c:pt idx="1481">
                  <c:v>18.260000000000002</c:v>
                </c:pt>
                <c:pt idx="1482">
                  <c:v>18.260000000000002</c:v>
                </c:pt>
                <c:pt idx="1483">
                  <c:v>18.260000000000002</c:v>
                </c:pt>
                <c:pt idx="1484">
                  <c:v>18.260000000000002</c:v>
                </c:pt>
                <c:pt idx="1485">
                  <c:v>18.260000000000002</c:v>
                </c:pt>
                <c:pt idx="1486">
                  <c:v>18.260000000000002</c:v>
                </c:pt>
                <c:pt idx="1487">
                  <c:v>18.260000000000002</c:v>
                </c:pt>
                <c:pt idx="1488">
                  <c:v>18.260000000000002</c:v>
                </c:pt>
                <c:pt idx="1489">
                  <c:v>18.260000000000002</c:v>
                </c:pt>
                <c:pt idx="1490">
                  <c:v>18.260000000000002</c:v>
                </c:pt>
                <c:pt idx="1491">
                  <c:v>18.260000000000002</c:v>
                </c:pt>
                <c:pt idx="1492">
                  <c:v>18.260000000000002</c:v>
                </c:pt>
                <c:pt idx="1493">
                  <c:v>18.260000000000002</c:v>
                </c:pt>
                <c:pt idx="1494">
                  <c:v>18.260000000000002</c:v>
                </c:pt>
                <c:pt idx="1495">
                  <c:v>18.260000000000002</c:v>
                </c:pt>
                <c:pt idx="1496">
                  <c:v>18.260000000000002</c:v>
                </c:pt>
                <c:pt idx="1497">
                  <c:v>18.260000000000002</c:v>
                </c:pt>
                <c:pt idx="1498">
                  <c:v>18.260000000000002</c:v>
                </c:pt>
                <c:pt idx="1499">
                  <c:v>18.260000000000002</c:v>
                </c:pt>
                <c:pt idx="1500">
                  <c:v>18.260000000000002</c:v>
                </c:pt>
                <c:pt idx="1501">
                  <c:v>18.25</c:v>
                </c:pt>
                <c:pt idx="1502">
                  <c:v>18.260000000000002</c:v>
                </c:pt>
                <c:pt idx="1503">
                  <c:v>18.260000000000002</c:v>
                </c:pt>
                <c:pt idx="1504">
                  <c:v>18.25</c:v>
                </c:pt>
                <c:pt idx="1505">
                  <c:v>18.260000000000002</c:v>
                </c:pt>
                <c:pt idx="1506">
                  <c:v>18.260000000000002</c:v>
                </c:pt>
                <c:pt idx="1507">
                  <c:v>18.260000000000002</c:v>
                </c:pt>
                <c:pt idx="1508">
                  <c:v>18.260000000000002</c:v>
                </c:pt>
                <c:pt idx="1509">
                  <c:v>18.25</c:v>
                </c:pt>
                <c:pt idx="1510">
                  <c:v>18.260000000000002</c:v>
                </c:pt>
                <c:pt idx="1511">
                  <c:v>18.25</c:v>
                </c:pt>
                <c:pt idx="1512">
                  <c:v>18.260000000000002</c:v>
                </c:pt>
                <c:pt idx="1513">
                  <c:v>18.25</c:v>
                </c:pt>
                <c:pt idx="1514">
                  <c:v>18.25</c:v>
                </c:pt>
                <c:pt idx="1515">
                  <c:v>18.260000000000002</c:v>
                </c:pt>
                <c:pt idx="1516">
                  <c:v>18.25</c:v>
                </c:pt>
                <c:pt idx="1517">
                  <c:v>18.25</c:v>
                </c:pt>
                <c:pt idx="1518">
                  <c:v>18.25</c:v>
                </c:pt>
                <c:pt idx="1519">
                  <c:v>18.25</c:v>
                </c:pt>
                <c:pt idx="1520">
                  <c:v>18.25</c:v>
                </c:pt>
                <c:pt idx="1521">
                  <c:v>18.260000000000002</c:v>
                </c:pt>
                <c:pt idx="1522">
                  <c:v>18.25</c:v>
                </c:pt>
                <c:pt idx="1523">
                  <c:v>18.25</c:v>
                </c:pt>
                <c:pt idx="1524">
                  <c:v>18.25</c:v>
                </c:pt>
                <c:pt idx="1525">
                  <c:v>18.25</c:v>
                </c:pt>
                <c:pt idx="1526">
                  <c:v>18.25</c:v>
                </c:pt>
                <c:pt idx="1527">
                  <c:v>18.239999999999998</c:v>
                </c:pt>
                <c:pt idx="1528">
                  <c:v>18.25</c:v>
                </c:pt>
                <c:pt idx="1529">
                  <c:v>18.25</c:v>
                </c:pt>
                <c:pt idx="1530">
                  <c:v>18.239999999999998</c:v>
                </c:pt>
                <c:pt idx="1531">
                  <c:v>18.25</c:v>
                </c:pt>
                <c:pt idx="1532">
                  <c:v>18.25</c:v>
                </c:pt>
                <c:pt idx="1533">
                  <c:v>18.25</c:v>
                </c:pt>
                <c:pt idx="1534">
                  <c:v>18.25</c:v>
                </c:pt>
                <c:pt idx="1535">
                  <c:v>18.239999999999998</c:v>
                </c:pt>
                <c:pt idx="1536">
                  <c:v>18.25</c:v>
                </c:pt>
                <c:pt idx="1537">
                  <c:v>18.25</c:v>
                </c:pt>
                <c:pt idx="1538">
                  <c:v>18.25</c:v>
                </c:pt>
                <c:pt idx="1539">
                  <c:v>18.25</c:v>
                </c:pt>
                <c:pt idx="1540">
                  <c:v>18.25</c:v>
                </c:pt>
                <c:pt idx="1541">
                  <c:v>18.25</c:v>
                </c:pt>
                <c:pt idx="1542">
                  <c:v>18.25</c:v>
                </c:pt>
                <c:pt idx="1543">
                  <c:v>18.25</c:v>
                </c:pt>
                <c:pt idx="1544">
                  <c:v>18.25</c:v>
                </c:pt>
                <c:pt idx="1545">
                  <c:v>18.239999999999998</c:v>
                </c:pt>
                <c:pt idx="1546">
                  <c:v>18.25</c:v>
                </c:pt>
                <c:pt idx="1547">
                  <c:v>18.25</c:v>
                </c:pt>
                <c:pt idx="1548">
                  <c:v>18.239999999999998</c:v>
                </c:pt>
                <c:pt idx="1549">
                  <c:v>18.239999999999998</c:v>
                </c:pt>
                <c:pt idx="1550">
                  <c:v>18.25</c:v>
                </c:pt>
                <c:pt idx="1551">
                  <c:v>18.239999999999998</c:v>
                </c:pt>
                <c:pt idx="1552">
                  <c:v>18.239999999999998</c:v>
                </c:pt>
                <c:pt idx="1553">
                  <c:v>18.25</c:v>
                </c:pt>
                <c:pt idx="1554">
                  <c:v>18.25</c:v>
                </c:pt>
                <c:pt idx="1555">
                  <c:v>18.239999999999998</c:v>
                </c:pt>
                <c:pt idx="1556">
                  <c:v>18.25</c:v>
                </c:pt>
                <c:pt idx="1557">
                  <c:v>18.239999999999998</c:v>
                </c:pt>
                <c:pt idx="1558">
                  <c:v>18.25</c:v>
                </c:pt>
                <c:pt idx="1559">
                  <c:v>18.25</c:v>
                </c:pt>
                <c:pt idx="1560">
                  <c:v>18.239999999999998</c:v>
                </c:pt>
                <c:pt idx="1561">
                  <c:v>18.239999999999998</c:v>
                </c:pt>
                <c:pt idx="1562">
                  <c:v>18.239999999999998</c:v>
                </c:pt>
                <c:pt idx="1563">
                  <c:v>18.239999999999998</c:v>
                </c:pt>
                <c:pt idx="1564">
                  <c:v>18.25</c:v>
                </c:pt>
                <c:pt idx="1565">
                  <c:v>18.239999999999998</c:v>
                </c:pt>
                <c:pt idx="1566">
                  <c:v>18.239999999999998</c:v>
                </c:pt>
                <c:pt idx="1567">
                  <c:v>18.239999999999998</c:v>
                </c:pt>
                <c:pt idx="1568">
                  <c:v>18.239999999999998</c:v>
                </c:pt>
                <c:pt idx="1569">
                  <c:v>18.239999999999998</c:v>
                </c:pt>
                <c:pt idx="1570">
                  <c:v>18.239999999999998</c:v>
                </c:pt>
                <c:pt idx="1571">
                  <c:v>18.239999999999998</c:v>
                </c:pt>
                <c:pt idx="1572">
                  <c:v>18.239999999999998</c:v>
                </c:pt>
                <c:pt idx="1573">
                  <c:v>18.25</c:v>
                </c:pt>
                <c:pt idx="1574">
                  <c:v>18.239999999999998</c:v>
                </c:pt>
                <c:pt idx="1575">
                  <c:v>18.239999999999998</c:v>
                </c:pt>
                <c:pt idx="1576">
                  <c:v>18.239999999999998</c:v>
                </c:pt>
                <c:pt idx="1577">
                  <c:v>18.239999999999998</c:v>
                </c:pt>
                <c:pt idx="1578">
                  <c:v>18.25</c:v>
                </c:pt>
                <c:pt idx="1579">
                  <c:v>18.239999999999998</c:v>
                </c:pt>
                <c:pt idx="1580">
                  <c:v>18.25</c:v>
                </c:pt>
                <c:pt idx="1581">
                  <c:v>18.239999999999998</c:v>
                </c:pt>
                <c:pt idx="1582">
                  <c:v>18.23</c:v>
                </c:pt>
                <c:pt idx="1583">
                  <c:v>18.23</c:v>
                </c:pt>
                <c:pt idx="1584">
                  <c:v>18.239999999999998</c:v>
                </c:pt>
                <c:pt idx="1585">
                  <c:v>18.239999999999998</c:v>
                </c:pt>
                <c:pt idx="1586">
                  <c:v>18.239999999999998</c:v>
                </c:pt>
                <c:pt idx="1587">
                  <c:v>18.239999999999998</c:v>
                </c:pt>
                <c:pt idx="1588">
                  <c:v>18.239999999999998</c:v>
                </c:pt>
                <c:pt idx="1589">
                  <c:v>18.23</c:v>
                </c:pt>
                <c:pt idx="1590">
                  <c:v>18.23</c:v>
                </c:pt>
                <c:pt idx="1591">
                  <c:v>18.23</c:v>
                </c:pt>
                <c:pt idx="1592">
                  <c:v>18.23</c:v>
                </c:pt>
                <c:pt idx="1593">
                  <c:v>18.23</c:v>
                </c:pt>
                <c:pt idx="1594">
                  <c:v>18.239999999999998</c:v>
                </c:pt>
                <c:pt idx="1595">
                  <c:v>18.23</c:v>
                </c:pt>
                <c:pt idx="1596">
                  <c:v>18.239999999999998</c:v>
                </c:pt>
                <c:pt idx="1597">
                  <c:v>18.23</c:v>
                </c:pt>
                <c:pt idx="1598">
                  <c:v>18.239999999999998</c:v>
                </c:pt>
                <c:pt idx="1599">
                  <c:v>18.239999999999998</c:v>
                </c:pt>
                <c:pt idx="1600">
                  <c:v>18.239999999999998</c:v>
                </c:pt>
                <c:pt idx="1601">
                  <c:v>18.239999999999998</c:v>
                </c:pt>
                <c:pt idx="1602">
                  <c:v>18.239999999999998</c:v>
                </c:pt>
                <c:pt idx="1603">
                  <c:v>18.23</c:v>
                </c:pt>
                <c:pt idx="1604">
                  <c:v>18.239999999999998</c:v>
                </c:pt>
                <c:pt idx="1605">
                  <c:v>18.23</c:v>
                </c:pt>
                <c:pt idx="1606">
                  <c:v>18.23</c:v>
                </c:pt>
                <c:pt idx="1607">
                  <c:v>18.239999999999998</c:v>
                </c:pt>
                <c:pt idx="1608">
                  <c:v>18.239999999999998</c:v>
                </c:pt>
                <c:pt idx="1609">
                  <c:v>18.239999999999998</c:v>
                </c:pt>
                <c:pt idx="1610">
                  <c:v>18.23</c:v>
                </c:pt>
                <c:pt idx="1611">
                  <c:v>18.239999999999998</c:v>
                </c:pt>
                <c:pt idx="1612">
                  <c:v>18.239999999999998</c:v>
                </c:pt>
                <c:pt idx="1613">
                  <c:v>18.23</c:v>
                </c:pt>
                <c:pt idx="1614">
                  <c:v>18.23</c:v>
                </c:pt>
                <c:pt idx="1615">
                  <c:v>18.23</c:v>
                </c:pt>
                <c:pt idx="1616">
                  <c:v>18.23</c:v>
                </c:pt>
                <c:pt idx="1617">
                  <c:v>18.23</c:v>
                </c:pt>
                <c:pt idx="1618">
                  <c:v>18.23</c:v>
                </c:pt>
                <c:pt idx="1619">
                  <c:v>18.23</c:v>
                </c:pt>
                <c:pt idx="1620">
                  <c:v>18.23</c:v>
                </c:pt>
                <c:pt idx="1621">
                  <c:v>18.23</c:v>
                </c:pt>
                <c:pt idx="1622">
                  <c:v>18.23</c:v>
                </c:pt>
                <c:pt idx="1623">
                  <c:v>18.23</c:v>
                </c:pt>
                <c:pt idx="1624">
                  <c:v>18.22</c:v>
                </c:pt>
                <c:pt idx="1625">
                  <c:v>18.23</c:v>
                </c:pt>
                <c:pt idx="1626">
                  <c:v>18.23</c:v>
                </c:pt>
                <c:pt idx="1627">
                  <c:v>18.23</c:v>
                </c:pt>
                <c:pt idx="1628">
                  <c:v>18.22</c:v>
                </c:pt>
                <c:pt idx="1629">
                  <c:v>18.23</c:v>
                </c:pt>
                <c:pt idx="1630">
                  <c:v>18.23</c:v>
                </c:pt>
                <c:pt idx="1631">
                  <c:v>18.23</c:v>
                </c:pt>
                <c:pt idx="1632">
                  <c:v>18.22</c:v>
                </c:pt>
                <c:pt idx="1633">
                  <c:v>18.22</c:v>
                </c:pt>
                <c:pt idx="1634">
                  <c:v>18.22</c:v>
                </c:pt>
                <c:pt idx="1635">
                  <c:v>18.22</c:v>
                </c:pt>
                <c:pt idx="1636">
                  <c:v>18.23</c:v>
                </c:pt>
                <c:pt idx="1637">
                  <c:v>18.22</c:v>
                </c:pt>
                <c:pt idx="1638">
                  <c:v>18.22</c:v>
                </c:pt>
                <c:pt idx="1639">
                  <c:v>18.22</c:v>
                </c:pt>
                <c:pt idx="1640">
                  <c:v>18.22</c:v>
                </c:pt>
                <c:pt idx="1641">
                  <c:v>18.23</c:v>
                </c:pt>
                <c:pt idx="1642">
                  <c:v>18.23</c:v>
                </c:pt>
                <c:pt idx="1643">
                  <c:v>18.23</c:v>
                </c:pt>
                <c:pt idx="1644">
                  <c:v>18.23</c:v>
                </c:pt>
                <c:pt idx="1645">
                  <c:v>18.23</c:v>
                </c:pt>
                <c:pt idx="1646">
                  <c:v>18.22</c:v>
                </c:pt>
                <c:pt idx="1647">
                  <c:v>18.23</c:v>
                </c:pt>
                <c:pt idx="1648">
                  <c:v>18.23</c:v>
                </c:pt>
                <c:pt idx="1649">
                  <c:v>18.23</c:v>
                </c:pt>
                <c:pt idx="1650">
                  <c:v>18.23</c:v>
                </c:pt>
                <c:pt idx="1651">
                  <c:v>18.23</c:v>
                </c:pt>
                <c:pt idx="1652">
                  <c:v>18.22</c:v>
                </c:pt>
                <c:pt idx="1653">
                  <c:v>18.23</c:v>
                </c:pt>
                <c:pt idx="1654">
                  <c:v>18.22</c:v>
                </c:pt>
                <c:pt idx="1655">
                  <c:v>18.23</c:v>
                </c:pt>
                <c:pt idx="1656">
                  <c:v>18.23</c:v>
                </c:pt>
                <c:pt idx="1657">
                  <c:v>18.22</c:v>
                </c:pt>
                <c:pt idx="1658">
                  <c:v>18.23</c:v>
                </c:pt>
                <c:pt idx="1659">
                  <c:v>18.23</c:v>
                </c:pt>
                <c:pt idx="1660">
                  <c:v>18.23</c:v>
                </c:pt>
                <c:pt idx="1661">
                  <c:v>18.22</c:v>
                </c:pt>
                <c:pt idx="1662">
                  <c:v>18.22</c:v>
                </c:pt>
                <c:pt idx="1663">
                  <c:v>18.22</c:v>
                </c:pt>
                <c:pt idx="1664">
                  <c:v>18.22</c:v>
                </c:pt>
                <c:pt idx="1665">
                  <c:v>18.22</c:v>
                </c:pt>
                <c:pt idx="1666">
                  <c:v>18.22</c:v>
                </c:pt>
                <c:pt idx="1667">
                  <c:v>18.22</c:v>
                </c:pt>
                <c:pt idx="1668">
                  <c:v>18.22</c:v>
                </c:pt>
                <c:pt idx="1669">
                  <c:v>18.22</c:v>
                </c:pt>
                <c:pt idx="1670">
                  <c:v>18.22</c:v>
                </c:pt>
                <c:pt idx="1671">
                  <c:v>18.22</c:v>
                </c:pt>
                <c:pt idx="1672">
                  <c:v>18.22</c:v>
                </c:pt>
                <c:pt idx="1673">
                  <c:v>18.22</c:v>
                </c:pt>
                <c:pt idx="1674">
                  <c:v>18.22</c:v>
                </c:pt>
                <c:pt idx="1675">
                  <c:v>18.22</c:v>
                </c:pt>
                <c:pt idx="1676">
                  <c:v>18.22</c:v>
                </c:pt>
                <c:pt idx="1677">
                  <c:v>18.22</c:v>
                </c:pt>
                <c:pt idx="1678">
                  <c:v>18.22</c:v>
                </c:pt>
                <c:pt idx="1679">
                  <c:v>18.22</c:v>
                </c:pt>
                <c:pt idx="1680">
                  <c:v>18.22</c:v>
                </c:pt>
                <c:pt idx="1681">
                  <c:v>18.22</c:v>
                </c:pt>
                <c:pt idx="1682">
                  <c:v>18.22</c:v>
                </c:pt>
                <c:pt idx="1683">
                  <c:v>18.22</c:v>
                </c:pt>
                <c:pt idx="1684">
                  <c:v>18.22</c:v>
                </c:pt>
                <c:pt idx="1685">
                  <c:v>18.22</c:v>
                </c:pt>
                <c:pt idx="1686">
                  <c:v>18.22</c:v>
                </c:pt>
                <c:pt idx="1687">
                  <c:v>18.22</c:v>
                </c:pt>
                <c:pt idx="1688">
                  <c:v>18.21</c:v>
                </c:pt>
                <c:pt idx="1689">
                  <c:v>18.22</c:v>
                </c:pt>
                <c:pt idx="1690">
                  <c:v>18.22</c:v>
                </c:pt>
                <c:pt idx="1691">
                  <c:v>18.22</c:v>
                </c:pt>
                <c:pt idx="1692">
                  <c:v>18.22</c:v>
                </c:pt>
                <c:pt idx="1693">
                  <c:v>18.21</c:v>
                </c:pt>
                <c:pt idx="1694">
                  <c:v>18.22</c:v>
                </c:pt>
                <c:pt idx="1695">
                  <c:v>18.22</c:v>
                </c:pt>
                <c:pt idx="1696">
                  <c:v>18.22</c:v>
                </c:pt>
                <c:pt idx="1697">
                  <c:v>18.21</c:v>
                </c:pt>
                <c:pt idx="1698">
                  <c:v>18.22</c:v>
                </c:pt>
                <c:pt idx="1699">
                  <c:v>18.22</c:v>
                </c:pt>
                <c:pt idx="1700">
                  <c:v>18.21</c:v>
                </c:pt>
                <c:pt idx="1701">
                  <c:v>18.22</c:v>
                </c:pt>
                <c:pt idx="1702">
                  <c:v>18.22</c:v>
                </c:pt>
                <c:pt idx="1703">
                  <c:v>18.22</c:v>
                </c:pt>
                <c:pt idx="1704">
                  <c:v>18.21</c:v>
                </c:pt>
                <c:pt idx="1705">
                  <c:v>18.21</c:v>
                </c:pt>
                <c:pt idx="1706">
                  <c:v>18.22</c:v>
                </c:pt>
                <c:pt idx="1707">
                  <c:v>18.21</c:v>
                </c:pt>
                <c:pt idx="1708">
                  <c:v>18.21</c:v>
                </c:pt>
                <c:pt idx="1709">
                  <c:v>18.21</c:v>
                </c:pt>
                <c:pt idx="1710">
                  <c:v>18.21</c:v>
                </c:pt>
                <c:pt idx="1711">
                  <c:v>18.21</c:v>
                </c:pt>
                <c:pt idx="1712">
                  <c:v>18.22</c:v>
                </c:pt>
                <c:pt idx="1713">
                  <c:v>18.22</c:v>
                </c:pt>
                <c:pt idx="1714">
                  <c:v>18.21</c:v>
                </c:pt>
                <c:pt idx="1715">
                  <c:v>18.21</c:v>
                </c:pt>
                <c:pt idx="1716">
                  <c:v>18.21</c:v>
                </c:pt>
                <c:pt idx="1717">
                  <c:v>18.21</c:v>
                </c:pt>
                <c:pt idx="1718">
                  <c:v>18.21</c:v>
                </c:pt>
                <c:pt idx="1719">
                  <c:v>18.21</c:v>
                </c:pt>
                <c:pt idx="1720">
                  <c:v>18.21</c:v>
                </c:pt>
                <c:pt idx="1721">
                  <c:v>18.21</c:v>
                </c:pt>
                <c:pt idx="1722">
                  <c:v>18.21</c:v>
                </c:pt>
                <c:pt idx="1723">
                  <c:v>18.21</c:v>
                </c:pt>
                <c:pt idx="1724">
                  <c:v>18.21</c:v>
                </c:pt>
                <c:pt idx="1725">
                  <c:v>18.2</c:v>
                </c:pt>
                <c:pt idx="1726">
                  <c:v>18.21</c:v>
                </c:pt>
                <c:pt idx="1727">
                  <c:v>18.21</c:v>
                </c:pt>
                <c:pt idx="1728">
                  <c:v>18.21</c:v>
                </c:pt>
                <c:pt idx="1729">
                  <c:v>18.21</c:v>
                </c:pt>
                <c:pt idx="1730">
                  <c:v>18.2</c:v>
                </c:pt>
                <c:pt idx="1731">
                  <c:v>18.21</c:v>
                </c:pt>
                <c:pt idx="1732">
                  <c:v>18.21</c:v>
                </c:pt>
                <c:pt idx="1733">
                  <c:v>18.21</c:v>
                </c:pt>
                <c:pt idx="1734">
                  <c:v>18.21</c:v>
                </c:pt>
                <c:pt idx="1735">
                  <c:v>18.21</c:v>
                </c:pt>
                <c:pt idx="1736">
                  <c:v>18.21</c:v>
                </c:pt>
                <c:pt idx="1737">
                  <c:v>18.21</c:v>
                </c:pt>
                <c:pt idx="1738">
                  <c:v>18.21</c:v>
                </c:pt>
                <c:pt idx="1739">
                  <c:v>18.21</c:v>
                </c:pt>
                <c:pt idx="1740">
                  <c:v>18.21</c:v>
                </c:pt>
                <c:pt idx="1741">
                  <c:v>18.2</c:v>
                </c:pt>
                <c:pt idx="1742">
                  <c:v>18.21</c:v>
                </c:pt>
                <c:pt idx="1743">
                  <c:v>18.21</c:v>
                </c:pt>
                <c:pt idx="1744">
                  <c:v>18.21</c:v>
                </c:pt>
                <c:pt idx="1745">
                  <c:v>18.21</c:v>
                </c:pt>
                <c:pt idx="1746">
                  <c:v>18.2</c:v>
                </c:pt>
                <c:pt idx="1747">
                  <c:v>18.2</c:v>
                </c:pt>
                <c:pt idx="1748">
                  <c:v>18.2</c:v>
                </c:pt>
                <c:pt idx="1749">
                  <c:v>18.21</c:v>
                </c:pt>
                <c:pt idx="1750">
                  <c:v>18.21</c:v>
                </c:pt>
                <c:pt idx="1751">
                  <c:v>18.21</c:v>
                </c:pt>
                <c:pt idx="1752">
                  <c:v>18.2</c:v>
                </c:pt>
                <c:pt idx="1753">
                  <c:v>18.21</c:v>
                </c:pt>
                <c:pt idx="1754">
                  <c:v>18.21</c:v>
                </c:pt>
                <c:pt idx="1755">
                  <c:v>18.2</c:v>
                </c:pt>
                <c:pt idx="1756">
                  <c:v>18.21</c:v>
                </c:pt>
                <c:pt idx="1757">
                  <c:v>18.21</c:v>
                </c:pt>
                <c:pt idx="1758">
                  <c:v>18.2</c:v>
                </c:pt>
                <c:pt idx="1759">
                  <c:v>18.21</c:v>
                </c:pt>
                <c:pt idx="1760">
                  <c:v>18.2</c:v>
                </c:pt>
                <c:pt idx="1761">
                  <c:v>18.2</c:v>
                </c:pt>
                <c:pt idx="1762">
                  <c:v>18.2</c:v>
                </c:pt>
                <c:pt idx="1763">
                  <c:v>18.21</c:v>
                </c:pt>
                <c:pt idx="1764">
                  <c:v>18.2</c:v>
                </c:pt>
                <c:pt idx="1765">
                  <c:v>18.2</c:v>
                </c:pt>
                <c:pt idx="1766">
                  <c:v>18.2</c:v>
                </c:pt>
                <c:pt idx="1767">
                  <c:v>18.2</c:v>
                </c:pt>
                <c:pt idx="1768">
                  <c:v>18.2</c:v>
                </c:pt>
                <c:pt idx="1769">
                  <c:v>18.2</c:v>
                </c:pt>
                <c:pt idx="1770">
                  <c:v>18.190000000000001</c:v>
                </c:pt>
                <c:pt idx="1771">
                  <c:v>18.2</c:v>
                </c:pt>
                <c:pt idx="1772">
                  <c:v>18.2</c:v>
                </c:pt>
                <c:pt idx="1773">
                  <c:v>18.2</c:v>
                </c:pt>
                <c:pt idx="1774">
                  <c:v>18.2</c:v>
                </c:pt>
                <c:pt idx="1775">
                  <c:v>18.2</c:v>
                </c:pt>
                <c:pt idx="1776">
                  <c:v>18.2</c:v>
                </c:pt>
                <c:pt idx="1777">
                  <c:v>18.190000000000001</c:v>
                </c:pt>
                <c:pt idx="1778">
                  <c:v>18.2</c:v>
                </c:pt>
                <c:pt idx="1779">
                  <c:v>18.2</c:v>
                </c:pt>
                <c:pt idx="1780">
                  <c:v>18.2</c:v>
                </c:pt>
                <c:pt idx="1781">
                  <c:v>18.2</c:v>
                </c:pt>
                <c:pt idx="1782">
                  <c:v>18.2</c:v>
                </c:pt>
                <c:pt idx="1783">
                  <c:v>18.190000000000001</c:v>
                </c:pt>
                <c:pt idx="1784">
                  <c:v>18.2</c:v>
                </c:pt>
                <c:pt idx="1785">
                  <c:v>18.190000000000001</c:v>
                </c:pt>
                <c:pt idx="1786">
                  <c:v>18.190000000000001</c:v>
                </c:pt>
                <c:pt idx="1787">
                  <c:v>18.2</c:v>
                </c:pt>
                <c:pt idx="1788">
                  <c:v>18.2</c:v>
                </c:pt>
                <c:pt idx="1789">
                  <c:v>18.2</c:v>
                </c:pt>
                <c:pt idx="1790">
                  <c:v>18.2</c:v>
                </c:pt>
                <c:pt idx="1791">
                  <c:v>18.190000000000001</c:v>
                </c:pt>
                <c:pt idx="1792">
                  <c:v>18.2</c:v>
                </c:pt>
                <c:pt idx="1793">
                  <c:v>18.190000000000001</c:v>
                </c:pt>
                <c:pt idx="1794">
                  <c:v>18.190000000000001</c:v>
                </c:pt>
                <c:pt idx="1795">
                  <c:v>18.190000000000001</c:v>
                </c:pt>
                <c:pt idx="1796">
                  <c:v>18.190000000000001</c:v>
                </c:pt>
                <c:pt idx="1797">
                  <c:v>18.2</c:v>
                </c:pt>
                <c:pt idx="1798">
                  <c:v>18.190000000000001</c:v>
                </c:pt>
                <c:pt idx="1799">
                  <c:v>18.190000000000001</c:v>
                </c:pt>
                <c:pt idx="1800">
                  <c:v>18.190000000000001</c:v>
                </c:pt>
                <c:pt idx="1801">
                  <c:v>18.2</c:v>
                </c:pt>
                <c:pt idx="1802">
                  <c:v>18.190000000000001</c:v>
                </c:pt>
                <c:pt idx="1803">
                  <c:v>18.190000000000001</c:v>
                </c:pt>
                <c:pt idx="1804">
                  <c:v>18.190000000000001</c:v>
                </c:pt>
                <c:pt idx="1805">
                  <c:v>18.190000000000001</c:v>
                </c:pt>
                <c:pt idx="1806">
                  <c:v>18.190000000000001</c:v>
                </c:pt>
                <c:pt idx="1807">
                  <c:v>18.190000000000001</c:v>
                </c:pt>
                <c:pt idx="1808">
                  <c:v>18.190000000000001</c:v>
                </c:pt>
                <c:pt idx="1809">
                  <c:v>18.190000000000001</c:v>
                </c:pt>
                <c:pt idx="1810">
                  <c:v>18.190000000000001</c:v>
                </c:pt>
                <c:pt idx="1811">
                  <c:v>18.190000000000001</c:v>
                </c:pt>
                <c:pt idx="1812">
                  <c:v>18.190000000000001</c:v>
                </c:pt>
                <c:pt idx="1813">
                  <c:v>18.18</c:v>
                </c:pt>
                <c:pt idx="1814">
                  <c:v>18.190000000000001</c:v>
                </c:pt>
                <c:pt idx="1815">
                  <c:v>18.190000000000001</c:v>
                </c:pt>
                <c:pt idx="1816">
                  <c:v>18.190000000000001</c:v>
                </c:pt>
                <c:pt idx="1817">
                  <c:v>18.190000000000001</c:v>
                </c:pt>
                <c:pt idx="1818">
                  <c:v>18.190000000000001</c:v>
                </c:pt>
                <c:pt idx="1819">
                  <c:v>18.190000000000001</c:v>
                </c:pt>
                <c:pt idx="1820">
                  <c:v>18.190000000000001</c:v>
                </c:pt>
                <c:pt idx="1821">
                  <c:v>18.190000000000001</c:v>
                </c:pt>
                <c:pt idx="1822">
                  <c:v>18.190000000000001</c:v>
                </c:pt>
                <c:pt idx="1823">
                  <c:v>18.18</c:v>
                </c:pt>
                <c:pt idx="1824">
                  <c:v>18.190000000000001</c:v>
                </c:pt>
                <c:pt idx="1825">
                  <c:v>18.190000000000001</c:v>
                </c:pt>
                <c:pt idx="1826">
                  <c:v>18.190000000000001</c:v>
                </c:pt>
                <c:pt idx="1827">
                  <c:v>18.190000000000001</c:v>
                </c:pt>
                <c:pt idx="1828">
                  <c:v>18.18</c:v>
                </c:pt>
                <c:pt idx="1829">
                  <c:v>18.190000000000001</c:v>
                </c:pt>
                <c:pt idx="1830">
                  <c:v>18.190000000000001</c:v>
                </c:pt>
                <c:pt idx="1831">
                  <c:v>18.190000000000001</c:v>
                </c:pt>
                <c:pt idx="1832">
                  <c:v>18.190000000000001</c:v>
                </c:pt>
                <c:pt idx="1833">
                  <c:v>18.190000000000001</c:v>
                </c:pt>
                <c:pt idx="1834">
                  <c:v>18.18</c:v>
                </c:pt>
                <c:pt idx="1835">
                  <c:v>18.190000000000001</c:v>
                </c:pt>
                <c:pt idx="1836">
                  <c:v>18.190000000000001</c:v>
                </c:pt>
                <c:pt idx="1837">
                  <c:v>18.18</c:v>
                </c:pt>
                <c:pt idx="1838">
                  <c:v>18.190000000000001</c:v>
                </c:pt>
                <c:pt idx="1839">
                  <c:v>18.18</c:v>
                </c:pt>
                <c:pt idx="1840">
                  <c:v>18.18</c:v>
                </c:pt>
                <c:pt idx="1841">
                  <c:v>18.190000000000001</c:v>
                </c:pt>
                <c:pt idx="1842">
                  <c:v>18.18</c:v>
                </c:pt>
                <c:pt idx="1843">
                  <c:v>18.18</c:v>
                </c:pt>
                <c:pt idx="1844">
                  <c:v>18.190000000000001</c:v>
                </c:pt>
                <c:pt idx="1845">
                  <c:v>18.18</c:v>
                </c:pt>
                <c:pt idx="1846">
                  <c:v>18.190000000000001</c:v>
                </c:pt>
                <c:pt idx="1847">
                  <c:v>18.18</c:v>
                </c:pt>
                <c:pt idx="1848">
                  <c:v>18.190000000000001</c:v>
                </c:pt>
                <c:pt idx="1849">
                  <c:v>18.190000000000001</c:v>
                </c:pt>
                <c:pt idx="1850">
                  <c:v>18.190000000000001</c:v>
                </c:pt>
                <c:pt idx="1851">
                  <c:v>18.18</c:v>
                </c:pt>
                <c:pt idx="1852">
                  <c:v>18.18</c:v>
                </c:pt>
                <c:pt idx="1853">
                  <c:v>18.18</c:v>
                </c:pt>
                <c:pt idx="1854">
                  <c:v>18.190000000000001</c:v>
                </c:pt>
                <c:pt idx="1855">
                  <c:v>18.18</c:v>
                </c:pt>
                <c:pt idx="1856">
                  <c:v>18.18</c:v>
                </c:pt>
                <c:pt idx="1857">
                  <c:v>18.18</c:v>
                </c:pt>
                <c:pt idx="1858">
                  <c:v>18.18</c:v>
                </c:pt>
                <c:pt idx="1859">
                  <c:v>18.18</c:v>
                </c:pt>
                <c:pt idx="1860">
                  <c:v>18.18</c:v>
                </c:pt>
                <c:pt idx="1861">
                  <c:v>18.18</c:v>
                </c:pt>
                <c:pt idx="1862">
                  <c:v>18.18</c:v>
                </c:pt>
                <c:pt idx="1863">
                  <c:v>18.18</c:v>
                </c:pt>
                <c:pt idx="1864">
                  <c:v>18.18</c:v>
                </c:pt>
                <c:pt idx="1865">
                  <c:v>18.18</c:v>
                </c:pt>
                <c:pt idx="1866">
                  <c:v>18.170000000000002</c:v>
                </c:pt>
                <c:pt idx="1867">
                  <c:v>18.18</c:v>
                </c:pt>
                <c:pt idx="1868">
                  <c:v>18.18</c:v>
                </c:pt>
                <c:pt idx="1869">
                  <c:v>18.18</c:v>
                </c:pt>
                <c:pt idx="1870">
                  <c:v>18.18</c:v>
                </c:pt>
                <c:pt idx="1871">
                  <c:v>18.18</c:v>
                </c:pt>
                <c:pt idx="1872">
                  <c:v>18.18</c:v>
                </c:pt>
                <c:pt idx="1873">
                  <c:v>18.170000000000002</c:v>
                </c:pt>
                <c:pt idx="1874">
                  <c:v>18.18</c:v>
                </c:pt>
                <c:pt idx="1875">
                  <c:v>18.18</c:v>
                </c:pt>
                <c:pt idx="1876">
                  <c:v>18.18</c:v>
                </c:pt>
                <c:pt idx="1877">
                  <c:v>18.18</c:v>
                </c:pt>
                <c:pt idx="1878">
                  <c:v>18.170000000000002</c:v>
                </c:pt>
                <c:pt idx="1879">
                  <c:v>18.18</c:v>
                </c:pt>
                <c:pt idx="1880">
                  <c:v>18.170000000000002</c:v>
                </c:pt>
                <c:pt idx="1881">
                  <c:v>18.18</c:v>
                </c:pt>
                <c:pt idx="1882">
                  <c:v>18.18</c:v>
                </c:pt>
                <c:pt idx="1883">
                  <c:v>18.18</c:v>
                </c:pt>
                <c:pt idx="1884">
                  <c:v>18.170000000000002</c:v>
                </c:pt>
                <c:pt idx="1885">
                  <c:v>18.18</c:v>
                </c:pt>
                <c:pt idx="1886">
                  <c:v>18.18</c:v>
                </c:pt>
                <c:pt idx="1887">
                  <c:v>18.170000000000002</c:v>
                </c:pt>
                <c:pt idx="1888">
                  <c:v>18.170000000000002</c:v>
                </c:pt>
                <c:pt idx="1889">
                  <c:v>18.170000000000002</c:v>
                </c:pt>
                <c:pt idx="1890">
                  <c:v>18.170000000000002</c:v>
                </c:pt>
                <c:pt idx="1891">
                  <c:v>18.170000000000002</c:v>
                </c:pt>
                <c:pt idx="1892">
                  <c:v>18.170000000000002</c:v>
                </c:pt>
                <c:pt idx="1893">
                  <c:v>18.170000000000002</c:v>
                </c:pt>
                <c:pt idx="1894">
                  <c:v>18.170000000000002</c:v>
                </c:pt>
                <c:pt idx="1895">
                  <c:v>18.170000000000002</c:v>
                </c:pt>
                <c:pt idx="1896">
                  <c:v>18.170000000000002</c:v>
                </c:pt>
                <c:pt idx="1897">
                  <c:v>18.170000000000002</c:v>
                </c:pt>
                <c:pt idx="1898">
                  <c:v>18.170000000000002</c:v>
                </c:pt>
                <c:pt idx="1899">
                  <c:v>18.170000000000002</c:v>
                </c:pt>
                <c:pt idx="1900">
                  <c:v>18.170000000000002</c:v>
                </c:pt>
                <c:pt idx="1901">
                  <c:v>18.170000000000002</c:v>
                </c:pt>
                <c:pt idx="1902">
                  <c:v>18.170000000000002</c:v>
                </c:pt>
                <c:pt idx="1903">
                  <c:v>18.170000000000002</c:v>
                </c:pt>
                <c:pt idx="1904">
                  <c:v>18.170000000000002</c:v>
                </c:pt>
                <c:pt idx="1905">
                  <c:v>18.170000000000002</c:v>
                </c:pt>
                <c:pt idx="1906">
                  <c:v>18.170000000000002</c:v>
                </c:pt>
                <c:pt idx="1907">
                  <c:v>18.170000000000002</c:v>
                </c:pt>
                <c:pt idx="1908">
                  <c:v>18.170000000000002</c:v>
                </c:pt>
                <c:pt idx="1909">
                  <c:v>18.170000000000002</c:v>
                </c:pt>
                <c:pt idx="1910">
                  <c:v>18.170000000000002</c:v>
                </c:pt>
                <c:pt idx="1911">
                  <c:v>18.16</c:v>
                </c:pt>
                <c:pt idx="1912">
                  <c:v>18.16</c:v>
                </c:pt>
                <c:pt idx="1913">
                  <c:v>18.170000000000002</c:v>
                </c:pt>
                <c:pt idx="1914">
                  <c:v>18.170000000000002</c:v>
                </c:pt>
                <c:pt idx="1915">
                  <c:v>18.170000000000002</c:v>
                </c:pt>
                <c:pt idx="1916">
                  <c:v>18.16</c:v>
                </c:pt>
                <c:pt idx="1917">
                  <c:v>18.170000000000002</c:v>
                </c:pt>
                <c:pt idx="1918">
                  <c:v>18.170000000000002</c:v>
                </c:pt>
                <c:pt idx="1919">
                  <c:v>18.170000000000002</c:v>
                </c:pt>
                <c:pt idx="1920">
                  <c:v>18.16</c:v>
                </c:pt>
                <c:pt idx="1921">
                  <c:v>18.16</c:v>
                </c:pt>
                <c:pt idx="1922">
                  <c:v>18.170000000000002</c:v>
                </c:pt>
                <c:pt idx="1923">
                  <c:v>18.16</c:v>
                </c:pt>
                <c:pt idx="1924">
                  <c:v>18.170000000000002</c:v>
                </c:pt>
                <c:pt idx="1925">
                  <c:v>18.170000000000002</c:v>
                </c:pt>
                <c:pt idx="1926">
                  <c:v>18.16</c:v>
                </c:pt>
                <c:pt idx="1927">
                  <c:v>18.170000000000002</c:v>
                </c:pt>
                <c:pt idx="1928">
                  <c:v>18.170000000000002</c:v>
                </c:pt>
                <c:pt idx="1929">
                  <c:v>18.170000000000002</c:v>
                </c:pt>
                <c:pt idx="1930">
                  <c:v>18.170000000000002</c:v>
                </c:pt>
                <c:pt idx="1931">
                  <c:v>18.16</c:v>
                </c:pt>
                <c:pt idx="1932">
                  <c:v>18.170000000000002</c:v>
                </c:pt>
                <c:pt idx="1933">
                  <c:v>18.16</c:v>
                </c:pt>
                <c:pt idx="1934">
                  <c:v>18.16</c:v>
                </c:pt>
                <c:pt idx="1935">
                  <c:v>18.16</c:v>
                </c:pt>
                <c:pt idx="1936">
                  <c:v>18.16</c:v>
                </c:pt>
                <c:pt idx="1937">
                  <c:v>18.170000000000002</c:v>
                </c:pt>
                <c:pt idx="1938">
                  <c:v>18.170000000000002</c:v>
                </c:pt>
                <c:pt idx="1939">
                  <c:v>18.170000000000002</c:v>
                </c:pt>
                <c:pt idx="1940">
                  <c:v>18.16</c:v>
                </c:pt>
                <c:pt idx="1941">
                  <c:v>18.16</c:v>
                </c:pt>
                <c:pt idx="1942">
                  <c:v>18.170000000000002</c:v>
                </c:pt>
                <c:pt idx="1943">
                  <c:v>18.16</c:v>
                </c:pt>
                <c:pt idx="1944">
                  <c:v>18.16</c:v>
                </c:pt>
                <c:pt idx="1945">
                  <c:v>18.170000000000002</c:v>
                </c:pt>
                <c:pt idx="1946">
                  <c:v>18.16</c:v>
                </c:pt>
                <c:pt idx="1947">
                  <c:v>18.16</c:v>
                </c:pt>
                <c:pt idx="1948">
                  <c:v>18.16</c:v>
                </c:pt>
                <c:pt idx="1949">
                  <c:v>18.16</c:v>
                </c:pt>
                <c:pt idx="1950">
                  <c:v>18.16</c:v>
                </c:pt>
                <c:pt idx="1951">
                  <c:v>18.16</c:v>
                </c:pt>
                <c:pt idx="1952">
                  <c:v>18.16</c:v>
                </c:pt>
                <c:pt idx="1953">
                  <c:v>18.16</c:v>
                </c:pt>
                <c:pt idx="1954">
                  <c:v>18.16</c:v>
                </c:pt>
                <c:pt idx="1955">
                  <c:v>18.16</c:v>
                </c:pt>
                <c:pt idx="1956">
                  <c:v>18.16</c:v>
                </c:pt>
                <c:pt idx="1957">
                  <c:v>18.16</c:v>
                </c:pt>
                <c:pt idx="1958">
                  <c:v>18.16</c:v>
                </c:pt>
                <c:pt idx="1959">
                  <c:v>18.16</c:v>
                </c:pt>
                <c:pt idx="1960">
                  <c:v>18.16</c:v>
                </c:pt>
                <c:pt idx="1961">
                  <c:v>18.16</c:v>
                </c:pt>
                <c:pt idx="1962">
                  <c:v>18.16</c:v>
                </c:pt>
                <c:pt idx="1963">
                  <c:v>18.149999999999999</c:v>
                </c:pt>
                <c:pt idx="1964">
                  <c:v>18.16</c:v>
                </c:pt>
                <c:pt idx="1965">
                  <c:v>18.149999999999999</c:v>
                </c:pt>
                <c:pt idx="1966">
                  <c:v>18.16</c:v>
                </c:pt>
                <c:pt idx="1967">
                  <c:v>18.16</c:v>
                </c:pt>
                <c:pt idx="1968">
                  <c:v>18.16</c:v>
                </c:pt>
                <c:pt idx="1969">
                  <c:v>18.16</c:v>
                </c:pt>
                <c:pt idx="1970">
                  <c:v>18.16</c:v>
                </c:pt>
                <c:pt idx="1971">
                  <c:v>18.149999999999999</c:v>
                </c:pt>
                <c:pt idx="1972">
                  <c:v>18.149999999999999</c:v>
                </c:pt>
                <c:pt idx="1973">
                  <c:v>18.149999999999999</c:v>
                </c:pt>
                <c:pt idx="1974">
                  <c:v>18.16</c:v>
                </c:pt>
                <c:pt idx="1975">
                  <c:v>18.16</c:v>
                </c:pt>
                <c:pt idx="1976">
                  <c:v>18.149999999999999</c:v>
                </c:pt>
                <c:pt idx="1977">
                  <c:v>18.149999999999999</c:v>
                </c:pt>
                <c:pt idx="1978">
                  <c:v>18.149999999999999</c:v>
                </c:pt>
                <c:pt idx="1979">
                  <c:v>18.16</c:v>
                </c:pt>
                <c:pt idx="1980">
                  <c:v>18.16</c:v>
                </c:pt>
                <c:pt idx="1981">
                  <c:v>18.16</c:v>
                </c:pt>
                <c:pt idx="1982">
                  <c:v>18.149999999999999</c:v>
                </c:pt>
                <c:pt idx="1983">
                  <c:v>18.16</c:v>
                </c:pt>
                <c:pt idx="1984">
                  <c:v>18.149999999999999</c:v>
                </c:pt>
                <c:pt idx="1985">
                  <c:v>18.149999999999999</c:v>
                </c:pt>
                <c:pt idx="1986">
                  <c:v>18.16</c:v>
                </c:pt>
                <c:pt idx="1987">
                  <c:v>18.149999999999999</c:v>
                </c:pt>
                <c:pt idx="1988">
                  <c:v>18.16</c:v>
                </c:pt>
                <c:pt idx="1989">
                  <c:v>18.149999999999999</c:v>
                </c:pt>
                <c:pt idx="1990">
                  <c:v>18.16</c:v>
                </c:pt>
                <c:pt idx="1991">
                  <c:v>18.16</c:v>
                </c:pt>
                <c:pt idx="1992">
                  <c:v>18.149999999999999</c:v>
                </c:pt>
                <c:pt idx="1993">
                  <c:v>18.149999999999999</c:v>
                </c:pt>
                <c:pt idx="1994">
                  <c:v>18.149999999999999</c:v>
                </c:pt>
                <c:pt idx="1995">
                  <c:v>18.16</c:v>
                </c:pt>
                <c:pt idx="1996">
                  <c:v>18.149999999999999</c:v>
                </c:pt>
                <c:pt idx="1997">
                  <c:v>18.149999999999999</c:v>
                </c:pt>
                <c:pt idx="1998">
                  <c:v>18.149999999999999</c:v>
                </c:pt>
                <c:pt idx="1999">
                  <c:v>18.149999999999999</c:v>
                </c:pt>
                <c:pt idx="2000">
                  <c:v>18.149999999999999</c:v>
                </c:pt>
                <c:pt idx="2001">
                  <c:v>18.149999999999999</c:v>
                </c:pt>
                <c:pt idx="2002">
                  <c:v>18.149999999999999</c:v>
                </c:pt>
                <c:pt idx="2003">
                  <c:v>18.16</c:v>
                </c:pt>
                <c:pt idx="2004">
                  <c:v>18.16</c:v>
                </c:pt>
                <c:pt idx="2005">
                  <c:v>18.149999999999999</c:v>
                </c:pt>
                <c:pt idx="2006">
                  <c:v>18.149999999999999</c:v>
                </c:pt>
                <c:pt idx="2007">
                  <c:v>18.149999999999999</c:v>
                </c:pt>
                <c:pt idx="2008">
                  <c:v>18.149999999999999</c:v>
                </c:pt>
                <c:pt idx="2009">
                  <c:v>18.149999999999999</c:v>
                </c:pt>
                <c:pt idx="2010">
                  <c:v>18.149999999999999</c:v>
                </c:pt>
                <c:pt idx="2011">
                  <c:v>18.149999999999999</c:v>
                </c:pt>
                <c:pt idx="2012">
                  <c:v>18.149999999999999</c:v>
                </c:pt>
                <c:pt idx="2013">
                  <c:v>18.149999999999999</c:v>
                </c:pt>
                <c:pt idx="2014">
                  <c:v>18.149999999999999</c:v>
                </c:pt>
                <c:pt idx="2015">
                  <c:v>18.14</c:v>
                </c:pt>
                <c:pt idx="2016">
                  <c:v>18.149999999999999</c:v>
                </c:pt>
                <c:pt idx="2017">
                  <c:v>18.149999999999999</c:v>
                </c:pt>
                <c:pt idx="2018">
                  <c:v>18.14</c:v>
                </c:pt>
                <c:pt idx="2019">
                  <c:v>18.149999999999999</c:v>
                </c:pt>
                <c:pt idx="2020">
                  <c:v>18.149999999999999</c:v>
                </c:pt>
                <c:pt idx="2021">
                  <c:v>18.149999999999999</c:v>
                </c:pt>
                <c:pt idx="2022">
                  <c:v>18.14</c:v>
                </c:pt>
                <c:pt idx="2023">
                  <c:v>18.149999999999999</c:v>
                </c:pt>
                <c:pt idx="2024">
                  <c:v>18.14</c:v>
                </c:pt>
                <c:pt idx="2025">
                  <c:v>18.14</c:v>
                </c:pt>
                <c:pt idx="2026">
                  <c:v>18.149999999999999</c:v>
                </c:pt>
                <c:pt idx="2027">
                  <c:v>18.149999999999999</c:v>
                </c:pt>
                <c:pt idx="2028">
                  <c:v>18.14</c:v>
                </c:pt>
                <c:pt idx="2029">
                  <c:v>18.149999999999999</c:v>
                </c:pt>
                <c:pt idx="2030">
                  <c:v>18.14</c:v>
                </c:pt>
                <c:pt idx="2031">
                  <c:v>18.14</c:v>
                </c:pt>
                <c:pt idx="2032">
                  <c:v>18.14</c:v>
                </c:pt>
                <c:pt idx="2033">
                  <c:v>18.14</c:v>
                </c:pt>
                <c:pt idx="2034">
                  <c:v>18.14</c:v>
                </c:pt>
                <c:pt idx="2035">
                  <c:v>18.149999999999999</c:v>
                </c:pt>
                <c:pt idx="2036">
                  <c:v>18.14</c:v>
                </c:pt>
                <c:pt idx="2037">
                  <c:v>18.149999999999999</c:v>
                </c:pt>
                <c:pt idx="2038">
                  <c:v>18.14</c:v>
                </c:pt>
                <c:pt idx="2039">
                  <c:v>18.149999999999999</c:v>
                </c:pt>
                <c:pt idx="2040">
                  <c:v>18.14</c:v>
                </c:pt>
                <c:pt idx="2041">
                  <c:v>18.14</c:v>
                </c:pt>
                <c:pt idx="2042">
                  <c:v>18.14</c:v>
                </c:pt>
                <c:pt idx="2043">
                  <c:v>18.14</c:v>
                </c:pt>
                <c:pt idx="2044">
                  <c:v>18.149999999999999</c:v>
                </c:pt>
                <c:pt idx="2045">
                  <c:v>18.14</c:v>
                </c:pt>
                <c:pt idx="2046">
                  <c:v>18.14</c:v>
                </c:pt>
                <c:pt idx="2047">
                  <c:v>18.14</c:v>
                </c:pt>
                <c:pt idx="2048">
                  <c:v>18.14</c:v>
                </c:pt>
                <c:pt idx="2049">
                  <c:v>18.14</c:v>
                </c:pt>
                <c:pt idx="2050">
                  <c:v>18.14</c:v>
                </c:pt>
                <c:pt idx="2051">
                  <c:v>18.14</c:v>
                </c:pt>
                <c:pt idx="2052">
                  <c:v>18.14</c:v>
                </c:pt>
                <c:pt idx="2053">
                  <c:v>18.14</c:v>
                </c:pt>
                <c:pt idx="2054">
                  <c:v>18.14</c:v>
                </c:pt>
                <c:pt idx="2055">
                  <c:v>18.14</c:v>
                </c:pt>
                <c:pt idx="2056">
                  <c:v>18.13</c:v>
                </c:pt>
                <c:pt idx="2057">
                  <c:v>18.14</c:v>
                </c:pt>
                <c:pt idx="2058">
                  <c:v>18.14</c:v>
                </c:pt>
                <c:pt idx="2059">
                  <c:v>18.14</c:v>
                </c:pt>
                <c:pt idx="2060">
                  <c:v>18.14</c:v>
                </c:pt>
                <c:pt idx="2061">
                  <c:v>18.14</c:v>
                </c:pt>
                <c:pt idx="2062">
                  <c:v>18.14</c:v>
                </c:pt>
                <c:pt idx="2063">
                  <c:v>18.14</c:v>
                </c:pt>
                <c:pt idx="2064">
                  <c:v>18.13</c:v>
                </c:pt>
                <c:pt idx="2065">
                  <c:v>18.14</c:v>
                </c:pt>
                <c:pt idx="2066">
                  <c:v>18.14</c:v>
                </c:pt>
                <c:pt idx="2067">
                  <c:v>18.14</c:v>
                </c:pt>
                <c:pt idx="2068">
                  <c:v>18.14</c:v>
                </c:pt>
                <c:pt idx="2069">
                  <c:v>18.13</c:v>
                </c:pt>
                <c:pt idx="2070">
                  <c:v>18.14</c:v>
                </c:pt>
                <c:pt idx="2071">
                  <c:v>18.14</c:v>
                </c:pt>
                <c:pt idx="2072">
                  <c:v>18.13</c:v>
                </c:pt>
                <c:pt idx="2073">
                  <c:v>18.14</c:v>
                </c:pt>
                <c:pt idx="2074">
                  <c:v>18.13</c:v>
                </c:pt>
                <c:pt idx="2075">
                  <c:v>18.13</c:v>
                </c:pt>
                <c:pt idx="2076">
                  <c:v>18.13</c:v>
                </c:pt>
                <c:pt idx="2077">
                  <c:v>18.14</c:v>
                </c:pt>
                <c:pt idx="2078">
                  <c:v>18.13</c:v>
                </c:pt>
                <c:pt idx="2079">
                  <c:v>18.13</c:v>
                </c:pt>
                <c:pt idx="2080">
                  <c:v>18.14</c:v>
                </c:pt>
                <c:pt idx="2081">
                  <c:v>18.14</c:v>
                </c:pt>
                <c:pt idx="2082">
                  <c:v>18.14</c:v>
                </c:pt>
                <c:pt idx="2083">
                  <c:v>18.13</c:v>
                </c:pt>
                <c:pt idx="2084">
                  <c:v>18.13</c:v>
                </c:pt>
                <c:pt idx="2085">
                  <c:v>18.14</c:v>
                </c:pt>
                <c:pt idx="2086">
                  <c:v>18.13</c:v>
                </c:pt>
                <c:pt idx="2087">
                  <c:v>18.14</c:v>
                </c:pt>
                <c:pt idx="2088">
                  <c:v>18.13</c:v>
                </c:pt>
                <c:pt idx="2089">
                  <c:v>18.13</c:v>
                </c:pt>
                <c:pt idx="2090">
                  <c:v>18.13</c:v>
                </c:pt>
                <c:pt idx="2091">
                  <c:v>18.14</c:v>
                </c:pt>
                <c:pt idx="2092">
                  <c:v>18.13</c:v>
                </c:pt>
                <c:pt idx="2093">
                  <c:v>18.12</c:v>
                </c:pt>
                <c:pt idx="2094">
                  <c:v>18.13</c:v>
                </c:pt>
                <c:pt idx="2095">
                  <c:v>18.13</c:v>
                </c:pt>
                <c:pt idx="2096">
                  <c:v>18.13</c:v>
                </c:pt>
                <c:pt idx="2097">
                  <c:v>18.13</c:v>
                </c:pt>
                <c:pt idx="2098">
                  <c:v>18.13</c:v>
                </c:pt>
                <c:pt idx="2099">
                  <c:v>18.13</c:v>
                </c:pt>
                <c:pt idx="2100">
                  <c:v>18.13</c:v>
                </c:pt>
                <c:pt idx="2101">
                  <c:v>18.13</c:v>
                </c:pt>
                <c:pt idx="2102">
                  <c:v>18.13</c:v>
                </c:pt>
                <c:pt idx="2103">
                  <c:v>18.13</c:v>
                </c:pt>
                <c:pt idx="2104">
                  <c:v>18.13</c:v>
                </c:pt>
                <c:pt idx="2105">
                  <c:v>18.13</c:v>
                </c:pt>
                <c:pt idx="2106">
                  <c:v>18.13</c:v>
                </c:pt>
                <c:pt idx="2107">
                  <c:v>18.13</c:v>
                </c:pt>
                <c:pt idx="2108">
                  <c:v>18.13</c:v>
                </c:pt>
                <c:pt idx="2109">
                  <c:v>18.13</c:v>
                </c:pt>
                <c:pt idx="2110">
                  <c:v>18.13</c:v>
                </c:pt>
                <c:pt idx="2111">
                  <c:v>18.12</c:v>
                </c:pt>
                <c:pt idx="2112">
                  <c:v>18.13</c:v>
                </c:pt>
                <c:pt idx="2113">
                  <c:v>18.13</c:v>
                </c:pt>
                <c:pt idx="2114">
                  <c:v>18.13</c:v>
                </c:pt>
                <c:pt idx="2115">
                  <c:v>18.13</c:v>
                </c:pt>
                <c:pt idx="2116">
                  <c:v>18.13</c:v>
                </c:pt>
                <c:pt idx="2117">
                  <c:v>18.13</c:v>
                </c:pt>
                <c:pt idx="2118">
                  <c:v>18.13</c:v>
                </c:pt>
                <c:pt idx="2119">
                  <c:v>18.13</c:v>
                </c:pt>
                <c:pt idx="2120">
                  <c:v>18.12</c:v>
                </c:pt>
                <c:pt idx="2121">
                  <c:v>18.13</c:v>
                </c:pt>
                <c:pt idx="2122">
                  <c:v>18.13</c:v>
                </c:pt>
                <c:pt idx="2123">
                  <c:v>18.12</c:v>
                </c:pt>
                <c:pt idx="2124">
                  <c:v>18.13</c:v>
                </c:pt>
                <c:pt idx="2125">
                  <c:v>18.12</c:v>
                </c:pt>
                <c:pt idx="2126">
                  <c:v>18.12</c:v>
                </c:pt>
                <c:pt idx="2127">
                  <c:v>18.13</c:v>
                </c:pt>
                <c:pt idx="2128">
                  <c:v>18.12</c:v>
                </c:pt>
                <c:pt idx="2129">
                  <c:v>18.12</c:v>
                </c:pt>
                <c:pt idx="2130">
                  <c:v>18.12</c:v>
                </c:pt>
                <c:pt idx="2131">
                  <c:v>18.12</c:v>
                </c:pt>
                <c:pt idx="2132">
                  <c:v>18.12</c:v>
                </c:pt>
                <c:pt idx="2133">
                  <c:v>18.13</c:v>
                </c:pt>
                <c:pt idx="2134">
                  <c:v>18.12</c:v>
                </c:pt>
                <c:pt idx="2135">
                  <c:v>18.12</c:v>
                </c:pt>
                <c:pt idx="2136">
                  <c:v>18.13</c:v>
                </c:pt>
                <c:pt idx="2137">
                  <c:v>18.13</c:v>
                </c:pt>
                <c:pt idx="2138">
                  <c:v>18.12</c:v>
                </c:pt>
                <c:pt idx="2139">
                  <c:v>18.12</c:v>
                </c:pt>
                <c:pt idx="2140">
                  <c:v>18.12</c:v>
                </c:pt>
                <c:pt idx="2141">
                  <c:v>18.12</c:v>
                </c:pt>
                <c:pt idx="2142">
                  <c:v>18.12</c:v>
                </c:pt>
                <c:pt idx="2143">
                  <c:v>18.12</c:v>
                </c:pt>
                <c:pt idx="2144">
                  <c:v>18.12</c:v>
                </c:pt>
                <c:pt idx="2145">
                  <c:v>18.12</c:v>
                </c:pt>
                <c:pt idx="2146">
                  <c:v>18.12</c:v>
                </c:pt>
                <c:pt idx="2147">
                  <c:v>18.12</c:v>
                </c:pt>
                <c:pt idx="2148">
                  <c:v>18.12</c:v>
                </c:pt>
                <c:pt idx="2149">
                  <c:v>18.12</c:v>
                </c:pt>
                <c:pt idx="2150">
                  <c:v>18.12</c:v>
                </c:pt>
                <c:pt idx="2151">
                  <c:v>18.12</c:v>
                </c:pt>
                <c:pt idx="2152">
                  <c:v>18.12</c:v>
                </c:pt>
                <c:pt idx="2153">
                  <c:v>18.12</c:v>
                </c:pt>
                <c:pt idx="2154">
                  <c:v>18.12</c:v>
                </c:pt>
                <c:pt idx="2155">
                  <c:v>18.12</c:v>
                </c:pt>
                <c:pt idx="2156">
                  <c:v>18.12</c:v>
                </c:pt>
                <c:pt idx="2157">
                  <c:v>18.12</c:v>
                </c:pt>
                <c:pt idx="2158">
                  <c:v>18.12</c:v>
                </c:pt>
                <c:pt idx="2159">
                  <c:v>18.12</c:v>
                </c:pt>
                <c:pt idx="2160">
                  <c:v>18.11</c:v>
                </c:pt>
                <c:pt idx="2161">
                  <c:v>18.11</c:v>
                </c:pt>
                <c:pt idx="2162">
                  <c:v>18.11</c:v>
                </c:pt>
                <c:pt idx="2163">
                  <c:v>18.12</c:v>
                </c:pt>
                <c:pt idx="2164">
                  <c:v>18.12</c:v>
                </c:pt>
                <c:pt idx="2165">
                  <c:v>18.12</c:v>
                </c:pt>
                <c:pt idx="2166">
                  <c:v>18.11</c:v>
                </c:pt>
                <c:pt idx="2167">
                  <c:v>18.12</c:v>
                </c:pt>
                <c:pt idx="2168">
                  <c:v>18.11</c:v>
                </c:pt>
                <c:pt idx="2169">
                  <c:v>18.12</c:v>
                </c:pt>
                <c:pt idx="2170">
                  <c:v>18.12</c:v>
                </c:pt>
                <c:pt idx="2171">
                  <c:v>18.12</c:v>
                </c:pt>
                <c:pt idx="2172">
                  <c:v>18.11</c:v>
                </c:pt>
                <c:pt idx="2173">
                  <c:v>18.11</c:v>
                </c:pt>
                <c:pt idx="2174">
                  <c:v>18.12</c:v>
                </c:pt>
                <c:pt idx="2175">
                  <c:v>18.11</c:v>
                </c:pt>
                <c:pt idx="2176">
                  <c:v>18.12</c:v>
                </c:pt>
                <c:pt idx="2177">
                  <c:v>18.12</c:v>
                </c:pt>
                <c:pt idx="2178">
                  <c:v>18.11</c:v>
                </c:pt>
                <c:pt idx="2179">
                  <c:v>18.11</c:v>
                </c:pt>
                <c:pt idx="2180">
                  <c:v>18.12</c:v>
                </c:pt>
                <c:pt idx="2181">
                  <c:v>18.11</c:v>
                </c:pt>
                <c:pt idx="2182">
                  <c:v>18.11</c:v>
                </c:pt>
                <c:pt idx="2183">
                  <c:v>18.12</c:v>
                </c:pt>
                <c:pt idx="2184">
                  <c:v>18.11</c:v>
                </c:pt>
                <c:pt idx="2185">
                  <c:v>18.12</c:v>
                </c:pt>
                <c:pt idx="2186">
                  <c:v>18.11</c:v>
                </c:pt>
                <c:pt idx="2187">
                  <c:v>18.11</c:v>
                </c:pt>
                <c:pt idx="2188">
                  <c:v>18.11</c:v>
                </c:pt>
                <c:pt idx="2189">
                  <c:v>18.11</c:v>
                </c:pt>
                <c:pt idx="2190">
                  <c:v>18.11</c:v>
                </c:pt>
                <c:pt idx="2191">
                  <c:v>18.11</c:v>
                </c:pt>
                <c:pt idx="2192">
                  <c:v>18.100000000000001</c:v>
                </c:pt>
                <c:pt idx="2193">
                  <c:v>18.11</c:v>
                </c:pt>
                <c:pt idx="2194">
                  <c:v>18.11</c:v>
                </c:pt>
                <c:pt idx="2195">
                  <c:v>18.11</c:v>
                </c:pt>
                <c:pt idx="2196">
                  <c:v>18.11</c:v>
                </c:pt>
                <c:pt idx="2197">
                  <c:v>18.11</c:v>
                </c:pt>
                <c:pt idx="2198">
                  <c:v>18.12</c:v>
                </c:pt>
                <c:pt idx="2199">
                  <c:v>18.11</c:v>
                </c:pt>
                <c:pt idx="2200">
                  <c:v>18.11</c:v>
                </c:pt>
                <c:pt idx="2201">
                  <c:v>18.11</c:v>
                </c:pt>
                <c:pt idx="2202">
                  <c:v>18.11</c:v>
                </c:pt>
                <c:pt idx="2203">
                  <c:v>18.11</c:v>
                </c:pt>
                <c:pt idx="2204">
                  <c:v>18.11</c:v>
                </c:pt>
                <c:pt idx="2205">
                  <c:v>18.11</c:v>
                </c:pt>
                <c:pt idx="2206">
                  <c:v>18.11</c:v>
                </c:pt>
                <c:pt idx="2207">
                  <c:v>18.100000000000001</c:v>
                </c:pt>
                <c:pt idx="2208">
                  <c:v>18.11</c:v>
                </c:pt>
                <c:pt idx="2209">
                  <c:v>18.11</c:v>
                </c:pt>
                <c:pt idx="2210">
                  <c:v>18.100000000000001</c:v>
                </c:pt>
                <c:pt idx="2211">
                  <c:v>18.11</c:v>
                </c:pt>
                <c:pt idx="2212">
                  <c:v>18.11</c:v>
                </c:pt>
                <c:pt idx="2213">
                  <c:v>18.100000000000001</c:v>
                </c:pt>
                <c:pt idx="2214">
                  <c:v>18.11</c:v>
                </c:pt>
                <c:pt idx="2215">
                  <c:v>18.100000000000001</c:v>
                </c:pt>
                <c:pt idx="2216">
                  <c:v>18.100000000000001</c:v>
                </c:pt>
                <c:pt idx="2217">
                  <c:v>18.11</c:v>
                </c:pt>
                <c:pt idx="2218">
                  <c:v>18.100000000000001</c:v>
                </c:pt>
                <c:pt idx="2219">
                  <c:v>18.11</c:v>
                </c:pt>
                <c:pt idx="2220">
                  <c:v>18.11</c:v>
                </c:pt>
                <c:pt idx="2221">
                  <c:v>18.11</c:v>
                </c:pt>
                <c:pt idx="2222">
                  <c:v>18.100000000000001</c:v>
                </c:pt>
                <c:pt idx="2223">
                  <c:v>18.11</c:v>
                </c:pt>
                <c:pt idx="2224">
                  <c:v>18.11</c:v>
                </c:pt>
                <c:pt idx="2225">
                  <c:v>18.100000000000001</c:v>
                </c:pt>
                <c:pt idx="2226">
                  <c:v>18.100000000000001</c:v>
                </c:pt>
                <c:pt idx="2227">
                  <c:v>18.100000000000001</c:v>
                </c:pt>
                <c:pt idx="2228">
                  <c:v>18.100000000000001</c:v>
                </c:pt>
                <c:pt idx="2229">
                  <c:v>18.100000000000001</c:v>
                </c:pt>
                <c:pt idx="2230">
                  <c:v>18.11</c:v>
                </c:pt>
                <c:pt idx="2231">
                  <c:v>18.11</c:v>
                </c:pt>
                <c:pt idx="2232">
                  <c:v>18.11</c:v>
                </c:pt>
                <c:pt idx="2233">
                  <c:v>18.11</c:v>
                </c:pt>
                <c:pt idx="2234">
                  <c:v>18.11</c:v>
                </c:pt>
                <c:pt idx="2235">
                  <c:v>18.100000000000001</c:v>
                </c:pt>
                <c:pt idx="2236">
                  <c:v>18.100000000000001</c:v>
                </c:pt>
                <c:pt idx="2237">
                  <c:v>18.11</c:v>
                </c:pt>
                <c:pt idx="2238">
                  <c:v>18.100000000000001</c:v>
                </c:pt>
                <c:pt idx="2239">
                  <c:v>18.100000000000001</c:v>
                </c:pt>
                <c:pt idx="2240">
                  <c:v>18.100000000000001</c:v>
                </c:pt>
                <c:pt idx="2241">
                  <c:v>18.100000000000001</c:v>
                </c:pt>
                <c:pt idx="2242">
                  <c:v>18.100000000000001</c:v>
                </c:pt>
                <c:pt idx="2243">
                  <c:v>18.100000000000001</c:v>
                </c:pt>
                <c:pt idx="2244">
                  <c:v>18.100000000000001</c:v>
                </c:pt>
                <c:pt idx="2245">
                  <c:v>18.100000000000001</c:v>
                </c:pt>
                <c:pt idx="2246">
                  <c:v>18.100000000000001</c:v>
                </c:pt>
                <c:pt idx="2247">
                  <c:v>18.100000000000001</c:v>
                </c:pt>
                <c:pt idx="2248">
                  <c:v>18.100000000000001</c:v>
                </c:pt>
                <c:pt idx="2249">
                  <c:v>18.100000000000001</c:v>
                </c:pt>
                <c:pt idx="2250">
                  <c:v>18.100000000000001</c:v>
                </c:pt>
                <c:pt idx="2251">
                  <c:v>18.09</c:v>
                </c:pt>
                <c:pt idx="2252">
                  <c:v>18.100000000000001</c:v>
                </c:pt>
                <c:pt idx="2253">
                  <c:v>18.100000000000001</c:v>
                </c:pt>
                <c:pt idx="2254">
                  <c:v>18.100000000000001</c:v>
                </c:pt>
                <c:pt idx="2255">
                  <c:v>18.100000000000001</c:v>
                </c:pt>
                <c:pt idx="2256">
                  <c:v>18.100000000000001</c:v>
                </c:pt>
                <c:pt idx="2257">
                  <c:v>18.100000000000001</c:v>
                </c:pt>
                <c:pt idx="2258">
                  <c:v>18.100000000000001</c:v>
                </c:pt>
                <c:pt idx="2259">
                  <c:v>18.100000000000001</c:v>
                </c:pt>
                <c:pt idx="2260">
                  <c:v>18.100000000000001</c:v>
                </c:pt>
                <c:pt idx="2261">
                  <c:v>18.100000000000001</c:v>
                </c:pt>
                <c:pt idx="2262">
                  <c:v>18.09</c:v>
                </c:pt>
                <c:pt idx="2263">
                  <c:v>18.100000000000001</c:v>
                </c:pt>
                <c:pt idx="2264">
                  <c:v>18.100000000000001</c:v>
                </c:pt>
                <c:pt idx="2265">
                  <c:v>18.100000000000001</c:v>
                </c:pt>
                <c:pt idx="2266">
                  <c:v>18.09</c:v>
                </c:pt>
                <c:pt idx="2267">
                  <c:v>18.100000000000001</c:v>
                </c:pt>
                <c:pt idx="2268">
                  <c:v>18.100000000000001</c:v>
                </c:pt>
                <c:pt idx="2269">
                  <c:v>18.100000000000001</c:v>
                </c:pt>
                <c:pt idx="2270">
                  <c:v>18.100000000000001</c:v>
                </c:pt>
                <c:pt idx="2271">
                  <c:v>18.100000000000001</c:v>
                </c:pt>
                <c:pt idx="2272">
                  <c:v>18.100000000000001</c:v>
                </c:pt>
                <c:pt idx="2273">
                  <c:v>18.09</c:v>
                </c:pt>
                <c:pt idx="2274">
                  <c:v>18.100000000000001</c:v>
                </c:pt>
                <c:pt idx="2275">
                  <c:v>18.100000000000001</c:v>
                </c:pt>
                <c:pt idx="2276">
                  <c:v>18.09</c:v>
                </c:pt>
                <c:pt idx="2277">
                  <c:v>18.100000000000001</c:v>
                </c:pt>
                <c:pt idx="2278">
                  <c:v>18.09</c:v>
                </c:pt>
                <c:pt idx="2279">
                  <c:v>18.09</c:v>
                </c:pt>
                <c:pt idx="2280">
                  <c:v>18.09</c:v>
                </c:pt>
                <c:pt idx="2281">
                  <c:v>18.09</c:v>
                </c:pt>
                <c:pt idx="2282">
                  <c:v>18.09</c:v>
                </c:pt>
                <c:pt idx="2283">
                  <c:v>18.09</c:v>
                </c:pt>
                <c:pt idx="2284">
                  <c:v>18.100000000000001</c:v>
                </c:pt>
                <c:pt idx="2285">
                  <c:v>18.100000000000001</c:v>
                </c:pt>
                <c:pt idx="2286">
                  <c:v>18.09</c:v>
                </c:pt>
                <c:pt idx="2287">
                  <c:v>18.09</c:v>
                </c:pt>
                <c:pt idx="2288">
                  <c:v>18.09</c:v>
                </c:pt>
                <c:pt idx="2289">
                  <c:v>18.100000000000001</c:v>
                </c:pt>
                <c:pt idx="2290">
                  <c:v>18.09</c:v>
                </c:pt>
                <c:pt idx="2291">
                  <c:v>18.100000000000001</c:v>
                </c:pt>
                <c:pt idx="2292">
                  <c:v>18.100000000000001</c:v>
                </c:pt>
                <c:pt idx="2293">
                  <c:v>18.100000000000001</c:v>
                </c:pt>
                <c:pt idx="2294">
                  <c:v>18.09</c:v>
                </c:pt>
                <c:pt idx="2295">
                  <c:v>18.09</c:v>
                </c:pt>
                <c:pt idx="2296">
                  <c:v>18.09</c:v>
                </c:pt>
                <c:pt idx="2297">
                  <c:v>18.09</c:v>
                </c:pt>
                <c:pt idx="2298">
                  <c:v>18.079999999999998</c:v>
                </c:pt>
                <c:pt idx="2299">
                  <c:v>18.09</c:v>
                </c:pt>
                <c:pt idx="2300">
                  <c:v>18.079999999999998</c:v>
                </c:pt>
                <c:pt idx="2301">
                  <c:v>18.09</c:v>
                </c:pt>
                <c:pt idx="2302">
                  <c:v>18.09</c:v>
                </c:pt>
                <c:pt idx="2303">
                  <c:v>18.09</c:v>
                </c:pt>
                <c:pt idx="2304">
                  <c:v>18.09</c:v>
                </c:pt>
                <c:pt idx="2305">
                  <c:v>18.079999999999998</c:v>
                </c:pt>
                <c:pt idx="2306">
                  <c:v>18.09</c:v>
                </c:pt>
                <c:pt idx="2307">
                  <c:v>18.09</c:v>
                </c:pt>
                <c:pt idx="2308">
                  <c:v>18.09</c:v>
                </c:pt>
                <c:pt idx="2309">
                  <c:v>18.09</c:v>
                </c:pt>
                <c:pt idx="2310">
                  <c:v>18.079999999999998</c:v>
                </c:pt>
                <c:pt idx="2311">
                  <c:v>18.09</c:v>
                </c:pt>
                <c:pt idx="2312">
                  <c:v>18.079999999999998</c:v>
                </c:pt>
                <c:pt idx="2313">
                  <c:v>18.079999999999998</c:v>
                </c:pt>
                <c:pt idx="2314">
                  <c:v>18.09</c:v>
                </c:pt>
                <c:pt idx="2315">
                  <c:v>18.09</c:v>
                </c:pt>
                <c:pt idx="2316">
                  <c:v>18.09</c:v>
                </c:pt>
                <c:pt idx="2317">
                  <c:v>18.09</c:v>
                </c:pt>
                <c:pt idx="2318">
                  <c:v>18.09</c:v>
                </c:pt>
                <c:pt idx="2319">
                  <c:v>18.09</c:v>
                </c:pt>
                <c:pt idx="2320">
                  <c:v>18.079999999999998</c:v>
                </c:pt>
                <c:pt idx="2321">
                  <c:v>18.09</c:v>
                </c:pt>
                <c:pt idx="2322">
                  <c:v>18.09</c:v>
                </c:pt>
                <c:pt idx="2323">
                  <c:v>18.09</c:v>
                </c:pt>
                <c:pt idx="2324">
                  <c:v>18.079999999999998</c:v>
                </c:pt>
                <c:pt idx="2325">
                  <c:v>18.079999999999998</c:v>
                </c:pt>
                <c:pt idx="2326">
                  <c:v>18.079999999999998</c:v>
                </c:pt>
                <c:pt idx="2327">
                  <c:v>18.079999999999998</c:v>
                </c:pt>
                <c:pt idx="2328">
                  <c:v>18.09</c:v>
                </c:pt>
                <c:pt idx="2329">
                  <c:v>18.079999999999998</c:v>
                </c:pt>
                <c:pt idx="2330">
                  <c:v>18.079999999999998</c:v>
                </c:pt>
                <c:pt idx="2331">
                  <c:v>18.079999999999998</c:v>
                </c:pt>
                <c:pt idx="2332">
                  <c:v>18.079999999999998</c:v>
                </c:pt>
                <c:pt idx="2333">
                  <c:v>18.079999999999998</c:v>
                </c:pt>
                <c:pt idx="2334">
                  <c:v>18.079999999999998</c:v>
                </c:pt>
                <c:pt idx="2335">
                  <c:v>18.079999999999998</c:v>
                </c:pt>
                <c:pt idx="2336">
                  <c:v>18.079999999999998</c:v>
                </c:pt>
                <c:pt idx="2337">
                  <c:v>18.079999999999998</c:v>
                </c:pt>
                <c:pt idx="2338">
                  <c:v>18.079999999999998</c:v>
                </c:pt>
                <c:pt idx="2339">
                  <c:v>18.079999999999998</c:v>
                </c:pt>
                <c:pt idx="2340">
                  <c:v>18.079999999999998</c:v>
                </c:pt>
                <c:pt idx="2341">
                  <c:v>18.079999999999998</c:v>
                </c:pt>
                <c:pt idx="2342">
                  <c:v>18.079999999999998</c:v>
                </c:pt>
                <c:pt idx="2343">
                  <c:v>18.079999999999998</c:v>
                </c:pt>
                <c:pt idx="2344">
                  <c:v>18.079999999999998</c:v>
                </c:pt>
                <c:pt idx="2345">
                  <c:v>18.079999999999998</c:v>
                </c:pt>
                <c:pt idx="2346">
                  <c:v>18.079999999999998</c:v>
                </c:pt>
                <c:pt idx="2347">
                  <c:v>18.079999999999998</c:v>
                </c:pt>
                <c:pt idx="2348">
                  <c:v>18.079999999999998</c:v>
                </c:pt>
                <c:pt idx="2349">
                  <c:v>18.079999999999998</c:v>
                </c:pt>
                <c:pt idx="2350">
                  <c:v>18.079999999999998</c:v>
                </c:pt>
                <c:pt idx="2351">
                  <c:v>18.079999999999998</c:v>
                </c:pt>
                <c:pt idx="2352">
                  <c:v>18.079999999999998</c:v>
                </c:pt>
                <c:pt idx="2353">
                  <c:v>18.079999999999998</c:v>
                </c:pt>
                <c:pt idx="2354">
                  <c:v>18.079999999999998</c:v>
                </c:pt>
                <c:pt idx="2355">
                  <c:v>18.079999999999998</c:v>
                </c:pt>
                <c:pt idx="2356">
                  <c:v>18.07</c:v>
                </c:pt>
                <c:pt idx="2357">
                  <c:v>18.079999999999998</c:v>
                </c:pt>
                <c:pt idx="2358">
                  <c:v>18.079999999999998</c:v>
                </c:pt>
                <c:pt idx="2359">
                  <c:v>18.07</c:v>
                </c:pt>
                <c:pt idx="2360">
                  <c:v>18.079999999999998</c:v>
                </c:pt>
                <c:pt idx="2361">
                  <c:v>18.079999999999998</c:v>
                </c:pt>
                <c:pt idx="2362">
                  <c:v>18.079999999999998</c:v>
                </c:pt>
                <c:pt idx="2363">
                  <c:v>18.079999999999998</c:v>
                </c:pt>
                <c:pt idx="2364">
                  <c:v>18.079999999999998</c:v>
                </c:pt>
                <c:pt idx="2365">
                  <c:v>18.07</c:v>
                </c:pt>
                <c:pt idx="2366">
                  <c:v>18.079999999999998</c:v>
                </c:pt>
                <c:pt idx="2367">
                  <c:v>18.079999999999998</c:v>
                </c:pt>
                <c:pt idx="2368">
                  <c:v>18.079999999999998</c:v>
                </c:pt>
                <c:pt idx="2369">
                  <c:v>18.079999999999998</c:v>
                </c:pt>
                <c:pt idx="2370">
                  <c:v>18.079999999999998</c:v>
                </c:pt>
                <c:pt idx="2371">
                  <c:v>18.07</c:v>
                </c:pt>
                <c:pt idx="2372">
                  <c:v>18.079999999999998</c:v>
                </c:pt>
                <c:pt idx="2373">
                  <c:v>18.07</c:v>
                </c:pt>
                <c:pt idx="2374">
                  <c:v>18.07</c:v>
                </c:pt>
                <c:pt idx="2375">
                  <c:v>18.079999999999998</c:v>
                </c:pt>
                <c:pt idx="2376">
                  <c:v>18.079999999999998</c:v>
                </c:pt>
                <c:pt idx="2377">
                  <c:v>18.07</c:v>
                </c:pt>
                <c:pt idx="2378">
                  <c:v>18.07</c:v>
                </c:pt>
                <c:pt idx="2379">
                  <c:v>18.079999999999998</c:v>
                </c:pt>
                <c:pt idx="2380">
                  <c:v>18.07</c:v>
                </c:pt>
                <c:pt idx="2381">
                  <c:v>18.07</c:v>
                </c:pt>
                <c:pt idx="2382">
                  <c:v>18.07</c:v>
                </c:pt>
                <c:pt idx="2383">
                  <c:v>18.07</c:v>
                </c:pt>
                <c:pt idx="2384">
                  <c:v>18.079999999999998</c:v>
                </c:pt>
                <c:pt idx="2385">
                  <c:v>18.07</c:v>
                </c:pt>
                <c:pt idx="2386">
                  <c:v>18.07</c:v>
                </c:pt>
                <c:pt idx="2387">
                  <c:v>18.07</c:v>
                </c:pt>
                <c:pt idx="2388">
                  <c:v>18.07</c:v>
                </c:pt>
                <c:pt idx="2389">
                  <c:v>18.07</c:v>
                </c:pt>
                <c:pt idx="2390">
                  <c:v>18.07</c:v>
                </c:pt>
                <c:pt idx="2391">
                  <c:v>18.07</c:v>
                </c:pt>
                <c:pt idx="2392">
                  <c:v>18.079999999999998</c:v>
                </c:pt>
                <c:pt idx="2393">
                  <c:v>18.07</c:v>
                </c:pt>
                <c:pt idx="2394">
                  <c:v>18.07</c:v>
                </c:pt>
                <c:pt idx="2395">
                  <c:v>18.07</c:v>
                </c:pt>
                <c:pt idx="2396">
                  <c:v>18.07</c:v>
                </c:pt>
                <c:pt idx="2397">
                  <c:v>18.07</c:v>
                </c:pt>
                <c:pt idx="2398">
                  <c:v>18.07</c:v>
                </c:pt>
                <c:pt idx="2399">
                  <c:v>18.07</c:v>
                </c:pt>
                <c:pt idx="2400">
                  <c:v>18.07</c:v>
                </c:pt>
                <c:pt idx="2401">
                  <c:v>18.07</c:v>
                </c:pt>
                <c:pt idx="2402">
                  <c:v>18.07</c:v>
                </c:pt>
                <c:pt idx="2403">
                  <c:v>18.07</c:v>
                </c:pt>
                <c:pt idx="2404">
                  <c:v>18.07</c:v>
                </c:pt>
                <c:pt idx="2405">
                  <c:v>18.07</c:v>
                </c:pt>
                <c:pt idx="2406">
                  <c:v>18.059999999999999</c:v>
                </c:pt>
                <c:pt idx="2407">
                  <c:v>18.07</c:v>
                </c:pt>
                <c:pt idx="2408">
                  <c:v>18.07</c:v>
                </c:pt>
                <c:pt idx="2409">
                  <c:v>18.07</c:v>
                </c:pt>
                <c:pt idx="2410">
                  <c:v>18.07</c:v>
                </c:pt>
                <c:pt idx="2411">
                  <c:v>18.07</c:v>
                </c:pt>
                <c:pt idx="2412">
                  <c:v>18.07</c:v>
                </c:pt>
                <c:pt idx="2413">
                  <c:v>18.07</c:v>
                </c:pt>
                <c:pt idx="2414">
                  <c:v>18.07</c:v>
                </c:pt>
                <c:pt idx="2415">
                  <c:v>18.07</c:v>
                </c:pt>
                <c:pt idx="2416">
                  <c:v>18.059999999999999</c:v>
                </c:pt>
                <c:pt idx="2417">
                  <c:v>18.07</c:v>
                </c:pt>
                <c:pt idx="2418">
                  <c:v>18.07</c:v>
                </c:pt>
                <c:pt idx="2419">
                  <c:v>18.07</c:v>
                </c:pt>
                <c:pt idx="2420">
                  <c:v>18.059999999999999</c:v>
                </c:pt>
                <c:pt idx="2421">
                  <c:v>18.07</c:v>
                </c:pt>
                <c:pt idx="2422">
                  <c:v>18.059999999999999</c:v>
                </c:pt>
                <c:pt idx="2423">
                  <c:v>18.07</c:v>
                </c:pt>
                <c:pt idx="2424">
                  <c:v>18.07</c:v>
                </c:pt>
                <c:pt idx="2425">
                  <c:v>18.059999999999999</c:v>
                </c:pt>
                <c:pt idx="2426">
                  <c:v>18.07</c:v>
                </c:pt>
                <c:pt idx="2427">
                  <c:v>18.059999999999999</c:v>
                </c:pt>
                <c:pt idx="2428">
                  <c:v>18.059999999999999</c:v>
                </c:pt>
                <c:pt idx="2429">
                  <c:v>18.07</c:v>
                </c:pt>
                <c:pt idx="2430">
                  <c:v>18.07</c:v>
                </c:pt>
                <c:pt idx="2431">
                  <c:v>18.07</c:v>
                </c:pt>
                <c:pt idx="2432">
                  <c:v>18.059999999999999</c:v>
                </c:pt>
                <c:pt idx="2433">
                  <c:v>18.07</c:v>
                </c:pt>
                <c:pt idx="2434">
                  <c:v>18.059999999999999</c:v>
                </c:pt>
                <c:pt idx="2435">
                  <c:v>18.059999999999999</c:v>
                </c:pt>
                <c:pt idx="2436">
                  <c:v>18.059999999999999</c:v>
                </c:pt>
                <c:pt idx="2437">
                  <c:v>18.059999999999999</c:v>
                </c:pt>
                <c:pt idx="2438">
                  <c:v>18.07</c:v>
                </c:pt>
                <c:pt idx="2439">
                  <c:v>18.059999999999999</c:v>
                </c:pt>
                <c:pt idx="2440">
                  <c:v>18.059999999999999</c:v>
                </c:pt>
                <c:pt idx="2441">
                  <c:v>18.059999999999999</c:v>
                </c:pt>
                <c:pt idx="2442">
                  <c:v>18.059999999999999</c:v>
                </c:pt>
                <c:pt idx="2443">
                  <c:v>18.059999999999999</c:v>
                </c:pt>
                <c:pt idx="2444">
                  <c:v>18.059999999999999</c:v>
                </c:pt>
                <c:pt idx="2445">
                  <c:v>18.059999999999999</c:v>
                </c:pt>
                <c:pt idx="2446">
                  <c:v>18.059999999999999</c:v>
                </c:pt>
                <c:pt idx="2447">
                  <c:v>18.059999999999999</c:v>
                </c:pt>
                <c:pt idx="2448">
                  <c:v>18.059999999999999</c:v>
                </c:pt>
                <c:pt idx="2449">
                  <c:v>18.059999999999999</c:v>
                </c:pt>
                <c:pt idx="2450">
                  <c:v>18.059999999999999</c:v>
                </c:pt>
                <c:pt idx="2451">
                  <c:v>18.059999999999999</c:v>
                </c:pt>
                <c:pt idx="2452">
                  <c:v>18.059999999999999</c:v>
                </c:pt>
                <c:pt idx="2453">
                  <c:v>18.059999999999999</c:v>
                </c:pt>
                <c:pt idx="2454">
                  <c:v>18.059999999999999</c:v>
                </c:pt>
                <c:pt idx="2455">
                  <c:v>18.07</c:v>
                </c:pt>
                <c:pt idx="2456">
                  <c:v>18.05</c:v>
                </c:pt>
                <c:pt idx="2457">
                  <c:v>18.059999999999999</c:v>
                </c:pt>
                <c:pt idx="2458">
                  <c:v>18.059999999999999</c:v>
                </c:pt>
                <c:pt idx="2459">
                  <c:v>18.059999999999999</c:v>
                </c:pt>
                <c:pt idx="2460">
                  <c:v>18.059999999999999</c:v>
                </c:pt>
                <c:pt idx="2461">
                  <c:v>18.059999999999999</c:v>
                </c:pt>
                <c:pt idx="2462">
                  <c:v>18.059999999999999</c:v>
                </c:pt>
                <c:pt idx="2463">
                  <c:v>18.059999999999999</c:v>
                </c:pt>
                <c:pt idx="2464">
                  <c:v>18.059999999999999</c:v>
                </c:pt>
                <c:pt idx="2465">
                  <c:v>18.059999999999999</c:v>
                </c:pt>
                <c:pt idx="2466">
                  <c:v>18.059999999999999</c:v>
                </c:pt>
                <c:pt idx="2467">
                  <c:v>18.059999999999999</c:v>
                </c:pt>
                <c:pt idx="2468">
                  <c:v>18.05</c:v>
                </c:pt>
                <c:pt idx="2469">
                  <c:v>18.05</c:v>
                </c:pt>
                <c:pt idx="2470">
                  <c:v>18.05</c:v>
                </c:pt>
                <c:pt idx="2471">
                  <c:v>18.059999999999999</c:v>
                </c:pt>
                <c:pt idx="2472">
                  <c:v>18.059999999999999</c:v>
                </c:pt>
                <c:pt idx="2473">
                  <c:v>18.059999999999999</c:v>
                </c:pt>
                <c:pt idx="2474">
                  <c:v>18.059999999999999</c:v>
                </c:pt>
                <c:pt idx="2475">
                  <c:v>18.059999999999999</c:v>
                </c:pt>
                <c:pt idx="2476">
                  <c:v>18.05</c:v>
                </c:pt>
                <c:pt idx="2477">
                  <c:v>18.05</c:v>
                </c:pt>
                <c:pt idx="2478">
                  <c:v>18.059999999999999</c:v>
                </c:pt>
                <c:pt idx="2479">
                  <c:v>18.05</c:v>
                </c:pt>
                <c:pt idx="2480">
                  <c:v>18.059999999999999</c:v>
                </c:pt>
                <c:pt idx="2481">
                  <c:v>18.059999999999999</c:v>
                </c:pt>
                <c:pt idx="2482">
                  <c:v>18.05</c:v>
                </c:pt>
                <c:pt idx="2483">
                  <c:v>18.059999999999999</c:v>
                </c:pt>
                <c:pt idx="2484">
                  <c:v>18.05</c:v>
                </c:pt>
                <c:pt idx="2485">
                  <c:v>18.05</c:v>
                </c:pt>
                <c:pt idx="2486">
                  <c:v>18.05</c:v>
                </c:pt>
                <c:pt idx="2487">
                  <c:v>18.059999999999999</c:v>
                </c:pt>
                <c:pt idx="2488">
                  <c:v>18.05</c:v>
                </c:pt>
                <c:pt idx="2489">
                  <c:v>18.05</c:v>
                </c:pt>
                <c:pt idx="2490">
                  <c:v>18.05</c:v>
                </c:pt>
                <c:pt idx="2491">
                  <c:v>18.05</c:v>
                </c:pt>
                <c:pt idx="2492">
                  <c:v>18.05</c:v>
                </c:pt>
                <c:pt idx="2493">
                  <c:v>18.059999999999999</c:v>
                </c:pt>
                <c:pt idx="2494">
                  <c:v>18.05</c:v>
                </c:pt>
                <c:pt idx="2495">
                  <c:v>18.05</c:v>
                </c:pt>
                <c:pt idx="2496">
                  <c:v>18.05</c:v>
                </c:pt>
                <c:pt idx="2497">
                  <c:v>18.05</c:v>
                </c:pt>
                <c:pt idx="2498">
                  <c:v>18.05</c:v>
                </c:pt>
                <c:pt idx="2499">
                  <c:v>18.05</c:v>
                </c:pt>
                <c:pt idx="2500">
                  <c:v>18.05</c:v>
                </c:pt>
                <c:pt idx="2501">
                  <c:v>18.05</c:v>
                </c:pt>
                <c:pt idx="2502">
                  <c:v>18.05</c:v>
                </c:pt>
                <c:pt idx="2503">
                  <c:v>18.05</c:v>
                </c:pt>
                <c:pt idx="2504">
                  <c:v>18.05</c:v>
                </c:pt>
                <c:pt idx="2505">
                  <c:v>18.05</c:v>
                </c:pt>
                <c:pt idx="2506">
                  <c:v>18.05</c:v>
                </c:pt>
                <c:pt idx="2507">
                  <c:v>18.05</c:v>
                </c:pt>
                <c:pt idx="2508">
                  <c:v>18.05</c:v>
                </c:pt>
                <c:pt idx="2509">
                  <c:v>18.05</c:v>
                </c:pt>
                <c:pt idx="2510">
                  <c:v>18.05</c:v>
                </c:pt>
                <c:pt idx="2511">
                  <c:v>18.05</c:v>
                </c:pt>
                <c:pt idx="2512">
                  <c:v>18.05</c:v>
                </c:pt>
                <c:pt idx="2513">
                  <c:v>18.04</c:v>
                </c:pt>
                <c:pt idx="2514">
                  <c:v>18.05</c:v>
                </c:pt>
                <c:pt idx="2515">
                  <c:v>18.05</c:v>
                </c:pt>
                <c:pt idx="2516">
                  <c:v>18.05</c:v>
                </c:pt>
                <c:pt idx="2517">
                  <c:v>18.05</c:v>
                </c:pt>
                <c:pt idx="2518">
                  <c:v>18.05</c:v>
                </c:pt>
                <c:pt idx="2519">
                  <c:v>18.05</c:v>
                </c:pt>
                <c:pt idx="2520">
                  <c:v>18.04</c:v>
                </c:pt>
                <c:pt idx="2521">
                  <c:v>18.05</c:v>
                </c:pt>
                <c:pt idx="2522">
                  <c:v>18.05</c:v>
                </c:pt>
                <c:pt idx="2523">
                  <c:v>18.05</c:v>
                </c:pt>
                <c:pt idx="2524">
                  <c:v>18.04</c:v>
                </c:pt>
                <c:pt idx="2525">
                  <c:v>18.04</c:v>
                </c:pt>
              </c:numCache>
            </c:numRef>
          </c:yVal>
        </c:ser>
        <c:axId val="97887744"/>
        <c:axId val="97889280"/>
      </c:scatterChart>
      <c:valAx>
        <c:axId val="97887744"/>
        <c:scaling>
          <c:orientation val="minMax"/>
        </c:scaling>
        <c:axPos val="b"/>
        <c:numFmt formatCode="General" sourceLinked="1"/>
        <c:tickLblPos val="nextTo"/>
        <c:crossAx val="97889280"/>
        <c:crosses val="autoZero"/>
        <c:crossBetween val="midCat"/>
      </c:valAx>
      <c:valAx>
        <c:axId val="97889280"/>
        <c:scaling>
          <c:orientation val="minMax"/>
          <c:max val="20"/>
          <c:min val="0"/>
        </c:scaling>
        <c:axPos val="l"/>
        <c:numFmt formatCode="General" sourceLinked="1"/>
        <c:tickLblPos val="nextTo"/>
        <c:crossAx val="97887744"/>
        <c:crosses val="autoZero"/>
        <c:crossBetween val="midCat"/>
      </c:valAx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2937063718099071"/>
                  <c:y val="-0.50972860715642865"/>
                </c:manualLayout>
              </c:layout>
              <c:numFmt formatCode="General" sourceLinked="0"/>
            </c:trendlineLbl>
          </c:trendline>
          <c:xVal>
            <c:numRef>
              <c:f>'RE4-3-TN01'!$F$650:$F$1032</c:f>
              <c:numCache>
                <c:formatCode>General</c:formatCode>
                <c:ptCount val="383"/>
                <c:pt idx="0">
                  <c:v>630</c:v>
                </c:pt>
                <c:pt idx="1">
                  <c:v>631</c:v>
                </c:pt>
                <c:pt idx="2">
                  <c:v>632</c:v>
                </c:pt>
                <c:pt idx="3">
                  <c:v>633</c:v>
                </c:pt>
                <c:pt idx="4">
                  <c:v>634</c:v>
                </c:pt>
                <c:pt idx="5">
                  <c:v>635</c:v>
                </c:pt>
                <c:pt idx="6">
                  <c:v>636</c:v>
                </c:pt>
                <c:pt idx="7">
                  <c:v>637</c:v>
                </c:pt>
                <c:pt idx="8">
                  <c:v>638</c:v>
                </c:pt>
                <c:pt idx="9">
                  <c:v>639</c:v>
                </c:pt>
                <c:pt idx="10">
                  <c:v>640</c:v>
                </c:pt>
                <c:pt idx="11">
                  <c:v>641</c:v>
                </c:pt>
                <c:pt idx="12">
                  <c:v>642</c:v>
                </c:pt>
                <c:pt idx="13">
                  <c:v>643</c:v>
                </c:pt>
                <c:pt idx="14">
                  <c:v>644</c:v>
                </c:pt>
                <c:pt idx="15">
                  <c:v>645</c:v>
                </c:pt>
                <c:pt idx="16">
                  <c:v>646</c:v>
                </c:pt>
                <c:pt idx="17">
                  <c:v>647</c:v>
                </c:pt>
                <c:pt idx="18">
                  <c:v>648</c:v>
                </c:pt>
                <c:pt idx="19">
                  <c:v>649</c:v>
                </c:pt>
                <c:pt idx="20">
                  <c:v>650</c:v>
                </c:pt>
                <c:pt idx="21">
                  <c:v>651</c:v>
                </c:pt>
                <c:pt idx="22">
                  <c:v>652</c:v>
                </c:pt>
                <c:pt idx="23">
                  <c:v>653</c:v>
                </c:pt>
                <c:pt idx="24">
                  <c:v>654</c:v>
                </c:pt>
                <c:pt idx="25">
                  <c:v>655</c:v>
                </c:pt>
                <c:pt idx="26">
                  <c:v>656</c:v>
                </c:pt>
                <c:pt idx="27">
                  <c:v>657</c:v>
                </c:pt>
                <c:pt idx="28">
                  <c:v>658</c:v>
                </c:pt>
                <c:pt idx="29">
                  <c:v>659</c:v>
                </c:pt>
                <c:pt idx="30">
                  <c:v>660</c:v>
                </c:pt>
                <c:pt idx="31">
                  <c:v>661</c:v>
                </c:pt>
                <c:pt idx="32">
                  <c:v>662</c:v>
                </c:pt>
                <c:pt idx="33">
                  <c:v>663</c:v>
                </c:pt>
                <c:pt idx="34">
                  <c:v>664</c:v>
                </c:pt>
                <c:pt idx="35">
                  <c:v>665</c:v>
                </c:pt>
                <c:pt idx="36">
                  <c:v>666</c:v>
                </c:pt>
                <c:pt idx="37">
                  <c:v>667</c:v>
                </c:pt>
                <c:pt idx="38">
                  <c:v>668</c:v>
                </c:pt>
                <c:pt idx="39">
                  <c:v>669</c:v>
                </c:pt>
                <c:pt idx="40">
                  <c:v>670</c:v>
                </c:pt>
                <c:pt idx="41">
                  <c:v>671</c:v>
                </c:pt>
                <c:pt idx="42">
                  <c:v>672</c:v>
                </c:pt>
                <c:pt idx="43">
                  <c:v>673</c:v>
                </c:pt>
                <c:pt idx="44">
                  <c:v>674</c:v>
                </c:pt>
                <c:pt idx="45">
                  <c:v>675</c:v>
                </c:pt>
                <c:pt idx="46">
                  <c:v>676</c:v>
                </c:pt>
                <c:pt idx="47">
                  <c:v>677</c:v>
                </c:pt>
                <c:pt idx="48">
                  <c:v>678</c:v>
                </c:pt>
                <c:pt idx="49">
                  <c:v>679</c:v>
                </c:pt>
                <c:pt idx="50">
                  <c:v>680</c:v>
                </c:pt>
                <c:pt idx="51">
                  <c:v>681</c:v>
                </c:pt>
                <c:pt idx="52">
                  <c:v>682</c:v>
                </c:pt>
                <c:pt idx="53">
                  <c:v>683</c:v>
                </c:pt>
                <c:pt idx="54">
                  <c:v>684</c:v>
                </c:pt>
                <c:pt idx="55">
                  <c:v>685</c:v>
                </c:pt>
                <c:pt idx="56">
                  <c:v>686</c:v>
                </c:pt>
                <c:pt idx="57">
                  <c:v>687</c:v>
                </c:pt>
                <c:pt idx="58">
                  <c:v>688</c:v>
                </c:pt>
                <c:pt idx="59">
                  <c:v>689</c:v>
                </c:pt>
                <c:pt idx="60">
                  <c:v>690</c:v>
                </c:pt>
                <c:pt idx="61">
                  <c:v>691</c:v>
                </c:pt>
                <c:pt idx="62">
                  <c:v>692</c:v>
                </c:pt>
                <c:pt idx="63">
                  <c:v>693</c:v>
                </c:pt>
                <c:pt idx="64">
                  <c:v>694</c:v>
                </c:pt>
                <c:pt idx="65">
                  <c:v>695</c:v>
                </c:pt>
                <c:pt idx="66">
                  <c:v>696</c:v>
                </c:pt>
                <c:pt idx="67">
                  <c:v>697</c:v>
                </c:pt>
                <c:pt idx="68">
                  <c:v>698</c:v>
                </c:pt>
                <c:pt idx="69">
                  <c:v>699</c:v>
                </c:pt>
                <c:pt idx="70">
                  <c:v>700</c:v>
                </c:pt>
                <c:pt idx="71">
                  <c:v>701</c:v>
                </c:pt>
                <c:pt idx="72">
                  <c:v>702</c:v>
                </c:pt>
                <c:pt idx="73">
                  <c:v>703</c:v>
                </c:pt>
                <c:pt idx="74">
                  <c:v>704</c:v>
                </c:pt>
                <c:pt idx="75">
                  <c:v>705</c:v>
                </c:pt>
                <c:pt idx="76">
                  <c:v>706</c:v>
                </c:pt>
                <c:pt idx="77">
                  <c:v>707</c:v>
                </c:pt>
                <c:pt idx="78">
                  <c:v>708</c:v>
                </c:pt>
                <c:pt idx="79">
                  <c:v>709</c:v>
                </c:pt>
                <c:pt idx="80">
                  <c:v>710</c:v>
                </c:pt>
                <c:pt idx="81">
                  <c:v>711</c:v>
                </c:pt>
                <c:pt idx="82">
                  <c:v>712</c:v>
                </c:pt>
                <c:pt idx="83">
                  <c:v>713</c:v>
                </c:pt>
                <c:pt idx="84">
                  <c:v>714</c:v>
                </c:pt>
                <c:pt idx="85">
                  <c:v>715</c:v>
                </c:pt>
                <c:pt idx="86">
                  <c:v>716</c:v>
                </c:pt>
                <c:pt idx="87">
                  <c:v>717</c:v>
                </c:pt>
                <c:pt idx="88">
                  <c:v>718</c:v>
                </c:pt>
                <c:pt idx="89">
                  <c:v>719</c:v>
                </c:pt>
                <c:pt idx="90">
                  <c:v>720</c:v>
                </c:pt>
                <c:pt idx="91">
                  <c:v>721</c:v>
                </c:pt>
                <c:pt idx="92">
                  <c:v>722</c:v>
                </c:pt>
                <c:pt idx="93">
                  <c:v>723</c:v>
                </c:pt>
                <c:pt idx="94">
                  <c:v>724</c:v>
                </c:pt>
                <c:pt idx="95">
                  <c:v>725</c:v>
                </c:pt>
                <c:pt idx="96">
                  <c:v>726</c:v>
                </c:pt>
                <c:pt idx="97">
                  <c:v>727</c:v>
                </c:pt>
                <c:pt idx="98">
                  <c:v>728</c:v>
                </c:pt>
                <c:pt idx="99">
                  <c:v>729</c:v>
                </c:pt>
                <c:pt idx="100">
                  <c:v>730</c:v>
                </c:pt>
                <c:pt idx="101">
                  <c:v>731</c:v>
                </c:pt>
                <c:pt idx="102">
                  <c:v>732</c:v>
                </c:pt>
                <c:pt idx="103">
                  <c:v>733</c:v>
                </c:pt>
                <c:pt idx="104">
                  <c:v>734</c:v>
                </c:pt>
                <c:pt idx="105">
                  <c:v>735</c:v>
                </c:pt>
                <c:pt idx="106">
                  <c:v>736</c:v>
                </c:pt>
                <c:pt idx="107">
                  <c:v>737</c:v>
                </c:pt>
                <c:pt idx="108">
                  <c:v>738</c:v>
                </c:pt>
                <c:pt idx="109">
                  <c:v>739</c:v>
                </c:pt>
                <c:pt idx="110">
                  <c:v>740</c:v>
                </c:pt>
                <c:pt idx="111">
                  <c:v>741</c:v>
                </c:pt>
                <c:pt idx="112">
                  <c:v>742</c:v>
                </c:pt>
                <c:pt idx="113">
                  <c:v>743</c:v>
                </c:pt>
                <c:pt idx="114">
                  <c:v>744</c:v>
                </c:pt>
                <c:pt idx="115">
                  <c:v>745</c:v>
                </c:pt>
                <c:pt idx="116">
                  <c:v>746</c:v>
                </c:pt>
                <c:pt idx="117">
                  <c:v>747</c:v>
                </c:pt>
                <c:pt idx="118">
                  <c:v>748</c:v>
                </c:pt>
                <c:pt idx="119">
                  <c:v>749</c:v>
                </c:pt>
                <c:pt idx="120">
                  <c:v>750</c:v>
                </c:pt>
                <c:pt idx="121">
                  <c:v>751</c:v>
                </c:pt>
                <c:pt idx="122">
                  <c:v>752</c:v>
                </c:pt>
                <c:pt idx="123">
                  <c:v>753</c:v>
                </c:pt>
                <c:pt idx="124">
                  <c:v>754</c:v>
                </c:pt>
                <c:pt idx="125">
                  <c:v>755</c:v>
                </c:pt>
                <c:pt idx="126">
                  <c:v>756</c:v>
                </c:pt>
                <c:pt idx="127">
                  <c:v>757</c:v>
                </c:pt>
                <c:pt idx="128">
                  <c:v>758</c:v>
                </c:pt>
                <c:pt idx="129">
                  <c:v>759</c:v>
                </c:pt>
                <c:pt idx="130">
                  <c:v>760</c:v>
                </c:pt>
                <c:pt idx="131">
                  <c:v>761</c:v>
                </c:pt>
                <c:pt idx="132">
                  <c:v>762</c:v>
                </c:pt>
                <c:pt idx="133">
                  <c:v>763</c:v>
                </c:pt>
                <c:pt idx="134">
                  <c:v>764</c:v>
                </c:pt>
                <c:pt idx="135">
                  <c:v>765</c:v>
                </c:pt>
                <c:pt idx="136">
                  <c:v>766</c:v>
                </c:pt>
                <c:pt idx="137">
                  <c:v>767</c:v>
                </c:pt>
                <c:pt idx="138">
                  <c:v>768</c:v>
                </c:pt>
                <c:pt idx="139">
                  <c:v>769</c:v>
                </c:pt>
                <c:pt idx="140">
                  <c:v>770</c:v>
                </c:pt>
                <c:pt idx="141">
                  <c:v>771</c:v>
                </c:pt>
                <c:pt idx="142">
                  <c:v>772</c:v>
                </c:pt>
                <c:pt idx="143">
                  <c:v>773</c:v>
                </c:pt>
                <c:pt idx="144">
                  <c:v>774</c:v>
                </c:pt>
                <c:pt idx="145">
                  <c:v>775</c:v>
                </c:pt>
                <c:pt idx="146">
                  <c:v>776</c:v>
                </c:pt>
                <c:pt idx="147">
                  <c:v>777</c:v>
                </c:pt>
                <c:pt idx="148">
                  <c:v>778</c:v>
                </c:pt>
                <c:pt idx="149">
                  <c:v>779</c:v>
                </c:pt>
                <c:pt idx="150">
                  <c:v>780</c:v>
                </c:pt>
                <c:pt idx="151">
                  <c:v>781</c:v>
                </c:pt>
                <c:pt idx="152">
                  <c:v>782</c:v>
                </c:pt>
                <c:pt idx="153">
                  <c:v>783</c:v>
                </c:pt>
                <c:pt idx="154">
                  <c:v>784</c:v>
                </c:pt>
                <c:pt idx="155">
                  <c:v>785</c:v>
                </c:pt>
                <c:pt idx="156">
                  <c:v>786</c:v>
                </c:pt>
                <c:pt idx="157">
                  <c:v>787</c:v>
                </c:pt>
                <c:pt idx="158">
                  <c:v>788</c:v>
                </c:pt>
                <c:pt idx="159">
                  <c:v>789</c:v>
                </c:pt>
                <c:pt idx="160">
                  <c:v>790</c:v>
                </c:pt>
                <c:pt idx="161">
                  <c:v>791</c:v>
                </c:pt>
                <c:pt idx="162">
                  <c:v>792</c:v>
                </c:pt>
                <c:pt idx="163">
                  <c:v>793</c:v>
                </c:pt>
                <c:pt idx="164">
                  <c:v>794</c:v>
                </c:pt>
                <c:pt idx="165">
                  <c:v>795</c:v>
                </c:pt>
                <c:pt idx="166">
                  <c:v>796</c:v>
                </c:pt>
                <c:pt idx="167">
                  <c:v>797</c:v>
                </c:pt>
                <c:pt idx="168">
                  <c:v>798</c:v>
                </c:pt>
                <c:pt idx="169">
                  <c:v>799</c:v>
                </c:pt>
                <c:pt idx="170">
                  <c:v>800</c:v>
                </c:pt>
                <c:pt idx="171">
                  <c:v>801</c:v>
                </c:pt>
                <c:pt idx="172">
                  <c:v>802</c:v>
                </c:pt>
                <c:pt idx="173">
                  <c:v>803</c:v>
                </c:pt>
                <c:pt idx="174">
                  <c:v>804</c:v>
                </c:pt>
                <c:pt idx="175">
                  <c:v>805</c:v>
                </c:pt>
                <c:pt idx="176">
                  <c:v>806</c:v>
                </c:pt>
                <c:pt idx="177">
                  <c:v>807</c:v>
                </c:pt>
                <c:pt idx="178">
                  <c:v>808</c:v>
                </c:pt>
                <c:pt idx="179">
                  <c:v>809</c:v>
                </c:pt>
                <c:pt idx="180">
                  <c:v>810</c:v>
                </c:pt>
                <c:pt idx="181">
                  <c:v>811</c:v>
                </c:pt>
                <c:pt idx="182">
                  <c:v>812</c:v>
                </c:pt>
                <c:pt idx="183">
                  <c:v>813</c:v>
                </c:pt>
                <c:pt idx="184">
                  <c:v>814</c:v>
                </c:pt>
                <c:pt idx="185">
                  <c:v>815</c:v>
                </c:pt>
                <c:pt idx="186">
                  <c:v>816</c:v>
                </c:pt>
                <c:pt idx="187">
                  <c:v>817</c:v>
                </c:pt>
                <c:pt idx="188">
                  <c:v>818</c:v>
                </c:pt>
                <c:pt idx="189">
                  <c:v>819</c:v>
                </c:pt>
                <c:pt idx="190">
                  <c:v>820</c:v>
                </c:pt>
                <c:pt idx="191">
                  <c:v>821</c:v>
                </c:pt>
                <c:pt idx="192">
                  <c:v>822</c:v>
                </c:pt>
                <c:pt idx="193">
                  <c:v>823</c:v>
                </c:pt>
                <c:pt idx="194">
                  <c:v>824</c:v>
                </c:pt>
                <c:pt idx="195">
                  <c:v>825</c:v>
                </c:pt>
                <c:pt idx="196">
                  <c:v>826</c:v>
                </c:pt>
                <c:pt idx="197">
                  <c:v>827</c:v>
                </c:pt>
                <c:pt idx="198">
                  <c:v>828</c:v>
                </c:pt>
                <c:pt idx="199">
                  <c:v>829</c:v>
                </c:pt>
                <c:pt idx="200">
                  <c:v>830</c:v>
                </c:pt>
                <c:pt idx="201">
                  <c:v>831</c:v>
                </c:pt>
                <c:pt idx="202">
                  <c:v>832</c:v>
                </c:pt>
                <c:pt idx="203">
                  <c:v>833</c:v>
                </c:pt>
                <c:pt idx="204">
                  <c:v>834</c:v>
                </c:pt>
                <c:pt idx="205">
                  <c:v>835</c:v>
                </c:pt>
                <c:pt idx="206">
                  <c:v>836</c:v>
                </c:pt>
                <c:pt idx="207">
                  <c:v>837</c:v>
                </c:pt>
                <c:pt idx="208">
                  <c:v>838</c:v>
                </c:pt>
                <c:pt idx="209">
                  <c:v>839</c:v>
                </c:pt>
                <c:pt idx="210">
                  <c:v>840</c:v>
                </c:pt>
                <c:pt idx="211">
                  <c:v>841</c:v>
                </c:pt>
                <c:pt idx="212">
                  <c:v>842</c:v>
                </c:pt>
                <c:pt idx="213">
                  <c:v>843</c:v>
                </c:pt>
                <c:pt idx="214">
                  <c:v>844</c:v>
                </c:pt>
                <c:pt idx="215">
                  <c:v>845</c:v>
                </c:pt>
                <c:pt idx="216">
                  <c:v>846</c:v>
                </c:pt>
                <c:pt idx="217">
                  <c:v>847</c:v>
                </c:pt>
                <c:pt idx="218">
                  <c:v>848</c:v>
                </c:pt>
                <c:pt idx="219">
                  <c:v>849</c:v>
                </c:pt>
                <c:pt idx="220">
                  <c:v>850</c:v>
                </c:pt>
                <c:pt idx="221">
                  <c:v>851</c:v>
                </c:pt>
                <c:pt idx="222">
                  <c:v>852</c:v>
                </c:pt>
                <c:pt idx="223">
                  <c:v>853</c:v>
                </c:pt>
                <c:pt idx="224">
                  <c:v>854</c:v>
                </c:pt>
                <c:pt idx="225">
                  <c:v>855</c:v>
                </c:pt>
                <c:pt idx="226">
                  <c:v>856</c:v>
                </c:pt>
                <c:pt idx="227">
                  <c:v>857</c:v>
                </c:pt>
                <c:pt idx="228">
                  <c:v>858</c:v>
                </c:pt>
                <c:pt idx="229">
                  <c:v>859</c:v>
                </c:pt>
                <c:pt idx="230">
                  <c:v>860</c:v>
                </c:pt>
                <c:pt idx="231">
                  <c:v>861</c:v>
                </c:pt>
                <c:pt idx="232">
                  <c:v>862</c:v>
                </c:pt>
                <c:pt idx="233">
                  <c:v>863</c:v>
                </c:pt>
                <c:pt idx="234">
                  <c:v>864</c:v>
                </c:pt>
                <c:pt idx="235">
                  <c:v>865</c:v>
                </c:pt>
                <c:pt idx="236">
                  <c:v>866</c:v>
                </c:pt>
                <c:pt idx="237">
                  <c:v>867</c:v>
                </c:pt>
                <c:pt idx="238">
                  <c:v>868</c:v>
                </c:pt>
                <c:pt idx="239">
                  <c:v>869</c:v>
                </c:pt>
                <c:pt idx="240">
                  <c:v>870</c:v>
                </c:pt>
                <c:pt idx="241">
                  <c:v>871</c:v>
                </c:pt>
                <c:pt idx="242">
                  <c:v>872</c:v>
                </c:pt>
                <c:pt idx="243">
                  <c:v>873</c:v>
                </c:pt>
                <c:pt idx="244">
                  <c:v>874</c:v>
                </c:pt>
                <c:pt idx="245">
                  <c:v>875</c:v>
                </c:pt>
                <c:pt idx="246">
                  <c:v>876</c:v>
                </c:pt>
                <c:pt idx="247">
                  <c:v>877</c:v>
                </c:pt>
                <c:pt idx="248">
                  <c:v>878</c:v>
                </c:pt>
                <c:pt idx="249">
                  <c:v>879</c:v>
                </c:pt>
                <c:pt idx="250">
                  <c:v>880</c:v>
                </c:pt>
                <c:pt idx="251">
                  <c:v>881</c:v>
                </c:pt>
                <c:pt idx="252">
                  <c:v>882</c:v>
                </c:pt>
                <c:pt idx="253">
                  <c:v>883</c:v>
                </c:pt>
                <c:pt idx="254">
                  <c:v>884</c:v>
                </c:pt>
                <c:pt idx="255">
                  <c:v>885</c:v>
                </c:pt>
                <c:pt idx="256">
                  <c:v>886</c:v>
                </c:pt>
                <c:pt idx="257">
                  <c:v>887</c:v>
                </c:pt>
                <c:pt idx="258">
                  <c:v>888</c:v>
                </c:pt>
                <c:pt idx="259">
                  <c:v>889</c:v>
                </c:pt>
                <c:pt idx="260">
                  <c:v>890</c:v>
                </c:pt>
                <c:pt idx="261">
                  <c:v>891</c:v>
                </c:pt>
                <c:pt idx="262">
                  <c:v>892</c:v>
                </c:pt>
                <c:pt idx="263">
                  <c:v>893</c:v>
                </c:pt>
                <c:pt idx="264">
                  <c:v>894</c:v>
                </c:pt>
                <c:pt idx="265">
                  <c:v>895</c:v>
                </c:pt>
                <c:pt idx="266">
                  <c:v>896</c:v>
                </c:pt>
                <c:pt idx="267">
                  <c:v>897</c:v>
                </c:pt>
                <c:pt idx="268">
                  <c:v>898</c:v>
                </c:pt>
                <c:pt idx="269">
                  <c:v>899</c:v>
                </c:pt>
                <c:pt idx="270">
                  <c:v>900</c:v>
                </c:pt>
                <c:pt idx="271">
                  <c:v>901</c:v>
                </c:pt>
                <c:pt idx="272">
                  <c:v>902</c:v>
                </c:pt>
                <c:pt idx="273">
                  <c:v>903</c:v>
                </c:pt>
                <c:pt idx="274">
                  <c:v>904</c:v>
                </c:pt>
                <c:pt idx="275">
                  <c:v>905</c:v>
                </c:pt>
                <c:pt idx="276">
                  <c:v>906</c:v>
                </c:pt>
                <c:pt idx="277">
                  <c:v>907</c:v>
                </c:pt>
                <c:pt idx="278">
                  <c:v>908</c:v>
                </c:pt>
                <c:pt idx="279">
                  <c:v>909</c:v>
                </c:pt>
                <c:pt idx="280">
                  <c:v>910</c:v>
                </c:pt>
                <c:pt idx="281">
                  <c:v>911</c:v>
                </c:pt>
                <c:pt idx="282">
                  <c:v>912</c:v>
                </c:pt>
                <c:pt idx="283">
                  <c:v>913</c:v>
                </c:pt>
                <c:pt idx="284">
                  <c:v>914</c:v>
                </c:pt>
                <c:pt idx="285">
                  <c:v>915</c:v>
                </c:pt>
                <c:pt idx="286">
                  <c:v>916</c:v>
                </c:pt>
                <c:pt idx="287">
                  <c:v>917</c:v>
                </c:pt>
                <c:pt idx="288">
                  <c:v>918</c:v>
                </c:pt>
                <c:pt idx="289">
                  <c:v>919</c:v>
                </c:pt>
                <c:pt idx="290">
                  <c:v>920</c:v>
                </c:pt>
                <c:pt idx="291">
                  <c:v>921</c:v>
                </c:pt>
                <c:pt idx="292">
                  <c:v>922</c:v>
                </c:pt>
                <c:pt idx="293">
                  <c:v>923</c:v>
                </c:pt>
                <c:pt idx="294">
                  <c:v>924</c:v>
                </c:pt>
                <c:pt idx="295">
                  <c:v>925</c:v>
                </c:pt>
                <c:pt idx="296">
                  <c:v>926</c:v>
                </c:pt>
                <c:pt idx="297">
                  <c:v>927</c:v>
                </c:pt>
                <c:pt idx="298">
                  <c:v>928</c:v>
                </c:pt>
                <c:pt idx="299">
                  <c:v>929</c:v>
                </c:pt>
                <c:pt idx="300">
                  <c:v>930</c:v>
                </c:pt>
                <c:pt idx="301">
                  <c:v>931</c:v>
                </c:pt>
                <c:pt idx="302">
                  <c:v>932</c:v>
                </c:pt>
                <c:pt idx="303">
                  <c:v>933</c:v>
                </c:pt>
                <c:pt idx="304">
                  <c:v>934</c:v>
                </c:pt>
                <c:pt idx="305">
                  <c:v>935</c:v>
                </c:pt>
                <c:pt idx="306">
                  <c:v>936</c:v>
                </c:pt>
                <c:pt idx="307">
                  <c:v>937</c:v>
                </c:pt>
                <c:pt idx="308">
                  <c:v>938</c:v>
                </c:pt>
                <c:pt idx="309">
                  <c:v>939</c:v>
                </c:pt>
                <c:pt idx="310">
                  <c:v>940</c:v>
                </c:pt>
                <c:pt idx="311">
                  <c:v>941</c:v>
                </c:pt>
                <c:pt idx="312">
                  <c:v>942</c:v>
                </c:pt>
                <c:pt idx="313">
                  <c:v>943</c:v>
                </c:pt>
                <c:pt idx="314">
                  <c:v>944</c:v>
                </c:pt>
                <c:pt idx="315">
                  <c:v>945</c:v>
                </c:pt>
                <c:pt idx="316">
                  <c:v>946</c:v>
                </c:pt>
                <c:pt idx="317">
                  <c:v>947</c:v>
                </c:pt>
                <c:pt idx="318">
                  <c:v>948</c:v>
                </c:pt>
                <c:pt idx="319">
                  <c:v>949</c:v>
                </c:pt>
                <c:pt idx="320">
                  <c:v>950</c:v>
                </c:pt>
                <c:pt idx="321">
                  <c:v>951</c:v>
                </c:pt>
                <c:pt idx="322">
                  <c:v>952</c:v>
                </c:pt>
                <c:pt idx="323">
                  <c:v>953</c:v>
                </c:pt>
                <c:pt idx="324">
                  <c:v>954</c:v>
                </c:pt>
                <c:pt idx="325">
                  <c:v>955</c:v>
                </c:pt>
                <c:pt idx="326">
                  <c:v>956</c:v>
                </c:pt>
                <c:pt idx="327">
                  <c:v>957</c:v>
                </c:pt>
                <c:pt idx="328">
                  <c:v>958</c:v>
                </c:pt>
                <c:pt idx="329">
                  <c:v>959</c:v>
                </c:pt>
                <c:pt idx="330">
                  <c:v>960</c:v>
                </c:pt>
                <c:pt idx="331">
                  <c:v>961</c:v>
                </c:pt>
                <c:pt idx="332">
                  <c:v>962</c:v>
                </c:pt>
                <c:pt idx="333">
                  <c:v>963</c:v>
                </c:pt>
                <c:pt idx="334">
                  <c:v>964</c:v>
                </c:pt>
                <c:pt idx="335">
                  <c:v>965</c:v>
                </c:pt>
                <c:pt idx="336">
                  <c:v>966</c:v>
                </c:pt>
                <c:pt idx="337">
                  <c:v>967</c:v>
                </c:pt>
                <c:pt idx="338">
                  <c:v>968</c:v>
                </c:pt>
                <c:pt idx="339">
                  <c:v>969</c:v>
                </c:pt>
                <c:pt idx="340">
                  <c:v>970</c:v>
                </c:pt>
                <c:pt idx="341">
                  <c:v>971</c:v>
                </c:pt>
                <c:pt idx="342">
                  <c:v>972</c:v>
                </c:pt>
                <c:pt idx="343">
                  <c:v>973</c:v>
                </c:pt>
                <c:pt idx="344">
                  <c:v>974</c:v>
                </c:pt>
                <c:pt idx="345">
                  <c:v>975</c:v>
                </c:pt>
                <c:pt idx="346">
                  <c:v>976</c:v>
                </c:pt>
                <c:pt idx="347">
                  <c:v>977</c:v>
                </c:pt>
                <c:pt idx="348">
                  <c:v>978</c:v>
                </c:pt>
                <c:pt idx="349">
                  <c:v>979</c:v>
                </c:pt>
                <c:pt idx="350">
                  <c:v>980</c:v>
                </c:pt>
                <c:pt idx="351">
                  <c:v>981</c:v>
                </c:pt>
                <c:pt idx="352">
                  <c:v>982</c:v>
                </c:pt>
                <c:pt idx="353">
                  <c:v>983</c:v>
                </c:pt>
                <c:pt idx="354">
                  <c:v>984</c:v>
                </c:pt>
                <c:pt idx="355">
                  <c:v>985</c:v>
                </c:pt>
                <c:pt idx="356">
                  <c:v>986</c:v>
                </c:pt>
                <c:pt idx="357">
                  <c:v>987</c:v>
                </c:pt>
                <c:pt idx="358">
                  <c:v>988</c:v>
                </c:pt>
                <c:pt idx="359">
                  <c:v>989</c:v>
                </c:pt>
                <c:pt idx="360">
                  <c:v>990</c:v>
                </c:pt>
                <c:pt idx="361">
                  <c:v>991</c:v>
                </c:pt>
                <c:pt idx="362">
                  <c:v>992</c:v>
                </c:pt>
                <c:pt idx="363">
                  <c:v>993</c:v>
                </c:pt>
                <c:pt idx="364">
                  <c:v>994</c:v>
                </c:pt>
                <c:pt idx="365">
                  <c:v>995</c:v>
                </c:pt>
                <c:pt idx="366">
                  <c:v>996</c:v>
                </c:pt>
                <c:pt idx="367">
                  <c:v>997</c:v>
                </c:pt>
                <c:pt idx="368">
                  <c:v>998</c:v>
                </c:pt>
                <c:pt idx="369">
                  <c:v>999</c:v>
                </c:pt>
                <c:pt idx="370">
                  <c:v>1000</c:v>
                </c:pt>
                <c:pt idx="371">
                  <c:v>1001</c:v>
                </c:pt>
                <c:pt idx="372">
                  <c:v>1002</c:v>
                </c:pt>
                <c:pt idx="373">
                  <c:v>1003</c:v>
                </c:pt>
                <c:pt idx="374">
                  <c:v>1004</c:v>
                </c:pt>
                <c:pt idx="375">
                  <c:v>1005</c:v>
                </c:pt>
                <c:pt idx="376">
                  <c:v>1006</c:v>
                </c:pt>
                <c:pt idx="377">
                  <c:v>1007</c:v>
                </c:pt>
                <c:pt idx="378">
                  <c:v>1008</c:v>
                </c:pt>
                <c:pt idx="379">
                  <c:v>1009</c:v>
                </c:pt>
                <c:pt idx="380">
                  <c:v>1010</c:v>
                </c:pt>
                <c:pt idx="381">
                  <c:v>1011</c:v>
                </c:pt>
                <c:pt idx="382">
                  <c:v>1012</c:v>
                </c:pt>
              </c:numCache>
            </c:numRef>
          </c:xVal>
          <c:yVal>
            <c:numRef>
              <c:f>'RE4-3-TN01'!$G$650:$G$1032</c:f>
              <c:numCache>
                <c:formatCode>General</c:formatCode>
                <c:ptCount val="383"/>
                <c:pt idx="0">
                  <c:v>19.77</c:v>
                </c:pt>
                <c:pt idx="1">
                  <c:v>19.77</c:v>
                </c:pt>
                <c:pt idx="2">
                  <c:v>19.77</c:v>
                </c:pt>
                <c:pt idx="3">
                  <c:v>19.77</c:v>
                </c:pt>
                <c:pt idx="4">
                  <c:v>19.760000000000002</c:v>
                </c:pt>
                <c:pt idx="5">
                  <c:v>19.77</c:v>
                </c:pt>
                <c:pt idx="6">
                  <c:v>19.77</c:v>
                </c:pt>
                <c:pt idx="7">
                  <c:v>19.77</c:v>
                </c:pt>
                <c:pt idx="8">
                  <c:v>19.78</c:v>
                </c:pt>
                <c:pt idx="9">
                  <c:v>19.77</c:v>
                </c:pt>
                <c:pt idx="10">
                  <c:v>19.77</c:v>
                </c:pt>
                <c:pt idx="11">
                  <c:v>19.77</c:v>
                </c:pt>
                <c:pt idx="12">
                  <c:v>19.760000000000002</c:v>
                </c:pt>
                <c:pt idx="13">
                  <c:v>19.760000000000002</c:v>
                </c:pt>
                <c:pt idx="14">
                  <c:v>19.77</c:v>
                </c:pt>
                <c:pt idx="15">
                  <c:v>19.760000000000002</c:v>
                </c:pt>
                <c:pt idx="16">
                  <c:v>19.77</c:v>
                </c:pt>
                <c:pt idx="17">
                  <c:v>19.760000000000002</c:v>
                </c:pt>
                <c:pt idx="18">
                  <c:v>19.77</c:v>
                </c:pt>
                <c:pt idx="19">
                  <c:v>19.760000000000002</c:v>
                </c:pt>
                <c:pt idx="20">
                  <c:v>19.760000000000002</c:v>
                </c:pt>
                <c:pt idx="21">
                  <c:v>19.760000000000002</c:v>
                </c:pt>
                <c:pt idx="22">
                  <c:v>19.760000000000002</c:v>
                </c:pt>
                <c:pt idx="23">
                  <c:v>19.760000000000002</c:v>
                </c:pt>
                <c:pt idx="24">
                  <c:v>19.760000000000002</c:v>
                </c:pt>
                <c:pt idx="25">
                  <c:v>19.760000000000002</c:v>
                </c:pt>
                <c:pt idx="26">
                  <c:v>19.760000000000002</c:v>
                </c:pt>
                <c:pt idx="27">
                  <c:v>19.760000000000002</c:v>
                </c:pt>
                <c:pt idx="28">
                  <c:v>19.760000000000002</c:v>
                </c:pt>
                <c:pt idx="29">
                  <c:v>19.760000000000002</c:v>
                </c:pt>
                <c:pt idx="30">
                  <c:v>19.77</c:v>
                </c:pt>
                <c:pt idx="31">
                  <c:v>19.760000000000002</c:v>
                </c:pt>
                <c:pt idx="32">
                  <c:v>19.760000000000002</c:v>
                </c:pt>
                <c:pt idx="33">
                  <c:v>19.75</c:v>
                </c:pt>
                <c:pt idx="34">
                  <c:v>19.760000000000002</c:v>
                </c:pt>
                <c:pt idx="35">
                  <c:v>19.760000000000002</c:v>
                </c:pt>
                <c:pt idx="36">
                  <c:v>19.760000000000002</c:v>
                </c:pt>
                <c:pt idx="37">
                  <c:v>19.760000000000002</c:v>
                </c:pt>
                <c:pt idx="38">
                  <c:v>19.760000000000002</c:v>
                </c:pt>
                <c:pt idx="39">
                  <c:v>19.760000000000002</c:v>
                </c:pt>
                <c:pt idx="40">
                  <c:v>19.760000000000002</c:v>
                </c:pt>
                <c:pt idx="41">
                  <c:v>19.760000000000002</c:v>
                </c:pt>
                <c:pt idx="42">
                  <c:v>19.760000000000002</c:v>
                </c:pt>
                <c:pt idx="43">
                  <c:v>19.760000000000002</c:v>
                </c:pt>
                <c:pt idx="44">
                  <c:v>19.75</c:v>
                </c:pt>
                <c:pt idx="45">
                  <c:v>19.75</c:v>
                </c:pt>
                <c:pt idx="46">
                  <c:v>19.760000000000002</c:v>
                </c:pt>
                <c:pt idx="47">
                  <c:v>19.760000000000002</c:v>
                </c:pt>
                <c:pt idx="48">
                  <c:v>19.75</c:v>
                </c:pt>
                <c:pt idx="49">
                  <c:v>19.75</c:v>
                </c:pt>
                <c:pt idx="50">
                  <c:v>19.75</c:v>
                </c:pt>
                <c:pt idx="51">
                  <c:v>19.75</c:v>
                </c:pt>
                <c:pt idx="52">
                  <c:v>19.75</c:v>
                </c:pt>
                <c:pt idx="53">
                  <c:v>19.760000000000002</c:v>
                </c:pt>
                <c:pt idx="54">
                  <c:v>19.75</c:v>
                </c:pt>
                <c:pt idx="55">
                  <c:v>19.75</c:v>
                </c:pt>
                <c:pt idx="56">
                  <c:v>19.75</c:v>
                </c:pt>
                <c:pt idx="57">
                  <c:v>19.760000000000002</c:v>
                </c:pt>
                <c:pt idx="58">
                  <c:v>19.75</c:v>
                </c:pt>
                <c:pt idx="59">
                  <c:v>19.75</c:v>
                </c:pt>
                <c:pt idx="60">
                  <c:v>19.75</c:v>
                </c:pt>
                <c:pt idx="61">
                  <c:v>19.75</c:v>
                </c:pt>
                <c:pt idx="62">
                  <c:v>19.75</c:v>
                </c:pt>
                <c:pt idx="63">
                  <c:v>19.75</c:v>
                </c:pt>
                <c:pt idx="64">
                  <c:v>19.75</c:v>
                </c:pt>
                <c:pt idx="65">
                  <c:v>19.75</c:v>
                </c:pt>
                <c:pt idx="66">
                  <c:v>19.75</c:v>
                </c:pt>
                <c:pt idx="67">
                  <c:v>19.75</c:v>
                </c:pt>
                <c:pt idx="68">
                  <c:v>19.75</c:v>
                </c:pt>
                <c:pt idx="69">
                  <c:v>19.75</c:v>
                </c:pt>
                <c:pt idx="70">
                  <c:v>19.75</c:v>
                </c:pt>
                <c:pt idx="71">
                  <c:v>19.75</c:v>
                </c:pt>
                <c:pt idx="72">
                  <c:v>19.75</c:v>
                </c:pt>
                <c:pt idx="73">
                  <c:v>19.75</c:v>
                </c:pt>
                <c:pt idx="74">
                  <c:v>19.75</c:v>
                </c:pt>
                <c:pt idx="75">
                  <c:v>19.75</c:v>
                </c:pt>
                <c:pt idx="76">
                  <c:v>19.739999999999998</c:v>
                </c:pt>
                <c:pt idx="77">
                  <c:v>19.739999999999998</c:v>
                </c:pt>
                <c:pt idx="78">
                  <c:v>19.75</c:v>
                </c:pt>
                <c:pt idx="79">
                  <c:v>19.75</c:v>
                </c:pt>
                <c:pt idx="80">
                  <c:v>19.739999999999998</c:v>
                </c:pt>
                <c:pt idx="81">
                  <c:v>19.75</c:v>
                </c:pt>
                <c:pt idx="82">
                  <c:v>19.739999999999998</c:v>
                </c:pt>
                <c:pt idx="83">
                  <c:v>19.75</c:v>
                </c:pt>
                <c:pt idx="84">
                  <c:v>19.739999999999998</c:v>
                </c:pt>
                <c:pt idx="85">
                  <c:v>19.739999999999998</c:v>
                </c:pt>
                <c:pt idx="86">
                  <c:v>19.75</c:v>
                </c:pt>
                <c:pt idx="87">
                  <c:v>19.739999999999998</c:v>
                </c:pt>
                <c:pt idx="88">
                  <c:v>19.739999999999998</c:v>
                </c:pt>
                <c:pt idx="89">
                  <c:v>19.739999999999998</c:v>
                </c:pt>
                <c:pt idx="90">
                  <c:v>19.739999999999998</c:v>
                </c:pt>
                <c:pt idx="91">
                  <c:v>19.739999999999998</c:v>
                </c:pt>
                <c:pt idx="92">
                  <c:v>19.75</c:v>
                </c:pt>
                <c:pt idx="93">
                  <c:v>19.75</c:v>
                </c:pt>
                <c:pt idx="94">
                  <c:v>19.739999999999998</c:v>
                </c:pt>
                <c:pt idx="95">
                  <c:v>19.739999999999998</c:v>
                </c:pt>
                <c:pt idx="96">
                  <c:v>19.739999999999998</c:v>
                </c:pt>
                <c:pt idx="97">
                  <c:v>19.75</c:v>
                </c:pt>
                <c:pt idx="98">
                  <c:v>19.739999999999998</c:v>
                </c:pt>
                <c:pt idx="99">
                  <c:v>19.739999999999998</c:v>
                </c:pt>
                <c:pt idx="100">
                  <c:v>19.739999999999998</c:v>
                </c:pt>
                <c:pt idx="101">
                  <c:v>19.739999999999998</c:v>
                </c:pt>
                <c:pt idx="102">
                  <c:v>19.739999999999998</c:v>
                </c:pt>
                <c:pt idx="103">
                  <c:v>19.739999999999998</c:v>
                </c:pt>
                <c:pt idx="104">
                  <c:v>19.739999999999998</c:v>
                </c:pt>
                <c:pt idx="105">
                  <c:v>19.739999999999998</c:v>
                </c:pt>
                <c:pt idx="106">
                  <c:v>19.739999999999998</c:v>
                </c:pt>
                <c:pt idx="107">
                  <c:v>19.739999999999998</c:v>
                </c:pt>
                <c:pt idx="108">
                  <c:v>19.739999999999998</c:v>
                </c:pt>
                <c:pt idx="109">
                  <c:v>19.739999999999998</c:v>
                </c:pt>
                <c:pt idx="110">
                  <c:v>19.739999999999998</c:v>
                </c:pt>
                <c:pt idx="111">
                  <c:v>19.739999999999998</c:v>
                </c:pt>
                <c:pt idx="112">
                  <c:v>19.739999999999998</c:v>
                </c:pt>
                <c:pt idx="113">
                  <c:v>19.739999999999998</c:v>
                </c:pt>
                <c:pt idx="114">
                  <c:v>19.739999999999998</c:v>
                </c:pt>
                <c:pt idx="115">
                  <c:v>19.73</c:v>
                </c:pt>
                <c:pt idx="116">
                  <c:v>19.739999999999998</c:v>
                </c:pt>
                <c:pt idx="117">
                  <c:v>19.739999999999998</c:v>
                </c:pt>
                <c:pt idx="118">
                  <c:v>19.739999999999998</c:v>
                </c:pt>
                <c:pt idx="119">
                  <c:v>19.73</c:v>
                </c:pt>
                <c:pt idx="120">
                  <c:v>19.73</c:v>
                </c:pt>
                <c:pt idx="121">
                  <c:v>19.73</c:v>
                </c:pt>
                <c:pt idx="122">
                  <c:v>19.73</c:v>
                </c:pt>
                <c:pt idx="123">
                  <c:v>19.739999999999998</c:v>
                </c:pt>
                <c:pt idx="124">
                  <c:v>19.73</c:v>
                </c:pt>
                <c:pt idx="125">
                  <c:v>19.73</c:v>
                </c:pt>
                <c:pt idx="126">
                  <c:v>19.73</c:v>
                </c:pt>
                <c:pt idx="127">
                  <c:v>19.73</c:v>
                </c:pt>
                <c:pt idx="128">
                  <c:v>19.739999999999998</c:v>
                </c:pt>
                <c:pt idx="129">
                  <c:v>19.73</c:v>
                </c:pt>
                <c:pt idx="130">
                  <c:v>19.73</c:v>
                </c:pt>
                <c:pt idx="131">
                  <c:v>19.73</c:v>
                </c:pt>
                <c:pt idx="132">
                  <c:v>19.73</c:v>
                </c:pt>
                <c:pt idx="133">
                  <c:v>19.73</c:v>
                </c:pt>
                <c:pt idx="134">
                  <c:v>19.73</c:v>
                </c:pt>
                <c:pt idx="135">
                  <c:v>19.73</c:v>
                </c:pt>
                <c:pt idx="136">
                  <c:v>19.73</c:v>
                </c:pt>
                <c:pt idx="137">
                  <c:v>19.73</c:v>
                </c:pt>
                <c:pt idx="138">
                  <c:v>19.73</c:v>
                </c:pt>
                <c:pt idx="139">
                  <c:v>19.73</c:v>
                </c:pt>
                <c:pt idx="140">
                  <c:v>19.73</c:v>
                </c:pt>
                <c:pt idx="141">
                  <c:v>19.73</c:v>
                </c:pt>
                <c:pt idx="142">
                  <c:v>19.73</c:v>
                </c:pt>
                <c:pt idx="143">
                  <c:v>19.73</c:v>
                </c:pt>
                <c:pt idx="144">
                  <c:v>19.73</c:v>
                </c:pt>
                <c:pt idx="145">
                  <c:v>19.73</c:v>
                </c:pt>
                <c:pt idx="146">
                  <c:v>19.73</c:v>
                </c:pt>
                <c:pt idx="147">
                  <c:v>19.72</c:v>
                </c:pt>
                <c:pt idx="148">
                  <c:v>19.73</c:v>
                </c:pt>
                <c:pt idx="149">
                  <c:v>19.73</c:v>
                </c:pt>
                <c:pt idx="150">
                  <c:v>19.72</c:v>
                </c:pt>
                <c:pt idx="151">
                  <c:v>19.73</c:v>
                </c:pt>
                <c:pt idx="152">
                  <c:v>19.72</c:v>
                </c:pt>
                <c:pt idx="153">
                  <c:v>19.73</c:v>
                </c:pt>
                <c:pt idx="154">
                  <c:v>19.73</c:v>
                </c:pt>
                <c:pt idx="155">
                  <c:v>19.72</c:v>
                </c:pt>
                <c:pt idx="156">
                  <c:v>19.73</c:v>
                </c:pt>
                <c:pt idx="157">
                  <c:v>19.73</c:v>
                </c:pt>
                <c:pt idx="158">
                  <c:v>19.72</c:v>
                </c:pt>
                <c:pt idx="159">
                  <c:v>19.73</c:v>
                </c:pt>
                <c:pt idx="160">
                  <c:v>19.73</c:v>
                </c:pt>
                <c:pt idx="161">
                  <c:v>19.72</c:v>
                </c:pt>
                <c:pt idx="162">
                  <c:v>19.72</c:v>
                </c:pt>
                <c:pt idx="163">
                  <c:v>19.72</c:v>
                </c:pt>
                <c:pt idx="164">
                  <c:v>19.72</c:v>
                </c:pt>
                <c:pt idx="165">
                  <c:v>19.72</c:v>
                </c:pt>
                <c:pt idx="166">
                  <c:v>19.72</c:v>
                </c:pt>
                <c:pt idx="167">
                  <c:v>19.72</c:v>
                </c:pt>
                <c:pt idx="168">
                  <c:v>19.72</c:v>
                </c:pt>
                <c:pt idx="169">
                  <c:v>19.72</c:v>
                </c:pt>
                <c:pt idx="170">
                  <c:v>19.72</c:v>
                </c:pt>
                <c:pt idx="171">
                  <c:v>19.72</c:v>
                </c:pt>
                <c:pt idx="172">
                  <c:v>19.72</c:v>
                </c:pt>
                <c:pt idx="173">
                  <c:v>19.72</c:v>
                </c:pt>
                <c:pt idx="174">
                  <c:v>19.72</c:v>
                </c:pt>
                <c:pt idx="175">
                  <c:v>19.72</c:v>
                </c:pt>
                <c:pt idx="176">
                  <c:v>19.72</c:v>
                </c:pt>
                <c:pt idx="177">
                  <c:v>19.72</c:v>
                </c:pt>
                <c:pt idx="178">
                  <c:v>19.72</c:v>
                </c:pt>
                <c:pt idx="179">
                  <c:v>19.72</c:v>
                </c:pt>
                <c:pt idx="180">
                  <c:v>19.72</c:v>
                </c:pt>
                <c:pt idx="181">
                  <c:v>19.72</c:v>
                </c:pt>
                <c:pt idx="182">
                  <c:v>19.71</c:v>
                </c:pt>
                <c:pt idx="183">
                  <c:v>19.72</c:v>
                </c:pt>
                <c:pt idx="184">
                  <c:v>19.72</c:v>
                </c:pt>
                <c:pt idx="185">
                  <c:v>19.72</c:v>
                </c:pt>
                <c:pt idx="186">
                  <c:v>19.72</c:v>
                </c:pt>
                <c:pt idx="187">
                  <c:v>19.72</c:v>
                </c:pt>
                <c:pt idx="188">
                  <c:v>19.72</c:v>
                </c:pt>
                <c:pt idx="189">
                  <c:v>19.72</c:v>
                </c:pt>
                <c:pt idx="190">
                  <c:v>19.71</c:v>
                </c:pt>
                <c:pt idx="191">
                  <c:v>19.71</c:v>
                </c:pt>
                <c:pt idx="192">
                  <c:v>19.72</c:v>
                </c:pt>
                <c:pt idx="193">
                  <c:v>19.72</c:v>
                </c:pt>
                <c:pt idx="194">
                  <c:v>19.72</c:v>
                </c:pt>
                <c:pt idx="195">
                  <c:v>19.72</c:v>
                </c:pt>
                <c:pt idx="196">
                  <c:v>19.72</c:v>
                </c:pt>
                <c:pt idx="197">
                  <c:v>19.71</c:v>
                </c:pt>
                <c:pt idx="198">
                  <c:v>19.72</c:v>
                </c:pt>
                <c:pt idx="199">
                  <c:v>19.71</c:v>
                </c:pt>
                <c:pt idx="200">
                  <c:v>19.71</c:v>
                </c:pt>
                <c:pt idx="201">
                  <c:v>19.71</c:v>
                </c:pt>
                <c:pt idx="202">
                  <c:v>19.71</c:v>
                </c:pt>
                <c:pt idx="203">
                  <c:v>19.71</c:v>
                </c:pt>
                <c:pt idx="204">
                  <c:v>19.71</c:v>
                </c:pt>
                <c:pt idx="205">
                  <c:v>19.71</c:v>
                </c:pt>
                <c:pt idx="206">
                  <c:v>19.71</c:v>
                </c:pt>
                <c:pt idx="207">
                  <c:v>19.71</c:v>
                </c:pt>
                <c:pt idx="208">
                  <c:v>19.71</c:v>
                </c:pt>
                <c:pt idx="209">
                  <c:v>19.71</c:v>
                </c:pt>
                <c:pt idx="210">
                  <c:v>19.71</c:v>
                </c:pt>
                <c:pt idx="211">
                  <c:v>19.71</c:v>
                </c:pt>
                <c:pt idx="212">
                  <c:v>19.71</c:v>
                </c:pt>
                <c:pt idx="213">
                  <c:v>19.71</c:v>
                </c:pt>
                <c:pt idx="214">
                  <c:v>19.72</c:v>
                </c:pt>
                <c:pt idx="215">
                  <c:v>19.7</c:v>
                </c:pt>
                <c:pt idx="216">
                  <c:v>19.71</c:v>
                </c:pt>
                <c:pt idx="217">
                  <c:v>19.7</c:v>
                </c:pt>
                <c:pt idx="218">
                  <c:v>19.71</c:v>
                </c:pt>
                <c:pt idx="219">
                  <c:v>19.71</c:v>
                </c:pt>
                <c:pt idx="220">
                  <c:v>19.71</c:v>
                </c:pt>
                <c:pt idx="221">
                  <c:v>19.71</c:v>
                </c:pt>
                <c:pt idx="222">
                  <c:v>19.7</c:v>
                </c:pt>
                <c:pt idx="223">
                  <c:v>19.7</c:v>
                </c:pt>
                <c:pt idx="224">
                  <c:v>19.71</c:v>
                </c:pt>
                <c:pt idx="225">
                  <c:v>19.71</c:v>
                </c:pt>
                <c:pt idx="226">
                  <c:v>19.7</c:v>
                </c:pt>
                <c:pt idx="227">
                  <c:v>19.71</c:v>
                </c:pt>
                <c:pt idx="228">
                  <c:v>19.71</c:v>
                </c:pt>
                <c:pt idx="229">
                  <c:v>19.71</c:v>
                </c:pt>
                <c:pt idx="230">
                  <c:v>19.71</c:v>
                </c:pt>
                <c:pt idx="231">
                  <c:v>19.7</c:v>
                </c:pt>
                <c:pt idx="232">
                  <c:v>19.7</c:v>
                </c:pt>
                <c:pt idx="233">
                  <c:v>19.7</c:v>
                </c:pt>
                <c:pt idx="234">
                  <c:v>19.7</c:v>
                </c:pt>
                <c:pt idx="235">
                  <c:v>19.7</c:v>
                </c:pt>
                <c:pt idx="236">
                  <c:v>19.7</c:v>
                </c:pt>
                <c:pt idx="237">
                  <c:v>19.7</c:v>
                </c:pt>
                <c:pt idx="238">
                  <c:v>19.71</c:v>
                </c:pt>
                <c:pt idx="239">
                  <c:v>19.7</c:v>
                </c:pt>
                <c:pt idx="240">
                  <c:v>19.7</c:v>
                </c:pt>
                <c:pt idx="241">
                  <c:v>19.7</c:v>
                </c:pt>
                <c:pt idx="242">
                  <c:v>19.7</c:v>
                </c:pt>
                <c:pt idx="243">
                  <c:v>19.7</c:v>
                </c:pt>
                <c:pt idx="244">
                  <c:v>19.7</c:v>
                </c:pt>
                <c:pt idx="245">
                  <c:v>19.7</c:v>
                </c:pt>
                <c:pt idx="246">
                  <c:v>19.7</c:v>
                </c:pt>
                <c:pt idx="247">
                  <c:v>19.7</c:v>
                </c:pt>
                <c:pt idx="248">
                  <c:v>19.7</c:v>
                </c:pt>
                <c:pt idx="249">
                  <c:v>19.7</c:v>
                </c:pt>
                <c:pt idx="250">
                  <c:v>19.690000000000001</c:v>
                </c:pt>
                <c:pt idx="251">
                  <c:v>19.7</c:v>
                </c:pt>
                <c:pt idx="252">
                  <c:v>19.7</c:v>
                </c:pt>
                <c:pt idx="253">
                  <c:v>19.690000000000001</c:v>
                </c:pt>
                <c:pt idx="254">
                  <c:v>19.690000000000001</c:v>
                </c:pt>
                <c:pt idx="255">
                  <c:v>19.7</c:v>
                </c:pt>
                <c:pt idx="256">
                  <c:v>19.7</c:v>
                </c:pt>
                <c:pt idx="257">
                  <c:v>19.690000000000001</c:v>
                </c:pt>
                <c:pt idx="258">
                  <c:v>19.690000000000001</c:v>
                </c:pt>
                <c:pt idx="259">
                  <c:v>19.7</c:v>
                </c:pt>
                <c:pt idx="260">
                  <c:v>19.690000000000001</c:v>
                </c:pt>
                <c:pt idx="261">
                  <c:v>19.690000000000001</c:v>
                </c:pt>
                <c:pt idx="262">
                  <c:v>19.690000000000001</c:v>
                </c:pt>
                <c:pt idx="263">
                  <c:v>19.690000000000001</c:v>
                </c:pt>
                <c:pt idx="264">
                  <c:v>19.7</c:v>
                </c:pt>
                <c:pt idx="265">
                  <c:v>19.690000000000001</c:v>
                </c:pt>
                <c:pt idx="266">
                  <c:v>19.690000000000001</c:v>
                </c:pt>
                <c:pt idx="267">
                  <c:v>19.7</c:v>
                </c:pt>
                <c:pt idx="268">
                  <c:v>19.690000000000001</c:v>
                </c:pt>
                <c:pt idx="269">
                  <c:v>19.690000000000001</c:v>
                </c:pt>
                <c:pt idx="270">
                  <c:v>19.690000000000001</c:v>
                </c:pt>
                <c:pt idx="271">
                  <c:v>19.690000000000001</c:v>
                </c:pt>
                <c:pt idx="272">
                  <c:v>19.690000000000001</c:v>
                </c:pt>
                <c:pt idx="273">
                  <c:v>19.690000000000001</c:v>
                </c:pt>
                <c:pt idx="274">
                  <c:v>19.690000000000001</c:v>
                </c:pt>
                <c:pt idx="275">
                  <c:v>19.690000000000001</c:v>
                </c:pt>
                <c:pt idx="276">
                  <c:v>19.690000000000001</c:v>
                </c:pt>
                <c:pt idx="277">
                  <c:v>19.690000000000001</c:v>
                </c:pt>
                <c:pt idx="278">
                  <c:v>19.690000000000001</c:v>
                </c:pt>
                <c:pt idx="279">
                  <c:v>19.690000000000001</c:v>
                </c:pt>
                <c:pt idx="280">
                  <c:v>19.68</c:v>
                </c:pt>
                <c:pt idx="281">
                  <c:v>19.690000000000001</c:v>
                </c:pt>
                <c:pt idx="282">
                  <c:v>19.690000000000001</c:v>
                </c:pt>
                <c:pt idx="283">
                  <c:v>19.690000000000001</c:v>
                </c:pt>
                <c:pt idx="284">
                  <c:v>19.690000000000001</c:v>
                </c:pt>
                <c:pt idx="285">
                  <c:v>19.690000000000001</c:v>
                </c:pt>
                <c:pt idx="286">
                  <c:v>19.690000000000001</c:v>
                </c:pt>
                <c:pt idx="287">
                  <c:v>19.690000000000001</c:v>
                </c:pt>
                <c:pt idx="288">
                  <c:v>19.690000000000001</c:v>
                </c:pt>
                <c:pt idx="289">
                  <c:v>19.690000000000001</c:v>
                </c:pt>
                <c:pt idx="290">
                  <c:v>19.690000000000001</c:v>
                </c:pt>
                <c:pt idx="291">
                  <c:v>19.690000000000001</c:v>
                </c:pt>
                <c:pt idx="292">
                  <c:v>19.690000000000001</c:v>
                </c:pt>
                <c:pt idx="293">
                  <c:v>19.68</c:v>
                </c:pt>
                <c:pt idx="294">
                  <c:v>19.68</c:v>
                </c:pt>
                <c:pt idx="295">
                  <c:v>19.690000000000001</c:v>
                </c:pt>
                <c:pt idx="296">
                  <c:v>19.690000000000001</c:v>
                </c:pt>
                <c:pt idx="297">
                  <c:v>19.690000000000001</c:v>
                </c:pt>
                <c:pt idx="298">
                  <c:v>19.68</c:v>
                </c:pt>
                <c:pt idx="299">
                  <c:v>19.68</c:v>
                </c:pt>
                <c:pt idx="300">
                  <c:v>19.690000000000001</c:v>
                </c:pt>
                <c:pt idx="301">
                  <c:v>19.68</c:v>
                </c:pt>
                <c:pt idx="302">
                  <c:v>19.68</c:v>
                </c:pt>
                <c:pt idx="303">
                  <c:v>19.670000000000002</c:v>
                </c:pt>
                <c:pt idx="304">
                  <c:v>19.68</c:v>
                </c:pt>
                <c:pt idx="305">
                  <c:v>19.68</c:v>
                </c:pt>
                <c:pt idx="306">
                  <c:v>19.68</c:v>
                </c:pt>
                <c:pt idx="307">
                  <c:v>19.68</c:v>
                </c:pt>
                <c:pt idx="308">
                  <c:v>19.68</c:v>
                </c:pt>
                <c:pt idx="309">
                  <c:v>19.68</c:v>
                </c:pt>
                <c:pt idx="310">
                  <c:v>19.670000000000002</c:v>
                </c:pt>
                <c:pt idx="311">
                  <c:v>19.68</c:v>
                </c:pt>
                <c:pt idx="312">
                  <c:v>19.68</c:v>
                </c:pt>
                <c:pt idx="313">
                  <c:v>19.68</c:v>
                </c:pt>
                <c:pt idx="314">
                  <c:v>19.68</c:v>
                </c:pt>
                <c:pt idx="315">
                  <c:v>19.68</c:v>
                </c:pt>
                <c:pt idx="316">
                  <c:v>19.68</c:v>
                </c:pt>
                <c:pt idx="317">
                  <c:v>19.68</c:v>
                </c:pt>
                <c:pt idx="318">
                  <c:v>19.68</c:v>
                </c:pt>
                <c:pt idx="319">
                  <c:v>19.68</c:v>
                </c:pt>
                <c:pt idx="320">
                  <c:v>19.670000000000002</c:v>
                </c:pt>
                <c:pt idx="321">
                  <c:v>19.68</c:v>
                </c:pt>
                <c:pt idx="322">
                  <c:v>19.68</c:v>
                </c:pt>
                <c:pt idx="323">
                  <c:v>19.68</c:v>
                </c:pt>
                <c:pt idx="324">
                  <c:v>19.68</c:v>
                </c:pt>
                <c:pt idx="325">
                  <c:v>19.670000000000002</c:v>
                </c:pt>
                <c:pt idx="326">
                  <c:v>19.670000000000002</c:v>
                </c:pt>
                <c:pt idx="327">
                  <c:v>19.68</c:v>
                </c:pt>
                <c:pt idx="328">
                  <c:v>19.670000000000002</c:v>
                </c:pt>
                <c:pt idx="329">
                  <c:v>19.670000000000002</c:v>
                </c:pt>
                <c:pt idx="330">
                  <c:v>19.670000000000002</c:v>
                </c:pt>
                <c:pt idx="331">
                  <c:v>19.670000000000002</c:v>
                </c:pt>
                <c:pt idx="332">
                  <c:v>19.670000000000002</c:v>
                </c:pt>
                <c:pt idx="333">
                  <c:v>19.670000000000002</c:v>
                </c:pt>
                <c:pt idx="334">
                  <c:v>19.670000000000002</c:v>
                </c:pt>
                <c:pt idx="335">
                  <c:v>19.670000000000002</c:v>
                </c:pt>
                <c:pt idx="336">
                  <c:v>19.670000000000002</c:v>
                </c:pt>
                <c:pt idx="337">
                  <c:v>19.670000000000002</c:v>
                </c:pt>
                <c:pt idx="338">
                  <c:v>19.670000000000002</c:v>
                </c:pt>
                <c:pt idx="339">
                  <c:v>19.690000000000001</c:v>
                </c:pt>
                <c:pt idx="340">
                  <c:v>19.670000000000002</c:v>
                </c:pt>
                <c:pt idx="341">
                  <c:v>19.670000000000002</c:v>
                </c:pt>
                <c:pt idx="342">
                  <c:v>19.670000000000002</c:v>
                </c:pt>
                <c:pt idx="343">
                  <c:v>19.649999999999999</c:v>
                </c:pt>
                <c:pt idx="344">
                  <c:v>19.68</c:v>
                </c:pt>
                <c:pt idx="345">
                  <c:v>19.670000000000002</c:v>
                </c:pt>
                <c:pt idx="346">
                  <c:v>19.670000000000002</c:v>
                </c:pt>
                <c:pt idx="347">
                  <c:v>19.68</c:v>
                </c:pt>
                <c:pt idx="348">
                  <c:v>19.670000000000002</c:v>
                </c:pt>
                <c:pt idx="349">
                  <c:v>19.670000000000002</c:v>
                </c:pt>
                <c:pt idx="350">
                  <c:v>19.670000000000002</c:v>
                </c:pt>
                <c:pt idx="351">
                  <c:v>19.670000000000002</c:v>
                </c:pt>
                <c:pt idx="352">
                  <c:v>19.670000000000002</c:v>
                </c:pt>
                <c:pt idx="353">
                  <c:v>19.670000000000002</c:v>
                </c:pt>
                <c:pt idx="354">
                  <c:v>19.670000000000002</c:v>
                </c:pt>
                <c:pt idx="355">
                  <c:v>19.670000000000002</c:v>
                </c:pt>
                <c:pt idx="356">
                  <c:v>19.670000000000002</c:v>
                </c:pt>
                <c:pt idx="357">
                  <c:v>19.670000000000002</c:v>
                </c:pt>
                <c:pt idx="358">
                  <c:v>19.670000000000002</c:v>
                </c:pt>
                <c:pt idx="359">
                  <c:v>19.670000000000002</c:v>
                </c:pt>
                <c:pt idx="360">
                  <c:v>19.670000000000002</c:v>
                </c:pt>
                <c:pt idx="361">
                  <c:v>19.66</c:v>
                </c:pt>
                <c:pt idx="362">
                  <c:v>19.670000000000002</c:v>
                </c:pt>
                <c:pt idx="363">
                  <c:v>19.670000000000002</c:v>
                </c:pt>
                <c:pt idx="364">
                  <c:v>19.670000000000002</c:v>
                </c:pt>
                <c:pt idx="365">
                  <c:v>19.670000000000002</c:v>
                </c:pt>
                <c:pt idx="366">
                  <c:v>19.66</c:v>
                </c:pt>
                <c:pt idx="367">
                  <c:v>19.670000000000002</c:v>
                </c:pt>
                <c:pt idx="368">
                  <c:v>19.66</c:v>
                </c:pt>
                <c:pt idx="369">
                  <c:v>19.66</c:v>
                </c:pt>
                <c:pt idx="370">
                  <c:v>19.670000000000002</c:v>
                </c:pt>
                <c:pt idx="371">
                  <c:v>19.670000000000002</c:v>
                </c:pt>
                <c:pt idx="372">
                  <c:v>19.670000000000002</c:v>
                </c:pt>
                <c:pt idx="373">
                  <c:v>19.670000000000002</c:v>
                </c:pt>
                <c:pt idx="374">
                  <c:v>19.66</c:v>
                </c:pt>
                <c:pt idx="375">
                  <c:v>19.670000000000002</c:v>
                </c:pt>
                <c:pt idx="376">
                  <c:v>19.670000000000002</c:v>
                </c:pt>
                <c:pt idx="377">
                  <c:v>19.670000000000002</c:v>
                </c:pt>
                <c:pt idx="378">
                  <c:v>19.66</c:v>
                </c:pt>
                <c:pt idx="379">
                  <c:v>19.66</c:v>
                </c:pt>
                <c:pt idx="380">
                  <c:v>19.66</c:v>
                </c:pt>
                <c:pt idx="381">
                  <c:v>19.66</c:v>
                </c:pt>
                <c:pt idx="382">
                  <c:v>19.66</c:v>
                </c:pt>
              </c:numCache>
            </c:numRef>
          </c:yVal>
        </c:ser>
        <c:axId val="98529280"/>
        <c:axId val="98530816"/>
      </c:scatterChart>
      <c:valAx>
        <c:axId val="98529280"/>
        <c:scaling>
          <c:orientation val="minMax"/>
        </c:scaling>
        <c:axPos val="b"/>
        <c:numFmt formatCode="General" sourceLinked="1"/>
        <c:tickLblPos val="nextTo"/>
        <c:crossAx val="98530816"/>
        <c:crosses val="autoZero"/>
        <c:crossBetween val="midCat"/>
      </c:valAx>
      <c:valAx>
        <c:axId val="98530816"/>
        <c:scaling>
          <c:orientation val="minMax"/>
        </c:scaling>
        <c:axPos val="l"/>
        <c:numFmt formatCode="General" sourceLinked="1"/>
        <c:tickLblPos val="nextTo"/>
        <c:crossAx val="98529280"/>
        <c:crosses val="autoZero"/>
        <c:crossBetween val="midCat"/>
      </c:valAx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'RE4-3-TN03'!$F$5414:$F$8554</c:f>
              <c:numCache>
                <c:formatCode>General</c:formatCode>
                <c:ptCount val="3141"/>
                <c:pt idx="0">
                  <c:v>540000</c:v>
                </c:pt>
                <c:pt idx="1">
                  <c:v>540102</c:v>
                </c:pt>
                <c:pt idx="2">
                  <c:v>540202</c:v>
                </c:pt>
                <c:pt idx="3">
                  <c:v>540302</c:v>
                </c:pt>
                <c:pt idx="4">
                  <c:v>540405</c:v>
                </c:pt>
                <c:pt idx="5">
                  <c:v>540502</c:v>
                </c:pt>
                <c:pt idx="6">
                  <c:v>540608</c:v>
                </c:pt>
                <c:pt idx="7">
                  <c:v>540702</c:v>
                </c:pt>
                <c:pt idx="8">
                  <c:v>540802</c:v>
                </c:pt>
                <c:pt idx="9">
                  <c:v>540901</c:v>
                </c:pt>
                <c:pt idx="10">
                  <c:v>541009</c:v>
                </c:pt>
                <c:pt idx="11">
                  <c:v>541100</c:v>
                </c:pt>
                <c:pt idx="12">
                  <c:v>541202</c:v>
                </c:pt>
                <c:pt idx="13">
                  <c:v>541303</c:v>
                </c:pt>
                <c:pt idx="14">
                  <c:v>541402</c:v>
                </c:pt>
                <c:pt idx="15">
                  <c:v>541509</c:v>
                </c:pt>
                <c:pt idx="16">
                  <c:v>541602</c:v>
                </c:pt>
                <c:pt idx="17">
                  <c:v>541705</c:v>
                </c:pt>
                <c:pt idx="18">
                  <c:v>541802</c:v>
                </c:pt>
                <c:pt idx="19">
                  <c:v>541902</c:v>
                </c:pt>
                <c:pt idx="20">
                  <c:v>542001</c:v>
                </c:pt>
                <c:pt idx="21">
                  <c:v>542101</c:v>
                </c:pt>
                <c:pt idx="22">
                  <c:v>542200</c:v>
                </c:pt>
                <c:pt idx="23">
                  <c:v>542302</c:v>
                </c:pt>
                <c:pt idx="24">
                  <c:v>542400</c:v>
                </c:pt>
                <c:pt idx="25">
                  <c:v>542502</c:v>
                </c:pt>
                <c:pt idx="26">
                  <c:v>542602</c:v>
                </c:pt>
                <c:pt idx="27">
                  <c:v>542702</c:v>
                </c:pt>
                <c:pt idx="28">
                  <c:v>542805</c:v>
                </c:pt>
                <c:pt idx="29">
                  <c:v>542902</c:v>
                </c:pt>
                <c:pt idx="30">
                  <c:v>543006</c:v>
                </c:pt>
                <c:pt idx="31">
                  <c:v>543101</c:v>
                </c:pt>
                <c:pt idx="32">
                  <c:v>543201</c:v>
                </c:pt>
                <c:pt idx="33">
                  <c:v>543303</c:v>
                </c:pt>
                <c:pt idx="34">
                  <c:v>543401</c:v>
                </c:pt>
                <c:pt idx="35">
                  <c:v>543502</c:v>
                </c:pt>
                <c:pt idx="36">
                  <c:v>543601</c:v>
                </c:pt>
                <c:pt idx="37">
                  <c:v>543701</c:v>
                </c:pt>
                <c:pt idx="38">
                  <c:v>543802</c:v>
                </c:pt>
                <c:pt idx="39">
                  <c:v>543908</c:v>
                </c:pt>
                <c:pt idx="40">
                  <c:v>544003</c:v>
                </c:pt>
                <c:pt idx="41">
                  <c:v>544105</c:v>
                </c:pt>
                <c:pt idx="42">
                  <c:v>544203</c:v>
                </c:pt>
                <c:pt idx="43">
                  <c:v>544301</c:v>
                </c:pt>
                <c:pt idx="44">
                  <c:v>544401</c:v>
                </c:pt>
                <c:pt idx="45">
                  <c:v>544503</c:v>
                </c:pt>
                <c:pt idx="46">
                  <c:v>544602</c:v>
                </c:pt>
                <c:pt idx="47">
                  <c:v>544701</c:v>
                </c:pt>
                <c:pt idx="48">
                  <c:v>544807</c:v>
                </c:pt>
                <c:pt idx="49">
                  <c:v>544901</c:v>
                </c:pt>
                <c:pt idx="50">
                  <c:v>545007</c:v>
                </c:pt>
                <c:pt idx="51">
                  <c:v>545103</c:v>
                </c:pt>
                <c:pt idx="52">
                  <c:v>545203</c:v>
                </c:pt>
                <c:pt idx="53">
                  <c:v>545300</c:v>
                </c:pt>
                <c:pt idx="54">
                  <c:v>545411</c:v>
                </c:pt>
                <c:pt idx="55">
                  <c:v>545500</c:v>
                </c:pt>
                <c:pt idx="56">
                  <c:v>545601</c:v>
                </c:pt>
                <c:pt idx="57">
                  <c:v>545702</c:v>
                </c:pt>
                <c:pt idx="58">
                  <c:v>545801</c:v>
                </c:pt>
                <c:pt idx="59">
                  <c:v>545901</c:v>
                </c:pt>
                <c:pt idx="60">
                  <c:v>546001</c:v>
                </c:pt>
                <c:pt idx="61">
                  <c:v>546100</c:v>
                </c:pt>
                <c:pt idx="62">
                  <c:v>546203</c:v>
                </c:pt>
                <c:pt idx="63">
                  <c:v>546301</c:v>
                </c:pt>
                <c:pt idx="64">
                  <c:v>546403</c:v>
                </c:pt>
                <c:pt idx="65">
                  <c:v>546501</c:v>
                </c:pt>
                <c:pt idx="66">
                  <c:v>546600</c:v>
                </c:pt>
                <c:pt idx="67">
                  <c:v>546703</c:v>
                </c:pt>
                <c:pt idx="68">
                  <c:v>546801</c:v>
                </c:pt>
                <c:pt idx="69">
                  <c:v>546901</c:v>
                </c:pt>
                <c:pt idx="70">
                  <c:v>547001</c:v>
                </c:pt>
                <c:pt idx="71">
                  <c:v>547106</c:v>
                </c:pt>
                <c:pt idx="72">
                  <c:v>547203</c:v>
                </c:pt>
                <c:pt idx="73">
                  <c:v>547305</c:v>
                </c:pt>
                <c:pt idx="74">
                  <c:v>547401</c:v>
                </c:pt>
                <c:pt idx="75">
                  <c:v>549734</c:v>
                </c:pt>
                <c:pt idx="76">
                  <c:v>549938</c:v>
                </c:pt>
                <c:pt idx="77">
                  <c:v>549943</c:v>
                </c:pt>
                <c:pt idx="78">
                  <c:v>549947</c:v>
                </c:pt>
                <c:pt idx="79">
                  <c:v>549952</c:v>
                </c:pt>
                <c:pt idx="80">
                  <c:v>549957</c:v>
                </c:pt>
                <c:pt idx="81">
                  <c:v>549962</c:v>
                </c:pt>
                <c:pt idx="82">
                  <c:v>549967</c:v>
                </c:pt>
                <c:pt idx="83">
                  <c:v>549971</c:v>
                </c:pt>
                <c:pt idx="84">
                  <c:v>549976</c:v>
                </c:pt>
                <c:pt idx="85">
                  <c:v>549982</c:v>
                </c:pt>
                <c:pt idx="86">
                  <c:v>549986</c:v>
                </c:pt>
                <c:pt idx="87">
                  <c:v>549999</c:v>
                </c:pt>
                <c:pt idx="88">
                  <c:v>550013</c:v>
                </c:pt>
                <c:pt idx="89">
                  <c:v>550019</c:v>
                </c:pt>
                <c:pt idx="90">
                  <c:v>550025</c:v>
                </c:pt>
                <c:pt idx="91">
                  <c:v>550031</c:v>
                </c:pt>
                <c:pt idx="92">
                  <c:v>550038</c:v>
                </c:pt>
                <c:pt idx="93">
                  <c:v>550043</c:v>
                </c:pt>
                <c:pt idx="94">
                  <c:v>550048</c:v>
                </c:pt>
                <c:pt idx="95">
                  <c:v>550053</c:v>
                </c:pt>
                <c:pt idx="96">
                  <c:v>550058</c:v>
                </c:pt>
                <c:pt idx="97">
                  <c:v>550071</c:v>
                </c:pt>
                <c:pt idx="98">
                  <c:v>550083</c:v>
                </c:pt>
                <c:pt idx="99">
                  <c:v>550088</c:v>
                </c:pt>
                <c:pt idx="100">
                  <c:v>550094</c:v>
                </c:pt>
                <c:pt idx="101">
                  <c:v>550103</c:v>
                </c:pt>
                <c:pt idx="102">
                  <c:v>550211</c:v>
                </c:pt>
                <c:pt idx="103">
                  <c:v>550301</c:v>
                </c:pt>
                <c:pt idx="104">
                  <c:v>550402</c:v>
                </c:pt>
                <c:pt idx="105">
                  <c:v>550503</c:v>
                </c:pt>
                <c:pt idx="106">
                  <c:v>550600</c:v>
                </c:pt>
                <c:pt idx="107">
                  <c:v>550702</c:v>
                </c:pt>
                <c:pt idx="108">
                  <c:v>550802</c:v>
                </c:pt>
                <c:pt idx="109">
                  <c:v>550907</c:v>
                </c:pt>
                <c:pt idx="110">
                  <c:v>551000</c:v>
                </c:pt>
                <c:pt idx="111">
                  <c:v>551101</c:v>
                </c:pt>
                <c:pt idx="112">
                  <c:v>551234</c:v>
                </c:pt>
                <c:pt idx="113">
                  <c:v>551304</c:v>
                </c:pt>
                <c:pt idx="114">
                  <c:v>551402</c:v>
                </c:pt>
                <c:pt idx="115">
                  <c:v>551511</c:v>
                </c:pt>
                <c:pt idx="116">
                  <c:v>551600</c:v>
                </c:pt>
                <c:pt idx="117">
                  <c:v>551700</c:v>
                </c:pt>
                <c:pt idx="118">
                  <c:v>551800</c:v>
                </c:pt>
                <c:pt idx="119">
                  <c:v>551900</c:v>
                </c:pt>
                <c:pt idx="120">
                  <c:v>552002</c:v>
                </c:pt>
                <c:pt idx="121">
                  <c:v>552100</c:v>
                </c:pt>
                <c:pt idx="122">
                  <c:v>552203</c:v>
                </c:pt>
                <c:pt idx="123">
                  <c:v>552300</c:v>
                </c:pt>
                <c:pt idx="124">
                  <c:v>552406</c:v>
                </c:pt>
                <c:pt idx="125">
                  <c:v>552502</c:v>
                </c:pt>
                <c:pt idx="126">
                  <c:v>552600</c:v>
                </c:pt>
                <c:pt idx="127">
                  <c:v>552701</c:v>
                </c:pt>
                <c:pt idx="128">
                  <c:v>552807</c:v>
                </c:pt>
                <c:pt idx="129">
                  <c:v>552900</c:v>
                </c:pt>
                <c:pt idx="130">
                  <c:v>553000</c:v>
                </c:pt>
                <c:pt idx="131">
                  <c:v>553100</c:v>
                </c:pt>
                <c:pt idx="132">
                  <c:v>553203</c:v>
                </c:pt>
                <c:pt idx="133">
                  <c:v>553302</c:v>
                </c:pt>
                <c:pt idx="134">
                  <c:v>553400</c:v>
                </c:pt>
                <c:pt idx="135">
                  <c:v>553505</c:v>
                </c:pt>
                <c:pt idx="136">
                  <c:v>553600</c:v>
                </c:pt>
                <c:pt idx="137">
                  <c:v>553701</c:v>
                </c:pt>
                <c:pt idx="138">
                  <c:v>553801</c:v>
                </c:pt>
                <c:pt idx="139">
                  <c:v>553908</c:v>
                </c:pt>
                <c:pt idx="140">
                  <c:v>554000</c:v>
                </c:pt>
                <c:pt idx="141">
                  <c:v>554102</c:v>
                </c:pt>
                <c:pt idx="142">
                  <c:v>554200</c:v>
                </c:pt>
                <c:pt idx="143">
                  <c:v>554301</c:v>
                </c:pt>
                <c:pt idx="144">
                  <c:v>554403</c:v>
                </c:pt>
                <c:pt idx="145">
                  <c:v>554503</c:v>
                </c:pt>
                <c:pt idx="146">
                  <c:v>554607</c:v>
                </c:pt>
                <c:pt idx="147">
                  <c:v>554703</c:v>
                </c:pt>
                <c:pt idx="148">
                  <c:v>554810</c:v>
                </c:pt>
                <c:pt idx="149">
                  <c:v>554900</c:v>
                </c:pt>
                <c:pt idx="150">
                  <c:v>555003</c:v>
                </c:pt>
                <c:pt idx="151">
                  <c:v>555102</c:v>
                </c:pt>
                <c:pt idx="152">
                  <c:v>555208</c:v>
                </c:pt>
                <c:pt idx="153">
                  <c:v>555302</c:v>
                </c:pt>
                <c:pt idx="154">
                  <c:v>555400</c:v>
                </c:pt>
                <c:pt idx="155">
                  <c:v>555505</c:v>
                </c:pt>
                <c:pt idx="156">
                  <c:v>555600</c:v>
                </c:pt>
                <c:pt idx="157">
                  <c:v>555700</c:v>
                </c:pt>
                <c:pt idx="158">
                  <c:v>555800</c:v>
                </c:pt>
                <c:pt idx="159">
                  <c:v>555906</c:v>
                </c:pt>
                <c:pt idx="160">
                  <c:v>556003</c:v>
                </c:pt>
                <c:pt idx="161">
                  <c:v>556103</c:v>
                </c:pt>
                <c:pt idx="162">
                  <c:v>556202</c:v>
                </c:pt>
                <c:pt idx="163">
                  <c:v>556300</c:v>
                </c:pt>
                <c:pt idx="164">
                  <c:v>556404</c:v>
                </c:pt>
                <c:pt idx="165">
                  <c:v>556503</c:v>
                </c:pt>
                <c:pt idx="166">
                  <c:v>556601</c:v>
                </c:pt>
                <c:pt idx="167">
                  <c:v>556702</c:v>
                </c:pt>
                <c:pt idx="168">
                  <c:v>556807</c:v>
                </c:pt>
                <c:pt idx="169">
                  <c:v>556900</c:v>
                </c:pt>
                <c:pt idx="170">
                  <c:v>557003</c:v>
                </c:pt>
                <c:pt idx="171">
                  <c:v>557100</c:v>
                </c:pt>
                <c:pt idx="172">
                  <c:v>557203</c:v>
                </c:pt>
                <c:pt idx="173">
                  <c:v>557301</c:v>
                </c:pt>
                <c:pt idx="174">
                  <c:v>557403</c:v>
                </c:pt>
                <c:pt idx="175">
                  <c:v>557506</c:v>
                </c:pt>
                <c:pt idx="176">
                  <c:v>557601</c:v>
                </c:pt>
                <c:pt idx="177">
                  <c:v>557707</c:v>
                </c:pt>
                <c:pt idx="178">
                  <c:v>557802</c:v>
                </c:pt>
                <c:pt idx="179">
                  <c:v>557901</c:v>
                </c:pt>
                <c:pt idx="180">
                  <c:v>558006</c:v>
                </c:pt>
                <c:pt idx="181">
                  <c:v>558104</c:v>
                </c:pt>
                <c:pt idx="182">
                  <c:v>558202</c:v>
                </c:pt>
                <c:pt idx="183">
                  <c:v>558303</c:v>
                </c:pt>
                <c:pt idx="184">
                  <c:v>558403</c:v>
                </c:pt>
                <c:pt idx="185">
                  <c:v>558501</c:v>
                </c:pt>
                <c:pt idx="186">
                  <c:v>558603</c:v>
                </c:pt>
                <c:pt idx="187">
                  <c:v>558704</c:v>
                </c:pt>
                <c:pt idx="188">
                  <c:v>558803</c:v>
                </c:pt>
                <c:pt idx="189">
                  <c:v>558901</c:v>
                </c:pt>
                <c:pt idx="190">
                  <c:v>559001</c:v>
                </c:pt>
                <c:pt idx="191">
                  <c:v>559111</c:v>
                </c:pt>
                <c:pt idx="192">
                  <c:v>559203</c:v>
                </c:pt>
                <c:pt idx="193">
                  <c:v>559301</c:v>
                </c:pt>
                <c:pt idx="194">
                  <c:v>559405</c:v>
                </c:pt>
                <c:pt idx="195">
                  <c:v>559503</c:v>
                </c:pt>
                <c:pt idx="196">
                  <c:v>559608</c:v>
                </c:pt>
                <c:pt idx="197">
                  <c:v>559701</c:v>
                </c:pt>
                <c:pt idx="198">
                  <c:v>559807</c:v>
                </c:pt>
                <c:pt idx="199">
                  <c:v>559902</c:v>
                </c:pt>
                <c:pt idx="200">
                  <c:v>560003</c:v>
                </c:pt>
                <c:pt idx="201">
                  <c:v>560101</c:v>
                </c:pt>
                <c:pt idx="202">
                  <c:v>560200</c:v>
                </c:pt>
                <c:pt idx="203">
                  <c:v>560305</c:v>
                </c:pt>
                <c:pt idx="204">
                  <c:v>560403</c:v>
                </c:pt>
                <c:pt idx="205">
                  <c:v>560505</c:v>
                </c:pt>
                <c:pt idx="206">
                  <c:v>560600</c:v>
                </c:pt>
                <c:pt idx="207">
                  <c:v>560711</c:v>
                </c:pt>
                <c:pt idx="208">
                  <c:v>560803</c:v>
                </c:pt>
                <c:pt idx="209">
                  <c:v>560903</c:v>
                </c:pt>
                <c:pt idx="210">
                  <c:v>561010</c:v>
                </c:pt>
                <c:pt idx="211">
                  <c:v>561102</c:v>
                </c:pt>
                <c:pt idx="212">
                  <c:v>561207</c:v>
                </c:pt>
                <c:pt idx="213">
                  <c:v>561300</c:v>
                </c:pt>
                <c:pt idx="214">
                  <c:v>561403</c:v>
                </c:pt>
                <c:pt idx="215">
                  <c:v>561505</c:v>
                </c:pt>
                <c:pt idx="216">
                  <c:v>561603</c:v>
                </c:pt>
                <c:pt idx="217">
                  <c:v>561710</c:v>
                </c:pt>
                <c:pt idx="218">
                  <c:v>561801</c:v>
                </c:pt>
                <c:pt idx="219">
                  <c:v>561903</c:v>
                </c:pt>
                <c:pt idx="220">
                  <c:v>562000</c:v>
                </c:pt>
                <c:pt idx="221">
                  <c:v>562102</c:v>
                </c:pt>
                <c:pt idx="222">
                  <c:v>562201</c:v>
                </c:pt>
                <c:pt idx="223">
                  <c:v>562302</c:v>
                </c:pt>
                <c:pt idx="224">
                  <c:v>562403</c:v>
                </c:pt>
                <c:pt idx="225">
                  <c:v>562501</c:v>
                </c:pt>
                <c:pt idx="226">
                  <c:v>562600</c:v>
                </c:pt>
                <c:pt idx="227">
                  <c:v>562702</c:v>
                </c:pt>
                <c:pt idx="228">
                  <c:v>562806</c:v>
                </c:pt>
                <c:pt idx="229">
                  <c:v>562901</c:v>
                </c:pt>
                <c:pt idx="230">
                  <c:v>563008</c:v>
                </c:pt>
                <c:pt idx="231">
                  <c:v>563102</c:v>
                </c:pt>
                <c:pt idx="232">
                  <c:v>563204</c:v>
                </c:pt>
                <c:pt idx="233">
                  <c:v>563302</c:v>
                </c:pt>
                <c:pt idx="234">
                  <c:v>563403</c:v>
                </c:pt>
                <c:pt idx="235">
                  <c:v>563501</c:v>
                </c:pt>
                <c:pt idx="236">
                  <c:v>563629</c:v>
                </c:pt>
                <c:pt idx="237">
                  <c:v>563702</c:v>
                </c:pt>
                <c:pt idx="238">
                  <c:v>563801</c:v>
                </c:pt>
                <c:pt idx="239">
                  <c:v>563908</c:v>
                </c:pt>
                <c:pt idx="240">
                  <c:v>564002</c:v>
                </c:pt>
                <c:pt idx="241">
                  <c:v>564100</c:v>
                </c:pt>
                <c:pt idx="242">
                  <c:v>564201</c:v>
                </c:pt>
                <c:pt idx="243">
                  <c:v>564303</c:v>
                </c:pt>
                <c:pt idx="244">
                  <c:v>564405</c:v>
                </c:pt>
                <c:pt idx="245">
                  <c:v>564500</c:v>
                </c:pt>
                <c:pt idx="246">
                  <c:v>564610</c:v>
                </c:pt>
                <c:pt idx="247">
                  <c:v>564701</c:v>
                </c:pt>
                <c:pt idx="248">
                  <c:v>564806</c:v>
                </c:pt>
                <c:pt idx="249">
                  <c:v>564901</c:v>
                </c:pt>
                <c:pt idx="250">
                  <c:v>565000</c:v>
                </c:pt>
                <c:pt idx="251">
                  <c:v>565100</c:v>
                </c:pt>
                <c:pt idx="252">
                  <c:v>565203</c:v>
                </c:pt>
                <c:pt idx="253">
                  <c:v>565302</c:v>
                </c:pt>
                <c:pt idx="254">
                  <c:v>565402</c:v>
                </c:pt>
                <c:pt idx="255">
                  <c:v>565500</c:v>
                </c:pt>
                <c:pt idx="256">
                  <c:v>565604</c:v>
                </c:pt>
                <c:pt idx="257">
                  <c:v>565704</c:v>
                </c:pt>
                <c:pt idx="258">
                  <c:v>565803</c:v>
                </c:pt>
                <c:pt idx="259">
                  <c:v>565900</c:v>
                </c:pt>
                <c:pt idx="260">
                  <c:v>566002</c:v>
                </c:pt>
                <c:pt idx="261">
                  <c:v>566106</c:v>
                </c:pt>
                <c:pt idx="262">
                  <c:v>566202</c:v>
                </c:pt>
                <c:pt idx="263">
                  <c:v>566302</c:v>
                </c:pt>
                <c:pt idx="264">
                  <c:v>566402</c:v>
                </c:pt>
                <c:pt idx="265">
                  <c:v>566500</c:v>
                </c:pt>
                <c:pt idx="266">
                  <c:v>566601</c:v>
                </c:pt>
                <c:pt idx="267">
                  <c:v>566702</c:v>
                </c:pt>
                <c:pt idx="268">
                  <c:v>566808</c:v>
                </c:pt>
                <c:pt idx="269">
                  <c:v>566903</c:v>
                </c:pt>
                <c:pt idx="270">
                  <c:v>567001</c:v>
                </c:pt>
                <c:pt idx="271">
                  <c:v>567101</c:v>
                </c:pt>
                <c:pt idx="272">
                  <c:v>567206</c:v>
                </c:pt>
                <c:pt idx="273">
                  <c:v>567300</c:v>
                </c:pt>
                <c:pt idx="274">
                  <c:v>567402</c:v>
                </c:pt>
                <c:pt idx="275">
                  <c:v>567500</c:v>
                </c:pt>
                <c:pt idx="276">
                  <c:v>567602</c:v>
                </c:pt>
                <c:pt idx="277">
                  <c:v>567701</c:v>
                </c:pt>
                <c:pt idx="278">
                  <c:v>567801</c:v>
                </c:pt>
                <c:pt idx="279">
                  <c:v>567903</c:v>
                </c:pt>
                <c:pt idx="280">
                  <c:v>568001</c:v>
                </c:pt>
                <c:pt idx="281">
                  <c:v>568103</c:v>
                </c:pt>
                <c:pt idx="282">
                  <c:v>568203</c:v>
                </c:pt>
                <c:pt idx="283">
                  <c:v>568301</c:v>
                </c:pt>
                <c:pt idx="284">
                  <c:v>568401</c:v>
                </c:pt>
                <c:pt idx="285">
                  <c:v>568501</c:v>
                </c:pt>
                <c:pt idx="286">
                  <c:v>568603</c:v>
                </c:pt>
                <c:pt idx="287">
                  <c:v>568701</c:v>
                </c:pt>
                <c:pt idx="288">
                  <c:v>568800</c:v>
                </c:pt>
                <c:pt idx="289">
                  <c:v>568901</c:v>
                </c:pt>
                <c:pt idx="290">
                  <c:v>569007</c:v>
                </c:pt>
                <c:pt idx="291">
                  <c:v>569101</c:v>
                </c:pt>
                <c:pt idx="292">
                  <c:v>569209</c:v>
                </c:pt>
                <c:pt idx="293">
                  <c:v>569307</c:v>
                </c:pt>
                <c:pt idx="294">
                  <c:v>569406</c:v>
                </c:pt>
                <c:pt idx="295">
                  <c:v>569502</c:v>
                </c:pt>
                <c:pt idx="296">
                  <c:v>569601</c:v>
                </c:pt>
                <c:pt idx="297">
                  <c:v>569700</c:v>
                </c:pt>
                <c:pt idx="298">
                  <c:v>569801</c:v>
                </c:pt>
                <c:pt idx="299">
                  <c:v>569907</c:v>
                </c:pt>
                <c:pt idx="300">
                  <c:v>570001</c:v>
                </c:pt>
                <c:pt idx="301">
                  <c:v>570101</c:v>
                </c:pt>
                <c:pt idx="302">
                  <c:v>570203</c:v>
                </c:pt>
                <c:pt idx="303">
                  <c:v>570301</c:v>
                </c:pt>
                <c:pt idx="304">
                  <c:v>570401</c:v>
                </c:pt>
                <c:pt idx="305">
                  <c:v>570501</c:v>
                </c:pt>
                <c:pt idx="306">
                  <c:v>570603</c:v>
                </c:pt>
                <c:pt idx="307">
                  <c:v>570703</c:v>
                </c:pt>
                <c:pt idx="308">
                  <c:v>570801</c:v>
                </c:pt>
                <c:pt idx="309">
                  <c:v>570901</c:v>
                </c:pt>
                <c:pt idx="310">
                  <c:v>571007</c:v>
                </c:pt>
                <c:pt idx="311">
                  <c:v>571101</c:v>
                </c:pt>
                <c:pt idx="312">
                  <c:v>571205</c:v>
                </c:pt>
                <c:pt idx="313">
                  <c:v>571301</c:v>
                </c:pt>
                <c:pt idx="314">
                  <c:v>571402</c:v>
                </c:pt>
                <c:pt idx="315">
                  <c:v>571500</c:v>
                </c:pt>
                <c:pt idx="316">
                  <c:v>571601</c:v>
                </c:pt>
                <c:pt idx="317">
                  <c:v>571702</c:v>
                </c:pt>
                <c:pt idx="318">
                  <c:v>571803</c:v>
                </c:pt>
                <c:pt idx="319">
                  <c:v>571906</c:v>
                </c:pt>
                <c:pt idx="320">
                  <c:v>572002</c:v>
                </c:pt>
                <c:pt idx="321">
                  <c:v>572100</c:v>
                </c:pt>
                <c:pt idx="322">
                  <c:v>572201</c:v>
                </c:pt>
                <c:pt idx="323">
                  <c:v>572307</c:v>
                </c:pt>
                <c:pt idx="324">
                  <c:v>572401</c:v>
                </c:pt>
                <c:pt idx="325">
                  <c:v>572500</c:v>
                </c:pt>
                <c:pt idx="326">
                  <c:v>572607</c:v>
                </c:pt>
                <c:pt idx="327">
                  <c:v>572701</c:v>
                </c:pt>
                <c:pt idx="328">
                  <c:v>572800</c:v>
                </c:pt>
                <c:pt idx="329">
                  <c:v>572901</c:v>
                </c:pt>
                <c:pt idx="330">
                  <c:v>573008</c:v>
                </c:pt>
                <c:pt idx="331">
                  <c:v>573101</c:v>
                </c:pt>
                <c:pt idx="332">
                  <c:v>573200</c:v>
                </c:pt>
                <c:pt idx="333">
                  <c:v>573301</c:v>
                </c:pt>
                <c:pt idx="334">
                  <c:v>573401</c:v>
                </c:pt>
                <c:pt idx="335">
                  <c:v>573502</c:v>
                </c:pt>
                <c:pt idx="336">
                  <c:v>573601</c:v>
                </c:pt>
                <c:pt idx="337">
                  <c:v>573707</c:v>
                </c:pt>
                <c:pt idx="338">
                  <c:v>573803</c:v>
                </c:pt>
                <c:pt idx="339">
                  <c:v>573902</c:v>
                </c:pt>
                <c:pt idx="340">
                  <c:v>574000</c:v>
                </c:pt>
                <c:pt idx="341">
                  <c:v>574100</c:v>
                </c:pt>
                <c:pt idx="342">
                  <c:v>574201</c:v>
                </c:pt>
                <c:pt idx="343">
                  <c:v>574300</c:v>
                </c:pt>
                <c:pt idx="344">
                  <c:v>574403</c:v>
                </c:pt>
                <c:pt idx="345">
                  <c:v>574500</c:v>
                </c:pt>
                <c:pt idx="346">
                  <c:v>574602</c:v>
                </c:pt>
                <c:pt idx="347">
                  <c:v>574700</c:v>
                </c:pt>
                <c:pt idx="348">
                  <c:v>574803</c:v>
                </c:pt>
                <c:pt idx="349">
                  <c:v>574900</c:v>
                </c:pt>
                <c:pt idx="350">
                  <c:v>575006</c:v>
                </c:pt>
                <c:pt idx="351">
                  <c:v>575100</c:v>
                </c:pt>
                <c:pt idx="352">
                  <c:v>575209</c:v>
                </c:pt>
                <c:pt idx="353">
                  <c:v>575300</c:v>
                </c:pt>
                <c:pt idx="354">
                  <c:v>575400</c:v>
                </c:pt>
                <c:pt idx="355">
                  <c:v>575501</c:v>
                </c:pt>
                <c:pt idx="356">
                  <c:v>575600</c:v>
                </c:pt>
                <c:pt idx="357">
                  <c:v>575703</c:v>
                </c:pt>
                <c:pt idx="358">
                  <c:v>575800</c:v>
                </c:pt>
                <c:pt idx="359">
                  <c:v>575910</c:v>
                </c:pt>
                <c:pt idx="360">
                  <c:v>576000</c:v>
                </c:pt>
                <c:pt idx="361">
                  <c:v>576103</c:v>
                </c:pt>
                <c:pt idx="362">
                  <c:v>576200</c:v>
                </c:pt>
                <c:pt idx="363">
                  <c:v>576300</c:v>
                </c:pt>
                <c:pt idx="364">
                  <c:v>576401</c:v>
                </c:pt>
                <c:pt idx="365">
                  <c:v>576500</c:v>
                </c:pt>
                <c:pt idx="366">
                  <c:v>576604</c:v>
                </c:pt>
                <c:pt idx="367">
                  <c:v>576700</c:v>
                </c:pt>
                <c:pt idx="368">
                  <c:v>576800</c:v>
                </c:pt>
                <c:pt idx="369">
                  <c:v>576900</c:v>
                </c:pt>
                <c:pt idx="370">
                  <c:v>577000</c:v>
                </c:pt>
                <c:pt idx="371">
                  <c:v>577100</c:v>
                </c:pt>
                <c:pt idx="372">
                  <c:v>577200</c:v>
                </c:pt>
                <c:pt idx="373">
                  <c:v>577310</c:v>
                </c:pt>
                <c:pt idx="374">
                  <c:v>577400</c:v>
                </c:pt>
                <c:pt idx="375">
                  <c:v>577504</c:v>
                </c:pt>
                <c:pt idx="376">
                  <c:v>577600</c:v>
                </c:pt>
                <c:pt idx="377">
                  <c:v>577700</c:v>
                </c:pt>
                <c:pt idx="378">
                  <c:v>577801</c:v>
                </c:pt>
                <c:pt idx="379">
                  <c:v>577900</c:v>
                </c:pt>
                <c:pt idx="380">
                  <c:v>578007</c:v>
                </c:pt>
                <c:pt idx="381">
                  <c:v>578102</c:v>
                </c:pt>
                <c:pt idx="382">
                  <c:v>578203</c:v>
                </c:pt>
                <c:pt idx="383">
                  <c:v>578303</c:v>
                </c:pt>
                <c:pt idx="384">
                  <c:v>578403</c:v>
                </c:pt>
                <c:pt idx="385">
                  <c:v>578500</c:v>
                </c:pt>
                <c:pt idx="386">
                  <c:v>578602</c:v>
                </c:pt>
                <c:pt idx="387">
                  <c:v>578700</c:v>
                </c:pt>
                <c:pt idx="388">
                  <c:v>578802</c:v>
                </c:pt>
                <c:pt idx="389">
                  <c:v>578900</c:v>
                </c:pt>
                <c:pt idx="390">
                  <c:v>579000</c:v>
                </c:pt>
                <c:pt idx="391">
                  <c:v>579102</c:v>
                </c:pt>
                <c:pt idx="392">
                  <c:v>579203</c:v>
                </c:pt>
                <c:pt idx="393">
                  <c:v>579302</c:v>
                </c:pt>
                <c:pt idx="394">
                  <c:v>579408</c:v>
                </c:pt>
                <c:pt idx="395">
                  <c:v>579502</c:v>
                </c:pt>
                <c:pt idx="396">
                  <c:v>579604</c:v>
                </c:pt>
                <c:pt idx="397">
                  <c:v>579703</c:v>
                </c:pt>
                <c:pt idx="398">
                  <c:v>579810</c:v>
                </c:pt>
                <c:pt idx="399">
                  <c:v>579902</c:v>
                </c:pt>
                <c:pt idx="400">
                  <c:v>580003</c:v>
                </c:pt>
                <c:pt idx="401">
                  <c:v>580101</c:v>
                </c:pt>
                <c:pt idx="402">
                  <c:v>580203</c:v>
                </c:pt>
                <c:pt idx="403">
                  <c:v>580301</c:v>
                </c:pt>
                <c:pt idx="404">
                  <c:v>580403</c:v>
                </c:pt>
                <c:pt idx="405">
                  <c:v>580504</c:v>
                </c:pt>
                <c:pt idx="406">
                  <c:v>580602</c:v>
                </c:pt>
                <c:pt idx="407">
                  <c:v>580710</c:v>
                </c:pt>
                <c:pt idx="408">
                  <c:v>580802</c:v>
                </c:pt>
                <c:pt idx="409">
                  <c:v>580904</c:v>
                </c:pt>
                <c:pt idx="410">
                  <c:v>581003</c:v>
                </c:pt>
                <c:pt idx="411">
                  <c:v>581110</c:v>
                </c:pt>
                <c:pt idx="412">
                  <c:v>581202</c:v>
                </c:pt>
                <c:pt idx="413">
                  <c:v>581303</c:v>
                </c:pt>
                <c:pt idx="414">
                  <c:v>581400</c:v>
                </c:pt>
                <c:pt idx="415">
                  <c:v>581503</c:v>
                </c:pt>
                <c:pt idx="416">
                  <c:v>581605</c:v>
                </c:pt>
                <c:pt idx="417">
                  <c:v>581703</c:v>
                </c:pt>
                <c:pt idx="418">
                  <c:v>581808</c:v>
                </c:pt>
                <c:pt idx="419">
                  <c:v>581902</c:v>
                </c:pt>
                <c:pt idx="420">
                  <c:v>582002</c:v>
                </c:pt>
                <c:pt idx="421">
                  <c:v>582103</c:v>
                </c:pt>
                <c:pt idx="422">
                  <c:v>582202</c:v>
                </c:pt>
                <c:pt idx="423">
                  <c:v>582303</c:v>
                </c:pt>
                <c:pt idx="424">
                  <c:v>582408</c:v>
                </c:pt>
                <c:pt idx="425">
                  <c:v>582503</c:v>
                </c:pt>
                <c:pt idx="426">
                  <c:v>582602</c:v>
                </c:pt>
                <c:pt idx="427">
                  <c:v>582702</c:v>
                </c:pt>
                <c:pt idx="428">
                  <c:v>582803</c:v>
                </c:pt>
                <c:pt idx="429">
                  <c:v>582901</c:v>
                </c:pt>
                <c:pt idx="430">
                  <c:v>583003</c:v>
                </c:pt>
                <c:pt idx="431">
                  <c:v>583104</c:v>
                </c:pt>
                <c:pt idx="432">
                  <c:v>583201</c:v>
                </c:pt>
                <c:pt idx="433">
                  <c:v>583303</c:v>
                </c:pt>
                <c:pt idx="434">
                  <c:v>583401</c:v>
                </c:pt>
                <c:pt idx="435">
                  <c:v>583503</c:v>
                </c:pt>
                <c:pt idx="436">
                  <c:v>583601</c:v>
                </c:pt>
                <c:pt idx="437">
                  <c:v>583702</c:v>
                </c:pt>
                <c:pt idx="438">
                  <c:v>583801</c:v>
                </c:pt>
                <c:pt idx="439">
                  <c:v>583903</c:v>
                </c:pt>
                <c:pt idx="440">
                  <c:v>584004</c:v>
                </c:pt>
                <c:pt idx="441">
                  <c:v>584102</c:v>
                </c:pt>
                <c:pt idx="442">
                  <c:v>584210</c:v>
                </c:pt>
                <c:pt idx="443">
                  <c:v>584300</c:v>
                </c:pt>
                <c:pt idx="444">
                  <c:v>584402</c:v>
                </c:pt>
                <c:pt idx="445">
                  <c:v>584500</c:v>
                </c:pt>
                <c:pt idx="446">
                  <c:v>584602</c:v>
                </c:pt>
                <c:pt idx="447">
                  <c:v>584701</c:v>
                </c:pt>
                <c:pt idx="448">
                  <c:v>584803</c:v>
                </c:pt>
                <c:pt idx="449">
                  <c:v>584904</c:v>
                </c:pt>
                <c:pt idx="450">
                  <c:v>585003</c:v>
                </c:pt>
                <c:pt idx="451">
                  <c:v>585110</c:v>
                </c:pt>
                <c:pt idx="452">
                  <c:v>585203</c:v>
                </c:pt>
                <c:pt idx="453">
                  <c:v>585302</c:v>
                </c:pt>
                <c:pt idx="454">
                  <c:v>585403</c:v>
                </c:pt>
                <c:pt idx="455">
                  <c:v>585507</c:v>
                </c:pt>
                <c:pt idx="456">
                  <c:v>585602</c:v>
                </c:pt>
                <c:pt idx="457">
                  <c:v>585702</c:v>
                </c:pt>
                <c:pt idx="458">
                  <c:v>585802</c:v>
                </c:pt>
                <c:pt idx="459">
                  <c:v>585902</c:v>
                </c:pt>
                <c:pt idx="460">
                  <c:v>586007</c:v>
                </c:pt>
                <c:pt idx="461">
                  <c:v>586103</c:v>
                </c:pt>
                <c:pt idx="462">
                  <c:v>586205</c:v>
                </c:pt>
                <c:pt idx="463">
                  <c:v>586302</c:v>
                </c:pt>
                <c:pt idx="464">
                  <c:v>586402</c:v>
                </c:pt>
                <c:pt idx="465">
                  <c:v>586503</c:v>
                </c:pt>
                <c:pt idx="466">
                  <c:v>586602</c:v>
                </c:pt>
                <c:pt idx="467">
                  <c:v>586702</c:v>
                </c:pt>
                <c:pt idx="468">
                  <c:v>586802</c:v>
                </c:pt>
                <c:pt idx="469">
                  <c:v>586901</c:v>
                </c:pt>
                <c:pt idx="470">
                  <c:v>587002</c:v>
                </c:pt>
                <c:pt idx="471">
                  <c:v>587104</c:v>
                </c:pt>
                <c:pt idx="472">
                  <c:v>587202</c:v>
                </c:pt>
                <c:pt idx="473">
                  <c:v>587301</c:v>
                </c:pt>
                <c:pt idx="474">
                  <c:v>587401</c:v>
                </c:pt>
                <c:pt idx="475">
                  <c:v>587505</c:v>
                </c:pt>
                <c:pt idx="476">
                  <c:v>587603</c:v>
                </c:pt>
                <c:pt idx="477">
                  <c:v>587701</c:v>
                </c:pt>
                <c:pt idx="478">
                  <c:v>587800</c:v>
                </c:pt>
                <c:pt idx="479">
                  <c:v>587902</c:v>
                </c:pt>
                <c:pt idx="480">
                  <c:v>588003</c:v>
                </c:pt>
                <c:pt idx="481">
                  <c:v>588102</c:v>
                </c:pt>
                <c:pt idx="482">
                  <c:v>588201</c:v>
                </c:pt>
                <c:pt idx="483">
                  <c:v>588303</c:v>
                </c:pt>
                <c:pt idx="484">
                  <c:v>588409</c:v>
                </c:pt>
                <c:pt idx="485">
                  <c:v>588503</c:v>
                </c:pt>
                <c:pt idx="486">
                  <c:v>588602</c:v>
                </c:pt>
                <c:pt idx="487">
                  <c:v>588702</c:v>
                </c:pt>
                <c:pt idx="488">
                  <c:v>588802</c:v>
                </c:pt>
                <c:pt idx="489">
                  <c:v>588903</c:v>
                </c:pt>
                <c:pt idx="490">
                  <c:v>589001</c:v>
                </c:pt>
                <c:pt idx="491">
                  <c:v>589108</c:v>
                </c:pt>
                <c:pt idx="492">
                  <c:v>589202</c:v>
                </c:pt>
                <c:pt idx="493">
                  <c:v>589301</c:v>
                </c:pt>
                <c:pt idx="494">
                  <c:v>589400</c:v>
                </c:pt>
                <c:pt idx="495">
                  <c:v>589505</c:v>
                </c:pt>
                <c:pt idx="496">
                  <c:v>589600</c:v>
                </c:pt>
                <c:pt idx="497">
                  <c:v>589706</c:v>
                </c:pt>
                <c:pt idx="498">
                  <c:v>589803</c:v>
                </c:pt>
                <c:pt idx="499">
                  <c:v>589901</c:v>
                </c:pt>
                <c:pt idx="500">
                  <c:v>590002</c:v>
                </c:pt>
                <c:pt idx="501">
                  <c:v>590102</c:v>
                </c:pt>
                <c:pt idx="502">
                  <c:v>590204</c:v>
                </c:pt>
                <c:pt idx="503">
                  <c:v>590302</c:v>
                </c:pt>
                <c:pt idx="504">
                  <c:v>590401</c:v>
                </c:pt>
                <c:pt idx="505">
                  <c:v>590503</c:v>
                </c:pt>
                <c:pt idx="506">
                  <c:v>590605</c:v>
                </c:pt>
                <c:pt idx="507">
                  <c:v>590701</c:v>
                </c:pt>
                <c:pt idx="508">
                  <c:v>590809</c:v>
                </c:pt>
                <c:pt idx="509">
                  <c:v>590901</c:v>
                </c:pt>
                <c:pt idx="510">
                  <c:v>591002</c:v>
                </c:pt>
                <c:pt idx="511">
                  <c:v>591100</c:v>
                </c:pt>
                <c:pt idx="512">
                  <c:v>591202</c:v>
                </c:pt>
                <c:pt idx="513">
                  <c:v>591304</c:v>
                </c:pt>
                <c:pt idx="514">
                  <c:v>591402</c:v>
                </c:pt>
                <c:pt idx="515">
                  <c:v>591503</c:v>
                </c:pt>
                <c:pt idx="516">
                  <c:v>591602</c:v>
                </c:pt>
                <c:pt idx="517">
                  <c:v>591708</c:v>
                </c:pt>
                <c:pt idx="518">
                  <c:v>591801</c:v>
                </c:pt>
                <c:pt idx="519">
                  <c:v>591910</c:v>
                </c:pt>
                <c:pt idx="520">
                  <c:v>592001</c:v>
                </c:pt>
                <c:pt idx="521">
                  <c:v>592104</c:v>
                </c:pt>
                <c:pt idx="522">
                  <c:v>592201</c:v>
                </c:pt>
                <c:pt idx="523">
                  <c:v>592300</c:v>
                </c:pt>
                <c:pt idx="524">
                  <c:v>592401</c:v>
                </c:pt>
                <c:pt idx="525">
                  <c:v>592501</c:v>
                </c:pt>
                <c:pt idx="526">
                  <c:v>592603</c:v>
                </c:pt>
                <c:pt idx="527">
                  <c:v>592701</c:v>
                </c:pt>
                <c:pt idx="528">
                  <c:v>592803</c:v>
                </c:pt>
                <c:pt idx="529">
                  <c:v>592901</c:v>
                </c:pt>
                <c:pt idx="530">
                  <c:v>593007</c:v>
                </c:pt>
                <c:pt idx="531">
                  <c:v>593102</c:v>
                </c:pt>
                <c:pt idx="532">
                  <c:v>593200</c:v>
                </c:pt>
                <c:pt idx="533">
                  <c:v>593301</c:v>
                </c:pt>
                <c:pt idx="534">
                  <c:v>593408</c:v>
                </c:pt>
                <c:pt idx="535">
                  <c:v>593501</c:v>
                </c:pt>
                <c:pt idx="536">
                  <c:v>593601</c:v>
                </c:pt>
                <c:pt idx="537">
                  <c:v>593703</c:v>
                </c:pt>
                <c:pt idx="538">
                  <c:v>593801</c:v>
                </c:pt>
                <c:pt idx="539">
                  <c:v>593902</c:v>
                </c:pt>
                <c:pt idx="540">
                  <c:v>594001</c:v>
                </c:pt>
                <c:pt idx="541">
                  <c:v>594103</c:v>
                </c:pt>
                <c:pt idx="542">
                  <c:v>594202</c:v>
                </c:pt>
                <c:pt idx="543">
                  <c:v>594302</c:v>
                </c:pt>
                <c:pt idx="544">
                  <c:v>594401</c:v>
                </c:pt>
                <c:pt idx="545">
                  <c:v>594507</c:v>
                </c:pt>
                <c:pt idx="546">
                  <c:v>594601</c:v>
                </c:pt>
                <c:pt idx="547">
                  <c:v>594700</c:v>
                </c:pt>
                <c:pt idx="548">
                  <c:v>594801</c:v>
                </c:pt>
                <c:pt idx="549">
                  <c:v>594901</c:v>
                </c:pt>
                <c:pt idx="550">
                  <c:v>595002</c:v>
                </c:pt>
                <c:pt idx="551">
                  <c:v>595101</c:v>
                </c:pt>
                <c:pt idx="552">
                  <c:v>595203</c:v>
                </c:pt>
                <c:pt idx="553">
                  <c:v>595300</c:v>
                </c:pt>
                <c:pt idx="554">
                  <c:v>595407</c:v>
                </c:pt>
                <c:pt idx="555">
                  <c:v>595501</c:v>
                </c:pt>
                <c:pt idx="556">
                  <c:v>595601</c:v>
                </c:pt>
                <c:pt idx="557">
                  <c:v>595701</c:v>
                </c:pt>
                <c:pt idx="558">
                  <c:v>595800</c:v>
                </c:pt>
                <c:pt idx="559">
                  <c:v>595903</c:v>
                </c:pt>
                <c:pt idx="560">
                  <c:v>596001</c:v>
                </c:pt>
                <c:pt idx="561">
                  <c:v>596100</c:v>
                </c:pt>
                <c:pt idx="562">
                  <c:v>596201</c:v>
                </c:pt>
                <c:pt idx="563">
                  <c:v>596303</c:v>
                </c:pt>
                <c:pt idx="564">
                  <c:v>596403</c:v>
                </c:pt>
                <c:pt idx="565">
                  <c:v>596508</c:v>
                </c:pt>
                <c:pt idx="566">
                  <c:v>596601</c:v>
                </c:pt>
                <c:pt idx="567">
                  <c:v>596704</c:v>
                </c:pt>
                <c:pt idx="568">
                  <c:v>596801</c:v>
                </c:pt>
                <c:pt idx="569">
                  <c:v>596907</c:v>
                </c:pt>
                <c:pt idx="570">
                  <c:v>597001</c:v>
                </c:pt>
                <c:pt idx="571">
                  <c:v>597101</c:v>
                </c:pt>
                <c:pt idx="572">
                  <c:v>597202</c:v>
                </c:pt>
                <c:pt idx="573">
                  <c:v>597301</c:v>
                </c:pt>
                <c:pt idx="574">
                  <c:v>597402</c:v>
                </c:pt>
                <c:pt idx="575">
                  <c:v>597501</c:v>
                </c:pt>
                <c:pt idx="576">
                  <c:v>597607</c:v>
                </c:pt>
                <c:pt idx="577">
                  <c:v>597701</c:v>
                </c:pt>
                <c:pt idx="578">
                  <c:v>597801</c:v>
                </c:pt>
                <c:pt idx="579">
                  <c:v>597900</c:v>
                </c:pt>
                <c:pt idx="580">
                  <c:v>598007</c:v>
                </c:pt>
                <c:pt idx="581">
                  <c:v>598102</c:v>
                </c:pt>
                <c:pt idx="582">
                  <c:v>598200</c:v>
                </c:pt>
                <c:pt idx="583">
                  <c:v>598303</c:v>
                </c:pt>
                <c:pt idx="584">
                  <c:v>598400</c:v>
                </c:pt>
                <c:pt idx="585">
                  <c:v>598501</c:v>
                </c:pt>
                <c:pt idx="586">
                  <c:v>598600</c:v>
                </c:pt>
                <c:pt idx="587">
                  <c:v>598702</c:v>
                </c:pt>
                <c:pt idx="588">
                  <c:v>598800</c:v>
                </c:pt>
                <c:pt idx="589">
                  <c:v>598907</c:v>
                </c:pt>
                <c:pt idx="590">
                  <c:v>599000</c:v>
                </c:pt>
                <c:pt idx="591">
                  <c:v>599109</c:v>
                </c:pt>
                <c:pt idx="592">
                  <c:v>599202</c:v>
                </c:pt>
                <c:pt idx="593">
                  <c:v>599307</c:v>
                </c:pt>
                <c:pt idx="594">
                  <c:v>599403</c:v>
                </c:pt>
                <c:pt idx="595">
                  <c:v>599502</c:v>
                </c:pt>
                <c:pt idx="596">
                  <c:v>599602</c:v>
                </c:pt>
                <c:pt idx="597">
                  <c:v>599700</c:v>
                </c:pt>
                <c:pt idx="598">
                  <c:v>599803</c:v>
                </c:pt>
                <c:pt idx="599">
                  <c:v>599902</c:v>
                </c:pt>
                <c:pt idx="600">
                  <c:v>600000</c:v>
                </c:pt>
                <c:pt idx="601">
                  <c:v>600100</c:v>
                </c:pt>
                <c:pt idx="602">
                  <c:v>600210</c:v>
                </c:pt>
                <c:pt idx="603">
                  <c:v>600300</c:v>
                </c:pt>
                <c:pt idx="604">
                  <c:v>600402</c:v>
                </c:pt>
                <c:pt idx="605">
                  <c:v>600503</c:v>
                </c:pt>
                <c:pt idx="606">
                  <c:v>600603</c:v>
                </c:pt>
                <c:pt idx="607">
                  <c:v>600707</c:v>
                </c:pt>
                <c:pt idx="608">
                  <c:v>600800</c:v>
                </c:pt>
                <c:pt idx="609">
                  <c:v>600910</c:v>
                </c:pt>
                <c:pt idx="610">
                  <c:v>601000</c:v>
                </c:pt>
                <c:pt idx="611">
                  <c:v>601103</c:v>
                </c:pt>
                <c:pt idx="612">
                  <c:v>601200</c:v>
                </c:pt>
                <c:pt idx="613">
                  <c:v>601309</c:v>
                </c:pt>
                <c:pt idx="614">
                  <c:v>601401</c:v>
                </c:pt>
                <c:pt idx="615">
                  <c:v>601503</c:v>
                </c:pt>
                <c:pt idx="616">
                  <c:v>601601</c:v>
                </c:pt>
                <c:pt idx="617">
                  <c:v>601700</c:v>
                </c:pt>
                <c:pt idx="618">
                  <c:v>601803</c:v>
                </c:pt>
                <c:pt idx="619">
                  <c:v>601903</c:v>
                </c:pt>
                <c:pt idx="620">
                  <c:v>602006</c:v>
                </c:pt>
                <c:pt idx="621">
                  <c:v>602100</c:v>
                </c:pt>
                <c:pt idx="622">
                  <c:v>602210</c:v>
                </c:pt>
                <c:pt idx="623">
                  <c:v>602300</c:v>
                </c:pt>
                <c:pt idx="624">
                  <c:v>602404</c:v>
                </c:pt>
                <c:pt idx="625">
                  <c:v>602502</c:v>
                </c:pt>
                <c:pt idx="626">
                  <c:v>602600</c:v>
                </c:pt>
                <c:pt idx="627">
                  <c:v>602703</c:v>
                </c:pt>
                <c:pt idx="628">
                  <c:v>602800</c:v>
                </c:pt>
                <c:pt idx="629">
                  <c:v>602902</c:v>
                </c:pt>
                <c:pt idx="630">
                  <c:v>603000</c:v>
                </c:pt>
                <c:pt idx="631">
                  <c:v>603106</c:v>
                </c:pt>
                <c:pt idx="632">
                  <c:v>603200</c:v>
                </c:pt>
                <c:pt idx="633">
                  <c:v>603303</c:v>
                </c:pt>
                <c:pt idx="634">
                  <c:v>603400</c:v>
                </c:pt>
                <c:pt idx="635">
                  <c:v>603500</c:v>
                </c:pt>
                <c:pt idx="636">
                  <c:v>603601</c:v>
                </c:pt>
                <c:pt idx="637">
                  <c:v>603704</c:v>
                </c:pt>
                <c:pt idx="638">
                  <c:v>603803</c:v>
                </c:pt>
                <c:pt idx="639">
                  <c:v>603904</c:v>
                </c:pt>
                <c:pt idx="640">
                  <c:v>604000</c:v>
                </c:pt>
                <c:pt idx="641">
                  <c:v>604100</c:v>
                </c:pt>
                <c:pt idx="642">
                  <c:v>604202</c:v>
                </c:pt>
                <c:pt idx="643">
                  <c:v>604301</c:v>
                </c:pt>
                <c:pt idx="644">
                  <c:v>604402</c:v>
                </c:pt>
                <c:pt idx="645">
                  <c:v>604505</c:v>
                </c:pt>
                <c:pt idx="646">
                  <c:v>604687</c:v>
                </c:pt>
                <c:pt idx="647">
                  <c:v>604710</c:v>
                </c:pt>
                <c:pt idx="648">
                  <c:v>604802</c:v>
                </c:pt>
                <c:pt idx="649">
                  <c:v>604906</c:v>
                </c:pt>
                <c:pt idx="650">
                  <c:v>605001</c:v>
                </c:pt>
                <c:pt idx="651">
                  <c:v>605101</c:v>
                </c:pt>
                <c:pt idx="652">
                  <c:v>605206</c:v>
                </c:pt>
                <c:pt idx="653">
                  <c:v>605303</c:v>
                </c:pt>
                <c:pt idx="654">
                  <c:v>605403</c:v>
                </c:pt>
                <c:pt idx="655">
                  <c:v>605502</c:v>
                </c:pt>
                <c:pt idx="656">
                  <c:v>605602</c:v>
                </c:pt>
                <c:pt idx="657">
                  <c:v>605705</c:v>
                </c:pt>
                <c:pt idx="658">
                  <c:v>605801</c:v>
                </c:pt>
                <c:pt idx="659">
                  <c:v>605902</c:v>
                </c:pt>
                <c:pt idx="660">
                  <c:v>606001</c:v>
                </c:pt>
                <c:pt idx="661">
                  <c:v>606101</c:v>
                </c:pt>
                <c:pt idx="662">
                  <c:v>606200</c:v>
                </c:pt>
                <c:pt idx="663">
                  <c:v>606301</c:v>
                </c:pt>
                <c:pt idx="664">
                  <c:v>606404</c:v>
                </c:pt>
                <c:pt idx="665">
                  <c:v>606500</c:v>
                </c:pt>
                <c:pt idx="666">
                  <c:v>606600</c:v>
                </c:pt>
                <c:pt idx="667">
                  <c:v>606702</c:v>
                </c:pt>
                <c:pt idx="668">
                  <c:v>606810</c:v>
                </c:pt>
                <c:pt idx="669">
                  <c:v>606900</c:v>
                </c:pt>
                <c:pt idx="670">
                  <c:v>607003</c:v>
                </c:pt>
                <c:pt idx="671">
                  <c:v>607102</c:v>
                </c:pt>
                <c:pt idx="672">
                  <c:v>607202</c:v>
                </c:pt>
                <c:pt idx="673">
                  <c:v>607308</c:v>
                </c:pt>
                <c:pt idx="674">
                  <c:v>607400</c:v>
                </c:pt>
                <c:pt idx="675">
                  <c:v>607504</c:v>
                </c:pt>
                <c:pt idx="676">
                  <c:v>607603</c:v>
                </c:pt>
                <c:pt idx="677">
                  <c:v>607701</c:v>
                </c:pt>
                <c:pt idx="678">
                  <c:v>607803</c:v>
                </c:pt>
                <c:pt idx="679">
                  <c:v>607904</c:v>
                </c:pt>
                <c:pt idx="680">
                  <c:v>608005</c:v>
                </c:pt>
                <c:pt idx="681">
                  <c:v>608101</c:v>
                </c:pt>
                <c:pt idx="682">
                  <c:v>608201</c:v>
                </c:pt>
                <c:pt idx="683">
                  <c:v>608303</c:v>
                </c:pt>
                <c:pt idx="684">
                  <c:v>608406</c:v>
                </c:pt>
                <c:pt idx="685">
                  <c:v>608568</c:v>
                </c:pt>
                <c:pt idx="686">
                  <c:v>608610</c:v>
                </c:pt>
                <c:pt idx="687">
                  <c:v>608702</c:v>
                </c:pt>
                <c:pt idx="688">
                  <c:v>608807</c:v>
                </c:pt>
                <c:pt idx="689">
                  <c:v>608909</c:v>
                </c:pt>
                <c:pt idx="690">
                  <c:v>609001</c:v>
                </c:pt>
                <c:pt idx="691">
                  <c:v>609110</c:v>
                </c:pt>
                <c:pt idx="692">
                  <c:v>609203</c:v>
                </c:pt>
                <c:pt idx="693">
                  <c:v>609309</c:v>
                </c:pt>
                <c:pt idx="694">
                  <c:v>609402</c:v>
                </c:pt>
                <c:pt idx="695">
                  <c:v>609502</c:v>
                </c:pt>
                <c:pt idx="696">
                  <c:v>609604</c:v>
                </c:pt>
                <c:pt idx="697">
                  <c:v>609703</c:v>
                </c:pt>
                <c:pt idx="698">
                  <c:v>609807</c:v>
                </c:pt>
                <c:pt idx="699">
                  <c:v>609902</c:v>
                </c:pt>
                <c:pt idx="700">
                  <c:v>610002</c:v>
                </c:pt>
                <c:pt idx="701">
                  <c:v>610101</c:v>
                </c:pt>
                <c:pt idx="702">
                  <c:v>610201</c:v>
                </c:pt>
                <c:pt idx="703">
                  <c:v>610301</c:v>
                </c:pt>
                <c:pt idx="704">
                  <c:v>610401</c:v>
                </c:pt>
                <c:pt idx="705">
                  <c:v>610508</c:v>
                </c:pt>
                <c:pt idx="706">
                  <c:v>610600</c:v>
                </c:pt>
                <c:pt idx="707">
                  <c:v>610705</c:v>
                </c:pt>
                <c:pt idx="708">
                  <c:v>610801</c:v>
                </c:pt>
                <c:pt idx="709">
                  <c:v>610958</c:v>
                </c:pt>
                <c:pt idx="710">
                  <c:v>611003</c:v>
                </c:pt>
                <c:pt idx="711">
                  <c:v>611110</c:v>
                </c:pt>
                <c:pt idx="712">
                  <c:v>611201</c:v>
                </c:pt>
                <c:pt idx="713">
                  <c:v>611308</c:v>
                </c:pt>
                <c:pt idx="714">
                  <c:v>611402</c:v>
                </c:pt>
                <c:pt idx="715">
                  <c:v>611501</c:v>
                </c:pt>
                <c:pt idx="716">
                  <c:v>611602</c:v>
                </c:pt>
                <c:pt idx="717">
                  <c:v>611703</c:v>
                </c:pt>
                <c:pt idx="718">
                  <c:v>611808</c:v>
                </c:pt>
                <c:pt idx="719">
                  <c:v>611903</c:v>
                </c:pt>
                <c:pt idx="720">
                  <c:v>612013</c:v>
                </c:pt>
                <c:pt idx="721">
                  <c:v>612103</c:v>
                </c:pt>
                <c:pt idx="722">
                  <c:v>612200</c:v>
                </c:pt>
                <c:pt idx="723">
                  <c:v>612301</c:v>
                </c:pt>
                <c:pt idx="724">
                  <c:v>612403</c:v>
                </c:pt>
                <c:pt idx="725">
                  <c:v>612502</c:v>
                </c:pt>
                <c:pt idx="726">
                  <c:v>612608</c:v>
                </c:pt>
                <c:pt idx="727">
                  <c:v>612701</c:v>
                </c:pt>
                <c:pt idx="728">
                  <c:v>612802</c:v>
                </c:pt>
                <c:pt idx="729">
                  <c:v>612901</c:v>
                </c:pt>
                <c:pt idx="730">
                  <c:v>613002</c:v>
                </c:pt>
                <c:pt idx="731">
                  <c:v>613102</c:v>
                </c:pt>
                <c:pt idx="732">
                  <c:v>613203</c:v>
                </c:pt>
                <c:pt idx="733">
                  <c:v>613305</c:v>
                </c:pt>
                <c:pt idx="734">
                  <c:v>613402</c:v>
                </c:pt>
                <c:pt idx="735">
                  <c:v>613500</c:v>
                </c:pt>
                <c:pt idx="736">
                  <c:v>613603</c:v>
                </c:pt>
                <c:pt idx="737">
                  <c:v>613709</c:v>
                </c:pt>
                <c:pt idx="738">
                  <c:v>613802</c:v>
                </c:pt>
                <c:pt idx="739">
                  <c:v>613901</c:v>
                </c:pt>
                <c:pt idx="740">
                  <c:v>614008</c:v>
                </c:pt>
                <c:pt idx="741">
                  <c:v>614109</c:v>
                </c:pt>
                <c:pt idx="742">
                  <c:v>614207</c:v>
                </c:pt>
                <c:pt idx="743">
                  <c:v>614303</c:v>
                </c:pt>
                <c:pt idx="744">
                  <c:v>614402</c:v>
                </c:pt>
                <c:pt idx="745">
                  <c:v>614509</c:v>
                </c:pt>
                <c:pt idx="746">
                  <c:v>614602</c:v>
                </c:pt>
                <c:pt idx="747">
                  <c:v>614710</c:v>
                </c:pt>
                <c:pt idx="748">
                  <c:v>614802</c:v>
                </c:pt>
                <c:pt idx="749">
                  <c:v>614901</c:v>
                </c:pt>
                <c:pt idx="750">
                  <c:v>615001</c:v>
                </c:pt>
                <c:pt idx="751">
                  <c:v>615102</c:v>
                </c:pt>
                <c:pt idx="752">
                  <c:v>615209</c:v>
                </c:pt>
                <c:pt idx="753">
                  <c:v>615302</c:v>
                </c:pt>
                <c:pt idx="754">
                  <c:v>615406</c:v>
                </c:pt>
                <c:pt idx="755">
                  <c:v>615501</c:v>
                </c:pt>
                <c:pt idx="756">
                  <c:v>615603</c:v>
                </c:pt>
                <c:pt idx="757">
                  <c:v>615702</c:v>
                </c:pt>
                <c:pt idx="758">
                  <c:v>615802</c:v>
                </c:pt>
                <c:pt idx="759">
                  <c:v>615901</c:v>
                </c:pt>
                <c:pt idx="760">
                  <c:v>616000</c:v>
                </c:pt>
                <c:pt idx="761">
                  <c:v>616102</c:v>
                </c:pt>
                <c:pt idx="762">
                  <c:v>616204</c:v>
                </c:pt>
                <c:pt idx="763">
                  <c:v>616301</c:v>
                </c:pt>
                <c:pt idx="764">
                  <c:v>616401</c:v>
                </c:pt>
                <c:pt idx="765">
                  <c:v>616500</c:v>
                </c:pt>
                <c:pt idx="766">
                  <c:v>616611</c:v>
                </c:pt>
                <c:pt idx="767">
                  <c:v>616700</c:v>
                </c:pt>
                <c:pt idx="768">
                  <c:v>616801</c:v>
                </c:pt>
                <c:pt idx="769">
                  <c:v>616908</c:v>
                </c:pt>
                <c:pt idx="770">
                  <c:v>617002</c:v>
                </c:pt>
                <c:pt idx="771">
                  <c:v>617109</c:v>
                </c:pt>
                <c:pt idx="772">
                  <c:v>617200</c:v>
                </c:pt>
                <c:pt idx="773">
                  <c:v>617301</c:v>
                </c:pt>
                <c:pt idx="774">
                  <c:v>617400</c:v>
                </c:pt>
                <c:pt idx="775">
                  <c:v>617503</c:v>
                </c:pt>
                <c:pt idx="776">
                  <c:v>617611</c:v>
                </c:pt>
                <c:pt idx="777">
                  <c:v>617701</c:v>
                </c:pt>
                <c:pt idx="778">
                  <c:v>617800</c:v>
                </c:pt>
                <c:pt idx="779">
                  <c:v>617903</c:v>
                </c:pt>
                <c:pt idx="780">
                  <c:v>618000</c:v>
                </c:pt>
                <c:pt idx="781">
                  <c:v>618104</c:v>
                </c:pt>
                <c:pt idx="782">
                  <c:v>618203</c:v>
                </c:pt>
                <c:pt idx="783">
                  <c:v>618301</c:v>
                </c:pt>
                <c:pt idx="784">
                  <c:v>618400</c:v>
                </c:pt>
                <c:pt idx="785">
                  <c:v>618500</c:v>
                </c:pt>
                <c:pt idx="786">
                  <c:v>618603</c:v>
                </c:pt>
                <c:pt idx="787">
                  <c:v>618702</c:v>
                </c:pt>
                <c:pt idx="788">
                  <c:v>618802</c:v>
                </c:pt>
                <c:pt idx="789">
                  <c:v>618910</c:v>
                </c:pt>
                <c:pt idx="790">
                  <c:v>619003</c:v>
                </c:pt>
                <c:pt idx="791">
                  <c:v>619106</c:v>
                </c:pt>
                <c:pt idx="792">
                  <c:v>619201</c:v>
                </c:pt>
                <c:pt idx="793">
                  <c:v>619300</c:v>
                </c:pt>
                <c:pt idx="794">
                  <c:v>619415</c:v>
                </c:pt>
                <c:pt idx="795">
                  <c:v>619504</c:v>
                </c:pt>
                <c:pt idx="796">
                  <c:v>619601</c:v>
                </c:pt>
                <c:pt idx="797">
                  <c:v>619703</c:v>
                </c:pt>
                <c:pt idx="798">
                  <c:v>619800</c:v>
                </c:pt>
                <c:pt idx="799">
                  <c:v>619900</c:v>
                </c:pt>
                <c:pt idx="800">
                  <c:v>620006</c:v>
                </c:pt>
                <c:pt idx="801">
                  <c:v>620103</c:v>
                </c:pt>
                <c:pt idx="802">
                  <c:v>620206</c:v>
                </c:pt>
                <c:pt idx="803">
                  <c:v>620303</c:v>
                </c:pt>
                <c:pt idx="804">
                  <c:v>620403</c:v>
                </c:pt>
                <c:pt idx="805">
                  <c:v>620501</c:v>
                </c:pt>
                <c:pt idx="806">
                  <c:v>620602</c:v>
                </c:pt>
                <c:pt idx="807">
                  <c:v>620700</c:v>
                </c:pt>
                <c:pt idx="808">
                  <c:v>620800</c:v>
                </c:pt>
                <c:pt idx="809">
                  <c:v>620906</c:v>
                </c:pt>
                <c:pt idx="810">
                  <c:v>621000</c:v>
                </c:pt>
                <c:pt idx="811">
                  <c:v>621102</c:v>
                </c:pt>
                <c:pt idx="812">
                  <c:v>621203</c:v>
                </c:pt>
                <c:pt idx="813">
                  <c:v>621300</c:v>
                </c:pt>
                <c:pt idx="814">
                  <c:v>621403</c:v>
                </c:pt>
                <c:pt idx="815">
                  <c:v>621500</c:v>
                </c:pt>
                <c:pt idx="816">
                  <c:v>621610</c:v>
                </c:pt>
                <c:pt idx="817">
                  <c:v>621700</c:v>
                </c:pt>
                <c:pt idx="818">
                  <c:v>621809</c:v>
                </c:pt>
                <c:pt idx="819">
                  <c:v>621903</c:v>
                </c:pt>
                <c:pt idx="820">
                  <c:v>622001</c:v>
                </c:pt>
                <c:pt idx="821">
                  <c:v>622101</c:v>
                </c:pt>
                <c:pt idx="822">
                  <c:v>622201</c:v>
                </c:pt>
                <c:pt idx="823">
                  <c:v>622304</c:v>
                </c:pt>
                <c:pt idx="824">
                  <c:v>622400</c:v>
                </c:pt>
                <c:pt idx="825">
                  <c:v>622500</c:v>
                </c:pt>
                <c:pt idx="826">
                  <c:v>622722</c:v>
                </c:pt>
                <c:pt idx="827">
                  <c:v>623022</c:v>
                </c:pt>
                <c:pt idx="828">
                  <c:v>623034</c:v>
                </c:pt>
                <c:pt idx="829">
                  <c:v>623039</c:v>
                </c:pt>
                <c:pt idx="830">
                  <c:v>623043</c:v>
                </c:pt>
                <c:pt idx="831">
                  <c:v>623102</c:v>
                </c:pt>
                <c:pt idx="832">
                  <c:v>623203</c:v>
                </c:pt>
                <c:pt idx="833">
                  <c:v>623304</c:v>
                </c:pt>
                <c:pt idx="834">
                  <c:v>623400</c:v>
                </c:pt>
                <c:pt idx="835">
                  <c:v>623524</c:v>
                </c:pt>
                <c:pt idx="836">
                  <c:v>623620</c:v>
                </c:pt>
                <c:pt idx="837">
                  <c:v>623757</c:v>
                </c:pt>
                <c:pt idx="838">
                  <c:v>623804</c:v>
                </c:pt>
                <c:pt idx="839">
                  <c:v>623900</c:v>
                </c:pt>
                <c:pt idx="840">
                  <c:v>624140</c:v>
                </c:pt>
                <c:pt idx="841">
                  <c:v>624152</c:v>
                </c:pt>
                <c:pt idx="842">
                  <c:v>624224</c:v>
                </c:pt>
                <c:pt idx="843">
                  <c:v>624324</c:v>
                </c:pt>
                <c:pt idx="844">
                  <c:v>624494</c:v>
                </c:pt>
                <c:pt idx="845">
                  <c:v>624502</c:v>
                </c:pt>
                <c:pt idx="846">
                  <c:v>624603</c:v>
                </c:pt>
                <c:pt idx="847">
                  <c:v>624709</c:v>
                </c:pt>
                <c:pt idx="848">
                  <c:v>624804</c:v>
                </c:pt>
                <c:pt idx="849">
                  <c:v>624903</c:v>
                </c:pt>
                <c:pt idx="850">
                  <c:v>625009</c:v>
                </c:pt>
                <c:pt idx="851">
                  <c:v>625101</c:v>
                </c:pt>
                <c:pt idx="852">
                  <c:v>625203</c:v>
                </c:pt>
                <c:pt idx="853">
                  <c:v>625301</c:v>
                </c:pt>
                <c:pt idx="854">
                  <c:v>625400</c:v>
                </c:pt>
                <c:pt idx="855">
                  <c:v>625502</c:v>
                </c:pt>
                <c:pt idx="856">
                  <c:v>625602</c:v>
                </c:pt>
                <c:pt idx="857">
                  <c:v>625705</c:v>
                </c:pt>
                <c:pt idx="858">
                  <c:v>625800</c:v>
                </c:pt>
                <c:pt idx="859">
                  <c:v>625900</c:v>
                </c:pt>
                <c:pt idx="860">
                  <c:v>626001</c:v>
                </c:pt>
                <c:pt idx="861">
                  <c:v>626103</c:v>
                </c:pt>
                <c:pt idx="862">
                  <c:v>626207</c:v>
                </c:pt>
                <c:pt idx="863">
                  <c:v>626300</c:v>
                </c:pt>
                <c:pt idx="864">
                  <c:v>626404</c:v>
                </c:pt>
                <c:pt idx="865">
                  <c:v>626503</c:v>
                </c:pt>
                <c:pt idx="866">
                  <c:v>626600</c:v>
                </c:pt>
                <c:pt idx="867">
                  <c:v>626703</c:v>
                </c:pt>
                <c:pt idx="868">
                  <c:v>626809</c:v>
                </c:pt>
                <c:pt idx="869">
                  <c:v>626904</c:v>
                </c:pt>
                <c:pt idx="870">
                  <c:v>627000</c:v>
                </c:pt>
                <c:pt idx="871">
                  <c:v>627108</c:v>
                </c:pt>
                <c:pt idx="872">
                  <c:v>627203</c:v>
                </c:pt>
                <c:pt idx="873">
                  <c:v>627301</c:v>
                </c:pt>
                <c:pt idx="874">
                  <c:v>627400</c:v>
                </c:pt>
                <c:pt idx="875">
                  <c:v>627501</c:v>
                </c:pt>
                <c:pt idx="876">
                  <c:v>627610</c:v>
                </c:pt>
                <c:pt idx="877">
                  <c:v>627701</c:v>
                </c:pt>
                <c:pt idx="878">
                  <c:v>627813</c:v>
                </c:pt>
                <c:pt idx="879">
                  <c:v>627902</c:v>
                </c:pt>
                <c:pt idx="880">
                  <c:v>628002</c:v>
                </c:pt>
                <c:pt idx="881">
                  <c:v>628100</c:v>
                </c:pt>
                <c:pt idx="882">
                  <c:v>628200</c:v>
                </c:pt>
                <c:pt idx="883">
                  <c:v>628309</c:v>
                </c:pt>
                <c:pt idx="884">
                  <c:v>628401</c:v>
                </c:pt>
                <c:pt idx="885">
                  <c:v>628503</c:v>
                </c:pt>
                <c:pt idx="886">
                  <c:v>628603</c:v>
                </c:pt>
                <c:pt idx="887">
                  <c:v>628702</c:v>
                </c:pt>
                <c:pt idx="888">
                  <c:v>628805</c:v>
                </c:pt>
                <c:pt idx="889">
                  <c:v>628900</c:v>
                </c:pt>
                <c:pt idx="890">
                  <c:v>629002</c:v>
                </c:pt>
                <c:pt idx="891">
                  <c:v>629103</c:v>
                </c:pt>
                <c:pt idx="892">
                  <c:v>629201</c:v>
                </c:pt>
                <c:pt idx="893">
                  <c:v>629311</c:v>
                </c:pt>
                <c:pt idx="894">
                  <c:v>629402</c:v>
                </c:pt>
                <c:pt idx="895">
                  <c:v>629502</c:v>
                </c:pt>
                <c:pt idx="896">
                  <c:v>629606</c:v>
                </c:pt>
                <c:pt idx="897">
                  <c:v>629702</c:v>
                </c:pt>
                <c:pt idx="898">
                  <c:v>629802</c:v>
                </c:pt>
                <c:pt idx="899">
                  <c:v>629901</c:v>
                </c:pt>
                <c:pt idx="900">
                  <c:v>630000</c:v>
                </c:pt>
                <c:pt idx="901">
                  <c:v>630105</c:v>
                </c:pt>
                <c:pt idx="902">
                  <c:v>630201</c:v>
                </c:pt>
                <c:pt idx="903">
                  <c:v>630304</c:v>
                </c:pt>
                <c:pt idx="904">
                  <c:v>630404</c:v>
                </c:pt>
                <c:pt idx="905">
                  <c:v>630513</c:v>
                </c:pt>
                <c:pt idx="906">
                  <c:v>630600</c:v>
                </c:pt>
                <c:pt idx="907">
                  <c:v>630702</c:v>
                </c:pt>
                <c:pt idx="908">
                  <c:v>630807</c:v>
                </c:pt>
                <c:pt idx="909">
                  <c:v>630903</c:v>
                </c:pt>
                <c:pt idx="910">
                  <c:v>631004</c:v>
                </c:pt>
                <c:pt idx="911">
                  <c:v>631102</c:v>
                </c:pt>
                <c:pt idx="912">
                  <c:v>631200</c:v>
                </c:pt>
                <c:pt idx="913">
                  <c:v>631300</c:v>
                </c:pt>
                <c:pt idx="914">
                  <c:v>631402</c:v>
                </c:pt>
                <c:pt idx="915">
                  <c:v>631506</c:v>
                </c:pt>
                <c:pt idx="916">
                  <c:v>631602</c:v>
                </c:pt>
                <c:pt idx="917">
                  <c:v>631704</c:v>
                </c:pt>
                <c:pt idx="918">
                  <c:v>631935</c:v>
                </c:pt>
                <c:pt idx="919">
                  <c:v>632053</c:v>
                </c:pt>
                <c:pt idx="920">
                  <c:v>632091</c:v>
                </c:pt>
                <c:pt idx="921">
                  <c:v>632100</c:v>
                </c:pt>
                <c:pt idx="922">
                  <c:v>632200</c:v>
                </c:pt>
                <c:pt idx="923">
                  <c:v>632347</c:v>
                </c:pt>
                <c:pt idx="924">
                  <c:v>632424</c:v>
                </c:pt>
                <c:pt idx="925">
                  <c:v>632567</c:v>
                </c:pt>
                <c:pt idx="926">
                  <c:v>632601</c:v>
                </c:pt>
                <c:pt idx="927">
                  <c:v>632702</c:v>
                </c:pt>
                <c:pt idx="928">
                  <c:v>632802</c:v>
                </c:pt>
                <c:pt idx="929">
                  <c:v>632902</c:v>
                </c:pt>
                <c:pt idx="930">
                  <c:v>633003</c:v>
                </c:pt>
                <c:pt idx="931">
                  <c:v>633102</c:v>
                </c:pt>
                <c:pt idx="932">
                  <c:v>633202</c:v>
                </c:pt>
                <c:pt idx="933">
                  <c:v>633364</c:v>
                </c:pt>
                <c:pt idx="934">
                  <c:v>633402</c:v>
                </c:pt>
                <c:pt idx="935">
                  <c:v>633503</c:v>
                </c:pt>
                <c:pt idx="936">
                  <c:v>633603</c:v>
                </c:pt>
                <c:pt idx="937">
                  <c:v>633710</c:v>
                </c:pt>
                <c:pt idx="938">
                  <c:v>633801</c:v>
                </c:pt>
                <c:pt idx="939">
                  <c:v>633906</c:v>
                </c:pt>
                <c:pt idx="940">
                  <c:v>634001</c:v>
                </c:pt>
                <c:pt idx="941">
                  <c:v>634101</c:v>
                </c:pt>
                <c:pt idx="942">
                  <c:v>634203</c:v>
                </c:pt>
                <c:pt idx="943">
                  <c:v>634303</c:v>
                </c:pt>
                <c:pt idx="944">
                  <c:v>634409</c:v>
                </c:pt>
                <c:pt idx="945">
                  <c:v>634501</c:v>
                </c:pt>
                <c:pt idx="946">
                  <c:v>634606</c:v>
                </c:pt>
                <c:pt idx="947">
                  <c:v>634702</c:v>
                </c:pt>
                <c:pt idx="948">
                  <c:v>634801</c:v>
                </c:pt>
                <c:pt idx="949">
                  <c:v>634903</c:v>
                </c:pt>
                <c:pt idx="950">
                  <c:v>635003</c:v>
                </c:pt>
                <c:pt idx="951">
                  <c:v>635101</c:v>
                </c:pt>
                <c:pt idx="952">
                  <c:v>635203</c:v>
                </c:pt>
                <c:pt idx="953">
                  <c:v>635303</c:v>
                </c:pt>
                <c:pt idx="954">
                  <c:v>635406</c:v>
                </c:pt>
                <c:pt idx="955">
                  <c:v>635501</c:v>
                </c:pt>
                <c:pt idx="956">
                  <c:v>635601</c:v>
                </c:pt>
                <c:pt idx="957">
                  <c:v>635703</c:v>
                </c:pt>
                <c:pt idx="958">
                  <c:v>635810</c:v>
                </c:pt>
                <c:pt idx="959">
                  <c:v>635902</c:v>
                </c:pt>
                <c:pt idx="960">
                  <c:v>636001</c:v>
                </c:pt>
                <c:pt idx="961">
                  <c:v>636107</c:v>
                </c:pt>
                <c:pt idx="962">
                  <c:v>636202</c:v>
                </c:pt>
                <c:pt idx="963">
                  <c:v>636310</c:v>
                </c:pt>
                <c:pt idx="964">
                  <c:v>636403</c:v>
                </c:pt>
                <c:pt idx="965">
                  <c:v>636500</c:v>
                </c:pt>
                <c:pt idx="966">
                  <c:v>636609</c:v>
                </c:pt>
                <c:pt idx="967">
                  <c:v>636702</c:v>
                </c:pt>
                <c:pt idx="968">
                  <c:v>636808</c:v>
                </c:pt>
                <c:pt idx="969">
                  <c:v>636903</c:v>
                </c:pt>
                <c:pt idx="970">
                  <c:v>637001</c:v>
                </c:pt>
                <c:pt idx="971">
                  <c:v>637101</c:v>
                </c:pt>
                <c:pt idx="972">
                  <c:v>637202</c:v>
                </c:pt>
                <c:pt idx="973">
                  <c:v>637300</c:v>
                </c:pt>
                <c:pt idx="974">
                  <c:v>637402</c:v>
                </c:pt>
                <c:pt idx="975">
                  <c:v>637510</c:v>
                </c:pt>
                <c:pt idx="976">
                  <c:v>637603</c:v>
                </c:pt>
                <c:pt idx="977">
                  <c:v>637703</c:v>
                </c:pt>
                <c:pt idx="978">
                  <c:v>637800</c:v>
                </c:pt>
                <c:pt idx="979">
                  <c:v>637903</c:v>
                </c:pt>
                <c:pt idx="980">
                  <c:v>638002</c:v>
                </c:pt>
                <c:pt idx="981">
                  <c:v>638107</c:v>
                </c:pt>
                <c:pt idx="982">
                  <c:v>638203</c:v>
                </c:pt>
                <c:pt idx="983">
                  <c:v>638308</c:v>
                </c:pt>
                <c:pt idx="984">
                  <c:v>638401</c:v>
                </c:pt>
                <c:pt idx="985">
                  <c:v>638501</c:v>
                </c:pt>
                <c:pt idx="986">
                  <c:v>638602</c:v>
                </c:pt>
                <c:pt idx="987">
                  <c:v>638701</c:v>
                </c:pt>
                <c:pt idx="988">
                  <c:v>638807</c:v>
                </c:pt>
                <c:pt idx="989">
                  <c:v>638902</c:v>
                </c:pt>
                <c:pt idx="990">
                  <c:v>639005</c:v>
                </c:pt>
                <c:pt idx="991">
                  <c:v>639101</c:v>
                </c:pt>
                <c:pt idx="992">
                  <c:v>639200</c:v>
                </c:pt>
                <c:pt idx="993">
                  <c:v>639303</c:v>
                </c:pt>
                <c:pt idx="994">
                  <c:v>639401</c:v>
                </c:pt>
                <c:pt idx="995">
                  <c:v>639503</c:v>
                </c:pt>
                <c:pt idx="996">
                  <c:v>639602</c:v>
                </c:pt>
                <c:pt idx="997">
                  <c:v>639700</c:v>
                </c:pt>
                <c:pt idx="998">
                  <c:v>639802</c:v>
                </c:pt>
                <c:pt idx="999">
                  <c:v>639911</c:v>
                </c:pt>
                <c:pt idx="1000">
                  <c:v>640003</c:v>
                </c:pt>
                <c:pt idx="1001">
                  <c:v>640101</c:v>
                </c:pt>
                <c:pt idx="1002">
                  <c:v>640207</c:v>
                </c:pt>
                <c:pt idx="1003">
                  <c:v>640300</c:v>
                </c:pt>
                <c:pt idx="1004">
                  <c:v>640403</c:v>
                </c:pt>
                <c:pt idx="1005">
                  <c:v>640501</c:v>
                </c:pt>
                <c:pt idx="1006">
                  <c:v>640600</c:v>
                </c:pt>
                <c:pt idx="1007">
                  <c:v>640702</c:v>
                </c:pt>
                <c:pt idx="1008">
                  <c:v>640800</c:v>
                </c:pt>
                <c:pt idx="1009">
                  <c:v>640900</c:v>
                </c:pt>
                <c:pt idx="1010">
                  <c:v>641003</c:v>
                </c:pt>
                <c:pt idx="1011">
                  <c:v>641100</c:v>
                </c:pt>
                <c:pt idx="1012">
                  <c:v>641206</c:v>
                </c:pt>
                <c:pt idx="1013">
                  <c:v>641301</c:v>
                </c:pt>
                <c:pt idx="1014">
                  <c:v>641408</c:v>
                </c:pt>
                <c:pt idx="1015">
                  <c:v>641502</c:v>
                </c:pt>
                <c:pt idx="1016">
                  <c:v>641601</c:v>
                </c:pt>
                <c:pt idx="1017">
                  <c:v>641700</c:v>
                </c:pt>
                <c:pt idx="1018">
                  <c:v>641801</c:v>
                </c:pt>
                <c:pt idx="1019">
                  <c:v>641900</c:v>
                </c:pt>
                <c:pt idx="1020">
                  <c:v>642001</c:v>
                </c:pt>
                <c:pt idx="1021">
                  <c:v>642104</c:v>
                </c:pt>
                <c:pt idx="1022">
                  <c:v>642203</c:v>
                </c:pt>
                <c:pt idx="1023">
                  <c:v>642303</c:v>
                </c:pt>
                <c:pt idx="1024">
                  <c:v>642401</c:v>
                </c:pt>
                <c:pt idx="1025">
                  <c:v>642501</c:v>
                </c:pt>
                <c:pt idx="1026">
                  <c:v>642603</c:v>
                </c:pt>
                <c:pt idx="1027">
                  <c:v>642701</c:v>
                </c:pt>
                <c:pt idx="1028">
                  <c:v>642803</c:v>
                </c:pt>
                <c:pt idx="1029">
                  <c:v>642901</c:v>
                </c:pt>
                <c:pt idx="1030">
                  <c:v>643003</c:v>
                </c:pt>
                <c:pt idx="1031">
                  <c:v>643101</c:v>
                </c:pt>
                <c:pt idx="1032">
                  <c:v>643202</c:v>
                </c:pt>
                <c:pt idx="1033">
                  <c:v>643301</c:v>
                </c:pt>
                <c:pt idx="1034">
                  <c:v>643404</c:v>
                </c:pt>
                <c:pt idx="1035">
                  <c:v>643501</c:v>
                </c:pt>
                <c:pt idx="1036">
                  <c:v>643601</c:v>
                </c:pt>
                <c:pt idx="1037">
                  <c:v>643703</c:v>
                </c:pt>
                <c:pt idx="1038">
                  <c:v>643806</c:v>
                </c:pt>
                <c:pt idx="1039">
                  <c:v>643900</c:v>
                </c:pt>
                <c:pt idx="1040">
                  <c:v>644008</c:v>
                </c:pt>
                <c:pt idx="1041">
                  <c:v>644101</c:v>
                </c:pt>
                <c:pt idx="1042">
                  <c:v>644201</c:v>
                </c:pt>
                <c:pt idx="1043">
                  <c:v>644301</c:v>
                </c:pt>
                <c:pt idx="1044">
                  <c:v>644400</c:v>
                </c:pt>
                <c:pt idx="1045">
                  <c:v>644500</c:v>
                </c:pt>
                <c:pt idx="1046">
                  <c:v>644601</c:v>
                </c:pt>
                <c:pt idx="1047">
                  <c:v>644707</c:v>
                </c:pt>
                <c:pt idx="1048">
                  <c:v>644801</c:v>
                </c:pt>
                <c:pt idx="1049">
                  <c:v>644901</c:v>
                </c:pt>
                <c:pt idx="1050">
                  <c:v>645001</c:v>
                </c:pt>
                <c:pt idx="1051">
                  <c:v>645109</c:v>
                </c:pt>
                <c:pt idx="1052">
                  <c:v>645201</c:v>
                </c:pt>
                <c:pt idx="1053">
                  <c:v>645300</c:v>
                </c:pt>
                <c:pt idx="1054">
                  <c:v>645402</c:v>
                </c:pt>
                <c:pt idx="1055">
                  <c:v>645500</c:v>
                </c:pt>
                <c:pt idx="1056">
                  <c:v>645602</c:v>
                </c:pt>
                <c:pt idx="1057">
                  <c:v>645700</c:v>
                </c:pt>
                <c:pt idx="1058">
                  <c:v>645806</c:v>
                </c:pt>
                <c:pt idx="1059">
                  <c:v>645902</c:v>
                </c:pt>
                <c:pt idx="1060">
                  <c:v>646009</c:v>
                </c:pt>
                <c:pt idx="1061">
                  <c:v>646102</c:v>
                </c:pt>
                <c:pt idx="1062">
                  <c:v>646207</c:v>
                </c:pt>
                <c:pt idx="1063">
                  <c:v>646300</c:v>
                </c:pt>
                <c:pt idx="1064">
                  <c:v>646402</c:v>
                </c:pt>
                <c:pt idx="1065">
                  <c:v>646501</c:v>
                </c:pt>
                <c:pt idx="1066">
                  <c:v>646600</c:v>
                </c:pt>
                <c:pt idx="1067">
                  <c:v>646703</c:v>
                </c:pt>
                <c:pt idx="1068">
                  <c:v>646802</c:v>
                </c:pt>
                <c:pt idx="1069">
                  <c:v>646900</c:v>
                </c:pt>
                <c:pt idx="1070">
                  <c:v>647000</c:v>
                </c:pt>
                <c:pt idx="1071">
                  <c:v>647111</c:v>
                </c:pt>
                <c:pt idx="1072">
                  <c:v>647200</c:v>
                </c:pt>
                <c:pt idx="1073">
                  <c:v>647300</c:v>
                </c:pt>
                <c:pt idx="1074">
                  <c:v>647402</c:v>
                </c:pt>
                <c:pt idx="1075">
                  <c:v>647500</c:v>
                </c:pt>
                <c:pt idx="1076">
                  <c:v>647602</c:v>
                </c:pt>
                <c:pt idx="1077">
                  <c:v>647700</c:v>
                </c:pt>
                <c:pt idx="1078">
                  <c:v>647802</c:v>
                </c:pt>
                <c:pt idx="1079">
                  <c:v>647902</c:v>
                </c:pt>
                <c:pt idx="1080">
                  <c:v>648000</c:v>
                </c:pt>
                <c:pt idx="1081">
                  <c:v>648100</c:v>
                </c:pt>
                <c:pt idx="1082">
                  <c:v>648202</c:v>
                </c:pt>
                <c:pt idx="1083">
                  <c:v>648303</c:v>
                </c:pt>
                <c:pt idx="1084">
                  <c:v>648402</c:v>
                </c:pt>
                <c:pt idx="1085">
                  <c:v>648500</c:v>
                </c:pt>
                <c:pt idx="1086">
                  <c:v>648600</c:v>
                </c:pt>
                <c:pt idx="1087">
                  <c:v>648710</c:v>
                </c:pt>
                <c:pt idx="1088">
                  <c:v>648800</c:v>
                </c:pt>
                <c:pt idx="1089">
                  <c:v>648900</c:v>
                </c:pt>
                <c:pt idx="1090">
                  <c:v>649002</c:v>
                </c:pt>
                <c:pt idx="1091">
                  <c:v>649101</c:v>
                </c:pt>
                <c:pt idx="1092">
                  <c:v>649202</c:v>
                </c:pt>
                <c:pt idx="1093">
                  <c:v>649300</c:v>
                </c:pt>
                <c:pt idx="1094">
                  <c:v>649407</c:v>
                </c:pt>
                <c:pt idx="1095">
                  <c:v>649500</c:v>
                </c:pt>
                <c:pt idx="1096">
                  <c:v>649610</c:v>
                </c:pt>
                <c:pt idx="1097">
                  <c:v>649700</c:v>
                </c:pt>
                <c:pt idx="1098">
                  <c:v>649805</c:v>
                </c:pt>
                <c:pt idx="1099">
                  <c:v>649900</c:v>
                </c:pt>
                <c:pt idx="1100">
                  <c:v>650000</c:v>
                </c:pt>
                <c:pt idx="1101">
                  <c:v>650103</c:v>
                </c:pt>
                <c:pt idx="1102">
                  <c:v>650200</c:v>
                </c:pt>
                <c:pt idx="1103">
                  <c:v>650300</c:v>
                </c:pt>
                <c:pt idx="1104">
                  <c:v>650400</c:v>
                </c:pt>
                <c:pt idx="1105">
                  <c:v>650502</c:v>
                </c:pt>
                <c:pt idx="1106">
                  <c:v>650600</c:v>
                </c:pt>
                <c:pt idx="1107">
                  <c:v>650709</c:v>
                </c:pt>
                <c:pt idx="1108">
                  <c:v>650802</c:v>
                </c:pt>
                <c:pt idx="1109">
                  <c:v>650903</c:v>
                </c:pt>
                <c:pt idx="1110">
                  <c:v>651000</c:v>
                </c:pt>
                <c:pt idx="1111">
                  <c:v>651102</c:v>
                </c:pt>
                <c:pt idx="1112">
                  <c:v>651201</c:v>
                </c:pt>
                <c:pt idx="1113">
                  <c:v>651303</c:v>
                </c:pt>
                <c:pt idx="1114">
                  <c:v>651401</c:v>
                </c:pt>
                <c:pt idx="1115">
                  <c:v>651500</c:v>
                </c:pt>
                <c:pt idx="1116">
                  <c:v>651602</c:v>
                </c:pt>
                <c:pt idx="1117">
                  <c:v>651703</c:v>
                </c:pt>
                <c:pt idx="1118">
                  <c:v>651804</c:v>
                </c:pt>
                <c:pt idx="1119">
                  <c:v>651902</c:v>
                </c:pt>
                <c:pt idx="1120">
                  <c:v>652009</c:v>
                </c:pt>
                <c:pt idx="1121">
                  <c:v>652103</c:v>
                </c:pt>
                <c:pt idx="1122">
                  <c:v>652202</c:v>
                </c:pt>
                <c:pt idx="1123">
                  <c:v>652303</c:v>
                </c:pt>
                <c:pt idx="1124">
                  <c:v>652402</c:v>
                </c:pt>
                <c:pt idx="1125">
                  <c:v>652501</c:v>
                </c:pt>
                <c:pt idx="1126">
                  <c:v>652603</c:v>
                </c:pt>
                <c:pt idx="1127">
                  <c:v>652705</c:v>
                </c:pt>
                <c:pt idx="1128">
                  <c:v>652803</c:v>
                </c:pt>
                <c:pt idx="1129">
                  <c:v>652909</c:v>
                </c:pt>
                <c:pt idx="1130">
                  <c:v>653003</c:v>
                </c:pt>
                <c:pt idx="1131">
                  <c:v>653102</c:v>
                </c:pt>
                <c:pt idx="1132">
                  <c:v>653203</c:v>
                </c:pt>
                <c:pt idx="1133">
                  <c:v>653310</c:v>
                </c:pt>
                <c:pt idx="1134">
                  <c:v>653403</c:v>
                </c:pt>
                <c:pt idx="1135">
                  <c:v>653503</c:v>
                </c:pt>
                <c:pt idx="1136">
                  <c:v>653606</c:v>
                </c:pt>
                <c:pt idx="1137">
                  <c:v>653703</c:v>
                </c:pt>
                <c:pt idx="1138">
                  <c:v>653809</c:v>
                </c:pt>
                <c:pt idx="1139">
                  <c:v>653903</c:v>
                </c:pt>
                <c:pt idx="1140">
                  <c:v>654006</c:v>
                </c:pt>
                <c:pt idx="1141">
                  <c:v>654100</c:v>
                </c:pt>
                <c:pt idx="1142">
                  <c:v>654203</c:v>
                </c:pt>
                <c:pt idx="1143">
                  <c:v>654301</c:v>
                </c:pt>
                <c:pt idx="1144">
                  <c:v>654403</c:v>
                </c:pt>
                <c:pt idx="1145">
                  <c:v>654502</c:v>
                </c:pt>
                <c:pt idx="1146">
                  <c:v>654603</c:v>
                </c:pt>
                <c:pt idx="1147">
                  <c:v>654706</c:v>
                </c:pt>
                <c:pt idx="1148">
                  <c:v>654803</c:v>
                </c:pt>
                <c:pt idx="1149">
                  <c:v>654908</c:v>
                </c:pt>
                <c:pt idx="1150">
                  <c:v>655002</c:v>
                </c:pt>
                <c:pt idx="1151">
                  <c:v>655102</c:v>
                </c:pt>
                <c:pt idx="1152">
                  <c:v>655203</c:v>
                </c:pt>
                <c:pt idx="1153">
                  <c:v>655300</c:v>
                </c:pt>
                <c:pt idx="1154">
                  <c:v>655401</c:v>
                </c:pt>
                <c:pt idx="1155">
                  <c:v>655503</c:v>
                </c:pt>
                <c:pt idx="1156">
                  <c:v>655603</c:v>
                </c:pt>
                <c:pt idx="1157">
                  <c:v>655703</c:v>
                </c:pt>
                <c:pt idx="1158">
                  <c:v>655805</c:v>
                </c:pt>
                <c:pt idx="1159">
                  <c:v>655903</c:v>
                </c:pt>
                <c:pt idx="1160">
                  <c:v>656009</c:v>
                </c:pt>
                <c:pt idx="1161">
                  <c:v>656103</c:v>
                </c:pt>
                <c:pt idx="1162">
                  <c:v>656210</c:v>
                </c:pt>
                <c:pt idx="1163">
                  <c:v>656302</c:v>
                </c:pt>
                <c:pt idx="1164">
                  <c:v>656404</c:v>
                </c:pt>
                <c:pt idx="1165">
                  <c:v>656503</c:v>
                </c:pt>
                <c:pt idx="1166">
                  <c:v>656610</c:v>
                </c:pt>
                <c:pt idx="1167">
                  <c:v>656702</c:v>
                </c:pt>
                <c:pt idx="1168">
                  <c:v>656803</c:v>
                </c:pt>
                <c:pt idx="1169">
                  <c:v>656901</c:v>
                </c:pt>
                <c:pt idx="1170">
                  <c:v>657003</c:v>
                </c:pt>
                <c:pt idx="1171">
                  <c:v>657105</c:v>
                </c:pt>
                <c:pt idx="1172">
                  <c:v>657203</c:v>
                </c:pt>
                <c:pt idx="1173">
                  <c:v>657305</c:v>
                </c:pt>
                <c:pt idx="1174">
                  <c:v>657403</c:v>
                </c:pt>
                <c:pt idx="1175">
                  <c:v>657502</c:v>
                </c:pt>
                <c:pt idx="1176">
                  <c:v>657603</c:v>
                </c:pt>
                <c:pt idx="1177">
                  <c:v>657709</c:v>
                </c:pt>
                <c:pt idx="1178">
                  <c:v>657803</c:v>
                </c:pt>
                <c:pt idx="1179">
                  <c:v>657902</c:v>
                </c:pt>
                <c:pt idx="1180">
                  <c:v>658001</c:v>
                </c:pt>
                <c:pt idx="1181">
                  <c:v>658101</c:v>
                </c:pt>
                <c:pt idx="1182">
                  <c:v>658203</c:v>
                </c:pt>
                <c:pt idx="1183">
                  <c:v>658302</c:v>
                </c:pt>
                <c:pt idx="1184">
                  <c:v>658405</c:v>
                </c:pt>
                <c:pt idx="1185">
                  <c:v>658500</c:v>
                </c:pt>
                <c:pt idx="1186">
                  <c:v>658602</c:v>
                </c:pt>
                <c:pt idx="1187">
                  <c:v>658700</c:v>
                </c:pt>
                <c:pt idx="1188">
                  <c:v>658802</c:v>
                </c:pt>
                <c:pt idx="1189">
                  <c:v>658900</c:v>
                </c:pt>
                <c:pt idx="1190">
                  <c:v>659002</c:v>
                </c:pt>
                <c:pt idx="1191">
                  <c:v>659105</c:v>
                </c:pt>
                <c:pt idx="1192">
                  <c:v>659202</c:v>
                </c:pt>
                <c:pt idx="1193">
                  <c:v>659308</c:v>
                </c:pt>
                <c:pt idx="1194">
                  <c:v>659402</c:v>
                </c:pt>
                <c:pt idx="1195">
                  <c:v>659501</c:v>
                </c:pt>
                <c:pt idx="1196">
                  <c:v>659602</c:v>
                </c:pt>
                <c:pt idx="1197">
                  <c:v>659710</c:v>
                </c:pt>
                <c:pt idx="1198">
                  <c:v>659803</c:v>
                </c:pt>
                <c:pt idx="1199">
                  <c:v>659902</c:v>
                </c:pt>
                <c:pt idx="1200">
                  <c:v>660003</c:v>
                </c:pt>
                <c:pt idx="1201">
                  <c:v>660101</c:v>
                </c:pt>
                <c:pt idx="1202">
                  <c:v>660204</c:v>
                </c:pt>
                <c:pt idx="1203">
                  <c:v>660301</c:v>
                </c:pt>
                <c:pt idx="1204">
                  <c:v>660408</c:v>
                </c:pt>
                <c:pt idx="1205">
                  <c:v>660502</c:v>
                </c:pt>
                <c:pt idx="1206">
                  <c:v>660608</c:v>
                </c:pt>
                <c:pt idx="1207">
                  <c:v>660702</c:v>
                </c:pt>
                <c:pt idx="1208">
                  <c:v>660805</c:v>
                </c:pt>
                <c:pt idx="1209">
                  <c:v>660902</c:v>
                </c:pt>
                <c:pt idx="1210">
                  <c:v>661003</c:v>
                </c:pt>
                <c:pt idx="1211">
                  <c:v>661100</c:v>
                </c:pt>
                <c:pt idx="1212">
                  <c:v>661202</c:v>
                </c:pt>
                <c:pt idx="1213">
                  <c:v>661302</c:v>
                </c:pt>
                <c:pt idx="1214">
                  <c:v>661401</c:v>
                </c:pt>
                <c:pt idx="1215">
                  <c:v>661504</c:v>
                </c:pt>
                <c:pt idx="1216">
                  <c:v>661602</c:v>
                </c:pt>
                <c:pt idx="1217">
                  <c:v>661707</c:v>
                </c:pt>
                <c:pt idx="1218">
                  <c:v>661801</c:v>
                </c:pt>
                <c:pt idx="1219">
                  <c:v>661901</c:v>
                </c:pt>
                <c:pt idx="1220">
                  <c:v>662000</c:v>
                </c:pt>
                <c:pt idx="1221">
                  <c:v>662102</c:v>
                </c:pt>
                <c:pt idx="1222">
                  <c:v>662200</c:v>
                </c:pt>
                <c:pt idx="1223">
                  <c:v>662302</c:v>
                </c:pt>
                <c:pt idx="1224">
                  <c:v>662400</c:v>
                </c:pt>
                <c:pt idx="1225">
                  <c:v>662502</c:v>
                </c:pt>
                <c:pt idx="1226">
                  <c:v>662603</c:v>
                </c:pt>
                <c:pt idx="1227">
                  <c:v>662702</c:v>
                </c:pt>
                <c:pt idx="1228">
                  <c:v>662801</c:v>
                </c:pt>
                <c:pt idx="1229">
                  <c:v>662902</c:v>
                </c:pt>
                <c:pt idx="1230">
                  <c:v>663006</c:v>
                </c:pt>
                <c:pt idx="1231">
                  <c:v>663101</c:v>
                </c:pt>
                <c:pt idx="1232">
                  <c:v>663202</c:v>
                </c:pt>
                <c:pt idx="1233">
                  <c:v>663303</c:v>
                </c:pt>
                <c:pt idx="1234">
                  <c:v>663402</c:v>
                </c:pt>
                <c:pt idx="1235">
                  <c:v>663504</c:v>
                </c:pt>
                <c:pt idx="1236">
                  <c:v>663602</c:v>
                </c:pt>
                <c:pt idx="1237">
                  <c:v>663708</c:v>
                </c:pt>
                <c:pt idx="1238">
                  <c:v>663801</c:v>
                </c:pt>
                <c:pt idx="1239">
                  <c:v>663900</c:v>
                </c:pt>
                <c:pt idx="1240">
                  <c:v>664001</c:v>
                </c:pt>
                <c:pt idx="1241">
                  <c:v>664109</c:v>
                </c:pt>
                <c:pt idx="1242">
                  <c:v>664203</c:v>
                </c:pt>
                <c:pt idx="1243">
                  <c:v>664301</c:v>
                </c:pt>
                <c:pt idx="1244">
                  <c:v>664400</c:v>
                </c:pt>
                <c:pt idx="1245">
                  <c:v>664501</c:v>
                </c:pt>
                <c:pt idx="1246">
                  <c:v>664601</c:v>
                </c:pt>
                <c:pt idx="1247">
                  <c:v>664701</c:v>
                </c:pt>
                <c:pt idx="1248">
                  <c:v>664804</c:v>
                </c:pt>
                <c:pt idx="1249">
                  <c:v>664901</c:v>
                </c:pt>
                <c:pt idx="1250">
                  <c:v>665007</c:v>
                </c:pt>
                <c:pt idx="1251">
                  <c:v>665101</c:v>
                </c:pt>
                <c:pt idx="1252">
                  <c:v>665200</c:v>
                </c:pt>
                <c:pt idx="1253">
                  <c:v>665302</c:v>
                </c:pt>
                <c:pt idx="1254">
                  <c:v>665404</c:v>
                </c:pt>
                <c:pt idx="1255">
                  <c:v>665502</c:v>
                </c:pt>
                <c:pt idx="1256">
                  <c:v>665600</c:v>
                </c:pt>
                <c:pt idx="1257">
                  <c:v>665701</c:v>
                </c:pt>
                <c:pt idx="1258">
                  <c:v>665801</c:v>
                </c:pt>
                <c:pt idx="1259">
                  <c:v>665904</c:v>
                </c:pt>
                <c:pt idx="1260">
                  <c:v>666001</c:v>
                </c:pt>
                <c:pt idx="1261">
                  <c:v>666106</c:v>
                </c:pt>
                <c:pt idx="1262">
                  <c:v>666202</c:v>
                </c:pt>
                <c:pt idx="1263">
                  <c:v>666301</c:v>
                </c:pt>
                <c:pt idx="1264">
                  <c:v>666400</c:v>
                </c:pt>
                <c:pt idx="1265">
                  <c:v>666501</c:v>
                </c:pt>
                <c:pt idx="1266">
                  <c:v>666602</c:v>
                </c:pt>
                <c:pt idx="1267">
                  <c:v>666700</c:v>
                </c:pt>
                <c:pt idx="1268">
                  <c:v>666803</c:v>
                </c:pt>
                <c:pt idx="1269">
                  <c:v>666901</c:v>
                </c:pt>
                <c:pt idx="1270">
                  <c:v>667007</c:v>
                </c:pt>
                <c:pt idx="1271">
                  <c:v>667101</c:v>
                </c:pt>
                <c:pt idx="1272">
                  <c:v>667201</c:v>
                </c:pt>
                <c:pt idx="1273">
                  <c:v>667300</c:v>
                </c:pt>
                <c:pt idx="1274">
                  <c:v>667408</c:v>
                </c:pt>
                <c:pt idx="1275">
                  <c:v>667501</c:v>
                </c:pt>
                <c:pt idx="1276">
                  <c:v>667601</c:v>
                </c:pt>
                <c:pt idx="1277">
                  <c:v>667701</c:v>
                </c:pt>
                <c:pt idx="1278">
                  <c:v>667800</c:v>
                </c:pt>
                <c:pt idx="1279">
                  <c:v>667904</c:v>
                </c:pt>
                <c:pt idx="1280">
                  <c:v>668001</c:v>
                </c:pt>
                <c:pt idx="1281">
                  <c:v>668109</c:v>
                </c:pt>
                <c:pt idx="1282">
                  <c:v>668201</c:v>
                </c:pt>
                <c:pt idx="1283">
                  <c:v>668305</c:v>
                </c:pt>
                <c:pt idx="1284">
                  <c:v>668401</c:v>
                </c:pt>
                <c:pt idx="1285">
                  <c:v>668501</c:v>
                </c:pt>
                <c:pt idx="1286">
                  <c:v>668601</c:v>
                </c:pt>
                <c:pt idx="1287">
                  <c:v>668701</c:v>
                </c:pt>
                <c:pt idx="1288">
                  <c:v>668803</c:v>
                </c:pt>
                <c:pt idx="1289">
                  <c:v>668901</c:v>
                </c:pt>
                <c:pt idx="1290">
                  <c:v>669003</c:v>
                </c:pt>
                <c:pt idx="1291">
                  <c:v>669102</c:v>
                </c:pt>
                <c:pt idx="1292">
                  <c:v>669203</c:v>
                </c:pt>
                <c:pt idx="1293">
                  <c:v>669302</c:v>
                </c:pt>
                <c:pt idx="1294">
                  <c:v>669401</c:v>
                </c:pt>
                <c:pt idx="1295">
                  <c:v>669501</c:v>
                </c:pt>
                <c:pt idx="1296">
                  <c:v>669606</c:v>
                </c:pt>
                <c:pt idx="1297">
                  <c:v>669701</c:v>
                </c:pt>
                <c:pt idx="1298">
                  <c:v>669805</c:v>
                </c:pt>
                <c:pt idx="1299">
                  <c:v>669900</c:v>
                </c:pt>
                <c:pt idx="1300">
                  <c:v>670000</c:v>
                </c:pt>
                <c:pt idx="1301">
                  <c:v>670102</c:v>
                </c:pt>
                <c:pt idx="1302">
                  <c:v>670200</c:v>
                </c:pt>
                <c:pt idx="1303">
                  <c:v>670302</c:v>
                </c:pt>
                <c:pt idx="1304">
                  <c:v>670400</c:v>
                </c:pt>
                <c:pt idx="1305">
                  <c:v>670500</c:v>
                </c:pt>
                <c:pt idx="1306">
                  <c:v>670600</c:v>
                </c:pt>
                <c:pt idx="1307">
                  <c:v>670708</c:v>
                </c:pt>
                <c:pt idx="1308">
                  <c:v>670802</c:v>
                </c:pt>
                <c:pt idx="1309">
                  <c:v>670900</c:v>
                </c:pt>
                <c:pt idx="1310">
                  <c:v>671004</c:v>
                </c:pt>
                <c:pt idx="1311">
                  <c:v>671103</c:v>
                </c:pt>
                <c:pt idx="1312">
                  <c:v>671206</c:v>
                </c:pt>
                <c:pt idx="1313">
                  <c:v>671300</c:v>
                </c:pt>
                <c:pt idx="1314">
                  <c:v>671408</c:v>
                </c:pt>
                <c:pt idx="1315">
                  <c:v>671501</c:v>
                </c:pt>
                <c:pt idx="1316">
                  <c:v>671604</c:v>
                </c:pt>
                <c:pt idx="1317">
                  <c:v>671703</c:v>
                </c:pt>
                <c:pt idx="1318">
                  <c:v>671800</c:v>
                </c:pt>
                <c:pt idx="1319">
                  <c:v>671904</c:v>
                </c:pt>
                <c:pt idx="1320">
                  <c:v>672000</c:v>
                </c:pt>
                <c:pt idx="1321">
                  <c:v>672101</c:v>
                </c:pt>
                <c:pt idx="1322">
                  <c:v>672200</c:v>
                </c:pt>
                <c:pt idx="1323">
                  <c:v>672301</c:v>
                </c:pt>
                <c:pt idx="1324">
                  <c:v>672404</c:v>
                </c:pt>
                <c:pt idx="1325">
                  <c:v>672503</c:v>
                </c:pt>
                <c:pt idx="1326">
                  <c:v>672603</c:v>
                </c:pt>
                <c:pt idx="1327">
                  <c:v>672708</c:v>
                </c:pt>
                <c:pt idx="1328">
                  <c:v>672800</c:v>
                </c:pt>
                <c:pt idx="1329">
                  <c:v>672903</c:v>
                </c:pt>
                <c:pt idx="1330">
                  <c:v>673000</c:v>
                </c:pt>
                <c:pt idx="1331">
                  <c:v>673103</c:v>
                </c:pt>
                <c:pt idx="1332">
                  <c:v>673202</c:v>
                </c:pt>
                <c:pt idx="1333">
                  <c:v>673300</c:v>
                </c:pt>
                <c:pt idx="1334">
                  <c:v>673402</c:v>
                </c:pt>
                <c:pt idx="1335">
                  <c:v>673500</c:v>
                </c:pt>
                <c:pt idx="1336">
                  <c:v>673607</c:v>
                </c:pt>
                <c:pt idx="1337">
                  <c:v>673700</c:v>
                </c:pt>
                <c:pt idx="1338">
                  <c:v>673804</c:v>
                </c:pt>
                <c:pt idx="1339">
                  <c:v>673900</c:v>
                </c:pt>
                <c:pt idx="1340">
                  <c:v>674000</c:v>
                </c:pt>
                <c:pt idx="1341">
                  <c:v>674103</c:v>
                </c:pt>
                <c:pt idx="1342">
                  <c:v>674200</c:v>
                </c:pt>
                <c:pt idx="1343">
                  <c:v>674300</c:v>
                </c:pt>
                <c:pt idx="1344">
                  <c:v>674403</c:v>
                </c:pt>
                <c:pt idx="1345">
                  <c:v>674502</c:v>
                </c:pt>
                <c:pt idx="1346">
                  <c:v>674600</c:v>
                </c:pt>
                <c:pt idx="1347">
                  <c:v>674705</c:v>
                </c:pt>
                <c:pt idx="1348">
                  <c:v>674800</c:v>
                </c:pt>
                <c:pt idx="1349">
                  <c:v>674900</c:v>
                </c:pt>
                <c:pt idx="1350">
                  <c:v>675001</c:v>
                </c:pt>
                <c:pt idx="1351">
                  <c:v>675107</c:v>
                </c:pt>
                <c:pt idx="1352">
                  <c:v>675202</c:v>
                </c:pt>
                <c:pt idx="1353">
                  <c:v>675300</c:v>
                </c:pt>
                <c:pt idx="1354">
                  <c:v>675407</c:v>
                </c:pt>
                <c:pt idx="1355">
                  <c:v>675500</c:v>
                </c:pt>
                <c:pt idx="1356">
                  <c:v>675604</c:v>
                </c:pt>
                <c:pt idx="1357">
                  <c:v>675702</c:v>
                </c:pt>
                <c:pt idx="1358">
                  <c:v>675800</c:v>
                </c:pt>
                <c:pt idx="1359">
                  <c:v>675901</c:v>
                </c:pt>
                <c:pt idx="1360">
                  <c:v>676003</c:v>
                </c:pt>
                <c:pt idx="1361">
                  <c:v>676100</c:v>
                </c:pt>
                <c:pt idx="1362">
                  <c:v>676203</c:v>
                </c:pt>
                <c:pt idx="1363">
                  <c:v>676304</c:v>
                </c:pt>
                <c:pt idx="1364">
                  <c:v>676402</c:v>
                </c:pt>
                <c:pt idx="1365">
                  <c:v>676511</c:v>
                </c:pt>
                <c:pt idx="1366">
                  <c:v>676603</c:v>
                </c:pt>
                <c:pt idx="1367">
                  <c:v>676703</c:v>
                </c:pt>
                <c:pt idx="1368">
                  <c:v>676801</c:v>
                </c:pt>
                <c:pt idx="1369">
                  <c:v>676903</c:v>
                </c:pt>
                <c:pt idx="1370">
                  <c:v>677002</c:v>
                </c:pt>
                <c:pt idx="1371">
                  <c:v>677103</c:v>
                </c:pt>
                <c:pt idx="1372">
                  <c:v>677200</c:v>
                </c:pt>
                <c:pt idx="1373">
                  <c:v>677302</c:v>
                </c:pt>
                <c:pt idx="1374">
                  <c:v>677410</c:v>
                </c:pt>
                <c:pt idx="1375">
                  <c:v>677502</c:v>
                </c:pt>
                <c:pt idx="1376">
                  <c:v>677603</c:v>
                </c:pt>
                <c:pt idx="1377">
                  <c:v>677703</c:v>
                </c:pt>
                <c:pt idx="1378">
                  <c:v>677803</c:v>
                </c:pt>
                <c:pt idx="1379">
                  <c:v>677902</c:v>
                </c:pt>
                <c:pt idx="1380">
                  <c:v>678001</c:v>
                </c:pt>
                <c:pt idx="1381">
                  <c:v>678106</c:v>
                </c:pt>
                <c:pt idx="1382">
                  <c:v>678201</c:v>
                </c:pt>
                <c:pt idx="1383">
                  <c:v>678303</c:v>
                </c:pt>
                <c:pt idx="1384">
                  <c:v>678403</c:v>
                </c:pt>
                <c:pt idx="1385">
                  <c:v>678501</c:v>
                </c:pt>
                <c:pt idx="1386">
                  <c:v>678602</c:v>
                </c:pt>
                <c:pt idx="1387">
                  <c:v>678701</c:v>
                </c:pt>
                <c:pt idx="1388">
                  <c:v>678810</c:v>
                </c:pt>
                <c:pt idx="1389">
                  <c:v>678903</c:v>
                </c:pt>
                <c:pt idx="1390">
                  <c:v>679007</c:v>
                </c:pt>
                <c:pt idx="1391">
                  <c:v>679103</c:v>
                </c:pt>
                <c:pt idx="1392">
                  <c:v>679203</c:v>
                </c:pt>
                <c:pt idx="1393">
                  <c:v>679302</c:v>
                </c:pt>
                <c:pt idx="1394">
                  <c:v>679403</c:v>
                </c:pt>
                <c:pt idx="1395">
                  <c:v>679502</c:v>
                </c:pt>
                <c:pt idx="1396">
                  <c:v>679601</c:v>
                </c:pt>
                <c:pt idx="1397">
                  <c:v>679704</c:v>
                </c:pt>
                <c:pt idx="1398">
                  <c:v>679803</c:v>
                </c:pt>
                <c:pt idx="1399">
                  <c:v>679910</c:v>
                </c:pt>
                <c:pt idx="1400">
                  <c:v>680001</c:v>
                </c:pt>
                <c:pt idx="1401">
                  <c:v>680103</c:v>
                </c:pt>
                <c:pt idx="1402">
                  <c:v>680202</c:v>
                </c:pt>
                <c:pt idx="1403">
                  <c:v>680302</c:v>
                </c:pt>
                <c:pt idx="1404">
                  <c:v>680402</c:v>
                </c:pt>
                <c:pt idx="1405">
                  <c:v>680503</c:v>
                </c:pt>
                <c:pt idx="1406">
                  <c:v>680606</c:v>
                </c:pt>
                <c:pt idx="1407">
                  <c:v>680702</c:v>
                </c:pt>
                <c:pt idx="1408">
                  <c:v>680808</c:v>
                </c:pt>
                <c:pt idx="1409">
                  <c:v>680903</c:v>
                </c:pt>
                <c:pt idx="1410">
                  <c:v>681003</c:v>
                </c:pt>
                <c:pt idx="1411">
                  <c:v>681103</c:v>
                </c:pt>
                <c:pt idx="1412">
                  <c:v>681210</c:v>
                </c:pt>
                <c:pt idx="1413">
                  <c:v>681300</c:v>
                </c:pt>
                <c:pt idx="1414">
                  <c:v>681403</c:v>
                </c:pt>
                <c:pt idx="1415">
                  <c:v>681503</c:v>
                </c:pt>
                <c:pt idx="1416">
                  <c:v>681602</c:v>
                </c:pt>
                <c:pt idx="1417">
                  <c:v>681705</c:v>
                </c:pt>
                <c:pt idx="1418">
                  <c:v>681802</c:v>
                </c:pt>
                <c:pt idx="1419">
                  <c:v>681906</c:v>
                </c:pt>
                <c:pt idx="1420">
                  <c:v>682002</c:v>
                </c:pt>
                <c:pt idx="1421">
                  <c:v>682102</c:v>
                </c:pt>
                <c:pt idx="1422">
                  <c:v>682202</c:v>
                </c:pt>
                <c:pt idx="1423">
                  <c:v>682302</c:v>
                </c:pt>
                <c:pt idx="1424">
                  <c:v>682400</c:v>
                </c:pt>
                <c:pt idx="1425">
                  <c:v>682500</c:v>
                </c:pt>
                <c:pt idx="1426">
                  <c:v>682600</c:v>
                </c:pt>
                <c:pt idx="1427">
                  <c:v>682700</c:v>
                </c:pt>
                <c:pt idx="1428">
                  <c:v>682808</c:v>
                </c:pt>
                <c:pt idx="1429">
                  <c:v>682901</c:v>
                </c:pt>
                <c:pt idx="1430">
                  <c:v>683001</c:v>
                </c:pt>
                <c:pt idx="1431">
                  <c:v>683102</c:v>
                </c:pt>
                <c:pt idx="1432">
                  <c:v>683208</c:v>
                </c:pt>
                <c:pt idx="1433">
                  <c:v>683302</c:v>
                </c:pt>
                <c:pt idx="1434">
                  <c:v>683401</c:v>
                </c:pt>
                <c:pt idx="1435">
                  <c:v>683501</c:v>
                </c:pt>
                <c:pt idx="1436">
                  <c:v>683600</c:v>
                </c:pt>
                <c:pt idx="1437">
                  <c:v>683702</c:v>
                </c:pt>
                <c:pt idx="1438">
                  <c:v>683802</c:v>
                </c:pt>
                <c:pt idx="1439">
                  <c:v>683910</c:v>
                </c:pt>
                <c:pt idx="1440">
                  <c:v>684002</c:v>
                </c:pt>
                <c:pt idx="1441">
                  <c:v>684102</c:v>
                </c:pt>
                <c:pt idx="1442">
                  <c:v>684200</c:v>
                </c:pt>
                <c:pt idx="1443">
                  <c:v>684302</c:v>
                </c:pt>
                <c:pt idx="1444">
                  <c:v>684405</c:v>
                </c:pt>
                <c:pt idx="1445">
                  <c:v>684502</c:v>
                </c:pt>
                <c:pt idx="1446">
                  <c:v>684608</c:v>
                </c:pt>
                <c:pt idx="1447">
                  <c:v>684702</c:v>
                </c:pt>
                <c:pt idx="1448">
                  <c:v>684808</c:v>
                </c:pt>
                <c:pt idx="1449">
                  <c:v>684902</c:v>
                </c:pt>
                <c:pt idx="1450">
                  <c:v>685001</c:v>
                </c:pt>
                <c:pt idx="1451">
                  <c:v>685103</c:v>
                </c:pt>
                <c:pt idx="1452">
                  <c:v>685202</c:v>
                </c:pt>
                <c:pt idx="1453">
                  <c:v>685301</c:v>
                </c:pt>
                <c:pt idx="1454">
                  <c:v>685402</c:v>
                </c:pt>
                <c:pt idx="1455">
                  <c:v>685501</c:v>
                </c:pt>
                <c:pt idx="1456">
                  <c:v>685602</c:v>
                </c:pt>
                <c:pt idx="1457">
                  <c:v>685709</c:v>
                </c:pt>
                <c:pt idx="1458">
                  <c:v>685800</c:v>
                </c:pt>
                <c:pt idx="1459">
                  <c:v>685901</c:v>
                </c:pt>
                <c:pt idx="1460">
                  <c:v>686002</c:v>
                </c:pt>
                <c:pt idx="1461">
                  <c:v>686102</c:v>
                </c:pt>
                <c:pt idx="1462">
                  <c:v>686203</c:v>
                </c:pt>
                <c:pt idx="1463">
                  <c:v>686302</c:v>
                </c:pt>
                <c:pt idx="1464">
                  <c:v>686403</c:v>
                </c:pt>
                <c:pt idx="1465">
                  <c:v>686502</c:v>
                </c:pt>
                <c:pt idx="1466">
                  <c:v>686608</c:v>
                </c:pt>
                <c:pt idx="1467">
                  <c:v>686703</c:v>
                </c:pt>
                <c:pt idx="1468">
                  <c:v>686803</c:v>
                </c:pt>
                <c:pt idx="1469">
                  <c:v>686901</c:v>
                </c:pt>
                <c:pt idx="1470">
                  <c:v>687002</c:v>
                </c:pt>
                <c:pt idx="1471">
                  <c:v>687100</c:v>
                </c:pt>
                <c:pt idx="1472">
                  <c:v>687202</c:v>
                </c:pt>
                <c:pt idx="1473">
                  <c:v>687300</c:v>
                </c:pt>
                <c:pt idx="1474">
                  <c:v>687402</c:v>
                </c:pt>
                <c:pt idx="1475">
                  <c:v>687504</c:v>
                </c:pt>
                <c:pt idx="1476">
                  <c:v>687601</c:v>
                </c:pt>
                <c:pt idx="1477">
                  <c:v>687710</c:v>
                </c:pt>
                <c:pt idx="1478">
                  <c:v>687801</c:v>
                </c:pt>
                <c:pt idx="1479">
                  <c:v>687904</c:v>
                </c:pt>
                <c:pt idx="1480">
                  <c:v>688001</c:v>
                </c:pt>
                <c:pt idx="1481">
                  <c:v>688108</c:v>
                </c:pt>
                <c:pt idx="1482">
                  <c:v>688202</c:v>
                </c:pt>
                <c:pt idx="1483">
                  <c:v>688301</c:v>
                </c:pt>
                <c:pt idx="1484">
                  <c:v>688400</c:v>
                </c:pt>
                <c:pt idx="1485">
                  <c:v>688501</c:v>
                </c:pt>
                <c:pt idx="1486">
                  <c:v>688601</c:v>
                </c:pt>
                <c:pt idx="1487">
                  <c:v>688700</c:v>
                </c:pt>
                <c:pt idx="1488">
                  <c:v>688803</c:v>
                </c:pt>
                <c:pt idx="1489">
                  <c:v>688901</c:v>
                </c:pt>
                <c:pt idx="1490">
                  <c:v>689006</c:v>
                </c:pt>
                <c:pt idx="1491">
                  <c:v>689100</c:v>
                </c:pt>
                <c:pt idx="1492">
                  <c:v>689200</c:v>
                </c:pt>
                <c:pt idx="1493">
                  <c:v>689302</c:v>
                </c:pt>
                <c:pt idx="1494">
                  <c:v>689409</c:v>
                </c:pt>
                <c:pt idx="1495">
                  <c:v>689502</c:v>
                </c:pt>
                <c:pt idx="1496">
                  <c:v>689601</c:v>
                </c:pt>
                <c:pt idx="1497">
                  <c:v>689701</c:v>
                </c:pt>
                <c:pt idx="1498">
                  <c:v>689801</c:v>
                </c:pt>
                <c:pt idx="1499">
                  <c:v>689903</c:v>
                </c:pt>
                <c:pt idx="1500">
                  <c:v>690001</c:v>
                </c:pt>
                <c:pt idx="1501">
                  <c:v>690103</c:v>
                </c:pt>
                <c:pt idx="1502">
                  <c:v>690201</c:v>
                </c:pt>
                <c:pt idx="1503">
                  <c:v>690309</c:v>
                </c:pt>
                <c:pt idx="1504">
                  <c:v>690400</c:v>
                </c:pt>
                <c:pt idx="1505">
                  <c:v>690500</c:v>
                </c:pt>
                <c:pt idx="1506">
                  <c:v>690600</c:v>
                </c:pt>
                <c:pt idx="1507">
                  <c:v>690705</c:v>
                </c:pt>
                <c:pt idx="1508">
                  <c:v>690803</c:v>
                </c:pt>
                <c:pt idx="1509">
                  <c:v>690901</c:v>
                </c:pt>
                <c:pt idx="1510">
                  <c:v>691002</c:v>
                </c:pt>
                <c:pt idx="1511">
                  <c:v>691101</c:v>
                </c:pt>
                <c:pt idx="1512">
                  <c:v>691203</c:v>
                </c:pt>
                <c:pt idx="1513">
                  <c:v>691301</c:v>
                </c:pt>
                <c:pt idx="1514">
                  <c:v>691406</c:v>
                </c:pt>
                <c:pt idx="1515">
                  <c:v>691500</c:v>
                </c:pt>
                <c:pt idx="1516">
                  <c:v>691600</c:v>
                </c:pt>
                <c:pt idx="1517">
                  <c:v>691701</c:v>
                </c:pt>
                <c:pt idx="1518">
                  <c:v>691808</c:v>
                </c:pt>
                <c:pt idx="1519">
                  <c:v>691900</c:v>
                </c:pt>
                <c:pt idx="1520">
                  <c:v>692001</c:v>
                </c:pt>
                <c:pt idx="1521">
                  <c:v>692102</c:v>
                </c:pt>
                <c:pt idx="1522">
                  <c:v>692201</c:v>
                </c:pt>
                <c:pt idx="1523">
                  <c:v>692300</c:v>
                </c:pt>
                <c:pt idx="1524">
                  <c:v>692401</c:v>
                </c:pt>
                <c:pt idx="1525">
                  <c:v>692507</c:v>
                </c:pt>
                <c:pt idx="1526">
                  <c:v>692601</c:v>
                </c:pt>
                <c:pt idx="1527">
                  <c:v>692703</c:v>
                </c:pt>
                <c:pt idx="1528">
                  <c:v>692801</c:v>
                </c:pt>
                <c:pt idx="1529">
                  <c:v>692900</c:v>
                </c:pt>
                <c:pt idx="1530">
                  <c:v>693000</c:v>
                </c:pt>
                <c:pt idx="1531">
                  <c:v>693101</c:v>
                </c:pt>
                <c:pt idx="1532">
                  <c:v>693201</c:v>
                </c:pt>
                <c:pt idx="1533">
                  <c:v>693301</c:v>
                </c:pt>
                <c:pt idx="1534">
                  <c:v>693405</c:v>
                </c:pt>
                <c:pt idx="1535">
                  <c:v>693500</c:v>
                </c:pt>
                <c:pt idx="1536">
                  <c:v>693610</c:v>
                </c:pt>
                <c:pt idx="1537">
                  <c:v>693701</c:v>
                </c:pt>
                <c:pt idx="1538">
                  <c:v>693803</c:v>
                </c:pt>
                <c:pt idx="1539">
                  <c:v>693903</c:v>
                </c:pt>
                <c:pt idx="1540">
                  <c:v>694007</c:v>
                </c:pt>
                <c:pt idx="1541">
                  <c:v>694101</c:v>
                </c:pt>
                <c:pt idx="1542">
                  <c:v>694200</c:v>
                </c:pt>
                <c:pt idx="1543">
                  <c:v>694300</c:v>
                </c:pt>
                <c:pt idx="1544">
                  <c:v>694403</c:v>
                </c:pt>
                <c:pt idx="1545">
                  <c:v>694502</c:v>
                </c:pt>
                <c:pt idx="1546">
                  <c:v>694600</c:v>
                </c:pt>
                <c:pt idx="1547">
                  <c:v>694703</c:v>
                </c:pt>
                <c:pt idx="1548">
                  <c:v>694800</c:v>
                </c:pt>
                <c:pt idx="1549">
                  <c:v>694906</c:v>
                </c:pt>
                <c:pt idx="1550">
                  <c:v>695000</c:v>
                </c:pt>
                <c:pt idx="1551">
                  <c:v>695100</c:v>
                </c:pt>
                <c:pt idx="1552">
                  <c:v>695201</c:v>
                </c:pt>
                <c:pt idx="1553">
                  <c:v>695300</c:v>
                </c:pt>
                <c:pt idx="1554">
                  <c:v>695400</c:v>
                </c:pt>
                <c:pt idx="1555">
                  <c:v>695503</c:v>
                </c:pt>
                <c:pt idx="1556">
                  <c:v>695602</c:v>
                </c:pt>
                <c:pt idx="1557">
                  <c:v>695704</c:v>
                </c:pt>
                <c:pt idx="1558">
                  <c:v>695805</c:v>
                </c:pt>
                <c:pt idx="1559">
                  <c:v>695901</c:v>
                </c:pt>
                <c:pt idx="1560">
                  <c:v>696010</c:v>
                </c:pt>
                <c:pt idx="1561">
                  <c:v>696100</c:v>
                </c:pt>
                <c:pt idx="1562">
                  <c:v>696207</c:v>
                </c:pt>
                <c:pt idx="1563">
                  <c:v>696301</c:v>
                </c:pt>
                <c:pt idx="1564">
                  <c:v>696400</c:v>
                </c:pt>
                <c:pt idx="1565">
                  <c:v>696502</c:v>
                </c:pt>
                <c:pt idx="1566">
                  <c:v>696600</c:v>
                </c:pt>
                <c:pt idx="1567">
                  <c:v>696704</c:v>
                </c:pt>
                <c:pt idx="1568">
                  <c:v>696800</c:v>
                </c:pt>
                <c:pt idx="1569">
                  <c:v>696901</c:v>
                </c:pt>
                <c:pt idx="1570">
                  <c:v>697001</c:v>
                </c:pt>
                <c:pt idx="1571">
                  <c:v>697106</c:v>
                </c:pt>
                <c:pt idx="1572">
                  <c:v>697200</c:v>
                </c:pt>
                <c:pt idx="1573">
                  <c:v>697309</c:v>
                </c:pt>
                <c:pt idx="1574">
                  <c:v>697400</c:v>
                </c:pt>
                <c:pt idx="1575">
                  <c:v>697503</c:v>
                </c:pt>
                <c:pt idx="1576">
                  <c:v>697600</c:v>
                </c:pt>
                <c:pt idx="1577">
                  <c:v>697700</c:v>
                </c:pt>
                <c:pt idx="1578">
                  <c:v>697802</c:v>
                </c:pt>
                <c:pt idx="1579">
                  <c:v>697900</c:v>
                </c:pt>
                <c:pt idx="1580">
                  <c:v>698002</c:v>
                </c:pt>
                <c:pt idx="1581">
                  <c:v>698100</c:v>
                </c:pt>
                <c:pt idx="1582">
                  <c:v>698202</c:v>
                </c:pt>
                <c:pt idx="1583">
                  <c:v>698300</c:v>
                </c:pt>
                <c:pt idx="1584">
                  <c:v>698404</c:v>
                </c:pt>
                <c:pt idx="1585">
                  <c:v>698500</c:v>
                </c:pt>
                <c:pt idx="1586">
                  <c:v>698606</c:v>
                </c:pt>
                <c:pt idx="1587">
                  <c:v>698700</c:v>
                </c:pt>
                <c:pt idx="1588">
                  <c:v>698800</c:v>
                </c:pt>
                <c:pt idx="1589">
                  <c:v>698900</c:v>
                </c:pt>
                <c:pt idx="1590">
                  <c:v>699007</c:v>
                </c:pt>
                <c:pt idx="1591">
                  <c:v>699103</c:v>
                </c:pt>
                <c:pt idx="1592">
                  <c:v>699200</c:v>
                </c:pt>
                <c:pt idx="1593">
                  <c:v>699302</c:v>
                </c:pt>
                <c:pt idx="1594">
                  <c:v>699400</c:v>
                </c:pt>
                <c:pt idx="1595">
                  <c:v>699502</c:v>
                </c:pt>
                <c:pt idx="1596">
                  <c:v>699603</c:v>
                </c:pt>
                <c:pt idx="1597">
                  <c:v>699706</c:v>
                </c:pt>
                <c:pt idx="1598">
                  <c:v>699803</c:v>
                </c:pt>
                <c:pt idx="1599">
                  <c:v>699906</c:v>
                </c:pt>
                <c:pt idx="1600">
                  <c:v>700003</c:v>
                </c:pt>
                <c:pt idx="1601">
                  <c:v>700102</c:v>
                </c:pt>
                <c:pt idx="1602">
                  <c:v>700203</c:v>
                </c:pt>
                <c:pt idx="1603">
                  <c:v>700311</c:v>
                </c:pt>
                <c:pt idx="1604">
                  <c:v>700403</c:v>
                </c:pt>
                <c:pt idx="1605">
                  <c:v>700502</c:v>
                </c:pt>
                <c:pt idx="1606">
                  <c:v>700602</c:v>
                </c:pt>
                <c:pt idx="1607">
                  <c:v>700703</c:v>
                </c:pt>
                <c:pt idx="1608">
                  <c:v>700813</c:v>
                </c:pt>
                <c:pt idx="1609">
                  <c:v>700901</c:v>
                </c:pt>
                <c:pt idx="1610">
                  <c:v>701002</c:v>
                </c:pt>
                <c:pt idx="1611">
                  <c:v>701100</c:v>
                </c:pt>
                <c:pt idx="1612">
                  <c:v>701211</c:v>
                </c:pt>
                <c:pt idx="1613">
                  <c:v>701301</c:v>
                </c:pt>
                <c:pt idx="1614">
                  <c:v>701402</c:v>
                </c:pt>
                <c:pt idx="1615">
                  <c:v>701501</c:v>
                </c:pt>
                <c:pt idx="1616">
                  <c:v>701603</c:v>
                </c:pt>
                <c:pt idx="1617">
                  <c:v>701705</c:v>
                </c:pt>
                <c:pt idx="1618">
                  <c:v>701803</c:v>
                </c:pt>
                <c:pt idx="1619">
                  <c:v>701903</c:v>
                </c:pt>
                <c:pt idx="1620">
                  <c:v>702002</c:v>
                </c:pt>
                <c:pt idx="1621">
                  <c:v>702102</c:v>
                </c:pt>
                <c:pt idx="1622">
                  <c:v>702200</c:v>
                </c:pt>
                <c:pt idx="1623">
                  <c:v>702303</c:v>
                </c:pt>
                <c:pt idx="1624">
                  <c:v>702408</c:v>
                </c:pt>
                <c:pt idx="1625">
                  <c:v>702502</c:v>
                </c:pt>
                <c:pt idx="1626">
                  <c:v>702606</c:v>
                </c:pt>
                <c:pt idx="1627">
                  <c:v>702703</c:v>
                </c:pt>
                <c:pt idx="1628">
                  <c:v>702802</c:v>
                </c:pt>
                <c:pt idx="1629">
                  <c:v>702901</c:v>
                </c:pt>
                <c:pt idx="1630">
                  <c:v>703003</c:v>
                </c:pt>
                <c:pt idx="1631">
                  <c:v>703100</c:v>
                </c:pt>
                <c:pt idx="1632">
                  <c:v>703203</c:v>
                </c:pt>
                <c:pt idx="1633">
                  <c:v>703305</c:v>
                </c:pt>
                <c:pt idx="1634">
                  <c:v>703401</c:v>
                </c:pt>
                <c:pt idx="1635">
                  <c:v>703501</c:v>
                </c:pt>
                <c:pt idx="1636">
                  <c:v>703603</c:v>
                </c:pt>
                <c:pt idx="1637">
                  <c:v>703708</c:v>
                </c:pt>
                <c:pt idx="1638">
                  <c:v>703801</c:v>
                </c:pt>
                <c:pt idx="1639">
                  <c:v>703902</c:v>
                </c:pt>
                <c:pt idx="1640">
                  <c:v>704004</c:v>
                </c:pt>
                <c:pt idx="1641">
                  <c:v>704100</c:v>
                </c:pt>
                <c:pt idx="1642">
                  <c:v>704210</c:v>
                </c:pt>
                <c:pt idx="1643">
                  <c:v>704303</c:v>
                </c:pt>
                <c:pt idx="1644">
                  <c:v>704403</c:v>
                </c:pt>
                <c:pt idx="1645">
                  <c:v>704501</c:v>
                </c:pt>
                <c:pt idx="1646">
                  <c:v>704603</c:v>
                </c:pt>
                <c:pt idx="1647">
                  <c:v>704703</c:v>
                </c:pt>
                <c:pt idx="1648">
                  <c:v>704803</c:v>
                </c:pt>
                <c:pt idx="1649">
                  <c:v>704901</c:v>
                </c:pt>
                <c:pt idx="1650">
                  <c:v>705003</c:v>
                </c:pt>
                <c:pt idx="1651">
                  <c:v>705100</c:v>
                </c:pt>
                <c:pt idx="1652">
                  <c:v>705202</c:v>
                </c:pt>
                <c:pt idx="1653">
                  <c:v>705306</c:v>
                </c:pt>
                <c:pt idx="1654">
                  <c:v>705401</c:v>
                </c:pt>
                <c:pt idx="1655">
                  <c:v>705508</c:v>
                </c:pt>
                <c:pt idx="1656">
                  <c:v>705603</c:v>
                </c:pt>
                <c:pt idx="1657">
                  <c:v>705701</c:v>
                </c:pt>
                <c:pt idx="1658">
                  <c:v>705802</c:v>
                </c:pt>
                <c:pt idx="1659">
                  <c:v>705906</c:v>
                </c:pt>
                <c:pt idx="1660">
                  <c:v>706002</c:v>
                </c:pt>
                <c:pt idx="1661">
                  <c:v>706102</c:v>
                </c:pt>
                <c:pt idx="1662">
                  <c:v>706203</c:v>
                </c:pt>
                <c:pt idx="1663">
                  <c:v>706302</c:v>
                </c:pt>
                <c:pt idx="1664">
                  <c:v>706406</c:v>
                </c:pt>
                <c:pt idx="1665">
                  <c:v>706501</c:v>
                </c:pt>
                <c:pt idx="1666">
                  <c:v>706608</c:v>
                </c:pt>
                <c:pt idx="1667">
                  <c:v>706702</c:v>
                </c:pt>
                <c:pt idx="1668">
                  <c:v>706806</c:v>
                </c:pt>
                <c:pt idx="1669">
                  <c:v>706900</c:v>
                </c:pt>
                <c:pt idx="1670">
                  <c:v>707002</c:v>
                </c:pt>
                <c:pt idx="1671">
                  <c:v>707100</c:v>
                </c:pt>
                <c:pt idx="1672">
                  <c:v>707202</c:v>
                </c:pt>
                <c:pt idx="1673">
                  <c:v>707304</c:v>
                </c:pt>
                <c:pt idx="1674">
                  <c:v>707400</c:v>
                </c:pt>
                <c:pt idx="1675">
                  <c:v>707504</c:v>
                </c:pt>
                <c:pt idx="1676">
                  <c:v>707603</c:v>
                </c:pt>
                <c:pt idx="1677">
                  <c:v>707705</c:v>
                </c:pt>
                <c:pt idx="1678">
                  <c:v>707802</c:v>
                </c:pt>
                <c:pt idx="1679">
                  <c:v>707910</c:v>
                </c:pt>
                <c:pt idx="1680">
                  <c:v>708003</c:v>
                </c:pt>
                <c:pt idx="1681">
                  <c:v>708105</c:v>
                </c:pt>
                <c:pt idx="1682">
                  <c:v>708201</c:v>
                </c:pt>
                <c:pt idx="1683">
                  <c:v>708309</c:v>
                </c:pt>
                <c:pt idx="1684">
                  <c:v>708401</c:v>
                </c:pt>
                <c:pt idx="1685">
                  <c:v>708500</c:v>
                </c:pt>
                <c:pt idx="1686">
                  <c:v>708600</c:v>
                </c:pt>
                <c:pt idx="1687">
                  <c:v>708702</c:v>
                </c:pt>
                <c:pt idx="1688">
                  <c:v>708809</c:v>
                </c:pt>
                <c:pt idx="1689">
                  <c:v>708902</c:v>
                </c:pt>
                <c:pt idx="1690">
                  <c:v>709005</c:v>
                </c:pt>
                <c:pt idx="1691">
                  <c:v>709102</c:v>
                </c:pt>
                <c:pt idx="1692">
                  <c:v>709210</c:v>
                </c:pt>
                <c:pt idx="1693">
                  <c:v>709303</c:v>
                </c:pt>
                <c:pt idx="1694">
                  <c:v>709401</c:v>
                </c:pt>
                <c:pt idx="1695">
                  <c:v>709501</c:v>
                </c:pt>
                <c:pt idx="1696">
                  <c:v>709602</c:v>
                </c:pt>
                <c:pt idx="1697">
                  <c:v>709706</c:v>
                </c:pt>
                <c:pt idx="1698">
                  <c:v>709801</c:v>
                </c:pt>
                <c:pt idx="1699">
                  <c:v>709901</c:v>
                </c:pt>
                <c:pt idx="1700">
                  <c:v>710000</c:v>
                </c:pt>
                <c:pt idx="1701">
                  <c:v>710102</c:v>
                </c:pt>
                <c:pt idx="1702">
                  <c:v>710201</c:v>
                </c:pt>
                <c:pt idx="1703">
                  <c:v>710302</c:v>
                </c:pt>
                <c:pt idx="1704">
                  <c:v>710404</c:v>
                </c:pt>
                <c:pt idx="1705">
                  <c:v>710501</c:v>
                </c:pt>
                <c:pt idx="1706">
                  <c:v>710604</c:v>
                </c:pt>
                <c:pt idx="1707">
                  <c:v>710702</c:v>
                </c:pt>
                <c:pt idx="1708">
                  <c:v>710804</c:v>
                </c:pt>
                <c:pt idx="1709">
                  <c:v>710901</c:v>
                </c:pt>
                <c:pt idx="1710">
                  <c:v>711009</c:v>
                </c:pt>
                <c:pt idx="1711">
                  <c:v>711103</c:v>
                </c:pt>
                <c:pt idx="1712">
                  <c:v>711205</c:v>
                </c:pt>
                <c:pt idx="1713">
                  <c:v>711302</c:v>
                </c:pt>
                <c:pt idx="1714">
                  <c:v>711401</c:v>
                </c:pt>
                <c:pt idx="1715">
                  <c:v>711501</c:v>
                </c:pt>
                <c:pt idx="1716">
                  <c:v>711601</c:v>
                </c:pt>
                <c:pt idx="1717">
                  <c:v>711702</c:v>
                </c:pt>
                <c:pt idx="1718">
                  <c:v>711800</c:v>
                </c:pt>
                <c:pt idx="1719">
                  <c:v>711906</c:v>
                </c:pt>
                <c:pt idx="1720">
                  <c:v>712001</c:v>
                </c:pt>
                <c:pt idx="1721">
                  <c:v>712101</c:v>
                </c:pt>
                <c:pt idx="1722">
                  <c:v>712202</c:v>
                </c:pt>
                <c:pt idx="1723">
                  <c:v>712309</c:v>
                </c:pt>
                <c:pt idx="1724">
                  <c:v>712403</c:v>
                </c:pt>
                <c:pt idx="1725">
                  <c:v>712501</c:v>
                </c:pt>
                <c:pt idx="1726">
                  <c:v>712600</c:v>
                </c:pt>
                <c:pt idx="1727">
                  <c:v>712701</c:v>
                </c:pt>
                <c:pt idx="1728">
                  <c:v>712806</c:v>
                </c:pt>
                <c:pt idx="1729">
                  <c:v>712902</c:v>
                </c:pt>
                <c:pt idx="1730">
                  <c:v>713000</c:v>
                </c:pt>
                <c:pt idx="1731">
                  <c:v>713101</c:v>
                </c:pt>
                <c:pt idx="1732">
                  <c:v>713200</c:v>
                </c:pt>
                <c:pt idx="1733">
                  <c:v>713302</c:v>
                </c:pt>
                <c:pt idx="1734">
                  <c:v>713404</c:v>
                </c:pt>
                <c:pt idx="1735">
                  <c:v>713504</c:v>
                </c:pt>
                <c:pt idx="1736">
                  <c:v>713601</c:v>
                </c:pt>
                <c:pt idx="1737">
                  <c:v>713709</c:v>
                </c:pt>
                <c:pt idx="1738">
                  <c:v>713801</c:v>
                </c:pt>
                <c:pt idx="1739">
                  <c:v>713904</c:v>
                </c:pt>
                <c:pt idx="1740">
                  <c:v>714001</c:v>
                </c:pt>
                <c:pt idx="1741">
                  <c:v>714101</c:v>
                </c:pt>
                <c:pt idx="1742">
                  <c:v>714200</c:v>
                </c:pt>
                <c:pt idx="1743">
                  <c:v>714301</c:v>
                </c:pt>
                <c:pt idx="1744">
                  <c:v>714402</c:v>
                </c:pt>
                <c:pt idx="1745">
                  <c:v>714501</c:v>
                </c:pt>
                <c:pt idx="1746">
                  <c:v>714600</c:v>
                </c:pt>
                <c:pt idx="1747">
                  <c:v>714702</c:v>
                </c:pt>
                <c:pt idx="1748">
                  <c:v>714805</c:v>
                </c:pt>
                <c:pt idx="1749">
                  <c:v>714901</c:v>
                </c:pt>
                <c:pt idx="1750">
                  <c:v>715001</c:v>
                </c:pt>
                <c:pt idx="1751">
                  <c:v>715100</c:v>
                </c:pt>
                <c:pt idx="1752">
                  <c:v>715201</c:v>
                </c:pt>
                <c:pt idx="1753">
                  <c:v>715301</c:v>
                </c:pt>
                <c:pt idx="1754">
                  <c:v>715401</c:v>
                </c:pt>
                <c:pt idx="1755">
                  <c:v>715503</c:v>
                </c:pt>
                <c:pt idx="1756">
                  <c:v>715602</c:v>
                </c:pt>
                <c:pt idx="1757">
                  <c:v>715707</c:v>
                </c:pt>
                <c:pt idx="1758">
                  <c:v>715801</c:v>
                </c:pt>
                <c:pt idx="1759">
                  <c:v>715900</c:v>
                </c:pt>
                <c:pt idx="1760">
                  <c:v>716002</c:v>
                </c:pt>
                <c:pt idx="1761">
                  <c:v>716109</c:v>
                </c:pt>
                <c:pt idx="1762">
                  <c:v>716203</c:v>
                </c:pt>
                <c:pt idx="1763">
                  <c:v>716301</c:v>
                </c:pt>
                <c:pt idx="1764">
                  <c:v>716403</c:v>
                </c:pt>
                <c:pt idx="1765">
                  <c:v>716501</c:v>
                </c:pt>
                <c:pt idx="1766">
                  <c:v>716607</c:v>
                </c:pt>
                <c:pt idx="1767">
                  <c:v>716701</c:v>
                </c:pt>
                <c:pt idx="1768">
                  <c:v>716800</c:v>
                </c:pt>
                <c:pt idx="1769">
                  <c:v>716901</c:v>
                </c:pt>
                <c:pt idx="1770">
                  <c:v>717008</c:v>
                </c:pt>
                <c:pt idx="1771">
                  <c:v>717100</c:v>
                </c:pt>
                <c:pt idx="1772">
                  <c:v>717202</c:v>
                </c:pt>
                <c:pt idx="1773">
                  <c:v>717303</c:v>
                </c:pt>
                <c:pt idx="1774">
                  <c:v>717401</c:v>
                </c:pt>
                <c:pt idx="1775">
                  <c:v>717503</c:v>
                </c:pt>
                <c:pt idx="1776">
                  <c:v>717600</c:v>
                </c:pt>
                <c:pt idx="1777">
                  <c:v>717706</c:v>
                </c:pt>
                <c:pt idx="1778">
                  <c:v>717803</c:v>
                </c:pt>
                <c:pt idx="1779">
                  <c:v>717909</c:v>
                </c:pt>
                <c:pt idx="1780">
                  <c:v>718000</c:v>
                </c:pt>
                <c:pt idx="1781">
                  <c:v>718104</c:v>
                </c:pt>
                <c:pt idx="1782">
                  <c:v>718200</c:v>
                </c:pt>
                <c:pt idx="1783">
                  <c:v>718302</c:v>
                </c:pt>
                <c:pt idx="1784">
                  <c:v>718407</c:v>
                </c:pt>
                <c:pt idx="1785">
                  <c:v>718500</c:v>
                </c:pt>
                <c:pt idx="1786">
                  <c:v>718609</c:v>
                </c:pt>
                <c:pt idx="1787">
                  <c:v>718703</c:v>
                </c:pt>
                <c:pt idx="1788">
                  <c:v>718805</c:v>
                </c:pt>
                <c:pt idx="1789">
                  <c:v>718901</c:v>
                </c:pt>
                <c:pt idx="1790">
                  <c:v>719000</c:v>
                </c:pt>
                <c:pt idx="1791">
                  <c:v>719103</c:v>
                </c:pt>
                <c:pt idx="1792">
                  <c:v>719200</c:v>
                </c:pt>
                <c:pt idx="1793">
                  <c:v>719300</c:v>
                </c:pt>
                <c:pt idx="1794">
                  <c:v>719400</c:v>
                </c:pt>
                <c:pt idx="1795">
                  <c:v>719505</c:v>
                </c:pt>
                <c:pt idx="1796">
                  <c:v>719600</c:v>
                </c:pt>
                <c:pt idx="1797">
                  <c:v>719700</c:v>
                </c:pt>
                <c:pt idx="1798">
                  <c:v>719803</c:v>
                </c:pt>
                <c:pt idx="1799">
                  <c:v>719907</c:v>
                </c:pt>
                <c:pt idx="1800">
                  <c:v>720003</c:v>
                </c:pt>
                <c:pt idx="1801">
                  <c:v>720100</c:v>
                </c:pt>
                <c:pt idx="1802">
                  <c:v>720202</c:v>
                </c:pt>
                <c:pt idx="1803">
                  <c:v>720300</c:v>
                </c:pt>
                <c:pt idx="1804">
                  <c:v>720401</c:v>
                </c:pt>
                <c:pt idx="1805">
                  <c:v>720500</c:v>
                </c:pt>
                <c:pt idx="1806">
                  <c:v>720602</c:v>
                </c:pt>
                <c:pt idx="1807">
                  <c:v>720700</c:v>
                </c:pt>
                <c:pt idx="1808">
                  <c:v>720810</c:v>
                </c:pt>
                <c:pt idx="1809">
                  <c:v>720900</c:v>
                </c:pt>
                <c:pt idx="1810">
                  <c:v>721003</c:v>
                </c:pt>
                <c:pt idx="1811">
                  <c:v>721105</c:v>
                </c:pt>
                <c:pt idx="1812">
                  <c:v>721201</c:v>
                </c:pt>
                <c:pt idx="1813">
                  <c:v>721302</c:v>
                </c:pt>
                <c:pt idx="1814">
                  <c:v>721403</c:v>
                </c:pt>
                <c:pt idx="1815">
                  <c:v>721507</c:v>
                </c:pt>
                <c:pt idx="1816">
                  <c:v>721602</c:v>
                </c:pt>
                <c:pt idx="1817">
                  <c:v>721703</c:v>
                </c:pt>
                <c:pt idx="1818">
                  <c:v>721801</c:v>
                </c:pt>
                <c:pt idx="1819">
                  <c:v>721903</c:v>
                </c:pt>
                <c:pt idx="1820">
                  <c:v>722006</c:v>
                </c:pt>
                <c:pt idx="1821">
                  <c:v>722100</c:v>
                </c:pt>
                <c:pt idx="1822">
                  <c:v>722207</c:v>
                </c:pt>
                <c:pt idx="1823">
                  <c:v>722300</c:v>
                </c:pt>
                <c:pt idx="1824">
                  <c:v>722402</c:v>
                </c:pt>
                <c:pt idx="1825">
                  <c:v>722503</c:v>
                </c:pt>
                <c:pt idx="1826">
                  <c:v>722607</c:v>
                </c:pt>
                <c:pt idx="1827">
                  <c:v>722700</c:v>
                </c:pt>
                <c:pt idx="1828">
                  <c:v>722800</c:v>
                </c:pt>
                <c:pt idx="1829">
                  <c:v>722900</c:v>
                </c:pt>
                <c:pt idx="1830">
                  <c:v>723003</c:v>
                </c:pt>
                <c:pt idx="1831">
                  <c:v>723110</c:v>
                </c:pt>
                <c:pt idx="1832">
                  <c:v>723200</c:v>
                </c:pt>
                <c:pt idx="1833">
                  <c:v>723305</c:v>
                </c:pt>
                <c:pt idx="1834">
                  <c:v>723400</c:v>
                </c:pt>
                <c:pt idx="1835">
                  <c:v>723500</c:v>
                </c:pt>
                <c:pt idx="1836">
                  <c:v>723602</c:v>
                </c:pt>
                <c:pt idx="1837">
                  <c:v>723703</c:v>
                </c:pt>
                <c:pt idx="1838">
                  <c:v>723802</c:v>
                </c:pt>
                <c:pt idx="1839">
                  <c:v>723903</c:v>
                </c:pt>
                <c:pt idx="1840">
                  <c:v>724003</c:v>
                </c:pt>
                <c:pt idx="1841">
                  <c:v>724100</c:v>
                </c:pt>
                <c:pt idx="1842">
                  <c:v>724209</c:v>
                </c:pt>
                <c:pt idx="1843">
                  <c:v>724302</c:v>
                </c:pt>
                <c:pt idx="1844">
                  <c:v>724406</c:v>
                </c:pt>
                <c:pt idx="1845">
                  <c:v>724503</c:v>
                </c:pt>
                <c:pt idx="1846">
                  <c:v>724602</c:v>
                </c:pt>
                <c:pt idx="1847">
                  <c:v>724700</c:v>
                </c:pt>
                <c:pt idx="1848">
                  <c:v>724801</c:v>
                </c:pt>
                <c:pt idx="1849">
                  <c:v>724901</c:v>
                </c:pt>
                <c:pt idx="1850">
                  <c:v>725001</c:v>
                </c:pt>
                <c:pt idx="1851">
                  <c:v>725104</c:v>
                </c:pt>
                <c:pt idx="1852">
                  <c:v>725201</c:v>
                </c:pt>
                <c:pt idx="1853">
                  <c:v>725303</c:v>
                </c:pt>
                <c:pt idx="1854">
                  <c:v>725402</c:v>
                </c:pt>
                <c:pt idx="1855">
                  <c:v>725511</c:v>
                </c:pt>
                <c:pt idx="1856">
                  <c:v>725603</c:v>
                </c:pt>
                <c:pt idx="1857">
                  <c:v>725703</c:v>
                </c:pt>
                <c:pt idx="1858">
                  <c:v>725801</c:v>
                </c:pt>
                <c:pt idx="1859">
                  <c:v>725903</c:v>
                </c:pt>
                <c:pt idx="1860">
                  <c:v>726005</c:v>
                </c:pt>
                <c:pt idx="1861">
                  <c:v>726103</c:v>
                </c:pt>
                <c:pt idx="1862">
                  <c:v>726204</c:v>
                </c:pt>
                <c:pt idx="1863">
                  <c:v>726301</c:v>
                </c:pt>
                <c:pt idx="1864">
                  <c:v>726408</c:v>
                </c:pt>
                <c:pt idx="1865">
                  <c:v>726502</c:v>
                </c:pt>
                <c:pt idx="1866">
                  <c:v>726602</c:v>
                </c:pt>
                <c:pt idx="1867">
                  <c:v>726703</c:v>
                </c:pt>
                <c:pt idx="1868">
                  <c:v>726808</c:v>
                </c:pt>
                <c:pt idx="1869">
                  <c:v>726902</c:v>
                </c:pt>
                <c:pt idx="1870">
                  <c:v>727003</c:v>
                </c:pt>
                <c:pt idx="1871">
                  <c:v>727101</c:v>
                </c:pt>
                <c:pt idx="1872">
                  <c:v>727203</c:v>
                </c:pt>
                <c:pt idx="1873">
                  <c:v>727305</c:v>
                </c:pt>
                <c:pt idx="1874">
                  <c:v>727400</c:v>
                </c:pt>
                <c:pt idx="1875">
                  <c:v>727502</c:v>
                </c:pt>
                <c:pt idx="1876">
                  <c:v>727602</c:v>
                </c:pt>
                <c:pt idx="1877">
                  <c:v>727710</c:v>
                </c:pt>
                <c:pt idx="1878">
                  <c:v>727801</c:v>
                </c:pt>
                <c:pt idx="1879">
                  <c:v>727902</c:v>
                </c:pt>
                <c:pt idx="1880">
                  <c:v>728001</c:v>
                </c:pt>
                <c:pt idx="1881">
                  <c:v>728103</c:v>
                </c:pt>
                <c:pt idx="1882">
                  <c:v>728201</c:v>
                </c:pt>
                <c:pt idx="1883">
                  <c:v>728303</c:v>
                </c:pt>
                <c:pt idx="1884">
                  <c:v>728405</c:v>
                </c:pt>
                <c:pt idx="1885">
                  <c:v>728503</c:v>
                </c:pt>
                <c:pt idx="1886">
                  <c:v>728609</c:v>
                </c:pt>
                <c:pt idx="1887">
                  <c:v>728703</c:v>
                </c:pt>
                <c:pt idx="1888">
                  <c:v>728803</c:v>
                </c:pt>
                <c:pt idx="1889">
                  <c:v>728903</c:v>
                </c:pt>
                <c:pt idx="1890">
                  <c:v>729011</c:v>
                </c:pt>
                <c:pt idx="1891">
                  <c:v>729102</c:v>
                </c:pt>
                <c:pt idx="1892">
                  <c:v>729202</c:v>
                </c:pt>
                <c:pt idx="1893">
                  <c:v>729305</c:v>
                </c:pt>
                <c:pt idx="1894">
                  <c:v>729403</c:v>
                </c:pt>
                <c:pt idx="1895">
                  <c:v>729505</c:v>
                </c:pt>
                <c:pt idx="1896">
                  <c:v>729602</c:v>
                </c:pt>
                <c:pt idx="1897">
                  <c:v>729708</c:v>
                </c:pt>
                <c:pt idx="1898">
                  <c:v>729803</c:v>
                </c:pt>
                <c:pt idx="1899">
                  <c:v>729905</c:v>
                </c:pt>
                <c:pt idx="1900">
                  <c:v>730002</c:v>
                </c:pt>
                <c:pt idx="1901">
                  <c:v>730110</c:v>
                </c:pt>
                <c:pt idx="1902">
                  <c:v>730202</c:v>
                </c:pt>
                <c:pt idx="1903">
                  <c:v>730302</c:v>
                </c:pt>
                <c:pt idx="1904">
                  <c:v>730406</c:v>
                </c:pt>
                <c:pt idx="1905">
                  <c:v>730501</c:v>
                </c:pt>
                <c:pt idx="1906">
                  <c:v>730607</c:v>
                </c:pt>
                <c:pt idx="1907">
                  <c:v>730703</c:v>
                </c:pt>
                <c:pt idx="1908">
                  <c:v>730801</c:v>
                </c:pt>
                <c:pt idx="1909">
                  <c:v>730902</c:v>
                </c:pt>
                <c:pt idx="1910">
                  <c:v>731010</c:v>
                </c:pt>
                <c:pt idx="1911">
                  <c:v>731100</c:v>
                </c:pt>
                <c:pt idx="1912">
                  <c:v>731202</c:v>
                </c:pt>
                <c:pt idx="1913">
                  <c:v>731348</c:v>
                </c:pt>
                <c:pt idx="1914">
                  <c:v>731442</c:v>
                </c:pt>
                <c:pt idx="1915">
                  <c:v>731502</c:v>
                </c:pt>
                <c:pt idx="1916">
                  <c:v>731604</c:v>
                </c:pt>
                <c:pt idx="1917">
                  <c:v>731707</c:v>
                </c:pt>
                <c:pt idx="1918">
                  <c:v>731814</c:v>
                </c:pt>
                <c:pt idx="1919">
                  <c:v>731916</c:v>
                </c:pt>
                <c:pt idx="1920">
                  <c:v>732025</c:v>
                </c:pt>
                <c:pt idx="1921">
                  <c:v>732104</c:v>
                </c:pt>
                <c:pt idx="1922">
                  <c:v>732205</c:v>
                </c:pt>
                <c:pt idx="1923">
                  <c:v>732310</c:v>
                </c:pt>
                <c:pt idx="1924">
                  <c:v>732400</c:v>
                </c:pt>
                <c:pt idx="1925">
                  <c:v>732501</c:v>
                </c:pt>
                <c:pt idx="1926">
                  <c:v>732739</c:v>
                </c:pt>
                <c:pt idx="1927">
                  <c:v>732778</c:v>
                </c:pt>
                <c:pt idx="1928">
                  <c:v>732802</c:v>
                </c:pt>
                <c:pt idx="1929">
                  <c:v>732905</c:v>
                </c:pt>
                <c:pt idx="1930">
                  <c:v>733002</c:v>
                </c:pt>
                <c:pt idx="1931">
                  <c:v>733101</c:v>
                </c:pt>
                <c:pt idx="1932">
                  <c:v>733202</c:v>
                </c:pt>
                <c:pt idx="1933">
                  <c:v>733301</c:v>
                </c:pt>
                <c:pt idx="1934">
                  <c:v>733402</c:v>
                </c:pt>
                <c:pt idx="1935">
                  <c:v>733502</c:v>
                </c:pt>
                <c:pt idx="1936">
                  <c:v>733602</c:v>
                </c:pt>
                <c:pt idx="1937">
                  <c:v>733702</c:v>
                </c:pt>
                <c:pt idx="1938">
                  <c:v>733810</c:v>
                </c:pt>
                <c:pt idx="1939">
                  <c:v>733903</c:v>
                </c:pt>
                <c:pt idx="1940">
                  <c:v>734002</c:v>
                </c:pt>
                <c:pt idx="1941">
                  <c:v>734103</c:v>
                </c:pt>
                <c:pt idx="1942">
                  <c:v>734202</c:v>
                </c:pt>
                <c:pt idx="1943">
                  <c:v>734300</c:v>
                </c:pt>
                <c:pt idx="1944">
                  <c:v>734402</c:v>
                </c:pt>
                <c:pt idx="1945">
                  <c:v>734504</c:v>
                </c:pt>
                <c:pt idx="1946">
                  <c:v>734600</c:v>
                </c:pt>
                <c:pt idx="1947">
                  <c:v>734707</c:v>
                </c:pt>
                <c:pt idx="1948">
                  <c:v>734802</c:v>
                </c:pt>
                <c:pt idx="1949">
                  <c:v>734910</c:v>
                </c:pt>
                <c:pt idx="1950">
                  <c:v>735002</c:v>
                </c:pt>
                <c:pt idx="1951">
                  <c:v>735103</c:v>
                </c:pt>
                <c:pt idx="1952">
                  <c:v>735202</c:v>
                </c:pt>
                <c:pt idx="1953">
                  <c:v>735310</c:v>
                </c:pt>
                <c:pt idx="1954">
                  <c:v>735402</c:v>
                </c:pt>
                <c:pt idx="1955">
                  <c:v>735501</c:v>
                </c:pt>
                <c:pt idx="1956">
                  <c:v>735601</c:v>
                </c:pt>
                <c:pt idx="1957">
                  <c:v>735702</c:v>
                </c:pt>
                <c:pt idx="1958">
                  <c:v>735803</c:v>
                </c:pt>
                <c:pt idx="1959">
                  <c:v>735902</c:v>
                </c:pt>
                <c:pt idx="1960">
                  <c:v>736002</c:v>
                </c:pt>
                <c:pt idx="1961">
                  <c:v>736101</c:v>
                </c:pt>
                <c:pt idx="1962">
                  <c:v>736203</c:v>
                </c:pt>
                <c:pt idx="1963">
                  <c:v>736301</c:v>
                </c:pt>
                <c:pt idx="1964">
                  <c:v>736407</c:v>
                </c:pt>
                <c:pt idx="1965">
                  <c:v>736503</c:v>
                </c:pt>
                <c:pt idx="1966">
                  <c:v>736601</c:v>
                </c:pt>
                <c:pt idx="1967">
                  <c:v>736703</c:v>
                </c:pt>
                <c:pt idx="1968">
                  <c:v>736808</c:v>
                </c:pt>
                <c:pt idx="1969">
                  <c:v>736901</c:v>
                </c:pt>
                <c:pt idx="1970">
                  <c:v>737000</c:v>
                </c:pt>
                <c:pt idx="1971">
                  <c:v>737103</c:v>
                </c:pt>
                <c:pt idx="1972">
                  <c:v>737200</c:v>
                </c:pt>
                <c:pt idx="1973">
                  <c:v>737301</c:v>
                </c:pt>
                <c:pt idx="1974">
                  <c:v>737401</c:v>
                </c:pt>
                <c:pt idx="1975">
                  <c:v>737500</c:v>
                </c:pt>
                <c:pt idx="1976">
                  <c:v>737601</c:v>
                </c:pt>
                <c:pt idx="1977">
                  <c:v>737708</c:v>
                </c:pt>
                <c:pt idx="1978">
                  <c:v>737800</c:v>
                </c:pt>
                <c:pt idx="1979">
                  <c:v>737900</c:v>
                </c:pt>
                <c:pt idx="1980">
                  <c:v>738001</c:v>
                </c:pt>
                <c:pt idx="1981">
                  <c:v>738104</c:v>
                </c:pt>
                <c:pt idx="1982">
                  <c:v>738200</c:v>
                </c:pt>
                <c:pt idx="1983">
                  <c:v>738301</c:v>
                </c:pt>
                <c:pt idx="1984">
                  <c:v>738403</c:v>
                </c:pt>
                <c:pt idx="1985">
                  <c:v>738501</c:v>
                </c:pt>
                <c:pt idx="1986">
                  <c:v>738607</c:v>
                </c:pt>
                <c:pt idx="1987">
                  <c:v>738703</c:v>
                </c:pt>
                <c:pt idx="1988">
                  <c:v>738807</c:v>
                </c:pt>
                <c:pt idx="1989">
                  <c:v>738902</c:v>
                </c:pt>
                <c:pt idx="1990">
                  <c:v>739000</c:v>
                </c:pt>
                <c:pt idx="1991">
                  <c:v>739101</c:v>
                </c:pt>
                <c:pt idx="1992">
                  <c:v>739205</c:v>
                </c:pt>
                <c:pt idx="1993">
                  <c:v>739301</c:v>
                </c:pt>
                <c:pt idx="1994">
                  <c:v>739400</c:v>
                </c:pt>
                <c:pt idx="1995">
                  <c:v>739501</c:v>
                </c:pt>
                <c:pt idx="1996">
                  <c:v>739600</c:v>
                </c:pt>
                <c:pt idx="1997">
                  <c:v>739704</c:v>
                </c:pt>
                <c:pt idx="1998">
                  <c:v>739801</c:v>
                </c:pt>
                <c:pt idx="1999">
                  <c:v>739902</c:v>
                </c:pt>
                <c:pt idx="2000">
                  <c:v>740002</c:v>
                </c:pt>
                <c:pt idx="2001">
                  <c:v>740100</c:v>
                </c:pt>
                <c:pt idx="2002">
                  <c:v>740200</c:v>
                </c:pt>
                <c:pt idx="2003">
                  <c:v>740304</c:v>
                </c:pt>
                <c:pt idx="2004">
                  <c:v>740401</c:v>
                </c:pt>
                <c:pt idx="2005">
                  <c:v>740510</c:v>
                </c:pt>
                <c:pt idx="2006">
                  <c:v>740603</c:v>
                </c:pt>
                <c:pt idx="2007">
                  <c:v>740701</c:v>
                </c:pt>
                <c:pt idx="2008">
                  <c:v>740802</c:v>
                </c:pt>
                <c:pt idx="2009">
                  <c:v>740901</c:v>
                </c:pt>
                <c:pt idx="2010">
                  <c:v>741003</c:v>
                </c:pt>
                <c:pt idx="2011">
                  <c:v>741101</c:v>
                </c:pt>
                <c:pt idx="2012">
                  <c:v>741209</c:v>
                </c:pt>
                <c:pt idx="2013">
                  <c:v>741301</c:v>
                </c:pt>
                <c:pt idx="2014">
                  <c:v>741404</c:v>
                </c:pt>
                <c:pt idx="2015">
                  <c:v>741503</c:v>
                </c:pt>
                <c:pt idx="2016">
                  <c:v>741607</c:v>
                </c:pt>
                <c:pt idx="2017">
                  <c:v>741701</c:v>
                </c:pt>
                <c:pt idx="2018">
                  <c:v>741800</c:v>
                </c:pt>
                <c:pt idx="2019">
                  <c:v>741902</c:v>
                </c:pt>
                <c:pt idx="2020">
                  <c:v>742000</c:v>
                </c:pt>
                <c:pt idx="2021">
                  <c:v>742101</c:v>
                </c:pt>
                <c:pt idx="2022">
                  <c:v>742205</c:v>
                </c:pt>
                <c:pt idx="2023">
                  <c:v>742302</c:v>
                </c:pt>
                <c:pt idx="2024">
                  <c:v>742400</c:v>
                </c:pt>
                <c:pt idx="2025">
                  <c:v>742502</c:v>
                </c:pt>
                <c:pt idx="2026">
                  <c:v>742600</c:v>
                </c:pt>
                <c:pt idx="2027">
                  <c:v>742706</c:v>
                </c:pt>
                <c:pt idx="2028">
                  <c:v>742803</c:v>
                </c:pt>
                <c:pt idx="2029">
                  <c:v>742903</c:v>
                </c:pt>
                <c:pt idx="2030">
                  <c:v>743000</c:v>
                </c:pt>
                <c:pt idx="2031">
                  <c:v>743103</c:v>
                </c:pt>
                <c:pt idx="2032">
                  <c:v>743203</c:v>
                </c:pt>
                <c:pt idx="2033">
                  <c:v>743303</c:v>
                </c:pt>
                <c:pt idx="2034">
                  <c:v>743407</c:v>
                </c:pt>
                <c:pt idx="2035">
                  <c:v>743501</c:v>
                </c:pt>
                <c:pt idx="2036">
                  <c:v>743603</c:v>
                </c:pt>
                <c:pt idx="2037">
                  <c:v>743700</c:v>
                </c:pt>
                <c:pt idx="2038">
                  <c:v>743807</c:v>
                </c:pt>
                <c:pt idx="2039">
                  <c:v>743902</c:v>
                </c:pt>
                <c:pt idx="2040">
                  <c:v>744000</c:v>
                </c:pt>
                <c:pt idx="2041">
                  <c:v>744100</c:v>
                </c:pt>
                <c:pt idx="2042">
                  <c:v>744200</c:v>
                </c:pt>
                <c:pt idx="2043">
                  <c:v>744307</c:v>
                </c:pt>
                <c:pt idx="2044">
                  <c:v>744400</c:v>
                </c:pt>
                <c:pt idx="2045">
                  <c:v>744502</c:v>
                </c:pt>
                <c:pt idx="2046">
                  <c:v>744600</c:v>
                </c:pt>
                <c:pt idx="2047">
                  <c:v>744707</c:v>
                </c:pt>
                <c:pt idx="2048">
                  <c:v>744802</c:v>
                </c:pt>
                <c:pt idx="2049">
                  <c:v>744900</c:v>
                </c:pt>
                <c:pt idx="2050">
                  <c:v>745003</c:v>
                </c:pt>
                <c:pt idx="2051">
                  <c:v>745103</c:v>
                </c:pt>
                <c:pt idx="2052">
                  <c:v>745202</c:v>
                </c:pt>
                <c:pt idx="2053">
                  <c:v>745302</c:v>
                </c:pt>
                <c:pt idx="2054">
                  <c:v>745400</c:v>
                </c:pt>
                <c:pt idx="2055">
                  <c:v>745501</c:v>
                </c:pt>
                <c:pt idx="2056">
                  <c:v>745600</c:v>
                </c:pt>
                <c:pt idx="2057">
                  <c:v>745701</c:v>
                </c:pt>
                <c:pt idx="2058">
                  <c:v>745800</c:v>
                </c:pt>
                <c:pt idx="2059">
                  <c:v>745901</c:v>
                </c:pt>
                <c:pt idx="2060">
                  <c:v>746000</c:v>
                </c:pt>
                <c:pt idx="2061">
                  <c:v>746102</c:v>
                </c:pt>
                <c:pt idx="2062">
                  <c:v>746203</c:v>
                </c:pt>
                <c:pt idx="2063">
                  <c:v>746301</c:v>
                </c:pt>
                <c:pt idx="2064">
                  <c:v>746402</c:v>
                </c:pt>
                <c:pt idx="2065">
                  <c:v>746510</c:v>
                </c:pt>
                <c:pt idx="2066">
                  <c:v>746603</c:v>
                </c:pt>
                <c:pt idx="2067">
                  <c:v>746703</c:v>
                </c:pt>
                <c:pt idx="2068">
                  <c:v>746802</c:v>
                </c:pt>
                <c:pt idx="2069">
                  <c:v>746900</c:v>
                </c:pt>
                <c:pt idx="2070">
                  <c:v>747003</c:v>
                </c:pt>
                <c:pt idx="2071">
                  <c:v>747102</c:v>
                </c:pt>
                <c:pt idx="2072">
                  <c:v>747203</c:v>
                </c:pt>
                <c:pt idx="2073">
                  <c:v>747302</c:v>
                </c:pt>
                <c:pt idx="2074">
                  <c:v>747403</c:v>
                </c:pt>
                <c:pt idx="2075">
                  <c:v>747501</c:v>
                </c:pt>
                <c:pt idx="2076">
                  <c:v>747601</c:v>
                </c:pt>
                <c:pt idx="2077">
                  <c:v>747702</c:v>
                </c:pt>
                <c:pt idx="2078">
                  <c:v>747809</c:v>
                </c:pt>
                <c:pt idx="2079">
                  <c:v>747900</c:v>
                </c:pt>
                <c:pt idx="2080">
                  <c:v>748003</c:v>
                </c:pt>
                <c:pt idx="2081">
                  <c:v>748102</c:v>
                </c:pt>
                <c:pt idx="2082">
                  <c:v>748203</c:v>
                </c:pt>
                <c:pt idx="2083">
                  <c:v>748302</c:v>
                </c:pt>
                <c:pt idx="2084">
                  <c:v>748403</c:v>
                </c:pt>
                <c:pt idx="2085">
                  <c:v>748504</c:v>
                </c:pt>
                <c:pt idx="2086">
                  <c:v>748603</c:v>
                </c:pt>
                <c:pt idx="2087">
                  <c:v>748700</c:v>
                </c:pt>
                <c:pt idx="2088">
                  <c:v>748801</c:v>
                </c:pt>
                <c:pt idx="2089">
                  <c:v>748903</c:v>
                </c:pt>
                <c:pt idx="2090">
                  <c:v>749003</c:v>
                </c:pt>
                <c:pt idx="2091">
                  <c:v>749108</c:v>
                </c:pt>
                <c:pt idx="2092">
                  <c:v>749200</c:v>
                </c:pt>
                <c:pt idx="2093">
                  <c:v>749303</c:v>
                </c:pt>
                <c:pt idx="2094">
                  <c:v>749405</c:v>
                </c:pt>
                <c:pt idx="2095">
                  <c:v>749503</c:v>
                </c:pt>
                <c:pt idx="2096">
                  <c:v>749606</c:v>
                </c:pt>
                <c:pt idx="2097">
                  <c:v>749701</c:v>
                </c:pt>
                <c:pt idx="2098">
                  <c:v>749802</c:v>
                </c:pt>
                <c:pt idx="2099">
                  <c:v>749903</c:v>
                </c:pt>
                <c:pt idx="2100">
                  <c:v>750003</c:v>
                </c:pt>
                <c:pt idx="2101">
                  <c:v>750105</c:v>
                </c:pt>
                <c:pt idx="2102">
                  <c:v>750203</c:v>
                </c:pt>
                <c:pt idx="2103">
                  <c:v>750309</c:v>
                </c:pt>
                <c:pt idx="2104">
                  <c:v>750403</c:v>
                </c:pt>
                <c:pt idx="2105">
                  <c:v>750502</c:v>
                </c:pt>
                <c:pt idx="2106">
                  <c:v>750603</c:v>
                </c:pt>
                <c:pt idx="2107">
                  <c:v>750710</c:v>
                </c:pt>
                <c:pt idx="2108">
                  <c:v>750802</c:v>
                </c:pt>
                <c:pt idx="2109">
                  <c:v>750903</c:v>
                </c:pt>
                <c:pt idx="2110">
                  <c:v>751009</c:v>
                </c:pt>
                <c:pt idx="2111">
                  <c:v>751103</c:v>
                </c:pt>
                <c:pt idx="2112">
                  <c:v>751204</c:v>
                </c:pt>
                <c:pt idx="2113">
                  <c:v>751301</c:v>
                </c:pt>
                <c:pt idx="2114">
                  <c:v>751400</c:v>
                </c:pt>
                <c:pt idx="2115">
                  <c:v>751502</c:v>
                </c:pt>
                <c:pt idx="2116">
                  <c:v>751603</c:v>
                </c:pt>
                <c:pt idx="2117">
                  <c:v>751702</c:v>
                </c:pt>
                <c:pt idx="2118">
                  <c:v>751803</c:v>
                </c:pt>
                <c:pt idx="2119">
                  <c:v>751905</c:v>
                </c:pt>
                <c:pt idx="2120">
                  <c:v>752003</c:v>
                </c:pt>
                <c:pt idx="2121">
                  <c:v>752105</c:v>
                </c:pt>
                <c:pt idx="2122">
                  <c:v>752203</c:v>
                </c:pt>
                <c:pt idx="2123">
                  <c:v>752303</c:v>
                </c:pt>
                <c:pt idx="2124">
                  <c:v>752401</c:v>
                </c:pt>
                <c:pt idx="2125">
                  <c:v>752503</c:v>
                </c:pt>
                <c:pt idx="2126">
                  <c:v>752603</c:v>
                </c:pt>
                <c:pt idx="2127">
                  <c:v>752700</c:v>
                </c:pt>
                <c:pt idx="2128">
                  <c:v>752804</c:v>
                </c:pt>
                <c:pt idx="2129">
                  <c:v>752901</c:v>
                </c:pt>
                <c:pt idx="2130">
                  <c:v>753010</c:v>
                </c:pt>
                <c:pt idx="2131">
                  <c:v>753103</c:v>
                </c:pt>
                <c:pt idx="2132">
                  <c:v>753206</c:v>
                </c:pt>
                <c:pt idx="2133">
                  <c:v>753300</c:v>
                </c:pt>
                <c:pt idx="2134">
                  <c:v>753400</c:v>
                </c:pt>
                <c:pt idx="2135">
                  <c:v>753503</c:v>
                </c:pt>
                <c:pt idx="2136">
                  <c:v>753601</c:v>
                </c:pt>
                <c:pt idx="2137">
                  <c:v>753700</c:v>
                </c:pt>
                <c:pt idx="2138">
                  <c:v>753802</c:v>
                </c:pt>
                <c:pt idx="2139">
                  <c:v>753902</c:v>
                </c:pt>
                <c:pt idx="2140">
                  <c:v>754000</c:v>
                </c:pt>
                <c:pt idx="2141">
                  <c:v>754106</c:v>
                </c:pt>
                <c:pt idx="2142">
                  <c:v>754202</c:v>
                </c:pt>
                <c:pt idx="2143">
                  <c:v>754301</c:v>
                </c:pt>
                <c:pt idx="2144">
                  <c:v>754402</c:v>
                </c:pt>
                <c:pt idx="2145">
                  <c:v>754506</c:v>
                </c:pt>
                <c:pt idx="2146">
                  <c:v>754603</c:v>
                </c:pt>
                <c:pt idx="2147">
                  <c:v>754701</c:v>
                </c:pt>
                <c:pt idx="2148">
                  <c:v>754802</c:v>
                </c:pt>
                <c:pt idx="2149">
                  <c:v>754901</c:v>
                </c:pt>
                <c:pt idx="2150">
                  <c:v>755008</c:v>
                </c:pt>
                <c:pt idx="2151">
                  <c:v>755103</c:v>
                </c:pt>
                <c:pt idx="2152">
                  <c:v>755201</c:v>
                </c:pt>
                <c:pt idx="2153">
                  <c:v>755302</c:v>
                </c:pt>
                <c:pt idx="2154">
                  <c:v>755401</c:v>
                </c:pt>
                <c:pt idx="2155">
                  <c:v>755500</c:v>
                </c:pt>
                <c:pt idx="2156">
                  <c:v>755602</c:v>
                </c:pt>
                <c:pt idx="2157">
                  <c:v>755706</c:v>
                </c:pt>
                <c:pt idx="2158">
                  <c:v>755802</c:v>
                </c:pt>
                <c:pt idx="2159">
                  <c:v>755908</c:v>
                </c:pt>
                <c:pt idx="2160">
                  <c:v>756002</c:v>
                </c:pt>
                <c:pt idx="2161">
                  <c:v>756102</c:v>
                </c:pt>
                <c:pt idx="2162">
                  <c:v>756201</c:v>
                </c:pt>
                <c:pt idx="2163">
                  <c:v>756310</c:v>
                </c:pt>
                <c:pt idx="2164">
                  <c:v>756401</c:v>
                </c:pt>
                <c:pt idx="2165">
                  <c:v>756501</c:v>
                </c:pt>
                <c:pt idx="2166">
                  <c:v>756600</c:v>
                </c:pt>
                <c:pt idx="2167">
                  <c:v>756700</c:v>
                </c:pt>
                <c:pt idx="2168">
                  <c:v>756802</c:v>
                </c:pt>
                <c:pt idx="2169">
                  <c:v>756902</c:v>
                </c:pt>
                <c:pt idx="2170">
                  <c:v>757008</c:v>
                </c:pt>
                <c:pt idx="2171">
                  <c:v>757102</c:v>
                </c:pt>
                <c:pt idx="2172">
                  <c:v>757205</c:v>
                </c:pt>
                <c:pt idx="2173">
                  <c:v>757302</c:v>
                </c:pt>
                <c:pt idx="2174">
                  <c:v>757402</c:v>
                </c:pt>
                <c:pt idx="2175">
                  <c:v>757500</c:v>
                </c:pt>
                <c:pt idx="2176">
                  <c:v>757602</c:v>
                </c:pt>
                <c:pt idx="2177">
                  <c:v>757700</c:v>
                </c:pt>
                <c:pt idx="2178">
                  <c:v>757800</c:v>
                </c:pt>
                <c:pt idx="2179">
                  <c:v>757908</c:v>
                </c:pt>
                <c:pt idx="2180">
                  <c:v>758002</c:v>
                </c:pt>
                <c:pt idx="2181">
                  <c:v>758106</c:v>
                </c:pt>
                <c:pt idx="2182">
                  <c:v>758202</c:v>
                </c:pt>
                <c:pt idx="2183">
                  <c:v>758305</c:v>
                </c:pt>
                <c:pt idx="2184">
                  <c:v>758403</c:v>
                </c:pt>
                <c:pt idx="2185">
                  <c:v>758502</c:v>
                </c:pt>
                <c:pt idx="2186">
                  <c:v>758605</c:v>
                </c:pt>
                <c:pt idx="2187">
                  <c:v>758702</c:v>
                </c:pt>
                <c:pt idx="2188">
                  <c:v>758809</c:v>
                </c:pt>
                <c:pt idx="2189">
                  <c:v>758901</c:v>
                </c:pt>
                <c:pt idx="2190">
                  <c:v>759004</c:v>
                </c:pt>
                <c:pt idx="2191">
                  <c:v>759102</c:v>
                </c:pt>
                <c:pt idx="2192">
                  <c:v>759209</c:v>
                </c:pt>
                <c:pt idx="2193">
                  <c:v>759384</c:v>
                </c:pt>
                <c:pt idx="2194">
                  <c:v>759402</c:v>
                </c:pt>
                <c:pt idx="2195">
                  <c:v>759502</c:v>
                </c:pt>
                <c:pt idx="2196">
                  <c:v>759604</c:v>
                </c:pt>
                <c:pt idx="2197">
                  <c:v>759700</c:v>
                </c:pt>
                <c:pt idx="2198">
                  <c:v>759800</c:v>
                </c:pt>
                <c:pt idx="2199">
                  <c:v>759902</c:v>
                </c:pt>
                <c:pt idx="2200">
                  <c:v>760002</c:v>
                </c:pt>
                <c:pt idx="2201">
                  <c:v>760109</c:v>
                </c:pt>
                <c:pt idx="2202">
                  <c:v>760201</c:v>
                </c:pt>
                <c:pt idx="2203">
                  <c:v>760306</c:v>
                </c:pt>
                <c:pt idx="2204">
                  <c:v>760402</c:v>
                </c:pt>
                <c:pt idx="2205">
                  <c:v>760503</c:v>
                </c:pt>
                <c:pt idx="2206">
                  <c:v>760606</c:v>
                </c:pt>
                <c:pt idx="2207">
                  <c:v>760703</c:v>
                </c:pt>
                <c:pt idx="2208">
                  <c:v>760802</c:v>
                </c:pt>
                <c:pt idx="2209">
                  <c:v>760900</c:v>
                </c:pt>
                <c:pt idx="2210">
                  <c:v>761010</c:v>
                </c:pt>
                <c:pt idx="2211">
                  <c:v>761101</c:v>
                </c:pt>
                <c:pt idx="2212">
                  <c:v>761200</c:v>
                </c:pt>
                <c:pt idx="2213">
                  <c:v>761303</c:v>
                </c:pt>
                <c:pt idx="2214">
                  <c:v>761400</c:v>
                </c:pt>
                <c:pt idx="2215">
                  <c:v>761509</c:v>
                </c:pt>
                <c:pt idx="2216">
                  <c:v>761600</c:v>
                </c:pt>
                <c:pt idx="2217">
                  <c:v>761710</c:v>
                </c:pt>
                <c:pt idx="2218">
                  <c:v>761804</c:v>
                </c:pt>
                <c:pt idx="2219">
                  <c:v>761900</c:v>
                </c:pt>
                <c:pt idx="2220">
                  <c:v>762003</c:v>
                </c:pt>
                <c:pt idx="2221">
                  <c:v>762102</c:v>
                </c:pt>
                <c:pt idx="2222">
                  <c:v>762215</c:v>
                </c:pt>
                <c:pt idx="2223">
                  <c:v>762300</c:v>
                </c:pt>
                <c:pt idx="2224">
                  <c:v>762400</c:v>
                </c:pt>
                <c:pt idx="2225">
                  <c:v>762502</c:v>
                </c:pt>
                <c:pt idx="2226">
                  <c:v>762601</c:v>
                </c:pt>
                <c:pt idx="2227">
                  <c:v>762700</c:v>
                </c:pt>
                <c:pt idx="2228">
                  <c:v>762805</c:v>
                </c:pt>
                <c:pt idx="2229">
                  <c:v>762901</c:v>
                </c:pt>
                <c:pt idx="2230">
                  <c:v>763008</c:v>
                </c:pt>
                <c:pt idx="2231">
                  <c:v>763100</c:v>
                </c:pt>
                <c:pt idx="2232">
                  <c:v>763203</c:v>
                </c:pt>
                <c:pt idx="2233">
                  <c:v>763301</c:v>
                </c:pt>
                <c:pt idx="2234">
                  <c:v>763401</c:v>
                </c:pt>
                <c:pt idx="2235">
                  <c:v>763504</c:v>
                </c:pt>
                <c:pt idx="2236">
                  <c:v>763600</c:v>
                </c:pt>
                <c:pt idx="2237">
                  <c:v>763700</c:v>
                </c:pt>
                <c:pt idx="2238">
                  <c:v>763803</c:v>
                </c:pt>
                <c:pt idx="2239">
                  <c:v>763900</c:v>
                </c:pt>
                <c:pt idx="2240">
                  <c:v>764000</c:v>
                </c:pt>
                <c:pt idx="2241">
                  <c:v>764214</c:v>
                </c:pt>
                <c:pt idx="2242">
                  <c:v>764226</c:v>
                </c:pt>
                <c:pt idx="2243">
                  <c:v>764301</c:v>
                </c:pt>
                <c:pt idx="2244">
                  <c:v>764401</c:v>
                </c:pt>
                <c:pt idx="2245">
                  <c:v>764506</c:v>
                </c:pt>
                <c:pt idx="2246">
                  <c:v>764603</c:v>
                </c:pt>
                <c:pt idx="2247">
                  <c:v>764702</c:v>
                </c:pt>
                <c:pt idx="2248">
                  <c:v>764801</c:v>
                </c:pt>
                <c:pt idx="2249">
                  <c:v>764900</c:v>
                </c:pt>
                <c:pt idx="2250">
                  <c:v>765003</c:v>
                </c:pt>
                <c:pt idx="2251">
                  <c:v>765100</c:v>
                </c:pt>
                <c:pt idx="2252">
                  <c:v>765202</c:v>
                </c:pt>
                <c:pt idx="2253">
                  <c:v>765301</c:v>
                </c:pt>
                <c:pt idx="2254">
                  <c:v>765401</c:v>
                </c:pt>
                <c:pt idx="2255">
                  <c:v>765500</c:v>
                </c:pt>
                <c:pt idx="2256">
                  <c:v>765600</c:v>
                </c:pt>
                <c:pt idx="2257">
                  <c:v>765700</c:v>
                </c:pt>
                <c:pt idx="2258">
                  <c:v>765803</c:v>
                </c:pt>
                <c:pt idx="2259">
                  <c:v>765900</c:v>
                </c:pt>
                <c:pt idx="2260">
                  <c:v>766038</c:v>
                </c:pt>
                <c:pt idx="2261">
                  <c:v>766402</c:v>
                </c:pt>
                <c:pt idx="2262">
                  <c:v>766421</c:v>
                </c:pt>
                <c:pt idx="2263">
                  <c:v>766426</c:v>
                </c:pt>
                <c:pt idx="2264">
                  <c:v>766431</c:v>
                </c:pt>
                <c:pt idx="2265">
                  <c:v>766512</c:v>
                </c:pt>
                <c:pt idx="2266">
                  <c:v>766607</c:v>
                </c:pt>
                <c:pt idx="2267">
                  <c:v>766703</c:v>
                </c:pt>
                <c:pt idx="2268">
                  <c:v>766841</c:v>
                </c:pt>
                <c:pt idx="2269">
                  <c:v>766901</c:v>
                </c:pt>
                <c:pt idx="2270">
                  <c:v>767001</c:v>
                </c:pt>
                <c:pt idx="2271">
                  <c:v>767101</c:v>
                </c:pt>
                <c:pt idx="2272">
                  <c:v>767201</c:v>
                </c:pt>
                <c:pt idx="2273">
                  <c:v>767301</c:v>
                </c:pt>
                <c:pt idx="2274">
                  <c:v>767406</c:v>
                </c:pt>
                <c:pt idx="2275">
                  <c:v>767502</c:v>
                </c:pt>
                <c:pt idx="2276">
                  <c:v>767603</c:v>
                </c:pt>
                <c:pt idx="2277">
                  <c:v>767702</c:v>
                </c:pt>
                <c:pt idx="2278">
                  <c:v>767802</c:v>
                </c:pt>
                <c:pt idx="2279">
                  <c:v>767902</c:v>
                </c:pt>
                <c:pt idx="2280">
                  <c:v>768000</c:v>
                </c:pt>
                <c:pt idx="2281">
                  <c:v>768100</c:v>
                </c:pt>
                <c:pt idx="2282">
                  <c:v>768203</c:v>
                </c:pt>
                <c:pt idx="2283">
                  <c:v>768303</c:v>
                </c:pt>
                <c:pt idx="2284">
                  <c:v>768403</c:v>
                </c:pt>
                <c:pt idx="2285">
                  <c:v>768503</c:v>
                </c:pt>
                <c:pt idx="2286">
                  <c:v>768603</c:v>
                </c:pt>
                <c:pt idx="2287">
                  <c:v>768703</c:v>
                </c:pt>
                <c:pt idx="2288">
                  <c:v>768992</c:v>
                </c:pt>
                <c:pt idx="2289">
                  <c:v>769011</c:v>
                </c:pt>
                <c:pt idx="2290">
                  <c:v>769023</c:v>
                </c:pt>
                <c:pt idx="2291">
                  <c:v>769103</c:v>
                </c:pt>
                <c:pt idx="2292">
                  <c:v>769217</c:v>
                </c:pt>
                <c:pt idx="2293">
                  <c:v>769301</c:v>
                </c:pt>
                <c:pt idx="2294">
                  <c:v>769401</c:v>
                </c:pt>
                <c:pt idx="2295">
                  <c:v>769510</c:v>
                </c:pt>
                <c:pt idx="2296">
                  <c:v>769602</c:v>
                </c:pt>
                <c:pt idx="2297">
                  <c:v>769703</c:v>
                </c:pt>
                <c:pt idx="2298">
                  <c:v>769806</c:v>
                </c:pt>
                <c:pt idx="2299">
                  <c:v>769903</c:v>
                </c:pt>
                <c:pt idx="2300">
                  <c:v>770003</c:v>
                </c:pt>
                <c:pt idx="2301">
                  <c:v>770102</c:v>
                </c:pt>
                <c:pt idx="2302">
                  <c:v>770211</c:v>
                </c:pt>
                <c:pt idx="2303">
                  <c:v>770302</c:v>
                </c:pt>
                <c:pt idx="2304">
                  <c:v>770402</c:v>
                </c:pt>
                <c:pt idx="2305">
                  <c:v>770505</c:v>
                </c:pt>
                <c:pt idx="2306">
                  <c:v>770600</c:v>
                </c:pt>
                <c:pt idx="2307">
                  <c:v>770708</c:v>
                </c:pt>
                <c:pt idx="2308">
                  <c:v>770803</c:v>
                </c:pt>
                <c:pt idx="2309">
                  <c:v>770900</c:v>
                </c:pt>
                <c:pt idx="2310">
                  <c:v>771000</c:v>
                </c:pt>
                <c:pt idx="2311">
                  <c:v>771100</c:v>
                </c:pt>
                <c:pt idx="2312">
                  <c:v>771207</c:v>
                </c:pt>
                <c:pt idx="2313">
                  <c:v>771300</c:v>
                </c:pt>
                <c:pt idx="2314">
                  <c:v>771404</c:v>
                </c:pt>
                <c:pt idx="2315">
                  <c:v>771500</c:v>
                </c:pt>
                <c:pt idx="2316">
                  <c:v>771666</c:v>
                </c:pt>
                <c:pt idx="2317">
                  <c:v>771706</c:v>
                </c:pt>
                <c:pt idx="2318">
                  <c:v>771802</c:v>
                </c:pt>
                <c:pt idx="2319">
                  <c:v>771900</c:v>
                </c:pt>
                <c:pt idx="2320">
                  <c:v>772003</c:v>
                </c:pt>
                <c:pt idx="2321">
                  <c:v>772101</c:v>
                </c:pt>
                <c:pt idx="2322">
                  <c:v>772214</c:v>
                </c:pt>
                <c:pt idx="2323">
                  <c:v>772309</c:v>
                </c:pt>
                <c:pt idx="2324">
                  <c:v>772401</c:v>
                </c:pt>
                <c:pt idx="2325">
                  <c:v>772502</c:v>
                </c:pt>
                <c:pt idx="2326">
                  <c:v>772600</c:v>
                </c:pt>
                <c:pt idx="2327">
                  <c:v>772705</c:v>
                </c:pt>
                <c:pt idx="2328">
                  <c:v>772817</c:v>
                </c:pt>
                <c:pt idx="2329">
                  <c:v>772904</c:v>
                </c:pt>
                <c:pt idx="2330">
                  <c:v>773003</c:v>
                </c:pt>
                <c:pt idx="2331">
                  <c:v>773100</c:v>
                </c:pt>
                <c:pt idx="2332">
                  <c:v>773200</c:v>
                </c:pt>
                <c:pt idx="2333">
                  <c:v>773302</c:v>
                </c:pt>
                <c:pt idx="2334">
                  <c:v>773401</c:v>
                </c:pt>
                <c:pt idx="2335">
                  <c:v>773500</c:v>
                </c:pt>
                <c:pt idx="2336">
                  <c:v>773602</c:v>
                </c:pt>
                <c:pt idx="2337">
                  <c:v>773710</c:v>
                </c:pt>
                <c:pt idx="2338">
                  <c:v>773803</c:v>
                </c:pt>
                <c:pt idx="2339">
                  <c:v>773900</c:v>
                </c:pt>
                <c:pt idx="2340">
                  <c:v>774002</c:v>
                </c:pt>
                <c:pt idx="2341">
                  <c:v>774102</c:v>
                </c:pt>
                <c:pt idx="2342">
                  <c:v>774212</c:v>
                </c:pt>
                <c:pt idx="2343">
                  <c:v>774301</c:v>
                </c:pt>
                <c:pt idx="2344">
                  <c:v>774406</c:v>
                </c:pt>
                <c:pt idx="2345">
                  <c:v>774501</c:v>
                </c:pt>
                <c:pt idx="2346">
                  <c:v>774602</c:v>
                </c:pt>
                <c:pt idx="2347">
                  <c:v>774703</c:v>
                </c:pt>
                <c:pt idx="2348">
                  <c:v>774800</c:v>
                </c:pt>
                <c:pt idx="2349">
                  <c:v>774908</c:v>
                </c:pt>
                <c:pt idx="2350">
                  <c:v>775000</c:v>
                </c:pt>
                <c:pt idx="2351">
                  <c:v>775104</c:v>
                </c:pt>
                <c:pt idx="2352">
                  <c:v>775203</c:v>
                </c:pt>
                <c:pt idx="2353">
                  <c:v>775302</c:v>
                </c:pt>
                <c:pt idx="2354">
                  <c:v>775405</c:v>
                </c:pt>
                <c:pt idx="2355">
                  <c:v>775501</c:v>
                </c:pt>
                <c:pt idx="2356">
                  <c:v>775630</c:v>
                </c:pt>
                <c:pt idx="2357">
                  <c:v>775700</c:v>
                </c:pt>
                <c:pt idx="2358">
                  <c:v>775803</c:v>
                </c:pt>
                <c:pt idx="2359">
                  <c:v>775903</c:v>
                </c:pt>
                <c:pt idx="2360">
                  <c:v>776002</c:v>
                </c:pt>
                <c:pt idx="2361">
                  <c:v>776101</c:v>
                </c:pt>
                <c:pt idx="2362">
                  <c:v>776201</c:v>
                </c:pt>
                <c:pt idx="2363">
                  <c:v>776306</c:v>
                </c:pt>
                <c:pt idx="2364">
                  <c:v>776402</c:v>
                </c:pt>
                <c:pt idx="2365">
                  <c:v>776570</c:v>
                </c:pt>
                <c:pt idx="2366">
                  <c:v>776602</c:v>
                </c:pt>
                <c:pt idx="2367">
                  <c:v>776702</c:v>
                </c:pt>
                <c:pt idx="2368">
                  <c:v>776805</c:v>
                </c:pt>
                <c:pt idx="2369">
                  <c:v>776903</c:v>
                </c:pt>
                <c:pt idx="2370">
                  <c:v>777003</c:v>
                </c:pt>
                <c:pt idx="2371">
                  <c:v>777102</c:v>
                </c:pt>
                <c:pt idx="2372">
                  <c:v>777202</c:v>
                </c:pt>
                <c:pt idx="2373">
                  <c:v>777302</c:v>
                </c:pt>
                <c:pt idx="2374">
                  <c:v>777405</c:v>
                </c:pt>
                <c:pt idx="2375">
                  <c:v>777509</c:v>
                </c:pt>
                <c:pt idx="2376">
                  <c:v>777602</c:v>
                </c:pt>
                <c:pt idx="2377">
                  <c:v>777707</c:v>
                </c:pt>
                <c:pt idx="2378">
                  <c:v>777803</c:v>
                </c:pt>
                <c:pt idx="2379">
                  <c:v>777900</c:v>
                </c:pt>
                <c:pt idx="2380">
                  <c:v>778001</c:v>
                </c:pt>
                <c:pt idx="2381">
                  <c:v>778101</c:v>
                </c:pt>
                <c:pt idx="2382">
                  <c:v>778207</c:v>
                </c:pt>
                <c:pt idx="2383">
                  <c:v>778302</c:v>
                </c:pt>
                <c:pt idx="2384">
                  <c:v>778402</c:v>
                </c:pt>
                <c:pt idx="2385">
                  <c:v>778506</c:v>
                </c:pt>
                <c:pt idx="2386">
                  <c:v>778602</c:v>
                </c:pt>
                <c:pt idx="2387">
                  <c:v>778701</c:v>
                </c:pt>
                <c:pt idx="2388">
                  <c:v>778801</c:v>
                </c:pt>
                <c:pt idx="2389">
                  <c:v>778909</c:v>
                </c:pt>
                <c:pt idx="2390">
                  <c:v>779001</c:v>
                </c:pt>
                <c:pt idx="2391">
                  <c:v>779105</c:v>
                </c:pt>
                <c:pt idx="2392">
                  <c:v>779200</c:v>
                </c:pt>
                <c:pt idx="2393">
                  <c:v>779300</c:v>
                </c:pt>
                <c:pt idx="2394">
                  <c:v>779400</c:v>
                </c:pt>
                <c:pt idx="2395">
                  <c:v>779502</c:v>
                </c:pt>
                <c:pt idx="2396">
                  <c:v>779608</c:v>
                </c:pt>
                <c:pt idx="2397">
                  <c:v>779700</c:v>
                </c:pt>
                <c:pt idx="2398">
                  <c:v>779801</c:v>
                </c:pt>
                <c:pt idx="2399">
                  <c:v>779902</c:v>
                </c:pt>
                <c:pt idx="2400">
                  <c:v>780000</c:v>
                </c:pt>
                <c:pt idx="2401">
                  <c:v>780101</c:v>
                </c:pt>
                <c:pt idx="2402">
                  <c:v>780202</c:v>
                </c:pt>
                <c:pt idx="2403">
                  <c:v>780309</c:v>
                </c:pt>
                <c:pt idx="2404">
                  <c:v>780400</c:v>
                </c:pt>
                <c:pt idx="2405">
                  <c:v>780503</c:v>
                </c:pt>
                <c:pt idx="2406">
                  <c:v>780602</c:v>
                </c:pt>
                <c:pt idx="2407">
                  <c:v>780700</c:v>
                </c:pt>
                <c:pt idx="2408">
                  <c:v>780803</c:v>
                </c:pt>
                <c:pt idx="2409">
                  <c:v>780901</c:v>
                </c:pt>
                <c:pt idx="2410">
                  <c:v>781001</c:v>
                </c:pt>
                <c:pt idx="2411">
                  <c:v>781100</c:v>
                </c:pt>
                <c:pt idx="2412">
                  <c:v>781208</c:v>
                </c:pt>
                <c:pt idx="2413">
                  <c:v>781302</c:v>
                </c:pt>
                <c:pt idx="2414">
                  <c:v>781408</c:v>
                </c:pt>
                <c:pt idx="2415">
                  <c:v>781502</c:v>
                </c:pt>
                <c:pt idx="2416">
                  <c:v>781608</c:v>
                </c:pt>
                <c:pt idx="2417">
                  <c:v>781702</c:v>
                </c:pt>
                <c:pt idx="2418">
                  <c:v>781806</c:v>
                </c:pt>
                <c:pt idx="2419">
                  <c:v>781904</c:v>
                </c:pt>
                <c:pt idx="2420">
                  <c:v>782010</c:v>
                </c:pt>
                <c:pt idx="2421">
                  <c:v>782103</c:v>
                </c:pt>
                <c:pt idx="2422">
                  <c:v>782202</c:v>
                </c:pt>
                <c:pt idx="2423">
                  <c:v>782302</c:v>
                </c:pt>
                <c:pt idx="2424">
                  <c:v>782402</c:v>
                </c:pt>
                <c:pt idx="2425">
                  <c:v>782503</c:v>
                </c:pt>
                <c:pt idx="2426">
                  <c:v>782601</c:v>
                </c:pt>
                <c:pt idx="2427">
                  <c:v>782708</c:v>
                </c:pt>
                <c:pt idx="2428">
                  <c:v>782802</c:v>
                </c:pt>
                <c:pt idx="2429">
                  <c:v>782903</c:v>
                </c:pt>
                <c:pt idx="2430">
                  <c:v>783000</c:v>
                </c:pt>
                <c:pt idx="2431">
                  <c:v>783109</c:v>
                </c:pt>
                <c:pt idx="2432">
                  <c:v>783201</c:v>
                </c:pt>
                <c:pt idx="2433">
                  <c:v>783302</c:v>
                </c:pt>
                <c:pt idx="2434">
                  <c:v>783403</c:v>
                </c:pt>
                <c:pt idx="2435">
                  <c:v>783501</c:v>
                </c:pt>
                <c:pt idx="2436">
                  <c:v>783604</c:v>
                </c:pt>
                <c:pt idx="2437">
                  <c:v>783701</c:v>
                </c:pt>
                <c:pt idx="2438">
                  <c:v>783807</c:v>
                </c:pt>
                <c:pt idx="2439">
                  <c:v>783901</c:v>
                </c:pt>
                <c:pt idx="2440">
                  <c:v>784000</c:v>
                </c:pt>
                <c:pt idx="2441">
                  <c:v>784102</c:v>
                </c:pt>
                <c:pt idx="2442">
                  <c:v>784208</c:v>
                </c:pt>
                <c:pt idx="2443">
                  <c:v>784302</c:v>
                </c:pt>
                <c:pt idx="2444">
                  <c:v>784401</c:v>
                </c:pt>
                <c:pt idx="2445">
                  <c:v>784503</c:v>
                </c:pt>
                <c:pt idx="2446">
                  <c:v>784601</c:v>
                </c:pt>
                <c:pt idx="2447">
                  <c:v>784703</c:v>
                </c:pt>
                <c:pt idx="2448">
                  <c:v>784801</c:v>
                </c:pt>
                <c:pt idx="2449">
                  <c:v>784907</c:v>
                </c:pt>
                <c:pt idx="2450">
                  <c:v>785001</c:v>
                </c:pt>
                <c:pt idx="2451">
                  <c:v>785104</c:v>
                </c:pt>
                <c:pt idx="2452">
                  <c:v>785201</c:v>
                </c:pt>
                <c:pt idx="2453">
                  <c:v>785301</c:v>
                </c:pt>
                <c:pt idx="2454">
                  <c:v>785401</c:v>
                </c:pt>
                <c:pt idx="2455">
                  <c:v>785501</c:v>
                </c:pt>
                <c:pt idx="2456">
                  <c:v>785603</c:v>
                </c:pt>
                <c:pt idx="2457">
                  <c:v>785701</c:v>
                </c:pt>
                <c:pt idx="2458">
                  <c:v>785806</c:v>
                </c:pt>
                <c:pt idx="2459">
                  <c:v>785901</c:v>
                </c:pt>
                <c:pt idx="2460">
                  <c:v>786006</c:v>
                </c:pt>
                <c:pt idx="2461">
                  <c:v>786101</c:v>
                </c:pt>
                <c:pt idx="2462">
                  <c:v>786200</c:v>
                </c:pt>
                <c:pt idx="2463">
                  <c:v>786301</c:v>
                </c:pt>
                <c:pt idx="2464">
                  <c:v>786401</c:v>
                </c:pt>
                <c:pt idx="2465">
                  <c:v>786503</c:v>
                </c:pt>
                <c:pt idx="2466">
                  <c:v>786601</c:v>
                </c:pt>
                <c:pt idx="2467">
                  <c:v>786708</c:v>
                </c:pt>
                <c:pt idx="2468">
                  <c:v>786800</c:v>
                </c:pt>
                <c:pt idx="2469">
                  <c:v>786900</c:v>
                </c:pt>
                <c:pt idx="2470">
                  <c:v>787001</c:v>
                </c:pt>
                <c:pt idx="2471">
                  <c:v>787105</c:v>
                </c:pt>
                <c:pt idx="2472">
                  <c:v>787200</c:v>
                </c:pt>
                <c:pt idx="2473">
                  <c:v>787301</c:v>
                </c:pt>
                <c:pt idx="2474">
                  <c:v>787402</c:v>
                </c:pt>
                <c:pt idx="2475">
                  <c:v>787501</c:v>
                </c:pt>
                <c:pt idx="2476">
                  <c:v>787609</c:v>
                </c:pt>
                <c:pt idx="2477">
                  <c:v>787701</c:v>
                </c:pt>
                <c:pt idx="2478">
                  <c:v>787805</c:v>
                </c:pt>
                <c:pt idx="2479">
                  <c:v>787900</c:v>
                </c:pt>
                <c:pt idx="2480">
                  <c:v>788001</c:v>
                </c:pt>
                <c:pt idx="2481">
                  <c:v>788103</c:v>
                </c:pt>
                <c:pt idx="2482">
                  <c:v>788201</c:v>
                </c:pt>
                <c:pt idx="2483">
                  <c:v>788303</c:v>
                </c:pt>
                <c:pt idx="2484">
                  <c:v>788401</c:v>
                </c:pt>
                <c:pt idx="2485">
                  <c:v>788502</c:v>
                </c:pt>
                <c:pt idx="2486">
                  <c:v>788602</c:v>
                </c:pt>
                <c:pt idx="2487">
                  <c:v>788701</c:v>
                </c:pt>
                <c:pt idx="2488">
                  <c:v>788802</c:v>
                </c:pt>
                <c:pt idx="2489">
                  <c:v>788908</c:v>
                </c:pt>
                <c:pt idx="2490">
                  <c:v>789001</c:v>
                </c:pt>
                <c:pt idx="2491">
                  <c:v>789101</c:v>
                </c:pt>
                <c:pt idx="2492">
                  <c:v>789203</c:v>
                </c:pt>
                <c:pt idx="2493">
                  <c:v>789301</c:v>
                </c:pt>
                <c:pt idx="2494">
                  <c:v>789402</c:v>
                </c:pt>
                <c:pt idx="2495">
                  <c:v>789500</c:v>
                </c:pt>
                <c:pt idx="2496">
                  <c:v>789602</c:v>
                </c:pt>
                <c:pt idx="2497">
                  <c:v>789700</c:v>
                </c:pt>
                <c:pt idx="2498">
                  <c:v>789806</c:v>
                </c:pt>
                <c:pt idx="2499">
                  <c:v>789901</c:v>
                </c:pt>
                <c:pt idx="2500">
                  <c:v>790000</c:v>
                </c:pt>
                <c:pt idx="2501">
                  <c:v>790100</c:v>
                </c:pt>
                <c:pt idx="2502">
                  <c:v>790207</c:v>
                </c:pt>
                <c:pt idx="2503">
                  <c:v>790301</c:v>
                </c:pt>
                <c:pt idx="2504">
                  <c:v>790400</c:v>
                </c:pt>
                <c:pt idx="2505">
                  <c:v>790500</c:v>
                </c:pt>
                <c:pt idx="2506">
                  <c:v>790600</c:v>
                </c:pt>
                <c:pt idx="2507">
                  <c:v>790702</c:v>
                </c:pt>
                <c:pt idx="2508">
                  <c:v>790800</c:v>
                </c:pt>
                <c:pt idx="2509">
                  <c:v>790902</c:v>
                </c:pt>
                <c:pt idx="2510">
                  <c:v>791000</c:v>
                </c:pt>
                <c:pt idx="2511">
                  <c:v>791104</c:v>
                </c:pt>
                <c:pt idx="2512">
                  <c:v>791200</c:v>
                </c:pt>
                <c:pt idx="2513">
                  <c:v>791303</c:v>
                </c:pt>
                <c:pt idx="2514">
                  <c:v>791400</c:v>
                </c:pt>
                <c:pt idx="2515">
                  <c:v>791500</c:v>
                </c:pt>
                <c:pt idx="2516">
                  <c:v>791601</c:v>
                </c:pt>
                <c:pt idx="2517">
                  <c:v>791700</c:v>
                </c:pt>
                <c:pt idx="2518">
                  <c:v>791800</c:v>
                </c:pt>
                <c:pt idx="2519">
                  <c:v>791901</c:v>
                </c:pt>
                <c:pt idx="2520">
                  <c:v>792003</c:v>
                </c:pt>
                <c:pt idx="2521">
                  <c:v>792100</c:v>
                </c:pt>
                <c:pt idx="2522">
                  <c:v>792205</c:v>
                </c:pt>
                <c:pt idx="2523">
                  <c:v>792303</c:v>
                </c:pt>
                <c:pt idx="2524">
                  <c:v>792401</c:v>
                </c:pt>
                <c:pt idx="2525">
                  <c:v>792501</c:v>
                </c:pt>
                <c:pt idx="2526">
                  <c:v>792607</c:v>
                </c:pt>
                <c:pt idx="2527">
                  <c:v>792702</c:v>
                </c:pt>
                <c:pt idx="2528">
                  <c:v>792807</c:v>
                </c:pt>
                <c:pt idx="2529">
                  <c:v>792901</c:v>
                </c:pt>
                <c:pt idx="2530">
                  <c:v>793000</c:v>
                </c:pt>
                <c:pt idx="2531">
                  <c:v>793101</c:v>
                </c:pt>
                <c:pt idx="2532">
                  <c:v>793200</c:v>
                </c:pt>
                <c:pt idx="2533">
                  <c:v>793302</c:v>
                </c:pt>
                <c:pt idx="2534">
                  <c:v>793400</c:v>
                </c:pt>
                <c:pt idx="2535">
                  <c:v>793502</c:v>
                </c:pt>
                <c:pt idx="2536">
                  <c:v>793600</c:v>
                </c:pt>
                <c:pt idx="2537">
                  <c:v>793707</c:v>
                </c:pt>
                <c:pt idx="2538">
                  <c:v>793800</c:v>
                </c:pt>
                <c:pt idx="2539">
                  <c:v>793901</c:v>
                </c:pt>
                <c:pt idx="2540">
                  <c:v>794000</c:v>
                </c:pt>
                <c:pt idx="2541">
                  <c:v>794107</c:v>
                </c:pt>
                <c:pt idx="2542">
                  <c:v>794200</c:v>
                </c:pt>
                <c:pt idx="2543">
                  <c:v>794303</c:v>
                </c:pt>
                <c:pt idx="2544">
                  <c:v>794401</c:v>
                </c:pt>
                <c:pt idx="2545">
                  <c:v>794500</c:v>
                </c:pt>
                <c:pt idx="2546">
                  <c:v>794605</c:v>
                </c:pt>
                <c:pt idx="2547">
                  <c:v>794700</c:v>
                </c:pt>
                <c:pt idx="2548">
                  <c:v>794810</c:v>
                </c:pt>
                <c:pt idx="2549">
                  <c:v>794901</c:v>
                </c:pt>
                <c:pt idx="2550">
                  <c:v>795004</c:v>
                </c:pt>
                <c:pt idx="2551">
                  <c:v>795100</c:v>
                </c:pt>
                <c:pt idx="2552">
                  <c:v>795203</c:v>
                </c:pt>
                <c:pt idx="2553">
                  <c:v>795302</c:v>
                </c:pt>
                <c:pt idx="2554">
                  <c:v>795403</c:v>
                </c:pt>
                <c:pt idx="2555">
                  <c:v>795500</c:v>
                </c:pt>
                <c:pt idx="2556">
                  <c:v>795602</c:v>
                </c:pt>
                <c:pt idx="2557">
                  <c:v>795705</c:v>
                </c:pt>
                <c:pt idx="2558">
                  <c:v>795802</c:v>
                </c:pt>
                <c:pt idx="2559">
                  <c:v>795909</c:v>
                </c:pt>
                <c:pt idx="2560">
                  <c:v>796003</c:v>
                </c:pt>
                <c:pt idx="2561">
                  <c:v>796100</c:v>
                </c:pt>
                <c:pt idx="2562">
                  <c:v>796203</c:v>
                </c:pt>
                <c:pt idx="2563">
                  <c:v>796310</c:v>
                </c:pt>
                <c:pt idx="2564">
                  <c:v>796402</c:v>
                </c:pt>
                <c:pt idx="2565">
                  <c:v>796503</c:v>
                </c:pt>
                <c:pt idx="2566">
                  <c:v>796604</c:v>
                </c:pt>
                <c:pt idx="2567">
                  <c:v>796703</c:v>
                </c:pt>
                <c:pt idx="2568">
                  <c:v>796809</c:v>
                </c:pt>
                <c:pt idx="2569">
                  <c:v>796902</c:v>
                </c:pt>
                <c:pt idx="2570">
                  <c:v>797004</c:v>
                </c:pt>
                <c:pt idx="2571">
                  <c:v>797103</c:v>
                </c:pt>
                <c:pt idx="2572">
                  <c:v>797202</c:v>
                </c:pt>
                <c:pt idx="2573">
                  <c:v>797300</c:v>
                </c:pt>
                <c:pt idx="2574">
                  <c:v>797402</c:v>
                </c:pt>
                <c:pt idx="2575">
                  <c:v>797505</c:v>
                </c:pt>
                <c:pt idx="2576">
                  <c:v>797603</c:v>
                </c:pt>
                <c:pt idx="2577">
                  <c:v>797702</c:v>
                </c:pt>
                <c:pt idx="2578">
                  <c:v>797802</c:v>
                </c:pt>
                <c:pt idx="2579">
                  <c:v>797910</c:v>
                </c:pt>
                <c:pt idx="2580">
                  <c:v>798001</c:v>
                </c:pt>
                <c:pt idx="2581">
                  <c:v>798103</c:v>
                </c:pt>
                <c:pt idx="2582">
                  <c:v>798205</c:v>
                </c:pt>
                <c:pt idx="2583">
                  <c:v>798300</c:v>
                </c:pt>
                <c:pt idx="2584">
                  <c:v>798404</c:v>
                </c:pt>
                <c:pt idx="2585">
                  <c:v>798502</c:v>
                </c:pt>
                <c:pt idx="2586">
                  <c:v>798603</c:v>
                </c:pt>
                <c:pt idx="2587">
                  <c:v>798703</c:v>
                </c:pt>
                <c:pt idx="2588">
                  <c:v>798800</c:v>
                </c:pt>
                <c:pt idx="2589">
                  <c:v>798901</c:v>
                </c:pt>
                <c:pt idx="2590">
                  <c:v>799003</c:v>
                </c:pt>
                <c:pt idx="2591">
                  <c:v>799101</c:v>
                </c:pt>
                <c:pt idx="2592">
                  <c:v>799203</c:v>
                </c:pt>
                <c:pt idx="2593">
                  <c:v>799303</c:v>
                </c:pt>
                <c:pt idx="2594">
                  <c:v>799403</c:v>
                </c:pt>
                <c:pt idx="2595">
                  <c:v>799509</c:v>
                </c:pt>
                <c:pt idx="2596">
                  <c:v>799602</c:v>
                </c:pt>
                <c:pt idx="2597">
                  <c:v>799703</c:v>
                </c:pt>
                <c:pt idx="2598">
                  <c:v>799803</c:v>
                </c:pt>
                <c:pt idx="2599">
                  <c:v>799901</c:v>
                </c:pt>
                <c:pt idx="2600">
                  <c:v>800001</c:v>
                </c:pt>
                <c:pt idx="2601">
                  <c:v>800103</c:v>
                </c:pt>
                <c:pt idx="2602">
                  <c:v>800200</c:v>
                </c:pt>
                <c:pt idx="2603">
                  <c:v>800301</c:v>
                </c:pt>
                <c:pt idx="2604">
                  <c:v>800410</c:v>
                </c:pt>
                <c:pt idx="2605">
                  <c:v>800503</c:v>
                </c:pt>
                <c:pt idx="2606">
                  <c:v>800603</c:v>
                </c:pt>
                <c:pt idx="2607">
                  <c:v>800701</c:v>
                </c:pt>
                <c:pt idx="2608">
                  <c:v>800801</c:v>
                </c:pt>
                <c:pt idx="2609">
                  <c:v>800901</c:v>
                </c:pt>
                <c:pt idx="2610">
                  <c:v>801003</c:v>
                </c:pt>
                <c:pt idx="2611">
                  <c:v>801103</c:v>
                </c:pt>
                <c:pt idx="2612">
                  <c:v>801200</c:v>
                </c:pt>
                <c:pt idx="2613">
                  <c:v>801303</c:v>
                </c:pt>
                <c:pt idx="2614">
                  <c:v>801402</c:v>
                </c:pt>
                <c:pt idx="2615">
                  <c:v>801501</c:v>
                </c:pt>
                <c:pt idx="2616">
                  <c:v>801603</c:v>
                </c:pt>
                <c:pt idx="2617">
                  <c:v>801700</c:v>
                </c:pt>
                <c:pt idx="2618">
                  <c:v>801803</c:v>
                </c:pt>
                <c:pt idx="2619">
                  <c:v>801900</c:v>
                </c:pt>
                <c:pt idx="2620">
                  <c:v>802002</c:v>
                </c:pt>
                <c:pt idx="2621">
                  <c:v>802102</c:v>
                </c:pt>
                <c:pt idx="2622">
                  <c:v>802205</c:v>
                </c:pt>
                <c:pt idx="2623">
                  <c:v>802301</c:v>
                </c:pt>
                <c:pt idx="2624">
                  <c:v>802402</c:v>
                </c:pt>
                <c:pt idx="2625">
                  <c:v>802502</c:v>
                </c:pt>
                <c:pt idx="2626">
                  <c:v>802602</c:v>
                </c:pt>
                <c:pt idx="2627">
                  <c:v>802704</c:v>
                </c:pt>
                <c:pt idx="2628">
                  <c:v>802800</c:v>
                </c:pt>
                <c:pt idx="2629">
                  <c:v>802906</c:v>
                </c:pt>
                <c:pt idx="2630">
                  <c:v>803001</c:v>
                </c:pt>
                <c:pt idx="2631">
                  <c:v>803108</c:v>
                </c:pt>
                <c:pt idx="2632">
                  <c:v>803200</c:v>
                </c:pt>
                <c:pt idx="2633">
                  <c:v>803302</c:v>
                </c:pt>
                <c:pt idx="2634">
                  <c:v>803401</c:v>
                </c:pt>
                <c:pt idx="2635">
                  <c:v>803502</c:v>
                </c:pt>
                <c:pt idx="2636">
                  <c:v>803601</c:v>
                </c:pt>
                <c:pt idx="2637">
                  <c:v>803702</c:v>
                </c:pt>
                <c:pt idx="2638">
                  <c:v>803801</c:v>
                </c:pt>
                <c:pt idx="2639">
                  <c:v>803902</c:v>
                </c:pt>
                <c:pt idx="2640">
                  <c:v>804004</c:v>
                </c:pt>
                <c:pt idx="2641">
                  <c:v>804102</c:v>
                </c:pt>
                <c:pt idx="2642">
                  <c:v>804210</c:v>
                </c:pt>
                <c:pt idx="2643">
                  <c:v>804302</c:v>
                </c:pt>
                <c:pt idx="2644">
                  <c:v>804402</c:v>
                </c:pt>
                <c:pt idx="2645">
                  <c:v>804504</c:v>
                </c:pt>
                <c:pt idx="2646">
                  <c:v>804602</c:v>
                </c:pt>
                <c:pt idx="2647">
                  <c:v>804708</c:v>
                </c:pt>
                <c:pt idx="2648">
                  <c:v>804803</c:v>
                </c:pt>
                <c:pt idx="2649">
                  <c:v>804902</c:v>
                </c:pt>
                <c:pt idx="2650">
                  <c:v>805001</c:v>
                </c:pt>
                <c:pt idx="2651">
                  <c:v>805109</c:v>
                </c:pt>
                <c:pt idx="2652">
                  <c:v>805203</c:v>
                </c:pt>
                <c:pt idx="2653">
                  <c:v>805302</c:v>
                </c:pt>
                <c:pt idx="2654">
                  <c:v>805403</c:v>
                </c:pt>
                <c:pt idx="2655">
                  <c:v>805502</c:v>
                </c:pt>
                <c:pt idx="2656">
                  <c:v>805600</c:v>
                </c:pt>
                <c:pt idx="2657">
                  <c:v>805702</c:v>
                </c:pt>
                <c:pt idx="2658">
                  <c:v>805804</c:v>
                </c:pt>
                <c:pt idx="2659">
                  <c:v>805902</c:v>
                </c:pt>
                <c:pt idx="2660">
                  <c:v>806006</c:v>
                </c:pt>
                <c:pt idx="2661">
                  <c:v>806102</c:v>
                </c:pt>
                <c:pt idx="2662">
                  <c:v>806205</c:v>
                </c:pt>
                <c:pt idx="2663">
                  <c:v>806302</c:v>
                </c:pt>
                <c:pt idx="2664">
                  <c:v>806402</c:v>
                </c:pt>
                <c:pt idx="2665">
                  <c:v>806500</c:v>
                </c:pt>
                <c:pt idx="2666">
                  <c:v>806602</c:v>
                </c:pt>
                <c:pt idx="2667">
                  <c:v>806704</c:v>
                </c:pt>
                <c:pt idx="2668">
                  <c:v>806802</c:v>
                </c:pt>
                <c:pt idx="2669">
                  <c:v>806910</c:v>
                </c:pt>
                <c:pt idx="2670">
                  <c:v>807002</c:v>
                </c:pt>
                <c:pt idx="2671">
                  <c:v>807105</c:v>
                </c:pt>
                <c:pt idx="2672">
                  <c:v>807200</c:v>
                </c:pt>
                <c:pt idx="2673">
                  <c:v>807301</c:v>
                </c:pt>
                <c:pt idx="2674">
                  <c:v>807403</c:v>
                </c:pt>
                <c:pt idx="2675">
                  <c:v>807501</c:v>
                </c:pt>
                <c:pt idx="2676">
                  <c:v>807607</c:v>
                </c:pt>
                <c:pt idx="2677">
                  <c:v>807702</c:v>
                </c:pt>
                <c:pt idx="2678">
                  <c:v>807800</c:v>
                </c:pt>
                <c:pt idx="2679">
                  <c:v>807901</c:v>
                </c:pt>
                <c:pt idx="2680">
                  <c:v>808004</c:v>
                </c:pt>
                <c:pt idx="2681">
                  <c:v>808101</c:v>
                </c:pt>
                <c:pt idx="2682">
                  <c:v>808208</c:v>
                </c:pt>
                <c:pt idx="2683">
                  <c:v>808301</c:v>
                </c:pt>
                <c:pt idx="2684">
                  <c:v>808401</c:v>
                </c:pt>
                <c:pt idx="2685">
                  <c:v>808502</c:v>
                </c:pt>
                <c:pt idx="2686">
                  <c:v>808601</c:v>
                </c:pt>
                <c:pt idx="2687">
                  <c:v>808708</c:v>
                </c:pt>
                <c:pt idx="2688">
                  <c:v>808800</c:v>
                </c:pt>
                <c:pt idx="2689">
                  <c:v>808908</c:v>
                </c:pt>
                <c:pt idx="2690">
                  <c:v>809001</c:v>
                </c:pt>
                <c:pt idx="2691">
                  <c:v>809109</c:v>
                </c:pt>
                <c:pt idx="2692">
                  <c:v>809202</c:v>
                </c:pt>
                <c:pt idx="2693">
                  <c:v>809301</c:v>
                </c:pt>
                <c:pt idx="2694">
                  <c:v>809403</c:v>
                </c:pt>
                <c:pt idx="2695">
                  <c:v>809501</c:v>
                </c:pt>
                <c:pt idx="2696">
                  <c:v>809602</c:v>
                </c:pt>
                <c:pt idx="2697">
                  <c:v>809701</c:v>
                </c:pt>
                <c:pt idx="2698">
                  <c:v>809800</c:v>
                </c:pt>
                <c:pt idx="2699">
                  <c:v>809901</c:v>
                </c:pt>
                <c:pt idx="2700">
                  <c:v>810007</c:v>
                </c:pt>
                <c:pt idx="2701">
                  <c:v>810101</c:v>
                </c:pt>
                <c:pt idx="2702">
                  <c:v>810200</c:v>
                </c:pt>
                <c:pt idx="2703">
                  <c:v>810302</c:v>
                </c:pt>
                <c:pt idx="2704">
                  <c:v>810409</c:v>
                </c:pt>
                <c:pt idx="2705">
                  <c:v>810501</c:v>
                </c:pt>
                <c:pt idx="2706">
                  <c:v>810601</c:v>
                </c:pt>
                <c:pt idx="2707">
                  <c:v>810700</c:v>
                </c:pt>
                <c:pt idx="2708">
                  <c:v>810801</c:v>
                </c:pt>
                <c:pt idx="2709">
                  <c:v>810903</c:v>
                </c:pt>
                <c:pt idx="2710">
                  <c:v>811001</c:v>
                </c:pt>
                <c:pt idx="2711">
                  <c:v>811107</c:v>
                </c:pt>
                <c:pt idx="2712">
                  <c:v>811201</c:v>
                </c:pt>
                <c:pt idx="2713">
                  <c:v>811301</c:v>
                </c:pt>
                <c:pt idx="2714">
                  <c:v>811400</c:v>
                </c:pt>
                <c:pt idx="2715">
                  <c:v>811508</c:v>
                </c:pt>
                <c:pt idx="2716">
                  <c:v>811603</c:v>
                </c:pt>
                <c:pt idx="2717">
                  <c:v>811701</c:v>
                </c:pt>
                <c:pt idx="2718">
                  <c:v>811802</c:v>
                </c:pt>
                <c:pt idx="2719">
                  <c:v>811901</c:v>
                </c:pt>
                <c:pt idx="2720">
                  <c:v>812007</c:v>
                </c:pt>
                <c:pt idx="2721">
                  <c:v>812101</c:v>
                </c:pt>
                <c:pt idx="2722">
                  <c:v>812201</c:v>
                </c:pt>
                <c:pt idx="2723">
                  <c:v>812301</c:v>
                </c:pt>
                <c:pt idx="2724">
                  <c:v>812409</c:v>
                </c:pt>
                <c:pt idx="2725">
                  <c:v>812501</c:v>
                </c:pt>
                <c:pt idx="2726">
                  <c:v>812601</c:v>
                </c:pt>
                <c:pt idx="2727">
                  <c:v>812703</c:v>
                </c:pt>
                <c:pt idx="2728">
                  <c:v>812801</c:v>
                </c:pt>
                <c:pt idx="2729">
                  <c:v>812906</c:v>
                </c:pt>
                <c:pt idx="2730">
                  <c:v>813001</c:v>
                </c:pt>
                <c:pt idx="2731">
                  <c:v>813101</c:v>
                </c:pt>
                <c:pt idx="2732">
                  <c:v>813201</c:v>
                </c:pt>
                <c:pt idx="2733">
                  <c:v>813300</c:v>
                </c:pt>
                <c:pt idx="2734">
                  <c:v>813400</c:v>
                </c:pt>
                <c:pt idx="2735">
                  <c:v>813500</c:v>
                </c:pt>
                <c:pt idx="2736">
                  <c:v>813606</c:v>
                </c:pt>
                <c:pt idx="2737">
                  <c:v>813700</c:v>
                </c:pt>
                <c:pt idx="2738">
                  <c:v>813800</c:v>
                </c:pt>
                <c:pt idx="2739">
                  <c:v>813900</c:v>
                </c:pt>
                <c:pt idx="2740">
                  <c:v>814007</c:v>
                </c:pt>
                <c:pt idx="2741">
                  <c:v>814103</c:v>
                </c:pt>
                <c:pt idx="2742">
                  <c:v>814200</c:v>
                </c:pt>
                <c:pt idx="2743">
                  <c:v>814301</c:v>
                </c:pt>
                <c:pt idx="2744">
                  <c:v>814400</c:v>
                </c:pt>
                <c:pt idx="2745">
                  <c:v>814501</c:v>
                </c:pt>
                <c:pt idx="2746">
                  <c:v>814603</c:v>
                </c:pt>
                <c:pt idx="2747">
                  <c:v>814701</c:v>
                </c:pt>
                <c:pt idx="2748">
                  <c:v>814801</c:v>
                </c:pt>
                <c:pt idx="2749">
                  <c:v>814904</c:v>
                </c:pt>
                <c:pt idx="2750">
                  <c:v>815003</c:v>
                </c:pt>
                <c:pt idx="2751">
                  <c:v>815110</c:v>
                </c:pt>
                <c:pt idx="2752">
                  <c:v>815203</c:v>
                </c:pt>
                <c:pt idx="2753">
                  <c:v>815307</c:v>
                </c:pt>
                <c:pt idx="2754">
                  <c:v>815401</c:v>
                </c:pt>
                <c:pt idx="2755">
                  <c:v>815500</c:v>
                </c:pt>
                <c:pt idx="2756">
                  <c:v>815602</c:v>
                </c:pt>
                <c:pt idx="2757">
                  <c:v>815700</c:v>
                </c:pt>
                <c:pt idx="2758">
                  <c:v>815802</c:v>
                </c:pt>
                <c:pt idx="2759">
                  <c:v>815903</c:v>
                </c:pt>
                <c:pt idx="2760">
                  <c:v>816004</c:v>
                </c:pt>
                <c:pt idx="2761">
                  <c:v>816100</c:v>
                </c:pt>
                <c:pt idx="2762">
                  <c:v>816208</c:v>
                </c:pt>
                <c:pt idx="2763">
                  <c:v>816303</c:v>
                </c:pt>
                <c:pt idx="2764">
                  <c:v>816408</c:v>
                </c:pt>
                <c:pt idx="2765">
                  <c:v>816500</c:v>
                </c:pt>
                <c:pt idx="2766">
                  <c:v>816600</c:v>
                </c:pt>
                <c:pt idx="2767">
                  <c:v>816700</c:v>
                </c:pt>
                <c:pt idx="2768">
                  <c:v>816800</c:v>
                </c:pt>
                <c:pt idx="2769">
                  <c:v>816906</c:v>
                </c:pt>
                <c:pt idx="2770">
                  <c:v>817000</c:v>
                </c:pt>
                <c:pt idx="2771">
                  <c:v>817100</c:v>
                </c:pt>
                <c:pt idx="2772">
                  <c:v>817203</c:v>
                </c:pt>
                <c:pt idx="2773">
                  <c:v>817307</c:v>
                </c:pt>
                <c:pt idx="2774">
                  <c:v>817400</c:v>
                </c:pt>
                <c:pt idx="2775">
                  <c:v>817500</c:v>
                </c:pt>
                <c:pt idx="2776">
                  <c:v>817601</c:v>
                </c:pt>
                <c:pt idx="2777">
                  <c:v>817703</c:v>
                </c:pt>
                <c:pt idx="2778">
                  <c:v>817800</c:v>
                </c:pt>
                <c:pt idx="2779">
                  <c:v>817900</c:v>
                </c:pt>
                <c:pt idx="2780">
                  <c:v>818003</c:v>
                </c:pt>
                <c:pt idx="2781">
                  <c:v>818100</c:v>
                </c:pt>
                <c:pt idx="2782">
                  <c:v>818206</c:v>
                </c:pt>
                <c:pt idx="2783">
                  <c:v>818300</c:v>
                </c:pt>
                <c:pt idx="2784">
                  <c:v>818403</c:v>
                </c:pt>
                <c:pt idx="2785">
                  <c:v>818502</c:v>
                </c:pt>
                <c:pt idx="2786">
                  <c:v>818602</c:v>
                </c:pt>
                <c:pt idx="2787">
                  <c:v>818702</c:v>
                </c:pt>
                <c:pt idx="2788">
                  <c:v>818800</c:v>
                </c:pt>
                <c:pt idx="2789">
                  <c:v>818903</c:v>
                </c:pt>
                <c:pt idx="2790">
                  <c:v>819000</c:v>
                </c:pt>
                <c:pt idx="2791">
                  <c:v>819101</c:v>
                </c:pt>
                <c:pt idx="2792">
                  <c:v>819202</c:v>
                </c:pt>
                <c:pt idx="2793">
                  <c:v>819301</c:v>
                </c:pt>
                <c:pt idx="2794">
                  <c:v>819403</c:v>
                </c:pt>
                <c:pt idx="2795">
                  <c:v>819507</c:v>
                </c:pt>
                <c:pt idx="2796">
                  <c:v>819602</c:v>
                </c:pt>
                <c:pt idx="2797">
                  <c:v>819709</c:v>
                </c:pt>
                <c:pt idx="2798">
                  <c:v>819803</c:v>
                </c:pt>
                <c:pt idx="2799">
                  <c:v>819902</c:v>
                </c:pt>
                <c:pt idx="2800">
                  <c:v>820003</c:v>
                </c:pt>
                <c:pt idx="2801">
                  <c:v>820107</c:v>
                </c:pt>
                <c:pt idx="2802">
                  <c:v>820200</c:v>
                </c:pt>
                <c:pt idx="2803">
                  <c:v>820311</c:v>
                </c:pt>
                <c:pt idx="2804">
                  <c:v>820400</c:v>
                </c:pt>
                <c:pt idx="2805">
                  <c:v>820503</c:v>
                </c:pt>
                <c:pt idx="2806">
                  <c:v>820606</c:v>
                </c:pt>
                <c:pt idx="2807">
                  <c:v>820702</c:v>
                </c:pt>
                <c:pt idx="2808">
                  <c:v>820800</c:v>
                </c:pt>
                <c:pt idx="2809">
                  <c:v>820903</c:v>
                </c:pt>
                <c:pt idx="2810">
                  <c:v>821006</c:v>
                </c:pt>
                <c:pt idx="2811">
                  <c:v>821103</c:v>
                </c:pt>
                <c:pt idx="2812">
                  <c:v>821202</c:v>
                </c:pt>
                <c:pt idx="2813">
                  <c:v>821303</c:v>
                </c:pt>
                <c:pt idx="2814">
                  <c:v>821402</c:v>
                </c:pt>
                <c:pt idx="2815">
                  <c:v>821501</c:v>
                </c:pt>
                <c:pt idx="2816">
                  <c:v>821603</c:v>
                </c:pt>
                <c:pt idx="2817">
                  <c:v>821706</c:v>
                </c:pt>
                <c:pt idx="2818">
                  <c:v>821803</c:v>
                </c:pt>
                <c:pt idx="2819">
                  <c:v>821909</c:v>
                </c:pt>
                <c:pt idx="2820">
                  <c:v>822003</c:v>
                </c:pt>
                <c:pt idx="2821">
                  <c:v>822103</c:v>
                </c:pt>
                <c:pt idx="2822">
                  <c:v>822200</c:v>
                </c:pt>
                <c:pt idx="2823">
                  <c:v>822310</c:v>
                </c:pt>
                <c:pt idx="2824">
                  <c:v>822400</c:v>
                </c:pt>
                <c:pt idx="2825">
                  <c:v>822503</c:v>
                </c:pt>
                <c:pt idx="2826">
                  <c:v>822600</c:v>
                </c:pt>
                <c:pt idx="2827">
                  <c:v>822703</c:v>
                </c:pt>
                <c:pt idx="2828">
                  <c:v>822806</c:v>
                </c:pt>
                <c:pt idx="2829">
                  <c:v>822903</c:v>
                </c:pt>
                <c:pt idx="2830">
                  <c:v>823008</c:v>
                </c:pt>
                <c:pt idx="2831">
                  <c:v>823100</c:v>
                </c:pt>
                <c:pt idx="2832">
                  <c:v>823202</c:v>
                </c:pt>
                <c:pt idx="2833">
                  <c:v>823303</c:v>
                </c:pt>
                <c:pt idx="2834">
                  <c:v>823411</c:v>
                </c:pt>
                <c:pt idx="2835">
                  <c:v>823500</c:v>
                </c:pt>
                <c:pt idx="2836">
                  <c:v>823603</c:v>
                </c:pt>
                <c:pt idx="2837">
                  <c:v>823700</c:v>
                </c:pt>
                <c:pt idx="2838">
                  <c:v>823802</c:v>
                </c:pt>
                <c:pt idx="2839">
                  <c:v>823901</c:v>
                </c:pt>
                <c:pt idx="2840">
                  <c:v>824002</c:v>
                </c:pt>
                <c:pt idx="2841">
                  <c:v>824104</c:v>
                </c:pt>
                <c:pt idx="2842">
                  <c:v>824203</c:v>
                </c:pt>
                <c:pt idx="2843">
                  <c:v>824309</c:v>
                </c:pt>
                <c:pt idx="2844">
                  <c:v>824403</c:v>
                </c:pt>
                <c:pt idx="2845">
                  <c:v>824502</c:v>
                </c:pt>
                <c:pt idx="2846">
                  <c:v>824603</c:v>
                </c:pt>
                <c:pt idx="2847">
                  <c:v>824702</c:v>
                </c:pt>
                <c:pt idx="2848">
                  <c:v>824801</c:v>
                </c:pt>
                <c:pt idx="2849">
                  <c:v>824903</c:v>
                </c:pt>
                <c:pt idx="2850">
                  <c:v>825002</c:v>
                </c:pt>
                <c:pt idx="2851">
                  <c:v>825103</c:v>
                </c:pt>
                <c:pt idx="2852">
                  <c:v>825203</c:v>
                </c:pt>
                <c:pt idx="2853">
                  <c:v>825303</c:v>
                </c:pt>
                <c:pt idx="2854">
                  <c:v>825408</c:v>
                </c:pt>
                <c:pt idx="2855">
                  <c:v>825501</c:v>
                </c:pt>
                <c:pt idx="2856">
                  <c:v>825602</c:v>
                </c:pt>
                <c:pt idx="2857">
                  <c:v>825702</c:v>
                </c:pt>
                <c:pt idx="2858">
                  <c:v>825809</c:v>
                </c:pt>
                <c:pt idx="2859">
                  <c:v>825903</c:v>
                </c:pt>
                <c:pt idx="2860">
                  <c:v>826002</c:v>
                </c:pt>
                <c:pt idx="2861">
                  <c:v>826102</c:v>
                </c:pt>
                <c:pt idx="2862">
                  <c:v>826201</c:v>
                </c:pt>
                <c:pt idx="2863">
                  <c:v>826301</c:v>
                </c:pt>
                <c:pt idx="2864">
                  <c:v>826402</c:v>
                </c:pt>
                <c:pt idx="2865">
                  <c:v>826503</c:v>
                </c:pt>
                <c:pt idx="2866">
                  <c:v>826602</c:v>
                </c:pt>
                <c:pt idx="2867">
                  <c:v>826708</c:v>
                </c:pt>
                <c:pt idx="2868">
                  <c:v>826802</c:v>
                </c:pt>
                <c:pt idx="2869">
                  <c:v>826901</c:v>
                </c:pt>
                <c:pt idx="2870">
                  <c:v>827001</c:v>
                </c:pt>
                <c:pt idx="2871">
                  <c:v>827106</c:v>
                </c:pt>
                <c:pt idx="2872">
                  <c:v>827200</c:v>
                </c:pt>
                <c:pt idx="2873">
                  <c:v>827302</c:v>
                </c:pt>
                <c:pt idx="2874">
                  <c:v>827400</c:v>
                </c:pt>
                <c:pt idx="2875">
                  <c:v>827502</c:v>
                </c:pt>
                <c:pt idx="2876">
                  <c:v>827602</c:v>
                </c:pt>
                <c:pt idx="2877">
                  <c:v>827702</c:v>
                </c:pt>
                <c:pt idx="2878">
                  <c:v>827809</c:v>
                </c:pt>
                <c:pt idx="2879">
                  <c:v>827901</c:v>
                </c:pt>
                <c:pt idx="2880">
                  <c:v>828003</c:v>
                </c:pt>
                <c:pt idx="2881">
                  <c:v>828103</c:v>
                </c:pt>
                <c:pt idx="2882">
                  <c:v>828202</c:v>
                </c:pt>
                <c:pt idx="2883">
                  <c:v>828300</c:v>
                </c:pt>
                <c:pt idx="2884">
                  <c:v>828400</c:v>
                </c:pt>
                <c:pt idx="2885">
                  <c:v>828501</c:v>
                </c:pt>
                <c:pt idx="2886">
                  <c:v>828600</c:v>
                </c:pt>
                <c:pt idx="2887">
                  <c:v>828709</c:v>
                </c:pt>
                <c:pt idx="2888">
                  <c:v>828802</c:v>
                </c:pt>
                <c:pt idx="2889">
                  <c:v>828901</c:v>
                </c:pt>
                <c:pt idx="2890">
                  <c:v>829000</c:v>
                </c:pt>
                <c:pt idx="2891">
                  <c:v>829109</c:v>
                </c:pt>
                <c:pt idx="2892">
                  <c:v>829201</c:v>
                </c:pt>
                <c:pt idx="2893">
                  <c:v>829302</c:v>
                </c:pt>
                <c:pt idx="2894">
                  <c:v>829400</c:v>
                </c:pt>
                <c:pt idx="2895">
                  <c:v>829502</c:v>
                </c:pt>
                <c:pt idx="2896">
                  <c:v>829607</c:v>
                </c:pt>
                <c:pt idx="2897">
                  <c:v>829700</c:v>
                </c:pt>
                <c:pt idx="2898">
                  <c:v>829806</c:v>
                </c:pt>
                <c:pt idx="2899">
                  <c:v>829903</c:v>
                </c:pt>
                <c:pt idx="2900">
                  <c:v>830002</c:v>
                </c:pt>
                <c:pt idx="2901">
                  <c:v>830102</c:v>
                </c:pt>
                <c:pt idx="2902">
                  <c:v>830202</c:v>
                </c:pt>
                <c:pt idx="2903">
                  <c:v>830300</c:v>
                </c:pt>
                <c:pt idx="2904">
                  <c:v>830401</c:v>
                </c:pt>
                <c:pt idx="2905">
                  <c:v>830503</c:v>
                </c:pt>
                <c:pt idx="2906">
                  <c:v>830601</c:v>
                </c:pt>
                <c:pt idx="2907">
                  <c:v>830708</c:v>
                </c:pt>
                <c:pt idx="2908">
                  <c:v>830802</c:v>
                </c:pt>
                <c:pt idx="2909">
                  <c:v>830905</c:v>
                </c:pt>
                <c:pt idx="2910">
                  <c:v>831003</c:v>
                </c:pt>
                <c:pt idx="2911">
                  <c:v>831101</c:v>
                </c:pt>
                <c:pt idx="2912">
                  <c:v>831201</c:v>
                </c:pt>
                <c:pt idx="2913">
                  <c:v>831304</c:v>
                </c:pt>
                <c:pt idx="2914">
                  <c:v>831402</c:v>
                </c:pt>
                <c:pt idx="2915">
                  <c:v>831503</c:v>
                </c:pt>
                <c:pt idx="2916">
                  <c:v>831608</c:v>
                </c:pt>
                <c:pt idx="2917">
                  <c:v>831703</c:v>
                </c:pt>
                <c:pt idx="2918">
                  <c:v>831801</c:v>
                </c:pt>
                <c:pt idx="2919">
                  <c:v>831901</c:v>
                </c:pt>
                <c:pt idx="2920">
                  <c:v>832001</c:v>
                </c:pt>
                <c:pt idx="2921">
                  <c:v>832100</c:v>
                </c:pt>
                <c:pt idx="2922">
                  <c:v>832201</c:v>
                </c:pt>
                <c:pt idx="2923">
                  <c:v>832302</c:v>
                </c:pt>
                <c:pt idx="2924">
                  <c:v>832401</c:v>
                </c:pt>
                <c:pt idx="2925">
                  <c:v>832503</c:v>
                </c:pt>
                <c:pt idx="2926">
                  <c:v>832601</c:v>
                </c:pt>
                <c:pt idx="2927">
                  <c:v>832703</c:v>
                </c:pt>
                <c:pt idx="2928">
                  <c:v>832800</c:v>
                </c:pt>
                <c:pt idx="2929">
                  <c:v>832908</c:v>
                </c:pt>
                <c:pt idx="2930">
                  <c:v>833001</c:v>
                </c:pt>
                <c:pt idx="2931">
                  <c:v>833102</c:v>
                </c:pt>
                <c:pt idx="2932">
                  <c:v>833202</c:v>
                </c:pt>
                <c:pt idx="2933">
                  <c:v>833301</c:v>
                </c:pt>
                <c:pt idx="2934">
                  <c:v>833402</c:v>
                </c:pt>
                <c:pt idx="2935">
                  <c:v>833501</c:v>
                </c:pt>
                <c:pt idx="2936">
                  <c:v>833604</c:v>
                </c:pt>
                <c:pt idx="2937">
                  <c:v>833701</c:v>
                </c:pt>
                <c:pt idx="2938">
                  <c:v>833807</c:v>
                </c:pt>
                <c:pt idx="2939">
                  <c:v>833903</c:v>
                </c:pt>
                <c:pt idx="2940">
                  <c:v>834000</c:v>
                </c:pt>
                <c:pt idx="2941">
                  <c:v>834101</c:v>
                </c:pt>
                <c:pt idx="2942">
                  <c:v>834204</c:v>
                </c:pt>
                <c:pt idx="2943">
                  <c:v>834302</c:v>
                </c:pt>
                <c:pt idx="2944">
                  <c:v>834401</c:v>
                </c:pt>
                <c:pt idx="2945">
                  <c:v>834500</c:v>
                </c:pt>
                <c:pt idx="2946">
                  <c:v>834603</c:v>
                </c:pt>
                <c:pt idx="2947">
                  <c:v>834704</c:v>
                </c:pt>
                <c:pt idx="2948">
                  <c:v>834801</c:v>
                </c:pt>
                <c:pt idx="2949">
                  <c:v>834901</c:v>
                </c:pt>
                <c:pt idx="2950">
                  <c:v>835001</c:v>
                </c:pt>
                <c:pt idx="2951">
                  <c:v>835111</c:v>
                </c:pt>
                <c:pt idx="2952">
                  <c:v>835200</c:v>
                </c:pt>
                <c:pt idx="2953">
                  <c:v>835302</c:v>
                </c:pt>
                <c:pt idx="2954">
                  <c:v>835406</c:v>
                </c:pt>
                <c:pt idx="2955">
                  <c:v>835501</c:v>
                </c:pt>
                <c:pt idx="2956">
                  <c:v>835601</c:v>
                </c:pt>
                <c:pt idx="2957">
                  <c:v>835702</c:v>
                </c:pt>
                <c:pt idx="2958">
                  <c:v>835809</c:v>
                </c:pt>
                <c:pt idx="2959">
                  <c:v>835901</c:v>
                </c:pt>
                <c:pt idx="2960">
                  <c:v>836001</c:v>
                </c:pt>
                <c:pt idx="2961">
                  <c:v>836100</c:v>
                </c:pt>
                <c:pt idx="2962">
                  <c:v>836201</c:v>
                </c:pt>
                <c:pt idx="2963">
                  <c:v>836305</c:v>
                </c:pt>
                <c:pt idx="2964">
                  <c:v>836401</c:v>
                </c:pt>
                <c:pt idx="2965">
                  <c:v>836500</c:v>
                </c:pt>
                <c:pt idx="2966">
                  <c:v>836601</c:v>
                </c:pt>
                <c:pt idx="2967">
                  <c:v>836708</c:v>
                </c:pt>
                <c:pt idx="2968">
                  <c:v>836800</c:v>
                </c:pt>
                <c:pt idx="2969">
                  <c:v>836901</c:v>
                </c:pt>
                <c:pt idx="2970">
                  <c:v>837003</c:v>
                </c:pt>
                <c:pt idx="2971">
                  <c:v>837101</c:v>
                </c:pt>
                <c:pt idx="2972">
                  <c:v>837204</c:v>
                </c:pt>
                <c:pt idx="2973">
                  <c:v>837302</c:v>
                </c:pt>
                <c:pt idx="2974">
                  <c:v>837409</c:v>
                </c:pt>
                <c:pt idx="2975">
                  <c:v>837502</c:v>
                </c:pt>
                <c:pt idx="2976">
                  <c:v>837604</c:v>
                </c:pt>
                <c:pt idx="2977">
                  <c:v>837703</c:v>
                </c:pt>
                <c:pt idx="2978">
                  <c:v>837808</c:v>
                </c:pt>
                <c:pt idx="2979">
                  <c:v>837900</c:v>
                </c:pt>
                <c:pt idx="2980">
                  <c:v>838002</c:v>
                </c:pt>
                <c:pt idx="2981">
                  <c:v>838103</c:v>
                </c:pt>
                <c:pt idx="2982">
                  <c:v>838200</c:v>
                </c:pt>
                <c:pt idx="2983">
                  <c:v>838305</c:v>
                </c:pt>
                <c:pt idx="2984">
                  <c:v>838400</c:v>
                </c:pt>
                <c:pt idx="2985">
                  <c:v>838509</c:v>
                </c:pt>
                <c:pt idx="2986">
                  <c:v>838603</c:v>
                </c:pt>
                <c:pt idx="2987">
                  <c:v>838705</c:v>
                </c:pt>
                <c:pt idx="2988">
                  <c:v>838803</c:v>
                </c:pt>
                <c:pt idx="2989">
                  <c:v>838901</c:v>
                </c:pt>
                <c:pt idx="2990">
                  <c:v>839002</c:v>
                </c:pt>
                <c:pt idx="2991">
                  <c:v>839100</c:v>
                </c:pt>
                <c:pt idx="2992">
                  <c:v>839203</c:v>
                </c:pt>
                <c:pt idx="2993">
                  <c:v>839303</c:v>
                </c:pt>
                <c:pt idx="2994">
                  <c:v>839405</c:v>
                </c:pt>
                <c:pt idx="2995">
                  <c:v>839500</c:v>
                </c:pt>
                <c:pt idx="2996">
                  <c:v>839600</c:v>
                </c:pt>
                <c:pt idx="2997">
                  <c:v>839703</c:v>
                </c:pt>
                <c:pt idx="2998">
                  <c:v>839807</c:v>
                </c:pt>
                <c:pt idx="2999">
                  <c:v>839901</c:v>
                </c:pt>
                <c:pt idx="3000">
                  <c:v>840000</c:v>
                </c:pt>
                <c:pt idx="3001">
                  <c:v>840102</c:v>
                </c:pt>
                <c:pt idx="3002">
                  <c:v>840200</c:v>
                </c:pt>
                <c:pt idx="3003">
                  <c:v>840302</c:v>
                </c:pt>
                <c:pt idx="3004">
                  <c:v>840400</c:v>
                </c:pt>
                <c:pt idx="3005">
                  <c:v>840504</c:v>
                </c:pt>
                <c:pt idx="3006">
                  <c:v>840601</c:v>
                </c:pt>
                <c:pt idx="3007">
                  <c:v>840702</c:v>
                </c:pt>
                <c:pt idx="3008">
                  <c:v>840803</c:v>
                </c:pt>
                <c:pt idx="3009">
                  <c:v>840900</c:v>
                </c:pt>
                <c:pt idx="3010">
                  <c:v>841001</c:v>
                </c:pt>
                <c:pt idx="3011">
                  <c:v>841100</c:v>
                </c:pt>
                <c:pt idx="3012">
                  <c:v>841202</c:v>
                </c:pt>
                <c:pt idx="3013">
                  <c:v>841301</c:v>
                </c:pt>
                <c:pt idx="3014">
                  <c:v>841405</c:v>
                </c:pt>
                <c:pt idx="3015">
                  <c:v>841500</c:v>
                </c:pt>
                <c:pt idx="3016">
                  <c:v>841606</c:v>
                </c:pt>
                <c:pt idx="3017">
                  <c:v>841700</c:v>
                </c:pt>
                <c:pt idx="3018">
                  <c:v>841810</c:v>
                </c:pt>
                <c:pt idx="3019">
                  <c:v>841902</c:v>
                </c:pt>
                <c:pt idx="3020">
                  <c:v>842004</c:v>
                </c:pt>
                <c:pt idx="3021">
                  <c:v>842100</c:v>
                </c:pt>
                <c:pt idx="3022">
                  <c:v>842202</c:v>
                </c:pt>
                <c:pt idx="3023">
                  <c:v>842301</c:v>
                </c:pt>
                <c:pt idx="3024">
                  <c:v>842400</c:v>
                </c:pt>
                <c:pt idx="3025">
                  <c:v>842506</c:v>
                </c:pt>
                <c:pt idx="3026">
                  <c:v>842602</c:v>
                </c:pt>
                <c:pt idx="3027">
                  <c:v>842703</c:v>
                </c:pt>
                <c:pt idx="3028">
                  <c:v>842801</c:v>
                </c:pt>
                <c:pt idx="3029">
                  <c:v>842907</c:v>
                </c:pt>
                <c:pt idx="3030">
                  <c:v>843001</c:v>
                </c:pt>
                <c:pt idx="3031">
                  <c:v>843103</c:v>
                </c:pt>
                <c:pt idx="3032">
                  <c:v>843202</c:v>
                </c:pt>
                <c:pt idx="3033">
                  <c:v>843303</c:v>
                </c:pt>
                <c:pt idx="3034">
                  <c:v>843403</c:v>
                </c:pt>
                <c:pt idx="3035">
                  <c:v>843503</c:v>
                </c:pt>
                <c:pt idx="3036">
                  <c:v>843610</c:v>
                </c:pt>
                <c:pt idx="3037">
                  <c:v>843703</c:v>
                </c:pt>
                <c:pt idx="3038">
                  <c:v>843802</c:v>
                </c:pt>
                <c:pt idx="3039">
                  <c:v>843903</c:v>
                </c:pt>
                <c:pt idx="3040">
                  <c:v>844006</c:v>
                </c:pt>
                <c:pt idx="3041">
                  <c:v>844105</c:v>
                </c:pt>
                <c:pt idx="3042">
                  <c:v>844203</c:v>
                </c:pt>
                <c:pt idx="3043">
                  <c:v>844302</c:v>
                </c:pt>
                <c:pt idx="3044">
                  <c:v>844403</c:v>
                </c:pt>
                <c:pt idx="3045">
                  <c:v>844502</c:v>
                </c:pt>
                <c:pt idx="3046">
                  <c:v>844601</c:v>
                </c:pt>
                <c:pt idx="3047">
                  <c:v>844706</c:v>
                </c:pt>
                <c:pt idx="3048">
                  <c:v>844803</c:v>
                </c:pt>
                <c:pt idx="3049">
                  <c:v>844911</c:v>
                </c:pt>
                <c:pt idx="3050">
                  <c:v>845003</c:v>
                </c:pt>
                <c:pt idx="3051">
                  <c:v>845110</c:v>
                </c:pt>
                <c:pt idx="3052">
                  <c:v>845202</c:v>
                </c:pt>
                <c:pt idx="3053">
                  <c:v>845302</c:v>
                </c:pt>
                <c:pt idx="3054">
                  <c:v>845404</c:v>
                </c:pt>
                <c:pt idx="3055">
                  <c:v>845503</c:v>
                </c:pt>
                <c:pt idx="3056">
                  <c:v>845610</c:v>
                </c:pt>
                <c:pt idx="3057">
                  <c:v>845703</c:v>
                </c:pt>
                <c:pt idx="3058">
                  <c:v>845802</c:v>
                </c:pt>
                <c:pt idx="3059">
                  <c:v>845904</c:v>
                </c:pt>
                <c:pt idx="3060">
                  <c:v>846010</c:v>
                </c:pt>
                <c:pt idx="3061">
                  <c:v>846103</c:v>
                </c:pt>
                <c:pt idx="3062">
                  <c:v>846202</c:v>
                </c:pt>
                <c:pt idx="3063">
                  <c:v>846305</c:v>
                </c:pt>
                <c:pt idx="3064">
                  <c:v>846403</c:v>
                </c:pt>
                <c:pt idx="3065">
                  <c:v>846505</c:v>
                </c:pt>
                <c:pt idx="3066">
                  <c:v>846603</c:v>
                </c:pt>
                <c:pt idx="3067">
                  <c:v>846705</c:v>
                </c:pt>
                <c:pt idx="3068">
                  <c:v>846803</c:v>
                </c:pt>
                <c:pt idx="3069">
                  <c:v>846905</c:v>
                </c:pt>
                <c:pt idx="3070">
                  <c:v>847003</c:v>
                </c:pt>
                <c:pt idx="3071">
                  <c:v>847105</c:v>
                </c:pt>
                <c:pt idx="3072">
                  <c:v>847201</c:v>
                </c:pt>
                <c:pt idx="3073">
                  <c:v>847303</c:v>
                </c:pt>
                <c:pt idx="3074">
                  <c:v>847403</c:v>
                </c:pt>
                <c:pt idx="3075">
                  <c:v>847503</c:v>
                </c:pt>
                <c:pt idx="3076">
                  <c:v>847604</c:v>
                </c:pt>
                <c:pt idx="3077">
                  <c:v>847703</c:v>
                </c:pt>
                <c:pt idx="3078">
                  <c:v>847800</c:v>
                </c:pt>
                <c:pt idx="3079">
                  <c:v>847901</c:v>
                </c:pt>
                <c:pt idx="3080">
                  <c:v>848007</c:v>
                </c:pt>
                <c:pt idx="3081">
                  <c:v>848100</c:v>
                </c:pt>
                <c:pt idx="3082">
                  <c:v>848202</c:v>
                </c:pt>
                <c:pt idx="3083">
                  <c:v>848301</c:v>
                </c:pt>
                <c:pt idx="3084">
                  <c:v>848403</c:v>
                </c:pt>
                <c:pt idx="3085">
                  <c:v>848507</c:v>
                </c:pt>
                <c:pt idx="3086">
                  <c:v>848602</c:v>
                </c:pt>
                <c:pt idx="3087">
                  <c:v>848705</c:v>
                </c:pt>
                <c:pt idx="3088">
                  <c:v>848801</c:v>
                </c:pt>
                <c:pt idx="3089">
                  <c:v>848903</c:v>
                </c:pt>
                <c:pt idx="3090">
                  <c:v>849003</c:v>
                </c:pt>
                <c:pt idx="3091">
                  <c:v>849101</c:v>
                </c:pt>
                <c:pt idx="3092">
                  <c:v>849206</c:v>
                </c:pt>
                <c:pt idx="3093">
                  <c:v>849303</c:v>
                </c:pt>
                <c:pt idx="3094">
                  <c:v>849409</c:v>
                </c:pt>
                <c:pt idx="3095">
                  <c:v>849502</c:v>
                </c:pt>
                <c:pt idx="3096">
                  <c:v>849600</c:v>
                </c:pt>
                <c:pt idx="3097">
                  <c:v>849703</c:v>
                </c:pt>
                <c:pt idx="3098">
                  <c:v>849803</c:v>
                </c:pt>
                <c:pt idx="3099">
                  <c:v>849903</c:v>
                </c:pt>
                <c:pt idx="3100">
                  <c:v>850001</c:v>
                </c:pt>
                <c:pt idx="3101">
                  <c:v>850102</c:v>
                </c:pt>
                <c:pt idx="3102">
                  <c:v>850201</c:v>
                </c:pt>
                <c:pt idx="3103">
                  <c:v>850301</c:v>
                </c:pt>
                <c:pt idx="3104">
                  <c:v>850400</c:v>
                </c:pt>
                <c:pt idx="3105">
                  <c:v>850502</c:v>
                </c:pt>
                <c:pt idx="3106">
                  <c:v>850611</c:v>
                </c:pt>
                <c:pt idx="3107">
                  <c:v>850703</c:v>
                </c:pt>
                <c:pt idx="3108">
                  <c:v>850806</c:v>
                </c:pt>
                <c:pt idx="3109">
                  <c:v>850903</c:v>
                </c:pt>
                <c:pt idx="3110">
                  <c:v>851002</c:v>
                </c:pt>
                <c:pt idx="3111">
                  <c:v>851109</c:v>
                </c:pt>
                <c:pt idx="3112">
                  <c:v>851203</c:v>
                </c:pt>
                <c:pt idx="3113">
                  <c:v>851301</c:v>
                </c:pt>
                <c:pt idx="3114">
                  <c:v>851402</c:v>
                </c:pt>
                <c:pt idx="3115">
                  <c:v>851502</c:v>
                </c:pt>
                <c:pt idx="3116">
                  <c:v>851606</c:v>
                </c:pt>
                <c:pt idx="3117">
                  <c:v>851700</c:v>
                </c:pt>
                <c:pt idx="3118">
                  <c:v>851806</c:v>
                </c:pt>
                <c:pt idx="3119">
                  <c:v>851900</c:v>
                </c:pt>
                <c:pt idx="3120">
                  <c:v>852002</c:v>
                </c:pt>
                <c:pt idx="3121">
                  <c:v>852101</c:v>
                </c:pt>
                <c:pt idx="3122">
                  <c:v>852202</c:v>
                </c:pt>
                <c:pt idx="3123">
                  <c:v>852303</c:v>
                </c:pt>
                <c:pt idx="3124">
                  <c:v>852402</c:v>
                </c:pt>
                <c:pt idx="3125">
                  <c:v>852501</c:v>
                </c:pt>
                <c:pt idx="3126">
                  <c:v>852602</c:v>
                </c:pt>
                <c:pt idx="3127">
                  <c:v>852700</c:v>
                </c:pt>
                <c:pt idx="3128">
                  <c:v>852800</c:v>
                </c:pt>
                <c:pt idx="3129">
                  <c:v>852902</c:v>
                </c:pt>
                <c:pt idx="3130">
                  <c:v>853003</c:v>
                </c:pt>
                <c:pt idx="3131">
                  <c:v>853102</c:v>
                </c:pt>
                <c:pt idx="3132">
                  <c:v>853207</c:v>
                </c:pt>
                <c:pt idx="3133">
                  <c:v>853302</c:v>
                </c:pt>
                <c:pt idx="3134">
                  <c:v>853404</c:v>
                </c:pt>
                <c:pt idx="3135">
                  <c:v>853502</c:v>
                </c:pt>
                <c:pt idx="3136">
                  <c:v>853600</c:v>
                </c:pt>
                <c:pt idx="3137">
                  <c:v>853700</c:v>
                </c:pt>
                <c:pt idx="3138">
                  <c:v>853803</c:v>
                </c:pt>
                <c:pt idx="3139">
                  <c:v>853900</c:v>
                </c:pt>
                <c:pt idx="3140">
                  <c:v>854002</c:v>
                </c:pt>
              </c:numCache>
            </c:numRef>
          </c:xVal>
          <c:yVal>
            <c:numRef>
              <c:f>'RE4-3-TN03'!$G$5414:$G$8554</c:f>
              <c:numCache>
                <c:formatCode>General</c:formatCode>
                <c:ptCount val="3141"/>
              </c:numCache>
            </c:numRef>
          </c:yVal>
          <c:smooth val="1"/>
        </c:ser>
        <c:ser>
          <c:idx val="1"/>
          <c:order val="1"/>
          <c:trendline>
            <c:trendlineType val="linear"/>
            <c:dispRSqr val="1"/>
            <c:dispEq val="1"/>
            <c:trendlineLbl>
              <c:layout>
                <c:manualLayout>
                  <c:x val="-0.13950931077181944"/>
                  <c:y val="-5.6970298013204905E-2"/>
                </c:manualLayout>
              </c:layout>
              <c:numFmt formatCode="General" sourceLinked="0"/>
            </c:trendlineLbl>
          </c:trendline>
          <c:xVal>
            <c:numRef>
              <c:f>'RE4-3-TN03'!$F$5414:$F$8554</c:f>
              <c:numCache>
                <c:formatCode>General</c:formatCode>
                <c:ptCount val="3141"/>
                <c:pt idx="0">
                  <c:v>540000</c:v>
                </c:pt>
                <c:pt idx="1">
                  <c:v>540102</c:v>
                </c:pt>
                <c:pt idx="2">
                  <c:v>540202</c:v>
                </c:pt>
                <c:pt idx="3">
                  <c:v>540302</c:v>
                </c:pt>
                <c:pt idx="4">
                  <c:v>540405</c:v>
                </c:pt>
                <c:pt idx="5">
                  <c:v>540502</c:v>
                </c:pt>
                <c:pt idx="6">
                  <c:v>540608</c:v>
                </c:pt>
                <c:pt idx="7">
                  <c:v>540702</c:v>
                </c:pt>
                <c:pt idx="8">
                  <c:v>540802</c:v>
                </c:pt>
                <c:pt idx="9">
                  <c:v>540901</c:v>
                </c:pt>
                <c:pt idx="10">
                  <c:v>541009</c:v>
                </c:pt>
                <c:pt idx="11">
                  <c:v>541100</c:v>
                </c:pt>
                <c:pt idx="12">
                  <c:v>541202</c:v>
                </c:pt>
                <c:pt idx="13">
                  <c:v>541303</c:v>
                </c:pt>
                <c:pt idx="14">
                  <c:v>541402</c:v>
                </c:pt>
                <c:pt idx="15">
                  <c:v>541509</c:v>
                </c:pt>
                <c:pt idx="16">
                  <c:v>541602</c:v>
                </c:pt>
                <c:pt idx="17">
                  <c:v>541705</c:v>
                </c:pt>
                <c:pt idx="18">
                  <c:v>541802</c:v>
                </c:pt>
                <c:pt idx="19">
                  <c:v>541902</c:v>
                </c:pt>
                <c:pt idx="20">
                  <c:v>542001</c:v>
                </c:pt>
                <c:pt idx="21">
                  <c:v>542101</c:v>
                </c:pt>
                <c:pt idx="22">
                  <c:v>542200</c:v>
                </c:pt>
                <c:pt idx="23">
                  <c:v>542302</c:v>
                </c:pt>
                <c:pt idx="24">
                  <c:v>542400</c:v>
                </c:pt>
                <c:pt idx="25">
                  <c:v>542502</c:v>
                </c:pt>
                <c:pt idx="26">
                  <c:v>542602</c:v>
                </c:pt>
                <c:pt idx="27">
                  <c:v>542702</c:v>
                </c:pt>
                <c:pt idx="28">
                  <c:v>542805</c:v>
                </c:pt>
                <c:pt idx="29">
                  <c:v>542902</c:v>
                </c:pt>
                <c:pt idx="30">
                  <c:v>543006</c:v>
                </c:pt>
                <c:pt idx="31">
                  <c:v>543101</c:v>
                </c:pt>
                <c:pt idx="32">
                  <c:v>543201</c:v>
                </c:pt>
                <c:pt idx="33">
                  <c:v>543303</c:v>
                </c:pt>
                <c:pt idx="34">
                  <c:v>543401</c:v>
                </c:pt>
                <c:pt idx="35">
                  <c:v>543502</c:v>
                </c:pt>
                <c:pt idx="36">
                  <c:v>543601</c:v>
                </c:pt>
                <c:pt idx="37">
                  <c:v>543701</c:v>
                </c:pt>
                <c:pt idx="38">
                  <c:v>543802</c:v>
                </c:pt>
                <c:pt idx="39">
                  <c:v>543908</c:v>
                </c:pt>
                <c:pt idx="40">
                  <c:v>544003</c:v>
                </c:pt>
                <c:pt idx="41">
                  <c:v>544105</c:v>
                </c:pt>
                <c:pt idx="42">
                  <c:v>544203</c:v>
                </c:pt>
                <c:pt idx="43">
                  <c:v>544301</c:v>
                </c:pt>
                <c:pt idx="44">
                  <c:v>544401</c:v>
                </c:pt>
                <c:pt idx="45">
                  <c:v>544503</c:v>
                </c:pt>
                <c:pt idx="46">
                  <c:v>544602</c:v>
                </c:pt>
                <c:pt idx="47">
                  <c:v>544701</c:v>
                </c:pt>
                <c:pt idx="48">
                  <c:v>544807</c:v>
                </c:pt>
                <c:pt idx="49">
                  <c:v>544901</c:v>
                </c:pt>
                <c:pt idx="50">
                  <c:v>545007</c:v>
                </c:pt>
                <c:pt idx="51">
                  <c:v>545103</c:v>
                </c:pt>
                <c:pt idx="52">
                  <c:v>545203</c:v>
                </c:pt>
                <c:pt idx="53">
                  <c:v>545300</c:v>
                </c:pt>
                <c:pt idx="54">
                  <c:v>545411</c:v>
                </c:pt>
                <c:pt idx="55">
                  <c:v>545500</c:v>
                </c:pt>
                <c:pt idx="56">
                  <c:v>545601</c:v>
                </c:pt>
                <c:pt idx="57">
                  <c:v>545702</c:v>
                </c:pt>
                <c:pt idx="58">
                  <c:v>545801</c:v>
                </c:pt>
                <c:pt idx="59">
                  <c:v>545901</c:v>
                </c:pt>
                <c:pt idx="60">
                  <c:v>546001</c:v>
                </c:pt>
                <c:pt idx="61">
                  <c:v>546100</c:v>
                </c:pt>
                <c:pt idx="62">
                  <c:v>546203</c:v>
                </c:pt>
                <c:pt idx="63">
                  <c:v>546301</c:v>
                </c:pt>
                <c:pt idx="64">
                  <c:v>546403</c:v>
                </c:pt>
                <c:pt idx="65">
                  <c:v>546501</c:v>
                </c:pt>
                <c:pt idx="66">
                  <c:v>546600</c:v>
                </c:pt>
                <c:pt idx="67">
                  <c:v>546703</c:v>
                </c:pt>
                <c:pt idx="68">
                  <c:v>546801</c:v>
                </c:pt>
                <c:pt idx="69">
                  <c:v>546901</c:v>
                </c:pt>
                <c:pt idx="70">
                  <c:v>547001</c:v>
                </c:pt>
                <c:pt idx="71">
                  <c:v>547106</c:v>
                </c:pt>
                <c:pt idx="72">
                  <c:v>547203</c:v>
                </c:pt>
                <c:pt idx="73">
                  <c:v>547305</c:v>
                </c:pt>
                <c:pt idx="74">
                  <c:v>547401</c:v>
                </c:pt>
                <c:pt idx="75">
                  <c:v>549734</c:v>
                </c:pt>
                <c:pt idx="76">
                  <c:v>549938</c:v>
                </c:pt>
                <c:pt idx="77">
                  <c:v>549943</c:v>
                </c:pt>
                <c:pt idx="78">
                  <c:v>549947</c:v>
                </c:pt>
                <c:pt idx="79">
                  <c:v>549952</c:v>
                </c:pt>
                <c:pt idx="80">
                  <c:v>549957</c:v>
                </c:pt>
                <c:pt idx="81">
                  <c:v>549962</c:v>
                </c:pt>
                <c:pt idx="82">
                  <c:v>549967</c:v>
                </c:pt>
                <c:pt idx="83">
                  <c:v>549971</c:v>
                </c:pt>
                <c:pt idx="84">
                  <c:v>549976</c:v>
                </c:pt>
                <c:pt idx="85">
                  <c:v>549982</c:v>
                </c:pt>
                <c:pt idx="86">
                  <c:v>549986</c:v>
                </c:pt>
                <c:pt idx="87">
                  <c:v>549999</c:v>
                </c:pt>
                <c:pt idx="88">
                  <c:v>550013</c:v>
                </c:pt>
                <c:pt idx="89">
                  <c:v>550019</c:v>
                </c:pt>
                <c:pt idx="90">
                  <c:v>550025</c:v>
                </c:pt>
                <c:pt idx="91">
                  <c:v>550031</c:v>
                </c:pt>
                <c:pt idx="92">
                  <c:v>550038</c:v>
                </c:pt>
                <c:pt idx="93">
                  <c:v>550043</c:v>
                </c:pt>
                <c:pt idx="94">
                  <c:v>550048</c:v>
                </c:pt>
                <c:pt idx="95">
                  <c:v>550053</c:v>
                </c:pt>
                <c:pt idx="96">
                  <c:v>550058</c:v>
                </c:pt>
                <c:pt idx="97">
                  <c:v>550071</c:v>
                </c:pt>
                <c:pt idx="98">
                  <c:v>550083</c:v>
                </c:pt>
                <c:pt idx="99">
                  <c:v>550088</c:v>
                </c:pt>
                <c:pt idx="100">
                  <c:v>550094</c:v>
                </c:pt>
                <c:pt idx="101">
                  <c:v>550103</c:v>
                </c:pt>
                <c:pt idx="102">
                  <c:v>550211</c:v>
                </c:pt>
                <c:pt idx="103">
                  <c:v>550301</c:v>
                </c:pt>
                <c:pt idx="104">
                  <c:v>550402</c:v>
                </c:pt>
                <c:pt idx="105">
                  <c:v>550503</c:v>
                </c:pt>
                <c:pt idx="106">
                  <c:v>550600</c:v>
                </c:pt>
                <c:pt idx="107">
                  <c:v>550702</c:v>
                </c:pt>
                <c:pt idx="108">
                  <c:v>550802</c:v>
                </c:pt>
                <c:pt idx="109">
                  <c:v>550907</c:v>
                </c:pt>
                <c:pt idx="110">
                  <c:v>551000</c:v>
                </c:pt>
                <c:pt idx="111">
                  <c:v>551101</c:v>
                </c:pt>
                <c:pt idx="112">
                  <c:v>551234</c:v>
                </c:pt>
                <c:pt idx="113">
                  <c:v>551304</c:v>
                </c:pt>
                <c:pt idx="114">
                  <c:v>551402</c:v>
                </c:pt>
                <c:pt idx="115">
                  <c:v>551511</c:v>
                </c:pt>
                <c:pt idx="116">
                  <c:v>551600</c:v>
                </c:pt>
                <c:pt idx="117">
                  <c:v>551700</c:v>
                </c:pt>
                <c:pt idx="118">
                  <c:v>551800</c:v>
                </c:pt>
                <c:pt idx="119">
                  <c:v>551900</c:v>
                </c:pt>
                <c:pt idx="120">
                  <c:v>552002</c:v>
                </c:pt>
                <c:pt idx="121">
                  <c:v>552100</c:v>
                </c:pt>
                <c:pt idx="122">
                  <c:v>552203</c:v>
                </c:pt>
                <c:pt idx="123">
                  <c:v>552300</c:v>
                </c:pt>
                <c:pt idx="124">
                  <c:v>552406</c:v>
                </c:pt>
                <c:pt idx="125">
                  <c:v>552502</c:v>
                </c:pt>
                <c:pt idx="126">
                  <c:v>552600</c:v>
                </c:pt>
                <c:pt idx="127">
                  <c:v>552701</c:v>
                </c:pt>
                <c:pt idx="128">
                  <c:v>552807</c:v>
                </c:pt>
                <c:pt idx="129">
                  <c:v>552900</c:v>
                </c:pt>
                <c:pt idx="130">
                  <c:v>553000</c:v>
                </c:pt>
                <c:pt idx="131">
                  <c:v>553100</c:v>
                </c:pt>
                <c:pt idx="132">
                  <c:v>553203</c:v>
                </c:pt>
                <c:pt idx="133">
                  <c:v>553302</c:v>
                </c:pt>
                <c:pt idx="134">
                  <c:v>553400</c:v>
                </c:pt>
                <c:pt idx="135">
                  <c:v>553505</c:v>
                </c:pt>
                <c:pt idx="136">
                  <c:v>553600</c:v>
                </c:pt>
                <c:pt idx="137">
                  <c:v>553701</c:v>
                </c:pt>
                <c:pt idx="138">
                  <c:v>553801</c:v>
                </c:pt>
                <c:pt idx="139">
                  <c:v>553908</c:v>
                </c:pt>
                <c:pt idx="140">
                  <c:v>554000</c:v>
                </c:pt>
                <c:pt idx="141">
                  <c:v>554102</c:v>
                </c:pt>
                <c:pt idx="142">
                  <c:v>554200</c:v>
                </c:pt>
                <c:pt idx="143">
                  <c:v>554301</c:v>
                </c:pt>
                <c:pt idx="144">
                  <c:v>554403</c:v>
                </c:pt>
                <c:pt idx="145">
                  <c:v>554503</c:v>
                </c:pt>
                <c:pt idx="146">
                  <c:v>554607</c:v>
                </c:pt>
                <c:pt idx="147">
                  <c:v>554703</c:v>
                </c:pt>
                <c:pt idx="148">
                  <c:v>554810</c:v>
                </c:pt>
                <c:pt idx="149">
                  <c:v>554900</c:v>
                </c:pt>
                <c:pt idx="150">
                  <c:v>555003</c:v>
                </c:pt>
                <c:pt idx="151">
                  <c:v>555102</c:v>
                </c:pt>
                <c:pt idx="152">
                  <c:v>555208</c:v>
                </c:pt>
                <c:pt idx="153">
                  <c:v>555302</c:v>
                </c:pt>
                <c:pt idx="154">
                  <c:v>555400</c:v>
                </c:pt>
                <c:pt idx="155">
                  <c:v>555505</c:v>
                </c:pt>
                <c:pt idx="156">
                  <c:v>555600</c:v>
                </c:pt>
                <c:pt idx="157">
                  <c:v>555700</c:v>
                </c:pt>
                <c:pt idx="158">
                  <c:v>555800</c:v>
                </c:pt>
                <c:pt idx="159">
                  <c:v>555906</c:v>
                </c:pt>
                <c:pt idx="160">
                  <c:v>556003</c:v>
                </c:pt>
                <c:pt idx="161">
                  <c:v>556103</c:v>
                </c:pt>
                <c:pt idx="162">
                  <c:v>556202</c:v>
                </c:pt>
                <c:pt idx="163">
                  <c:v>556300</c:v>
                </c:pt>
                <c:pt idx="164">
                  <c:v>556404</c:v>
                </c:pt>
                <c:pt idx="165">
                  <c:v>556503</c:v>
                </c:pt>
                <c:pt idx="166">
                  <c:v>556601</c:v>
                </c:pt>
                <c:pt idx="167">
                  <c:v>556702</c:v>
                </c:pt>
                <c:pt idx="168">
                  <c:v>556807</c:v>
                </c:pt>
                <c:pt idx="169">
                  <c:v>556900</c:v>
                </c:pt>
                <c:pt idx="170">
                  <c:v>557003</c:v>
                </c:pt>
                <c:pt idx="171">
                  <c:v>557100</c:v>
                </c:pt>
                <c:pt idx="172">
                  <c:v>557203</c:v>
                </c:pt>
                <c:pt idx="173">
                  <c:v>557301</c:v>
                </c:pt>
                <c:pt idx="174">
                  <c:v>557403</c:v>
                </c:pt>
                <c:pt idx="175">
                  <c:v>557506</c:v>
                </c:pt>
                <c:pt idx="176">
                  <c:v>557601</c:v>
                </c:pt>
                <c:pt idx="177">
                  <c:v>557707</c:v>
                </c:pt>
                <c:pt idx="178">
                  <c:v>557802</c:v>
                </c:pt>
                <c:pt idx="179">
                  <c:v>557901</c:v>
                </c:pt>
                <c:pt idx="180">
                  <c:v>558006</c:v>
                </c:pt>
                <c:pt idx="181">
                  <c:v>558104</c:v>
                </c:pt>
                <c:pt idx="182">
                  <c:v>558202</c:v>
                </c:pt>
                <c:pt idx="183">
                  <c:v>558303</c:v>
                </c:pt>
                <c:pt idx="184">
                  <c:v>558403</c:v>
                </c:pt>
                <c:pt idx="185">
                  <c:v>558501</c:v>
                </c:pt>
                <c:pt idx="186">
                  <c:v>558603</c:v>
                </c:pt>
                <c:pt idx="187">
                  <c:v>558704</c:v>
                </c:pt>
                <c:pt idx="188">
                  <c:v>558803</c:v>
                </c:pt>
                <c:pt idx="189">
                  <c:v>558901</c:v>
                </c:pt>
                <c:pt idx="190">
                  <c:v>559001</c:v>
                </c:pt>
                <c:pt idx="191">
                  <c:v>559111</c:v>
                </c:pt>
                <c:pt idx="192">
                  <c:v>559203</c:v>
                </c:pt>
                <c:pt idx="193">
                  <c:v>559301</c:v>
                </c:pt>
                <c:pt idx="194">
                  <c:v>559405</c:v>
                </c:pt>
                <c:pt idx="195">
                  <c:v>559503</c:v>
                </c:pt>
                <c:pt idx="196">
                  <c:v>559608</c:v>
                </c:pt>
                <c:pt idx="197">
                  <c:v>559701</c:v>
                </c:pt>
                <c:pt idx="198">
                  <c:v>559807</c:v>
                </c:pt>
                <c:pt idx="199">
                  <c:v>559902</c:v>
                </c:pt>
                <c:pt idx="200">
                  <c:v>560003</c:v>
                </c:pt>
                <c:pt idx="201">
                  <c:v>560101</c:v>
                </c:pt>
                <c:pt idx="202">
                  <c:v>560200</c:v>
                </c:pt>
                <c:pt idx="203">
                  <c:v>560305</c:v>
                </c:pt>
                <c:pt idx="204">
                  <c:v>560403</c:v>
                </c:pt>
                <c:pt idx="205">
                  <c:v>560505</c:v>
                </c:pt>
                <c:pt idx="206">
                  <c:v>560600</c:v>
                </c:pt>
                <c:pt idx="207">
                  <c:v>560711</c:v>
                </c:pt>
                <c:pt idx="208">
                  <c:v>560803</c:v>
                </c:pt>
                <c:pt idx="209">
                  <c:v>560903</c:v>
                </c:pt>
                <c:pt idx="210">
                  <c:v>561010</c:v>
                </c:pt>
                <c:pt idx="211">
                  <c:v>561102</c:v>
                </c:pt>
                <c:pt idx="212">
                  <c:v>561207</c:v>
                </c:pt>
                <c:pt idx="213">
                  <c:v>561300</c:v>
                </c:pt>
                <c:pt idx="214">
                  <c:v>561403</c:v>
                </c:pt>
                <c:pt idx="215">
                  <c:v>561505</c:v>
                </c:pt>
                <c:pt idx="216">
                  <c:v>561603</c:v>
                </c:pt>
                <c:pt idx="217">
                  <c:v>561710</c:v>
                </c:pt>
                <c:pt idx="218">
                  <c:v>561801</c:v>
                </c:pt>
                <c:pt idx="219">
                  <c:v>561903</c:v>
                </c:pt>
                <c:pt idx="220">
                  <c:v>562000</c:v>
                </c:pt>
                <c:pt idx="221">
                  <c:v>562102</c:v>
                </c:pt>
                <c:pt idx="222">
                  <c:v>562201</c:v>
                </c:pt>
                <c:pt idx="223">
                  <c:v>562302</c:v>
                </c:pt>
                <c:pt idx="224">
                  <c:v>562403</c:v>
                </c:pt>
                <c:pt idx="225">
                  <c:v>562501</c:v>
                </c:pt>
                <c:pt idx="226">
                  <c:v>562600</c:v>
                </c:pt>
                <c:pt idx="227">
                  <c:v>562702</c:v>
                </c:pt>
                <c:pt idx="228">
                  <c:v>562806</c:v>
                </c:pt>
                <c:pt idx="229">
                  <c:v>562901</c:v>
                </c:pt>
                <c:pt idx="230">
                  <c:v>563008</c:v>
                </c:pt>
                <c:pt idx="231">
                  <c:v>563102</c:v>
                </c:pt>
                <c:pt idx="232">
                  <c:v>563204</c:v>
                </c:pt>
                <c:pt idx="233">
                  <c:v>563302</c:v>
                </c:pt>
                <c:pt idx="234">
                  <c:v>563403</c:v>
                </c:pt>
                <c:pt idx="235">
                  <c:v>563501</c:v>
                </c:pt>
                <c:pt idx="236">
                  <c:v>563629</c:v>
                </c:pt>
                <c:pt idx="237">
                  <c:v>563702</c:v>
                </c:pt>
                <c:pt idx="238">
                  <c:v>563801</c:v>
                </c:pt>
                <c:pt idx="239">
                  <c:v>563908</c:v>
                </c:pt>
                <c:pt idx="240">
                  <c:v>564002</c:v>
                </c:pt>
                <c:pt idx="241">
                  <c:v>564100</c:v>
                </c:pt>
                <c:pt idx="242">
                  <c:v>564201</c:v>
                </c:pt>
                <c:pt idx="243">
                  <c:v>564303</c:v>
                </c:pt>
                <c:pt idx="244">
                  <c:v>564405</c:v>
                </c:pt>
                <c:pt idx="245">
                  <c:v>564500</c:v>
                </c:pt>
                <c:pt idx="246">
                  <c:v>564610</c:v>
                </c:pt>
                <c:pt idx="247">
                  <c:v>564701</c:v>
                </c:pt>
                <c:pt idx="248">
                  <c:v>564806</c:v>
                </c:pt>
                <c:pt idx="249">
                  <c:v>564901</c:v>
                </c:pt>
                <c:pt idx="250">
                  <c:v>565000</c:v>
                </c:pt>
                <c:pt idx="251">
                  <c:v>565100</c:v>
                </c:pt>
                <c:pt idx="252">
                  <c:v>565203</c:v>
                </c:pt>
                <c:pt idx="253">
                  <c:v>565302</c:v>
                </c:pt>
                <c:pt idx="254">
                  <c:v>565402</c:v>
                </c:pt>
                <c:pt idx="255">
                  <c:v>565500</c:v>
                </c:pt>
                <c:pt idx="256">
                  <c:v>565604</c:v>
                </c:pt>
                <c:pt idx="257">
                  <c:v>565704</c:v>
                </c:pt>
                <c:pt idx="258">
                  <c:v>565803</c:v>
                </c:pt>
                <c:pt idx="259">
                  <c:v>565900</c:v>
                </c:pt>
                <c:pt idx="260">
                  <c:v>566002</c:v>
                </c:pt>
                <c:pt idx="261">
                  <c:v>566106</c:v>
                </c:pt>
                <c:pt idx="262">
                  <c:v>566202</c:v>
                </c:pt>
                <c:pt idx="263">
                  <c:v>566302</c:v>
                </c:pt>
                <c:pt idx="264">
                  <c:v>566402</c:v>
                </c:pt>
                <c:pt idx="265">
                  <c:v>566500</c:v>
                </c:pt>
                <c:pt idx="266">
                  <c:v>566601</c:v>
                </c:pt>
                <c:pt idx="267">
                  <c:v>566702</c:v>
                </c:pt>
                <c:pt idx="268">
                  <c:v>566808</c:v>
                </c:pt>
                <c:pt idx="269">
                  <c:v>566903</c:v>
                </c:pt>
                <c:pt idx="270">
                  <c:v>567001</c:v>
                </c:pt>
                <c:pt idx="271">
                  <c:v>567101</c:v>
                </c:pt>
                <c:pt idx="272">
                  <c:v>567206</c:v>
                </c:pt>
                <c:pt idx="273">
                  <c:v>567300</c:v>
                </c:pt>
                <c:pt idx="274">
                  <c:v>567402</c:v>
                </c:pt>
                <c:pt idx="275">
                  <c:v>567500</c:v>
                </c:pt>
                <c:pt idx="276">
                  <c:v>567602</c:v>
                </c:pt>
                <c:pt idx="277">
                  <c:v>567701</c:v>
                </c:pt>
                <c:pt idx="278">
                  <c:v>567801</c:v>
                </c:pt>
                <c:pt idx="279">
                  <c:v>567903</c:v>
                </c:pt>
                <c:pt idx="280">
                  <c:v>568001</c:v>
                </c:pt>
                <c:pt idx="281">
                  <c:v>568103</c:v>
                </c:pt>
                <c:pt idx="282">
                  <c:v>568203</c:v>
                </c:pt>
                <c:pt idx="283">
                  <c:v>568301</c:v>
                </c:pt>
                <c:pt idx="284">
                  <c:v>568401</c:v>
                </c:pt>
                <c:pt idx="285">
                  <c:v>568501</c:v>
                </c:pt>
                <c:pt idx="286">
                  <c:v>568603</c:v>
                </c:pt>
                <c:pt idx="287">
                  <c:v>568701</c:v>
                </c:pt>
                <c:pt idx="288">
                  <c:v>568800</c:v>
                </c:pt>
                <c:pt idx="289">
                  <c:v>568901</c:v>
                </c:pt>
                <c:pt idx="290">
                  <c:v>569007</c:v>
                </c:pt>
                <c:pt idx="291">
                  <c:v>569101</c:v>
                </c:pt>
                <c:pt idx="292">
                  <c:v>569209</c:v>
                </c:pt>
                <c:pt idx="293">
                  <c:v>569307</c:v>
                </c:pt>
                <c:pt idx="294">
                  <c:v>569406</c:v>
                </c:pt>
                <c:pt idx="295">
                  <c:v>569502</c:v>
                </c:pt>
                <c:pt idx="296">
                  <c:v>569601</c:v>
                </c:pt>
                <c:pt idx="297">
                  <c:v>569700</c:v>
                </c:pt>
                <c:pt idx="298">
                  <c:v>569801</c:v>
                </c:pt>
                <c:pt idx="299">
                  <c:v>569907</c:v>
                </c:pt>
                <c:pt idx="300">
                  <c:v>570001</c:v>
                </c:pt>
                <c:pt idx="301">
                  <c:v>570101</c:v>
                </c:pt>
                <c:pt idx="302">
                  <c:v>570203</c:v>
                </c:pt>
                <c:pt idx="303">
                  <c:v>570301</c:v>
                </c:pt>
                <c:pt idx="304">
                  <c:v>570401</c:v>
                </c:pt>
                <c:pt idx="305">
                  <c:v>570501</c:v>
                </c:pt>
                <c:pt idx="306">
                  <c:v>570603</c:v>
                </c:pt>
                <c:pt idx="307">
                  <c:v>570703</c:v>
                </c:pt>
                <c:pt idx="308">
                  <c:v>570801</c:v>
                </c:pt>
                <c:pt idx="309">
                  <c:v>570901</c:v>
                </c:pt>
                <c:pt idx="310">
                  <c:v>571007</c:v>
                </c:pt>
                <c:pt idx="311">
                  <c:v>571101</c:v>
                </c:pt>
                <c:pt idx="312">
                  <c:v>571205</c:v>
                </c:pt>
                <c:pt idx="313">
                  <c:v>571301</c:v>
                </c:pt>
                <c:pt idx="314">
                  <c:v>571402</c:v>
                </c:pt>
                <c:pt idx="315">
                  <c:v>571500</c:v>
                </c:pt>
                <c:pt idx="316">
                  <c:v>571601</c:v>
                </c:pt>
                <c:pt idx="317">
                  <c:v>571702</c:v>
                </c:pt>
                <c:pt idx="318">
                  <c:v>571803</c:v>
                </c:pt>
                <c:pt idx="319">
                  <c:v>571906</c:v>
                </c:pt>
                <c:pt idx="320">
                  <c:v>572002</c:v>
                </c:pt>
                <c:pt idx="321">
                  <c:v>572100</c:v>
                </c:pt>
                <c:pt idx="322">
                  <c:v>572201</c:v>
                </c:pt>
                <c:pt idx="323">
                  <c:v>572307</c:v>
                </c:pt>
                <c:pt idx="324">
                  <c:v>572401</c:v>
                </c:pt>
                <c:pt idx="325">
                  <c:v>572500</c:v>
                </c:pt>
                <c:pt idx="326">
                  <c:v>572607</c:v>
                </c:pt>
                <c:pt idx="327">
                  <c:v>572701</c:v>
                </c:pt>
                <c:pt idx="328">
                  <c:v>572800</c:v>
                </c:pt>
                <c:pt idx="329">
                  <c:v>572901</c:v>
                </c:pt>
                <c:pt idx="330">
                  <c:v>573008</c:v>
                </c:pt>
                <c:pt idx="331">
                  <c:v>573101</c:v>
                </c:pt>
                <c:pt idx="332">
                  <c:v>573200</c:v>
                </c:pt>
                <c:pt idx="333">
                  <c:v>573301</c:v>
                </c:pt>
                <c:pt idx="334">
                  <c:v>573401</c:v>
                </c:pt>
                <c:pt idx="335">
                  <c:v>573502</c:v>
                </c:pt>
                <c:pt idx="336">
                  <c:v>573601</c:v>
                </c:pt>
                <c:pt idx="337">
                  <c:v>573707</c:v>
                </c:pt>
                <c:pt idx="338">
                  <c:v>573803</c:v>
                </c:pt>
                <c:pt idx="339">
                  <c:v>573902</c:v>
                </c:pt>
                <c:pt idx="340">
                  <c:v>574000</c:v>
                </c:pt>
                <c:pt idx="341">
                  <c:v>574100</c:v>
                </c:pt>
                <c:pt idx="342">
                  <c:v>574201</c:v>
                </c:pt>
                <c:pt idx="343">
                  <c:v>574300</c:v>
                </c:pt>
                <c:pt idx="344">
                  <c:v>574403</c:v>
                </c:pt>
                <c:pt idx="345">
                  <c:v>574500</c:v>
                </c:pt>
                <c:pt idx="346">
                  <c:v>574602</c:v>
                </c:pt>
                <c:pt idx="347">
                  <c:v>574700</c:v>
                </c:pt>
                <c:pt idx="348">
                  <c:v>574803</c:v>
                </c:pt>
                <c:pt idx="349">
                  <c:v>574900</c:v>
                </c:pt>
                <c:pt idx="350">
                  <c:v>575006</c:v>
                </c:pt>
                <c:pt idx="351">
                  <c:v>575100</c:v>
                </c:pt>
                <c:pt idx="352">
                  <c:v>575209</c:v>
                </c:pt>
                <c:pt idx="353">
                  <c:v>575300</c:v>
                </c:pt>
                <c:pt idx="354">
                  <c:v>575400</c:v>
                </c:pt>
                <c:pt idx="355">
                  <c:v>575501</c:v>
                </c:pt>
                <c:pt idx="356">
                  <c:v>575600</c:v>
                </c:pt>
                <c:pt idx="357">
                  <c:v>575703</c:v>
                </c:pt>
                <c:pt idx="358">
                  <c:v>575800</c:v>
                </c:pt>
                <c:pt idx="359">
                  <c:v>575910</c:v>
                </c:pt>
                <c:pt idx="360">
                  <c:v>576000</c:v>
                </c:pt>
                <c:pt idx="361">
                  <c:v>576103</c:v>
                </c:pt>
                <c:pt idx="362">
                  <c:v>576200</c:v>
                </c:pt>
                <c:pt idx="363">
                  <c:v>576300</c:v>
                </c:pt>
                <c:pt idx="364">
                  <c:v>576401</c:v>
                </c:pt>
                <c:pt idx="365">
                  <c:v>576500</c:v>
                </c:pt>
                <c:pt idx="366">
                  <c:v>576604</c:v>
                </c:pt>
                <c:pt idx="367">
                  <c:v>576700</c:v>
                </c:pt>
                <c:pt idx="368">
                  <c:v>576800</c:v>
                </c:pt>
                <c:pt idx="369">
                  <c:v>576900</c:v>
                </c:pt>
                <c:pt idx="370">
                  <c:v>577000</c:v>
                </c:pt>
                <c:pt idx="371">
                  <c:v>577100</c:v>
                </c:pt>
                <c:pt idx="372">
                  <c:v>577200</c:v>
                </c:pt>
                <c:pt idx="373">
                  <c:v>577310</c:v>
                </c:pt>
                <c:pt idx="374">
                  <c:v>577400</c:v>
                </c:pt>
                <c:pt idx="375">
                  <c:v>577504</c:v>
                </c:pt>
                <c:pt idx="376">
                  <c:v>577600</c:v>
                </c:pt>
                <c:pt idx="377">
                  <c:v>577700</c:v>
                </c:pt>
                <c:pt idx="378">
                  <c:v>577801</c:v>
                </c:pt>
                <c:pt idx="379">
                  <c:v>577900</c:v>
                </c:pt>
                <c:pt idx="380">
                  <c:v>578007</c:v>
                </c:pt>
                <c:pt idx="381">
                  <c:v>578102</c:v>
                </c:pt>
                <c:pt idx="382">
                  <c:v>578203</c:v>
                </c:pt>
                <c:pt idx="383">
                  <c:v>578303</c:v>
                </c:pt>
                <c:pt idx="384">
                  <c:v>578403</c:v>
                </c:pt>
                <c:pt idx="385">
                  <c:v>578500</c:v>
                </c:pt>
                <c:pt idx="386">
                  <c:v>578602</c:v>
                </c:pt>
                <c:pt idx="387">
                  <c:v>578700</c:v>
                </c:pt>
                <c:pt idx="388">
                  <c:v>578802</c:v>
                </c:pt>
                <c:pt idx="389">
                  <c:v>578900</c:v>
                </c:pt>
                <c:pt idx="390">
                  <c:v>579000</c:v>
                </c:pt>
                <c:pt idx="391">
                  <c:v>579102</c:v>
                </c:pt>
                <c:pt idx="392">
                  <c:v>579203</c:v>
                </c:pt>
                <c:pt idx="393">
                  <c:v>579302</c:v>
                </c:pt>
                <c:pt idx="394">
                  <c:v>579408</c:v>
                </c:pt>
                <c:pt idx="395">
                  <c:v>579502</c:v>
                </c:pt>
                <c:pt idx="396">
                  <c:v>579604</c:v>
                </c:pt>
                <c:pt idx="397">
                  <c:v>579703</c:v>
                </c:pt>
                <c:pt idx="398">
                  <c:v>579810</c:v>
                </c:pt>
                <c:pt idx="399">
                  <c:v>579902</c:v>
                </c:pt>
                <c:pt idx="400">
                  <c:v>580003</c:v>
                </c:pt>
                <c:pt idx="401">
                  <c:v>580101</c:v>
                </c:pt>
                <c:pt idx="402">
                  <c:v>580203</c:v>
                </c:pt>
                <c:pt idx="403">
                  <c:v>580301</c:v>
                </c:pt>
                <c:pt idx="404">
                  <c:v>580403</c:v>
                </c:pt>
                <c:pt idx="405">
                  <c:v>580504</c:v>
                </c:pt>
                <c:pt idx="406">
                  <c:v>580602</c:v>
                </c:pt>
                <c:pt idx="407">
                  <c:v>580710</c:v>
                </c:pt>
                <c:pt idx="408">
                  <c:v>580802</c:v>
                </c:pt>
                <c:pt idx="409">
                  <c:v>580904</c:v>
                </c:pt>
                <c:pt idx="410">
                  <c:v>581003</c:v>
                </c:pt>
                <c:pt idx="411">
                  <c:v>581110</c:v>
                </c:pt>
                <c:pt idx="412">
                  <c:v>581202</c:v>
                </c:pt>
                <c:pt idx="413">
                  <c:v>581303</c:v>
                </c:pt>
                <c:pt idx="414">
                  <c:v>581400</c:v>
                </c:pt>
                <c:pt idx="415">
                  <c:v>581503</c:v>
                </c:pt>
                <c:pt idx="416">
                  <c:v>581605</c:v>
                </c:pt>
                <c:pt idx="417">
                  <c:v>581703</c:v>
                </c:pt>
                <c:pt idx="418">
                  <c:v>581808</c:v>
                </c:pt>
                <c:pt idx="419">
                  <c:v>581902</c:v>
                </c:pt>
                <c:pt idx="420">
                  <c:v>582002</c:v>
                </c:pt>
                <c:pt idx="421">
                  <c:v>582103</c:v>
                </c:pt>
                <c:pt idx="422">
                  <c:v>582202</c:v>
                </c:pt>
                <c:pt idx="423">
                  <c:v>582303</c:v>
                </c:pt>
                <c:pt idx="424">
                  <c:v>582408</c:v>
                </c:pt>
                <c:pt idx="425">
                  <c:v>582503</c:v>
                </c:pt>
                <c:pt idx="426">
                  <c:v>582602</c:v>
                </c:pt>
                <c:pt idx="427">
                  <c:v>582702</c:v>
                </c:pt>
                <c:pt idx="428">
                  <c:v>582803</c:v>
                </c:pt>
                <c:pt idx="429">
                  <c:v>582901</c:v>
                </c:pt>
                <c:pt idx="430">
                  <c:v>583003</c:v>
                </c:pt>
                <c:pt idx="431">
                  <c:v>583104</c:v>
                </c:pt>
                <c:pt idx="432">
                  <c:v>583201</c:v>
                </c:pt>
                <c:pt idx="433">
                  <c:v>583303</c:v>
                </c:pt>
                <c:pt idx="434">
                  <c:v>583401</c:v>
                </c:pt>
                <c:pt idx="435">
                  <c:v>583503</c:v>
                </c:pt>
                <c:pt idx="436">
                  <c:v>583601</c:v>
                </c:pt>
                <c:pt idx="437">
                  <c:v>583702</c:v>
                </c:pt>
                <c:pt idx="438">
                  <c:v>583801</c:v>
                </c:pt>
                <c:pt idx="439">
                  <c:v>583903</c:v>
                </c:pt>
                <c:pt idx="440">
                  <c:v>584004</c:v>
                </c:pt>
                <c:pt idx="441">
                  <c:v>584102</c:v>
                </c:pt>
                <c:pt idx="442">
                  <c:v>584210</c:v>
                </c:pt>
                <c:pt idx="443">
                  <c:v>584300</c:v>
                </c:pt>
                <c:pt idx="444">
                  <c:v>584402</c:v>
                </c:pt>
                <c:pt idx="445">
                  <c:v>584500</c:v>
                </c:pt>
                <c:pt idx="446">
                  <c:v>584602</c:v>
                </c:pt>
                <c:pt idx="447">
                  <c:v>584701</c:v>
                </c:pt>
                <c:pt idx="448">
                  <c:v>584803</c:v>
                </c:pt>
                <c:pt idx="449">
                  <c:v>584904</c:v>
                </c:pt>
                <c:pt idx="450">
                  <c:v>585003</c:v>
                </c:pt>
                <c:pt idx="451">
                  <c:v>585110</c:v>
                </c:pt>
                <c:pt idx="452">
                  <c:v>585203</c:v>
                </c:pt>
                <c:pt idx="453">
                  <c:v>585302</c:v>
                </c:pt>
                <c:pt idx="454">
                  <c:v>585403</c:v>
                </c:pt>
                <c:pt idx="455">
                  <c:v>585507</c:v>
                </c:pt>
                <c:pt idx="456">
                  <c:v>585602</c:v>
                </c:pt>
                <c:pt idx="457">
                  <c:v>585702</c:v>
                </c:pt>
                <c:pt idx="458">
                  <c:v>585802</c:v>
                </c:pt>
                <c:pt idx="459">
                  <c:v>585902</c:v>
                </c:pt>
                <c:pt idx="460">
                  <c:v>586007</c:v>
                </c:pt>
                <c:pt idx="461">
                  <c:v>586103</c:v>
                </c:pt>
                <c:pt idx="462">
                  <c:v>586205</c:v>
                </c:pt>
                <c:pt idx="463">
                  <c:v>586302</c:v>
                </c:pt>
                <c:pt idx="464">
                  <c:v>586402</c:v>
                </c:pt>
                <c:pt idx="465">
                  <c:v>586503</c:v>
                </c:pt>
                <c:pt idx="466">
                  <c:v>586602</c:v>
                </c:pt>
                <c:pt idx="467">
                  <c:v>586702</c:v>
                </c:pt>
                <c:pt idx="468">
                  <c:v>586802</c:v>
                </c:pt>
                <c:pt idx="469">
                  <c:v>586901</c:v>
                </c:pt>
                <c:pt idx="470">
                  <c:v>587002</c:v>
                </c:pt>
                <c:pt idx="471">
                  <c:v>587104</c:v>
                </c:pt>
                <c:pt idx="472">
                  <c:v>587202</c:v>
                </c:pt>
                <c:pt idx="473">
                  <c:v>587301</c:v>
                </c:pt>
                <c:pt idx="474">
                  <c:v>587401</c:v>
                </c:pt>
                <c:pt idx="475">
                  <c:v>587505</c:v>
                </c:pt>
                <c:pt idx="476">
                  <c:v>587603</c:v>
                </c:pt>
                <c:pt idx="477">
                  <c:v>587701</c:v>
                </c:pt>
                <c:pt idx="478">
                  <c:v>587800</c:v>
                </c:pt>
                <c:pt idx="479">
                  <c:v>587902</c:v>
                </c:pt>
                <c:pt idx="480">
                  <c:v>588003</c:v>
                </c:pt>
                <c:pt idx="481">
                  <c:v>588102</c:v>
                </c:pt>
                <c:pt idx="482">
                  <c:v>588201</c:v>
                </c:pt>
                <c:pt idx="483">
                  <c:v>588303</c:v>
                </c:pt>
                <c:pt idx="484">
                  <c:v>588409</c:v>
                </c:pt>
                <c:pt idx="485">
                  <c:v>588503</c:v>
                </c:pt>
                <c:pt idx="486">
                  <c:v>588602</c:v>
                </c:pt>
                <c:pt idx="487">
                  <c:v>588702</c:v>
                </c:pt>
                <c:pt idx="488">
                  <c:v>588802</c:v>
                </c:pt>
                <c:pt idx="489">
                  <c:v>588903</c:v>
                </c:pt>
                <c:pt idx="490">
                  <c:v>589001</c:v>
                </c:pt>
                <c:pt idx="491">
                  <c:v>589108</c:v>
                </c:pt>
                <c:pt idx="492">
                  <c:v>589202</c:v>
                </c:pt>
                <c:pt idx="493">
                  <c:v>589301</c:v>
                </c:pt>
                <c:pt idx="494">
                  <c:v>589400</c:v>
                </c:pt>
                <c:pt idx="495">
                  <c:v>589505</c:v>
                </c:pt>
                <c:pt idx="496">
                  <c:v>589600</c:v>
                </c:pt>
                <c:pt idx="497">
                  <c:v>589706</c:v>
                </c:pt>
                <c:pt idx="498">
                  <c:v>589803</c:v>
                </c:pt>
                <c:pt idx="499">
                  <c:v>589901</c:v>
                </c:pt>
                <c:pt idx="500">
                  <c:v>590002</c:v>
                </c:pt>
                <c:pt idx="501">
                  <c:v>590102</c:v>
                </c:pt>
                <c:pt idx="502">
                  <c:v>590204</c:v>
                </c:pt>
                <c:pt idx="503">
                  <c:v>590302</c:v>
                </c:pt>
                <c:pt idx="504">
                  <c:v>590401</c:v>
                </c:pt>
                <c:pt idx="505">
                  <c:v>590503</c:v>
                </c:pt>
                <c:pt idx="506">
                  <c:v>590605</c:v>
                </c:pt>
                <c:pt idx="507">
                  <c:v>590701</c:v>
                </c:pt>
                <c:pt idx="508">
                  <c:v>590809</c:v>
                </c:pt>
                <c:pt idx="509">
                  <c:v>590901</c:v>
                </c:pt>
                <c:pt idx="510">
                  <c:v>591002</c:v>
                </c:pt>
                <c:pt idx="511">
                  <c:v>591100</c:v>
                </c:pt>
                <c:pt idx="512">
                  <c:v>591202</c:v>
                </c:pt>
                <c:pt idx="513">
                  <c:v>591304</c:v>
                </c:pt>
                <c:pt idx="514">
                  <c:v>591402</c:v>
                </c:pt>
                <c:pt idx="515">
                  <c:v>591503</c:v>
                </c:pt>
                <c:pt idx="516">
                  <c:v>591602</c:v>
                </c:pt>
                <c:pt idx="517">
                  <c:v>591708</c:v>
                </c:pt>
                <c:pt idx="518">
                  <c:v>591801</c:v>
                </c:pt>
                <c:pt idx="519">
                  <c:v>591910</c:v>
                </c:pt>
                <c:pt idx="520">
                  <c:v>592001</c:v>
                </c:pt>
                <c:pt idx="521">
                  <c:v>592104</c:v>
                </c:pt>
                <c:pt idx="522">
                  <c:v>592201</c:v>
                </c:pt>
                <c:pt idx="523">
                  <c:v>592300</c:v>
                </c:pt>
                <c:pt idx="524">
                  <c:v>592401</c:v>
                </c:pt>
                <c:pt idx="525">
                  <c:v>592501</c:v>
                </c:pt>
                <c:pt idx="526">
                  <c:v>592603</c:v>
                </c:pt>
                <c:pt idx="527">
                  <c:v>592701</c:v>
                </c:pt>
                <c:pt idx="528">
                  <c:v>592803</c:v>
                </c:pt>
                <c:pt idx="529">
                  <c:v>592901</c:v>
                </c:pt>
                <c:pt idx="530">
                  <c:v>593007</c:v>
                </c:pt>
                <c:pt idx="531">
                  <c:v>593102</c:v>
                </c:pt>
                <c:pt idx="532">
                  <c:v>593200</c:v>
                </c:pt>
                <c:pt idx="533">
                  <c:v>593301</c:v>
                </c:pt>
                <c:pt idx="534">
                  <c:v>593408</c:v>
                </c:pt>
                <c:pt idx="535">
                  <c:v>593501</c:v>
                </c:pt>
                <c:pt idx="536">
                  <c:v>593601</c:v>
                </c:pt>
                <c:pt idx="537">
                  <c:v>593703</c:v>
                </c:pt>
                <c:pt idx="538">
                  <c:v>593801</c:v>
                </c:pt>
                <c:pt idx="539">
                  <c:v>593902</c:v>
                </c:pt>
                <c:pt idx="540">
                  <c:v>594001</c:v>
                </c:pt>
                <c:pt idx="541">
                  <c:v>594103</c:v>
                </c:pt>
                <c:pt idx="542">
                  <c:v>594202</c:v>
                </c:pt>
                <c:pt idx="543">
                  <c:v>594302</c:v>
                </c:pt>
                <c:pt idx="544">
                  <c:v>594401</c:v>
                </c:pt>
                <c:pt idx="545">
                  <c:v>594507</c:v>
                </c:pt>
                <c:pt idx="546">
                  <c:v>594601</c:v>
                </c:pt>
                <c:pt idx="547">
                  <c:v>594700</c:v>
                </c:pt>
                <c:pt idx="548">
                  <c:v>594801</c:v>
                </c:pt>
                <c:pt idx="549">
                  <c:v>594901</c:v>
                </c:pt>
                <c:pt idx="550">
                  <c:v>595002</c:v>
                </c:pt>
                <c:pt idx="551">
                  <c:v>595101</c:v>
                </c:pt>
                <c:pt idx="552">
                  <c:v>595203</c:v>
                </c:pt>
                <c:pt idx="553">
                  <c:v>595300</c:v>
                </c:pt>
                <c:pt idx="554">
                  <c:v>595407</c:v>
                </c:pt>
                <c:pt idx="555">
                  <c:v>595501</c:v>
                </c:pt>
                <c:pt idx="556">
                  <c:v>595601</c:v>
                </c:pt>
                <c:pt idx="557">
                  <c:v>595701</c:v>
                </c:pt>
                <c:pt idx="558">
                  <c:v>595800</c:v>
                </c:pt>
                <c:pt idx="559">
                  <c:v>595903</c:v>
                </c:pt>
                <c:pt idx="560">
                  <c:v>596001</c:v>
                </c:pt>
                <c:pt idx="561">
                  <c:v>596100</c:v>
                </c:pt>
                <c:pt idx="562">
                  <c:v>596201</c:v>
                </c:pt>
                <c:pt idx="563">
                  <c:v>596303</c:v>
                </c:pt>
                <c:pt idx="564">
                  <c:v>596403</c:v>
                </c:pt>
                <c:pt idx="565">
                  <c:v>596508</c:v>
                </c:pt>
                <c:pt idx="566">
                  <c:v>596601</c:v>
                </c:pt>
                <c:pt idx="567">
                  <c:v>596704</c:v>
                </c:pt>
                <c:pt idx="568">
                  <c:v>596801</c:v>
                </c:pt>
                <c:pt idx="569">
                  <c:v>596907</c:v>
                </c:pt>
                <c:pt idx="570">
                  <c:v>597001</c:v>
                </c:pt>
                <c:pt idx="571">
                  <c:v>597101</c:v>
                </c:pt>
                <c:pt idx="572">
                  <c:v>597202</c:v>
                </c:pt>
                <c:pt idx="573">
                  <c:v>597301</c:v>
                </c:pt>
                <c:pt idx="574">
                  <c:v>597402</c:v>
                </c:pt>
                <c:pt idx="575">
                  <c:v>597501</c:v>
                </c:pt>
                <c:pt idx="576">
                  <c:v>597607</c:v>
                </c:pt>
                <c:pt idx="577">
                  <c:v>597701</c:v>
                </c:pt>
                <c:pt idx="578">
                  <c:v>597801</c:v>
                </c:pt>
                <c:pt idx="579">
                  <c:v>597900</c:v>
                </c:pt>
                <c:pt idx="580">
                  <c:v>598007</c:v>
                </c:pt>
                <c:pt idx="581">
                  <c:v>598102</c:v>
                </c:pt>
                <c:pt idx="582">
                  <c:v>598200</c:v>
                </c:pt>
                <c:pt idx="583">
                  <c:v>598303</c:v>
                </c:pt>
                <c:pt idx="584">
                  <c:v>598400</c:v>
                </c:pt>
                <c:pt idx="585">
                  <c:v>598501</c:v>
                </c:pt>
                <c:pt idx="586">
                  <c:v>598600</c:v>
                </c:pt>
                <c:pt idx="587">
                  <c:v>598702</c:v>
                </c:pt>
                <c:pt idx="588">
                  <c:v>598800</c:v>
                </c:pt>
                <c:pt idx="589">
                  <c:v>598907</c:v>
                </c:pt>
                <c:pt idx="590">
                  <c:v>599000</c:v>
                </c:pt>
                <c:pt idx="591">
                  <c:v>599109</c:v>
                </c:pt>
                <c:pt idx="592">
                  <c:v>599202</c:v>
                </c:pt>
                <c:pt idx="593">
                  <c:v>599307</c:v>
                </c:pt>
                <c:pt idx="594">
                  <c:v>599403</c:v>
                </c:pt>
                <c:pt idx="595">
                  <c:v>599502</c:v>
                </c:pt>
                <c:pt idx="596">
                  <c:v>599602</c:v>
                </c:pt>
                <c:pt idx="597">
                  <c:v>599700</c:v>
                </c:pt>
                <c:pt idx="598">
                  <c:v>599803</c:v>
                </c:pt>
                <c:pt idx="599">
                  <c:v>599902</c:v>
                </c:pt>
                <c:pt idx="600">
                  <c:v>600000</c:v>
                </c:pt>
                <c:pt idx="601">
                  <c:v>600100</c:v>
                </c:pt>
                <c:pt idx="602">
                  <c:v>600210</c:v>
                </c:pt>
                <c:pt idx="603">
                  <c:v>600300</c:v>
                </c:pt>
                <c:pt idx="604">
                  <c:v>600402</c:v>
                </c:pt>
                <c:pt idx="605">
                  <c:v>600503</c:v>
                </c:pt>
                <c:pt idx="606">
                  <c:v>600603</c:v>
                </c:pt>
                <c:pt idx="607">
                  <c:v>600707</c:v>
                </c:pt>
                <c:pt idx="608">
                  <c:v>600800</c:v>
                </c:pt>
                <c:pt idx="609">
                  <c:v>600910</c:v>
                </c:pt>
                <c:pt idx="610">
                  <c:v>601000</c:v>
                </c:pt>
                <c:pt idx="611">
                  <c:v>601103</c:v>
                </c:pt>
                <c:pt idx="612">
                  <c:v>601200</c:v>
                </c:pt>
                <c:pt idx="613">
                  <c:v>601309</c:v>
                </c:pt>
                <c:pt idx="614">
                  <c:v>601401</c:v>
                </c:pt>
                <c:pt idx="615">
                  <c:v>601503</c:v>
                </c:pt>
                <c:pt idx="616">
                  <c:v>601601</c:v>
                </c:pt>
                <c:pt idx="617">
                  <c:v>601700</c:v>
                </c:pt>
                <c:pt idx="618">
                  <c:v>601803</c:v>
                </c:pt>
                <c:pt idx="619">
                  <c:v>601903</c:v>
                </c:pt>
                <c:pt idx="620">
                  <c:v>602006</c:v>
                </c:pt>
                <c:pt idx="621">
                  <c:v>602100</c:v>
                </c:pt>
                <c:pt idx="622">
                  <c:v>602210</c:v>
                </c:pt>
                <c:pt idx="623">
                  <c:v>602300</c:v>
                </c:pt>
                <c:pt idx="624">
                  <c:v>602404</c:v>
                </c:pt>
                <c:pt idx="625">
                  <c:v>602502</c:v>
                </c:pt>
                <c:pt idx="626">
                  <c:v>602600</c:v>
                </c:pt>
                <c:pt idx="627">
                  <c:v>602703</c:v>
                </c:pt>
                <c:pt idx="628">
                  <c:v>602800</c:v>
                </c:pt>
                <c:pt idx="629">
                  <c:v>602902</c:v>
                </c:pt>
                <c:pt idx="630">
                  <c:v>603000</c:v>
                </c:pt>
                <c:pt idx="631">
                  <c:v>603106</c:v>
                </c:pt>
                <c:pt idx="632">
                  <c:v>603200</c:v>
                </c:pt>
                <c:pt idx="633">
                  <c:v>603303</c:v>
                </c:pt>
                <c:pt idx="634">
                  <c:v>603400</c:v>
                </c:pt>
                <c:pt idx="635">
                  <c:v>603500</c:v>
                </c:pt>
                <c:pt idx="636">
                  <c:v>603601</c:v>
                </c:pt>
                <c:pt idx="637">
                  <c:v>603704</c:v>
                </c:pt>
                <c:pt idx="638">
                  <c:v>603803</c:v>
                </c:pt>
                <c:pt idx="639">
                  <c:v>603904</c:v>
                </c:pt>
                <c:pt idx="640">
                  <c:v>604000</c:v>
                </c:pt>
                <c:pt idx="641">
                  <c:v>604100</c:v>
                </c:pt>
                <c:pt idx="642">
                  <c:v>604202</c:v>
                </c:pt>
                <c:pt idx="643">
                  <c:v>604301</c:v>
                </c:pt>
                <c:pt idx="644">
                  <c:v>604402</c:v>
                </c:pt>
                <c:pt idx="645">
                  <c:v>604505</c:v>
                </c:pt>
                <c:pt idx="646">
                  <c:v>604687</c:v>
                </c:pt>
                <c:pt idx="647">
                  <c:v>604710</c:v>
                </c:pt>
                <c:pt idx="648">
                  <c:v>604802</c:v>
                </c:pt>
                <c:pt idx="649">
                  <c:v>604906</c:v>
                </c:pt>
                <c:pt idx="650">
                  <c:v>605001</c:v>
                </c:pt>
                <c:pt idx="651">
                  <c:v>605101</c:v>
                </c:pt>
                <c:pt idx="652">
                  <c:v>605206</c:v>
                </c:pt>
                <c:pt idx="653">
                  <c:v>605303</c:v>
                </c:pt>
                <c:pt idx="654">
                  <c:v>605403</c:v>
                </c:pt>
                <c:pt idx="655">
                  <c:v>605502</c:v>
                </c:pt>
                <c:pt idx="656">
                  <c:v>605602</c:v>
                </c:pt>
                <c:pt idx="657">
                  <c:v>605705</c:v>
                </c:pt>
                <c:pt idx="658">
                  <c:v>605801</c:v>
                </c:pt>
                <c:pt idx="659">
                  <c:v>605902</c:v>
                </c:pt>
                <c:pt idx="660">
                  <c:v>606001</c:v>
                </c:pt>
                <c:pt idx="661">
                  <c:v>606101</c:v>
                </c:pt>
                <c:pt idx="662">
                  <c:v>606200</c:v>
                </c:pt>
                <c:pt idx="663">
                  <c:v>606301</c:v>
                </c:pt>
                <c:pt idx="664">
                  <c:v>606404</c:v>
                </c:pt>
                <c:pt idx="665">
                  <c:v>606500</c:v>
                </c:pt>
                <c:pt idx="666">
                  <c:v>606600</c:v>
                </c:pt>
                <c:pt idx="667">
                  <c:v>606702</c:v>
                </c:pt>
                <c:pt idx="668">
                  <c:v>606810</c:v>
                </c:pt>
                <c:pt idx="669">
                  <c:v>606900</c:v>
                </c:pt>
                <c:pt idx="670">
                  <c:v>607003</c:v>
                </c:pt>
                <c:pt idx="671">
                  <c:v>607102</c:v>
                </c:pt>
                <c:pt idx="672">
                  <c:v>607202</c:v>
                </c:pt>
                <c:pt idx="673">
                  <c:v>607308</c:v>
                </c:pt>
                <c:pt idx="674">
                  <c:v>607400</c:v>
                </c:pt>
                <c:pt idx="675">
                  <c:v>607504</c:v>
                </c:pt>
                <c:pt idx="676">
                  <c:v>607603</c:v>
                </c:pt>
                <c:pt idx="677">
                  <c:v>607701</c:v>
                </c:pt>
                <c:pt idx="678">
                  <c:v>607803</c:v>
                </c:pt>
                <c:pt idx="679">
                  <c:v>607904</c:v>
                </c:pt>
                <c:pt idx="680">
                  <c:v>608005</c:v>
                </c:pt>
                <c:pt idx="681">
                  <c:v>608101</c:v>
                </c:pt>
                <c:pt idx="682">
                  <c:v>608201</c:v>
                </c:pt>
                <c:pt idx="683">
                  <c:v>608303</c:v>
                </c:pt>
                <c:pt idx="684">
                  <c:v>608406</c:v>
                </c:pt>
                <c:pt idx="685">
                  <c:v>608568</c:v>
                </c:pt>
                <c:pt idx="686">
                  <c:v>608610</c:v>
                </c:pt>
                <c:pt idx="687">
                  <c:v>608702</c:v>
                </c:pt>
                <c:pt idx="688">
                  <c:v>608807</c:v>
                </c:pt>
                <c:pt idx="689">
                  <c:v>608909</c:v>
                </c:pt>
                <c:pt idx="690">
                  <c:v>609001</c:v>
                </c:pt>
                <c:pt idx="691">
                  <c:v>609110</c:v>
                </c:pt>
                <c:pt idx="692">
                  <c:v>609203</c:v>
                </c:pt>
                <c:pt idx="693">
                  <c:v>609309</c:v>
                </c:pt>
                <c:pt idx="694">
                  <c:v>609402</c:v>
                </c:pt>
                <c:pt idx="695">
                  <c:v>609502</c:v>
                </c:pt>
                <c:pt idx="696">
                  <c:v>609604</c:v>
                </c:pt>
                <c:pt idx="697">
                  <c:v>609703</c:v>
                </c:pt>
                <c:pt idx="698">
                  <c:v>609807</c:v>
                </c:pt>
                <c:pt idx="699">
                  <c:v>609902</c:v>
                </c:pt>
                <c:pt idx="700">
                  <c:v>610002</c:v>
                </c:pt>
                <c:pt idx="701">
                  <c:v>610101</c:v>
                </c:pt>
                <c:pt idx="702">
                  <c:v>610201</c:v>
                </c:pt>
                <c:pt idx="703">
                  <c:v>610301</c:v>
                </c:pt>
                <c:pt idx="704">
                  <c:v>610401</c:v>
                </c:pt>
                <c:pt idx="705">
                  <c:v>610508</c:v>
                </c:pt>
                <c:pt idx="706">
                  <c:v>610600</c:v>
                </c:pt>
                <c:pt idx="707">
                  <c:v>610705</c:v>
                </c:pt>
                <c:pt idx="708">
                  <c:v>610801</c:v>
                </c:pt>
                <c:pt idx="709">
                  <c:v>610958</c:v>
                </c:pt>
                <c:pt idx="710">
                  <c:v>611003</c:v>
                </c:pt>
                <c:pt idx="711">
                  <c:v>611110</c:v>
                </c:pt>
                <c:pt idx="712">
                  <c:v>611201</c:v>
                </c:pt>
                <c:pt idx="713">
                  <c:v>611308</c:v>
                </c:pt>
                <c:pt idx="714">
                  <c:v>611402</c:v>
                </c:pt>
                <c:pt idx="715">
                  <c:v>611501</c:v>
                </c:pt>
                <c:pt idx="716">
                  <c:v>611602</c:v>
                </c:pt>
                <c:pt idx="717">
                  <c:v>611703</c:v>
                </c:pt>
                <c:pt idx="718">
                  <c:v>611808</c:v>
                </c:pt>
                <c:pt idx="719">
                  <c:v>611903</c:v>
                </c:pt>
                <c:pt idx="720">
                  <c:v>612013</c:v>
                </c:pt>
                <c:pt idx="721">
                  <c:v>612103</c:v>
                </c:pt>
                <c:pt idx="722">
                  <c:v>612200</c:v>
                </c:pt>
                <c:pt idx="723">
                  <c:v>612301</c:v>
                </c:pt>
                <c:pt idx="724">
                  <c:v>612403</c:v>
                </c:pt>
                <c:pt idx="725">
                  <c:v>612502</c:v>
                </c:pt>
                <c:pt idx="726">
                  <c:v>612608</c:v>
                </c:pt>
                <c:pt idx="727">
                  <c:v>612701</c:v>
                </c:pt>
                <c:pt idx="728">
                  <c:v>612802</c:v>
                </c:pt>
                <c:pt idx="729">
                  <c:v>612901</c:v>
                </c:pt>
                <c:pt idx="730">
                  <c:v>613002</c:v>
                </c:pt>
                <c:pt idx="731">
                  <c:v>613102</c:v>
                </c:pt>
                <c:pt idx="732">
                  <c:v>613203</c:v>
                </c:pt>
                <c:pt idx="733">
                  <c:v>613305</c:v>
                </c:pt>
                <c:pt idx="734">
                  <c:v>613402</c:v>
                </c:pt>
                <c:pt idx="735">
                  <c:v>613500</c:v>
                </c:pt>
                <c:pt idx="736">
                  <c:v>613603</c:v>
                </c:pt>
                <c:pt idx="737">
                  <c:v>613709</c:v>
                </c:pt>
                <c:pt idx="738">
                  <c:v>613802</c:v>
                </c:pt>
                <c:pt idx="739">
                  <c:v>613901</c:v>
                </c:pt>
                <c:pt idx="740">
                  <c:v>614008</c:v>
                </c:pt>
                <c:pt idx="741">
                  <c:v>614109</c:v>
                </c:pt>
                <c:pt idx="742">
                  <c:v>614207</c:v>
                </c:pt>
                <c:pt idx="743">
                  <c:v>614303</c:v>
                </c:pt>
                <c:pt idx="744">
                  <c:v>614402</c:v>
                </c:pt>
                <c:pt idx="745">
                  <c:v>614509</c:v>
                </c:pt>
                <c:pt idx="746">
                  <c:v>614602</c:v>
                </c:pt>
                <c:pt idx="747">
                  <c:v>614710</c:v>
                </c:pt>
                <c:pt idx="748">
                  <c:v>614802</c:v>
                </c:pt>
                <c:pt idx="749">
                  <c:v>614901</c:v>
                </c:pt>
                <c:pt idx="750">
                  <c:v>615001</c:v>
                </c:pt>
                <c:pt idx="751">
                  <c:v>615102</c:v>
                </c:pt>
                <c:pt idx="752">
                  <c:v>615209</c:v>
                </c:pt>
                <c:pt idx="753">
                  <c:v>615302</c:v>
                </c:pt>
                <c:pt idx="754">
                  <c:v>615406</c:v>
                </c:pt>
                <c:pt idx="755">
                  <c:v>615501</c:v>
                </c:pt>
                <c:pt idx="756">
                  <c:v>615603</c:v>
                </c:pt>
                <c:pt idx="757">
                  <c:v>615702</c:v>
                </c:pt>
                <c:pt idx="758">
                  <c:v>615802</c:v>
                </c:pt>
                <c:pt idx="759">
                  <c:v>615901</c:v>
                </c:pt>
                <c:pt idx="760">
                  <c:v>616000</c:v>
                </c:pt>
                <c:pt idx="761">
                  <c:v>616102</c:v>
                </c:pt>
                <c:pt idx="762">
                  <c:v>616204</c:v>
                </c:pt>
                <c:pt idx="763">
                  <c:v>616301</c:v>
                </c:pt>
                <c:pt idx="764">
                  <c:v>616401</c:v>
                </c:pt>
                <c:pt idx="765">
                  <c:v>616500</c:v>
                </c:pt>
                <c:pt idx="766">
                  <c:v>616611</c:v>
                </c:pt>
                <c:pt idx="767">
                  <c:v>616700</c:v>
                </c:pt>
                <c:pt idx="768">
                  <c:v>616801</c:v>
                </c:pt>
                <c:pt idx="769">
                  <c:v>616908</c:v>
                </c:pt>
                <c:pt idx="770">
                  <c:v>617002</c:v>
                </c:pt>
                <c:pt idx="771">
                  <c:v>617109</c:v>
                </c:pt>
                <c:pt idx="772">
                  <c:v>617200</c:v>
                </c:pt>
                <c:pt idx="773">
                  <c:v>617301</c:v>
                </c:pt>
                <c:pt idx="774">
                  <c:v>617400</c:v>
                </c:pt>
                <c:pt idx="775">
                  <c:v>617503</c:v>
                </c:pt>
                <c:pt idx="776">
                  <c:v>617611</c:v>
                </c:pt>
                <c:pt idx="777">
                  <c:v>617701</c:v>
                </c:pt>
                <c:pt idx="778">
                  <c:v>617800</c:v>
                </c:pt>
                <c:pt idx="779">
                  <c:v>617903</c:v>
                </c:pt>
                <c:pt idx="780">
                  <c:v>618000</c:v>
                </c:pt>
                <c:pt idx="781">
                  <c:v>618104</c:v>
                </c:pt>
                <c:pt idx="782">
                  <c:v>618203</c:v>
                </c:pt>
                <c:pt idx="783">
                  <c:v>618301</c:v>
                </c:pt>
                <c:pt idx="784">
                  <c:v>618400</c:v>
                </c:pt>
                <c:pt idx="785">
                  <c:v>618500</c:v>
                </c:pt>
                <c:pt idx="786">
                  <c:v>618603</c:v>
                </c:pt>
                <c:pt idx="787">
                  <c:v>618702</c:v>
                </c:pt>
                <c:pt idx="788">
                  <c:v>618802</c:v>
                </c:pt>
                <c:pt idx="789">
                  <c:v>618910</c:v>
                </c:pt>
                <c:pt idx="790">
                  <c:v>619003</c:v>
                </c:pt>
                <c:pt idx="791">
                  <c:v>619106</c:v>
                </c:pt>
                <c:pt idx="792">
                  <c:v>619201</c:v>
                </c:pt>
                <c:pt idx="793">
                  <c:v>619300</c:v>
                </c:pt>
                <c:pt idx="794">
                  <c:v>619415</c:v>
                </c:pt>
                <c:pt idx="795">
                  <c:v>619504</c:v>
                </c:pt>
                <c:pt idx="796">
                  <c:v>619601</c:v>
                </c:pt>
                <c:pt idx="797">
                  <c:v>619703</c:v>
                </c:pt>
                <c:pt idx="798">
                  <c:v>619800</c:v>
                </c:pt>
                <c:pt idx="799">
                  <c:v>619900</c:v>
                </c:pt>
                <c:pt idx="800">
                  <c:v>620006</c:v>
                </c:pt>
                <c:pt idx="801">
                  <c:v>620103</c:v>
                </c:pt>
                <c:pt idx="802">
                  <c:v>620206</c:v>
                </c:pt>
                <c:pt idx="803">
                  <c:v>620303</c:v>
                </c:pt>
                <c:pt idx="804">
                  <c:v>620403</c:v>
                </c:pt>
                <c:pt idx="805">
                  <c:v>620501</c:v>
                </c:pt>
                <c:pt idx="806">
                  <c:v>620602</c:v>
                </c:pt>
                <c:pt idx="807">
                  <c:v>620700</c:v>
                </c:pt>
                <c:pt idx="808">
                  <c:v>620800</c:v>
                </c:pt>
                <c:pt idx="809">
                  <c:v>620906</c:v>
                </c:pt>
                <c:pt idx="810">
                  <c:v>621000</c:v>
                </c:pt>
                <c:pt idx="811">
                  <c:v>621102</c:v>
                </c:pt>
                <c:pt idx="812">
                  <c:v>621203</c:v>
                </c:pt>
                <c:pt idx="813">
                  <c:v>621300</c:v>
                </c:pt>
                <c:pt idx="814">
                  <c:v>621403</c:v>
                </c:pt>
                <c:pt idx="815">
                  <c:v>621500</c:v>
                </c:pt>
                <c:pt idx="816">
                  <c:v>621610</c:v>
                </c:pt>
                <c:pt idx="817">
                  <c:v>621700</c:v>
                </c:pt>
                <c:pt idx="818">
                  <c:v>621809</c:v>
                </c:pt>
                <c:pt idx="819">
                  <c:v>621903</c:v>
                </c:pt>
                <c:pt idx="820">
                  <c:v>622001</c:v>
                </c:pt>
                <c:pt idx="821">
                  <c:v>622101</c:v>
                </c:pt>
                <c:pt idx="822">
                  <c:v>622201</c:v>
                </c:pt>
                <c:pt idx="823">
                  <c:v>622304</c:v>
                </c:pt>
                <c:pt idx="824">
                  <c:v>622400</c:v>
                </c:pt>
                <c:pt idx="825">
                  <c:v>622500</c:v>
                </c:pt>
                <c:pt idx="826">
                  <c:v>622722</c:v>
                </c:pt>
                <c:pt idx="827">
                  <c:v>623022</c:v>
                </c:pt>
                <c:pt idx="828">
                  <c:v>623034</c:v>
                </c:pt>
                <c:pt idx="829">
                  <c:v>623039</c:v>
                </c:pt>
                <c:pt idx="830">
                  <c:v>623043</c:v>
                </c:pt>
                <c:pt idx="831">
                  <c:v>623102</c:v>
                </c:pt>
                <c:pt idx="832">
                  <c:v>623203</c:v>
                </c:pt>
                <c:pt idx="833">
                  <c:v>623304</c:v>
                </c:pt>
                <c:pt idx="834">
                  <c:v>623400</c:v>
                </c:pt>
                <c:pt idx="835">
                  <c:v>623524</c:v>
                </c:pt>
                <c:pt idx="836">
                  <c:v>623620</c:v>
                </c:pt>
                <c:pt idx="837">
                  <c:v>623757</c:v>
                </c:pt>
                <c:pt idx="838">
                  <c:v>623804</c:v>
                </c:pt>
                <c:pt idx="839">
                  <c:v>623900</c:v>
                </c:pt>
                <c:pt idx="840">
                  <c:v>624140</c:v>
                </c:pt>
                <c:pt idx="841">
                  <c:v>624152</c:v>
                </c:pt>
                <c:pt idx="842">
                  <c:v>624224</c:v>
                </c:pt>
                <c:pt idx="843">
                  <c:v>624324</c:v>
                </c:pt>
                <c:pt idx="844">
                  <c:v>624494</c:v>
                </c:pt>
                <c:pt idx="845">
                  <c:v>624502</c:v>
                </c:pt>
                <c:pt idx="846">
                  <c:v>624603</c:v>
                </c:pt>
                <c:pt idx="847">
                  <c:v>624709</c:v>
                </c:pt>
                <c:pt idx="848">
                  <c:v>624804</c:v>
                </c:pt>
                <c:pt idx="849">
                  <c:v>624903</c:v>
                </c:pt>
                <c:pt idx="850">
                  <c:v>625009</c:v>
                </c:pt>
                <c:pt idx="851">
                  <c:v>625101</c:v>
                </c:pt>
                <c:pt idx="852">
                  <c:v>625203</c:v>
                </c:pt>
                <c:pt idx="853">
                  <c:v>625301</c:v>
                </c:pt>
                <c:pt idx="854">
                  <c:v>625400</c:v>
                </c:pt>
                <c:pt idx="855">
                  <c:v>625502</c:v>
                </c:pt>
                <c:pt idx="856">
                  <c:v>625602</c:v>
                </c:pt>
                <c:pt idx="857">
                  <c:v>625705</c:v>
                </c:pt>
                <c:pt idx="858">
                  <c:v>625800</c:v>
                </c:pt>
                <c:pt idx="859">
                  <c:v>625900</c:v>
                </c:pt>
                <c:pt idx="860">
                  <c:v>626001</c:v>
                </c:pt>
                <c:pt idx="861">
                  <c:v>626103</c:v>
                </c:pt>
                <c:pt idx="862">
                  <c:v>626207</c:v>
                </c:pt>
                <c:pt idx="863">
                  <c:v>626300</c:v>
                </c:pt>
                <c:pt idx="864">
                  <c:v>626404</c:v>
                </c:pt>
                <c:pt idx="865">
                  <c:v>626503</c:v>
                </c:pt>
                <c:pt idx="866">
                  <c:v>626600</c:v>
                </c:pt>
                <c:pt idx="867">
                  <c:v>626703</c:v>
                </c:pt>
                <c:pt idx="868">
                  <c:v>626809</c:v>
                </c:pt>
                <c:pt idx="869">
                  <c:v>626904</c:v>
                </c:pt>
                <c:pt idx="870">
                  <c:v>627000</c:v>
                </c:pt>
                <c:pt idx="871">
                  <c:v>627108</c:v>
                </c:pt>
                <c:pt idx="872">
                  <c:v>627203</c:v>
                </c:pt>
                <c:pt idx="873">
                  <c:v>627301</c:v>
                </c:pt>
                <c:pt idx="874">
                  <c:v>627400</c:v>
                </c:pt>
                <c:pt idx="875">
                  <c:v>627501</c:v>
                </c:pt>
                <c:pt idx="876">
                  <c:v>627610</c:v>
                </c:pt>
                <c:pt idx="877">
                  <c:v>627701</c:v>
                </c:pt>
                <c:pt idx="878">
                  <c:v>627813</c:v>
                </c:pt>
                <c:pt idx="879">
                  <c:v>627902</c:v>
                </c:pt>
                <c:pt idx="880">
                  <c:v>628002</c:v>
                </c:pt>
                <c:pt idx="881">
                  <c:v>628100</c:v>
                </c:pt>
                <c:pt idx="882">
                  <c:v>628200</c:v>
                </c:pt>
                <c:pt idx="883">
                  <c:v>628309</c:v>
                </c:pt>
                <c:pt idx="884">
                  <c:v>628401</c:v>
                </c:pt>
                <c:pt idx="885">
                  <c:v>628503</c:v>
                </c:pt>
                <c:pt idx="886">
                  <c:v>628603</c:v>
                </c:pt>
                <c:pt idx="887">
                  <c:v>628702</c:v>
                </c:pt>
                <c:pt idx="888">
                  <c:v>628805</c:v>
                </c:pt>
                <c:pt idx="889">
                  <c:v>628900</c:v>
                </c:pt>
                <c:pt idx="890">
                  <c:v>629002</c:v>
                </c:pt>
                <c:pt idx="891">
                  <c:v>629103</c:v>
                </c:pt>
                <c:pt idx="892">
                  <c:v>629201</c:v>
                </c:pt>
                <c:pt idx="893">
                  <c:v>629311</c:v>
                </c:pt>
                <c:pt idx="894">
                  <c:v>629402</c:v>
                </c:pt>
                <c:pt idx="895">
                  <c:v>629502</c:v>
                </c:pt>
                <c:pt idx="896">
                  <c:v>629606</c:v>
                </c:pt>
                <c:pt idx="897">
                  <c:v>629702</c:v>
                </c:pt>
                <c:pt idx="898">
                  <c:v>629802</c:v>
                </c:pt>
                <c:pt idx="899">
                  <c:v>629901</c:v>
                </c:pt>
                <c:pt idx="900">
                  <c:v>630000</c:v>
                </c:pt>
                <c:pt idx="901">
                  <c:v>630105</c:v>
                </c:pt>
                <c:pt idx="902">
                  <c:v>630201</c:v>
                </c:pt>
                <c:pt idx="903">
                  <c:v>630304</c:v>
                </c:pt>
                <c:pt idx="904">
                  <c:v>630404</c:v>
                </c:pt>
                <c:pt idx="905">
                  <c:v>630513</c:v>
                </c:pt>
                <c:pt idx="906">
                  <c:v>630600</c:v>
                </c:pt>
                <c:pt idx="907">
                  <c:v>630702</c:v>
                </c:pt>
                <c:pt idx="908">
                  <c:v>630807</c:v>
                </c:pt>
                <c:pt idx="909">
                  <c:v>630903</c:v>
                </c:pt>
                <c:pt idx="910">
                  <c:v>631004</c:v>
                </c:pt>
                <c:pt idx="911">
                  <c:v>631102</c:v>
                </c:pt>
                <c:pt idx="912">
                  <c:v>631200</c:v>
                </c:pt>
                <c:pt idx="913">
                  <c:v>631300</c:v>
                </c:pt>
                <c:pt idx="914">
                  <c:v>631402</c:v>
                </c:pt>
                <c:pt idx="915">
                  <c:v>631506</c:v>
                </c:pt>
                <c:pt idx="916">
                  <c:v>631602</c:v>
                </c:pt>
                <c:pt idx="917">
                  <c:v>631704</c:v>
                </c:pt>
                <c:pt idx="918">
                  <c:v>631935</c:v>
                </c:pt>
                <c:pt idx="919">
                  <c:v>632053</c:v>
                </c:pt>
                <c:pt idx="920">
                  <c:v>632091</c:v>
                </c:pt>
                <c:pt idx="921">
                  <c:v>632100</c:v>
                </c:pt>
                <c:pt idx="922">
                  <c:v>632200</c:v>
                </c:pt>
                <c:pt idx="923">
                  <c:v>632347</c:v>
                </c:pt>
                <c:pt idx="924">
                  <c:v>632424</c:v>
                </c:pt>
                <c:pt idx="925">
                  <c:v>632567</c:v>
                </c:pt>
                <c:pt idx="926">
                  <c:v>632601</c:v>
                </c:pt>
                <c:pt idx="927">
                  <c:v>632702</c:v>
                </c:pt>
                <c:pt idx="928">
                  <c:v>632802</c:v>
                </c:pt>
                <c:pt idx="929">
                  <c:v>632902</c:v>
                </c:pt>
                <c:pt idx="930">
                  <c:v>633003</c:v>
                </c:pt>
                <c:pt idx="931">
                  <c:v>633102</c:v>
                </c:pt>
                <c:pt idx="932">
                  <c:v>633202</c:v>
                </c:pt>
                <c:pt idx="933">
                  <c:v>633364</c:v>
                </c:pt>
                <c:pt idx="934">
                  <c:v>633402</c:v>
                </c:pt>
                <c:pt idx="935">
                  <c:v>633503</c:v>
                </c:pt>
                <c:pt idx="936">
                  <c:v>633603</c:v>
                </c:pt>
                <c:pt idx="937">
                  <c:v>633710</c:v>
                </c:pt>
                <c:pt idx="938">
                  <c:v>633801</c:v>
                </c:pt>
                <c:pt idx="939">
                  <c:v>633906</c:v>
                </c:pt>
                <c:pt idx="940">
                  <c:v>634001</c:v>
                </c:pt>
                <c:pt idx="941">
                  <c:v>634101</c:v>
                </c:pt>
                <c:pt idx="942">
                  <c:v>634203</c:v>
                </c:pt>
                <c:pt idx="943">
                  <c:v>634303</c:v>
                </c:pt>
                <c:pt idx="944">
                  <c:v>634409</c:v>
                </c:pt>
                <c:pt idx="945">
                  <c:v>634501</c:v>
                </c:pt>
                <c:pt idx="946">
                  <c:v>634606</c:v>
                </c:pt>
                <c:pt idx="947">
                  <c:v>634702</c:v>
                </c:pt>
                <c:pt idx="948">
                  <c:v>634801</c:v>
                </c:pt>
                <c:pt idx="949">
                  <c:v>634903</c:v>
                </c:pt>
                <c:pt idx="950">
                  <c:v>635003</c:v>
                </c:pt>
                <c:pt idx="951">
                  <c:v>635101</c:v>
                </c:pt>
                <c:pt idx="952">
                  <c:v>635203</c:v>
                </c:pt>
                <c:pt idx="953">
                  <c:v>635303</c:v>
                </c:pt>
                <c:pt idx="954">
                  <c:v>635406</c:v>
                </c:pt>
                <c:pt idx="955">
                  <c:v>635501</c:v>
                </c:pt>
                <c:pt idx="956">
                  <c:v>635601</c:v>
                </c:pt>
                <c:pt idx="957">
                  <c:v>635703</c:v>
                </c:pt>
                <c:pt idx="958">
                  <c:v>635810</c:v>
                </c:pt>
                <c:pt idx="959">
                  <c:v>635902</c:v>
                </c:pt>
                <c:pt idx="960">
                  <c:v>636001</c:v>
                </c:pt>
                <c:pt idx="961">
                  <c:v>636107</c:v>
                </c:pt>
                <c:pt idx="962">
                  <c:v>636202</c:v>
                </c:pt>
                <c:pt idx="963">
                  <c:v>636310</c:v>
                </c:pt>
                <c:pt idx="964">
                  <c:v>636403</c:v>
                </c:pt>
                <c:pt idx="965">
                  <c:v>636500</c:v>
                </c:pt>
                <c:pt idx="966">
                  <c:v>636609</c:v>
                </c:pt>
                <c:pt idx="967">
                  <c:v>636702</c:v>
                </c:pt>
                <c:pt idx="968">
                  <c:v>636808</c:v>
                </c:pt>
                <c:pt idx="969">
                  <c:v>636903</c:v>
                </c:pt>
                <c:pt idx="970">
                  <c:v>637001</c:v>
                </c:pt>
                <c:pt idx="971">
                  <c:v>637101</c:v>
                </c:pt>
                <c:pt idx="972">
                  <c:v>637202</c:v>
                </c:pt>
                <c:pt idx="973">
                  <c:v>637300</c:v>
                </c:pt>
                <c:pt idx="974">
                  <c:v>637402</c:v>
                </c:pt>
                <c:pt idx="975">
                  <c:v>637510</c:v>
                </c:pt>
                <c:pt idx="976">
                  <c:v>637603</c:v>
                </c:pt>
                <c:pt idx="977">
                  <c:v>637703</c:v>
                </c:pt>
                <c:pt idx="978">
                  <c:v>637800</c:v>
                </c:pt>
                <c:pt idx="979">
                  <c:v>637903</c:v>
                </c:pt>
                <c:pt idx="980">
                  <c:v>638002</c:v>
                </c:pt>
                <c:pt idx="981">
                  <c:v>638107</c:v>
                </c:pt>
                <c:pt idx="982">
                  <c:v>638203</c:v>
                </c:pt>
                <c:pt idx="983">
                  <c:v>638308</c:v>
                </c:pt>
                <c:pt idx="984">
                  <c:v>638401</c:v>
                </c:pt>
                <c:pt idx="985">
                  <c:v>638501</c:v>
                </c:pt>
                <c:pt idx="986">
                  <c:v>638602</c:v>
                </c:pt>
                <c:pt idx="987">
                  <c:v>638701</c:v>
                </c:pt>
                <c:pt idx="988">
                  <c:v>638807</c:v>
                </c:pt>
                <c:pt idx="989">
                  <c:v>638902</c:v>
                </c:pt>
                <c:pt idx="990">
                  <c:v>639005</c:v>
                </c:pt>
                <c:pt idx="991">
                  <c:v>639101</c:v>
                </c:pt>
                <c:pt idx="992">
                  <c:v>639200</c:v>
                </c:pt>
                <c:pt idx="993">
                  <c:v>639303</c:v>
                </c:pt>
                <c:pt idx="994">
                  <c:v>639401</c:v>
                </c:pt>
                <c:pt idx="995">
                  <c:v>639503</c:v>
                </c:pt>
                <c:pt idx="996">
                  <c:v>639602</c:v>
                </c:pt>
                <c:pt idx="997">
                  <c:v>639700</c:v>
                </c:pt>
                <c:pt idx="998">
                  <c:v>639802</c:v>
                </c:pt>
                <c:pt idx="999">
                  <c:v>639911</c:v>
                </c:pt>
                <c:pt idx="1000">
                  <c:v>640003</c:v>
                </c:pt>
                <c:pt idx="1001">
                  <c:v>640101</c:v>
                </c:pt>
                <c:pt idx="1002">
                  <c:v>640207</c:v>
                </c:pt>
                <c:pt idx="1003">
                  <c:v>640300</c:v>
                </c:pt>
                <c:pt idx="1004">
                  <c:v>640403</c:v>
                </c:pt>
                <c:pt idx="1005">
                  <c:v>640501</c:v>
                </c:pt>
                <c:pt idx="1006">
                  <c:v>640600</c:v>
                </c:pt>
                <c:pt idx="1007">
                  <c:v>640702</c:v>
                </c:pt>
                <c:pt idx="1008">
                  <c:v>640800</c:v>
                </c:pt>
                <c:pt idx="1009">
                  <c:v>640900</c:v>
                </c:pt>
                <c:pt idx="1010">
                  <c:v>641003</c:v>
                </c:pt>
                <c:pt idx="1011">
                  <c:v>641100</c:v>
                </c:pt>
                <c:pt idx="1012">
                  <c:v>641206</c:v>
                </c:pt>
                <c:pt idx="1013">
                  <c:v>641301</c:v>
                </c:pt>
                <c:pt idx="1014">
                  <c:v>641408</c:v>
                </c:pt>
                <c:pt idx="1015">
                  <c:v>641502</c:v>
                </c:pt>
                <c:pt idx="1016">
                  <c:v>641601</c:v>
                </c:pt>
                <c:pt idx="1017">
                  <c:v>641700</c:v>
                </c:pt>
                <c:pt idx="1018">
                  <c:v>641801</c:v>
                </c:pt>
                <c:pt idx="1019">
                  <c:v>641900</c:v>
                </c:pt>
                <c:pt idx="1020">
                  <c:v>642001</c:v>
                </c:pt>
                <c:pt idx="1021">
                  <c:v>642104</c:v>
                </c:pt>
                <c:pt idx="1022">
                  <c:v>642203</c:v>
                </c:pt>
                <c:pt idx="1023">
                  <c:v>642303</c:v>
                </c:pt>
                <c:pt idx="1024">
                  <c:v>642401</c:v>
                </c:pt>
                <c:pt idx="1025">
                  <c:v>642501</c:v>
                </c:pt>
                <c:pt idx="1026">
                  <c:v>642603</c:v>
                </c:pt>
                <c:pt idx="1027">
                  <c:v>642701</c:v>
                </c:pt>
                <c:pt idx="1028">
                  <c:v>642803</c:v>
                </c:pt>
                <c:pt idx="1029">
                  <c:v>642901</c:v>
                </c:pt>
                <c:pt idx="1030">
                  <c:v>643003</c:v>
                </c:pt>
                <c:pt idx="1031">
                  <c:v>643101</c:v>
                </c:pt>
                <c:pt idx="1032">
                  <c:v>643202</c:v>
                </c:pt>
                <c:pt idx="1033">
                  <c:v>643301</c:v>
                </c:pt>
                <c:pt idx="1034">
                  <c:v>643404</c:v>
                </c:pt>
                <c:pt idx="1035">
                  <c:v>643501</c:v>
                </c:pt>
                <c:pt idx="1036">
                  <c:v>643601</c:v>
                </c:pt>
                <c:pt idx="1037">
                  <c:v>643703</c:v>
                </c:pt>
                <c:pt idx="1038">
                  <c:v>643806</c:v>
                </c:pt>
                <c:pt idx="1039">
                  <c:v>643900</c:v>
                </c:pt>
                <c:pt idx="1040">
                  <c:v>644008</c:v>
                </c:pt>
                <c:pt idx="1041">
                  <c:v>644101</c:v>
                </c:pt>
                <c:pt idx="1042">
                  <c:v>644201</c:v>
                </c:pt>
                <c:pt idx="1043">
                  <c:v>644301</c:v>
                </c:pt>
                <c:pt idx="1044">
                  <c:v>644400</c:v>
                </c:pt>
                <c:pt idx="1045">
                  <c:v>644500</c:v>
                </c:pt>
                <c:pt idx="1046">
                  <c:v>644601</c:v>
                </c:pt>
                <c:pt idx="1047">
                  <c:v>644707</c:v>
                </c:pt>
                <c:pt idx="1048">
                  <c:v>644801</c:v>
                </c:pt>
                <c:pt idx="1049">
                  <c:v>644901</c:v>
                </c:pt>
                <c:pt idx="1050">
                  <c:v>645001</c:v>
                </c:pt>
                <c:pt idx="1051">
                  <c:v>645109</c:v>
                </c:pt>
                <c:pt idx="1052">
                  <c:v>645201</c:v>
                </c:pt>
                <c:pt idx="1053">
                  <c:v>645300</c:v>
                </c:pt>
                <c:pt idx="1054">
                  <c:v>645402</c:v>
                </c:pt>
                <c:pt idx="1055">
                  <c:v>645500</c:v>
                </c:pt>
                <c:pt idx="1056">
                  <c:v>645602</c:v>
                </c:pt>
                <c:pt idx="1057">
                  <c:v>645700</c:v>
                </c:pt>
                <c:pt idx="1058">
                  <c:v>645806</c:v>
                </c:pt>
                <c:pt idx="1059">
                  <c:v>645902</c:v>
                </c:pt>
                <c:pt idx="1060">
                  <c:v>646009</c:v>
                </c:pt>
                <c:pt idx="1061">
                  <c:v>646102</c:v>
                </c:pt>
                <c:pt idx="1062">
                  <c:v>646207</c:v>
                </c:pt>
                <c:pt idx="1063">
                  <c:v>646300</c:v>
                </c:pt>
                <c:pt idx="1064">
                  <c:v>646402</c:v>
                </c:pt>
                <c:pt idx="1065">
                  <c:v>646501</c:v>
                </c:pt>
                <c:pt idx="1066">
                  <c:v>646600</c:v>
                </c:pt>
                <c:pt idx="1067">
                  <c:v>646703</c:v>
                </c:pt>
                <c:pt idx="1068">
                  <c:v>646802</c:v>
                </c:pt>
                <c:pt idx="1069">
                  <c:v>646900</c:v>
                </c:pt>
                <c:pt idx="1070">
                  <c:v>647000</c:v>
                </c:pt>
                <c:pt idx="1071">
                  <c:v>647111</c:v>
                </c:pt>
                <c:pt idx="1072">
                  <c:v>647200</c:v>
                </c:pt>
                <c:pt idx="1073">
                  <c:v>647300</c:v>
                </c:pt>
                <c:pt idx="1074">
                  <c:v>647402</c:v>
                </c:pt>
                <c:pt idx="1075">
                  <c:v>647500</c:v>
                </c:pt>
                <c:pt idx="1076">
                  <c:v>647602</c:v>
                </c:pt>
                <c:pt idx="1077">
                  <c:v>647700</c:v>
                </c:pt>
                <c:pt idx="1078">
                  <c:v>647802</c:v>
                </c:pt>
                <c:pt idx="1079">
                  <c:v>647902</c:v>
                </c:pt>
                <c:pt idx="1080">
                  <c:v>648000</c:v>
                </c:pt>
                <c:pt idx="1081">
                  <c:v>648100</c:v>
                </c:pt>
                <c:pt idx="1082">
                  <c:v>648202</c:v>
                </c:pt>
                <c:pt idx="1083">
                  <c:v>648303</c:v>
                </c:pt>
                <c:pt idx="1084">
                  <c:v>648402</c:v>
                </c:pt>
                <c:pt idx="1085">
                  <c:v>648500</c:v>
                </c:pt>
                <c:pt idx="1086">
                  <c:v>648600</c:v>
                </c:pt>
                <c:pt idx="1087">
                  <c:v>648710</c:v>
                </c:pt>
                <c:pt idx="1088">
                  <c:v>648800</c:v>
                </c:pt>
                <c:pt idx="1089">
                  <c:v>648900</c:v>
                </c:pt>
                <c:pt idx="1090">
                  <c:v>649002</c:v>
                </c:pt>
                <c:pt idx="1091">
                  <c:v>649101</c:v>
                </c:pt>
                <c:pt idx="1092">
                  <c:v>649202</c:v>
                </c:pt>
                <c:pt idx="1093">
                  <c:v>649300</c:v>
                </c:pt>
                <c:pt idx="1094">
                  <c:v>649407</c:v>
                </c:pt>
                <c:pt idx="1095">
                  <c:v>649500</c:v>
                </c:pt>
                <c:pt idx="1096">
                  <c:v>649610</c:v>
                </c:pt>
                <c:pt idx="1097">
                  <c:v>649700</c:v>
                </c:pt>
                <c:pt idx="1098">
                  <c:v>649805</c:v>
                </c:pt>
                <c:pt idx="1099">
                  <c:v>649900</c:v>
                </c:pt>
                <c:pt idx="1100">
                  <c:v>650000</c:v>
                </c:pt>
                <c:pt idx="1101">
                  <c:v>650103</c:v>
                </c:pt>
                <c:pt idx="1102">
                  <c:v>650200</c:v>
                </c:pt>
                <c:pt idx="1103">
                  <c:v>650300</c:v>
                </c:pt>
                <c:pt idx="1104">
                  <c:v>650400</c:v>
                </c:pt>
                <c:pt idx="1105">
                  <c:v>650502</c:v>
                </c:pt>
                <c:pt idx="1106">
                  <c:v>650600</c:v>
                </c:pt>
                <c:pt idx="1107">
                  <c:v>650709</c:v>
                </c:pt>
                <c:pt idx="1108">
                  <c:v>650802</c:v>
                </c:pt>
                <c:pt idx="1109">
                  <c:v>650903</c:v>
                </c:pt>
                <c:pt idx="1110">
                  <c:v>651000</c:v>
                </c:pt>
                <c:pt idx="1111">
                  <c:v>651102</c:v>
                </c:pt>
                <c:pt idx="1112">
                  <c:v>651201</c:v>
                </c:pt>
                <c:pt idx="1113">
                  <c:v>651303</c:v>
                </c:pt>
                <c:pt idx="1114">
                  <c:v>651401</c:v>
                </c:pt>
                <c:pt idx="1115">
                  <c:v>651500</c:v>
                </c:pt>
                <c:pt idx="1116">
                  <c:v>651602</c:v>
                </c:pt>
                <c:pt idx="1117">
                  <c:v>651703</c:v>
                </c:pt>
                <c:pt idx="1118">
                  <c:v>651804</c:v>
                </c:pt>
                <c:pt idx="1119">
                  <c:v>651902</c:v>
                </c:pt>
                <c:pt idx="1120">
                  <c:v>652009</c:v>
                </c:pt>
                <c:pt idx="1121">
                  <c:v>652103</c:v>
                </c:pt>
                <c:pt idx="1122">
                  <c:v>652202</c:v>
                </c:pt>
                <c:pt idx="1123">
                  <c:v>652303</c:v>
                </c:pt>
                <c:pt idx="1124">
                  <c:v>652402</c:v>
                </c:pt>
                <c:pt idx="1125">
                  <c:v>652501</c:v>
                </c:pt>
                <c:pt idx="1126">
                  <c:v>652603</c:v>
                </c:pt>
                <c:pt idx="1127">
                  <c:v>652705</c:v>
                </c:pt>
                <c:pt idx="1128">
                  <c:v>652803</c:v>
                </c:pt>
                <c:pt idx="1129">
                  <c:v>652909</c:v>
                </c:pt>
                <c:pt idx="1130">
                  <c:v>653003</c:v>
                </c:pt>
                <c:pt idx="1131">
                  <c:v>653102</c:v>
                </c:pt>
                <c:pt idx="1132">
                  <c:v>653203</c:v>
                </c:pt>
                <c:pt idx="1133">
                  <c:v>653310</c:v>
                </c:pt>
                <c:pt idx="1134">
                  <c:v>653403</c:v>
                </c:pt>
                <c:pt idx="1135">
                  <c:v>653503</c:v>
                </c:pt>
                <c:pt idx="1136">
                  <c:v>653606</c:v>
                </c:pt>
                <c:pt idx="1137">
                  <c:v>653703</c:v>
                </c:pt>
                <c:pt idx="1138">
                  <c:v>653809</c:v>
                </c:pt>
                <c:pt idx="1139">
                  <c:v>653903</c:v>
                </c:pt>
                <c:pt idx="1140">
                  <c:v>654006</c:v>
                </c:pt>
                <c:pt idx="1141">
                  <c:v>654100</c:v>
                </c:pt>
                <c:pt idx="1142">
                  <c:v>654203</c:v>
                </c:pt>
                <c:pt idx="1143">
                  <c:v>654301</c:v>
                </c:pt>
                <c:pt idx="1144">
                  <c:v>654403</c:v>
                </c:pt>
                <c:pt idx="1145">
                  <c:v>654502</c:v>
                </c:pt>
                <c:pt idx="1146">
                  <c:v>654603</c:v>
                </c:pt>
                <c:pt idx="1147">
                  <c:v>654706</c:v>
                </c:pt>
                <c:pt idx="1148">
                  <c:v>654803</c:v>
                </c:pt>
                <c:pt idx="1149">
                  <c:v>654908</c:v>
                </c:pt>
                <c:pt idx="1150">
                  <c:v>655002</c:v>
                </c:pt>
                <c:pt idx="1151">
                  <c:v>655102</c:v>
                </c:pt>
                <c:pt idx="1152">
                  <c:v>655203</c:v>
                </c:pt>
                <c:pt idx="1153">
                  <c:v>655300</c:v>
                </c:pt>
                <c:pt idx="1154">
                  <c:v>655401</c:v>
                </c:pt>
                <c:pt idx="1155">
                  <c:v>655503</c:v>
                </c:pt>
                <c:pt idx="1156">
                  <c:v>655603</c:v>
                </c:pt>
                <c:pt idx="1157">
                  <c:v>655703</c:v>
                </c:pt>
                <c:pt idx="1158">
                  <c:v>655805</c:v>
                </c:pt>
                <c:pt idx="1159">
                  <c:v>655903</c:v>
                </c:pt>
                <c:pt idx="1160">
                  <c:v>656009</c:v>
                </c:pt>
                <c:pt idx="1161">
                  <c:v>656103</c:v>
                </c:pt>
                <c:pt idx="1162">
                  <c:v>656210</c:v>
                </c:pt>
                <c:pt idx="1163">
                  <c:v>656302</c:v>
                </c:pt>
                <c:pt idx="1164">
                  <c:v>656404</c:v>
                </c:pt>
                <c:pt idx="1165">
                  <c:v>656503</c:v>
                </c:pt>
                <c:pt idx="1166">
                  <c:v>656610</c:v>
                </c:pt>
                <c:pt idx="1167">
                  <c:v>656702</c:v>
                </c:pt>
                <c:pt idx="1168">
                  <c:v>656803</c:v>
                </c:pt>
                <c:pt idx="1169">
                  <c:v>656901</c:v>
                </c:pt>
                <c:pt idx="1170">
                  <c:v>657003</c:v>
                </c:pt>
                <c:pt idx="1171">
                  <c:v>657105</c:v>
                </c:pt>
                <c:pt idx="1172">
                  <c:v>657203</c:v>
                </c:pt>
                <c:pt idx="1173">
                  <c:v>657305</c:v>
                </c:pt>
                <c:pt idx="1174">
                  <c:v>657403</c:v>
                </c:pt>
                <c:pt idx="1175">
                  <c:v>657502</c:v>
                </c:pt>
                <c:pt idx="1176">
                  <c:v>657603</c:v>
                </c:pt>
                <c:pt idx="1177">
                  <c:v>657709</c:v>
                </c:pt>
                <c:pt idx="1178">
                  <c:v>657803</c:v>
                </c:pt>
                <c:pt idx="1179">
                  <c:v>657902</c:v>
                </c:pt>
                <c:pt idx="1180">
                  <c:v>658001</c:v>
                </c:pt>
                <c:pt idx="1181">
                  <c:v>658101</c:v>
                </c:pt>
                <c:pt idx="1182">
                  <c:v>658203</c:v>
                </c:pt>
                <c:pt idx="1183">
                  <c:v>658302</c:v>
                </c:pt>
                <c:pt idx="1184">
                  <c:v>658405</c:v>
                </c:pt>
                <c:pt idx="1185">
                  <c:v>658500</c:v>
                </c:pt>
                <c:pt idx="1186">
                  <c:v>658602</c:v>
                </c:pt>
                <c:pt idx="1187">
                  <c:v>658700</c:v>
                </c:pt>
                <c:pt idx="1188">
                  <c:v>658802</c:v>
                </c:pt>
                <c:pt idx="1189">
                  <c:v>658900</c:v>
                </c:pt>
                <c:pt idx="1190">
                  <c:v>659002</c:v>
                </c:pt>
                <c:pt idx="1191">
                  <c:v>659105</c:v>
                </c:pt>
                <c:pt idx="1192">
                  <c:v>659202</c:v>
                </c:pt>
                <c:pt idx="1193">
                  <c:v>659308</c:v>
                </c:pt>
                <c:pt idx="1194">
                  <c:v>659402</c:v>
                </c:pt>
                <c:pt idx="1195">
                  <c:v>659501</c:v>
                </c:pt>
                <c:pt idx="1196">
                  <c:v>659602</c:v>
                </c:pt>
                <c:pt idx="1197">
                  <c:v>659710</c:v>
                </c:pt>
                <c:pt idx="1198">
                  <c:v>659803</c:v>
                </c:pt>
                <c:pt idx="1199">
                  <c:v>659902</c:v>
                </c:pt>
                <c:pt idx="1200">
                  <c:v>660003</c:v>
                </c:pt>
                <c:pt idx="1201">
                  <c:v>660101</c:v>
                </c:pt>
                <c:pt idx="1202">
                  <c:v>660204</c:v>
                </c:pt>
                <c:pt idx="1203">
                  <c:v>660301</c:v>
                </c:pt>
                <c:pt idx="1204">
                  <c:v>660408</c:v>
                </c:pt>
                <c:pt idx="1205">
                  <c:v>660502</c:v>
                </c:pt>
                <c:pt idx="1206">
                  <c:v>660608</c:v>
                </c:pt>
                <c:pt idx="1207">
                  <c:v>660702</c:v>
                </c:pt>
                <c:pt idx="1208">
                  <c:v>660805</c:v>
                </c:pt>
                <c:pt idx="1209">
                  <c:v>660902</c:v>
                </c:pt>
                <c:pt idx="1210">
                  <c:v>661003</c:v>
                </c:pt>
                <c:pt idx="1211">
                  <c:v>661100</c:v>
                </c:pt>
                <c:pt idx="1212">
                  <c:v>661202</c:v>
                </c:pt>
                <c:pt idx="1213">
                  <c:v>661302</c:v>
                </c:pt>
                <c:pt idx="1214">
                  <c:v>661401</c:v>
                </c:pt>
                <c:pt idx="1215">
                  <c:v>661504</c:v>
                </c:pt>
                <c:pt idx="1216">
                  <c:v>661602</c:v>
                </c:pt>
                <c:pt idx="1217">
                  <c:v>661707</c:v>
                </c:pt>
                <c:pt idx="1218">
                  <c:v>661801</c:v>
                </c:pt>
                <c:pt idx="1219">
                  <c:v>661901</c:v>
                </c:pt>
                <c:pt idx="1220">
                  <c:v>662000</c:v>
                </c:pt>
                <c:pt idx="1221">
                  <c:v>662102</c:v>
                </c:pt>
                <c:pt idx="1222">
                  <c:v>662200</c:v>
                </c:pt>
                <c:pt idx="1223">
                  <c:v>662302</c:v>
                </c:pt>
                <c:pt idx="1224">
                  <c:v>662400</c:v>
                </c:pt>
                <c:pt idx="1225">
                  <c:v>662502</c:v>
                </c:pt>
                <c:pt idx="1226">
                  <c:v>662603</c:v>
                </c:pt>
                <c:pt idx="1227">
                  <c:v>662702</c:v>
                </c:pt>
                <c:pt idx="1228">
                  <c:v>662801</c:v>
                </c:pt>
                <c:pt idx="1229">
                  <c:v>662902</c:v>
                </c:pt>
                <c:pt idx="1230">
                  <c:v>663006</c:v>
                </c:pt>
                <c:pt idx="1231">
                  <c:v>663101</c:v>
                </c:pt>
                <c:pt idx="1232">
                  <c:v>663202</c:v>
                </c:pt>
                <c:pt idx="1233">
                  <c:v>663303</c:v>
                </c:pt>
                <c:pt idx="1234">
                  <c:v>663402</c:v>
                </c:pt>
                <c:pt idx="1235">
                  <c:v>663504</c:v>
                </c:pt>
                <c:pt idx="1236">
                  <c:v>663602</c:v>
                </c:pt>
                <c:pt idx="1237">
                  <c:v>663708</c:v>
                </c:pt>
                <c:pt idx="1238">
                  <c:v>663801</c:v>
                </c:pt>
                <c:pt idx="1239">
                  <c:v>663900</c:v>
                </c:pt>
                <c:pt idx="1240">
                  <c:v>664001</c:v>
                </c:pt>
                <c:pt idx="1241">
                  <c:v>664109</c:v>
                </c:pt>
                <c:pt idx="1242">
                  <c:v>664203</c:v>
                </c:pt>
                <c:pt idx="1243">
                  <c:v>664301</c:v>
                </c:pt>
                <c:pt idx="1244">
                  <c:v>664400</c:v>
                </c:pt>
                <c:pt idx="1245">
                  <c:v>664501</c:v>
                </c:pt>
                <c:pt idx="1246">
                  <c:v>664601</c:v>
                </c:pt>
                <c:pt idx="1247">
                  <c:v>664701</c:v>
                </c:pt>
                <c:pt idx="1248">
                  <c:v>664804</c:v>
                </c:pt>
                <c:pt idx="1249">
                  <c:v>664901</c:v>
                </c:pt>
                <c:pt idx="1250">
                  <c:v>665007</c:v>
                </c:pt>
                <c:pt idx="1251">
                  <c:v>665101</c:v>
                </c:pt>
                <c:pt idx="1252">
                  <c:v>665200</c:v>
                </c:pt>
                <c:pt idx="1253">
                  <c:v>665302</c:v>
                </c:pt>
                <c:pt idx="1254">
                  <c:v>665404</c:v>
                </c:pt>
                <c:pt idx="1255">
                  <c:v>665502</c:v>
                </c:pt>
                <c:pt idx="1256">
                  <c:v>665600</c:v>
                </c:pt>
                <c:pt idx="1257">
                  <c:v>665701</c:v>
                </c:pt>
                <c:pt idx="1258">
                  <c:v>665801</c:v>
                </c:pt>
                <c:pt idx="1259">
                  <c:v>665904</c:v>
                </c:pt>
                <c:pt idx="1260">
                  <c:v>666001</c:v>
                </c:pt>
                <c:pt idx="1261">
                  <c:v>666106</c:v>
                </c:pt>
                <c:pt idx="1262">
                  <c:v>666202</c:v>
                </c:pt>
                <c:pt idx="1263">
                  <c:v>666301</c:v>
                </c:pt>
                <c:pt idx="1264">
                  <c:v>666400</c:v>
                </c:pt>
                <c:pt idx="1265">
                  <c:v>666501</c:v>
                </c:pt>
                <c:pt idx="1266">
                  <c:v>666602</c:v>
                </c:pt>
                <c:pt idx="1267">
                  <c:v>666700</c:v>
                </c:pt>
                <c:pt idx="1268">
                  <c:v>666803</c:v>
                </c:pt>
                <c:pt idx="1269">
                  <c:v>666901</c:v>
                </c:pt>
                <c:pt idx="1270">
                  <c:v>667007</c:v>
                </c:pt>
                <c:pt idx="1271">
                  <c:v>667101</c:v>
                </c:pt>
                <c:pt idx="1272">
                  <c:v>667201</c:v>
                </c:pt>
                <c:pt idx="1273">
                  <c:v>667300</c:v>
                </c:pt>
                <c:pt idx="1274">
                  <c:v>667408</c:v>
                </c:pt>
                <c:pt idx="1275">
                  <c:v>667501</c:v>
                </c:pt>
                <c:pt idx="1276">
                  <c:v>667601</c:v>
                </c:pt>
                <c:pt idx="1277">
                  <c:v>667701</c:v>
                </c:pt>
                <c:pt idx="1278">
                  <c:v>667800</c:v>
                </c:pt>
                <c:pt idx="1279">
                  <c:v>667904</c:v>
                </c:pt>
                <c:pt idx="1280">
                  <c:v>668001</c:v>
                </c:pt>
                <c:pt idx="1281">
                  <c:v>668109</c:v>
                </c:pt>
                <c:pt idx="1282">
                  <c:v>668201</c:v>
                </c:pt>
                <c:pt idx="1283">
                  <c:v>668305</c:v>
                </c:pt>
                <c:pt idx="1284">
                  <c:v>668401</c:v>
                </c:pt>
                <c:pt idx="1285">
                  <c:v>668501</c:v>
                </c:pt>
                <c:pt idx="1286">
                  <c:v>668601</c:v>
                </c:pt>
                <c:pt idx="1287">
                  <c:v>668701</c:v>
                </c:pt>
                <c:pt idx="1288">
                  <c:v>668803</c:v>
                </c:pt>
                <c:pt idx="1289">
                  <c:v>668901</c:v>
                </c:pt>
                <c:pt idx="1290">
                  <c:v>669003</c:v>
                </c:pt>
                <c:pt idx="1291">
                  <c:v>669102</c:v>
                </c:pt>
                <c:pt idx="1292">
                  <c:v>669203</c:v>
                </c:pt>
                <c:pt idx="1293">
                  <c:v>669302</c:v>
                </c:pt>
                <c:pt idx="1294">
                  <c:v>669401</c:v>
                </c:pt>
                <c:pt idx="1295">
                  <c:v>669501</c:v>
                </c:pt>
                <c:pt idx="1296">
                  <c:v>669606</c:v>
                </c:pt>
                <c:pt idx="1297">
                  <c:v>669701</c:v>
                </c:pt>
                <c:pt idx="1298">
                  <c:v>669805</c:v>
                </c:pt>
                <c:pt idx="1299">
                  <c:v>669900</c:v>
                </c:pt>
                <c:pt idx="1300">
                  <c:v>670000</c:v>
                </c:pt>
                <c:pt idx="1301">
                  <c:v>670102</c:v>
                </c:pt>
                <c:pt idx="1302">
                  <c:v>670200</c:v>
                </c:pt>
                <c:pt idx="1303">
                  <c:v>670302</c:v>
                </c:pt>
                <c:pt idx="1304">
                  <c:v>670400</c:v>
                </c:pt>
                <c:pt idx="1305">
                  <c:v>670500</c:v>
                </c:pt>
                <c:pt idx="1306">
                  <c:v>670600</c:v>
                </c:pt>
                <c:pt idx="1307">
                  <c:v>670708</c:v>
                </c:pt>
                <c:pt idx="1308">
                  <c:v>670802</c:v>
                </c:pt>
                <c:pt idx="1309">
                  <c:v>670900</c:v>
                </c:pt>
                <c:pt idx="1310">
                  <c:v>671004</c:v>
                </c:pt>
                <c:pt idx="1311">
                  <c:v>671103</c:v>
                </c:pt>
                <c:pt idx="1312">
                  <c:v>671206</c:v>
                </c:pt>
                <c:pt idx="1313">
                  <c:v>671300</c:v>
                </c:pt>
                <c:pt idx="1314">
                  <c:v>671408</c:v>
                </c:pt>
                <c:pt idx="1315">
                  <c:v>671501</c:v>
                </c:pt>
                <c:pt idx="1316">
                  <c:v>671604</c:v>
                </c:pt>
                <c:pt idx="1317">
                  <c:v>671703</c:v>
                </c:pt>
                <c:pt idx="1318">
                  <c:v>671800</c:v>
                </c:pt>
                <c:pt idx="1319">
                  <c:v>671904</c:v>
                </c:pt>
                <c:pt idx="1320">
                  <c:v>672000</c:v>
                </c:pt>
                <c:pt idx="1321">
                  <c:v>672101</c:v>
                </c:pt>
                <c:pt idx="1322">
                  <c:v>672200</c:v>
                </c:pt>
                <c:pt idx="1323">
                  <c:v>672301</c:v>
                </c:pt>
                <c:pt idx="1324">
                  <c:v>672404</c:v>
                </c:pt>
                <c:pt idx="1325">
                  <c:v>672503</c:v>
                </c:pt>
                <c:pt idx="1326">
                  <c:v>672603</c:v>
                </c:pt>
                <c:pt idx="1327">
                  <c:v>672708</c:v>
                </c:pt>
                <c:pt idx="1328">
                  <c:v>672800</c:v>
                </c:pt>
                <c:pt idx="1329">
                  <c:v>672903</c:v>
                </c:pt>
                <c:pt idx="1330">
                  <c:v>673000</c:v>
                </c:pt>
                <c:pt idx="1331">
                  <c:v>673103</c:v>
                </c:pt>
                <c:pt idx="1332">
                  <c:v>673202</c:v>
                </c:pt>
                <c:pt idx="1333">
                  <c:v>673300</c:v>
                </c:pt>
                <c:pt idx="1334">
                  <c:v>673402</c:v>
                </c:pt>
                <c:pt idx="1335">
                  <c:v>673500</c:v>
                </c:pt>
                <c:pt idx="1336">
                  <c:v>673607</c:v>
                </c:pt>
                <c:pt idx="1337">
                  <c:v>673700</c:v>
                </c:pt>
                <c:pt idx="1338">
                  <c:v>673804</c:v>
                </c:pt>
                <c:pt idx="1339">
                  <c:v>673900</c:v>
                </c:pt>
                <c:pt idx="1340">
                  <c:v>674000</c:v>
                </c:pt>
                <c:pt idx="1341">
                  <c:v>674103</c:v>
                </c:pt>
                <c:pt idx="1342">
                  <c:v>674200</c:v>
                </c:pt>
                <c:pt idx="1343">
                  <c:v>674300</c:v>
                </c:pt>
                <c:pt idx="1344">
                  <c:v>674403</c:v>
                </c:pt>
                <c:pt idx="1345">
                  <c:v>674502</c:v>
                </c:pt>
                <c:pt idx="1346">
                  <c:v>674600</c:v>
                </c:pt>
                <c:pt idx="1347">
                  <c:v>674705</c:v>
                </c:pt>
                <c:pt idx="1348">
                  <c:v>674800</c:v>
                </c:pt>
                <c:pt idx="1349">
                  <c:v>674900</c:v>
                </c:pt>
                <c:pt idx="1350">
                  <c:v>675001</c:v>
                </c:pt>
                <c:pt idx="1351">
                  <c:v>675107</c:v>
                </c:pt>
                <c:pt idx="1352">
                  <c:v>675202</c:v>
                </c:pt>
                <c:pt idx="1353">
                  <c:v>675300</c:v>
                </c:pt>
                <c:pt idx="1354">
                  <c:v>675407</c:v>
                </c:pt>
                <c:pt idx="1355">
                  <c:v>675500</c:v>
                </c:pt>
                <c:pt idx="1356">
                  <c:v>675604</c:v>
                </c:pt>
                <c:pt idx="1357">
                  <c:v>675702</c:v>
                </c:pt>
                <c:pt idx="1358">
                  <c:v>675800</c:v>
                </c:pt>
                <c:pt idx="1359">
                  <c:v>675901</c:v>
                </c:pt>
                <c:pt idx="1360">
                  <c:v>676003</c:v>
                </c:pt>
                <c:pt idx="1361">
                  <c:v>676100</c:v>
                </c:pt>
                <c:pt idx="1362">
                  <c:v>676203</c:v>
                </c:pt>
                <c:pt idx="1363">
                  <c:v>676304</c:v>
                </c:pt>
                <c:pt idx="1364">
                  <c:v>676402</c:v>
                </c:pt>
                <c:pt idx="1365">
                  <c:v>676511</c:v>
                </c:pt>
                <c:pt idx="1366">
                  <c:v>676603</c:v>
                </c:pt>
                <c:pt idx="1367">
                  <c:v>676703</c:v>
                </c:pt>
                <c:pt idx="1368">
                  <c:v>676801</c:v>
                </c:pt>
                <c:pt idx="1369">
                  <c:v>676903</c:v>
                </c:pt>
                <c:pt idx="1370">
                  <c:v>677002</c:v>
                </c:pt>
                <c:pt idx="1371">
                  <c:v>677103</c:v>
                </c:pt>
                <c:pt idx="1372">
                  <c:v>677200</c:v>
                </c:pt>
                <c:pt idx="1373">
                  <c:v>677302</c:v>
                </c:pt>
                <c:pt idx="1374">
                  <c:v>677410</c:v>
                </c:pt>
                <c:pt idx="1375">
                  <c:v>677502</c:v>
                </c:pt>
                <c:pt idx="1376">
                  <c:v>677603</c:v>
                </c:pt>
                <c:pt idx="1377">
                  <c:v>677703</c:v>
                </c:pt>
                <c:pt idx="1378">
                  <c:v>677803</c:v>
                </c:pt>
                <c:pt idx="1379">
                  <c:v>677902</c:v>
                </c:pt>
                <c:pt idx="1380">
                  <c:v>678001</c:v>
                </c:pt>
                <c:pt idx="1381">
                  <c:v>678106</c:v>
                </c:pt>
                <c:pt idx="1382">
                  <c:v>678201</c:v>
                </c:pt>
                <c:pt idx="1383">
                  <c:v>678303</c:v>
                </c:pt>
                <c:pt idx="1384">
                  <c:v>678403</c:v>
                </c:pt>
                <c:pt idx="1385">
                  <c:v>678501</c:v>
                </c:pt>
                <c:pt idx="1386">
                  <c:v>678602</c:v>
                </c:pt>
                <c:pt idx="1387">
                  <c:v>678701</c:v>
                </c:pt>
                <c:pt idx="1388">
                  <c:v>678810</c:v>
                </c:pt>
                <c:pt idx="1389">
                  <c:v>678903</c:v>
                </c:pt>
                <c:pt idx="1390">
                  <c:v>679007</c:v>
                </c:pt>
                <c:pt idx="1391">
                  <c:v>679103</c:v>
                </c:pt>
                <c:pt idx="1392">
                  <c:v>679203</c:v>
                </c:pt>
                <c:pt idx="1393">
                  <c:v>679302</c:v>
                </c:pt>
                <c:pt idx="1394">
                  <c:v>679403</c:v>
                </c:pt>
                <c:pt idx="1395">
                  <c:v>679502</c:v>
                </c:pt>
                <c:pt idx="1396">
                  <c:v>679601</c:v>
                </c:pt>
                <c:pt idx="1397">
                  <c:v>679704</c:v>
                </c:pt>
                <c:pt idx="1398">
                  <c:v>679803</c:v>
                </c:pt>
                <c:pt idx="1399">
                  <c:v>679910</c:v>
                </c:pt>
                <c:pt idx="1400">
                  <c:v>680001</c:v>
                </c:pt>
                <c:pt idx="1401">
                  <c:v>680103</c:v>
                </c:pt>
                <c:pt idx="1402">
                  <c:v>680202</c:v>
                </c:pt>
                <c:pt idx="1403">
                  <c:v>680302</c:v>
                </c:pt>
                <c:pt idx="1404">
                  <c:v>680402</c:v>
                </c:pt>
                <c:pt idx="1405">
                  <c:v>680503</c:v>
                </c:pt>
                <c:pt idx="1406">
                  <c:v>680606</c:v>
                </c:pt>
                <c:pt idx="1407">
                  <c:v>680702</c:v>
                </c:pt>
                <c:pt idx="1408">
                  <c:v>680808</c:v>
                </c:pt>
                <c:pt idx="1409">
                  <c:v>680903</c:v>
                </c:pt>
                <c:pt idx="1410">
                  <c:v>681003</c:v>
                </c:pt>
                <c:pt idx="1411">
                  <c:v>681103</c:v>
                </c:pt>
                <c:pt idx="1412">
                  <c:v>681210</c:v>
                </c:pt>
                <c:pt idx="1413">
                  <c:v>681300</c:v>
                </c:pt>
                <c:pt idx="1414">
                  <c:v>681403</c:v>
                </c:pt>
                <c:pt idx="1415">
                  <c:v>681503</c:v>
                </c:pt>
                <c:pt idx="1416">
                  <c:v>681602</c:v>
                </c:pt>
                <c:pt idx="1417">
                  <c:v>681705</c:v>
                </c:pt>
                <c:pt idx="1418">
                  <c:v>681802</c:v>
                </c:pt>
                <c:pt idx="1419">
                  <c:v>681906</c:v>
                </c:pt>
                <c:pt idx="1420">
                  <c:v>682002</c:v>
                </c:pt>
                <c:pt idx="1421">
                  <c:v>682102</c:v>
                </c:pt>
                <c:pt idx="1422">
                  <c:v>682202</c:v>
                </c:pt>
                <c:pt idx="1423">
                  <c:v>682302</c:v>
                </c:pt>
                <c:pt idx="1424">
                  <c:v>682400</c:v>
                </c:pt>
                <c:pt idx="1425">
                  <c:v>682500</c:v>
                </c:pt>
                <c:pt idx="1426">
                  <c:v>682600</c:v>
                </c:pt>
                <c:pt idx="1427">
                  <c:v>682700</c:v>
                </c:pt>
                <c:pt idx="1428">
                  <c:v>682808</c:v>
                </c:pt>
                <c:pt idx="1429">
                  <c:v>682901</c:v>
                </c:pt>
                <c:pt idx="1430">
                  <c:v>683001</c:v>
                </c:pt>
                <c:pt idx="1431">
                  <c:v>683102</c:v>
                </c:pt>
                <c:pt idx="1432">
                  <c:v>683208</c:v>
                </c:pt>
                <c:pt idx="1433">
                  <c:v>683302</c:v>
                </c:pt>
                <c:pt idx="1434">
                  <c:v>683401</c:v>
                </c:pt>
                <c:pt idx="1435">
                  <c:v>683501</c:v>
                </c:pt>
                <c:pt idx="1436">
                  <c:v>683600</c:v>
                </c:pt>
                <c:pt idx="1437">
                  <c:v>683702</c:v>
                </c:pt>
                <c:pt idx="1438">
                  <c:v>683802</c:v>
                </c:pt>
                <c:pt idx="1439">
                  <c:v>683910</c:v>
                </c:pt>
                <c:pt idx="1440">
                  <c:v>684002</c:v>
                </c:pt>
                <c:pt idx="1441">
                  <c:v>684102</c:v>
                </c:pt>
                <c:pt idx="1442">
                  <c:v>684200</c:v>
                </c:pt>
                <c:pt idx="1443">
                  <c:v>684302</c:v>
                </c:pt>
                <c:pt idx="1444">
                  <c:v>684405</c:v>
                </c:pt>
                <c:pt idx="1445">
                  <c:v>684502</c:v>
                </c:pt>
                <c:pt idx="1446">
                  <c:v>684608</c:v>
                </c:pt>
                <c:pt idx="1447">
                  <c:v>684702</c:v>
                </c:pt>
                <c:pt idx="1448">
                  <c:v>684808</c:v>
                </c:pt>
                <c:pt idx="1449">
                  <c:v>684902</c:v>
                </c:pt>
                <c:pt idx="1450">
                  <c:v>685001</c:v>
                </c:pt>
                <c:pt idx="1451">
                  <c:v>685103</c:v>
                </c:pt>
                <c:pt idx="1452">
                  <c:v>685202</c:v>
                </c:pt>
                <c:pt idx="1453">
                  <c:v>685301</c:v>
                </c:pt>
                <c:pt idx="1454">
                  <c:v>685402</c:v>
                </c:pt>
                <c:pt idx="1455">
                  <c:v>685501</c:v>
                </c:pt>
                <c:pt idx="1456">
                  <c:v>685602</c:v>
                </c:pt>
                <c:pt idx="1457">
                  <c:v>685709</c:v>
                </c:pt>
                <c:pt idx="1458">
                  <c:v>685800</c:v>
                </c:pt>
                <c:pt idx="1459">
                  <c:v>685901</c:v>
                </c:pt>
                <c:pt idx="1460">
                  <c:v>686002</c:v>
                </c:pt>
                <c:pt idx="1461">
                  <c:v>686102</c:v>
                </c:pt>
                <c:pt idx="1462">
                  <c:v>686203</c:v>
                </c:pt>
                <c:pt idx="1463">
                  <c:v>686302</c:v>
                </c:pt>
                <c:pt idx="1464">
                  <c:v>686403</c:v>
                </c:pt>
                <c:pt idx="1465">
                  <c:v>686502</c:v>
                </c:pt>
                <c:pt idx="1466">
                  <c:v>686608</c:v>
                </c:pt>
                <c:pt idx="1467">
                  <c:v>686703</c:v>
                </c:pt>
                <c:pt idx="1468">
                  <c:v>686803</c:v>
                </c:pt>
                <c:pt idx="1469">
                  <c:v>686901</c:v>
                </c:pt>
                <c:pt idx="1470">
                  <c:v>687002</c:v>
                </c:pt>
                <c:pt idx="1471">
                  <c:v>687100</c:v>
                </c:pt>
                <c:pt idx="1472">
                  <c:v>687202</c:v>
                </c:pt>
                <c:pt idx="1473">
                  <c:v>687300</c:v>
                </c:pt>
                <c:pt idx="1474">
                  <c:v>687402</c:v>
                </c:pt>
                <c:pt idx="1475">
                  <c:v>687504</c:v>
                </c:pt>
                <c:pt idx="1476">
                  <c:v>687601</c:v>
                </c:pt>
                <c:pt idx="1477">
                  <c:v>687710</c:v>
                </c:pt>
                <c:pt idx="1478">
                  <c:v>687801</c:v>
                </c:pt>
                <c:pt idx="1479">
                  <c:v>687904</c:v>
                </c:pt>
                <c:pt idx="1480">
                  <c:v>688001</c:v>
                </c:pt>
                <c:pt idx="1481">
                  <c:v>688108</c:v>
                </c:pt>
                <c:pt idx="1482">
                  <c:v>688202</c:v>
                </c:pt>
                <c:pt idx="1483">
                  <c:v>688301</c:v>
                </c:pt>
                <c:pt idx="1484">
                  <c:v>688400</c:v>
                </c:pt>
                <c:pt idx="1485">
                  <c:v>688501</c:v>
                </c:pt>
                <c:pt idx="1486">
                  <c:v>688601</c:v>
                </c:pt>
                <c:pt idx="1487">
                  <c:v>688700</c:v>
                </c:pt>
                <c:pt idx="1488">
                  <c:v>688803</c:v>
                </c:pt>
                <c:pt idx="1489">
                  <c:v>688901</c:v>
                </c:pt>
                <c:pt idx="1490">
                  <c:v>689006</c:v>
                </c:pt>
                <c:pt idx="1491">
                  <c:v>689100</c:v>
                </c:pt>
                <c:pt idx="1492">
                  <c:v>689200</c:v>
                </c:pt>
                <c:pt idx="1493">
                  <c:v>689302</c:v>
                </c:pt>
                <c:pt idx="1494">
                  <c:v>689409</c:v>
                </c:pt>
                <c:pt idx="1495">
                  <c:v>689502</c:v>
                </c:pt>
                <c:pt idx="1496">
                  <c:v>689601</c:v>
                </c:pt>
                <c:pt idx="1497">
                  <c:v>689701</c:v>
                </c:pt>
                <c:pt idx="1498">
                  <c:v>689801</c:v>
                </c:pt>
                <c:pt idx="1499">
                  <c:v>689903</c:v>
                </c:pt>
                <c:pt idx="1500">
                  <c:v>690001</c:v>
                </c:pt>
                <c:pt idx="1501">
                  <c:v>690103</c:v>
                </c:pt>
                <c:pt idx="1502">
                  <c:v>690201</c:v>
                </c:pt>
                <c:pt idx="1503">
                  <c:v>690309</c:v>
                </c:pt>
                <c:pt idx="1504">
                  <c:v>690400</c:v>
                </c:pt>
                <c:pt idx="1505">
                  <c:v>690500</c:v>
                </c:pt>
                <c:pt idx="1506">
                  <c:v>690600</c:v>
                </c:pt>
                <c:pt idx="1507">
                  <c:v>690705</c:v>
                </c:pt>
                <c:pt idx="1508">
                  <c:v>690803</c:v>
                </c:pt>
                <c:pt idx="1509">
                  <c:v>690901</c:v>
                </c:pt>
                <c:pt idx="1510">
                  <c:v>691002</c:v>
                </c:pt>
                <c:pt idx="1511">
                  <c:v>691101</c:v>
                </c:pt>
                <c:pt idx="1512">
                  <c:v>691203</c:v>
                </c:pt>
                <c:pt idx="1513">
                  <c:v>691301</c:v>
                </c:pt>
                <c:pt idx="1514">
                  <c:v>691406</c:v>
                </c:pt>
                <c:pt idx="1515">
                  <c:v>691500</c:v>
                </c:pt>
                <c:pt idx="1516">
                  <c:v>691600</c:v>
                </c:pt>
                <c:pt idx="1517">
                  <c:v>691701</c:v>
                </c:pt>
                <c:pt idx="1518">
                  <c:v>691808</c:v>
                </c:pt>
                <c:pt idx="1519">
                  <c:v>691900</c:v>
                </c:pt>
                <c:pt idx="1520">
                  <c:v>692001</c:v>
                </c:pt>
                <c:pt idx="1521">
                  <c:v>692102</c:v>
                </c:pt>
                <c:pt idx="1522">
                  <c:v>692201</c:v>
                </c:pt>
                <c:pt idx="1523">
                  <c:v>692300</c:v>
                </c:pt>
                <c:pt idx="1524">
                  <c:v>692401</c:v>
                </c:pt>
                <c:pt idx="1525">
                  <c:v>692507</c:v>
                </c:pt>
                <c:pt idx="1526">
                  <c:v>692601</c:v>
                </c:pt>
                <c:pt idx="1527">
                  <c:v>692703</c:v>
                </c:pt>
                <c:pt idx="1528">
                  <c:v>692801</c:v>
                </c:pt>
                <c:pt idx="1529">
                  <c:v>692900</c:v>
                </c:pt>
                <c:pt idx="1530">
                  <c:v>693000</c:v>
                </c:pt>
                <c:pt idx="1531">
                  <c:v>693101</c:v>
                </c:pt>
                <c:pt idx="1532">
                  <c:v>693201</c:v>
                </c:pt>
                <c:pt idx="1533">
                  <c:v>693301</c:v>
                </c:pt>
                <c:pt idx="1534">
                  <c:v>693405</c:v>
                </c:pt>
                <c:pt idx="1535">
                  <c:v>693500</c:v>
                </c:pt>
                <c:pt idx="1536">
                  <c:v>693610</c:v>
                </c:pt>
                <c:pt idx="1537">
                  <c:v>693701</c:v>
                </c:pt>
                <c:pt idx="1538">
                  <c:v>693803</c:v>
                </c:pt>
                <c:pt idx="1539">
                  <c:v>693903</c:v>
                </c:pt>
                <c:pt idx="1540">
                  <c:v>694007</c:v>
                </c:pt>
                <c:pt idx="1541">
                  <c:v>694101</c:v>
                </c:pt>
                <c:pt idx="1542">
                  <c:v>694200</c:v>
                </c:pt>
                <c:pt idx="1543">
                  <c:v>694300</c:v>
                </c:pt>
                <c:pt idx="1544">
                  <c:v>694403</c:v>
                </c:pt>
                <c:pt idx="1545">
                  <c:v>694502</c:v>
                </c:pt>
                <c:pt idx="1546">
                  <c:v>694600</c:v>
                </c:pt>
                <c:pt idx="1547">
                  <c:v>694703</c:v>
                </c:pt>
                <c:pt idx="1548">
                  <c:v>694800</c:v>
                </c:pt>
                <c:pt idx="1549">
                  <c:v>694906</c:v>
                </c:pt>
                <c:pt idx="1550">
                  <c:v>695000</c:v>
                </c:pt>
                <c:pt idx="1551">
                  <c:v>695100</c:v>
                </c:pt>
                <c:pt idx="1552">
                  <c:v>695201</c:v>
                </c:pt>
                <c:pt idx="1553">
                  <c:v>695300</c:v>
                </c:pt>
                <c:pt idx="1554">
                  <c:v>695400</c:v>
                </c:pt>
                <c:pt idx="1555">
                  <c:v>695503</c:v>
                </c:pt>
                <c:pt idx="1556">
                  <c:v>695602</c:v>
                </c:pt>
                <c:pt idx="1557">
                  <c:v>695704</c:v>
                </c:pt>
                <c:pt idx="1558">
                  <c:v>695805</c:v>
                </c:pt>
                <c:pt idx="1559">
                  <c:v>695901</c:v>
                </c:pt>
                <c:pt idx="1560">
                  <c:v>696010</c:v>
                </c:pt>
                <c:pt idx="1561">
                  <c:v>696100</c:v>
                </c:pt>
                <c:pt idx="1562">
                  <c:v>696207</c:v>
                </c:pt>
                <c:pt idx="1563">
                  <c:v>696301</c:v>
                </c:pt>
                <c:pt idx="1564">
                  <c:v>696400</c:v>
                </c:pt>
                <c:pt idx="1565">
                  <c:v>696502</c:v>
                </c:pt>
                <c:pt idx="1566">
                  <c:v>696600</c:v>
                </c:pt>
                <c:pt idx="1567">
                  <c:v>696704</c:v>
                </c:pt>
                <c:pt idx="1568">
                  <c:v>696800</c:v>
                </c:pt>
                <c:pt idx="1569">
                  <c:v>696901</c:v>
                </c:pt>
                <c:pt idx="1570">
                  <c:v>697001</c:v>
                </c:pt>
                <c:pt idx="1571">
                  <c:v>697106</c:v>
                </c:pt>
                <c:pt idx="1572">
                  <c:v>697200</c:v>
                </c:pt>
                <c:pt idx="1573">
                  <c:v>697309</c:v>
                </c:pt>
                <c:pt idx="1574">
                  <c:v>697400</c:v>
                </c:pt>
                <c:pt idx="1575">
                  <c:v>697503</c:v>
                </c:pt>
                <c:pt idx="1576">
                  <c:v>697600</c:v>
                </c:pt>
                <c:pt idx="1577">
                  <c:v>697700</c:v>
                </c:pt>
                <c:pt idx="1578">
                  <c:v>697802</c:v>
                </c:pt>
                <c:pt idx="1579">
                  <c:v>697900</c:v>
                </c:pt>
                <c:pt idx="1580">
                  <c:v>698002</c:v>
                </c:pt>
                <c:pt idx="1581">
                  <c:v>698100</c:v>
                </c:pt>
                <c:pt idx="1582">
                  <c:v>698202</c:v>
                </c:pt>
                <c:pt idx="1583">
                  <c:v>698300</c:v>
                </c:pt>
                <c:pt idx="1584">
                  <c:v>698404</c:v>
                </c:pt>
                <c:pt idx="1585">
                  <c:v>698500</c:v>
                </c:pt>
                <c:pt idx="1586">
                  <c:v>698606</c:v>
                </c:pt>
                <c:pt idx="1587">
                  <c:v>698700</c:v>
                </c:pt>
                <c:pt idx="1588">
                  <c:v>698800</c:v>
                </c:pt>
                <c:pt idx="1589">
                  <c:v>698900</c:v>
                </c:pt>
                <c:pt idx="1590">
                  <c:v>699007</c:v>
                </c:pt>
                <c:pt idx="1591">
                  <c:v>699103</c:v>
                </c:pt>
                <c:pt idx="1592">
                  <c:v>699200</c:v>
                </c:pt>
                <c:pt idx="1593">
                  <c:v>699302</c:v>
                </c:pt>
                <c:pt idx="1594">
                  <c:v>699400</c:v>
                </c:pt>
                <c:pt idx="1595">
                  <c:v>699502</c:v>
                </c:pt>
                <c:pt idx="1596">
                  <c:v>699603</c:v>
                </c:pt>
                <c:pt idx="1597">
                  <c:v>699706</c:v>
                </c:pt>
                <c:pt idx="1598">
                  <c:v>699803</c:v>
                </c:pt>
                <c:pt idx="1599">
                  <c:v>699906</c:v>
                </c:pt>
                <c:pt idx="1600">
                  <c:v>700003</c:v>
                </c:pt>
                <c:pt idx="1601">
                  <c:v>700102</c:v>
                </c:pt>
                <c:pt idx="1602">
                  <c:v>700203</c:v>
                </c:pt>
                <c:pt idx="1603">
                  <c:v>700311</c:v>
                </c:pt>
                <c:pt idx="1604">
                  <c:v>700403</c:v>
                </c:pt>
                <c:pt idx="1605">
                  <c:v>700502</c:v>
                </c:pt>
                <c:pt idx="1606">
                  <c:v>700602</c:v>
                </c:pt>
                <c:pt idx="1607">
                  <c:v>700703</c:v>
                </c:pt>
                <c:pt idx="1608">
                  <c:v>700813</c:v>
                </c:pt>
                <c:pt idx="1609">
                  <c:v>700901</c:v>
                </c:pt>
                <c:pt idx="1610">
                  <c:v>701002</c:v>
                </c:pt>
                <c:pt idx="1611">
                  <c:v>701100</c:v>
                </c:pt>
                <c:pt idx="1612">
                  <c:v>701211</c:v>
                </c:pt>
                <c:pt idx="1613">
                  <c:v>701301</c:v>
                </c:pt>
                <c:pt idx="1614">
                  <c:v>701402</c:v>
                </c:pt>
                <c:pt idx="1615">
                  <c:v>701501</c:v>
                </c:pt>
                <c:pt idx="1616">
                  <c:v>701603</c:v>
                </c:pt>
                <c:pt idx="1617">
                  <c:v>701705</c:v>
                </c:pt>
                <c:pt idx="1618">
                  <c:v>701803</c:v>
                </c:pt>
                <c:pt idx="1619">
                  <c:v>701903</c:v>
                </c:pt>
                <c:pt idx="1620">
                  <c:v>702002</c:v>
                </c:pt>
                <c:pt idx="1621">
                  <c:v>702102</c:v>
                </c:pt>
                <c:pt idx="1622">
                  <c:v>702200</c:v>
                </c:pt>
                <c:pt idx="1623">
                  <c:v>702303</c:v>
                </c:pt>
                <c:pt idx="1624">
                  <c:v>702408</c:v>
                </c:pt>
                <c:pt idx="1625">
                  <c:v>702502</c:v>
                </c:pt>
                <c:pt idx="1626">
                  <c:v>702606</c:v>
                </c:pt>
                <c:pt idx="1627">
                  <c:v>702703</c:v>
                </c:pt>
                <c:pt idx="1628">
                  <c:v>702802</c:v>
                </c:pt>
                <c:pt idx="1629">
                  <c:v>702901</c:v>
                </c:pt>
                <c:pt idx="1630">
                  <c:v>703003</c:v>
                </c:pt>
                <c:pt idx="1631">
                  <c:v>703100</c:v>
                </c:pt>
                <c:pt idx="1632">
                  <c:v>703203</c:v>
                </c:pt>
                <c:pt idx="1633">
                  <c:v>703305</c:v>
                </c:pt>
                <c:pt idx="1634">
                  <c:v>703401</c:v>
                </c:pt>
                <c:pt idx="1635">
                  <c:v>703501</c:v>
                </c:pt>
                <c:pt idx="1636">
                  <c:v>703603</c:v>
                </c:pt>
                <c:pt idx="1637">
                  <c:v>703708</c:v>
                </c:pt>
                <c:pt idx="1638">
                  <c:v>703801</c:v>
                </c:pt>
                <c:pt idx="1639">
                  <c:v>703902</c:v>
                </c:pt>
                <c:pt idx="1640">
                  <c:v>704004</c:v>
                </c:pt>
                <c:pt idx="1641">
                  <c:v>704100</c:v>
                </c:pt>
                <c:pt idx="1642">
                  <c:v>704210</c:v>
                </c:pt>
                <c:pt idx="1643">
                  <c:v>704303</c:v>
                </c:pt>
                <c:pt idx="1644">
                  <c:v>704403</c:v>
                </c:pt>
                <c:pt idx="1645">
                  <c:v>704501</c:v>
                </c:pt>
                <c:pt idx="1646">
                  <c:v>704603</c:v>
                </c:pt>
                <c:pt idx="1647">
                  <c:v>704703</c:v>
                </c:pt>
                <c:pt idx="1648">
                  <c:v>704803</c:v>
                </c:pt>
                <c:pt idx="1649">
                  <c:v>704901</c:v>
                </c:pt>
                <c:pt idx="1650">
                  <c:v>705003</c:v>
                </c:pt>
                <c:pt idx="1651">
                  <c:v>705100</c:v>
                </c:pt>
                <c:pt idx="1652">
                  <c:v>705202</c:v>
                </c:pt>
                <c:pt idx="1653">
                  <c:v>705306</c:v>
                </c:pt>
                <c:pt idx="1654">
                  <c:v>705401</c:v>
                </c:pt>
                <c:pt idx="1655">
                  <c:v>705508</c:v>
                </c:pt>
                <c:pt idx="1656">
                  <c:v>705603</c:v>
                </c:pt>
                <c:pt idx="1657">
                  <c:v>705701</c:v>
                </c:pt>
                <c:pt idx="1658">
                  <c:v>705802</c:v>
                </c:pt>
                <c:pt idx="1659">
                  <c:v>705906</c:v>
                </c:pt>
                <c:pt idx="1660">
                  <c:v>706002</c:v>
                </c:pt>
                <c:pt idx="1661">
                  <c:v>706102</c:v>
                </c:pt>
                <c:pt idx="1662">
                  <c:v>706203</c:v>
                </c:pt>
                <c:pt idx="1663">
                  <c:v>706302</c:v>
                </c:pt>
                <c:pt idx="1664">
                  <c:v>706406</c:v>
                </c:pt>
                <c:pt idx="1665">
                  <c:v>706501</c:v>
                </c:pt>
                <c:pt idx="1666">
                  <c:v>706608</c:v>
                </c:pt>
                <c:pt idx="1667">
                  <c:v>706702</c:v>
                </c:pt>
                <c:pt idx="1668">
                  <c:v>706806</c:v>
                </c:pt>
                <c:pt idx="1669">
                  <c:v>706900</c:v>
                </c:pt>
                <c:pt idx="1670">
                  <c:v>707002</c:v>
                </c:pt>
                <c:pt idx="1671">
                  <c:v>707100</c:v>
                </c:pt>
                <c:pt idx="1672">
                  <c:v>707202</c:v>
                </c:pt>
                <c:pt idx="1673">
                  <c:v>707304</c:v>
                </c:pt>
                <c:pt idx="1674">
                  <c:v>707400</c:v>
                </c:pt>
                <c:pt idx="1675">
                  <c:v>707504</c:v>
                </c:pt>
                <c:pt idx="1676">
                  <c:v>707603</c:v>
                </c:pt>
                <c:pt idx="1677">
                  <c:v>707705</c:v>
                </c:pt>
                <c:pt idx="1678">
                  <c:v>707802</c:v>
                </c:pt>
                <c:pt idx="1679">
                  <c:v>707910</c:v>
                </c:pt>
                <c:pt idx="1680">
                  <c:v>708003</c:v>
                </c:pt>
                <c:pt idx="1681">
                  <c:v>708105</c:v>
                </c:pt>
                <c:pt idx="1682">
                  <c:v>708201</c:v>
                </c:pt>
                <c:pt idx="1683">
                  <c:v>708309</c:v>
                </c:pt>
                <c:pt idx="1684">
                  <c:v>708401</c:v>
                </c:pt>
                <c:pt idx="1685">
                  <c:v>708500</c:v>
                </c:pt>
                <c:pt idx="1686">
                  <c:v>708600</c:v>
                </c:pt>
                <c:pt idx="1687">
                  <c:v>708702</c:v>
                </c:pt>
                <c:pt idx="1688">
                  <c:v>708809</c:v>
                </c:pt>
                <c:pt idx="1689">
                  <c:v>708902</c:v>
                </c:pt>
                <c:pt idx="1690">
                  <c:v>709005</c:v>
                </c:pt>
                <c:pt idx="1691">
                  <c:v>709102</c:v>
                </c:pt>
                <c:pt idx="1692">
                  <c:v>709210</c:v>
                </c:pt>
                <c:pt idx="1693">
                  <c:v>709303</c:v>
                </c:pt>
                <c:pt idx="1694">
                  <c:v>709401</c:v>
                </c:pt>
                <c:pt idx="1695">
                  <c:v>709501</c:v>
                </c:pt>
                <c:pt idx="1696">
                  <c:v>709602</c:v>
                </c:pt>
                <c:pt idx="1697">
                  <c:v>709706</c:v>
                </c:pt>
                <c:pt idx="1698">
                  <c:v>709801</c:v>
                </c:pt>
                <c:pt idx="1699">
                  <c:v>709901</c:v>
                </c:pt>
                <c:pt idx="1700">
                  <c:v>710000</c:v>
                </c:pt>
                <c:pt idx="1701">
                  <c:v>710102</c:v>
                </c:pt>
                <c:pt idx="1702">
                  <c:v>710201</c:v>
                </c:pt>
                <c:pt idx="1703">
                  <c:v>710302</c:v>
                </c:pt>
                <c:pt idx="1704">
                  <c:v>710404</c:v>
                </c:pt>
                <c:pt idx="1705">
                  <c:v>710501</c:v>
                </c:pt>
                <c:pt idx="1706">
                  <c:v>710604</c:v>
                </c:pt>
                <c:pt idx="1707">
                  <c:v>710702</c:v>
                </c:pt>
                <c:pt idx="1708">
                  <c:v>710804</c:v>
                </c:pt>
                <c:pt idx="1709">
                  <c:v>710901</c:v>
                </c:pt>
                <c:pt idx="1710">
                  <c:v>711009</c:v>
                </c:pt>
                <c:pt idx="1711">
                  <c:v>711103</c:v>
                </c:pt>
                <c:pt idx="1712">
                  <c:v>711205</c:v>
                </c:pt>
                <c:pt idx="1713">
                  <c:v>711302</c:v>
                </c:pt>
                <c:pt idx="1714">
                  <c:v>711401</c:v>
                </c:pt>
                <c:pt idx="1715">
                  <c:v>711501</c:v>
                </c:pt>
                <c:pt idx="1716">
                  <c:v>711601</c:v>
                </c:pt>
                <c:pt idx="1717">
                  <c:v>711702</c:v>
                </c:pt>
                <c:pt idx="1718">
                  <c:v>711800</c:v>
                </c:pt>
                <c:pt idx="1719">
                  <c:v>711906</c:v>
                </c:pt>
                <c:pt idx="1720">
                  <c:v>712001</c:v>
                </c:pt>
                <c:pt idx="1721">
                  <c:v>712101</c:v>
                </c:pt>
                <c:pt idx="1722">
                  <c:v>712202</c:v>
                </c:pt>
                <c:pt idx="1723">
                  <c:v>712309</c:v>
                </c:pt>
                <c:pt idx="1724">
                  <c:v>712403</c:v>
                </c:pt>
                <c:pt idx="1725">
                  <c:v>712501</c:v>
                </c:pt>
                <c:pt idx="1726">
                  <c:v>712600</c:v>
                </c:pt>
                <c:pt idx="1727">
                  <c:v>712701</c:v>
                </c:pt>
                <c:pt idx="1728">
                  <c:v>712806</c:v>
                </c:pt>
                <c:pt idx="1729">
                  <c:v>712902</c:v>
                </c:pt>
                <c:pt idx="1730">
                  <c:v>713000</c:v>
                </c:pt>
                <c:pt idx="1731">
                  <c:v>713101</c:v>
                </c:pt>
                <c:pt idx="1732">
                  <c:v>713200</c:v>
                </c:pt>
                <c:pt idx="1733">
                  <c:v>713302</c:v>
                </c:pt>
                <c:pt idx="1734">
                  <c:v>713404</c:v>
                </c:pt>
                <c:pt idx="1735">
                  <c:v>713504</c:v>
                </c:pt>
                <c:pt idx="1736">
                  <c:v>713601</c:v>
                </c:pt>
                <c:pt idx="1737">
                  <c:v>713709</c:v>
                </c:pt>
                <c:pt idx="1738">
                  <c:v>713801</c:v>
                </c:pt>
                <c:pt idx="1739">
                  <c:v>713904</c:v>
                </c:pt>
                <c:pt idx="1740">
                  <c:v>714001</c:v>
                </c:pt>
                <c:pt idx="1741">
                  <c:v>714101</c:v>
                </c:pt>
                <c:pt idx="1742">
                  <c:v>714200</c:v>
                </c:pt>
                <c:pt idx="1743">
                  <c:v>714301</c:v>
                </c:pt>
                <c:pt idx="1744">
                  <c:v>714402</c:v>
                </c:pt>
                <c:pt idx="1745">
                  <c:v>714501</c:v>
                </c:pt>
                <c:pt idx="1746">
                  <c:v>714600</c:v>
                </c:pt>
                <c:pt idx="1747">
                  <c:v>714702</c:v>
                </c:pt>
                <c:pt idx="1748">
                  <c:v>714805</c:v>
                </c:pt>
                <c:pt idx="1749">
                  <c:v>714901</c:v>
                </c:pt>
                <c:pt idx="1750">
                  <c:v>715001</c:v>
                </c:pt>
                <c:pt idx="1751">
                  <c:v>715100</c:v>
                </c:pt>
                <c:pt idx="1752">
                  <c:v>715201</c:v>
                </c:pt>
                <c:pt idx="1753">
                  <c:v>715301</c:v>
                </c:pt>
                <c:pt idx="1754">
                  <c:v>715401</c:v>
                </c:pt>
                <c:pt idx="1755">
                  <c:v>715503</c:v>
                </c:pt>
                <c:pt idx="1756">
                  <c:v>715602</c:v>
                </c:pt>
                <c:pt idx="1757">
                  <c:v>715707</c:v>
                </c:pt>
                <c:pt idx="1758">
                  <c:v>715801</c:v>
                </c:pt>
                <c:pt idx="1759">
                  <c:v>715900</c:v>
                </c:pt>
                <c:pt idx="1760">
                  <c:v>716002</c:v>
                </c:pt>
                <c:pt idx="1761">
                  <c:v>716109</c:v>
                </c:pt>
                <c:pt idx="1762">
                  <c:v>716203</c:v>
                </c:pt>
                <c:pt idx="1763">
                  <c:v>716301</c:v>
                </c:pt>
                <c:pt idx="1764">
                  <c:v>716403</c:v>
                </c:pt>
                <c:pt idx="1765">
                  <c:v>716501</c:v>
                </c:pt>
                <c:pt idx="1766">
                  <c:v>716607</c:v>
                </c:pt>
                <c:pt idx="1767">
                  <c:v>716701</c:v>
                </c:pt>
                <c:pt idx="1768">
                  <c:v>716800</c:v>
                </c:pt>
                <c:pt idx="1769">
                  <c:v>716901</c:v>
                </c:pt>
                <c:pt idx="1770">
                  <c:v>717008</c:v>
                </c:pt>
                <c:pt idx="1771">
                  <c:v>717100</c:v>
                </c:pt>
                <c:pt idx="1772">
                  <c:v>717202</c:v>
                </c:pt>
                <c:pt idx="1773">
                  <c:v>717303</c:v>
                </c:pt>
                <c:pt idx="1774">
                  <c:v>717401</c:v>
                </c:pt>
                <c:pt idx="1775">
                  <c:v>717503</c:v>
                </c:pt>
                <c:pt idx="1776">
                  <c:v>717600</c:v>
                </c:pt>
                <c:pt idx="1777">
                  <c:v>717706</c:v>
                </c:pt>
                <c:pt idx="1778">
                  <c:v>717803</c:v>
                </c:pt>
                <c:pt idx="1779">
                  <c:v>717909</c:v>
                </c:pt>
                <c:pt idx="1780">
                  <c:v>718000</c:v>
                </c:pt>
                <c:pt idx="1781">
                  <c:v>718104</c:v>
                </c:pt>
                <c:pt idx="1782">
                  <c:v>718200</c:v>
                </c:pt>
                <c:pt idx="1783">
                  <c:v>718302</c:v>
                </c:pt>
                <c:pt idx="1784">
                  <c:v>718407</c:v>
                </c:pt>
                <c:pt idx="1785">
                  <c:v>718500</c:v>
                </c:pt>
                <c:pt idx="1786">
                  <c:v>718609</c:v>
                </c:pt>
                <c:pt idx="1787">
                  <c:v>718703</c:v>
                </c:pt>
                <c:pt idx="1788">
                  <c:v>718805</c:v>
                </c:pt>
                <c:pt idx="1789">
                  <c:v>718901</c:v>
                </c:pt>
                <c:pt idx="1790">
                  <c:v>719000</c:v>
                </c:pt>
                <c:pt idx="1791">
                  <c:v>719103</c:v>
                </c:pt>
                <c:pt idx="1792">
                  <c:v>719200</c:v>
                </c:pt>
                <c:pt idx="1793">
                  <c:v>719300</c:v>
                </c:pt>
                <c:pt idx="1794">
                  <c:v>719400</c:v>
                </c:pt>
                <c:pt idx="1795">
                  <c:v>719505</c:v>
                </c:pt>
                <c:pt idx="1796">
                  <c:v>719600</c:v>
                </c:pt>
                <c:pt idx="1797">
                  <c:v>719700</c:v>
                </c:pt>
                <c:pt idx="1798">
                  <c:v>719803</c:v>
                </c:pt>
                <c:pt idx="1799">
                  <c:v>719907</c:v>
                </c:pt>
                <c:pt idx="1800">
                  <c:v>720003</c:v>
                </c:pt>
                <c:pt idx="1801">
                  <c:v>720100</c:v>
                </c:pt>
                <c:pt idx="1802">
                  <c:v>720202</c:v>
                </c:pt>
                <c:pt idx="1803">
                  <c:v>720300</c:v>
                </c:pt>
                <c:pt idx="1804">
                  <c:v>720401</c:v>
                </c:pt>
                <c:pt idx="1805">
                  <c:v>720500</c:v>
                </c:pt>
                <c:pt idx="1806">
                  <c:v>720602</c:v>
                </c:pt>
                <c:pt idx="1807">
                  <c:v>720700</c:v>
                </c:pt>
                <c:pt idx="1808">
                  <c:v>720810</c:v>
                </c:pt>
                <c:pt idx="1809">
                  <c:v>720900</c:v>
                </c:pt>
                <c:pt idx="1810">
                  <c:v>721003</c:v>
                </c:pt>
                <c:pt idx="1811">
                  <c:v>721105</c:v>
                </c:pt>
                <c:pt idx="1812">
                  <c:v>721201</c:v>
                </c:pt>
                <c:pt idx="1813">
                  <c:v>721302</c:v>
                </c:pt>
                <c:pt idx="1814">
                  <c:v>721403</c:v>
                </c:pt>
                <c:pt idx="1815">
                  <c:v>721507</c:v>
                </c:pt>
                <c:pt idx="1816">
                  <c:v>721602</c:v>
                </c:pt>
                <c:pt idx="1817">
                  <c:v>721703</c:v>
                </c:pt>
                <c:pt idx="1818">
                  <c:v>721801</c:v>
                </c:pt>
                <c:pt idx="1819">
                  <c:v>721903</c:v>
                </c:pt>
                <c:pt idx="1820">
                  <c:v>722006</c:v>
                </c:pt>
                <c:pt idx="1821">
                  <c:v>722100</c:v>
                </c:pt>
                <c:pt idx="1822">
                  <c:v>722207</c:v>
                </c:pt>
                <c:pt idx="1823">
                  <c:v>722300</c:v>
                </c:pt>
                <c:pt idx="1824">
                  <c:v>722402</c:v>
                </c:pt>
                <c:pt idx="1825">
                  <c:v>722503</c:v>
                </c:pt>
                <c:pt idx="1826">
                  <c:v>722607</c:v>
                </c:pt>
                <c:pt idx="1827">
                  <c:v>722700</c:v>
                </c:pt>
                <c:pt idx="1828">
                  <c:v>722800</c:v>
                </c:pt>
                <c:pt idx="1829">
                  <c:v>722900</c:v>
                </c:pt>
                <c:pt idx="1830">
                  <c:v>723003</c:v>
                </c:pt>
                <c:pt idx="1831">
                  <c:v>723110</c:v>
                </c:pt>
                <c:pt idx="1832">
                  <c:v>723200</c:v>
                </c:pt>
                <c:pt idx="1833">
                  <c:v>723305</c:v>
                </c:pt>
                <c:pt idx="1834">
                  <c:v>723400</c:v>
                </c:pt>
                <c:pt idx="1835">
                  <c:v>723500</c:v>
                </c:pt>
                <c:pt idx="1836">
                  <c:v>723602</c:v>
                </c:pt>
                <c:pt idx="1837">
                  <c:v>723703</c:v>
                </c:pt>
                <c:pt idx="1838">
                  <c:v>723802</c:v>
                </c:pt>
                <c:pt idx="1839">
                  <c:v>723903</c:v>
                </c:pt>
                <c:pt idx="1840">
                  <c:v>724003</c:v>
                </c:pt>
                <c:pt idx="1841">
                  <c:v>724100</c:v>
                </c:pt>
                <c:pt idx="1842">
                  <c:v>724209</c:v>
                </c:pt>
                <c:pt idx="1843">
                  <c:v>724302</c:v>
                </c:pt>
                <c:pt idx="1844">
                  <c:v>724406</c:v>
                </c:pt>
                <c:pt idx="1845">
                  <c:v>724503</c:v>
                </c:pt>
                <c:pt idx="1846">
                  <c:v>724602</c:v>
                </c:pt>
                <c:pt idx="1847">
                  <c:v>724700</c:v>
                </c:pt>
                <c:pt idx="1848">
                  <c:v>724801</c:v>
                </c:pt>
                <c:pt idx="1849">
                  <c:v>724901</c:v>
                </c:pt>
                <c:pt idx="1850">
                  <c:v>725001</c:v>
                </c:pt>
                <c:pt idx="1851">
                  <c:v>725104</c:v>
                </c:pt>
                <c:pt idx="1852">
                  <c:v>725201</c:v>
                </c:pt>
                <c:pt idx="1853">
                  <c:v>725303</c:v>
                </c:pt>
                <c:pt idx="1854">
                  <c:v>725402</c:v>
                </c:pt>
                <c:pt idx="1855">
                  <c:v>725511</c:v>
                </c:pt>
                <c:pt idx="1856">
                  <c:v>725603</c:v>
                </c:pt>
                <c:pt idx="1857">
                  <c:v>725703</c:v>
                </c:pt>
                <c:pt idx="1858">
                  <c:v>725801</c:v>
                </c:pt>
                <c:pt idx="1859">
                  <c:v>725903</c:v>
                </c:pt>
                <c:pt idx="1860">
                  <c:v>726005</c:v>
                </c:pt>
                <c:pt idx="1861">
                  <c:v>726103</c:v>
                </c:pt>
                <c:pt idx="1862">
                  <c:v>726204</c:v>
                </c:pt>
                <c:pt idx="1863">
                  <c:v>726301</c:v>
                </c:pt>
                <c:pt idx="1864">
                  <c:v>726408</c:v>
                </c:pt>
                <c:pt idx="1865">
                  <c:v>726502</c:v>
                </c:pt>
                <c:pt idx="1866">
                  <c:v>726602</c:v>
                </c:pt>
                <c:pt idx="1867">
                  <c:v>726703</c:v>
                </c:pt>
                <c:pt idx="1868">
                  <c:v>726808</c:v>
                </c:pt>
                <c:pt idx="1869">
                  <c:v>726902</c:v>
                </c:pt>
                <c:pt idx="1870">
                  <c:v>727003</c:v>
                </c:pt>
                <c:pt idx="1871">
                  <c:v>727101</c:v>
                </c:pt>
                <c:pt idx="1872">
                  <c:v>727203</c:v>
                </c:pt>
                <c:pt idx="1873">
                  <c:v>727305</c:v>
                </c:pt>
                <c:pt idx="1874">
                  <c:v>727400</c:v>
                </c:pt>
                <c:pt idx="1875">
                  <c:v>727502</c:v>
                </c:pt>
                <c:pt idx="1876">
                  <c:v>727602</c:v>
                </c:pt>
                <c:pt idx="1877">
                  <c:v>727710</c:v>
                </c:pt>
                <c:pt idx="1878">
                  <c:v>727801</c:v>
                </c:pt>
                <c:pt idx="1879">
                  <c:v>727902</c:v>
                </c:pt>
                <c:pt idx="1880">
                  <c:v>728001</c:v>
                </c:pt>
                <c:pt idx="1881">
                  <c:v>728103</c:v>
                </c:pt>
                <c:pt idx="1882">
                  <c:v>728201</c:v>
                </c:pt>
                <c:pt idx="1883">
                  <c:v>728303</c:v>
                </c:pt>
                <c:pt idx="1884">
                  <c:v>728405</c:v>
                </c:pt>
                <c:pt idx="1885">
                  <c:v>728503</c:v>
                </c:pt>
                <c:pt idx="1886">
                  <c:v>728609</c:v>
                </c:pt>
                <c:pt idx="1887">
                  <c:v>728703</c:v>
                </c:pt>
                <c:pt idx="1888">
                  <c:v>728803</c:v>
                </c:pt>
                <c:pt idx="1889">
                  <c:v>728903</c:v>
                </c:pt>
                <c:pt idx="1890">
                  <c:v>729011</c:v>
                </c:pt>
                <c:pt idx="1891">
                  <c:v>729102</c:v>
                </c:pt>
                <c:pt idx="1892">
                  <c:v>729202</c:v>
                </c:pt>
                <c:pt idx="1893">
                  <c:v>729305</c:v>
                </c:pt>
                <c:pt idx="1894">
                  <c:v>729403</c:v>
                </c:pt>
                <c:pt idx="1895">
                  <c:v>729505</c:v>
                </c:pt>
                <c:pt idx="1896">
                  <c:v>729602</c:v>
                </c:pt>
                <c:pt idx="1897">
                  <c:v>729708</c:v>
                </c:pt>
                <c:pt idx="1898">
                  <c:v>729803</c:v>
                </c:pt>
                <c:pt idx="1899">
                  <c:v>729905</c:v>
                </c:pt>
                <c:pt idx="1900">
                  <c:v>730002</c:v>
                </c:pt>
                <c:pt idx="1901">
                  <c:v>730110</c:v>
                </c:pt>
                <c:pt idx="1902">
                  <c:v>730202</c:v>
                </c:pt>
                <c:pt idx="1903">
                  <c:v>730302</c:v>
                </c:pt>
                <c:pt idx="1904">
                  <c:v>730406</c:v>
                </c:pt>
                <c:pt idx="1905">
                  <c:v>730501</c:v>
                </c:pt>
                <c:pt idx="1906">
                  <c:v>730607</c:v>
                </c:pt>
                <c:pt idx="1907">
                  <c:v>730703</c:v>
                </c:pt>
                <c:pt idx="1908">
                  <c:v>730801</c:v>
                </c:pt>
                <c:pt idx="1909">
                  <c:v>730902</c:v>
                </c:pt>
                <c:pt idx="1910">
                  <c:v>731010</c:v>
                </c:pt>
                <c:pt idx="1911">
                  <c:v>731100</c:v>
                </c:pt>
                <c:pt idx="1912">
                  <c:v>731202</c:v>
                </c:pt>
                <c:pt idx="1913">
                  <c:v>731348</c:v>
                </c:pt>
                <c:pt idx="1914">
                  <c:v>731442</c:v>
                </c:pt>
                <c:pt idx="1915">
                  <c:v>731502</c:v>
                </c:pt>
                <c:pt idx="1916">
                  <c:v>731604</c:v>
                </c:pt>
                <c:pt idx="1917">
                  <c:v>731707</c:v>
                </c:pt>
                <c:pt idx="1918">
                  <c:v>731814</c:v>
                </c:pt>
                <c:pt idx="1919">
                  <c:v>731916</c:v>
                </c:pt>
                <c:pt idx="1920">
                  <c:v>732025</c:v>
                </c:pt>
                <c:pt idx="1921">
                  <c:v>732104</c:v>
                </c:pt>
                <c:pt idx="1922">
                  <c:v>732205</c:v>
                </c:pt>
                <c:pt idx="1923">
                  <c:v>732310</c:v>
                </c:pt>
                <c:pt idx="1924">
                  <c:v>732400</c:v>
                </c:pt>
                <c:pt idx="1925">
                  <c:v>732501</c:v>
                </c:pt>
                <c:pt idx="1926">
                  <c:v>732739</c:v>
                </c:pt>
                <c:pt idx="1927">
                  <c:v>732778</c:v>
                </c:pt>
                <c:pt idx="1928">
                  <c:v>732802</c:v>
                </c:pt>
                <c:pt idx="1929">
                  <c:v>732905</c:v>
                </c:pt>
                <c:pt idx="1930">
                  <c:v>733002</c:v>
                </c:pt>
                <c:pt idx="1931">
                  <c:v>733101</c:v>
                </c:pt>
                <c:pt idx="1932">
                  <c:v>733202</c:v>
                </c:pt>
                <c:pt idx="1933">
                  <c:v>733301</c:v>
                </c:pt>
                <c:pt idx="1934">
                  <c:v>733402</c:v>
                </c:pt>
                <c:pt idx="1935">
                  <c:v>733502</c:v>
                </c:pt>
                <c:pt idx="1936">
                  <c:v>733602</c:v>
                </c:pt>
                <c:pt idx="1937">
                  <c:v>733702</c:v>
                </c:pt>
                <c:pt idx="1938">
                  <c:v>733810</c:v>
                </c:pt>
                <c:pt idx="1939">
                  <c:v>733903</c:v>
                </c:pt>
                <c:pt idx="1940">
                  <c:v>734002</c:v>
                </c:pt>
                <c:pt idx="1941">
                  <c:v>734103</c:v>
                </c:pt>
                <c:pt idx="1942">
                  <c:v>734202</c:v>
                </c:pt>
                <c:pt idx="1943">
                  <c:v>734300</c:v>
                </c:pt>
                <c:pt idx="1944">
                  <c:v>734402</c:v>
                </c:pt>
                <c:pt idx="1945">
                  <c:v>734504</c:v>
                </c:pt>
                <c:pt idx="1946">
                  <c:v>734600</c:v>
                </c:pt>
                <c:pt idx="1947">
                  <c:v>734707</c:v>
                </c:pt>
                <c:pt idx="1948">
                  <c:v>734802</c:v>
                </c:pt>
                <c:pt idx="1949">
                  <c:v>734910</c:v>
                </c:pt>
                <c:pt idx="1950">
                  <c:v>735002</c:v>
                </c:pt>
                <c:pt idx="1951">
                  <c:v>735103</c:v>
                </c:pt>
                <c:pt idx="1952">
                  <c:v>735202</c:v>
                </c:pt>
                <c:pt idx="1953">
                  <c:v>735310</c:v>
                </c:pt>
                <c:pt idx="1954">
                  <c:v>735402</c:v>
                </c:pt>
                <c:pt idx="1955">
                  <c:v>735501</c:v>
                </c:pt>
                <c:pt idx="1956">
                  <c:v>735601</c:v>
                </c:pt>
                <c:pt idx="1957">
                  <c:v>735702</c:v>
                </c:pt>
                <c:pt idx="1958">
                  <c:v>735803</c:v>
                </c:pt>
                <c:pt idx="1959">
                  <c:v>735902</c:v>
                </c:pt>
                <c:pt idx="1960">
                  <c:v>736002</c:v>
                </c:pt>
                <c:pt idx="1961">
                  <c:v>736101</c:v>
                </c:pt>
                <c:pt idx="1962">
                  <c:v>736203</c:v>
                </c:pt>
                <c:pt idx="1963">
                  <c:v>736301</c:v>
                </c:pt>
                <c:pt idx="1964">
                  <c:v>736407</c:v>
                </c:pt>
                <c:pt idx="1965">
                  <c:v>736503</c:v>
                </c:pt>
                <c:pt idx="1966">
                  <c:v>736601</c:v>
                </c:pt>
                <c:pt idx="1967">
                  <c:v>736703</c:v>
                </c:pt>
                <c:pt idx="1968">
                  <c:v>736808</c:v>
                </c:pt>
                <c:pt idx="1969">
                  <c:v>736901</c:v>
                </c:pt>
                <c:pt idx="1970">
                  <c:v>737000</c:v>
                </c:pt>
                <c:pt idx="1971">
                  <c:v>737103</c:v>
                </c:pt>
                <c:pt idx="1972">
                  <c:v>737200</c:v>
                </c:pt>
                <c:pt idx="1973">
                  <c:v>737301</c:v>
                </c:pt>
                <c:pt idx="1974">
                  <c:v>737401</c:v>
                </c:pt>
                <c:pt idx="1975">
                  <c:v>737500</c:v>
                </c:pt>
                <c:pt idx="1976">
                  <c:v>737601</c:v>
                </c:pt>
                <c:pt idx="1977">
                  <c:v>737708</c:v>
                </c:pt>
                <c:pt idx="1978">
                  <c:v>737800</c:v>
                </c:pt>
                <c:pt idx="1979">
                  <c:v>737900</c:v>
                </c:pt>
                <c:pt idx="1980">
                  <c:v>738001</c:v>
                </c:pt>
                <c:pt idx="1981">
                  <c:v>738104</c:v>
                </c:pt>
                <c:pt idx="1982">
                  <c:v>738200</c:v>
                </c:pt>
                <c:pt idx="1983">
                  <c:v>738301</c:v>
                </c:pt>
                <c:pt idx="1984">
                  <c:v>738403</c:v>
                </c:pt>
                <c:pt idx="1985">
                  <c:v>738501</c:v>
                </c:pt>
                <c:pt idx="1986">
                  <c:v>738607</c:v>
                </c:pt>
                <c:pt idx="1987">
                  <c:v>738703</c:v>
                </c:pt>
                <c:pt idx="1988">
                  <c:v>738807</c:v>
                </c:pt>
                <c:pt idx="1989">
                  <c:v>738902</c:v>
                </c:pt>
                <c:pt idx="1990">
                  <c:v>739000</c:v>
                </c:pt>
                <c:pt idx="1991">
                  <c:v>739101</c:v>
                </c:pt>
                <c:pt idx="1992">
                  <c:v>739205</c:v>
                </c:pt>
                <c:pt idx="1993">
                  <c:v>739301</c:v>
                </c:pt>
                <c:pt idx="1994">
                  <c:v>739400</c:v>
                </c:pt>
                <c:pt idx="1995">
                  <c:v>739501</c:v>
                </c:pt>
                <c:pt idx="1996">
                  <c:v>739600</c:v>
                </c:pt>
                <c:pt idx="1997">
                  <c:v>739704</c:v>
                </c:pt>
                <c:pt idx="1998">
                  <c:v>739801</c:v>
                </c:pt>
                <c:pt idx="1999">
                  <c:v>739902</c:v>
                </c:pt>
                <c:pt idx="2000">
                  <c:v>740002</c:v>
                </c:pt>
                <c:pt idx="2001">
                  <c:v>740100</c:v>
                </c:pt>
                <c:pt idx="2002">
                  <c:v>740200</c:v>
                </c:pt>
                <c:pt idx="2003">
                  <c:v>740304</c:v>
                </c:pt>
                <c:pt idx="2004">
                  <c:v>740401</c:v>
                </c:pt>
                <c:pt idx="2005">
                  <c:v>740510</c:v>
                </c:pt>
                <c:pt idx="2006">
                  <c:v>740603</c:v>
                </c:pt>
                <c:pt idx="2007">
                  <c:v>740701</c:v>
                </c:pt>
                <c:pt idx="2008">
                  <c:v>740802</c:v>
                </c:pt>
                <c:pt idx="2009">
                  <c:v>740901</c:v>
                </c:pt>
                <c:pt idx="2010">
                  <c:v>741003</c:v>
                </c:pt>
                <c:pt idx="2011">
                  <c:v>741101</c:v>
                </c:pt>
                <c:pt idx="2012">
                  <c:v>741209</c:v>
                </c:pt>
                <c:pt idx="2013">
                  <c:v>741301</c:v>
                </c:pt>
                <c:pt idx="2014">
                  <c:v>741404</c:v>
                </c:pt>
                <c:pt idx="2015">
                  <c:v>741503</c:v>
                </c:pt>
                <c:pt idx="2016">
                  <c:v>741607</c:v>
                </c:pt>
                <c:pt idx="2017">
                  <c:v>741701</c:v>
                </c:pt>
                <c:pt idx="2018">
                  <c:v>741800</c:v>
                </c:pt>
                <c:pt idx="2019">
                  <c:v>741902</c:v>
                </c:pt>
                <c:pt idx="2020">
                  <c:v>742000</c:v>
                </c:pt>
                <c:pt idx="2021">
                  <c:v>742101</c:v>
                </c:pt>
                <c:pt idx="2022">
                  <c:v>742205</c:v>
                </c:pt>
                <c:pt idx="2023">
                  <c:v>742302</c:v>
                </c:pt>
                <c:pt idx="2024">
                  <c:v>742400</c:v>
                </c:pt>
                <c:pt idx="2025">
                  <c:v>742502</c:v>
                </c:pt>
                <c:pt idx="2026">
                  <c:v>742600</c:v>
                </c:pt>
                <c:pt idx="2027">
                  <c:v>742706</c:v>
                </c:pt>
                <c:pt idx="2028">
                  <c:v>742803</c:v>
                </c:pt>
                <c:pt idx="2029">
                  <c:v>742903</c:v>
                </c:pt>
                <c:pt idx="2030">
                  <c:v>743000</c:v>
                </c:pt>
                <c:pt idx="2031">
                  <c:v>743103</c:v>
                </c:pt>
                <c:pt idx="2032">
                  <c:v>743203</c:v>
                </c:pt>
                <c:pt idx="2033">
                  <c:v>743303</c:v>
                </c:pt>
                <c:pt idx="2034">
                  <c:v>743407</c:v>
                </c:pt>
                <c:pt idx="2035">
                  <c:v>743501</c:v>
                </c:pt>
                <c:pt idx="2036">
                  <c:v>743603</c:v>
                </c:pt>
                <c:pt idx="2037">
                  <c:v>743700</c:v>
                </c:pt>
                <c:pt idx="2038">
                  <c:v>743807</c:v>
                </c:pt>
                <c:pt idx="2039">
                  <c:v>743902</c:v>
                </c:pt>
                <c:pt idx="2040">
                  <c:v>744000</c:v>
                </c:pt>
                <c:pt idx="2041">
                  <c:v>744100</c:v>
                </c:pt>
                <c:pt idx="2042">
                  <c:v>744200</c:v>
                </c:pt>
                <c:pt idx="2043">
                  <c:v>744307</c:v>
                </c:pt>
                <c:pt idx="2044">
                  <c:v>744400</c:v>
                </c:pt>
                <c:pt idx="2045">
                  <c:v>744502</c:v>
                </c:pt>
                <c:pt idx="2046">
                  <c:v>744600</c:v>
                </c:pt>
                <c:pt idx="2047">
                  <c:v>744707</c:v>
                </c:pt>
                <c:pt idx="2048">
                  <c:v>744802</c:v>
                </c:pt>
                <c:pt idx="2049">
                  <c:v>744900</c:v>
                </c:pt>
                <c:pt idx="2050">
                  <c:v>745003</c:v>
                </c:pt>
                <c:pt idx="2051">
                  <c:v>745103</c:v>
                </c:pt>
                <c:pt idx="2052">
                  <c:v>745202</c:v>
                </c:pt>
                <c:pt idx="2053">
                  <c:v>745302</c:v>
                </c:pt>
                <c:pt idx="2054">
                  <c:v>745400</c:v>
                </c:pt>
                <c:pt idx="2055">
                  <c:v>745501</c:v>
                </c:pt>
                <c:pt idx="2056">
                  <c:v>745600</c:v>
                </c:pt>
                <c:pt idx="2057">
                  <c:v>745701</c:v>
                </c:pt>
                <c:pt idx="2058">
                  <c:v>745800</c:v>
                </c:pt>
                <c:pt idx="2059">
                  <c:v>745901</c:v>
                </c:pt>
                <c:pt idx="2060">
                  <c:v>746000</c:v>
                </c:pt>
                <c:pt idx="2061">
                  <c:v>746102</c:v>
                </c:pt>
                <c:pt idx="2062">
                  <c:v>746203</c:v>
                </c:pt>
                <c:pt idx="2063">
                  <c:v>746301</c:v>
                </c:pt>
                <c:pt idx="2064">
                  <c:v>746402</c:v>
                </c:pt>
                <c:pt idx="2065">
                  <c:v>746510</c:v>
                </c:pt>
                <c:pt idx="2066">
                  <c:v>746603</c:v>
                </c:pt>
                <c:pt idx="2067">
                  <c:v>746703</c:v>
                </c:pt>
                <c:pt idx="2068">
                  <c:v>746802</c:v>
                </c:pt>
                <c:pt idx="2069">
                  <c:v>746900</c:v>
                </c:pt>
                <c:pt idx="2070">
                  <c:v>747003</c:v>
                </c:pt>
                <c:pt idx="2071">
                  <c:v>747102</c:v>
                </c:pt>
                <c:pt idx="2072">
                  <c:v>747203</c:v>
                </c:pt>
                <c:pt idx="2073">
                  <c:v>747302</c:v>
                </c:pt>
                <c:pt idx="2074">
                  <c:v>747403</c:v>
                </c:pt>
                <c:pt idx="2075">
                  <c:v>747501</c:v>
                </c:pt>
                <c:pt idx="2076">
                  <c:v>747601</c:v>
                </c:pt>
                <c:pt idx="2077">
                  <c:v>747702</c:v>
                </c:pt>
                <c:pt idx="2078">
                  <c:v>747809</c:v>
                </c:pt>
                <c:pt idx="2079">
                  <c:v>747900</c:v>
                </c:pt>
                <c:pt idx="2080">
                  <c:v>748003</c:v>
                </c:pt>
                <c:pt idx="2081">
                  <c:v>748102</c:v>
                </c:pt>
                <c:pt idx="2082">
                  <c:v>748203</c:v>
                </c:pt>
                <c:pt idx="2083">
                  <c:v>748302</c:v>
                </c:pt>
                <c:pt idx="2084">
                  <c:v>748403</c:v>
                </c:pt>
                <c:pt idx="2085">
                  <c:v>748504</c:v>
                </c:pt>
                <c:pt idx="2086">
                  <c:v>748603</c:v>
                </c:pt>
                <c:pt idx="2087">
                  <c:v>748700</c:v>
                </c:pt>
                <c:pt idx="2088">
                  <c:v>748801</c:v>
                </c:pt>
                <c:pt idx="2089">
                  <c:v>748903</c:v>
                </c:pt>
                <c:pt idx="2090">
                  <c:v>749003</c:v>
                </c:pt>
                <c:pt idx="2091">
                  <c:v>749108</c:v>
                </c:pt>
                <c:pt idx="2092">
                  <c:v>749200</c:v>
                </c:pt>
                <c:pt idx="2093">
                  <c:v>749303</c:v>
                </c:pt>
                <c:pt idx="2094">
                  <c:v>749405</c:v>
                </c:pt>
                <c:pt idx="2095">
                  <c:v>749503</c:v>
                </c:pt>
                <c:pt idx="2096">
                  <c:v>749606</c:v>
                </c:pt>
                <c:pt idx="2097">
                  <c:v>749701</c:v>
                </c:pt>
                <c:pt idx="2098">
                  <c:v>749802</c:v>
                </c:pt>
                <c:pt idx="2099">
                  <c:v>749903</c:v>
                </c:pt>
                <c:pt idx="2100">
                  <c:v>750003</c:v>
                </c:pt>
                <c:pt idx="2101">
                  <c:v>750105</c:v>
                </c:pt>
                <c:pt idx="2102">
                  <c:v>750203</c:v>
                </c:pt>
                <c:pt idx="2103">
                  <c:v>750309</c:v>
                </c:pt>
                <c:pt idx="2104">
                  <c:v>750403</c:v>
                </c:pt>
                <c:pt idx="2105">
                  <c:v>750502</c:v>
                </c:pt>
                <c:pt idx="2106">
                  <c:v>750603</c:v>
                </c:pt>
                <c:pt idx="2107">
                  <c:v>750710</c:v>
                </c:pt>
                <c:pt idx="2108">
                  <c:v>750802</c:v>
                </c:pt>
                <c:pt idx="2109">
                  <c:v>750903</c:v>
                </c:pt>
                <c:pt idx="2110">
                  <c:v>751009</c:v>
                </c:pt>
                <c:pt idx="2111">
                  <c:v>751103</c:v>
                </c:pt>
                <c:pt idx="2112">
                  <c:v>751204</c:v>
                </c:pt>
                <c:pt idx="2113">
                  <c:v>751301</c:v>
                </c:pt>
                <c:pt idx="2114">
                  <c:v>751400</c:v>
                </c:pt>
                <c:pt idx="2115">
                  <c:v>751502</c:v>
                </c:pt>
                <c:pt idx="2116">
                  <c:v>751603</c:v>
                </c:pt>
                <c:pt idx="2117">
                  <c:v>751702</c:v>
                </c:pt>
                <c:pt idx="2118">
                  <c:v>751803</c:v>
                </c:pt>
                <c:pt idx="2119">
                  <c:v>751905</c:v>
                </c:pt>
                <c:pt idx="2120">
                  <c:v>752003</c:v>
                </c:pt>
                <c:pt idx="2121">
                  <c:v>752105</c:v>
                </c:pt>
                <c:pt idx="2122">
                  <c:v>752203</c:v>
                </c:pt>
                <c:pt idx="2123">
                  <c:v>752303</c:v>
                </c:pt>
                <c:pt idx="2124">
                  <c:v>752401</c:v>
                </c:pt>
                <c:pt idx="2125">
                  <c:v>752503</c:v>
                </c:pt>
                <c:pt idx="2126">
                  <c:v>752603</c:v>
                </c:pt>
                <c:pt idx="2127">
                  <c:v>752700</c:v>
                </c:pt>
                <c:pt idx="2128">
                  <c:v>752804</c:v>
                </c:pt>
                <c:pt idx="2129">
                  <c:v>752901</c:v>
                </c:pt>
                <c:pt idx="2130">
                  <c:v>753010</c:v>
                </c:pt>
                <c:pt idx="2131">
                  <c:v>753103</c:v>
                </c:pt>
                <c:pt idx="2132">
                  <c:v>753206</c:v>
                </c:pt>
                <c:pt idx="2133">
                  <c:v>753300</c:v>
                </c:pt>
                <c:pt idx="2134">
                  <c:v>753400</c:v>
                </c:pt>
                <c:pt idx="2135">
                  <c:v>753503</c:v>
                </c:pt>
                <c:pt idx="2136">
                  <c:v>753601</c:v>
                </c:pt>
                <c:pt idx="2137">
                  <c:v>753700</c:v>
                </c:pt>
                <c:pt idx="2138">
                  <c:v>753802</c:v>
                </c:pt>
                <c:pt idx="2139">
                  <c:v>753902</c:v>
                </c:pt>
                <c:pt idx="2140">
                  <c:v>754000</c:v>
                </c:pt>
                <c:pt idx="2141">
                  <c:v>754106</c:v>
                </c:pt>
                <c:pt idx="2142">
                  <c:v>754202</c:v>
                </c:pt>
                <c:pt idx="2143">
                  <c:v>754301</c:v>
                </c:pt>
                <c:pt idx="2144">
                  <c:v>754402</c:v>
                </c:pt>
                <c:pt idx="2145">
                  <c:v>754506</c:v>
                </c:pt>
                <c:pt idx="2146">
                  <c:v>754603</c:v>
                </c:pt>
                <c:pt idx="2147">
                  <c:v>754701</c:v>
                </c:pt>
                <c:pt idx="2148">
                  <c:v>754802</c:v>
                </c:pt>
                <c:pt idx="2149">
                  <c:v>754901</c:v>
                </c:pt>
                <c:pt idx="2150">
                  <c:v>755008</c:v>
                </c:pt>
                <c:pt idx="2151">
                  <c:v>755103</c:v>
                </c:pt>
                <c:pt idx="2152">
                  <c:v>755201</c:v>
                </c:pt>
                <c:pt idx="2153">
                  <c:v>755302</c:v>
                </c:pt>
                <c:pt idx="2154">
                  <c:v>755401</c:v>
                </c:pt>
                <c:pt idx="2155">
                  <c:v>755500</c:v>
                </c:pt>
                <c:pt idx="2156">
                  <c:v>755602</c:v>
                </c:pt>
                <c:pt idx="2157">
                  <c:v>755706</c:v>
                </c:pt>
                <c:pt idx="2158">
                  <c:v>755802</c:v>
                </c:pt>
                <c:pt idx="2159">
                  <c:v>755908</c:v>
                </c:pt>
                <c:pt idx="2160">
                  <c:v>756002</c:v>
                </c:pt>
                <c:pt idx="2161">
                  <c:v>756102</c:v>
                </c:pt>
                <c:pt idx="2162">
                  <c:v>756201</c:v>
                </c:pt>
                <c:pt idx="2163">
                  <c:v>756310</c:v>
                </c:pt>
                <c:pt idx="2164">
                  <c:v>756401</c:v>
                </c:pt>
                <c:pt idx="2165">
                  <c:v>756501</c:v>
                </c:pt>
                <c:pt idx="2166">
                  <c:v>756600</c:v>
                </c:pt>
                <c:pt idx="2167">
                  <c:v>756700</c:v>
                </c:pt>
                <c:pt idx="2168">
                  <c:v>756802</c:v>
                </c:pt>
                <c:pt idx="2169">
                  <c:v>756902</c:v>
                </c:pt>
                <c:pt idx="2170">
                  <c:v>757008</c:v>
                </c:pt>
                <c:pt idx="2171">
                  <c:v>757102</c:v>
                </c:pt>
                <c:pt idx="2172">
                  <c:v>757205</c:v>
                </c:pt>
                <c:pt idx="2173">
                  <c:v>757302</c:v>
                </c:pt>
                <c:pt idx="2174">
                  <c:v>757402</c:v>
                </c:pt>
                <c:pt idx="2175">
                  <c:v>757500</c:v>
                </c:pt>
                <c:pt idx="2176">
                  <c:v>757602</c:v>
                </c:pt>
                <c:pt idx="2177">
                  <c:v>757700</c:v>
                </c:pt>
                <c:pt idx="2178">
                  <c:v>757800</c:v>
                </c:pt>
                <c:pt idx="2179">
                  <c:v>757908</c:v>
                </c:pt>
                <c:pt idx="2180">
                  <c:v>758002</c:v>
                </c:pt>
                <c:pt idx="2181">
                  <c:v>758106</c:v>
                </c:pt>
                <c:pt idx="2182">
                  <c:v>758202</c:v>
                </c:pt>
                <c:pt idx="2183">
                  <c:v>758305</c:v>
                </c:pt>
                <c:pt idx="2184">
                  <c:v>758403</c:v>
                </c:pt>
                <c:pt idx="2185">
                  <c:v>758502</c:v>
                </c:pt>
                <c:pt idx="2186">
                  <c:v>758605</c:v>
                </c:pt>
                <c:pt idx="2187">
                  <c:v>758702</c:v>
                </c:pt>
                <c:pt idx="2188">
                  <c:v>758809</c:v>
                </c:pt>
                <c:pt idx="2189">
                  <c:v>758901</c:v>
                </c:pt>
                <c:pt idx="2190">
                  <c:v>759004</c:v>
                </c:pt>
                <c:pt idx="2191">
                  <c:v>759102</c:v>
                </c:pt>
                <c:pt idx="2192">
                  <c:v>759209</c:v>
                </c:pt>
                <c:pt idx="2193">
                  <c:v>759384</c:v>
                </c:pt>
                <c:pt idx="2194">
                  <c:v>759402</c:v>
                </c:pt>
                <c:pt idx="2195">
                  <c:v>759502</c:v>
                </c:pt>
                <c:pt idx="2196">
                  <c:v>759604</c:v>
                </c:pt>
                <c:pt idx="2197">
                  <c:v>759700</c:v>
                </c:pt>
                <c:pt idx="2198">
                  <c:v>759800</c:v>
                </c:pt>
                <c:pt idx="2199">
                  <c:v>759902</c:v>
                </c:pt>
                <c:pt idx="2200">
                  <c:v>760002</c:v>
                </c:pt>
                <c:pt idx="2201">
                  <c:v>760109</c:v>
                </c:pt>
                <c:pt idx="2202">
                  <c:v>760201</c:v>
                </c:pt>
                <c:pt idx="2203">
                  <c:v>760306</c:v>
                </c:pt>
                <c:pt idx="2204">
                  <c:v>760402</c:v>
                </c:pt>
                <c:pt idx="2205">
                  <c:v>760503</c:v>
                </c:pt>
                <c:pt idx="2206">
                  <c:v>760606</c:v>
                </c:pt>
                <c:pt idx="2207">
                  <c:v>760703</c:v>
                </c:pt>
                <c:pt idx="2208">
                  <c:v>760802</c:v>
                </c:pt>
                <c:pt idx="2209">
                  <c:v>760900</c:v>
                </c:pt>
                <c:pt idx="2210">
                  <c:v>761010</c:v>
                </c:pt>
                <c:pt idx="2211">
                  <c:v>761101</c:v>
                </c:pt>
                <c:pt idx="2212">
                  <c:v>761200</c:v>
                </c:pt>
                <c:pt idx="2213">
                  <c:v>761303</c:v>
                </c:pt>
                <c:pt idx="2214">
                  <c:v>761400</c:v>
                </c:pt>
                <c:pt idx="2215">
                  <c:v>761509</c:v>
                </c:pt>
                <c:pt idx="2216">
                  <c:v>761600</c:v>
                </c:pt>
                <c:pt idx="2217">
                  <c:v>761710</c:v>
                </c:pt>
                <c:pt idx="2218">
                  <c:v>761804</c:v>
                </c:pt>
                <c:pt idx="2219">
                  <c:v>761900</c:v>
                </c:pt>
                <c:pt idx="2220">
                  <c:v>762003</c:v>
                </c:pt>
                <c:pt idx="2221">
                  <c:v>762102</c:v>
                </c:pt>
                <c:pt idx="2222">
                  <c:v>762215</c:v>
                </c:pt>
                <c:pt idx="2223">
                  <c:v>762300</c:v>
                </c:pt>
                <c:pt idx="2224">
                  <c:v>762400</c:v>
                </c:pt>
                <c:pt idx="2225">
                  <c:v>762502</c:v>
                </c:pt>
                <c:pt idx="2226">
                  <c:v>762601</c:v>
                </c:pt>
                <c:pt idx="2227">
                  <c:v>762700</c:v>
                </c:pt>
                <c:pt idx="2228">
                  <c:v>762805</c:v>
                </c:pt>
                <c:pt idx="2229">
                  <c:v>762901</c:v>
                </c:pt>
                <c:pt idx="2230">
                  <c:v>763008</c:v>
                </c:pt>
                <c:pt idx="2231">
                  <c:v>763100</c:v>
                </c:pt>
                <c:pt idx="2232">
                  <c:v>763203</c:v>
                </c:pt>
                <c:pt idx="2233">
                  <c:v>763301</c:v>
                </c:pt>
                <c:pt idx="2234">
                  <c:v>763401</c:v>
                </c:pt>
                <c:pt idx="2235">
                  <c:v>763504</c:v>
                </c:pt>
                <c:pt idx="2236">
                  <c:v>763600</c:v>
                </c:pt>
                <c:pt idx="2237">
                  <c:v>763700</c:v>
                </c:pt>
                <c:pt idx="2238">
                  <c:v>763803</c:v>
                </c:pt>
                <c:pt idx="2239">
                  <c:v>763900</c:v>
                </c:pt>
                <c:pt idx="2240">
                  <c:v>764000</c:v>
                </c:pt>
                <c:pt idx="2241">
                  <c:v>764214</c:v>
                </c:pt>
                <c:pt idx="2242">
                  <c:v>764226</c:v>
                </c:pt>
                <c:pt idx="2243">
                  <c:v>764301</c:v>
                </c:pt>
                <c:pt idx="2244">
                  <c:v>764401</c:v>
                </c:pt>
                <c:pt idx="2245">
                  <c:v>764506</c:v>
                </c:pt>
                <c:pt idx="2246">
                  <c:v>764603</c:v>
                </c:pt>
                <c:pt idx="2247">
                  <c:v>764702</c:v>
                </c:pt>
                <c:pt idx="2248">
                  <c:v>764801</c:v>
                </c:pt>
                <c:pt idx="2249">
                  <c:v>764900</c:v>
                </c:pt>
                <c:pt idx="2250">
                  <c:v>765003</c:v>
                </c:pt>
                <c:pt idx="2251">
                  <c:v>765100</c:v>
                </c:pt>
                <c:pt idx="2252">
                  <c:v>765202</c:v>
                </c:pt>
                <c:pt idx="2253">
                  <c:v>765301</c:v>
                </c:pt>
                <c:pt idx="2254">
                  <c:v>765401</c:v>
                </c:pt>
                <c:pt idx="2255">
                  <c:v>765500</c:v>
                </c:pt>
                <c:pt idx="2256">
                  <c:v>765600</c:v>
                </c:pt>
                <c:pt idx="2257">
                  <c:v>765700</c:v>
                </c:pt>
                <c:pt idx="2258">
                  <c:v>765803</c:v>
                </c:pt>
                <c:pt idx="2259">
                  <c:v>765900</c:v>
                </c:pt>
                <c:pt idx="2260">
                  <c:v>766038</c:v>
                </c:pt>
                <c:pt idx="2261">
                  <c:v>766402</c:v>
                </c:pt>
                <c:pt idx="2262">
                  <c:v>766421</c:v>
                </c:pt>
                <c:pt idx="2263">
                  <c:v>766426</c:v>
                </c:pt>
                <c:pt idx="2264">
                  <c:v>766431</c:v>
                </c:pt>
                <c:pt idx="2265">
                  <c:v>766512</c:v>
                </c:pt>
                <c:pt idx="2266">
                  <c:v>766607</c:v>
                </c:pt>
                <c:pt idx="2267">
                  <c:v>766703</c:v>
                </c:pt>
                <c:pt idx="2268">
                  <c:v>766841</c:v>
                </c:pt>
                <c:pt idx="2269">
                  <c:v>766901</c:v>
                </c:pt>
                <c:pt idx="2270">
                  <c:v>767001</c:v>
                </c:pt>
                <c:pt idx="2271">
                  <c:v>767101</c:v>
                </c:pt>
                <c:pt idx="2272">
                  <c:v>767201</c:v>
                </c:pt>
                <c:pt idx="2273">
                  <c:v>767301</c:v>
                </c:pt>
                <c:pt idx="2274">
                  <c:v>767406</c:v>
                </c:pt>
                <c:pt idx="2275">
                  <c:v>767502</c:v>
                </c:pt>
                <c:pt idx="2276">
                  <c:v>767603</c:v>
                </c:pt>
                <c:pt idx="2277">
                  <c:v>767702</c:v>
                </c:pt>
                <c:pt idx="2278">
                  <c:v>767802</c:v>
                </c:pt>
                <c:pt idx="2279">
                  <c:v>767902</c:v>
                </c:pt>
                <c:pt idx="2280">
                  <c:v>768000</c:v>
                </c:pt>
                <c:pt idx="2281">
                  <c:v>768100</c:v>
                </c:pt>
                <c:pt idx="2282">
                  <c:v>768203</c:v>
                </c:pt>
                <c:pt idx="2283">
                  <c:v>768303</c:v>
                </c:pt>
                <c:pt idx="2284">
                  <c:v>768403</c:v>
                </c:pt>
                <c:pt idx="2285">
                  <c:v>768503</c:v>
                </c:pt>
                <c:pt idx="2286">
                  <c:v>768603</c:v>
                </c:pt>
                <c:pt idx="2287">
                  <c:v>768703</c:v>
                </c:pt>
                <c:pt idx="2288">
                  <c:v>768992</c:v>
                </c:pt>
                <c:pt idx="2289">
                  <c:v>769011</c:v>
                </c:pt>
                <c:pt idx="2290">
                  <c:v>769023</c:v>
                </c:pt>
                <c:pt idx="2291">
                  <c:v>769103</c:v>
                </c:pt>
                <c:pt idx="2292">
                  <c:v>769217</c:v>
                </c:pt>
                <c:pt idx="2293">
                  <c:v>769301</c:v>
                </c:pt>
                <c:pt idx="2294">
                  <c:v>769401</c:v>
                </c:pt>
                <c:pt idx="2295">
                  <c:v>769510</c:v>
                </c:pt>
                <c:pt idx="2296">
                  <c:v>769602</c:v>
                </c:pt>
                <c:pt idx="2297">
                  <c:v>769703</c:v>
                </c:pt>
                <c:pt idx="2298">
                  <c:v>769806</c:v>
                </c:pt>
                <c:pt idx="2299">
                  <c:v>769903</c:v>
                </c:pt>
                <c:pt idx="2300">
                  <c:v>770003</c:v>
                </c:pt>
                <c:pt idx="2301">
                  <c:v>770102</c:v>
                </c:pt>
                <c:pt idx="2302">
                  <c:v>770211</c:v>
                </c:pt>
                <c:pt idx="2303">
                  <c:v>770302</c:v>
                </c:pt>
                <c:pt idx="2304">
                  <c:v>770402</c:v>
                </c:pt>
                <c:pt idx="2305">
                  <c:v>770505</c:v>
                </c:pt>
                <c:pt idx="2306">
                  <c:v>770600</c:v>
                </c:pt>
                <c:pt idx="2307">
                  <c:v>770708</c:v>
                </c:pt>
                <c:pt idx="2308">
                  <c:v>770803</c:v>
                </c:pt>
                <c:pt idx="2309">
                  <c:v>770900</c:v>
                </c:pt>
                <c:pt idx="2310">
                  <c:v>771000</c:v>
                </c:pt>
                <c:pt idx="2311">
                  <c:v>771100</c:v>
                </c:pt>
                <c:pt idx="2312">
                  <c:v>771207</c:v>
                </c:pt>
                <c:pt idx="2313">
                  <c:v>771300</c:v>
                </c:pt>
                <c:pt idx="2314">
                  <c:v>771404</c:v>
                </c:pt>
                <c:pt idx="2315">
                  <c:v>771500</c:v>
                </c:pt>
                <c:pt idx="2316">
                  <c:v>771666</c:v>
                </c:pt>
                <c:pt idx="2317">
                  <c:v>771706</c:v>
                </c:pt>
                <c:pt idx="2318">
                  <c:v>771802</c:v>
                </c:pt>
                <c:pt idx="2319">
                  <c:v>771900</c:v>
                </c:pt>
                <c:pt idx="2320">
                  <c:v>772003</c:v>
                </c:pt>
                <c:pt idx="2321">
                  <c:v>772101</c:v>
                </c:pt>
                <c:pt idx="2322">
                  <c:v>772214</c:v>
                </c:pt>
                <c:pt idx="2323">
                  <c:v>772309</c:v>
                </c:pt>
                <c:pt idx="2324">
                  <c:v>772401</c:v>
                </c:pt>
                <c:pt idx="2325">
                  <c:v>772502</c:v>
                </c:pt>
                <c:pt idx="2326">
                  <c:v>772600</c:v>
                </c:pt>
                <c:pt idx="2327">
                  <c:v>772705</c:v>
                </c:pt>
                <c:pt idx="2328">
                  <c:v>772817</c:v>
                </c:pt>
                <c:pt idx="2329">
                  <c:v>772904</c:v>
                </c:pt>
                <c:pt idx="2330">
                  <c:v>773003</c:v>
                </c:pt>
                <c:pt idx="2331">
                  <c:v>773100</c:v>
                </c:pt>
                <c:pt idx="2332">
                  <c:v>773200</c:v>
                </c:pt>
                <c:pt idx="2333">
                  <c:v>773302</c:v>
                </c:pt>
                <c:pt idx="2334">
                  <c:v>773401</c:v>
                </c:pt>
                <c:pt idx="2335">
                  <c:v>773500</c:v>
                </c:pt>
                <c:pt idx="2336">
                  <c:v>773602</c:v>
                </c:pt>
                <c:pt idx="2337">
                  <c:v>773710</c:v>
                </c:pt>
                <c:pt idx="2338">
                  <c:v>773803</c:v>
                </c:pt>
                <c:pt idx="2339">
                  <c:v>773900</c:v>
                </c:pt>
                <c:pt idx="2340">
                  <c:v>774002</c:v>
                </c:pt>
                <c:pt idx="2341">
                  <c:v>774102</c:v>
                </c:pt>
                <c:pt idx="2342">
                  <c:v>774212</c:v>
                </c:pt>
                <c:pt idx="2343">
                  <c:v>774301</c:v>
                </c:pt>
                <c:pt idx="2344">
                  <c:v>774406</c:v>
                </c:pt>
                <c:pt idx="2345">
                  <c:v>774501</c:v>
                </c:pt>
                <c:pt idx="2346">
                  <c:v>774602</c:v>
                </c:pt>
                <c:pt idx="2347">
                  <c:v>774703</c:v>
                </c:pt>
                <c:pt idx="2348">
                  <c:v>774800</c:v>
                </c:pt>
                <c:pt idx="2349">
                  <c:v>774908</c:v>
                </c:pt>
                <c:pt idx="2350">
                  <c:v>775000</c:v>
                </c:pt>
                <c:pt idx="2351">
                  <c:v>775104</c:v>
                </c:pt>
                <c:pt idx="2352">
                  <c:v>775203</c:v>
                </c:pt>
                <c:pt idx="2353">
                  <c:v>775302</c:v>
                </c:pt>
                <c:pt idx="2354">
                  <c:v>775405</c:v>
                </c:pt>
                <c:pt idx="2355">
                  <c:v>775501</c:v>
                </c:pt>
                <c:pt idx="2356">
                  <c:v>775630</c:v>
                </c:pt>
                <c:pt idx="2357">
                  <c:v>775700</c:v>
                </c:pt>
                <c:pt idx="2358">
                  <c:v>775803</c:v>
                </c:pt>
                <c:pt idx="2359">
                  <c:v>775903</c:v>
                </c:pt>
                <c:pt idx="2360">
                  <c:v>776002</c:v>
                </c:pt>
                <c:pt idx="2361">
                  <c:v>776101</c:v>
                </c:pt>
                <c:pt idx="2362">
                  <c:v>776201</c:v>
                </c:pt>
                <c:pt idx="2363">
                  <c:v>776306</c:v>
                </c:pt>
                <c:pt idx="2364">
                  <c:v>776402</c:v>
                </c:pt>
                <c:pt idx="2365">
                  <c:v>776570</c:v>
                </c:pt>
                <c:pt idx="2366">
                  <c:v>776602</c:v>
                </c:pt>
                <c:pt idx="2367">
                  <c:v>776702</c:v>
                </c:pt>
                <c:pt idx="2368">
                  <c:v>776805</c:v>
                </c:pt>
                <c:pt idx="2369">
                  <c:v>776903</c:v>
                </c:pt>
                <c:pt idx="2370">
                  <c:v>777003</c:v>
                </c:pt>
                <c:pt idx="2371">
                  <c:v>777102</c:v>
                </c:pt>
                <c:pt idx="2372">
                  <c:v>777202</c:v>
                </c:pt>
                <c:pt idx="2373">
                  <c:v>777302</c:v>
                </c:pt>
                <c:pt idx="2374">
                  <c:v>777405</c:v>
                </c:pt>
                <c:pt idx="2375">
                  <c:v>777509</c:v>
                </c:pt>
                <c:pt idx="2376">
                  <c:v>777602</c:v>
                </c:pt>
                <c:pt idx="2377">
                  <c:v>777707</c:v>
                </c:pt>
                <c:pt idx="2378">
                  <c:v>777803</c:v>
                </c:pt>
                <c:pt idx="2379">
                  <c:v>777900</c:v>
                </c:pt>
                <c:pt idx="2380">
                  <c:v>778001</c:v>
                </c:pt>
                <c:pt idx="2381">
                  <c:v>778101</c:v>
                </c:pt>
                <c:pt idx="2382">
                  <c:v>778207</c:v>
                </c:pt>
                <c:pt idx="2383">
                  <c:v>778302</c:v>
                </c:pt>
                <c:pt idx="2384">
                  <c:v>778402</c:v>
                </c:pt>
                <c:pt idx="2385">
                  <c:v>778506</c:v>
                </c:pt>
                <c:pt idx="2386">
                  <c:v>778602</c:v>
                </c:pt>
                <c:pt idx="2387">
                  <c:v>778701</c:v>
                </c:pt>
                <c:pt idx="2388">
                  <c:v>778801</c:v>
                </c:pt>
                <c:pt idx="2389">
                  <c:v>778909</c:v>
                </c:pt>
                <c:pt idx="2390">
                  <c:v>779001</c:v>
                </c:pt>
                <c:pt idx="2391">
                  <c:v>779105</c:v>
                </c:pt>
                <c:pt idx="2392">
                  <c:v>779200</c:v>
                </c:pt>
                <c:pt idx="2393">
                  <c:v>779300</c:v>
                </c:pt>
                <c:pt idx="2394">
                  <c:v>779400</c:v>
                </c:pt>
                <c:pt idx="2395">
                  <c:v>779502</c:v>
                </c:pt>
                <c:pt idx="2396">
                  <c:v>779608</c:v>
                </c:pt>
                <c:pt idx="2397">
                  <c:v>779700</c:v>
                </c:pt>
                <c:pt idx="2398">
                  <c:v>779801</c:v>
                </c:pt>
                <c:pt idx="2399">
                  <c:v>779902</c:v>
                </c:pt>
                <c:pt idx="2400">
                  <c:v>780000</c:v>
                </c:pt>
                <c:pt idx="2401">
                  <c:v>780101</c:v>
                </c:pt>
                <c:pt idx="2402">
                  <c:v>780202</c:v>
                </c:pt>
                <c:pt idx="2403">
                  <c:v>780309</c:v>
                </c:pt>
                <c:pt idx="2404">
                  <c:v>780400</c:v>
                </c:pt>
                <c:pt idx="2405">
                  <c:v>780503</c:v>
                </c:pt>
                <c:pt idx="2406">
                  <c:v>780602</c:v>
                </c:pt>
                <c:pt idx="2407">
                  <c:v>780700</c:v>
                </c:pt>
                <c:pt idx="2408">
                  <c:v>780803</c:v>
                </c:pt>
                <c:pt idx="2409">
                  <c:v>780901</c:v>
                </c:pt>
                <c:pt idx="2410">
                  <c:v>781001</c:v>
                </c:pt>
                <c:pt idx="2411">
                  <c:v>781100</c:v>
                </c:pt>
                <c:pt idx="2412">
                  <c:v>781208</c:v>
                </c:pt>
                <c:pt idx="2413">
                  <c:v>781302</c:v>
                </c:pt>
                <c:pt idx="2414">
                  <c:v>781408</c:v>
                </c:pt>
                <c:pt idx="2415">
                  <c:v>781502</c:v>
                </c:pt>
                <c:pt idx="2416">
                  <c:v>781608</c:v>
                </c:pt>
                <c:pt idx="2417">
                  <c:v>781702</c:v>
                </c:pt>
                <c:pt idx="2418">
                  <c:v>781806</c:v>
                </c:pt>
                <c:pt idx="2419">
                  <c:v>781904</c:v>
                </c:pt>
                <c:pt idx="2420">
                  <c:v>782010</c:v>
                </c:pt>
                <c:pt idx="2421">
                  <c:v>782103</c:v>
                </c:pt>
                <c:pt idx="2422">
                  <c:v>782202</c:v>
                </c:pt>
                <c:pt idx="2423">
                  <c:v>782302</c:v>
                </c:pt>
                <c:pt idx="2424">
                  <c:v>782402</c:v>
                </c:pt>
                <c:pt idx="2425">
                  <c:v>782503</c:v>
                </c:pt>
                <c:pt idx="2426">
                  <c:v>782601</c:v>
                </c:pt>
                <c:pt idx="2427">
                  <c:v>782708</c:v>
                </c:pt>
                <c:pt idx="2428">
                  <c:v>782802</c:v>
                </c:pt>
                <c:pt idx="2429">
                  <c:v>782903</c:v>
                </c:pt>
                <c:pt idx="2430">
                  <c:v>783000</c:v>
                </c:pt>
                <c:pt idx="2431">
                  <c:v>783109</c:v>
                </c:pt>
                <c:pt idx="2432">
                  <c:v>783201</c:v>
                </c:pt>
                <c:pt idx="2433">
                  <c:v>783302</c:v>
                </c:pt>
                <c:pt idx="2434">
                  <c:v>783403</c:v>
                </c:pt>
                <c:pt idx="2435">
                  <c:v>783501</c:v>
                </c:pt>
                <c:pt idx="2436">
                  <c:v>783604</c:v>
                </c:pt>
                <c:pt idx="2437">
                  <c:v>783701</c:v>
                </c:pt>
                <c:pt idx="2438">
                  <c:v>783807</c:v>
                </c:pt>
                <c:pt idx="2439">
                  <c:v>783901</c:v>
                </c:pt>
                <c:pt idx="2440">
                  <c:v>784000</c:v>
                </c:pt>
                <c:pt idx="2441">
                  <c:v>784102</c:v>
                </c:pt>
                <c:pt idx="2442">
                  <c:v>784208</c:v>
                </c:pt>
                <c:pt idx="2443">
                  <c:v>784302</c:v>
                </c:pt>
                <c:pt idx="2444">
                  <c:v>784401</c:v>
                </c:pt>
                <c:pt idx="2445">
                  <c:v>784503</c:v>
                </c:pt>
                <c:pt idx="2446">
                  <c:v>784601</c:v>
                </c:pt>
                <c:pt idx="2447">
                  <c:v>784703</c:v>
                </c:pt>
                <c:pt idx="2448">
                  <c:v>784801</c:v>
                </c:pt>
                <c:pt idx="2449">
                  <c:v>784907</c:v>
                </c:pt>
                <c:pt idx="2450">
                  <c:v>785001</c:v>
                </c:pt>
                <c:pt idx="2451">
                  <c:v>785104</c:v>
                </c:pt>
                <c:pt idx="2452">
                  <c:v>785201</c:v>
                </c:pt>
                <c:pt idx="2453">
                  <c:v>785301</c:v>
                </c:pt>
                <c:pt idx="2454">
                  <c:v>785401</c:v>
                </c:pt>
                <c:pt idx="2455">
                  <c:v>785501</c:v>
                </c:pt>
                <c:pt idx="2456">
                  <c:v>785603</c:v>
                </c:pt>
                <c:pt idx="2457">
                  <c:v>785701</c:v>
                </c:pt>
                <c:pt idx="2458">
                  <c:v>785806</c:v>
                </c:pt>
                <c:pt idx="2459">
                  <c:v>785901</c:v>
                </c:pt>
                <c:pt idx="2460">
                  <c:v>786006</c:v>
                </c:pt>
                <c:pt idx="2461">
                  <c:v>786101</c:v>
                </c:pt>
                <c:pt idx="2462">
                  <c:v>786200</c:v>
                </c:pt>
                <c:pt idx="2463">
                  <c:v>786301</c:v>
                </c:pt>
                <c:pt idx="2464">
                  <c:v>786401</c:v>
                </c:pt>
                <c:pt idx="2465">
                  <c:v>786503</c:v>
                </c:pt>
                <c:pt idx="2466">
                  <c:v>786601</c:v>
                </c:pt>
                <c:pt idx="2467">
                  <c:v>786708</c:v>
                </c:pt>
                <c:pt idx="2468">
                  <c:v>786800</c:v>
                </c:pt>
                <c:pt idx="2469">
                  <c:v>786900</c:v>
                </c:pt>
                <c:pt idx="2470">
                  <c:v>787001</c:v>
                </c:pt>
                <c:pt idx="2471">
                  <c:v>787105</c:v>
                </c:pt>
                <c:pt idx="2472">
                  <c:v>787200</c:v>
                </c:pt>
                <c:pt idx="2473">
                  <c:v>787301</c:v>
                </c:pt>
                <c:pt idx="2474">
                  <c:v>787402</c:v>
                </c:pt>
                <c:pt idx="2475">
                  <c:v>787501</c:v>
                </c:pt>
                <c:pt idx="2476">
                  <c:v>787609</c:v>
                </c:pt>
                <c:pt idx="2477">
                  <c:v>787701</c:v>
                </c:pt>
                <c:pt idx="2478">
                  <c:v>787805</c:v>
                </c:pt>
                <c:pt idx="2479">
                  <c:v>787900</c:v>
                </c:pt>
                <c:pt idx="2480">
                  <c:v>788001</c:v>
                </c:pt>
                <c:pt idx="2481">
                  <c:v>788103</c:v>
                </c:pt>
                <c:pt idx="2482">
                  <c:v>788201</c:v>
                </c:pt>
                <c:pt idx="2483">
                  <c:v>788303</c:v>
                </c:pt>
                <c:pt idx="2484">
                  <c:v>788401</c:v>
                </c:pt>
                <c:pt idx="2485">
                  <c:v>788502</c:v>
                </c:pt>
                <c:pt idx="2486">
                  <c:v>788602</c:v>
                </c:pt>
                <c:pt idx="2487">
                  <c:v>788701</c:v>
                </c:pt>
                <c:pt idx="2488">
                  <c:v>788802</c:v>
                </c:pt>
                <c:pt idx="2489">
                  <c:v>788908</c:v>
                </c:pt>
                <c:pt idx="2490">
                  <c:v>789001</c:v>
                </c:pt>
                <c:pt idx="2491">
                  <c:v>789101</c:v>
                </c:pt>
                <c:pt idx="2492">
                  <c:v>789203</c:v>
                </c:pt>
                <c:pt idx="2493">
                  <c:v>789301</c:v>
                </c:pt>
                <c:pt idx="2494">
                  <c:v>789402</c:v>
                </c:pt>
                <c:pt idx="2495">
                  <c:v>789500</c:v>
                </c:pt>
                <c:pt idx="2496">
                  <c:v>789602</c:v>
                </c:pt>
                <c:pt idx="2497">
                  <c:v>789700</c:v>
                </c:pt>
                <c:pt idx="2498">
                  <c:v>789806</c:v>
                </c:pt>
                <c:pt idx="2499">
                  <c:v>789901</c:v>
                </c:pt>
                <c:pt idx="2500">
                  <c:v>790000</c:v>
                </c:pt>
                <c:pt idx="2501">
                  <c:v>790100</c:v>
                </c:pt>
                <c:pt idx="2502">
                  <c:v>790207</c:v>
                </c:pt>
                <c:pt idx="2503">
                  <c:v>790301</c:v>
                </c:pt>
                <c:pt idx="2504">
                  <c:v>790400</c:v>
                </c:pt>
                <c:pt idx="2505">
                  <c:v>790500</c:v>
                </c:pt>
                <c:pt idx="2506">
                  <c:v>790600</c:v>
                </c:pt>
                <c:pt idx="2507">
                  <c:v>790702</c:v>
                </c:pt>
                <c:pt idx="2508">
                  <c:v>790800</c:v>
                </c:pt>
                <c:pt idx="2509">
                  <c:v>790902</c:v>
                </c:pt>
                <c:pt idx="2510">
                  <c:v>791000</c:v>
                </c:pt>
                <c:pt idx="2511">
                  <c:v>791104</c:v>
                </c:pt>
                <c:pt idx="2512">
                  <c:v>791200</c:v>
                </c:pt>
                <c:pt idx="2513">
                  <c:v>791303</c:v>
                </c:pt>
                <c:pt idx="2514">
                  <c:v>791400</c:v>
                </c:pt>
                <c:pt idx="2515">
                  <c:v>791500</c:v>
                </c:pt>
                <c:pt idx="2516">
                  <c:v>791601</c:v>
                </c:pt>
                <c:pt idx="2517">
                  <c:v>791700</c:v>
                </c:pt>
                <c:pt idx="2518">
                  <c:v>791800</c:v>
                </c:pt>
                <c:pt idx="2519">
                  <c:v>791901</c:v>
                </c:pt>
                <c:pt idx="2520">
                  <c:v>792003</c:v>
                </c:pt>
                <c:pt idx="2521">
                  <c:v>792100</c:v>
                </c:pt>
                <c:pt idx="2522">
                  <c:v>792205</c:v>
                </c:pt>
                <c:pt idx="2523">
                  <c:v>792303</c:v>
                </c:pt>
                <c:pt idx="2524">
                  <c:v>792401</c:v>
                </c:pt>
                <c:pt idx="2525">
                  <c:v>792501</c:v>
                </c:pt>
                <c:pt idx="2526">
                  <c:v>792607</c:v>
                </c:pt>
                <c:pt idx="2527">
                  <c:v>792702</c:v>
                </c:pt>
                <c:pt idx="2528">
                  <c:v>792807</c:v>
                </c:pt>
                <c:pt idx="2529">
                  <c:v>792901</c:v>
                </c:pt>
                <c:pt idx="2530">
                  <c:v>793000</c:v>
                </c:pt>
                <c:pt idx="2531">
                  <c:v>793101</c:v>
                </c:pt>
                <c:pt idx="2532">
                  <c:v>793200</c:v>
                </c:pt>
                <c:pt idx="2533">
                  <c:v>793302</c:v>
                </c:pt>
                <c:pt idx="2534">
                  <c:v>793400</c:v>
                </c:pt>
                <c:pt idx="2535">
                  <c:v>793502</c:v>
                </c:pt>
                <c:pt idx="2536">
                  <c:v>793600</c:v>
                </c:pt>
                <c:pt idx="2537">
                  <c:v>793707</c:v>
                </c:pt>
                <c:pt idx="2538">
                  <c:v>793800</c:v>
                </c:pt>
                <c:pt idx="2539">
                  <c:v>793901</c:v>
                </c:pt>
                <c:pt idx="2540">
                  <c:v>794000</c:v>
                </c:pt>
                <c:pt idx="2541">
                  <c:v>794107</c:v>
                </c:pt>
                <c:pt idx="2542">
                  <c:v>794200</c:v>
                </c:pt>
                <c:pt idx="2543">
                  <c:v>794303</c:v>
                </c:pt>
                <c:pt idx="2544">
                  <c:v>794401</c:v>
                </c:pt>
                <c:pt idx="2545">
                  <c:v>794500</c:v>
                </c:pt>
                <c:pt idx="2546">
                  <c:v>794605</c:v>
                </c:pt>
                <c:pt idx="2547">
                  <c:v>794700</c:v>
                </c:pt>
                <c:pt idx="2548">
                  <c:v>794810</c:v>
                </c:pt>
                <c:pt idx="2549">
                  <c:v>794901</c:v>
                </c:pt>
                <c:pt idx="2550">
                  <c:v>795004</c:v>
                </c:pt>
                <c:pt idx="2551">
                  <c:v>795100</c:v>
                </c:pt>
                <c:pt idx="2552">
                  <c:v>795203</c:v>
                </c:pt>
                <c:pt idx="2553">
                  <c:v>795302</c:v>
                </c:pt>
                <c:pt idx="2554">
                  <c:v>795403</c:v>
                </c:pt>
                <c:pt idx="2555">
                  <c:v>795500</c:v>
                </c:pt>
                <c:pt idx="2556">
                  <c:v>795602</c:v>
                </c:pt>
                <c:pt idx="2557">
                  <c:v>795705</c:v>
                </c:pt>
                <c:pt idx="2558">
                  <c:v>795802</c:v>
                </c:pt>
                <c:pt idx="2559">
                  <c:v>795909</c:v>
                </c:pt>
                <c:pt idx="2560">
                  <c:v>796003</c:v>
                </c:pt>
                <c:pt idx="2561">
                  <c:v>796100</c:v>
                </c:pt>
                <c:pt idx="2562">
                  <c:v>796203</c:v>
                </c:pt>
                <c:pt idx="2563">
                  <c:v>796310</c:v>
                </c:pt>
                <c:pt idx="2564">
                  <c:v>796402</c:v>
                </c:pt>
                <c:pt idx="2565">
                  <c:v>796503</c:v>
                </c:pt>
                <c:pt idx="2566">
                  <c:v>796604</c:v>
                </c:pt>
                <c:pt idx="2567">
                  <c:v>796703</c:v>
                </c:pt>
                <c:pt idx="2568">
                  <c:v>796809</c:v>
                </c:pt>
                <c:pt idx="2569">
                  <c:v>796902</c:v>
                </c:pt>
                <c:pt idx="2570">
                  <c:v>797004</c:v>
                </c:pt>
                <c:pt idx="2571">
                  <c:v>797103</c:v>
                </c:pt>
                <c:pt idx="2572">
                  <c:v>797202</c:v>
                </c:pt>
                <c:pt idx="2573">
                  <c:v>797300</c:v>
                </c:pt>
                <c:pt idx="2574">
                  <c:v>797402</c:v>
                </c:pt>
                <c:pt idx="2575">
                  <c:v>797505</c:v>
                </c:pt>
                <c:pt idx="2576">
                  <c:v>797603</c:v>
                </c:pt>
                <c:pt idx="2577">
                  <c:v>797702</c:v>
                </c:pt>
                <c:pt idx="2578">
                  <c:v>797802</c:v>
                </c:pt>
                <c:pt idx="2579">
                  <c:v>797910</c:v>
                </c:pt>
                <c:pt idx="2580">
                  <c:v>798001</c:v>
                </c:pt>
                <c:pt idx="2581">
                  <c:v>798103</c:v>
                </c:pt>
                <c:pt idx="2582">
                  <c:v>798205</c:v>
                </c:pt>
                <c:pt idx="2583">
                  <c:v>798300</c:v>
                </c:pt>
                <c:pt idx="2584">
                  <c:v>798404</c:v>
                </c:pt>
                <c:pt idx="2585">
                  <c:v>798502</c:v>
                </c:pt>
                <c:pt idx="2586">
                  <c:v>798603</c:v>
                </c:pt>
                <c:pt idx="2587">
                  <c:v>798703</c:v>
                </c:pt>
                <c:pt idx="2588">
                  <c:v>798800</c:v>
                </c:pt>
                <c:pt idx="2589">
                  <c:v>798901</c:v>
                </c:pt>
                <c:pt idx="2590">
                  <c:v>799003</c:v>
                </c:pt>
                <c:pt idx="2591">
                  <c:v>799101</c:v>
                </c:pt>
                <c:pt idx="2592">
                  <c:v>799203</c:v>
                </c:pt>
                <c:pt idx="2593">
                  <c:v>799303</c:v>
                </c:pt>
                <c:pt idx="2594">
                  <c:v>799403</c:v>
                </c:pt>
                <c:pt idx="2595">
                  <c:v>799509</c:v>
                </c:pt>
                <c:pt idx="2596">
                  <c:v>799602</c:v>
                </c:pt>
                <c:pt idx="2597">
                  <c:v>799703</c:v>
                </c:pt>
                <c:pt idx="2598">
                  <c:v>799803</c:v>
                </c:pt>
                <c:pt idx="2599">
                  <c:v>799901</c:v>
                </c:pt>
                <c:pt idx="2600">
                  <c:v>800001</c:v>
                </c:pt>
                <c:pt idx="2601">
                  <c:v>800103</c:v>
                </c:pt>
                <c:pt idx="2602">
                  <c:v>800200</c:v>
                </c:pt>
                <c:pt idx="2603">
                  <c:v>800301</c:v>
                </c:pt>
                <c:pt idx="2604">
                  <c:v>800410</c:v>
                </c:pt>
                <c:pt idx="2605">
                  <c:v>800503</c:v>
                </c:pt>
                <c:pt idx="2606">
                  <c:v>800603</c:v>
                </c:pt>
                <c:pt idx="2607">
                  <c:v>800701</c:v>
                </c:pt>
                <c:pt idx="2608">
                  <c:v>800801</c:v>
                </c:pt>
                <c:pt idx="2609">
                  <c:v>800901</c:v>
                </c:pt>
                <c:pt idx="2610">
                  <c:v>801003</c:v>
                </c:pt>
                <c:pt idx="2611">
                  <c:v>801103</c:v>
                </c:pt>
                <c:pt idx="2612">
                  <c:v>801200</c:v>
                </c:pt>
                <c:pt idx="2613">
                  <c:v>801303</c:v>
                </c:pt>
                <c:pt idx="2614">
                  <c:v>801402</c:v>
                </c:pt>
                <c:pt idx="2615">
                  <c:v>801501</c:v>
                </c:pt>
                <c:pt idx="2616">
                  <c:v>801603</c:v>
                </c:pt>
                <c:pt idx="2617">
                  <c:v>801700</c:v>
                </c:pt>
                <c:pt idx="2618">
                  <c:v>801803</c:v>
                </c:pt>
                <c:pt idx="2619">
                  <c:v>801900</c:v>
                </c:pt>
                <c:pt idx="2620">
                  <c:v>802002</c:v>
                </c:pt>
                <c:pt idx="2621">
                  <c:v>802102</c:v>
                </c:pt>
                <c:pt idx="2622">
                  <c:v>802205</c:v>
                </c:pt>
                <c:pt idx="2623">
                  <c:v>802301</c:v>
                </c:pt>
                <c:pt idx="2624">
                  <c:v>802402</c:v>
                </c:pt>
                <c:pt idx="2625">
                  <c:v>802502</c:v>
                </c:pt>
                <c:pt idx="2626">
                  <c:v>802602</c:v>
                </c:pt>
                <c:pt idx="2627">
                  <c:v>802704</c:v>
                </c:pt>
                <c:pt idx="2628">
                  <c:v>802800</c:v>
                </c:pt>
                <c:pt idx="2629">
                  <c:v>802906</c:v>
                </c:pt>
                <c:pt idx="2630">
                  <c:v>803001</c:v>
                </c:pt>
                <c:pt idx="2631">
                  <c:v>803108</c:v>
                </c:pt>
                <c:pt idx="2632">
                  <c:v>803200</c:v>
                </c:pt>
                <c:pt idx="2633">
                  <c:v>803302</c:v>
                </c:pt>
                <c:pt idx="2634">
                  <c:v>803401</c:v>
                </c:pt>
                <c:pt idx="2635">
                  <c:v>803502</c:v>
                </c:pt>
                <c:pt idx="2636">
                  <c:v>803601</c:v>
                </c:pt>
                <c:pt idx="2637">
                  <c:v>803702</c:v>
                </c:pt>
                <c:pt idx="2638">
                  <c:v>803801</c:v>
                </c:pt>
                <c:pt idx="2639">
                  <c:v>803902</c:v>
                </c:pt>
                <c:pt idx="2640">
                  <c:v>804004</c:v>
                </c:pt>
                <c:pt idx="2641">
                  <c:v>804102</c:v>
                </c:pt>
                <c:pt idx="2642">
                  <c:v>804210</c:v>
                </c:pt>
                <c:pt idx="2643">
                  <c:v>804302</c:v>
                </c:pt>
                <c:pt idx="2644">
                  <c:v>804402</c:v>
                </c:pt>
                <c:pt idx="2645">
                  <c:v>804504</c:v>
                </c:pt>
                <c:pt idx="2646">
                  <c:v>804602</c:v>
                </c:pt>
                <c:pt idx="2647">
                  <c:v>804708</c:v>
                </c:pt>
                <c:pt idx="2648">
                  <c:v>804803</c:v>
                </c:pt>
                <c:pt idx="2649">
                  <c:v>804902</c:v>
                </c:pt>
                <c:pt idx="2650">
                  <c:v>805001</c:v>
                </c:pt>
                <c:pt idx="2651">
                  <c:v>805109</c:v>
                </c:pt>
                <c:pt idx="2652">
                  <c:v>805203</c:v>
                </c:pt>
                <c:pt idx="2653">
                  <c:v>805302</c:v>
                </c:pt>
                <c:pt idx="2654">
                  <c:v>805403</c:v>
                </c:pt>
                <c:pt idx="2655">
                  <c:v>805502</c:v>
                </c:pt>
                <c:pt idx="2656">
                  <c:v>805600</c:v>
                </c:pt>
                <c:pt idx="2657">
                  <c:v>805702</c:v>
                </c:pt>
                <c:pt idx="2658">
                  <c:v>805804</c:v>
                </c:pt>
                <c:pt idx="2659">
                  <c:v>805902</c:v>
                </c:pt>
                <c:pt idx="2660">
                  <c:v>806006</c:v>
                </c:pt>
                <c:pt idx="2661">
                  <c:v>806102</c:v>
                </c:pt>
                <c:pt idx="2662">
                  <c:v>806205</c:v>
                </c:pt>
                <c:pt idx="2663">
                  <c:v>806302</c:v>
                </c:pt>
                <c:pt idx="2664">
                  <c:v>806402</c:v>
                </c:pt>
                <c:pt idx="2665">
                  <c:v>806500</c:v>
                </c:pt>
                <c:pt idx="2666">
                  <c:v>806602</c:v>
                </c:pt>
                <c:pt idx="2667">
                  <c:v>806704</c:v>
                </c:pt>
                <c:pt idx="2668">
                  <c:v>806802</c:v>
                </c:pt>
                <c:pt idx="2669">
                  <c:v>806910</c:v>
                </c:pt>
                <c:pt idx="2670">
                  <c:v>807002</c:v>
                </c:pt>
                <c:pt idx="2671">
                  <c:v>807105</c:v>
                </c:pt>
                <c:pt idx="2672">
                  <c:v>807200</c:v>
                </c:pt>
                <c:pt idx="2673">
                  <c:v>807301</c:v>
                </c:pt>
                <c:pt idx="2674">
                  <c:v>807403</c:v>
                </c:pt>
                <c:pt idx="2675">
                  <c:v>807501</c:v>
                </c:pt>
                <c:pt idx="2676">
                  <c:v>807607</c:v>
                </c:pt>
                <c:pt idx="2677">
                  <c:v>807702</c:v>
                </c:pt>
                <c:pt idx="2678">
                  <c:v>807800</c:v>
                </c:pt>
                <c:pt idx="2679">
                  <c:v>807901</c:v>
                </c:pt>
                <c:pt idx="2680">
                  <c:v>808004</c:v>
                </c:pt>
                <c:pt idx="2681">
                  <c:v>808101</c:v>
                </c:pt>
                <c:pt idx="2682">
                  <c:v>808208</c:v>
                </c:pt>
                <c:pt idx="2683">
                  <c:v>808301</c:v>
                </c:pt>
                <c:pt idx="2684">
                  <c:v>808401</c:v>
                </c:pt>
                <c:pt idx="2685">
                  <c:v>808502</c:v>
                </c:pt>
                <c:pt idx="2686">
                  <c:v>808601</c:v>
                </c:pt>
                <c:pt idx="2687">
                  <c:v>808708</c:v>
                </c:pt>
                <c:pt idx="2688">
                  <c:v>808800</c:v>
                </c:pt>
                <c:pt idx="2689">
                  <c:v>808908</c:v>
                </c:pt>
                <c:pt idx="2690">
                  <c:v>809001</c:v>
                </c:pt>
                <c:pt idx="2691">
                  <c:v>809109</c:v>
                </c:pt>
                <c:pt idx="2692">
                  <c:v>809202</c:v>
                </c:pt>
                <c:pt idx="2693">
                  <c:v>809301</c:v>
                </c:pt>
                <c:pt idx="2694">
                  <c:v>809403</c:v>
                </c:pt>
                <c:pt idx="2695">
                  <c:v>809501</c:v>
                </c:pt>
                <c:pt idx="2696">
                  <c:v>809602</c:v>
                </c:pt>
                <c:pt idx="2697">
                  <c:v>809701</c:v>
                </c:pt>
                <c:pt idx="2698">
                  <c:v>809800</c:v>
                </c:pt>
                <c:pt idx="2699">
                  <c:v>809901</c:v>
                </c:pt>
                <c:pt idx="2700">
                  <c:v>810007</c:v>
                </c:pt>
                <c:pt idx="2701">
                  <c:v>810101</c:v>
                </c:pt>
                <c:pt idx="2702">
                  <c:v>810200</c:v>
                </c:pt>
                <c:pt idx="2703">
                  <c:v>810302</c:v>
                </c:pt>
                <c:pt idx="2704">
                  <c:v>810409</c:v>
                </c:pt>
                <c:pt idx="2705">
                  <c:v>810501</c:v>
                </c:pt>
                <c:pt idx="2706">
                  <c:v>810601</c:v>
                </c:pt>
                <c:pt idx="2707">
                  <c:v>810700</c:v>
                </c:pt>
                <c:pt idx="2708">
                  <c:v>810801</c:v>
                </c:pt>
                <c:pt idx="2709">
                  <c:v>810903</c:v>
                </c:pt>
                <c:pt idx="2710">
                  <c:v>811001</c:v>
                </c:pt>
                <c:pt idx="2711">
                  <c:v>811107</c:v>
                </c:pt>
                <c:pt idx="2712">
                  <c:v>811201</c:v>
                </c:pt>
                <c:pt idx="2713">
                  <c:v>811301</c:v>
                </c:pt>
                <c:pt idx="2714">
                  <c:v>811400</c:v>
                </c:pt>
                <c:pt idx="2715">
                  <c:v>811508</c:v>
                </c:pt>
                <c:pt idx="2716">
                  <c:v>811603</c:v>
                </c:pt>
                <c:pt idx="2717">
                  <c:v>811701</c:v>
                </c:pt>
                <c:pt idx="2718">
                  <c:v>811802</c:v>
                </c:pt>
                <c:pt idx="2719">
                  <c:v>811901</c:v>
                </c:pt>
                <c:pt idx="2720">
                  <c:v>812007</c:v>
                </c:pt>
                <c:pt idx="2721">
                  <c:v>812101</c:v>
                </c:pt>
                <c:pt idx="2722">
                  <c:v>812201</c:v>
                </c:pt>
                <c:pt idx="2723">
                  <c:v>812301</c:v>
                </c:pt>
                <c:pt idx="2724">
                  <c:v>812409</c:v>
                </c:pt>
                <c:pt idx="2725">
                  <c:v>812501</c:v>
                </c:pt>
                <c:pt idx="2726">
                  <c:v>812601</c:v>
                </c:pt>
                <c:pt idx="2727">
                  <c:v>812703</c:v>
                </c:pt>
                <c:pt idx="2728">
                  <c:v>812801</c:v>
                </c:pt>
                <c:pt idx="2729">
                  <c:v>812906</c:v>
                </c:pt>
                <c:pt idx="2730">
                  <c:v>813001</c:v>
                </c:pt>
                <c:pt idx="2731">
                  <c:v>813101</c:v>
                </c:pt>
                <c:pt idx="2732">
                  <c:v>813201</c:v>
                </c:pt>
                <c:pt idx="2733">
                  <c:v>813300</c:v>
                </c:pt>
                <c:pt idx="2734">
                  <c:v>813400</c:v>
                </c:pt>
                <c:pt idx="2735">
                  <c:v>813500</c:v>
                </c:pt>
                <c:pt idx="2736">
                  <c:v>813606</c:v>
                </c:pt>
                <c:pt idx="2737">
                  <c:v>813700</c:v>
                </c:pt>
                <c:pt idx="2738">
                  <c:v>813800</c:v>
                </c:pt>
                <c:pt idx="2739">
                  <c:v>813900</c:v>
                </c:pt>
                <c:pt idx="2740">
                  <c:v>814007</c:v>
                </c:pt>
                <c:pt idx="2741">
                  <c:v>814103</c:v>
                </c:pt>
                <c:pt idx="2742">
                  <c:v>814200</c:v>
                </c:pt>
                <c:pt idx="2743">
                  <c:v>814301</c:v>
                </c:pt>
                <c:pt idx="2744">
                  <c:v>814400</c:v>
                </c:pt>
                <c:pt idx="2745">
                  <c:v>814501</c:v>
                </c:pt>
                <c:pt idx="2746">
                  <c:v>814603</c:v>
                </c:pt>
                <c:pt idx="2747">
                  <c:v>814701</c:v>
                </c:pt>
                <c:pt idx="2748">
                  <c:v>814801</c:v>
                </c:pt>
                <c:pt idx="2749">
                  <c:v>814904</c:v>
                </c:pt>
                <c:pt idx="2750">
                  <c:v>815003</c:v>
                </c:pt>
                <c:pt idx="2751">
                  <c:v>815110</c:v>
                </c:pt>
                <c:pt idx="2752">
                  <c:v>815203</c:v>
                </c:pt>
                <c:pt idx="2753">
                  <c:v>815307</c:v>
                </c:pt>
                <c:pt idx="2754">
                  <c:v>815401</c:v>
                </c:pt>
                <c:pt idx="2755">
                  <c:v>815500</c:v>
                </c:pt>
                <c:pt idx="2756">
                  <c:v>815602</c:v>
                </c:pt>
                <c:pt idx="2757">
                  <c:v>815700</c:v>
                </c:pt>
                <c:pt idx="2758">
                  <c:v>815802</c:v>
                </c:pt>
                <c:pt idx="2759">
                  <c:v>815903</c:v>
                </c:pt>
                <c:pt idx="2760">
                  <c:v>816004</c:v>
                </c:pt>
                <c:pt idx="2761">
                  <c:v>816100</c:v>
                </c:pt>
                <c:pt idx="2762">
                  <c:v>816208</c:v>
                </c:pt>
                <c:pt idx="2763">
                  <c:v>816303</c:v>
                </c:pt>
                <c:pt idx="2764">
                  <c:v>816408</c:v>
                </c:pt>
                <c:pt idx="2765">
                  <c:v>816500</c:v>
                </c:pt>
                <c:pt idx="2766">
                  <c:v>816600</c:v>
                </c:pt>
                <c:pt idx="2767">
                  <c:v>816700</c:v>
                </c:pt>
                <c:pt idx="2768">
                  <c:v>816800</c:v>
                </c:pt>
                <c:pt idx="2769">
                  <c:v>816906</c:v>
                </c:pt>
                <c:pt idx="2770">
                  <c:v>817000</c:v>
                </c:pt>
                <c:pt idx="2771">
                  <c:v>817100</c:v>
                </c:pt>
                <c:pt idx="2772">
                  <c:v>817203</c:v>
                </c:pt>
                <c:pt idx="2773">
                  <c:v>817307</c:v>
                </c:pt>
                <c:pt idx="2774">
                  <c:v>817400</c:v>
                </c:pt>
                <c:pt idx="2775">
                  <c:v>817500</c:v>
                </c:pt>
                <c:pt idx="2776">
                  <c:v>817601</c:v>
                </c:pt>
                <c:pt idx="2777">
                  <c:v>817703</c:v>
                </c:pt>
                <c:pt idx="2778">
                  <c:v>817800</c:v>
                </c:pt>
                <c:pt idx="2779">
                  <c:v>817900</c:v>
                </c:pt>
                <c:pt idx="2780">
                  <c:v>818003</c:v>
                </c:pt>
                <c:pt idx="2781">
                  <c:v>818100</c:v>
                </c:pt>
                <c:pt idx="2782">
                  <c:v>818206</c:v>
                </c:pt>
                <c:pt idx="2783">
                  <c:v>818300</c:v>
                </c:pt>
                <c:pt idx="2784">
                  <c:v>818403</c:v>
                </c:pt>
                <c:pt idx="2785">
                  <c:v>818502</c:v>
                </c:pt>
                <c:pt idx="2786">
                  <c:v>818602</c:v>
                </c:pt>
                <c:pt idx="2787">
                  <c:v>818702</c:v>
                </c:pt>
                <c:pt idx="2788">
                  <c:v>818800</c:v>
                </c:pt>
                <c:pt idx="2789">
                  <c:v>818903</c:v>
                </c:pt>
                <c:pt idx="2790">
                  <c:v>819000</c:v>
                </c:pt>
                <c:pt idx="2791">
                  <c:v>819101</c:v>
                </c:pt>
                <c:pt idx="2792">
                  <c:v>819202</c:v>
                </c:pt>
                <c:pt idx="2793">
                  <c:v>819301</c:v>
                </c:pt>
                <c:pt idx="2794">
                  <c:v>819403</c:v>
                </c:pt>
                <c:pt idx="2795">
                  <c:v>819507</c:v>
                </c:pt>
                <c:pt idx="2796">
                  <c:v>819602</c:v>
                </c:pt>
                <c:pt idx="2797">
                  <c:v>819709</c:v>
                </c:pt>
                <c:pt idx="2798">
                  <c:v>819803</c:v>
                </c:pt>
                <c:pt idx="2799">
                  <c:v>819902</c:v>
                </c:pt>
                <c:pt idx="2800">
                  <c:v>820003</c:v>
                </c:pt>
                <c:pt idx="2801">
                  <c:v>820107</c:v>
                </c:pt>
                <c:pt idx="2802">
                  <c:v>820200</c:v>
                </c:pt>
                <c:pt idx="2803">
                  <c:v>820311</c:v>
                </c:pt>
                <c:pt idx="2804">
                  <c:v>820400</c:v>
                </c:pt>
                <c:pt idx="2805">
                  <c:v>820503</c:v>
                </c:pt>
                <c:pt idx="2806">
                  <c:v>820606</c:v>
                </c:pt>
                <c:pt idx="2807">
                  <c:v>820702</c:v>
                </c:pt>
                <c:pt idx="2808">
                  <c:v>820800</c:v>
                </c:pt>
                <c:pt idx="2809">
                  <c:v>820903</c:v>
                </c:pt>
                <c:pt idx="2810">
                  <c:v>821006</c:v>
                </c:pt>
                <c:pt idx="2811">
                  <c:v>821103</c:v>
                </c:pt>
                <c:pt idx="2812">
                  <c:v>821202</c:v>
                </c:pt>
                <c:pt idx="2813">
                  <c:v>821303</c:v>
                </c:pt>
                <c:pt idx="2814">
                  <c:v>821402</c:v>
                </c:pt>
                <c:pt idx="2815">
                  <c:v>821501</c:v>
                </c:pt>
                <c:pt idx="2816">
                  <c:v>821603</c:v>
                </c:pt>
                <c:pt idx="2817">
                  <c:v>821706</c:v>
                </c:pt>
                <c:pt idx="2818">
                  <c:v>821803</c:v>
                </c:pt>
                <c:pt idx="2819">
                  <c:v>821909</c:v>
                </c:pt>
                <c:pt idx="2820">
                  <c:v>822003</c:v>
                </c:pt>
                <c:pt idx="2821">
                  <c:v>822103</c:v>
                </c:pt>
                <c:pt idx="2822">
                  <c:v>822200</c:v>
                </c:pt>
                <c:pt idx="2823">
                  <c:v>822310</c:v>
                </c:pt>
                <c:pt idx="2824">
                  <c:v>822400</c:v>
                </c:pt>
                <c:pt idx="2825">
                  <c:v>822503</c:v>
                </c:pt>
                <c:pt idx="2826">
                  <c:v>822600</c:v>
                </c:pt>
                <c:pt idx="2827">
                  <c:v>822703</c:v>
                </c:pt>
                <c:pt idx="2828">
                  <c:v>822806</c:v>
                </c:pt>
                <c:pt idx="2829">
                  <c:v>822903</c:v>
                </c:pt>
                <c:pt idx="2830">
                  <c:v>823008</c:v>
                </c:pt>
                <c:pt idx="2831">
                  <c:v>823100</c:v>
                </c:pt>
                <c:pt idx="2832">
                  <c:v>823202</c:v>
                </c:pt>
                <c:pt idx="2833">
                  <c:v>823303</c:v>
                </c:pt>
                <c:pt idx="2834">
                  <c:v>823411</c:v>
                </c:pt>
                <c:pt idx="2835">
                  <c:v>823500</c:v>
                </c:pt>
                <c:pt idx="2836">
                  <c:v>823603</c:v>
                </c:pt>
                <c:pt idx="2837">
                  <c:v>823700</c:v>
                </c:pt>
                <c:pt idx="2838">
                  <c:v>823802</c:v>
                </c:pt>
                <c:pt idx="2839">
                  <c:v>823901</c:v>
                </c:pt>
                <c:pt idx="2840">
                  <c:v>824002</c:v>
                </c:pt>
                <c:pt idx="2841">
                  <c:v>824104</c:v>
                </c:pt>
                <c:pt idx="2842">
                  <c:v>824203</c:v>
                </c:pt>
                <c:pt idx="2843">
                  <c:v>824309</c:v>
                </c:pt>
                <c:pt idx="2844">
                  <c:v>824403</c:v>
                </c:pt>
                <c:pt idx="2845">
                  <c:v>824502</c:v>
                </c:pt>
                <c:pt idx="2846">
                  <c:v>824603</c:v>
                </c:pt>
                <c:pt idx="2847">
                  <c:v>824702</c:v>
                </c:pt>
                <c:pt idx="2848">
                  <c:v>824801</c:v>
                </c:pt>
                <c:pt idx="2849">
                  <c:v>824903</c:v>
                </c:pt>
                <c:pt idx="2850">
                  <c:v>825002</c:v>
                </c:pt>
                <c:pt idx="2851">
                  <c:v>825103</c:v>
                </c:pt>
                <c:pt idx="2852">
                  <c:v>825203</c:v>
                </c:pt>
                <c:pt idx="2853">
                  <c:v>825303</c:v>
                </c:pt>
                <c:pt idx="2854">
                  <c:v>825408</c:v>
                </c:pt>
                <c:pt idx="2855">
                  <c:v>825501</c:v>
                </c:pt>
                <c:pt idx="2856">
                  <c:v>825602</c:v>
                </c:pt>
                <c:pt idx="2857">
                  <c:v>825702</c:v>
                </c:pt>
                <c:pt idx="2858">
                  <c:v>825809</c:v>
                </c:pt>
                <c:pt idx="2859">
                  <c:v>825903</c:v>
                </c:pt>
                <c:pt idx="2860">
                  <c:v>826002</c:v>
                </c:pt>
                <c:pt idx="2861">
                  <c:v>826102</c:v>
                </c:pt>
                <c:pt idx="2862">
                  <c:v>826201</c:v>
                </c:pt>
                <c:pt idx="2863">
                  <c:v>826301</c:v>
                </c:pt>
                <c:pt idx="2864">
                  <c:v>826402</c:v>
                </c:pt>
                <c:pt idx="2865">
                  <c:v>826503</c:v>
                </c:pt>
                <c:pt idx="2866">
                  <c:v>826602</c:v>
                </c:pt>
                <c:pt idx="2867">
                  <c:v>826708</c:v>
                </c:pt>
                <c:pt idx="2868">
                  <c:v>826802</c:v>
                </c:pt>
                <c:pt idx="2869">
                  <c:v>826901</c:v>
                </c:pt>
                <c:pt idx="2870">
                  <c:v>827001</c:v>
                </c:pt>
                <c:pt idx="2871">
                  <c:v>827106</c:v>
                </c:pt>
                <c:pt idx="2872">
                  <c:v>827200</c:v>
                </c:pt>
                <c:pt idx="2873">
                  <c:v>827302</c:v>
                </c:pt>
                <c:pt idx="2874">
                  <c:v>827400</c:v>
                </c:pt>
                <c:pt idx="2875">
                  <c:v>827502</c:v>
                </c:pt>
                <c:pt idx="2876">
                  <c:v>827602</c:v>
                </c:pt>
                <c:pt idx="2877">
                  <c:v>827702</c:v>
                </c:pt>
                <c:pt idx="2878">
                  <c:v>827809</c:v>
                </c:pt>
                <c:pt idx="2879">
                  <c:v>827901</c:v>
                </c:pt>
                <c:pt idx="2880">
                  <c:v>828003</c:v>
                </c:pt>
                <c:pt idx="2881">
                  <c:v>828103</c:v>
                </c:pt>
                <c:pt idx="2882">
                  <c:v>828202</c:v>
                </c:pt>
                <c:pt idx="2883">
                  <c:v>828300</c:v>
                </c:pt>
                <c:pt idx="2884">
                  <c:v>828400</c:v>
                </c:pt>
                <c:pt idx="2885">
                  <c:v>828501</c:v>
                </c:pt>
                <c:pt idx="2886">
                  <c:v>828600</c:v>
                </c:pt>
                <c:pt idx="2887">
                  <c:v>828709</c:v>
                </c:pt>
                <c:pt idx="2888">
                  <c:v>828802</c:v>
                </c:pt>
                <c:pt idx="2889">
                  <c:v>828901</c:v>
                </c:pt>
                <c:pt idx="2890">
                  <c:v>829000</c:v>
                </c:pt>
                <c:pt idx="2891">
                  <c:v>829109</c:v>
                </c:pt>
                <c:pt idx="2892">
                  <c:v>829201</c:v>
                </c:pt>
                <c:pt idx="2893">
                  <c:v>829302</c:v>
                </c:pt>
                <c:pt idx="2894">
                  <c:v>829400</c:v>
                </c:pt>
                <c:pt idx="2895">
                  <c:v>829502</c:v>
                </c:pt>
                <c:pt idx="2896">
                  <c:v>829607</c:v>
                </c:pt>
                <c:pt idx="2897">
                  <c:v>829700</c:v>
                </c:pt>
                <c:pt idx="2898">
                  <c:v>829806</c:v>
                </c:pt>
                <c:pt idx="2899">
                  <c:v>829903</c:v>
                </c:pt>
                <c:pt idx="2900">
                  <c:v>830002</c:v>
                </c:pt>
                <c:pt idx="2901">
                  <c:v>830102</c:v>
                </c:pt>
                <c:pt idx="2902">
                  <c:v>830202</c:v>
                </c:pt>
                <c:pt idx="2903">
                  <c:v>830300</c:v>
                </c:pt>
                <c:pt idx="2904">
                  <c:v>830401</c:v>
                </c:pt>
                <c:pt idx="2905">
                  <c:v>830503</c:v>
                </c:pt>
                <c:pt idx="2906">
                  <c:v>830601</c:v>
                </c:pt>
                <c:pt idx="2907">
                  <c:v>830708</c:v>
                </c:pt>
                <c:pt idx="2908">
                  <c:v>830802</c:v>
                </c:pt>
                <c:pt idx="2909">
                  <c:v>830905</c:v>
                </c:pt>
                <c:pt idx="2910">
                  <c:v>831003</c:v>
                </c:pt>
                <c:pt idx="2911">
                  <c:v>831101</c:v>
                </c:pt>
                <c:pt idx="2912">
                  <c:v>831201</c:v>
                </c:pt>
                <c:pt idx="2913">
                  <c:v>831304</c:v>
                </c:pt>
                <c:pt idx="2914">
                  <c:v>831402</c:v>
                </c:pt>
                <c:pt idx="2915">
                  <c:v>831503</c:v>
                </c:pt>
                <c:pt idx="2916">
                  <c:v>831608</c:v>
                </c:pt>
                <c:pt idx="2917">
                  <c:v>831703</c:v>
                </c:pt>
                <c:pt idx="2918">
                  <c:v>831801</c:v>
                </c:pt>
                <c:pt idx="2919">
                  <c:v>831901</c:v>
                </c:pt>
                <c:pt idx="2920">
                  <c:v>832001</c:v>
                </c:pt>
                <c:pt idx="2921">
                  <c:v>832100</c:v>
                </c:pt>
                <c:pt idx="2922">
                  <c:v>832201</c:v>
                </c:pt>
                <c:pt idx="2923">
                  <c:v>832302</c:v>
                </c:pt>
                <c:pt idx="2924">
                  <c:v>832401</c:v>
                </c:pt>
                <c:pt idx="2925">
                  <c:v>832503</c:v>
                </c:pt>
                <c:pt idx="2926">
                  <c:v>832601</c:v>
                </c:pt>
                <c:pt idx="2927">
                  <c:v>832703</c:v>
                </c:pt>
                <c:pt idx="2928">
                  <c:v>832800</c:v>
                </c:pt>
                <c:pt idx="2929">
                  <c:v>832908</c:v>
                </c:pt>
                <c:pt idx="2930">
                  <c:v>833001</c:v>
                </c:pt>
                <c:pt idx="2931">
                  <c:v>833102</c:v>
                </c:pt>
                <c:pt idx="2932">
                  <c:v>833202</c:v>
                </c:pt>
                <c:pt idx="2933">
                  <c:v>833301</c:v>
                </c:pt>
                <c:pt idx="2934">
                  <c:v>833402</c:v>
                </c:pt>
                <c:pt idx="2935">
                  <c:v>833501</c:v>
                </c:pt>
                <c:pt idx="2936">
                  <c:v>833604</c:v>
                </c:pt>
                <c:pt idx="2937">
                  <c:v>833701</c:v>
                </c:pt>
                <c:pt idx="2938">
                  <c:v>833807</c:v>
                </c:pt>
                <c:pt idx="2939">
                  <c:v>833903</c:v>
                </c:pt>
                <c:pt idx="2940">
                  <c:v>834000</c:v>
                </c:pt>
                <c:pt idx="2941">
                  <c:v>834101</c:v>
                </c:pt>
                <c:pt idx="2942">
                  <c:v>834204</c:v>
                </c:pt>
                <c:pt idx="2943">
                  <c:v>834302</c:v>
                </c:pt>
                <c:pt idx="2944">
                  <c:v>834401</c:v>
                </c:pt>
                <c:pt idx="2945">
                  <c:v>834500</c:v>
                </c:pt>
                <c:pt idx="2946">
                  <c:v>834603</c:v>
                </c:pt>
                <c:pt idx="2947">
                  <c:v>834704</c:v>
                </c:pt>
                <c:pt idx="2948">
                  <c:v>834801</c:v>
                </c:pt>
                <c:pt idx="2949">
                  <c:v>834901</c:v>
                </c:pt>
                <c:pt idx="2950">
                  <c:v>835001</c:v>
                </c:pt>
                <c:pt idx="2951">
                  <c:v>835111</c:v>
                </c:pt>
                <c:pt idx="2952">
                  <c:v>835200</c:v>
                </c:pt>
                <c:pt idx="2953">
                  <c:v>835302</c:v>
                </c:pt>
                <c:pt idx="2954">
                  <c:v>835406</c:v>
                </c:pt>
                <c:pt idx="2955">
                  <c:v>835501</c:v>
                </c:pt>
                <c:pt idx="2956">
                  <c:v>835601</c:v>
                </c:pt>
                <c:pt idx="2957">
                  <c:v>835702</c:v>
                </c:pt>
                <c:pt idx="2958">
                  <c:v>835809</c:v>
                </c:pt>
                <c:pt idx="2959">
                  <c:v>835901</c:v>
                </c:pt>
                <c:pt idx="2960">
                  <c:v>836001</c:v>
                </c:pt>
                <c:pt idx="2961">
                  <c:v>836100</c:v>
                </c:pt>
                <c:pt idx="2962">
                  <c:v>836201</c:v>
                </c:pt>
                <c:pt idx="2963">
                  <c:v>836305</c:v>
                </c:pt>
                <c:pt idx="2964">
                  <c:v>836401</c:v>
                </c:pt>
                <c:pt idx="2965">
                  <c:v>836500</c:v>
                </c:pt>
                <c:pt idx="2966">
                  <c:v>836601</c:v>
                </c:pt>
                <c:pt idx="2967">
                  <c:v>836708</c:v>
                </c:pt>
                <c:pt idx="2968">
                  <c:v>836800</c:v>
                </c:pt>
                <c:pt idx="2969">
                  <c:v>836901</c:v>
                </c:pt>
                <c:pt idx="2970">
                  <c:v>837003</c:v>
                </c:pt>
                <c:pt idx="2971">
                  <c:v>837101</c:v>
                </c:pt>
                <c:pt idx="2972">
                  <c:v>837204</c:v>
                </c:pt>
                <c:pt idx="2973">
                  <c:v>837302</c:v>
                </c:pt>
                <c:pt idx="2974">
                  <c:v>837409</c:v>
                </c:pt>
                <c:pt idx="2975">
                  <c:v>837502</c:v>
                </c:pt>
                <c:pt idx="2976">
                  <c:v>837604</c:v>
                </c:pt>
                <c:pt idx="2977">
                  <c:v>837703</c:v>
                </c:pt>
                <c:pt idx="2978">
                  <c:v>837808</c:v>
                </c:pt>
                <c:pt idx="2979">
                  <c:v>837900</c:v>
                </c:pt>
                <c:pt idx="2980">
                  <c:v>838002</c:v>
                </c:pt>
                <c:pt idx="2981">
                  <c:v>838103</c:v>
                </c:pt>
                <c:pt idx="2982">
                  <c:v>838200</c:v>
                </c:pt>
                <c:pt idx="2983">
                  <c:v>838305</c:v>
                </c:pt>
                <c:pt idx="2984">
                  <c:v>838400</c:v>
                </c:pt>
                <c:pt idx="2985">
                  <c:v>838509</c:v>
                </c:pt>
                <c:pt idx="2986">
                  <c:v>838603</c:v>
                </c:pt>
                <c:pt idx="2987">
                  <c:v>838705</c:v>
                </c:pt>
                <c:pt idx="2988">
                  <c:v>838803</c:v>
                </c:pt>
                <c:pt idx="2989">
                  <c:v>838901</c:v>
                </c:pt>
                <c:pt idx="2990">
                  <c:v>839002</c:v>
                </c:pt>
                <c:pt idx="2991">
                  <c:v>839100</c:v>
                </c:pt>
                <c:pt idx="2992">
                  <c:v>839203</c:v>
                </c:pt>
                <c:pt idx="2993">
                  <c:v>839303</c:v>
                </c:pt>
                <c:pt idx="2994">
                  <c:v>839405</c:v>
                </c:pt>
                <c:pt idx="2995">
                  <c:v>839500</c:v>
                </c:pt>
                <c:pt idx="2996">
                  <c:v>839600</c:v>
                </c:pt>
                <c:pt idx="2997">
                  <c:v>839703</c:v>
                </c:pt>
                <c:pt idx="2998">
                  <c:v>839807</c:v>
                </c:pt>
                <c:pt idx="2999">
                  <c:v>839901</c:v>
                </c:pt>
                <c:pt idx="3000">
                  <c:v>840000</c:v>
                </c:pt>
                <c:pt idx="3001">
                  <c:v>840102</c:v>
                </c:pt>
                <c:pt idx="3002">
                  <c:v>840200</c:v>
                </c:pt>
                <c:pt idx="3003">
                  <c:v>840302</c:v>
                </c:pt>
                <c:pt idx="3004">
                  <c:v>840400</c:v>
                </c:pt>
                <c:pt idx="3005">
                  <c:v>840504</c:v>
                </c:pt>
                <c:pt idx="3006">
                  <c:v>840601</c:v>
                </c:pt>
                <c:pt idx="3007">
                  <c:v>840702</c:v>
                </c:pt>
                <c:pt idx="3008">
                  <c:v>840803</c:v>
                </c:pt>
                <c:pt idx="3009">
                  <c:v>840900</c:v>
                </c:pt>
                <c:pt idx="3010">
                  <c:v>841001</c:v>
                </c:pt>
                <c:pt idx="3011">
                  <c:v>841100</c:v>
                </c:pt>
                <c:pt idx="3012">
                  <c:v>841202</c:v>
                </c:pt>
                <c:pt idx="3013">
                  <c:v>841301</c:v>
                </c:pt>
                <c:pt idx="3014">
                  <c:v>841405</c:v>
                </c:pt>
                <c:pt idx="3015">
                  <c:v>841500</c:v>
                </c:pt>
                <c:pt idx="3016">
                  <c:v>841606</c:v>
                </c:pt>
                <c:pt idx="3017">
                  <c:v>841700</c:v>
                </c:pt>
                <c:pt idx="3018">
                  <c:v>841810</c:v>
                </c:pt>
                <c:pt idx="3019">
                  <c:v>841902</c:v>
                </c:pt>
                <c:pt idx="3020">
                  <c:v>842004</c:v>
                </c:pt>
                <c:pt idx="3021">
                  <c:v>842100</c:v>
                </c:pt>
                <c:pt idx="3022">
                  <c:v>842202</c:v>
                </c:pt>
                <c:pt idx="3023">
                  <c:v>842301</c:v>
                </c:pt>
                <c:pt idx="3024">
                  <c:v>842400</c:v>
                </c:pt>
                <c:pt idx="3025">
                  <c:v>842506</c:v>
                </c:pt>
                <c:pt idx="3026">
                  <c:v>842602</c:v>
                </c:pt>
                <c:pt idx="3027">
                  <c:v>842703</c:v>
                </c:pt>
                <c:pt idx="3028">
                  <c:v>842801</c:v>
                </c:pt>
                <c:pt idx="3029">
                  <c:v>842907</c:v>
                </c:pt>
                <c:pt idx="3030">
                  <c:v>843001</c:v>
                </c:pt>
                <c:pt idx="3031">
                  <c:v>843103</c:v>
                </c:pt>
                <c:pt idx="3032">
                  <c:v>843202</c:v>
                </c:pt>
                <c:pt idx="3033">
                  <c:v>843303</c:v>
                </c:pt>
                <c:pt idx="3034">
                  <c:v>843403</c:v>
                </c:pt>
                <c:pt idx="3035">
                  <c:v>843503</c:v>
                </c:pt>
                <c:pt idx="3036">
                  <c:v>843610</c:v>
                </c:pt>
                <c:pt idx="3037">
                  <c:v>843703</c:v>
                </c:pt>
                <c:pt idx="3038">
                  <c:v>843802</c:v>
                </c:pt>
                <c:pt idx="3039">
                  <c:v>843903</c:v>
                </c:pt>
                <c:pt idx="3040">
                  <c:v>844006</c:v>
                </c:pt>
                <c:pt idx="3041">
                  <c:v>844105</c:v>
                </c:pt>
                <c:pt idx="3042">
                  <c:v>844203</c:v>
                </c:pt>
                <c:pt idx="3043">
                  <c:v>844302</c:v>
                </c:pt>
                <c:pt idx="3044">
                  <c:v>844403</c:v>
                </c:pt>
                <c:pt idx="3045">
                  <c:v>844502</c:v>
                </c:pt>
                <c:pt idx="3046">
                  <c:v>844601</c:v>
                </c:pt>
                <c:pt idx="3047">
                  <c:v>844706</c:v>
                </c:pt>
                <c:pt idx="3048">
                  <c:v>844803</c:v>
                </c:pt>
                <c:pt idx="3049">
                  <c:v>844911</c:v>
                </c:pt>
                <c:pt idx="3050">
                  <c:v>845003</c:v>
                </c:pt>
                <c:pt idx="3051">
                  <c:v>845110</c:v>
                </c:pt>
                <c:pt idx="3052">
                  <c:v>845202</c:v>
                </c:pt>
                <c:pt idx="3053">
                  <c:v>845302</c:v>
                </c:pt>
                <c:pt idx="3054">
                  <c:v>845404</c:v>
                </c:pt>
                <c:pt idx="3055">
                  <c:v>845503</c:v>
                </c:pt>
                <c:pt idx="3056">
                  <c:v>845610</c:v>
                </c:pt>
                <c:pt idx="3057">
                  <c:v>845703</c:v>
                </c:pt>
                <c:pt idx="3058">
                  <c:v>845802</c:v>
                </c:pt>
                <c:pt idx="3059">
                  <c:v>845904</c:v>
                </c:pt>
                <c:pt idx="3060">
                  <c:v>846010</c:v>
                </c:pt>
                <c:pt idx="3061">
                  <c:v>846103</c:v>
                </c:pt>
                <c:pt idx="3062">
                  <c:v>846202</c:v>
                </c:pt>
                <c:pt idx="3063">
                  <c:v>846305</c:v>
                </c:pt>
                <c:pt idx="3064">
                  <c:v>846403</c:v>
                </c:pt>
                <c:pt idx="3065">
                  <c:v>846505</c:v>
                </c:pt>
                <c:pt idx="3066">
                  <c:v>846603</c:v>
                </c:pt>
                <c:pt idx="3067">
                  <c:v>846705</c:v>
                </c:pt>
                <c:pt idx="3068">
                  <c:v>846803</c:v>
                </c:pt>
                <c:pt idx="3069">
                  <c:v>846905</c:v>
                </c:pt>
                <c:pt idx="3070">
                  <c:v>847003</c:v>
                </c:pt>
                <c:pt idx="3071">
                  <c:v>847105</c:v>
                </c:pt>
                <c:pt idx="3072">
                  <c:v>847201</c:v>
                </c:pt>
                <c:pt idx="3073">
                  <c:v>847303</c:v>
                </c:pt>
                <c:pt idx="3074">
                  <c:v>847403</c:v>
                </c:pt>
                <c:pt idx="3075">
                  <c:v>847503</c:v>
                </c:pt>
                <c:pt idx="3076">
                  <c:v>847604</c:v>
                </c:pt>
                <c:pt idx="3077">
                  <c:v>847703</c:v>
                </c:pt>
                <c:pt idx="3078">
                  <c:v>847800</c:v>
                </c:pt>
                <c:pt idx="3079">
                  <c:v>847901</c:v>
                </c:pt>
                <c:pt idx="3080">
                  <c:v>848007</c:v>
                </c:pt>
                <c:pt idx="3081">
                  <c:v>848100</c:v>
                </c:pt>
                <c:pt idx="3082">
                  <c:v>848202</c:v>
                </c:pt>
                <c:pt idx="3083">
                  <c:v>848301</c:v>
                </c:pt>
                <c:pt idx="3084">
                  <c:v>848403</c:v>
                </c:pt>
                <c:pt idx="3085">
                  <c:v>848507</c:v>
                </c:pt>
                <c:pt idx="3086">
                  <c:v>848602</c:v>
                </c:pt>
                <c:pt idx="3087">
                  <c:v>848705</c:v>
                </c:pt>
                <c:pt idx="3088">
                  <c:v>848801</c:v>
                </c:pt>
                <c:pt idx="3089">
                  <c:v>848903</c:v>
                </c:pt>
                <c:pt idx="3090">
                  <c:v>849003</c:v>
                </c:pt>
                <c:pt idx="3091">
                  <c:v>849101</c:v>
                </c:pt>
                <c:pt idx="3092">
                  <c:v>849206</c:v>
                </c:pt>
                <c:pt idx="3093">
                  <c:v>849303</c:v>
                </c:pt>
                <c:pt idx="3094">
                  <c:v>849409</c:v>
                </c:pt>
                <c:pt idx="3095">
                  <c:v>849502</c:v>
                </c:pt>
                <c:pt idx="3096">
                  <c:v>849600</c:v>
                </c:pt>
                <c:pt idx="3097">
                  <c:v>849703</c:v>
                </c:pt>
                <c:pt idx="3098">
                  <c:v>849803</c:v>
                </c:pt>
                <c:pt idx="3099">
                  <c:v>849903</c:v>
                </c:pt>
                <c:pt idx="3100">
                  <c:v>850001</c:v>
                </c:pt>
                <c:pt idx="3101">
                  <c:v>850102</c:v>
                </c:pt>
                <c:pt idx="3102">
                  <c:v>850201</c:v>
                </c:pt>
                <c:pt idx="3103">
                  <c:v>850301</c:v>
                </c:pt>
                <c:pt idx="3104">
                  <c:v>850400</c:v>
                </c:pt>
                <c:pt idx="3105">
                  <c:v>850502</c:v>
                </c:pt>
                <c:pt idx="3106">
                  <c:v>850611</c:v>
                </c:pt>
                <c:pt idx="3107">
                  <c:v>850703</c:v>
                </c:pt>
                <c:pt idx="3108">
                  <c:v>850806</c:v>
                </c:pt>
                <c:pt idx="3109">
                  <c:v>850903</c:v>
                </c:pt>
                <c:pt idx="3110">
                  <c:v>851002</c:v>
                </c:pt>
                <c:pt idx="3111">
                  <c:v>851109</c:v>
                </c:pt>
                <c:pt idx="3112">
                  <c:v>851203</c:v>
                </c:pt>
                <c:pt idx="3113">
                  <c:v>851301</c:v>
                </c:pt>
                <c:pt idx="3114">
                  <c:v>851402</c:v>
                </c:pt>
                <c:pt idx="3115">
                  <c:v>851502</c:v>
                </c:pt>
                <c:pt idx="3116">
                  <c:v>851606</c:v>
                </c:pt>
                <c:pt idx="3117">
                  <c:v>851700</c:v>
                </c:pt>
                <c:pt idx="3118">
                  <c:v>851806</c:v>
                </c:pt>
                <c:pt idx="3119">
                  <c:v>851900</c:v>
                </c:pt>
                <c:pt idx="3120">
                  <c:v>852002</c:v>
                </c:pt>
                <c:pt idx="3121">
                  <c:v>852101</c:v>
                </c:pt>
                <c:pt idx="3122">
                  <c:v>852202</c:v>
                </c:pt>
                <c:pt idx="3123">
                  <c:v>852303</c:v>
                </c:pt>
                <c:pt idx="3124">
                  <c:v>852402</c:v>
                </c:pt>
                <c:pt idx="3125">
                  <c:v>852501</c:v>
                </c:pt>
                <c:pt idx="3126">
                  <c:v>852602</c:v>
                </c:pt>
                <c:pt idx="3127">
                  <c:v>852700</c:v>
                </c:pt>
                <c:pt idx="3128">
                  <c:v>852800</c:v>
                </c:pt>
                <c:pt idx="3129">
                  <c:v>852902</c:v>
                </c:pt>
                <c:pt idx="3130">
                  <c:v>853003</c:v>
                </c:pt>
                <c:pt idx="3131">
                  <c:v>853102</c:v>
                </c:pt>
                <c:pt idx="3132">
                  <c:v>853207</c:v>
                </c:pt>
                <c:pt idx="3133">
                  <c:v>853302</c:v>
                </c:pt>
                <c:pt idx="3134">
                  <c:v>853404</c:v>
                </c:pt>
                <c:pt idx="3135">
                  <c:v>853502</c:v>
                </c:pt>
                <c:pt idx="3136">
                  <c:v>853600</c:v>
                </c:pt>
                <c:pt idx="3137">
                  <c:v>853700</c:v>
                </c:pt>
                <c:pt idx="3138">
                  <c:v>853803</c:v>
                </c:pt>
                <c:pt idx="3139">
                  <c:v>853900</c:v>
                </c:pt>
                <c:pt idx="3140">
                  <c:v>854002</c:v>
                </c:pt>
              </c:numCache>
            </c:numRef>
          </c:xVal>
          <c:yVal>
            <c:numRef>
              <c:f>'RE4-3-TN03'!$H$5414:$H$8554</c:f>
              <c:numCache>
                <c:formatCode>General</c:formatCode>
                <c:ptCount val="3141"/>
                <c:pt idx="0">
                  <c:v>19.649999999999999</c:v>
                </c:pt>
                <c:pt idx="1">
                  <c:v>19.649999999999999</c:v>
                </c:pt>
                <c:pt idx="2">
                  <c:v>19.649999999999999</c:v>
                </c:pt>
                <c:pt idx="3">
                  <c:v>19.649999999999999</c:v>
                </c:pt>
                <c:pt idx="4">
                  <c:v>19.649999999999999</c:v>
                </c:pt>
                <c:pt idx="5">
                  <c:v>19.649999999999999</c:v>
                </c:pt>
                <c:pt idx="6">
                  <c:v>19.649999999999999</c:v>
                </c:pt>
                <c:pt idx="7">
                  <c:v>19.649999999999999</c:v>
                </c:pt>
                <c:pt idx="8">
                  <c:v>19.66</c:v>
                </c:pt>
                <c:pt idx="9">
                  <c:v>19.649999999999999</c:v>
                </c:pt>
                <c:pt idx="10">
                  <c:v>19.649999999999999</c:v>
                </c:pt>
                <c:pt idx="11">
                  <c:v>19.649999999999999</c:v>
                </c:pt>
                <c:pt idx="12">
                  <c:v>19.649999999999999</c:v>
                </c:pt>
                <c:pt idx="13">
                  <c:v>19.649999999999999</c:v>
                </c:pt>
                <c:pt idx="14">
                  <c:v>19.649999999999999</c:v>
                </c:pt>
                <c:pt idx="15">
                  <c:v>19.649999999999999</c:v>
                </c:pt>
                <c:pt idx="16">
                  <c:v>19.649999999999999</c:v>
                </c:pt>
                <c:pt idx="17">
                  <c:v>19.649999999999999</c:v>
                </c:pt>
                <c:pt idx="18">
                  <c:v>19.649999999999999</c:v>
                </c:pt>
                <c:pt idx="19">
                  <c:v>19.649999999999999</c:v>
                </c:pt>
                <c:pt idx="20">
                  <c:v>19.66</c:v>
                </c:pt>
                <c:pt idx="21">
                  <c:v>19.649999999999999</c:v>
                </c:pt>
                <c:pt idx="22">
                  <c:v>19.649999999999999</c:v>
                </c:pt>
                <c:pt idx="23">
                  <c:v>19.649999999999999</c:v>
                </c:pt>
                <c:pt idx="24">
                  <c:v>19.649999999999999</c:v>
                </c:pt>
                <c:pt idx="25">
                  <c:v>19.649999999999999</c:v>
                </c:pt>
                <c:pt idx="26">
                  <c:v>19.649999999999999</c:v>
                </c:pt>
                <c:pt idx="27">
                  <c:v>19.649999999999999</c:v>
                </c:pt>
                <c:pt idx="28">
                  <c:v>19.649999999999999</c:v>
                </c:pt>
                <c:pt idx="29">
                  <c:v>19.649999999999999</c:v>
                </c:pt>
                <c:pt idx="30">
                  <c:v>19.649999999999999</c:v>
                </c:pt>
                <c:pt idx="31">
                  <c:v>19.649999999999999</c:v>
                </c:pt>
                <c:pt idx="32">
                  <c:v>19.649999999999999</c:v>
                </c:pt>
                <c:pt idx="33">
                  <c:v>19.649999999999999</c:v>
                </c:pt>
                <c:pt idx="34">
                  <c:v>19.649999999999999</c:v>
                </c:pt>
                <c:pt idx="35">
                  <c:v>19.66</c:v>
                </c:pt>
                <c:pt idx="36">
                  <c:v>19.649999999999999</c:v>
                </c:pt>
                <c:pt idx="37">
                  <c:v>19.649999999999999</c:v>
                </c:pt>
                <c:pt idx="38">
                  <c:v>19.649999999999999</c:v>
                </c:pt>
                <c:pt idx="39">
                  <c:v>19.649999999999999</c:v>
                </c:pt>
                <c:pt idx="40">
                  <c:v>19.649999999999999</c:v>
                </c:pt>
                <c:pt idx="41">
                  <c:v>19.649999999999999</c:v>
                </c:pt>
                <c:pt idx="42">
                  <c:v>19.649999999999999</c:v>
                </c:pt>
                <c:pt idx="43">
                  <c:v>19.649999999999999</c:v>
                </c:pt>
                <c:pt idx="44">
                  <c:v>19.649999999999999</c:v>
                </c:pt>
                <c:pt idx="45">
                  <c:v>19.649999999999999</c:v>
                </c:pt>
                <c:pt idx="46">
                  <c:v>19.649999999999999</c:v>
                </c:pt>
                <c:pt idx="47">
                  <c:v>19.649999999999999</c:v>
                </c:pt>
                <c:pt idx="48">
                  <c:v>19.649999999999999</c:v>
                </c:pt>
                <c:pt idx="49">
                  <c:v>19.649999999999999</c:v>
                </c:pt>
                <c:pt idx="50">
                  <c:v>19.649999999999999</c:v>
                </c:pt>
                <c:pt idx="51">
                  <c:v>19.649999999999999</c:v>
                </c:pt>
                <c:pt idx="52">
                  <c:v>19.649999999999999</c:v>
                </c:pt>
                <c:pt idx="53">
                  <c:v>19.649999999999999</c:v>
                </c:pt>
                <c:pt idx="54">
                  <c:v>19.64</c:v>
                </c:pt>
                <c:pt idx="55">
                  <c:v>19.649999999999999</c:v>
                </c:pt>
                <c:pt idx="56">
                  <c:v>19.64</c:v>
                </c:pt>
                <c:pt idx="57">
                  <c:v>19.649999999999999</c:v>
                </c:pt>
                <c:pt idx="58">
                  <c:v>19.649999999999999</c:v>
                </c:pt>
                <c:pt idx="59">
                  <c:v>19.649999999999999</c:v>
                </c:pt>
                <c:pt idx="60">
                  <c:v>19.649999999999999</c:v>
                </c:pt>
                <c:pt idx="61">
                  <c:v>19.649999999999999</c:v>
                </c:pt>
                <c:pt idx="62">
                  <c:v>19.649999999999999</c:v>
                </c:pt>
                <c:pt idx="63">
                  <c:v>19.649999999999999</c:v>
                </c:pt>
                <c:pt idx="64">
                  <c:v>19.649999999999999</c:v>
                </c:pt>
                <c:pt idx="65">
                  <c:v>19.649999999999999</c:v>
                </c:pt>
                <c:pt idx="66">
                  <c:v>19.649999999999999</c:v>
                </c:pt>
                <c:pt idx="67">
                  <c:v>19.649999999999999</c:v>
                </c:pt>
                <c:pt idx="68">
                  <c:v>19.649999999999999</c:v>
                </c:pt>
                <c:pt idx="69">
                  <c:v>19.649999999999999</c:v>
                </c:pt>
                <c:pt idx="70">
                  <c:v>19.649999999999999</c:v>
                </c:pt>
                <c:pt idx="71">
                  <c:v>19.649999999999999</c:v>
                </c:pt>
                <c:pt idx="72">
                  <c:v>19.649999999999999</c:v>
                </c:pt>
                <c:pt idx="73">
                  <c:v>19.649999999999999</c:v>
                </c:pt>
                <c:pt idx="74">
                  <c:v>19.649999999999999</c:v>
                </c:pt>
                <c:pt idx="75">
                  <c:v>19.649999999999999</c:v>
                </c:pt>
                <c:pt idx="76">
                  <c:v>19.649999999999999</c:v>
                </c:pt>
                <c:pt idx="77">
                  <c:v>19.649999999999999</c:v>
                </c:pt>
                <c:pt idx="78">
                  <c:v>19.649999999999999</c:v>
                </c:pt>
                <c:pt idx="79">
                  <c:v>19.649999999999999</c:v>
                </c:pt>
                <c:pt idx="80">
                  <c:v>19.649999999999999</c:v>
                </c:pt>
                <c:pt idx="81">
                  <c:v>19.649999999999999</c:v>
                </c:pt>
                <c:pt idx="82">
                  <c:v>19.649999999999999</c:v>
                </c:pt>
                <c:pt idx="83">
                  <c:v>19.649999999999999</c:v>
                </c:pt>
                <c:pt idx="84">
                  <c:v>19.649999999999999</c:v>
                </c:pt>
                <c:pt idx="85">
                  <c:v>19.649999999999999</c:v>
                </c:pt>
                <c:pt idx="86">
                  <c:v>19.649999999999999</c:v>
                </c:pt>
                <c:pt idx="87">
                  <c:v>19.649999999999999</c:v>
                </c:pt>
                <c:pt idx="88">
                  <c:v>19.649999999999999</c:v>
                </c:pt>
                <c:pt idx="89">
                  <c:v>19.649999999999999</c:v>
                </c:pt>
                <c:pt idx="90">
                  <c:v>19.649999999999999</c:v>
                </c:pt>
                <c:pt idx="91">
                  <c:v>19.649999999999999</c:v>
                </c:pt>
                <c:pt idx="92">
                  <c:v>19.649999999999999</c:v>
                </c:pt>
                <c:pt idx="93">
                  <c:v>19.649999999999999</c:v>
                </c:pt>
                <c:pt idx="94">
                  <c:v>19.649999999999999</c:v>
                </c:pt>
                <c:pt idx="95">
                  <c:v>19.649999999999999</c:v>
                </c:pt>
                <c:pt idx="96">
                  <c:v>19.649999999999999</c:v>
                </c:pt>
                <c:pt idx="97">
                  <c:v>19.649999999999999</c:v>
                </c:pt>
                <c:pt idx="98">
                  <c:v>19.649999999999999</c:v>
                </c:pt>
                <c:pt idx="99">
                  <c:v>19.649999999999999</c:v>
                </c:pt>
                <c:pt idx="100">
                  <c:v>19.649999999999999</c:v>
                </c:pt>
                <c:pt idx="101">
                  <c:v>19.649999999999999</c:v>
                </c:pt>
                <c:pt idx="102">
                  <c:v>19.66</c:v>
                </c:pt>
                <c:pt idx="103">
                  <c:v>19.649999999999999</c:v>
                </c:pt>
                <c:pt idx="104">
                  <c:v>19.63</c:v>
                </c:pt>
                <c:pt idx="105">
                  <c:v>19.649999999999999</c:v>
                </c:pt>
                <c:pt idx="106">
                  <c:v>19.64</c:v>
                </c:pt>
                <c:pt idx="107">
                  <c:v>19.649999999999999</c:v>
                </c:pt>
                <c:pt idx="108">
                  <c:v>19.649999999999999</c:v>
                </c:pt>
                <c:pt idx="109">
                  <c:v>19.64</c:v>
                </c:pt>
                <c:pt idx="110">
                  <c:v>19.649999999999999</c:v>
                </c:pt>
                <c:pt idx="111">
                  <c:v>19.649999999999999</c:v>
                </c:pt>
                <c:pt idx="112">
                  <c:v>19.649999999999999</c:v>
                </c:pt>
                <c:pt idx="113">
                  <c:v>19.649999999999999</c:v>
                </c:pt>
                <c:pt idx="114">
                  <c:v>19.649999999999999</c:v>
                </c:pt>
                <c:pt idx="115">
                  <c:v>19.64</c:v>
                </c:pt>
                <c:pt idx="116">
                  <c:v>19.64</c:v>
                </c:pt>
                <c:pt idx="117">
                  <c:v>19.649999999999999</c:v>
                </c:pt>
                <c:pt idx="118">
                  <c:v>19.649999999999999</c:v>
                </c:pt>
                <c:pt idx="119">
                  <c:v>19.649999999999999</c:v>
                </c:pt>
                <c:pt idx="120">
                  <c:v>19.649999999999999</c:v>
                </c:pt>
                <c:pt idx="121">
                  <c:v>19.649999999999999</c:v>
                </c:pt>
                <c:pt idx="122">
                  <c:v>19.649999999999999</c:v>
                </c:pt>
                <c:pt idx="123">
                  <c:v>19.649999999999999</c:v>
                </c:pt>
                <c:pt idx="124">
                  <c:v>19.649999999999999</c:v>
                </c:pt>
                <c:pt idx="125">
                  <c:v>19.64</c:v>
                </c:pt>
                <c:pt idx="126">
                  <c:v>19.64</c:v>
                </c:pt>
                <c:pt idx="127">
                  <c:v>19.649999999999999</c:v>
                </c:pt>
                <c:pt idx="128">
                  <c:v>19.649999999999999</c:v>
                </c:pt>
                <c:pt idx="129">
                  <c:v>19.649999999999999</c:v>
                </c:pt>
                <c:pt idx="130">
                  <c:v>19.649999999999999</c:v>
                </c:pt>
                <c:pt idx="131">
                  <c:v>19.64</c:v>
                </c:pt>
                <c:pt idx="132">
                  <c:v>19.649999999999999</c:v>
                </c:pt>
                <c:pt idx="133">
                  <c:v>19.649999999999999</c:v>
                </c:pt>
                <c:pt idx="134">
                  <c:v>19.649999999999999</c:v>
                </c:pt>
                <c:pt idx="135">
                  <c:v>19.64</c:v>
                </c:pt>
                <c:pt idx="136">
                  <c:v>19.649999999999999</c:v>
                </c:pt>
                <c:pt idx="137">
                  <c:v>19.64</c:v>
                </c:pt>
                <c:pt idx="138">
                  <c:v>19.649999999999999</c:v>
                </c:pt>
                <c:pt idx="139">
                  <c:v>19.649999999999999</c:v>
                </c:pt>
                <c:pt idx="140">
                  <c:v>19.649999999999999</c:v>
                </c:pt>
                <c:pt idx="141">
                  <c:v>19.649999999999999</c:v>
                </c:pt>
                <c:pt idx="142">
                  <c:v>19.649999999999999</c:v>
                </c:pt>
                <c:pt idx="143">
                  <c:v>19.64</c:v>
                </c:pt>
                <c:pt idx="144">
                  <c:v>19.649999999999999</c:v>
                </c:pt>
                <c:pt idx="145">
                  <c:v>19.649999999999999</c:v>
                </c:pt>
                <c:pt idx="146">
                  <c:v>19.64</c:v>
                </c:pt>
                <c:pt idx="147">
                  <c:v>19.649999999999999</c:v>
                </c:pt>
                <c:pt idx="148">
                  <c:v>19.64</c:v>
                </c:pt>
                <c:pt idx="149">
                  <c:v>19.64</c:v>
                </c:pt>
                <c:pt idx="150">
                  <c:v>19.64</c:v>
                </c:pt>
                <c:pt idx="151">
                  <c:v>19.649999999999999</c:v>
                </c:pt>
                <c:pt idx="152">
                  <c:v>19.64</c:v>
                </c:pt>
                <c:pt idx="153">
                  <c:v>19.649999999999999</c:v>
                </c:pt>
                <c:pt idx="154">
                  <c:v>19.64</c:v>
                </c:pt>
                <c:pt idx="155">
                  <c:v>19.64</c:v>
                </c:pt>
                <c:pt idx="156">
                  <c:v>19.64</c:v>
                </c:pt>
                <c:pt idx="157">
                  <c:v>19.649999999999999</c:v>
                </c:pt>
                <c:pt idx="158">
                  <c:v>19.649999999999999</c:v>
                </c:pt>
                <c:pt idx="159">
                  <c:v>19.64</c:v>
                </c:pt>
                <c:pt idx="160">
                  <c:v>19.64</c:v>
                </c:pt>
                <c:pt idx="161">
                  <c:v>19.64</c:v>
                </c:pt>
                <c:pt idx="162">
                  <c:v>19.64</c:v>
                </c:pt>
                <c:pt idx="163">
                  <c:v>19.649999999999999</c:v>
                </c:pt>
                <c:pt idx="164">
                  <c:v>19.64</c:v>
                </c:pt>
                <c:pt idx="165">
                  <c:v>19.649999999999999</c:v>
                </c:pt>
                <c:pt idx="166">
                  <c:v>19.64</c:v>
                </c:pt>
                <c:pt idx="167">
                  <c:v>19.64</c:v>
                </c:pt>
                <c:pt idx="168">
                  <c:v>19.64</c:v>
                </c:pt>
                <c:pt idx="169">
                  <c:v>19.64</c:v>
                </c:pt>
                <c:pt idx="170">
                  <c:v>19.64</c:v>
                </c:pt>
                <c:pt idx="171">
                  <c:v>19.64</c:v>
                </c:pt>
                <c:pt idx="172">
                  <c:v>19.649999999999999</c:v>
                </c:pt>
                <c:pt idx="173">
                  <c:v>19.649999999999999</c:v>
                </c:pt>
                <c:pt idx="174">
                  <c:v>19.64</c:v>
                </c:pt>
                <c:pt idx="175">
                  <c:v>19.64</c:v>
                </c:pt>
                <c:pt idx="176">
                  <c:v>19.649999999999999</c:v>
                </c:pt>
                <c:pt idx="177">
                  <c:v>19.64</c:v>
                </c:pt>
                <c:pt idx="178">
                  <c:v>19.64</c:v>
                </c:pt>
                <c:pt idx="179">
                  <c:v>19.64</c:v>
                </c:pt>
                <c:pt idx="180">
                  <c:v>19.64</c:v>
                </c:pt>
                <c:pt idx="181">
                  <c:v>19.649999999999999</c:v>
                </c:pt>
                <c:pt idx="182">
                  <c:v>19.64</c:v>
                </c:pt>
                <c:pt idx="183">
                  <c:v>19.64</c:v>
                </c:pt>
                <c:pt idx="184">
                  <c:v>19.649999999999999</c:v>
                </c:pt>
                <c:pt idx="185">
                  <c:v>19.64</c:v>
                </c:pt>
                <c:pt idx="186">
                  <c:v>19.649999999999999</c:v>
                </c:pt>
                <c:pt idx="187">
                  <c:v>19.64</c:v>
                </c:pt>
                <c:pt idx="188">
                  <c:v>19.64</c:v>
                </c:pt>
                <c:pt idx="189">
                  <c:v>19.64</c:v>
                </c:pt>
                <c:pt idx="190">
                  <c:v>19.64</c:v>
                </c:pt>
                <c:pt idx="191">
                  <c:v>19.64</c:v>
                </c:pt>
                <c:pt idx="192">
                  <c:v>19.64</c:v>
                </c:pt>
                <c:pt idx="193">
                  <c:v>19.64</c:v>
                </c:pt>
                <c:pt idx="194">
                  <c:v>19.64</c:v>
                </c:pt>
                <c:pt idx="195">
                  <c:v>19.64</c:v>
                </c:pt>
                <c:pt idx="196">
                  <c:v>19.64</c:v>
                </c:pt>
                <c:pt idx="197">
                  <c:v>19.64</c:v>
                </c:pt>
                <c:pt idx="198">
                  <c:v>19.649999999999999</c:v>
                </c:pt>
                <c:pt idx="199">
                  <c:v>19.64</c:v>
                </c:pt>
                <c:pt idx="200">
                  <c:v>19.64</c:v>
                </c:pt>
                <c:pt idx="201">
                  <c:v>19.64</c:v>
                </c:pt>
                <c:pt idx="202">
                  <c:v>19.649999999999999</c:v>
                </c:pt>
                <c:pt idx="203">
                  <c:v>19.64</c:v>
                </c:pt>
                <c:pt idx="204">
                  <c:v>19.64</c:v>
                </c:pt>
                <c:pt idx="205">
                  <c:v>19.64</c:v>
                </c:pt>
                <c:pt idx="206">
                  <c:v>19.649999999999999</c:v>
                </c:pt>
                <c:pt idx="207">
                  <c:v>19.64</c:v>
                </c:pt>
                <c:pt idx="208">
                  <c:v>19.64</c:v>
                </c:pt>
                <c:pt idx="209">
                  <c:v>19.64</c:v>
                </c:pt>
                <c:pt idx="210">
                  <c:v>19.64</c:v>
                </c:pt>
                <c:pt idx="211">
                  <c:v>19.64</c:v>
                </c:pt>
                <c:pt idx="212">
                  <c:v>19.64</c:v>
                </c:pt>
                <c:pt idx="213">
                  <c:v>19.64</c:v>
                </c:pt>
                <c:pt idx="214">
                  <c:v>19.649999999999999</c:v>
                </c:pt>
                <c:pt idx="215">
                  <c:v>19.64</c:v>
                </c:pt>
                <c:pt idx="216">
                  <c:v>19.64</c:v>
                </c:pt>
                <c:pt idx="217">
                  <c:v>19.64</c:v>
                </c:pt>
                <c:pt idx="218">
                  <c:v>19.64</c:v>
                </c:pt>
                <c:pt idx="219">
                  <c:v>19.63</c:v>
                </c:pt>
                <c:pt idx="220">
                  <c:v>19.64</c:v>
                </c:pt>
                <c:pt idx="221">
                  <c:v>19.64</c:v>
                </c:pt>
                <c:pt idx="222">
                  <c:v>19.64</c:v>
                </c:pt>
                <c:pt idx="223">
                  <c:v>19.64</c:v>
                </c:pt>
                <c:pt idx="224">
                  <c:v>19.64</c:v>
                </c:pt>
                <c:pt idx="225">
                  <c:v>19.64</c:v>
                </c:pt>
                <c:pt idx="226">
                  <c:v>19.63</c:v>
                </c:pt>
                <c:pt idx="227">
                  <c:v>19.64</c:v>
                </c:pt>
                <c:pt idx="228">
                  <c:v>19.64</c:v>
                </c:pt>
                <c:pt idx="229">
                  <c:v>19.64</c:v>
                </c:pt>
                <c:pt idx="230">
                  <c:v>19.64</c:v>
                </c:pt>
                <c:pt idx="231">
                  <c:v>19.64</c:v>
                </c:pt>
                <c:pt idx="232">
                  <c:v>19.64</c:v>
                </c:pt>
                <c:pt idx="233">
                  <c:v>19.64</c:v>
                </c:pt>
                <c:pt idx="234">
                  <c:v>19.649999999999999</c:v>
                </c:pt>
                <c:pt idx="235">
                  <c:v>19.64</c:v>
                </c:pt>
                <c:pt idx="236">
                  <c:v>19.64</c:v>
                </c:pt>
                <c:pt idx="237">
                  <c:v>19.64</c:v>
                </c:pt>
                <c:pt idx="238">
                  <c:v>19.64</c:v>
                </c:pt>
                <c:pt idx="239">
                  <c:v>19.64</c:v>
                </c:pt>
                <c:pt idx="240">
                  <c:v>19.64</c:v>
                </c:pt>
                <c:pt idx="241">
                  <c:v>19.64</c:v>
                </c:pt>
                <c:pt idx="242">
                  <c:v>19.649999999999999</c:v>
                </c:pt>
                <c:pt idx="243">
                  <c:v>19.63</c:v>
                </c:pt>
                <c:pt idx="244">
                  <c:v>19.64</c:v>
                </c:pt>
                <c:pt idx="245">
                  <c:v>19.64</c:v>
                </c:pt>
                <c:pt idx="246">
                  <c:v>19.64</c:v>
                </c:pt>
                <c:pt idx="247">
                  <c:v>19.64</c:v>
                </c:pt>
                <c:pt idx="248">
                  <c:v>19.64</c:v>
                </c:pt>
                <c:pt idx="249">
                  <c:v>19.64</c:v>
                </c:pt>
                <c:pt idx="250">
                  <c:v>19.64</c:v>
                </c:pt>
                <c:pt idx="251">
                  <c:v>19.64</c:v>
                </c:pt>
                <c:pt idx="252">
                  <c:v>19.64</c:v>
                </c:pt>
                <c:pt idx="253">
                  <c:v>19.64</c:v>
                </c:pt>
                <c:pt idx="254">
                  <c:v>19.64</c:v>
                </c:pt>
                <c:pt idx="255">
                  <c:v>19.64</c:v>
                </c:pt>
                <c:pt idx="256">
                  <c:v>19.64</c:v>
                </c:pt>
                <c:pt idx="257">
                  <c:v>19.64</c:v>
                </c:pt>
                <c:pt idx="258">
                  <c:v>19.64</c:v>
                </c:pt>
                <c:pt idx="259">
                  <c:v>19.64</c:v>
                </c:pt>
                <c:pt idx="260">
                  <c:v>19.64</c:v>
                </c:pt>
                <c:pt idx="261">
                  <c:v>19.64</c:v>
                </c:pt>
                <c:pt idx="262">
                  <c:v>19.64</c:v>
                </c:pt>
                <c:pt idx="263">
                  <c:v>19.64</c:v>
                </c:pt>
                <c:pt idx="264">
                  <c:v>19.64</c:v>
                </c:pt>
                <c:pt idx="265">
                  <c:v>19.64</c:v>
                </c:pt>
                <c:pt idx="266">
                  <c:v>19.63</c:v>
                </c:pt>
                <c:pt idx="267">
                  <c:v>19.63</c:v>
                </c:pt>
                <c:pt idx="268">
                  <c:v>19.64</c:v>
                </c:pt>
                <c:pt idx="269">
                  <c:v>19.64</c:v>
                </c:pt>
                <c:pt idx="270">
                  <c:v>19.64</c:v>
                </c:pt>
                <c:pt idx="271">
                  <c:v>19.64</c:v>
                </c:pt>
                <c:pt idx="272">
                  <c:v>19.64</c:v>
                </c:pt>
                <c:pt idx="273">
                  <c:v>19.64</c:v>
                </c:pt>
                <c:pt idx="274">
                  <c:v>19.64</c:v>
                </c:pt>
                <c:pt idx="275">
                  <c:v>19.63</c:v>
                </c:pt>
                <c:pt idx="276">
                  <c:v>19.64</c:v>
                </c:pt>
                <c:pt idx="277">
                  <c:v>19.64</c:v>
                </c:pt>
                <c:pt idx="278">
                  <c:v>19.64</c:v>
                </c:pt>
                <c:pt idx="279">
                  <c:v>19.63</c:v>
                </c:pt>
                <c:pt idx="280">
                  <c:v>19.64</c:v>
                </c:pt>
                <c:pt idx="281">
                  <c:v>19.63</c:v>
                </c:pt>
                <c:pt idx="282">
                  <c:v>19.63</c:v>
                </c:pt>
                <c:pt idx="283">
                  <c:v>19.64</c:v>
                </c:pt>
                <c:pt idx="284">
                  <c:v>19.63</c:v>
                </c:pt>
                <c:pt idx="285">
                  <c:v>19.64</c:v>
                </c:pt>
                <c:pt idx="286">
                  <c:v>19.64</c:v>
                </c:pt>
                <c:pt idx="287">
                  <c:v>19.63</c:v>
                </c:pt>
                <c:pt idx="288">
                  <c:v>19.64</c:v>
                </c:pt>
                <c:pt idx="289">
                  <c:v>19.64</c:v>
                </c:pt>
                <c:pt idx="290">
                  <c:v>19.64</c:v>
                </c:pt>
                <c:pt idx="291">
                  <c:v>19.649999999999999</c:v>
                </c:pt>
                <c:pt idx="292">
                  <c:v>19.64</c:v>
                </c:pt>
                <c:pt idx="293">
                  <c:v>19.64</c:v>
                </c:pt>
                <c:pt idx="294">
                  <c:v>19.64</c:v>
                </c:pt>
                <c:pt idx="295">
                  <c:v>19.64</c:v>
                </c:pt>
                <c:pt idx="296">
                  <c:v>19.64</c:v>
                </c:pt>
                <c:pt idx="297">
                  <c:v>19.64</c:v>
                </c:pt>
                <c:pt idx="298">
                  <c:v>19.64</c:v>
                </c:pt>
                <c:pt idx="299">
                  <c:v>19.64</c:v>
                </c:pt>
                <c:pt idx="300">
                  <c:v>19.64</c:v>
                </c:pt>
                <c:pt idx="301">
                  <c:v>19.64</c:v>
                </c:pt>
                <c:pt idx="302">
                  <c:v>19.63</c:v>
                </c:pt>
                <c:pt idx="303">
                  <c:v>19.64</c:v>
                </c:pt>
                <c:pt idx="304">
                  <c:v>19.63</c:v>
                </c:pt>
                <c:pt idx="305">
                  <c:v>19.64</c:v>
                </c:pt>
                <c:pt idx="306">
                  <c:v>19.64</c:v>
                </c:pt>
                <c:pt idx="307">
                  <c:v>19.64</c:v>
                </c:pt>
                <c:pt idx="308">
                  <c:v>19.64</c:v>
                </c:pt>
                <c:pt idx="309">
                  <c:v>19.64</c:v>
                </c:pt>
                <c:pt idx="310">
                  <c:v>19.64</c:v>
                </c:pt>
                <c:pt idx="311">
                  <c:v>19.64</c:v>
                </c:pt>
                <c:pt idx="312">
                  <c:v>19.63</c:v>
                </c:pt>
                <c:pt idx="313">
                  <c:v>19.64</c:v>
                </c:pt>
                <c:pt idx="314">
                  <c:v>19.64</c:v>
                </c:pt>
                <c:pt idx="315">
                  <c:v>19.64</c:v>
                </c:pt>
                <c:pt idx="316">
                  <c:v>19.63</c:v>
                </c:pt>
                <c:pt idx="317">
                  <c:v>19.63</c:v>
                </c:pt>
                <c:pt idx="318">
                  <c:v>19.64</c:v>
                </c:pt>
                <c:pt idx="319">
                  <c:v>19.63</c:v>
                </c:pt>
                <c:pt idx="320">
                  <c:v>19.64</c:v>
                </c:pt>
                <c:pt idx="321">
                  <c:v>19.63</c:v>
                </c:pt>
                <c:pt idx="322">
                  <c:v>19.63</c:v>
                </c:pt>
                <c:pt idx="323">
                  <c:v>19.63</c:v>
                </c:pt>
                <c:pt idx="324">
                  <c:v>19.64</c:v>
                </c:pt>
                <c:pt idx="325">
                  <c:v>19.64</c:v>
                </c:pt>
                <c:pt idx="326">
                  <c:v>19.64</c:v>
                </c:pt>
                <c:pt idx="327">
                  <c:v>19.63</c:v>
                </c:pt>
                <c:pt idx="328">
                  <c:v>19.63</c:v>
                </c:pt>
                <c:pt idx="329">
                  <c:v>19.63</c:v>
                </c:pt>
                <c:pt idx="330">
                  <c:v>19.63</c:v>
                </c:pt>
                <c:pt idx="331">
                  <c:v>19.63</c:v>
                </c:pt>
                <c:pt idx="332">
                  <c:v>19.63</c:v>
                </c:pt>
                <c:pt idx="333">
                  <c:v>19.64</c:v>
                </c:pt>
                <c:pt idx="334">
                  <c:v>19.64</c:v>
                </c:pt>
                <c:pt idx="335">
                  <c:v>19.64</c:v>
                </c:pt>
                <c:pt idx="336">
                  <c:v>19.63</c:v>
                </c:pt>
                <c:pt idx="337">
                  <c:v>19.63</c:v>
                </c:pt>
                <c:pt idx="338">
                  <c:v>19.64</c:v>
                </c:pt>
                <c:pt idx="339">
                  <c:v>19.63</c:v>
                </c:pt>
                <c:pt idx="340">
                  <c:v>19.63</c:v>
                </c:pt>
                <c:pt idx="341">
                  <c:v>19.63</c:v>
                </c:pt>
                <c:pt idx="342">
                  <c:v>19.64</c:v>
                </c:pt>
                <c:pt idx="343">
                  <c:v>19.63</c:v>
                </c:pt>
                <c:pt idx="344">
                  <c:v>19.64</c:v>
                </c:pt>
                <c:pt idx="345">
                  <c:v>19.63</c:v>
                </c:pt>
                <c:pt idx="346">
                  <c:v>19.63</c:v>
                </c:pt>
                <c:pt idx="347">
                  <c:v>19.64</c:v>
                </c:pt>
                <c:pt idx="348">
                  <c:v>19.63</c:v>
                </c:pt>
                <c:pt idx="349">
                  <c:v>19.63</c:v>
                </c:pt>
                <c:pt idx="350">
                  <c:v>19.63</c:v>
                </c:pt>
                <c:pt idx="351">
                  <c:v>19.63</c:v>
                </c:pt>
                <c:pt idx="352">
                  <c:v>19.64</c:v>
                </c:pt>
                <c:pt idx="353">
                  <c:v>19.63</c:v>
                </c:pt>
                <c:pt idx="354">
                  <c:v>19.64</c:v>
                </c:pt>
                <c:pt idx="355">
                  <c:v>19.63</c:v>
                </c:pt>
                <c:pt idx="356">
                  <c:v>19.64</c:v>
                </c:pt>
                <c:pt idx="357">
                  <c:v>19.63</c:v>
                </c:pt>
                <c:pt idx="358">
                  <c:v>19.64</c:v>
                </c:pt>
                <c:pt idx="359">
                  <c:v>19.63</c:v>
                </c:pt>
                <c:pt idx="360">
                  <c:v>19.63</c:v>
                </c:pt>
                <c:pt idx="361">
                  <c:v>19.63</c:v>
                </c:pt>
                <c:pt idx="362">
                  <c:v>19.64</c:v>
                </c:pt>
                <c:pt idx="363">
                  <c:v>19.63</c:v>
                </c:pt>
                <c:pt idx="364">
                  <c:v>19.64</c:v>
                </c:pt>
                <c:pt idx="365">
                  <c:v>19.63</c:v>
                </c:pt>
                <c:pt idx="366">
                  <c:v>19.63</c:v>
                </c:pt>
                <c:pt idx="367">
                  <c:v>19.63</c:v>
                </c:pt>
                <c:pt idx="368">
                  <c:v>19.63</c:v>
                </c:pt>
                <c:pt idx="369">
                  <c:v>19.63</c:v>
                </c:pt>
                <c:pt idx="370">
                  <c:v>19.64</c:v>
                </c:pt>
                <c:pt idx="371">
                  <c:v>19.63</c:v>
                </c:pt>
                <c:pt idx="372">
                  <c:v>19.64</c:v>
                </c:pt>
                <c:pt idx="373">
                  <c:v>19.64</c:v>
                </c:pt>
                <c:pt idx="374">
                  <c:v>19.63</c:v>
                </c:pt>
                <c:pt idx="375">
                  <c:v>19.63</c:v>
                </c:pt>
                <c:pt idx="376">
                  <c:v>19.63</c:v>
                </c:pt>
                <c:pt idx="377">
                  <c:v>19.63</c:v>
                </c:pt>
                <c:pt idx="378">
                  <c:v>19.63</c:v>
                </c:pt>
                <c:pt idx="379">
                  <c:v>19.64</c:v>
                </c:pt>
                <c:pt idx="380">
                  <c:v>19.63</c:v>
                </c:pt>
                <c:pt idx="381">
                  <c:v>19.63</c:v>
                </c:pt>
                <c:pt idx="382">
                  <c:v>19.64</c:v>
                </c:pt>
                <c:pt idx="383">
                  <c:v>19.63</c:v>
                </c:pt>
                <c:pt idx="384">
                  <c:v>19.63</c:v>
                </c:pt>
                <c:pt idx="385">
                  <c:v>19.63</c:v>
                </c:pt>
                <c:pt idx="386">
                  <c:v>19.63</c:v>
                </c:pt>
                <c:pt idx="387">
                  <c:v>19.63</c:v>
                </c:pt>
                <c:pt idx="388">
                  <c:v>19.63</c:v>
                </c:pt>
                <c:pt idx="389">
                  <c:v>19.63</c:v>
                </c:pt>
                <c:pt idx="390">
                  <c:v>19.63</c:v>
                </c:pt>
                <c:pt idx="391">
                  <c:v>19.63</c:v>
                </c:pt>
                <c:pt idx="392">
                  <c:v>19.63</c:v>
                </c:pt>
                <c:pt idx="393">
                  <c:v>19.63</c:v>
                </c:pt>
                <c:pt idx="394">
                  <c:v>19.63</c:v>
                </c:pt>
                <c:pt idx="395">
                  <c:v>19.63</c:v>
                </c:pt>
                <c:pt idx="396">
                  <c:v>19.63</c:v>
                </c:pt>
                <c:pt idx="397">
                  <c:v>19.63</c:v>
                </c:pt>
                <c:pt idx="398">
                  <c:v>19.63</c:v>
                </c:pt>
                <c:pt idx="399">
                  <c:v>19.63</c:v>
                </c:pt>
                <c:pt idx="400">
                  <c:v>19.63</c:v>
                </c:pt>
                <c:pt idx="401">
                  <c:v>19.63</c:v>
                </c:pt>
                <c:pt idx="402">
                  <c:v>19.63</c:v>
                </c:pt>
                <c:pt idx="403">
                  <c:v>19.63</c:v>
                </c:pt>
                <c:pt idx="404">
                  <c:v>19.63</c:v>
                </c:pt>
                <c:pt idx="405">
                  <c:v>19.63</c:v>
                </c:pt>
                <c:pt idx="406">
                  <c:v>19.63</c:v>
                </c:pt>
                <c:pt idx="407">
                  <c:v>19.63</c:v>
                </c:pt>
                <c:pt idx="408">
                  <c:v>19.63</c:v>
                </c:pt>
                <c:pt idx="409">
                  <c:v>19.63</c:v>
                </c:pt>
                <c:pt idx="410">
                  <c:v>19.63</c:v>
                </c:pt>
                <c:pt idx="411">
                  <c:v>19.63</c:v>
                </c:pt>
                <c:pt idx="412">
                  <c:v>19.63</c:v>
                </c:pt>
                <c:pt idx="413">
                  <c:v>19.63</c:v>
                </c:pt>
                <c:pt idx="414">
                  <c:v>19.63</c:v>
                </c:pt>
                <c:pt idx="415">
                  <c:v>19.63</c:v>
                </c:pt>
                <c:pt idx="416">
                  <c:v>19.63</c:v>
                </c:pt>
                <c:pt idx="417">
                  <c:v>19.63</c:v>
                </c:pt>
                <c:pt idx="418">
                  <c:v>19.63</c:v>
                </c:pt>
                <c:pt idx="419">
                  <c:v>19.63</c:v>
                </c:pt>
                <c:pt idx="420">
                  <c:v>19.64</c:v>
                </c:pt>
                <c:pt idx="421">
                  <c:v>19.63</c:v>
                </c:pt>
                <c:pt idx="422">
                  <c:v>19.63</c:v>
                </c:pt>
                <c:pt idx="423">
                  <c:v>19.63</c:v>
                </c:pt>
                <c:pt idx="424">
                  <c:v>19.63</c:v>
                </c:pt>
                <c:pt idx="425">
                  <c:v>19.63</c:v>
                </c:pt>
                <c:pt idx="426">
                  <c:v>19.63</c:v>
                </c:pt>
                <c:pt idx="427">
                  <c:v>19.63</c:v>
                </c:pt>
                <c:pt idx="428">
                  <c:v>19.63</c:v>
                </c:pt>
                <c:pt idx="429">
                  <c:v>19.63</c:v>
                </c:pt>
                <c:pt idx="430">
                  <c:v>19.63</c:v>
                </c:pt>
                <c:pt idx="431">
                  <c:v>19.63</c:v>
                </c:pt>
                <c:pt idx="432">
                  <c:v>19.63</c:v>
                </c:pt>
                <c:pt idx="433">
                  <c:v>19.62</c:v>
                </c:pt>
                <c:pt idx="434">
                  <c:v>19.62</c:v>
                </c:pt>
                <c:pt idx="435">
                  <c:v>19.63</c:v>
                </c:pt>
                <c:pt idx="436">
                  <c:v>19.63</c:v>
                </c:pt>
                <c:pt idx="437">
                  <c:v>19.63</c:v>
                </c:pt>
                <c:pt idx="438">
                  <c:v>19.62</c:v>
                </c:pt>
                <c:pt idx="439">
                  <c:v>19.62</c:v>
                </c:pt>
                <c:pt idx="440">
                  <c:v>19.63</c:v>
                </c:pt>
                <c:pt idx="441">
                  <c:v>19.63</c:v>
                </c:pt>
                <c:pt idx="442">
                  <c:v>19.63</c:v>
                </c:pt>
                <c:pt idx="443">
                  <c:v>19.63</c:v>
                </c:pt>
                <c:pt idx="444">
                  <c:v>19.63</c:v>
                </c:pt>
                <c:pt idx="445">
                  <c:v>19.63</c:v>
                </c:pt>
                <c:pt idx="446">
                  <c:v>19.63</c:v>
                </c:pt>
                <c:pt idx="447">
                  <c:v>19.63</c:v>
                </c:pt>
                <c:pt idx="448">
                  <c:v>19.63</c:v>
                </c:pt>
                <c:pt idx="449">
                  <c:v>19.63</c:v>
                </c:pt>
                <c:pt idx="450">
                  <c:v>19.63</c:v>
                </c:pt>
                <c:pt idx="451">
                  <c:v>19.63</c:v>
                </c:pt>
                <c:pt idx="452">
                  <c:v>19.62</c:v>
                </c:pt>
                <c:pt idx="453">
                  <c:v>19.62</c:v>
                </c:pt>
                <c:pt idx="454">
                  <c:v>19.62</c:v>
                </c:pt>
                <c:pt idx="455">
                  <c:v>19.62</c:v>
                </c:pt>
                <c:pt idx="456">
                  <c:v>19.63</c:v>
                </c:pt>
                <c:pt idx="457">
                  <c:v>19.63</c:v>
                </c:pt>
                <c:pt idx="458">
                  <c:v>19.63</c:v>
                </c:pt>
                <c:pt idx="459">
                  <c:v>19.63</c:v>
                </c:pt>
                <c:pt idx="460">
                  <c:v>19.63</c:v>
                </c:pt>
                <c:pt idx="461">
                  <c:v>19.63</c:v>
                </c:pt>
                <c:pt idx="462">
                  <c:v>19.63</c:v>
                </c:pt>
                <c:pt idx="463">
                  <c:v>19.63</c:v>
                </c:pt>
                <c:pt idx="464">
                  <c:v>19.63</c:v>
                </c:pt>
                <c:pt idx="465">
                  <c:v>19.63</c:v>
                </c:pt>
                <c:pt idx="466">
                  <c:v>19.63</c:v>
                </c:pt>
                <c:pt idx="467">
                  <c:v>19.63</c:v>
                </c:pt>
                <c:pt idx="468">
                  <c:v>19.63</c:v>
                </c:pt>
                <c:pt idx="469">
                  <c:v>19.63</c:v>
                </c:pt>
                <c:pt idx="470">
                  <c:v>19.63</c:v>
                </c:pt>
                <c:pt idx="471">
                  <c:v>19.63</c:v>
                </c:pt>
                <c:pt idx="472">
                  <c:v>19.63</c:v>
                </c:pt>
                <c:pt idx="473">
                  <c:v>19.62</c:v>
                </c:pt>
                <c:pt idx="474">
                  <c:v>19.62</c:v>
                </c:pt>
                <c:pt idx="475">
                  <c:v>19.62</c:v>
                </c:pt>
                <c:pt idx="476">
                  <c:v>19.63</c:v>
                </c:pt>
                <c:pt idx="477">
                  <c:v>19.63</c:v>
                </c:pt>
                <c:pt idx="478">
                  <c:v>19.62</c:v>
                </c:pt>
                <c:pt idx="479">
                  <c:v>19.62</c:v>
                </c:pt>
                <c:pt idx="480">
                  <c:v>19.63</c:v>
                </c:pt>
                <c:pt idx="481">
                  <c:v>19.63</c:v>
                </c:pt>
                <c:pt idx="482">
                  <c:v>19.62</c:v>
                </c:pt>
                <c:pt idx="483">
                  <c:v>19.62</c:v>
                </c:pt>
                <c:pt idx="484">
                  <c:v>19.63</c:v>
                </c:pt>
                <c:pt idx="485">
                  <c:v>19.62</c:v>
                </c:pt>
                <c:pt idx="486">
                  <c:v>19.62</c:v>
                </c:pt>
                <c:pt idx="487">
                  <c:v>19.62</c:v>
                </c:pt>
                <c:pt idx="488">
                  <c:v>19.62</c:v>
                </c:pt>
                <c:pt idx="489">
                  <c:v>19.62</c:v>
                </c:pt>
                <c:pt idx="490">
                  <c:v>19.62</c:v>
                </c:pt>
                <c:pt idx="491">
                  <c:v>19.62</c:v>
                </c:pt>
                <c:pt idx="492">
                  <c:v>19.62</c:v>
                </c:pt>
                <c:pt idx="493">
                  <c:v>19.62</c:v>
                </c:pt>
                <c:pt idx="494">
                  <c:v>19.63</c:v>
                </c:pt>
                <c:pt idx="495">
                  <c:v>19.62</c:v>
                </c:pt>
                <c:pt idx="496">
                  <c:v>19.62</c:v>
                </c:pt>
                <c:pt idx="497">
                  <c:v>19.62</c:v>
                </c:pt>
                <c:pt idx="498">
                  <c:v>19.62</c:v>
                </c:pt>
                <c:pt idx="499">
                  <c:v>19.62</c:v>
                </c:pt>
                <c:pt idx="500">
                  <c:v>19.62</c:v>
                </c:pt>
                <c:pt idx="501">
                  <c:v>19.62</c:v>
                </c:pt>
                <c:pt idx="502">
                  <c:v>19.62</c:v>
                </c:pt>
                <c:pt idx="503">
                  <c:v>19.62</c:v>
                </c:pt>
                <c:pt idx="504">
                  <c:v>19.62</c:v>
                </c:pt>
                <c:pt idx="505">
                  <c:v>19.62</c:v>
                </c:pt>
                <c:pt idx="506">
                  <c:v>19.62</c:v>
                </c:pt>
                <c:pt idx="507">
                  <c:v>19.62</c:v>
                </c:pt>
                <c:pt idx="508">
                  <c:v>19.62</c:v>
                </c:pt>
                <c:pt idx="509">
                  <c:v>19.62</c:v>
                </c:pt>
                <c:pt idx="510">
                  <c:v>19.62</c:v>
                </c:pt>
                <c:pt idx="511">
                  <c:v>19.62</c:v>
                </c:pt>
                <c:pt idx="512">
                  <c:v>19.63</c:v>
                </c:pt>
                <c:pt idx="513">
                  <c:v>19.62</c:v>
                </c:pt>
                <c:pt idx="514">
                  <c:v>19.62</c:v>
                </c:pt>
                <c:pt idx="515">
                  <c:v>19.62</c:v>
                </c:pt>
                <c:pt idx="516">
                  <c:v>19.62</c:v>
                </c:pt>
                <c:pt idx="517">
                  <c:v>19.62</c:v>
                </c:pt>
                <c:pt idx="518">
                  <c:v>19.62</c:v>
                </c:pt>
                <c:pt idx="519">
                  <c:v>19.62</c:v>
                </c:pt>
                <c:pt idx="520">
                  <c:v>19.62</c:v>
                </c:pt>
                <c:pt idx="521">
                  <c:v>19.63</c:v>
                </c:pt>
                <c:pt idx="522">
                  <c:v>19.62</c:v>
                </c:pt>
                <c:pt idx="523">
                  <c:v>19.62</c:v>
                </c:pt>
                <c:pt idx="524">
                  <c:v>19.62</c:v>
                </c:pt>
                <c:pt idx="525">
                  <c:v>19.63</c:v>
                </c:pt>
                <c:pt idx="526">
                  <c:v>19.63</c:v>
                </c:pt>
                <c:pt idx="527">
                  <c:v>19.62</c:v>
                </c:pt>
                <c:pt idx="528">
                  <c:v>19.63</c:v>
                </c:pt>
                <c:pt idx="529">
                  <c:v>19.62</c:v>
                </c:pt>
                <c:pt idx="530">
                  <c:v>19.62</c:v>
                </c:pt>
                <c:pt idx="531">
                  <c:v>19.63</c:v>
                </c:pt>
                <c:pt idx="532">
                  <c:v>19.62</c:v>
                </c:pt>
                <c:pt idx="533">
                  <c:v>19.62</c:v>
                </c:pt>
                <c:pt idx="534">
                  <c:v>19.63</c:v>
                </c:pt>
                <c:pt idx="535">
                  <c:v>19.62</c:v>
                </c:pt>
                <c:pt idx="536">
                  <c:v>19.62</c:v>
                </c:pt>
                <c:pt idx="537">
                  <c:v>19.63</c:v>
                </c:pt>
                <c:pt idx="538">
                  <c:v>19.63</c:v>
                </c:pt>
                <c:pt idx="539">
                  <c:v>19.62</c:v>
                </c:pt>
                <c:pt idx="540">
                  <c:v>19.63</c:v>
                </c:pt>
                <c:pt idx="541">
                  <c:v>19.62</c:v>
                </c:pt>
                <c:pt idx="542">
                  <c:v>19.62</c:v>
                </c:pt>
                <c:pt idx="543">
                  <c:v>19.62</c:v>
                </c:pt>
                <c:pt idx="544">
                  <c:v>19.62</c:v>
                </c:pt>
                <c:pt idx="545">
                  <c:v>19.62</c:v>
                </c:pt>
                <c:pt idx="546">
                  <c:v>19.62</c:v>
                </c:pt>
                <c:pt idx="547">
                  <c:v>19.62</c:v>
                </c:pt>
                <c:pt idx="548">
                  <c:v>19.62</c:v>
                </c:pt>
                <c:pt idx="549">
                  <c:v>19.62</c:v>
                </c:pt>
                <c:pt idx="550">
                  <c:v>19.63</c:v>
                </c:pt>
                <c:pt idx="551">
                  <c:v>19.63</c:v>
                </c:pt>
                <c:pt idx="552">
                  <c:v>19.62</c:v>
                </c:pt>
                <c:pt idx="553">
                  <c:v>19.63</c:v>
                </c:pt>
                <c:pt idx="554">
                  <c:v>19.62</c:v>
                </c:pt>
                <c:pt idx="555">
                  <c:v>19.62</c:v>
                </c:pt>
                <c:pt idx="556">
                  <c:v>19.62</c:v>
                </c:pt>
                <c:pt idx="557">
                  <c:v>19.62</c:v>
                </c:pt>
                <c:pt idx="558">
                  <c:v>19.62</c:v>
                </c:pt>
                <c:pt idx="559">
                  <c:v>19.62</c:v>
                </c:pt>
                <c:pt idx="560">
                  <c:v>19.61</c:v>
                </c:pt>
                <c:pt idx="561">
                  <c:v>19.63</c:v>
                </c:pt>
                <c:pt idx="562">
                  <c:v>19.62</c:v>
                </c:pt>
                <c:pt idx="563">
                  <c:v>19.62</c:v>
                </c:pt>
                <c:pt idx="564">
                  <c:v>19.62</c:v>
                </c:pt>
                <c:pt idx="565">
                  <c:v>19.62</c:v>
                </c:pt>
                <c:pt idx="566">
                  <c:v>19.62</c:v>
                </c:pt>
                <c:pt idx="567">
                  <c:v>19.62</c:v>
                </c:pt>
                <c:pt idx="568">
                  <c:v>19.63</c:v>
                </c:pt>
                <c:pt idx="569">
                  <c:v>19.62</c:v>
                </c:pt>
                <c:pt idx="570">
                  <c:v>19.63</c:v>
                </c:pt>
                <c:pt idx="571">
                  <c:v>19.62</c:v>
                </c:pt>
                <c:pt idx="572">
                  <c:v>19.63</c:v>
                </c:pt>
                <c:pt idx="573">
                  <c:v>19.62</c:v>
                </c:pt>
                <c:pt idx="574">
                  <c:v>19.62</c:v>
                </c:pt>
                <c:pt idx="575">
                  <c:v>19.62</c:v>
                </c:pt>
                <c:pt idx="576">
                  <c:v>19.62</c:v>
                </c:pt>
                <c:pt idx="577">
                  <c:v>19.62</c:v>
                </c:pt>
                <c:pt idx="578">
                  <c:v>19.62</c:v>
                </c:pt>
                <c:pt idx="579">
                  <c:v>19.62</c:v>
                </c:pt>
                <c:pt idx="580">
                  <c:v>19.62</c:v>
                </c:pt>
                <c:pt idx="581">
                  <c:v>19.62</c:v>
                </c:pt>
                <c:pt idx="582">
                  <c:v>19.62</c:v>
                </c:pt>
                <c:pt idx="583">
                  <c:v>19.62</c:v>
                </c:pt>
                <c:pt idx="584">
                  <c:v>19.62</c:v>
                </c:pt>
                <c:pt idx="585">
                  <c:v>19.62</c:v>
                </c:pt>
                <c:pt idx="586">
                  <c:v>19.62</c:v>
                </c:pt>
                <c:pt idx="587">
                  <c:v>19.62</c:v>
                </c:pt>
                <c:pt idx="588">
                  <c:v>19.62</c:v>
                </c:pt>
                <c:pt idx="589">
                  <c:v>19.62</c:v>
                </c:pt>
                <c:pt idx="590">
                  <c:v>19.62</c:v>
                </c:pt>
                <c:pt idx="591">
                  <c:v>19.62</c:v>
                </c:pt>
                <c:pt idx="592">
                  <c:v>19.63</c:v>
                </c:pt>
                <c:pt idx="593">
                  <c:v>19.62</c:v>
                </c:pt>
                <c:pt idx="594">
                  <c:v>19.62</c:v>
                </c:pt>
                <c:pt idx="595">
                  <c:v>19.63</c:v>
                </c:pt>
                <c:pt idx="596">
                  <c:v>19.63</c:v>
                </c:pt>
                <c:pt idx="597">
                  <c:v>19.62</c:v>
                </c:pt>
                <c:pt idx="598">
                  <c:v>19.62</c:v>
                </c:pt>
                <c:pt idx="599">
                  <c:v>19.62</c:v>
                </c:pt>
                <c:pt idx="600">
                  <c:v>19.62</c:v>
                </c:pt>
                <c:pt idx="601">
                  <c:v>19.62</c:v>
                </c:pt>
                <c:pt idx="602">
                  <c:v>19.63</c:v>
                </c:pt>
                <c:pt idx="603">
                  <c:v>19.62</c:v>
                </c:pt>
                <c:pt idx="604">
                  <c:v>19.62</c:v>
                </c:pt>
                <c:pt idx="605">
                  <c:v>19.62</c:v>
                </c:pt>
                <c:pt idx="606">
                  <c:v>19.62</c:v>
                </c:pt>
                <c:pt idx="607">
                  <c:v>19.62</c:v>
                </c:pt>
                <c:pt idx="608">
                  <c:v>19.62</c:v>
                </c:pt>
                <c:pt idx="609">
                  <c:v>19.62</c:v>
                </c:pt>
                <c:pt idx="610">
                  <c:v>19.62</c:v>
                </c:pt>
                <c:pt idx="611">
                  <c:v>19.62</c:v>
                </c:pt>
                <c:pt idx="612">
                  <c:v>19.62</c:v>
                </c:pt>
                <c:pt idx="613">
                  <c:v>19.62</c:v>
                </c:pt>
                <c:pt idx="614">
                  <c:v>19.62</c:v>
                </c:pt>
                <c:pt idx="615">
                  <c:v>19.62</c:v>
                </c:pt>
                <c:pt idx="616">
                  <c:v>19.62</c:v>
                </c:pt>
                <c:pt idx="617">
                  <c:v>19.62</c:v>
                </c:pt>
                <c:pt idx="618">
                  <c:v>19.62</c:v>
                </c:pt>
                <c:pt idx="619">
                  <c:v>19.62</c:v>
                </c:pt>
                <c:pt idx="620">
                  <c:v>19.62</c:v>
                </c:pt>
                <c:pt idx="621">
                  <c:v>19.62</c:v>
                </c:pt>
                <c:pt idx="622">
                  <c:v>19.62</c:v>
                </c:pt>
                <c:pt idx="623">
                  <c:v>19.62</c:v>
                </c:pt>
                <c:pt idx="624">
                  <c:v>19.62</c:v>
                </c:pt>
                <c:pt idx="625">
                  <c:v>19.62</c:v>
                </c:pt>
                <c:pt idx="626">
                  <c:v>19.62</c:v>
                </c:pt>
                <c:pt idx="627">
                  <c:v>19.62</c:v>
                </c:pt>
                <c:pt idx="628">
                  <c:v>19.62</c:v>
                </c:pt>
                <c:pt idx="629">
                  <c:v>19.62</c:v>
                </c:pt>
                <c:pt idx="630">
                  <c:v>19.62</c:v>
                </c:pt>
                <c:pt idx="631">
                  <c:v>19.62</c:v>
                </c:pt>
                <c:pt idx="632">
                  <c:v>19.62</c:v>
                </c:pt>
                <c:pt idx="633">
                  <c:v>19.62</c:v>
                </c:pt>
                <c:pt idx="634">
                  <c:v>19.62</c:v>
                </c:pt>
                <c:pt idx="635">
                  <c:v>19.62</c:v>
                </c:pt>
                <c:pt idx="636">
                  <c:v>19.62</c:v>
                </c:pt>
                <c:pt idx="637">
                  <c:v>19.62</c:v>
                </c:pt>
                <c:pt idx="638">
                  <c:v>19.62</c:v>
                </c:pt>
                <c:pt idx="639">
                  <c:v>19.62</c:v>
                </c:pt>
                <c:pt idx="640">
                  <c:v>19.62</c:v>
                </c:pt>
                <c:pt idx="641">
                  <c:v>19.62</c:v>
                </c:pt>
                <c:pt idx="642">
                  <c:v>19.62</c:v>
                </c:pt>
                <c:pt idx="643">
                  <c:v>19.62</c:v>
                </c:pt>
                <c:pt idx="644">
                  <c:v>19.62</c:v>
                </c:pt>
                <c:pt idx="645">
                  <c:v>19.62</c:v>
                </c:pt>
                <c:pt idx="646">
                  <c:v>19.62</c:v>
                </c:pt>
                <c:pt idx="647">
                  <c:v>19.62</c:v>
                </c:pt>
                <c:pt idx="648">
                  <c:v>19.62</c:v>
                </c:pt>
                <c:pt idx="649">
                  <c:v>19.62</c:v>
                </c:pt>
                <c:pt idx="650">
                  <c:v>19.62</c:v>
                </c:pt>
                <c:pt idx="651">
                  <c:v>19.62</c:v>
                </c:pt>
                <c:pt idx="652">
                  <c:v>19.61</c:v>
                </c:pt>
                <c:pt idx="653">
                  <c:v>19.62</c:v>
                </c:pt>
                <c:pt idx="654">
                  <c:v>19.62</c:v>
                </c:pt>
                <c:pt idx="655">
                  <c:v>19.61</c:v>
                </c:pt>
                <c:pt idx="656">
                  <c:v>19.62</c:v>
                </c:pt>
                <c:pt idx="657">
                  <c:v>19.61</c:v>
                </c:pt>
                <c:pt idx="658">
                  <c:v>19.62</c:v>
                </c:pt>
                <c:pt idx="659">
                  <c:v>19.62</c:v>
                </c:pt>
                <c:pt idx="660">
                  <c:v>19.62</c:v>
                </c:pt>
                <c:pt idx="661">
                  <c:v>19.62</c:v>
                </c:pt>
                <c:pt idx="662">
                  <c:v>19.62</c:v>
                </c:pt>
                <c:pt idx="663">
                  <c:v>19.62</c:v>
                </c:pt>
                <c:pt idx="664">
                  <c:v>19.61</c:v>
                </c:pt>
                <c:pt idx="665">
                  <c:v>19.62</c:v>
                </c:pt>
                <c:pt idx="666">
                  <c:v>19.61</c:v>
                </c:pt>
                <c:pt idx="667">
                  <c:v>19.62</c:v>
                </c:pt>
                <c:pt idx="668">
                  <c:v>19.62</c:v>
                </c:pt>
                <c:pt idx="669">
                  <c:v>19.61</c:v>
                </c:pt>
                <c:pt idx="670">
                  <c:v>19.62</c:v>
                </c:pt>
                <c:pt idx="671">
                  <c:v>19.61</c:v>
                </c:pt>
                <c:pt idx="672">
                  <c:v>19.62</c:v>
                </c:pt>
                <c:pt idx="673">
                  <c:v>19.61</c:v>
                </c:pt>
                <c:pt idx="674">
                  <c:v>19.62</c:v>
                </c:pt>
                <c:pt idx="675">
                  <c:v>19.61</c:v>
                </c:pt>
                <c:pt idx="676">
                  <c:v>19.61</c:v>
                </c:pt>
                <c:pt idx="677">
                  <c:v>19.62</c:v>
                </c:pt>
                <c:pt idx="678">
                  <c:v>19.62</c:v>
                </c:pt>
                <c:pt idx="679">
                  <c:v>19.61</c:v>
                </c:pt>
                <c:pt idx="680">
                  <c:v>19.62</c:v>
                </c:pt>
                <c:pt idx="681">
                  <c:v>19.62</c:v>
                </c:pt>
                <c:pt idx="682">
                  <c:v>19.62</c:v>
                </c:pt>
                <c:pt idx="683">
                  <c:v>19.61</c:v>
                </c:pt>
                <c:pt idx="684">
                  <c:v>19.62</c:v>
                </c:pt>
                <c:pt idx="685">
                  <c:v>19.62</c:v>
                </c:pt>
                <c:pt idx="686">
                  <c:v>19.61</c:v>
                </c:pt>
                <c:pt idx="687">
                  <c:v>19.62</c:v>
                </c:pt>
                <c:pt idx="688">
                  <c:v>19.61</c:v>
                </c:pt>
                <c:pt idx="689">
                  <c:v>19.61</c:v>
                </c:pt>
                <c:pt idx="690">
                  <c:v>19.62</c:v>
                </c:pt>
                <c:pt idx="691">
                  <c:v>19.62</c:v>
                </c:pt>
                <c:pt idx="692">
                  <c:v>19.62</c:v>
                </c:pt>
                <c:pt idx="693">
                  <c:v>19.61</c:v>
                </c:pt>
                <c:pt idx="694">
                  <c:v>19.61</c:v>
                </c:pt>
                <c:pt idx="695">
                  <c:v>19.62</c:v>
                </c:pt>
                <c:pt idx="696">
                  <c:v>19.61</c:v>
                </c:pt>
                <c:pt idx="697">
                  <c:v>19.62</c:v>
                </c:pt>
                <c:pt idx="698">
                  <c:v>19.62</c:v>
                </c:pt>
                <c:pt idx="699">
                  <c:v>19.61</c:v>
                </c:pt>
                <c:pt idx="700">
                  <c:v>19.61</c:v>
                </c:pt>
                <c:pt idx="701">
                  <c:v>19.62</c:v>
                </c:pt>
                <c:pt idx="702">
                  <c:v>19.61</c:v>
                </c:pt>
                <c:pt idx="703">
                  <c:v>19.61</c:v>
                </c:pt>
                <c:pt idx="704">
                  <c:v>19.62</c:v>
                </c:pt>
                <c:pt idx="705">
                  <c:v>19.61</c:v>
                </c:pt>
                <c:pt idx="706">
                  <c:v>19.62</c:v>
                </c:pt>
                <c:pt idx="707">
                  <c:v>19.62</c:v>
                </c:pt>
                <c:pt idx="708">
                  <c:v>19.61</c:v>
                </c:pt>
                <c:pt idx="709">
                  <c:v>19.61</c:v>
                </c:pt>
                <c:pt idx="710">
                  <c:v>19.61</c:v>
                </c:pt>
                <c:pt idx="711">
                  <c:v>19.62</c:v>
                </c:pt>
                <c:pt idx="712">
                  <c:v>19.61</c:v>
                </c:pt>
                <c:pt idx="713">
                  <c:v>19.61</c:v>
                </c:pt>
                <c:pt idx="714">
                  <c:v>19.61</c:v>
                </c:pt>
                <c:pt idx="715">
                  <c:v>19.61</c:v>
                </c:pt>
                <c:pt idx="716">
                  <c:v>19.61</c:v>
                </c:pt>
                <c:pt idx="717">
                  <c:v>19.61</c:v>
                </c:pt>
                <c:pt idx="718">
                  <c:v>19.61</c:v>
                </c:pt>
                <c:pt idx="719">
                  <c:v>19.62</c:v>
                </c:pt>
                <c:pt idx="720">
                  <c:v>19.61</c:v>
                </c:pt>
                <c:pt idx="721">
                  <c:v>19.61</c:v>
                </c:pt>
                <c:pt idx="722">
                  <c:v>19.61</c:v>
                </c:pt>
                <c:pt idx="723">
                  <c:v>19.61</c:v>
                </c:pt>
                <c:pt idx="724">
                  <c:v>19.61</c:v>
                </c:pt>
                <c:pt idx="725">
                  <c:v>19.61</c:v>
                </c:pt>
                <c:pt idx="726">
                  <c:v>19.61</c:v>
                </c:pt>
                <c:pt idx="727">
                  <c:v>19.62</c:v>
                </c:pt>
                <c:pt idx="728">
                  <c:v>19.62</c:v>
                </c:pt>
                <c:pt idx="729">
                  <c:v>19.61</c:v>
                </c:pt>
                <c:pt idx="730">
                  <c:v>19.61</c:v>
                </c:pt>
                <c:pt idx="731">
                  <c:v>19.62</c:v>
                </c:pt>
                <c:pt idx="732">
                  <c:v>19.61</c:v>
                </c:pt>
                <c:pt idx="733">
                  <c:v>19.61</c:v>
                </c:pt>
                <c:pt idx="734">
                  <c:v>19.61</c:v>
                </c:pt>
                <c:pt idx="735">
                  <c:v>19.62</c:v>
                </c:pt>
                <c:pt idx="736">
                  <c:v>19.61</c:v>
                </c:pt>
                <c:pt idx="737">
                  <c:v>19.61</c:v>
                </c:pt>
                <c:pt idx="738">
                  <c:v>19.61</c:v>
                </c:pt>
                <c:pt idx="739">
                  <c:v>19.62</c:v>
                </c:pt>
                <c:pt idx="740">
                  <c:v>19.61</c:v>
                </c:pt>
                <c:pt idx="741">
                  <c:v>19.61</c:v>
                </c:pt>
                <c:pt idx="742">
                  <c:v>19.62</c:v>
                </c:pt>
                <c:pt idx="743">
                  <c:v>19.62</c:v>
                </c:pt>
                <c:pt idx="744">
                  <c:v>19.61</c:v>
                </c:pt>
                <c:pt idx="745">
                  <c:v>19.61</c:v>
                </c:pt>
                <c:pt idx="746">
                  <c:v>19.61</c:v>
                </c:pt>
                <c:pt idx="747">
                  <c:v>19.600000000000001</c:v>
                </c:pt>
                <c:pt idx="748">
                  <c:v>19.62</c:v>
                </c:pt>
                <c:pt idx="749">
                  <c:v>19.61</c:v>
                </c:pt>
                <c:pt idx="750">
                  <c:v>19.61</c:v>
                </c:pt>
                <c:pt idx="751">
                  <c:v>19.61</c:v>
                </c:pt>
                <c:pt idx="752">
                  <c:v>19.61</c:v>
                </c:pt>
                <c:pt idx="753">
                  <c:v>19.61</c:v>
                </c:pt>
                <c:pt idx="754">
                  <c:v>19.61</c:v>
                </c:pt>
                <c:pt idx="755">
                  <c:v>19.61</c:v>
                </c:pt>
                <c:pt idx="756">
                  <c:v>19.61</c:v>
                </c:pt>
                <c:pt idx="757">
                  <c:v>19.61</c:v>
                </c:pt>
                <c:pt idx="758">
                  <c:v>19.61</c:v>
                </c:pt>
                <c:pt idx="759">
                  <c:v>19.61</c:v>
                </c:pt>
                <c:pt idx="760">
                  <c:v>19.61</c:v>
                </c:pt>
                <c:pt idx="761">
                  <c:v>19.62</c:v>
                </c:pt>
                <c:pt idx="762">
                  <c:v>19.61</c:v>
                </c:pt>
                <c:pt idx="763">
                  <c:v>19.600000000000001</c:v>
                </c:pt>
                <c:pt idx="764">
                  <c:v>19.61</c:v>
                </c:pt>
                <c:pt idx="765">
                  <c:v>19.61</c:v>
                </c:pt>
                <c:pt idx="766">
                  <c:v>19.61</c:v>
                </c:pt>
                <c:pt idx="767">
                  <c:v>19.61</c:v>
                </c:pt>
                <c:pt idx="768">
                  <c:v>19.61</c:v>
                </c:pt>
                <c:pt idx="769">
                  <c:v>19.600000000000001</c:v>
                </c:pt>
                <c:pt idx="770">
                  <c:v>19.61</c:v>
                </c:pt>
                <c:pt idx="771">
                  <c:v>19.61</c:v>
                </c:pt>
                <c:pt idx="772">
                  <c:v>19.61</c:v>
                </c:pt>
                <c:pt idx="773">
                  <c:v>19.61</c:v>
                </c:pt>
                <c:pt idx="774">
                  <c:v>19.61</c:v>
                </c:pt>
                <c:pt idx="775">
                  <c:v>19.61</c:v>
                </c:pt>
                <c:pt idx="776">
                  <c:v>19.61</c:v>
                </c:pt>
                <c:pt idx="777">
                  <c:v>19.61</c:v>
                </c:pt>
                <c:pt idx="778">
                  <c:v>19.600000000000001</c:v>
                </c:pt>
                <c:pt idx="779">
                  <c:v>19.61</c:v>
                </c:pt>
                <c:pt idx="780">
                  <c:v>19.61</c:v>
                </c:pt>
                <c:pt idx="781">
                  <c:v>19.600000000000001</c:v>
                </c:pt>
                <c:pt idx="782">
                  <c:v>19.61</c:v>
                </c:pt>
                <c:pt idx="783">
                  <c:v>19.61</c:v>
                </c:pt>
                <c:pt idx="784">
                  <c:v>19.61</c:v>
                </c:pt>
                <c:pt idx="785">
                  <c:v>19.61</c:v>
                </c:pt>
                <c:pt idx="786">
                  <c:v>19.61</c:v>
                </c:pt>
                <c:pt idx="787">
                  <c:v>19.61</c:v>
                </c:pt>
                <c:pt idx="788">
                  <c:v>19.61</c:v>
                </c:pt>
                <c:pt idx="789">
                  <c:v>19.61</c:v>
                </c:pt>
                <c:pt idx="790">
                  <c:v>19.61</c:v>
                </c:pt>
                <c:pt idx="791">
                  <c:v>19.600000000000001</c:v>
                </c:pt>
                <c:pt idx="792">
                  <c:v>19.61</c:v>
                </c:pt>
                <c:pt idx="793">
                  <c:v>19.61</c:v>
                </c:pt>
                <c:pt idx="794">
                  <c:v>19.61</c:v>
                </c:pt>
                <c:pt idx="795">
                  <c:v>19.61</c:v>
                </c:pt>
                <c:pt idx="796">
                  <c:v>19.61</c:v>
                </c:pt>
                <c:pt idx="797">
                  <c:v>19.61</c:v>
                </c:pt>
                <c:pt idx="798">
                  <c:v>19.61</c:v>
                </c:pt>
                <c:pt idx="799">
                  <c:v>19.61</c:v>
                </c:pt>
                <c:pt idx="800">
                  <c:v>19.600000000000001</c:v>
                </c:pt>
                <c:pt idx="801">
                  <c:v>19.61</c:v>
                </c:pt>
                <c:pt idx="802">
                  <c:v>19.61</c:v>
                </c:pt>
                <c:pt idx="803">
                  <c:v>19.600000000000001</c:v>
                </c:pt>
                <c:pt idx="804">
                  <c:v>19.61</c:v>
                </c:pt>
                <c:pt idx="805">
                  <c:v>19.61</c:v>
                </c:pt>
                <c:pt idx="806">
                  <c:v>19.61</c:v>
                </c:pt>
                <c:pt idx="807">
                  <c:v>19.61</c:v>
                </c:pt>
                <c:pt idx="808">
                  <c:v>19.61</c:v>
                </c:pt>
                <c:pt idx="809">
                  <c:v>19.61</c:v>
                </c:pt>
                <c:pt idx="810">
                  <c:v>19.61</c:v>
                </c:pt>
                <c:pt idx="811">
                  <c:v>19.61</c:v>
                </c:pt>
                <c:pt idx="812">
                  <c:v>19.600000000000001</c:v>
                </c:pt>
                <c:pt idx="813">
                  <c:v>19.61</c:v>
                </c:pt>
                <c:pt idx="814">
                  <c:v>19.61</c:v>
                </c:pt>
                <c:pt idx="815">
                  <c:v>19.61</c:v>
                </c:pt>
                <c:pt idx="816">
                  <c:v>19.61</c:v>
                </c:pt>
                <c:pt idx="817">
                  <c:v>19.61</c:v>
                </c:pt>
                <c:pt idx="818">
                  <c:v>19.600000000000001</c:v>
                </c:pt>
                <c:pt idx="819">
                  <c:v>19.61</c:v>
                </c:pt>
                <c:pt idx="820">
                  <c:v>19.600000000000001</c:v>
                </c:pt>
                <c:pt idx="821">
                  <c:v>19.61</c:v>
                </c:pt>
                <c:pt idx="822">
                  <c:v>19.61</c:v>
                </c:pt>
                <c:pt idx="823">
                  <c:v>19.61</c:v>
                </c:pt>
                <c:pt idx="824">
                  <c:v>19.61</c:v>
                </c:pt>
                <c:pt idx="825">
                  <c:v>19.61</c:v>
                </c:pt>
                <c:pt idx="826">
                  <c:v>19.61</c:v>
                </c:pt>
                <c:pt idx="827">
                  <c:v>19.61</c:v>
                </c:pt>
                <c:pt idx="828">
                  <c:v>19.61</c:v>
                </c:pt>
                <c:pt idx="829">
                  <c:v>19.61</c:v>
                </c:pt>
                <c:pt idx="830">
                  <c:v>19.61</c:v>
                </c:pt>
                <c:pt idx="831">
                  <c:v>19.61</c:v>
                </c:pt>
                <c:pt idx="832">
                  <c:v>19.61</c:v>
                </c:pt>
                <c:pt idx="833">
                  <c:v>19.61</c:v>
                </c:pt>
                <c:pt idx="834">
                  <c:v>19.61</c:v>
                </c:pt>
                <c:pt idx="835">
                  <c:v>19.61</c:v>
                </c:pt>
                <c:pt idx="836">
                  <c:v>19.61</c:v>
                </c:pt>
                <c:pt idx="837">
                  <c:v>19.600000000000001</c:v>
                </c:pt>
                <c:pt idx="838">
                  <c:v>19.600000000000001</c:v>
                </c:pt>
                <c:pt idx="839">
                  <c:v>19.61</c:v>
                </c:pt>
                <c:pt idx="840">
                  <c:v>19.61</c:v>
                </c:pt>
                <c:pt idx="841">
                  <c:v>19.61</c:v>
                </c:pt>
                <c:pt idx="842">
                  <c:v>19.61</c:v>
                </c:pt>
                <c:pt idx="843">
                  <c:v>19.61</c:v>
                </c:pt>
                <c:pt idx="844">
                  <c:v>19.61</c:v>
                </c:pt>
                <c:pt idx="845">
                  <c:v>19.61</c:v>
                </c:pt>
                <c:pt idx="846">
                  <c:v>19.600000000000001</c:v>
                </c:pt>
                <c:pt idx="847">
                  <c:v>19.600000000000001</c:v>
                </c:pt>
                <c:pt idx="848">
                  <c:v>19.61</c:v>
                </c:pt>
                <c:pt idx="849">
                  <c:v>19.61</c:v>
                </c:pt>
                <c:pt idx="850">
                  <c:v>19.61</c:v>
                </c:pt>
                <c:pt idx="851">
                  <c:v>19.61</c:v>
                </c:pt>
                <c:pt idx="852">
                  <c:v>19.600000000000001</c:v>
                </c:pt>
                <c:pt idx="853">
                  <c:v>19.61</c:v>
                </c:pt>
                <c:pt idx="854">
                  <c:v>19.61</c:v>
                </c:pt>
                <c:pt idx="855">
                  <c:v>19.600000000000001</c:v>
                </c:pt>
                <c:pt idx="856">
                  <c:v>19.600000000000001</c:v>
                </c:pt>
                <c:pt idx="857">
                  <c:v>19.600000000000001</c:v>
                </c:pt>
                <c:pt idx="858">
                  <c:v>19.600000000000001</c:v>
                </c:pt>
                <c:pt idx="859">
                  <c:v>19.600000000000001</c:v>
                </c:pt>
                <c:pt idx="860">
                  <c:v>19.600000000000001</c:v>
                </c:pt>
                <c:pt idx="861">
                  <c:v>19.61</c:v>
                </c:pt>
                <c:pt idx="862">
                  <c:v>19.61</c:v>
                </c:pt>
                <c:pt idx="863">
                  <c:v>19.600000000000001</c:v>
                </c:pt>
                <c:pt idx="864">
                  <c:v>19.600000000000001</c:v>
                </c:pt>
                <c:pt idx="865">
                  <c:v>19.61</c:v>
                </c:pt>
                <c:pt idx="866">
                  <c:v>19.61</c:v>
                </c:pt>
                <c:pt idx="867">
                  <c:v>19.61</c:v>
                </c:pt>
                <c:pt idx="868">
                  <c:v>19.61</c:v>
                </c:pt>
                <c:pt idx="869">
                  <c:v>19.61</c:v>
                </c:pt>
                <c:pt idx="870">
                  <c:v>19.61</c:v>
                </c:pt>
                <c:pt idx="871">
                  <c:v>19.61</c:v>
                </c:pt>
                <c:pt idx="872">
                  <c:v>19.600000000000001</c:v>
                </c:pt>
                <c:pt idx="873">
                  <c:v>19.61</c:v>
                </c:pt>
                <c:pt idx="874">
                  <c:v>19.600000000000001</c:v>
                </c:pt>
                <c:pt idx="875">
                  <c:v>19.600000000000001</c:v>
                </c:pt>
                <c:pt idx="876">
                  <c:v>19.600000000000001</c:v>
                </c:pt>
                <c:pt idx="877">
                  <c:v>19.600000000000001</c:v>
                </c:pt>
                <c:pt idx="878">
                  <c:v>19.600000000000001</c:v>
                </c:pt>
                <c:pt idx="879">
                  <c:v>19.61</c:v>
                </c:pt>
                <c:pt idx="880">
                  <c:v>19.600000000000001</c:v>
                </c:pt>
                <c:pt idx="881">
                  <c:v>19.600000000000001</c:v>
                </c:pt>
                <c:pt idx="882">
                  <c:v>19.61</c:v>
                </c:pt>
                <c:pt idx="883">
                  <c:v>19.61</c:v>
                </c:pt>
                <c:pt idx="884">
                  <c:v>19.600000000000001</c:v>
                </c:pt>
                <c:pt idx="885">
                  <c:v>19.61</c:v>
                </c:pt>
                <c:pt idx="886">
                  <c:v>19.600000000000001</c:v>
                </c:pt>
                <c:pt idx="887">
                  <c:v>19.61</c:v>
                </c:pt>
                <c:pt idx="888">
                  <c:v>19.61</c:v>
                </c:pt>
                <c:pt idx="889">
                  <c:v>19.600000000000001</c:v>
                </c:pt>
                <c:pt idx="890">
                  <c:v>19.600000000000001</c:v>
                </c:pt>
                <c:pt idx="891">
                  <c:v>19.600000000000001</c:v>
                </c:pt>
                <c:pt idx="892">
                  <c:v>19.600000000000001</c:v>
                </c:pt>
                <c:pt idx="893">
                  <c:v>19.61</c:v>
                </c:pt>
                <c:pt idx="894">
                  <c:v>19.600000000000001</c:v>
                </c:pt>
                <c:pt idx="895">
                  <c:v>19.600000000000001</c:v>
                </c:pt>
                <c:pt idx="896">
                  <c:v>19.600000000000001</c:v>
                </c:pt>
                <c:pt idx="897">
                  <c:v>19.600000000000001</c:v>
                </c:pt>
                <c:pt idx="898">
                  <c:v>19.600000000000001</c:v>
                </c:pt>
                <c:pt idx="899">
                  <c:v>19.600000000000001</c:v>
                </c:pt>
                <c:pt idx="900">
                  <c:v>19.600000000000001</c:v>
                </c:pt>
                <c:pt idx="901">
                  <c:v>19.600000000000001</c:v>
                </c:pt>
                <c:pt idx="902">
                  <c:v>19.600000000000001</c:v>
                </c:pt>
                <c:pt idx="903">
                  <c:v>19.600000000000001</c:v>
                </c:pt>
                <c:pt idx="904">
                  <c:v>19.600000000000001</c:v>
                </c:pt>
                <c:pt idx="905">
                  <c:v>19.600000000000001</c:v>
                </c:pt>
                <c:pt idx="906">
                  <c:v>19.600000000000001</c:v>
                </c:pt>
                <c:pt idx="907">
                  <c:v>19.600000000000001</c:v>
                </c:pt>
                <c:pt idx="908">
                  <c:v>19.600000000000001</c:v>
                </c:pt>
                <c:pt idx="909">
                  <c:v>19.61</c:v>
                </c:pt>
                <c:pt idx="910">
                  <c:v>19.600000000000001</c:v>
                </c:pt>
                <c:pt idx="911">
                  <c:v>19.600000000000001</c:v>
                </c:pt>
                <c:pt idx="912">
                  <c:v>19.61</c:v>
                </c:pt>
                <c:pt idx="913">
                  <c:v>19.600000000000001</c:v>
                </c:pt>
                <c:pt idx="914">
                  <c:v>19.600000000000001</c:v>
                </c:pt>
                <c:pt idx="915">
                  <c:v>19.600000000000001</c:v>
                </c:pt>
                <c:pt idx="916">
                  <c:v>19.59</c:v>
                </c:pt>
                <c:pt idx="917">
                  <c:v>19.600000000000001</c:v>
                </c:pt>
                <c:pt idx="918">
                  <c:v>19.600000000000001</c:v>
                </c:pt>
                <c:pt idx="919">
                  <c:v>19.600000000000001</c:v>
                </c:pt>
                <c:pt idx="920">
                  <c:v>19.600000000000001</c:v>
                </c:pt>
                <c:pt idx="921">
                  <c:v>19.600000000000001</c:v>
                </c:pt>
                <c:pt idx="922">
                  <c:v>19.61</c:v>
                </c:pt>
                <c:pt idx="923">
                  <c:v>19.600000000000001</c:v>
                </c:pt>
                <c:pt idx="924">
                  <c:v>19.600000000000001</c:v>
                </c:pt>
                <c:pt idx="925">
                  <c:v>19.600000000000001</c:v>
                </c:pt>
                <c:pt idx="926">
                  <c:v>19.600000000000001</c:v>
                </c:pt>
                <c:pt idx="927">
                  <c:v>19.600000000000001</c:v>
                </c:pt>
                <c:pt idx="928">
                  <c:v>19.59</c:v>
                </c:pt>
                <c:pt idx="929">
                  <c:v>19.600000000000001</c:v>
                </c:pt>
                <c:pt idx="930">
                  <c:v>19.600000000000001</c:v>
                </c:pt>
                <c:pt idx="931">
                  <c:v>19.600000000000001</c:v>
                </c:pt>
                <c:pt idx="932">
                  <c:v>19.61</c:v>
                </c:pt>
                <c:pt idx="933">
                  <c:v>19.600000000000001</c:v>
                </c:pt>
                <c:pt idx="934">
                  <c:v>19.600000000000001</c:v>
                </c:pt>
                <c:pt idx="935">
                  <c:v>19.600000000000001</c:v>
                </c:pt>
                <c:pt idx="936">
                  <c:v>19.600000000000001</c:v>
                </c:pt>
                <c:pt idx="937">
                  <c:v>19.600000000000001</c:v>
                </c:pt>
                <c:pt idx="938">
                  <c:v>19.600000000000001</c:v>
                </c:pt>
                <c:pt idx="939">
                  <c:v>19.600000000000001</c:v>
                </c:pt>
                <c:pt idx="940">
                  <c:v>19.600000000000001</c:v>
                </c:pt>
                <c:pt idx="941">
                  <c:v>19.600000000000001</c:v>
                </c:pt>
                <c:pt idx="942">
                  <c:v>19.61</c:v>
                </c:pt>
                <c:pt idx="943">
                  <c:v>19.600000000000001</c:v>
                </c:pt>
                <c:pt idx="944">
                  <c:v>19.600000000000001</c:v>
                </c:pt>
                <c:pt idx="945">
                  <c:v>19.600000000000001</c:v>
                </c:pt>
                <c:pt idx="946">
                  <c:v>19.600000000000001</c:v>
                </c:pt>
                <c:pt idx="947">
                  <c:v>19.600000000000001</c:v>
                </c:pt>
                <c:pt idx="948">
                  <c:v>19.600000000000001</c:v>
                </c:pt>
                <c:pt idx="949">
                  <c:v>19.600000000000001</c:v>
                </c:pt>
                <c:pt idx="950">
                  <c:v>19.600000000000001</c:v>
                </c:pt>
                <c:pt idx="951">
                  <c:v>19.600000000000001</c:v>
                </c:pt>
                <c:pt idx="952">
                  <c:v>19.600000000000001</c:v>
                </c:pt>
                <c:pt idx="953">
                  <c:v>19.59</c:v>
                </c:pt>
                <c:pt idx="954">
                  <c:v>19.600000000000001</c:v>
                </c:pt>
                <c:pt idx="955">
                  <c:v>19.600000000000001</c:v>
                </c:pt>
                <c:pt idx="956">
                  <c:v>19.600000000000001</c:v>
                </c:pt>
                <c:pt idx="957">
                  <c:v>19.600000000000001</c:v>
                </c:pt>
                <c:pt idx="958">
                  <c:v>19.600000000000001</c:v>
                </c:pt>
                <c:pt idx="959">
                  <c:v>19.600000000000001</c:v>
                </c:pt>
                <c:pt idx="960">
                  <c:v>19.600000000000001</c:v>
                </c:pt>
                <c:pt idx="961">
                  <c:v>19.600000000000001</c:v>
                </c:pt>
                <c:pt idx="962">
                  <c:v>19.600000000000001</c:v>
                </c:pt>
                <c:pt idx="963">
                  <c:v>19.600000000000001</c:v>
                </c:pt>
                <c:pt idx="964">
                  <c:v>19.600000000000001</c:v>
                </c:pt>
                <c:pt idx="965">
                  <c:v>19.600000000000001</c:v>
                </c:pt>
                <c:pt idx="966">
                  <c:v>19.600000000000001</c:v>
                </c:pt>
                <c:pt idx="967">
                  <c:v>19.600000000000001</c:v>
                </c:pt>
                <c:pt idx="968">
                  <c:v>19.600000000000001</c:v>
                </c:pt>
                <c:pt idx="969">
                  <c:v>19.600000000000001</c:v>
                </c:pt>
                <c:pt idx="970">
                  <c:v>19.600000000000001</c:v>
                </c:pt>
                <c:pt idx="971">
                  <c:v>19.600000000000001</c:v>
                </c:pt>
                <c:pt idx="972">
                  <c:v>19.600000000000001</c:v>
                </c:pt>
                <c:pt idx="973">
                  <c:v>19.600000000000001</c:v>
                </c:pt>
                <c:pt idx="974">
                  <c:v>19.600000000000001</c:v>
                </c:pt>
                <c:pt idx="975">
                  <c:v>19.600000000000001</c:v>
                </c:pt>
                <c:pt idx="976">
                  <c:v>19.600000000000001</c:v>
                </c:pt>
                <c:pt idx="977">
                  <c:v>19.600000000000001</c:v>
                </c:pt>
                <c:pt idx="978">
                  <c:v>19.600000000000001</c:v>
                </c:pt>
                <c:pt idx="979">
                  <c:v>19.59</c:v>
                </c:pt>
                <c:pt idx="980">
                  <c:v>19.600000000000001</c:v>
                </c:pt>
                <c:pt idx="981">
                  <c:v>19.600000000000001</c:v>
                </c:pt>
                <c:pt idx="982">
                  <c:v>19.600000000000001</c:v>
                </c:pt>
                <c:pt idx="983">
                  <c:v>19.600000000000001</c:v>
                </c:pt>
                <c:pt idx="984">
                  <c:v>19.600000000000001</c:v>
                </c:pt>
                <c:pt idx="985">
                  <c:v>19.600000000000001</c:v>
                </c:pt>
                <c:pt idx="986">
                  <c:v>19.600000000000001</c:v>
                </c:pt>
                <c:pt idx="987">
                  <c:v>19.600000000000001</c:v>
                </c:pt>
                <c:pt idx="988">
                  <c:v>19.600000000000001</c:v>
                </c:pt>
                <c:pt idx="989">
                  <c:v>19.600000000000001</c:v>
                </c:pt>
                <c:pt idx="990">
                  <c:v>19.59</c:v>
                </c:pt>
                <c:pt idx="991">
                  <c:v>19.600000000000001</c:v>
                </c:pt>
                <c:pt idx="992">
                  <c:v>19.600000000000001</c:v>
                </c:pt>
                <c:pt idx="993">
                  <c:v>19.600000000000001</c:v>
                </c:pt>
                <c:pt idx="994">
                  <c:v>19.600000000000001</c:v>
                </c:pt>
                <c:pt idx="995">
                  <c:v>19.600000000000001</c:v>
                </c:pt>
                <c:pt idx="996">
                  <c:v>19.600000000000001</c:v>
                </c:pt>
                <c:pt idx="997">
                  <c:v>19.600000000000001</c:v>
                </c:pt>
                <c:pt idx="998">
                  <c:v>19.600000000000001</c:v>
                </c:pt>
                <c:pt idx="999">
                  <c:v>19.600000000000001</c:v>
                </c:pt>
                <c:pt idx="1000">
                  <c:v>19.600000000000001</c:v>
                </c:pt>
                <c:pt idx="1001">
                  <c:v>19.600000000000001</c:v>
                </c:pt>
                <c:pt idx="1002">
                  <c:v>19.600000000000001</c:v>
                </c:pt>
                <c:pt idx="1003">
                  <c:v>19.600000000000001</c:v>
                </c:pt>
                <c:pt idx="1004">
                  <c:v>19.600000000000001</c:v>
                </c:pt>
                <c:pt idx="1005">
                  <c:v>19.59</c:v>
                </c:pt>
                <c:pt idx="1006">
                  <c:v>19.600000000000001</c:v>
                </c:pt>
                <c:pt idx="1007">
                  <c:v>19.600000000000001</c:v>
                </c:pt>
                <c:pt idx="1008">
                  <c:v>19.59</c:v>
                </c:pt>
                <c:pt idx="1009">
                  <c:v>19.600000000000001</c:v>
                </c:pt>
                <c:pt idx="1010">
                  <c:v>19.600000000000001</c:v>
                </c:pt>
                <c:pt idx="1011">
                  <c:v>19.600000000000001</c:v>
                </c:pt>
                <c:pt idx="1012">
                  <c:v>19.600000000000001</c:v>
                </c:pt>
                <c:pt idx="1013">
                  <c:v>19.600000000000001</c:v>
                </c:pt>
                <c:pt idx="1014">
                  <c:v>19.600000000000001</c:v>
                </c:pt>
                <c:pt idx="1015">
                  <c:v>19.600000000000001</c:v>
                </c:pt>
                <c:pt idx="1016">
                  <c:v>19.59</c:v>
                </c:pt>
                <c:pt idx="1017">
                  <c:v>19.59</c:v>
                </c:pt>
                <c:pt idx="1018">
                  <c:v>19.600000000000001</c:v>
                </c:pt>
                <c:pt idx="1019">
                  <c:v>19.600000000000001</c:v>
                </c:pt>
                <c:pt idx="1020">
                  <c:v>19.600000000000001</c:v>
                </c:pt>
                <c:pt idx="1021">
                  <c:v>19.600000000000001</c:v>
                </c:pt>
                <c:pt idx="1022">
                  <c:v>19.59</c:v>
                </c:pt>
                <c:pt idx="1023">
                  <c:v>19.59</c:v>
                </c:pt>
                <c:pt idx="1024">
                  <c:v>19.59</c:v>
                </c:pt>
                <c:pt idx="1025">
                  <c:v>19.59</c:v>
                </c:pt>
                <c:pt idx="1026">
                  <c:v>19.600000000000001</c:v>
                </c:pt>
                <c:pt idx="1027">
                  <c:v>19.59</c:v>
                </c:pt>
                <c:pt idx="1028">
                  <c:v>19.59</c:v>
                </c:pt>
                <c:pt idx="1029">
                  <c:v>19.600000000000001</c:v>
                </c:pt>
                <c:pt idx="1030">
                  <c:v>19.600000000000001</c:v>
                </c:pt>
                <c:pt idx="1031">
                  <c:v>19.600000000000001</c:v>
                </c:pt>
                <c:pt idx="1032">
                  <c:v>19.600000000000001</c:v>
                </c:pt>
                <c:pt idx="1033">
                  <c:v>19.600000000000001</c:v>
                </c:pt>
                <c:pt idx="1034">
                  <c:v>19.59</c:v>
                </c:pt>
                <c:pt idx="1035">
                  <c:v>19.59</c:v>
                </c:pt>
                <c:pt idx="1036">
                  <c:v>19.59</c:v>
                </c:pt>
                <c:pt idx="1037">
                  <c:v>19.59</c:v>
                </c:pt>
                <c:pt idx="1038">
                  <c:v>19.600000000000001</c:v>
                </c:pt>
                <c:pt idx="1039">
                  <c:v>19.59</c:v>
                </c:pt>
                <c:pt idx="1040">
                  <c:v>19.59</c:v>
                </c:pt>
                <c:pt idx="1041">
                  <c:v>19.600000000000001</c:v>
                </c:pt>
                <c:pt idx="1042">
                  <c:v>19.600000000000001</c:v>
                </c:pt>
                <c:pt idx="1043">
                  <c:v>19.600000000000001</c:v>
                </c:pt>
                <c:pt idx="1044">
                  <c:v>19.600000000000001</c:v>
                </c:pt>
                <c:pt idx="1045">
                  <c:v>19.600000000000001</c:v>
                </c:pt>
                <c:pt idx="1046">
                  <c:v>19.59</c:v>
                </c:pt>
                <c:pt idx="1047">
                  <c:v>19.600000000000001</c:v>
                </c:pt>
                <c:pt idx="1048">
                  <c:v>19.600000000000001</c:v>
                </c:pt>
                <c:pt idx="1049">
                  <c:v>19.600000000000001</c:v>
                </c:pt>
                <c:pt idx="1050">
                  <c:v>19.59</c:v>
                </c:pt>
                <c:pt idx="1051">
                  <c:v>19.600000000000001</c:v>
                </c:pt>
                <c:pt idx="1052">
                  <c:v>19.59</c:v>
                </c:pt>
                <c:pt idx="1053">
                  <c:v>19.59</c:v>
                </c:pt>
                <c:pt idx="1054">
                  <c:v>19.59</c:v>
                </c:pt>
                <c:pt idx="1055">
                  <c:v>19.600000000000001</c:v>
                </c:pt>
                <c:pt idx="1056">
                  <c:v>19.600000000000001</c:v>
                </c:pt>
                <c:pt idx="1057">
                  <c:v>19.600000000000001</c:v>
                </c:pt>
                <c:pt idx="1058">
                  <c:v>19.600000000000001</c:v>
                </c:pt>
                <c:pt idx="1059">
                  <c:v>19.59</c:v>
                </c:pt>
                <c:pt idx="1060">
                  <c:v>19.600000000000001</c:v>
                </c:pt>
                <c:pt idx="1061">
                  <c:v>19.600000000000001</c:v>
                </c:pt>
                <c:pt idx="1062">
                  <c:v>19.59</c:v>
                </c:pt>
                <c:pt idx="1063">
                  <c:v>19.600000000000001</c:v>
                </c:pt>
                <c:pt idx="1064">
                  <c:v>19.59</c:v>
                </c:pt>
                <c:pt idx="1065">
                  <c:v>19.59</c:v>
                </c:pt>
                <c:pt idx="1066">
                  <c:v>19.600000000000001</c:v>
                </c:pt>
                <c:pt idx="1067">
                  <c:v>19.600000000000001</c:v>
                </c:pt>
                <c:pt idx="1068">
                  <c:v>19.600000000000001</c:v>
                </c:pt>
                <c:pt idx="1069">
                  <c:v>19.600000000000001</c:v>
                </c:pt>
                <c:pt idx="1070">
                  <c:v>19.59</c:v>
                </c:pt>
                <c:pt idx="1071">
                  <c:v>19.600000000000001</c:v>
                </c:pt>
                <c:pt idx="1072">
                  <c:v>19.59</c:v>
                </c:pt>
                <c:pt idx="1073">
                  <c:v>19.59</c:v>
                </c:pt>
                <c:pt idx="1074">
                  <c:v>19.59</c:v>
                </c:pt>
                <c:pt idx="1075">
                  <c:v>19.600000000000001</c:v>
                </c:pt>
                <c:pt idx="1076">
                  <c:v>19.59</c:v>
                </c:pt>
                <c:pt idx="1077">
                  <c:v>19.59</c:v>
                </c:pt>
                <c:pt idx="1078">
                  <c:v>19.600000000000001</c:v>
                </c:pt>
                <c:pt idx="1079">
                  <c:v>19.59</c:v>
                </c:pt>
                <c:pt idx="1080">
                  <c:v>19.600000000000001</c:v>
                </c:pt>
                <c:pt idx="1081">
                  <c:v>19.59</c:v>
                </c:pt>
                <c:pt idx="1082">
                  <c:v>19.600000000000001</c:v>
                </c:pt>
                <c:pt idx="1083">
                  <c:v>19.600000000000001</c:v>
                </c:pt>
                <c:pt idx="1084">
                  <c:v>19.59</c:v>
                </c:pt>
                <c:pt idx="1085">
                  <c:v>19.59</c:v>
                </c:pt>
                <c:pt idx="1086">
                  <c:v>19.59</c:v>
                </c:pt>
                <c:pt idx="1087">
                  <c:v>19.59</c:v>
                </c:pt>
                <c:pt idx="1088">
                  <c:v>19.59</c:v>
                </c:pt>
                <c:pt idx="1089">
                  <c:v>19.59</c:v>
                </c:pt>
                <c:pt idx="1090">
                  <c:v>19.600000000000001</c:v>
                </c:pt>
                <c:pt idx="1091">
                  <c:v>19.59</c:v>
                </c:pt>
                <c:pt idx="1092">
                  <c:v>19.59</c:v>
                </c:pt>
                <c:pt idx="1093">
                  <c:v>19.59</c:v>
                </c:pt>
                <c:pt idx="1094">
                  <c:v>19.59</c:v>
                </c:pt>
                <c:pt idx="1095">
                  <c:v>19.600000000000001</c:v>
                </c:pt>
                <c:pt idx="1096">
                  <c:v>19.600000000000001</c:v>
                </c:pt>
                <c:pt idx="1097">
                  <c:v>19.600000000000001</c:v>
                </c:pt>
                <c:pt idx="1098">
                  <c:v>19.59</c:v>
                </c:pt>
                <c:pt idx="1099">
                  <c:v>19.59</c:v>
                </c:pt>
                <c:pt idx="1100">
                  <c:v>19.59</c:v>
                </c:pt>
                <c:pt idx="1101">
                  <c:v>19.579999999999998</c:v>
                </c:pt>
                <c:pt idx="1102">
                  <c:v>19.59</c:v>
                </c:pt>
                <c:pt idx="1103">
                  <c:v>19.59</c:v>
                </c:pt>
                <c:pt idx="1104">
                  <c:v>19.59</c:v>
                </c:pt>
                <c:pt idx="1105">
                  <c:v>19.59</c:v>
                </c:pt>
                <c:pt idx="1106">
                  <c:v>19.600000000000001</c:v>
                </c:pt>
                <c:pt idx="1107">
                  <c:v>19.59</c:v>
                </c:pt>
                <c:pt idx="1108">
                  <c:v>19.59</c:v>
                </c:pt>
                <c:pt idx="1109">
                  <c:v>19.59</c:v>
                </c:pt>
                <c:pt idx="1110">
                  <c:v>19.59</c:v>
                </c:pt>
                <c:pt idx="1111">
                  <c:v>19.59</c:v>
                </c:pt>
                <c:pt idx="1112">
                  <c:v>19.59</c:v>
                </c:pt>
                <c:pt idx="1113">
                  <c:v>19.600000000000001</c:v>
                </c:pt>
                <c:pt idx="1114">
                  <c:v>19.59</c:v>
                </c:pt>
                <c:pt idx="1115">
                  <c:v>19.59</c:v>
                </c:pt>
                <c:pt idx="1116">
                  <c:v>19.600000000000001</c:v>
                </c:pt>
                <c:pt idx="1117">
                  <c:v>19.59</c:v>
                </c:pt>
                <c:pt idx="1118">
                  <c:v>19.59</c:v>
                </c:pt>
                <c:pt idx="1119">
                  <c:v>19.59</c:v>
                </c:pt>
                <c:pt idx="1120">
                  <c:v>19.59</c:v>
                </c:pt>
                <c:pt idx="1121">
                  <c:v>19.59</c:v>
                </c:pt>
                <c:pt idx="1122">
                  <c:v>19.59</c:v>
                </c:pt>
                <c:pt idx="1123">
                  <c:v>19.600000000000001</c:v>
                </c:pt>
                <c:pt idx="1124">
                  <c:v>19.59</c:v>
                </c:pt>
                <c:pt idx="1125">
                  <c:v>19.59</c:v>
                </c:pt>
                <c:pt idx="1126">
                  <c:v>19.59</c:v>
                </c:pt>
                <c:pt idx="1127">
                  <c:v>19.59</c:v>
                </c:pt>
                <c:pt idx="1128">
                  <c:v>19.59</c:v>
                </c:pt>
                <c:pt idx="1129">
                  <c:v>19.59</c:v>
                </c:pt>
                <c:pt idx="1130">
                  <c:v>19.59</c:v>
                </c:pt>
                <c:pt idx="1131">
                  <c:v>19.59</c:v>
                </c:pt>
                <c:pt idx="1132">
                  <c:v>19.59</c:v>
                </c:pt>
                <c:pt idx="1133">
                  <c:v>19.59</c:v>
                </c:pt>
                <c:pt idx="1134">
                  <c:v>19.59</c:v>
                </c:pt>
                <c:pt idx="1135">
                  <c:v>19.59</c:v>
                </c:pt>
                <c:pt idx="1136">
                  <c:v>19.59</c:v>
                </c:pt>
                <c:pt idx="1137">
                  <c:v>19.59</c:v>
                </c:pt>
                <c:pt idx="1138">
                  <c:v>19.59</c:v>
                </c:pt>
                <c:pt idx="1139">
                  <c:v>19.59</c:v>
                </c:pt>
                <c:pt idx="1140">
                  <c:v>19.59</c:v>
                </c:pt>
                <c:pt idx="1141">
                  <c:v>19.59</c:v>
                </c:pt>
                <c:pt idx="1142">
                  <c:v>19.59</c:v>
                </c:pt>
                <c:pt idx="1143">
                  <c:v>19.59</c:v>
                </c:pt>
                <c:pt idx="1144">
                  <c:v>19.59</c:v>
                </c:pt>
                <c:pt idx="1145">
                  <c:v>19.59</c:v>
                </c:pt>
                <c:pt idx="1146">
                  <c:v>19.59</c:v>
                </c:pt>
                <c:pt idx="1147">
                  <c:v>19.59</c:v>
                </c:pt>
                <c:pt idx="1148">
                  <c:v>19.59</c:v>
                </c:pt>
                <c:pt idx="1149">
                  <c:v>19.59</c:v>
                </c:pt>
                <c:pt idx="1150">
                  <c:v>19.59</c:v>
                </c:pt>
                <c:pt idx="1151">
                  <c:v>19.59</c:v>
                </c:pt>
                <c:pt idx="1152">
                  <c:v>19.600000000000001</c:v>
                </c:pt>
                <c:pt idx="1153">
                  <c:v>19.59</c:v>
                </c:pt>
                <c:pt idx="1154">
                  <c:v>19.59</c:v>
                </c:pt>
                <c:pt idx="1155">
                  <c:v>19.59</c:v>
                </c:pt>
                <c:pt idx="1156">
                  <c:v>19.59</c:v>
                </c:pt>
                <c:pt idx="1157">
                  <c:v>19.59</c:v>
                </c:pt>
                <c:pt idx="1158">
                  <c:v>19.600000000000001</c:v>
                </c:pt>
                <c:pt idx="1159">
                  <c:v>19.59</c:v>
                </c:pt>
                <c:pt idx="1160">
                  <c:v>19.59</c:v>
                </c:pt>
                <c:pt idx="1161">
                  <c:v>19.59</c:v>
                </c:pt>
                <c:pt idx="1162">
                  <c:v>19.59</c:v>
                </c:pt>
                <c:pt idx="1163">
                  <c:v>19.59</c:v>
                </c:pt>
                <c:pt idx="1164">
                  <c:v>19.59</c:v>
                </c:pt>
                <c:pt idx="1165">
                  <c:v>19.59</c:v>
                </c:pt>
                <c:pt idx="1166">
                  <c:v>19.59</c:v>
                </c:pt>
                <c:pt idx="1167">
                  <c:v>19.579999999999998</c:v>
                </c:pt>
                <c:pt idx="1168">
                  <c:v>19.59</c:v>
                </c:pt>
                <c:pt idx="1169">
                  <c:v>19.579999999999998</c:v>
                </c:pt>
                <c:pt idx="1170">
                  <c:v>19.579999999999998</c:v>
                </c:pt>
                <c:pt idx="1171">
                  <c:v>19.579999999999998</c:v>
                </c:pt>
                <c:pt idx="1172">
                  <c:v>19.579999999999998</c:v>
                </c:pt>
                <c:pt idx="1173">
                  <c:v>19.579999999999998</c:v>
                </c:pt>
                <c:pt idx="1174">
                  <c:v>19.59</c:v>
                </c:pt>
                <c:pt idx="1175">
                  <c:v>19.579999999999998</c:v>
                </c:pt>
                <c:pt idx="1176">
                  <c:v>19.59</c:v>
                </c:pt>
                <c:pt idx="1177">
                  <c:v>19.59</c:v>
                </c:pt>
                <c:pt idx="1178">
                  <c:v>19.579999999999998</c:v>
                </c:pt>
                <c:pt idx="1179">
                  <c:v>19.59</c:v>
                </c:pt>
                <c:pt idx="1180">
                  <c:v>19.579999999999998</c:v>
                </c:pt>
                <c:pt idx="1181">
                  <c:v>19.59</c:v>
                </c:pt>
                <c:pt idx="1182">
                  <c:v>19.579999999999998</c:v>
                </c:pt>
                <c:pt idx="1183">
                  <c:v>19.579999999999998</c:v>
                </c:pt>
                <c:pt idx="1184">
                  <c:v>19.59</c:v>
                </c:pt>
                <c:pt idx="1185">
                  <c:v>19.59</c:v>
                </c:pt>
                <c:pt idx="1186">
                  <c:v>19.59</c:v>
                </c:pt>
                <c:pt idx="1187">
                  <c:v>19.59</c:v>
                </c:pt>
                <c:pt idx="1188">
                  <c:v>19.59</c:v>
                </c:pt>
                <c:pt idx="1189">
                  <c:v>19.59</c:v>
                </c:pt>
                <c:pt idx="1190">
                  <c:v>19.59</c:v>
                </c:pt>
                <c:pt idx="1191">
                  <c:v>19.59</c:v>
                </c:pt>
                <c:pt idx="1192">
                  <c:v>19.579999999999998</c:v>
                </c:pt>
                <c:pt idx="1193">
                  <c:v>19.59</c:v>
                </c:pt>
                <c:pt idx="1194">
                  <c:v>19.59</c:v>
                </c:pt>
                <c:pt idx="1195">
                  <c:v>19.59</c:v>
                </c:pt>
                <c:pt idx="1196">
                  <c:v>19.59</c:v>
                </c:pt>
                <c:pt idx="1197">
                  <c:v>19.59</c:v>
                </c:pt>
                <c:pt idx="1198">
                  <c:v>19.59</c:v>
                </c:pt>
                <c:pt idx="1199">
                  <c:v>19.59</c:v>
                </c:pt>
                <c:pt idx="1200">
                  <c:v>19.59</c:v>
                </c:pt>
                <c:pt idx="1201">
                  <c:v>19.59</c:v>
                </c:pt>
                <c:pt idx="1202">
                  <c:v>19.579999999999998</c:v>
                </c:pt>
                <c:pt idx="1203">
                  <c:v>19.579999999999998</c:v>
                </c:pt>
                <c:pt idx="1204">
                  <c:v>19.59</c:v>
                </c:pt>
                <c:pt idx="1205">
                  <c:v>19.59</c:v>
                </c:pt>
                <c:pt idx="1206">
                  <c:v>19.579999999999998</c:v>
                </c:pt>
                <c:pt idx="1207">
                  <c:v>19.59</c:v>
                </c:pt>
                <c:pt idx="1208">
                  <c:v>19.59</c:v>
                </c:pt>
                <c:pt idx="1209">
                  <c:v>19.579999999999998</c:v>
                </c:pt>
                <c:pt idx="1210">
                  <c:v>19.579999999999998</c:v>
                </c:pt>
                <c:pt idx="1211">
                  <c:v>19.59</c:v>
                </c:pt>
                <c:pt idx="1212">
                  <c:v>19.59</c:v>
                </c:pt>
                <c:pt idx="1213">
                  <c:v>19.579999999999998</c:v>
                </c:pt>
                <c:pt idx="1214">
                  <c:v>19.59</c:v>
                </c:pt>
                <c:pt idx="1215">
                  <c:v>19.59</c:v>
                </c:pt>
                <c:pt idx="1216">
                  <c:v>19.59</c:v>
                </c:pt>
                <c:pt idx="1217">
                  <c:v>19.59</c:v>
                </c:pt>
                <c:pt idx="1218">
                  <c:v>19.59</c:v>
                </c:pt>
                <c:pt idx="1219">
                  <c:v>19.59</c:v>
                </c:pt>
                <c:pt idx="1220">
                  <c:v>19.579999999999998</c:v>
                </c:pt>
                <c:pt idx="1221">
                  <c:v>19.59</c:v>
                </c:pt>
                <c:pt idx="1222">
                  <c:v>19.59</c:v>
                </c:pt>
                <c:pt idx="1223">
                  <c:v>19.579999999999998</c:v>
                </c:pt>
                <c:pt idx="1224">
                  <c:v>19.59</c:v>
                </c:pt>
                <c:pt idx="1225">
                  <c:v>19.59</c:v>
                </c:pt>
                <c:pt idx="1226">
                  <c:v>19.59</c:v>
                </c:pt>
                <c:pt idx="1227">
                  <c:v>19.579999999999998</c:v>
                </c:pt>
                <c:pt idx="1228">
                  <c:v>19.579999999999998</c:v>
                </c:pt>
                <c:pt idx="1229">
                  <c:v>19.579999999999998</c:v>
                </c:pt>
                <c:pt idx="1230">
                  <c:v>19.59</c:v>
                </c:pt>
                <c:pt idx="1231">
                  <c:v>19.59</c:v>
                </c:pt>
                <c:pt idx="1232">
                  <c:v>19.579999999999998</c:v>
                </c:pt>
                <c:pt idx="1233">
                  <c:v>19.59</c:v>
                </c:pt>
                <c:pt idx="1234">
                  <c:v>19.579999999999998</c:v>
                </c:pt>
                <c:pt idx="1235">
                  <c:v>19.59</c:v>
                </c:pt>
                <c:pt idx="1236">
                  <c:v>19.59</c:v>
                </c:pt>
                <c:pt idx="1237">
                  <c:v>19.579999999999998</c:v>
                </c:pt>
                <c:pt idx="1238">
                  <c:v>19.59</c:v>
                </c:pt>
                <c:pt idx="1239">
                  <c:v>19.579999999999998</c:v>
                </c:pt>
                <c:pt idx="1240">
                  <c:v>19.579999999999998</c:v>
                </c:pt>
                <c:pt idx="1241">
                  <c:v>19.59</c:v>
                </c:pt>
                <c:pt idx="1242">
                  <c:v>19.579999999999998</c:v>
                </c:pt>
                <c:pt idx="1243">
                  <c:v>19.579999999999998</c:v>
                </c:pt>
                <c:pt idx="1244">
                  <c:v>19.579999999999998</c:v>
                </c:pt>
                <c:pt idx="1245">
                  <c:v>19.579999999999998</c:v>
                </c:pt>
                <c:pt idx="1246">
                  <c:v>19.59</c:v>
                </c:pt>
                <c:pt idx="1247">
                  <c:v>19.59</c:v>
                </c:pt>
                <c:pt idx="1248">
                  <c:v>19.579999999999998</c:v>
                </c:pt>
                <c:pt idx="1249">
                  <c:v>19.579999999999998</c:v>
                </c:pt>
                <c:pt idx="1250">
                  <c:v>19.59</c:v>
                </c:pt>
                <c:pt idx="1251">
                  <c:v>19.59</c:v>
                </c:pt>
                <c:pt idx="1252">
                  <c:v>19.59</c:v>
                </c:pt>
                <c:pt idx="1253">
                  <c:v>19.579999999999998</c:v>
                </c:pt>
                <c:pt idx="1254">
                  <c:v>19.59</c:v>
                </c:pt>
                <c:pt idx="1255">
                  <c:v>19.579999999999998</c:v>
                </c:pt>
                <c:pt idx="1256">
                  <c:v>19.579999999999998</c:v>
                </c:pt>
                <c:pt idx="1257">
                  <c:v>19.579999999999998</c:v>
                </c:pt>
                <c:pt idx="1258">
                  <c:v>19.59</c:v>
                </c:pt>
                <c:pt idx="1259">
                  <c:v>19.59</c:v>
                </c:pt>
                <c:pt idx="1260">
                  <c:v>19.579999999999998</c:v>
                </c:pt>
                <c:pt idx="1261">
                  <c:v>19.579999999999998</c:v>
                </c:pt>
                <c:pt idx="1262">
                  <c:v>19.579999999999998</c:v>
                </c:pt>
                <c:pt idx="1263">
                  <c:v>19.579999999999998</c:v>
                </c:pt>
                <c:pt idx="1264">
                  <c:v>19.59</c:v>
                </c:pt>
                <c:pt idx="1265">
                  <c:v>19.579999999999998</c:v>
                </c:pt>
                <c:pt idx="1266">
                  <c:v>19.59</c:v>
                </c:pt>
                <c:pt idx="1267">
                  <c:v>19.59</c:v>
                </c:pt>
                <c:pt idx="1268">
                  <c:v>19.59</c:v>
                </c:pt>
                <c:pt idx="1269">
                  <c:v>19.59</c:v>
                </c:pt>
                <c:pt idx="1270">
                  <c:v>19.59</c:v>
                </c:pt>
                <c:pt idx="1271">
                  <c:v>19.579999999999998</c:v>
                </c:pt>
                <c:pt idx="1272">
                  <c:v>19.59</c:v>
                </c:pt>
                <c:pt idx="1273">
                  <c:v>19.579999999999998</c:v>
                </c:pt>
                <c:pt idx="1274">
                  <c:v>19.579999999999998</c:v>
                </c:pt>
                <c:pt idx="1275">
                  <c:v>19.579999999999998</c:v>
                </c:pt>
                <c:pt idx="1276">
                  <c:v>19.59</c:v>
                </c:pt>
                <c:pt idx="1277">
                  <c:v>19.579999999999998</c:v>
                </c:pt>
                <c:pt idx="1278">
                  <c:v>19.579999999999998</c:v>
                </c:pt>
                <c:pt idx="1279">
                  <c:v>19.579999999999998</c:v>
                </c:pt>
                <c:pt idx="1280">
                  <c:v>19.579999999999998</c:v>
                </c:pt>
                <c:pt idx="1281">
                  <c:v>19.57</c:v>
                </c:pt>
                <c:pt idx="1282">
                  <c:v>19.579999999999998</c:v>
                </c:pt>
                <c:pt idx="1283">
                  <c:v>19.579999999999998</c:v>
                </c:pt>
                <c:pt idx="1284">
                  <c:v>19.579999999999998</c:v>
                </c:pt>
                <c:pt idx="1285">
                  <c:v>19.579999999999998</c:v>
                </c:pt>
                <c:pt idx="1286">
                  <c:v>19.579999999999998</c:v>
                </c:pt>
                <c:pt idx="1287">
                  <c:v>19.579999999999998</c:v>
                </c:pt>
                <c:pt idx="1288">
                  <c:v>19.579999999999998</c:v>
                </c:pt>
                <c:pt idx="1289">
                  <c:v>19.59</c:v>
                </c:pt>
                <c:pt idx="1290">
                  <c:v>19.579999999999998</c:v>
                </c:pt>
                <c:pt idx="1291">
                  <c:v>19.579999999999998</c:v>
                </c:pt>
                <c:pt idx="1292">
                  <c:v>19.579999999999998</c:v>
                </c:pt>
                <c:pt idx="1293">
                  <c:v>19.579999999999998</c:v>
                </c:pt>
                <c:pt idx="1294">
                  <c:v>19.579999999999998</c:v>
                </c:pt>
                <c:pt idx="1295">
                  <c:v>19.579999999999998</c:v>
                </c:pt>
                <c:pt idx="1296">
                  <c:v>19.579999999999998</c:v>
                </c:pt>
                <c:pt idx="1297">
                  <c:v>19.579999999999998</c:v>
                </c:pt>
                <c:pt idx="1298">
                  <c:v>19.579999999999998</c:v>
                </c:pt>
                <c:pt idx="1299">
                  <c:v>19.579999999999998</c:v>
                </c:pt>
                <c:pt idx="1300">
                  <c:v>19.579999999999998</c:v>
                </c:pt>
                <c:pt idx="1301">
                  <c:v>19.59</c:v>
                </c:pt>
                <c:pt idx="1302">
                  <c:v>19.579999999999998</c:v>
                </c:pt>
                <c:pt idx="1303">
                  <c:v>19.579999999999998</c:v>
                </c:pt>
                <c:pt idx="1304">
                  <c:v>19.579999999999998</c:v>
                </c:pt>
                <c:pt idx="1305">
                  <c:v>19.579999999999998</c:v>
                </c:pt>
                <c:pt idx="1306">
                  <c:v>19.579999999999998</c:v>
                </c:pt>
                <c:pt idx="1307">
                  <c:v>19.579999999999998</c:v>
                </c:pt>
                <c:pt idx="1308">
                  <c:v>19.579999999999998</c:v>
                </c:pt>
                <c:pt idx="1309">
                  <c:v>19.579999999999998</c:v>
                </c:pt>
                <c:pt idx="1310">
                  <c:v>19.579999999999998</c:v>
                </c:pt>
                <c:pt idx="1311">
                  <c:v>19.579999999999998</c:v>
                </c:pt>
                <c:pt idx="1312">
                  <c:v>19.579999999999998</c:v>
                </c:pt>
                <c:pt idx="1313">
                  <c:v>19.579999999999998</c:v>
                </c:pt>
                <c:pt idx="1314">
                  <c:v>19.579999999999998</c:v>
                </c:pt>
                <c:pt idx="1315">
                  <c:v>19.579999999999998</c:v>
                </c:pt>
                <c:pt idx="1316">
                  <c:v>19.579999999999998</c:v>
                </c:pt>
                <c:pt idx="1317">
                  <c:v>19.579999999999998</c:v>
                </c:pt>
                <c:pt idx="1318">
                  <c:v>19.579999999999998</c:v>
                </c:pt>
                <c:pt idx="1319">
                  <c:v>19.59</c:v>
                </c:pt>
                <c:pt idx="1320">
                  <c:v>19.579999999999998</c:v>
                </c:pt>
                <c:pt idx="1321">
                  <c:v>19.579999999999998</c:v>
                </c:pt>
                <c:pt idx="1322">
                  <c:v>19.579999999999998</c:v>
                </c:pt>
                <c:pt idx="1323">
                  <c:v>19.57</c:v>
                </c:pt>
                <c:pt idx="1324">
                  <c:v>19.59</c:v>
                </c:pt>
                <c:pt idx="1325">
                  <c:v>19.579999999999998</c:v>
                </c:pt>
                <c:pt idx="1326">
                  <c:v>19.579999999999998</c:v>
                </c:pt>
                <c:pt idx="1327">
                  <c:v>19.579999999999998</c:v>
                </c:pt>
                <c:pt idx="1328">
                  <c:v>19.579999999999998</c:v>
                </c:pt>
                <c:pt idx="1329">
                  <c:v>19.579999999999998</c:v>
                </c:pt>
                <c:pt idx="1330">
                  <c:v>19.579999999999998</c:v>
                </c:pt>
                <c:pt idx="1331">
                  <c:v>19.579999999999998</c:v>
                </c:pt>
                <c:pt idx="1332">
                  <c:v>19.579999999999998</c:v>
                </c:pt>
                <c:pt idx="1333">
                  <c:v>19.579999999999998</c:v>
                </c:pt>
                <c:pt idx="1334">
                  <c:v>19.57</c:v>
                </c:pt>
                <c:pt idx="1335">
                  <c:v>19.579999999999998</c:v>
                </c:pt>
                <c:pt idx="1336">
                  <c:v>19.579999999999998</c:v>
                </c:pt>
                <c:pt idx="1337">
                  <c:v>19.579999999999998</c:v>
                </c:pt>
                <c:pt idx="1338">
                  <c:v>19.579999999999998</c:v>
                </c:pt>
                <c:pt idx="1339">
                  <c:v>19.579999999999998</c:v>
                </c:pt>
                <c:pt idx="1340">
                  <c:v>19.579999999999998</c:v>
                </c:pt>
                <c:pt idx="1341">
                  <c:v>19.579999999999998</c:v>
                </c:pt>
                <c:pt idx="1342">
                  <c:v>19.579999999999998</c:v>
                </c:pt>
                <c:pt idx="1343">
                  <c:v>19.579999999999998</c:v>
                </c:pt>
                <c:pt idx="1344">
                  <c:v>19.579999999999998</c:v>
                </c:pt>
                <c:pt idx="1345">
                  <c:v>19.57</c:v>
                </c:pt>
                <c:pt idx="1346">
                  <c:v>19.579999999999998</c:v>
                </c:pt>
                <c:pt idx="1347">
                  <c:v>19.579999999999998</c:v>
                </c:pt>
                <c:pt idx="1348">
                  <c:v>19.579999999999998</c:v>
                </c:pt>
                <c:pt idx="1349">
                  <c:v>19.579999999999998</c:v>
                </c:pt>
                <c:pt idx="1350">
                  <c:v>19.579999999999998</c:v>
                </c:pt>
                <c:pt idx="1351">
                  <c:v>19.57</c:v>
                </c:pt>
                <c:pt idx="1352">
                  <c:v>19.579999999999998</c:v>
                </c:pt>
                <c:pt idx="1353">
                  <c:v>19.579999999999998</c:v>
                </c:pt>
                <c:pt idx="1354">
                  <c:v>19.579999999999998</c:v>
                </c:pt>
                <c:pt idx="1355">
                  <c:v>19.579999999999998</c:v>
                </c:pt>
                <c:pt idx="1356">
                  <c:v>19.579999999999998</c:v>
                </c:pt>
                <c:pt idx="1357">
                  <c:v>19.579999999999998</c:v>
                </c:pt>
                <c:pt idx="1358">
                  <c:v>19.57</c:v>
                </c:pt>
                <c:pt idx="1359">
                  <c:v>19.579999999999998</c:v>
                </c:pt>
                <c:pt idx="1360">
                  <c:v>19.579999999999998</c:v>
                </c:pt>
                <c:pt idx="1361">
                  <c:v>19.579999999999998</c:v>
                </c:pt>
                <c:pt idx="1362">
                  <c:v>19.57</c:v>
                </c:pt>
                <c:pt idx="1363">
                  <c:v>19.57</c:v>
                </c:pt>
                <c:pt idx="1364">
                  <c:v>19.57</c:v>
                </c:pt>
                <c:pt idx="1365">
                  <c:v>19.57</c:v>
                </c:pt>
                <c:pt idx="1366">
                  <c:v>19.579999999999998</c:v>
                </c:pt>
                <c:pt idx="1367">
                  <c:v>19.579999999999998</c:v>
                </c:pt>
                <c:pt idx="1368">
                  <c:v>19.579999999999998</c:v>
                </c:pt>
                <c:pt idx="1369">
                  <c:v>19.579999999999998</c:v>
                </c:pt>
                <c:pt idx="1370">
                  <c:v>19.579999999999998</c:v>
                </c:pt>
                <c:pt idx="1371">
                  <c:v>19.579999999999998</c:v>
                </c:pt>
                <c:pt idx="1372">
                  <c:v>19.579999999999998</c:v>
                </c:pt>
                <c:pt idx="1373">
                  <c:v>19.579999999999998</c:v>
                </c:pt>
                <c:pt idx="1374">
                  <c:v>19.57</c:v>
                </c:pt>
                <c:pt idx="1375">
                  <c:v>19.579999999999998</c:v>
                </c:pt>
                <c:pt idx="1376">
                  <c:v>19.579999999999998</c:v>
                </c:pt>
                <c:pt idx="1377">
                  <c:v>19.579999999999998</c:v>
                </c:pt>
                <c:pt idx="1378">
                  <c:v>19.579999999999998</c:v>
                </c:pt>
                <c:pt idx="1379">
                  <c:v>19.579999999999998</c:v>
                </c:pt>
                <c:pt idx="1380">
                  <c:v>19.579999999999998</c:v>
                </c:pt>
                <c:pt idx="1381">
                  <c:v>19.57</c:v>
                </c:pt>
                <c:pt idx="1382">
                  <c:v>19.579999999999998</c:v>
                </c:pt>
                <c:pt idx="1383">
                  <c:v>19.579999999999998</c:v>
                </c:pt>
                <c:pt idx="1384">
                  <c:v>19.57</c:v>
                </c:pt>
                <c:pt idx="1385">
                  <c:v>19.579999999999998</c:v>
                </c:pt>
                <c:pt idx="1386">
                  <c:v>19.57</c:v>
                </c:pt>
                <c:pt idx="1387">
                  <c:v>19.57</c:v>
                </c:pt>
                <c:pt idx="1388">
                  <c:v>19.579999999999998</c:v>
                </c:pt>
                <c:pt idx="1389">
                  <c:v>19.579999999999998</c:v>
                </c:pt>
                <c:pt idx="1390">
                  <c:v>19.579999999999998</c:v>
                </c:pt>
                <c:pt idx="1391">
                  <c:v>19.579999999999998</c:v>
                </c:pt>
                <c:pt idx="1392">
                  <c:v>19.57</c:v>
                </c:pt>
                <c:pt idx="1393">
                  <c:v>19.57</c:v>
                </c:pt>
                <c:pt idx="1394">
                  <c:v>19.579999999999998</c:v>
                </c:pt>
                <c:pt idx="1395">
                  <c:v>19.57</c:v>
                </c:pt>
                <c:pt idx="1396">
                  <c:v>19.57</c:v>
                </c:pt>
                <c:pt idx="1397">
                  <c:v>19.57</c:v>
                </c:pt>
                <c:pt idx="1398">
                  <c:v>19.579999999999998</c:v>
                </c:pt>
                <c:pt idx="1399">
                  <c:v>19.57</c:v>
                </c:pt>
                <c:pt idx="1400">
                  <c:v>19.57</c:v>
                </c:pt>
                <c:pt idx="1401">
                  <c:v>19.579999999999998</c:v>
                </c:pt>
                <c:pt idx="1402">
                  <c:v>19.57</c:v>
                </c:pt>
                <c:pt idx="1403">
                  <c:v>19.57</c:v>
                </c:pt>
                <c:pt idx="1404">
                  <c:v>19.579999999999998</c:v>
                </c:pt>
                <c:pt idx="1405">
                  <c:v>19.57</c:v>
                </c:pt>
                <c:pt idx="1406">
                  <c:v>19.57</c:v>
                </c:pt>
                <c:pt idx="1407">
                  <c:v>19.57</c:v>
                </c:pt>
                <c:pt idx="1408">
                  <c:v>19.57</c:v>
                </c:pt>
                <c:pt idx="1409">
                  <c:v>19.57</c:v>
                </c:pt>
                <c:pt idx="1410">
                  <c:v>19.579999999999998</c:v>
                </c:pt>
                <c:pt idx="1411">
                  <c:v>19.579999999999998</c:v>
                </c:pt>
                <c:pt idx="1412">
                  <c:v>19.579999999999998</c:v>
                </c:pt>
                <c:pt idx="1413">
                  <c:v>19.57</c:v>
                </c:pt>
                <c:pt idx="1414">
                  <c:v>19.579999999999998</c:v>
                </c:pt>
                <c:pt idx="1415">
                  <c:v>19.57</c:v>
                </c:pt>
                <c:pt idx="1416">
                  <c:v>19.579999999999998</c:v>
                </c:pt>
                <c:pt idx="1417">
                  <c:v>19.57</c:v>
                </c:pt>
                <c:pt idx="1418">
                  <c:v>19.57</c:v>
                </c:pt>
                <c:pt idx="1419">
                  <c:v>19.57</c:v>
                </c:pt>
                <c:pt idx="1420">
                  <c:v>19.579999999999998</c:v>
                </c:pt>
                <c:pt idx="1421">
                  <c:v>19.579999999999998</c:v>
                </c:pt>
                <c:pt idx="1422">
                  <c:v>19.57</c:v>
                </c:pt>
                <c:pt idx="1423">
                  <c:v>19.579999999999998</c:v>
                </c:pt>
                <c:pt idx="1424">
                  <c:v>19.57</c:v>
                </c:pt>
                <c:pt idx="1425">
                  <c:v>19.57</c:v>
                </c:pt>
                <c:pt idx="1426">
                  <c:v>19.579999999999998</c:v>
                </c:pt>
                <c:pt idx="1427">
                  <c:v>19.57</c:v>
                </c:pt>
                <c:pt idx="1428">
                  <c:v>19.579999999999998</c:v>
                </c:pt>
                <c:pt idx="1429">
                  <c:v>19.57</c:v>
                </c:pt>
                <c:pt idx="1430">
                  <c:v>19.57</c:v>
                </c:pt>
                <c:pt idx="1431">
                  <c:v>19.579999999999998</c:v>
                </c:pt>
                <c:pt idx="1432">
                  <c:v>19.57</c:v>
                </c:pt>
                <c:pt idx="1433">
                  <c:v>19.57</c:v>
                </c:pt>
                <c:pt idx="1434">
                  <c:v>19.57</c:v>
                </c:pt>
                <c:pt idx="1435">
                  <c:v>19.579999999999998</c:v>
                </c:pt>
                <c:pt idx="1436">
                  <c:v>19.579999999999998</c:v>
                </c:pt>
                <c:pt idx="1437">
                  <c:v>19.57</c:v>
                </c:pt>
                <c:pt idx="1438">
                  <c:v>19.57</c:v>
                </c:pt>
                <c:pt idx="1439">
                  <c:v>19.57</c:v>
                </c:pt>
                <c:pt idx="1440">
                  <c:v>19.579999999999998</c:v>
                </c:pt>
                <c:pt idx="1441">
                  <c:v>19.57</c:v>
                </c:pt>
                <c:pt idx="1442">
                  <c:v>19.579999999999998</c:v>
                </c:pt>
                <c:pt idx="1443">
                  <c:v>19.57</c:v>
                </c:pt>
                <c:pt idx="1444">
                  <c:v>19.57</c:v>
                </c:pt>
                <c:pt idx="1445">
                  <c:v>19.57</c:v>
                </c:pt>
                <c:pt idx="1446">
                  <c:v>19.57</c:v>
                </c:pt>
                <c:pt idx="1447">
                  <c:v>19.57</c:v>
                </c:pt>
                <c:pt idx="1448">
                  <c:v>19.57</c:v>
                </c:pt>
                <c:pt idx="1449">
                  <c:v>19.57</c:v>
                </c:pt>
                <c:pt idx="1450">
                  <c:v>19.57</c:v>
                </c:pt>
                <c:pt idx="1451">
                  <c:v>19.57</c:v>
                </c:pt>
                <c:pt idx="1452">
                  <c:v>19.579999999999998</c:v>
                </c:pt>
                <c:pt idx="1453">
                  <c:v>19.57</c:v>
                </c:pt>
                <c:pt idx="1454">
                  <c:v>19.579999999999998</c:v>
                </c:pt>
                <c:pt idx="1455">
                  <c:v>19.57</c:v>
                </c:pt>
                <c:pt idx="1456">
                  <c:v>19.57</c:v>
                </c:pt>
                <c:pt idx="1457">
                  <c:v>19.57</c:v>
                </c:pt>
                <c:pt idx="1458">
                  <c:v>19.57</c:v>
                </c:pt>
                <c:pt idx="1459">
                  <c:v>19.57</c:v>
                </c:pt>
                <c:pt idx="1460">
                  <c:v>19.57</c:v>
                </c:pt>
                <c:pt idx="1461">
                  <c:v>19.57</c:v>
                </c:pt>
                <c:pt idx="1462">
                  <c:v>19.57</c:v>
                </c:pt>
                <c:pt idx="1463">
                  <c:v>19.57</c:v>
                </c:pt>
                <c:pt idx="1464">
                  <c:v>19.57</c:v>
                </c:pt>
                <c:pt idx="1465">
                  <c:v>19.559999999999999</c:v>
                </c:pt>
                <c:pt idx="1466">
                  <c:v>19.559999999999999</c:v>
                </c:pt>
                <c:pt idx="1467">
                  <c:v>19.57</c:v>
                </c:pt>
                <c:pt idx="1468">
                  <c:v>19.559999999999999</c:v>
                </c:pt>
                <c:pt idx="1469">
                  <c:v>19.57</c:v>
                </c:pt>
                <c:pt idx="1470">
                  <c:v>19.559999999999999</c:v>
                </c:pt>
                <c:pt idx="1471">
                  <c:v>19.57</c:v>
                </c:pt>
                <c:pt idx="1472">
                  <c:v>19.57</c:v>
                </c:pt>
                <c:pt idx="1473">
                  <c:v>19.57</c:v>
                </c:pt>
                <c:pt idx="1474">
                  <c:v>19.57</c:v>
                </c:pt>
                <c:pt idx="1475">
                  <c:v>19.57</c:v>
                </c:pt>
                <c:pt idx="1476">
                  <c:v>19.57</c:v>
                </c:pt>
                <c:pt idx="1477">
                  <c:v>19.559999999999999</c:v>
                </c:pt>
                <c:pt idx="1478">
                  <c:v>19.559999999999999</c:v>
                </c:pt>
                <c:pt idx="1479">
                  <c:v>19.57</c:v>
                </c:pt>
                <c:pt idx="1480">
                  <c:v>19.57</c:v>
                </c:pt>
                <c:pt idx="1481">
                  <c:v>19.57</c:v>
                </c:pt>
                <c:pt idx="1482">
                  <c:v>19.57</c:v>
                </c:pt>
                <c:pt idx="1483">
                  <c:v>19.57</c:v>
                </c:pt>
                <c:pt idx="1484">
                  <c:v>19.559999999999999</c:v>
                </c:pt>
                <c:pt idx="1485">
                  <c:v>19.57</c:v>
                </c:pt>
                <c:pt idx="1486">
                  <c:v>19.57</c:v>
                </c:pt>
                <c:pt idx="1487">
                  <c:v>19.559999999999999</c:v>
                </c:pt>
                <c:pt idx="1488">
                  <c:v>19.57</c:v>
                </c:pt>
                <c:pt idx="1489">
                  <c:v>19.559999999999999</c:v>
                </c:pt>
                <c:pt idx="1490">
                  <c:v>19.559999999999999</c:v>
                </c:pt>
                <c:pt idx="1491">
                  <c:v>19.57</c:v>
                </c:pt>
                <c:pt idx="1492">
                  <c:v>19.559999999999999</c:v>
                </c:pt>
                <c:pt idx="1493">
                  <c:v>19.57</c:v>
                </c:pt>
                <c:pt idx="1494">
                  <c:v>19.57</c:v>
                </c:pt>
                <c:pt idx="1495">
                  <c:v>19.559999999999999</c:v>
                </c:pt>
                <c:pt idx="1496">
                  <c:v>19.57</c:v>
                </c:pt>
                <c:pt idx="1497">
                  <c:v>19.57</c:v>
                </c:pt>
                <c:pt idx="1498">
                  <c:v>19.57</c:v>
                </c:pt>
                <c:pt idx="1499">
                  <c:v>19.57</c:v>
                </c:pt>
                <c:pt idx="1500">
                  <c:v>19.57</c:v>
                </c:pt>
                <c:pt idx="1501">
                  <c:v>19.57</c:v>
                </c:pt>
                <c:pt idx="1502">
                  <c:v>19.57</c:v>
                </c:pt>
                <c:pt idx="1503">
                  <c:v>19.57</c:v>
                </c:pt>
                <c:pt idx="1504">
                  <c:v>19.57</c:v>
                </c:pt>
                <c:pt idx="1505">
                  <c:v>19.57</c:v>
                </c:pt>
                <c:pt idx="1506">
                  <c:v>19.57</c:v>
                </c:pt>
                <c:pt idx="1507">
                  <c:v>19.57</c:v>
                </c:pt>
                <c:pt idx="1508">
                  <c:v>19.579999999999998</c:v>
                </c:pt>
                <c:pt idx="1509">
                  <c:v>19.57</c:v>
                </c:pt>
                <c:pt idx="1510">
                  <c:v>19.57</c:v>
                </c:pt>
                <c:pt idx="1511">
                  <c:v>19.57</c:v>
                </c:pt>
                <c:pt idx="1512">
                  <c:v>19.579999999999998</c:v>
                </c:pt>
                <c:pt idx="1513">
                  <c:v>19.57</c:v>
                </c:pt>
                <c:pt idx="1514">
                  <c:v>19.57</c:v>
                </c:pt>
                <c:pt idx="1515">
                  <c:v>19.57</c:v>
                </c:pt>
                <c:pt idx="1516">
                  <c:v>19.57</c:v>
                </c:pt>
                <c:pt idx="1517">
                  <c:v>19.579999999999998</c:v>
                </c:pt>
                <c:pt idx="1518">
                  <c:v>19.57</c:v>
                </c:pt>
                <c:pt idx="1519">
                  <c:v>19.57</c:v>
                </c:pt>
                <c:pt idx="1520">
                  <c:v>19.579999999999998</c:v>
                </c:pt>
                <c:pt idx="1521">
                  <c:v>19.57</c:v>
                </c:pt>
                <c:pt idx="1522">
                  <c:v>19.579999999999998</c:v>
                </c:pt>
                <c:pt idx="1523">
                  <c:v>19.57</c:v>
                </c:pt>
                <c:pt idx="1524">
                  <c:v>19.57</c:v>
                </c:pt>
                <c:pt idx="1525">
                  <c:v>19.579999999999998</c:v>
                </c:pt>
                <c:pt idx="1526">
                  <c:v>19.579999999999998</c:v>
                </c:pt>
                <c:pt idx="1527">
                  <c:v>19.57</c:v>
                </c:pt>
                <c:pt idx="1528">
                  <c:v>19.57</c:v>
                </c:pt>
                <c:pt idx="1529">
                  <c:v>19.57</c:v>
                </c:pt>
                <c:pt idx="1530">
                  <c:v>19.57</c:v>
                </c:pt>
                <c:pt idx="1531">
                  <c:v>19.57</c:v>
                </c:pt>
                <c:pt idx="1532">
                  <c:v>19.57</c:v>
                </c:pt>
                <c:pt idx="1533">
                  <c:v>19.57</c:v>
                </c:pt>
                <c:pt idx="1534">
                  <c:v>19.57</c:v>
                </c:pt>
                <c:pt idx="1535">
                  <c:v>19.57</c:v>
                </c:pt>
                <c:pt idx="1536">
                  <c:v>19.559999999999999</c:v>
                </c:pt>
                <c:pt idx="1537">
                  <c:v>19.57</c:v>
                </c:pt>
                <c:pt idx="1538">
                  <c:v>19.57</c:v>
                </c:pt>
                <c:pt idx="1539">
                  <c:v>19.559999999999999</c:v>
                </c:pt>
                <c:pt idx="1540">
                  <c:v>19.57</c:v>
                </c:pt>
                <c:pt idx="1541">
                  <c:v>19.579999999999998</c:v>
                </c:pt>
                <c:pt idx="1542">
                  <c:v>19.559999999999999</c:v>
                </c:pt>
                <c:pt idx="1543">
                  <c:v>19.57</c:v>
                </c:pt>
                <c:pt idx="1544">
                  <c:v>19.57</c:v>
                </c:pt>
                <c:pt idx="1545">
                  <c:v>19.559999999999999</c:v>
                </c:pt>
                <c:pt idx="1546">
                  <c:v>19.57</c:v>
                </c:pt>
                <c:pt idx="1547">
                  <c:v>19.57</c:v>
                </c:pt>
                <c:pt idx="1548">
                  <c:v>19.57</c:v>
                </c:pt>
                <c:pt idx="1549">
                  <c:v>19.57</c:v>
                </c:pt>
                <c:pt idx="1550">
                  <c:v>19.57</c:v>
                </c:pt>
                <c:pt idx="1551">
                  <c:v>19.57</c:v>
                </c:pt>
                <c:pt idx="1552">
                  <c:v>19.57</c:v>
                </c:pt>
                <c:pt idx="1553">
                  <c:v>19.57</c:v>
                </c:pt>
                <c:pt idx="1554">
                  <c:v>19.57</c:v>
                </c:pt>
                <c:pt idx="1555">
                  <c:v>19.57</c:v>
                </c:pt>
                <c:pt idx="1556">
                  <c:v>19.57</c:v>
                </c:pt>
                <c:pt idx="1557">
                  <c:v>19.57</c:v>
                </c:pt>
                <c:pt idx="1558">
                  <c:v>19.559999999999999</c:v>
                </c:pt>
                <c:pt idx="1559">
                  <c:v>19.57</c:v>
                </c:pt>
                <c:pt idx="1560">
                  <c:v>19.57</c:v>
                </c:pt>
                <c:pt idx="1561">
                  <c:v>19.57</c:v>
                </c:pt>
                <c:pt idx="1562">
                  <c:v>19.57</c:v>
                </c:pt>
                <c:pt idx="1563">
                  <c:v>19.559999999999999</c:v>
                </c:pt>
                <c:pt idx="1564">
                  <c:v>19.57</c:v>
                </c:pt>
                <c:pt idx="1565">
                  <c:v>19.57</c:v>
                </c:pt>
                <c:pt idx="1566">
                  <c:v>19.559999999999999</c:v>
                </c:pt>
                <c:pt idx="1567">
                  <c:v>19.57</c:v>
                </c:pt>
                <c:pt idx="1568">
                  <c:v>19.57</c:v>
                </c:pt>
                <c:pt idx="1569">
                  <c:v>19.559999999999999</c:v>
                </c:pt>
                <c:pt idx="1570">
                  <c:v>19.559999999999999</c:v>
                </c:pt>
                <c:pt idx="1571">
                  <c:v>19.57</c:v>
                </c:pt>
                <c:pt idx="1572">
                  <c:v>19.57</c:v>
                </c:pt>
                <c:pt idx="1573">
                  <c:v>19.57</c:v>
                </c:pt>
                <c:pt idx="1574">
                  <c:v>19.57</c:v>
                </c:pt>
                <c:pt idx="1575">
                  <c:v>19.57</c:v>
                </c:pt>
                <c:pt idx="1576">
                  <c:v>19.559999999999999</c:v>
                </c:pt>
                <c:pt idx="1577">
                  <c:v>19.57</c:v>
                </c:pt>
                <c:pt idx="1578">
                  <c:v>19.57</c:v>
                </c:pt>
                <c:pt idx="1579">
                  <c:v>19.57</c:v>
                </c:pt>
                <c:pt idx="1580">
                  <c:v>19.57</c:v>
                </c:pt>
                <c:pt idx="1581">
                  <c:v>19.57</c:v>
                </c:pt>
                <c:pt idx="1582">
                  <c:v>19.559999999999999</c:v>
                </c:pt>
                <c:pt idx="1583">
                  <c:v>19.57</c:v>
                </c:pt>
                <c:pt idx="1584">
                  <c:v>19.57</c:v>
                </c:pt>
                <c:pt idx="1585">
                  <c:v>19.559999999999999</c:v>
                </c:pt>
                <c:pt idx="1586">
                  <c:v>19.57</c:v>
                </c:pt>
                <c:pt idx="1587">
                  <c:v>19.57</c:v>
                </c:pt>
                <c:pt idx="1588">
                  <c:v>19.57</c:v>
                </c:pt>
                <c:pt idx="1589">
                  <c:v>19.57</c:v>
                </c:pt>
                <c:pt idx="1590">
                  <c:v>19.559999999999999</c:v>
                </c:pt>
                <c:pt idx="1591">
                  <c:v>19.559999999999999</c:v>
                </c:pt>
                <c:pt idx="1592">
                  <c:v>19.57</c:v>
                </c:pt>
                <c:pt idx="1593">
                  <c:v>19.57</c:v>
                </c:pt>
                <c:pt idx="1594">
                  <c:v>19.559999999999999</c:v>
                </c:pt>
                <c:pt idx="1595">
                  <c:v>19.57</c:v>
                </c:pt>
                <c:pt idx="1596">
                  <c:v>19.57</c:v>
                </c:pt>
                <c:pt idx="1597">
                  <c:v>19.559999999999999</c:v>
                </c:pt>
                <c:pt idx="1598">
                  <c:v>19.57</c:v>
                </c:pt>
                <c:pt idx="1599">
                  <c:v>19.559999999999999</c:v>
                </c:pt>
                <c:pt idx="1600">
                  <c:v>19.57</c:v>
                </c:pt>
                <c:pt idx="1601">
                  <c:v>19.57</c:v>
                </c:pt>
                <c:pt idx="1602">
                  <c:v>19.559999999999999</c:v>
                </c:pt>
                <c:pt idx="1603">
                  <c:v>19.57</c:v>
                </c:pt>
                <c:pt idx="1604">
                  <c:v>19.57</c:v>
                </c:pt>
                <c:pt idx="1605">
                  <c:v>19.57</c:v>
                </c:pt>
                <c:pt idx="1606">
                  <c:v>19.559999999999999</c:v>
                </c:pt>
                <c:pt idx="1607">
                  <c:v>19.57</c:v>
                </c:pt>
                <c:pt idx="1608">
                  <c:v>19.559999999999999</c:v>
                </c:pt>
                <c:pt idx="1609">
                  <c:v>19.559999999999999</c:v>
                </c:pt>
                <c:pt idx="1610">
                  <c:v>19.57</c:v>
                </c:pt>
                <c:pt idx="1611">
                  <c:v>19.559999999999999</c:v>
                </c:pt>
                <c:pt idx="1612">
                  <c:v>19.559999999999999</c:v>
                </c:pt>
                <c:pt idx="1613">
                  <c:v>19.57</c:v>
                </c:pt>
                <c:pt idx="1614">
                  <c:v>19.559999999999999</c:v>
                </c:pt>
                <c:pt idx="1615">
                  <c:v>19.57</c:v>
                </c:pt>
                <c:pt idx="1616">
                  <c:v>19.57</c:v>
                </c:pt>
                <c:pt idx="1617">
                  <c:v>19.559999999999999</c:v>
                </c:pt>
                <c:pt idx="1618">
                  <c:v>19.559999999999999</c:v>
                </c:pt>
                <c:pt idx="1619">
                  <c:v>19.57</c:v>
                </c:pt>
                <c:pt idx="1620">
                  <c:v>19.57</c:v>
                </c:pt>
                <c:pt idx="1621">
                  <c:v>19.559999999999999</c:v>
                </c:pt>
                <c:pt idx="1622">
                  <c:v>19.559999999999999</c:v>
                </c:pt>
                <c:pt idx="1623">
                  <c:v>19.559999999999999</c:v>
                </c:pt>
                <c:pt idx="1624">
                  <c:v>19.57</c:v>
                </c:pt>
                <c:pt idx="1625">
                  <c:v>19.559999999999999</c:v>
                </c:pt>
                <c:pt idx="1626">
                  <c:v>19.57</c:v>
                </c:pt>
                <c:pt idx="1627">
                  <c:v>19.57</c:v>
                </c:pt>
                <c:pt idx="1628">
                  <c:v>19.57</c:v>
                </c:pt>
                <c:pt idx="1629">
                  <c:v>19.57</c:v>
                </c:pt>
                <c:pt idx="1630">
                  <c:v>19.559999999999999</c:v>
                </c:pt>
                <c:pt idx="1631">
                  <c:v>19.559999999999999</c:v>
                </c:pt>
                <c:pt idx="1632">
                  <c:v>19.57</c:v>
                </c:pt>
                <c:pt idx="1633">
                  <c:v>19.57</c:v>
                </c:pt>
                <c:pt idx="1634">
                  <c:v>19.559999999999999</c:v>
                </c:pt>
                <c:pt idx="1635">
                  <c:v>19.57</c:v>
                </c:pt>
                <c:pt idx="1636">
                  <c:v>19.559999999999999</c:v>
                </c:pt>
                <c:pt idx="1637">
                  <c:v>19.559999999999999</c:v>
                </c:pt>
                <c:pt idx="1638">
                  <c:v>19.559999999999999</c:v>
                </c:pt>
                <c:pt idx="1639">
                  <c:v>19.559999999999999</c:v>
                </c:pt>
                <c:pt idx="1640">
                  <c:v>19.559999999999999</c:v>
                </c:pt>
                <c:pt idx="1641">
                  <c:v>19.559999999999999</c:v>
                </c:pt>
                <c:pt idx="1642">
                  <c:v>19.559999999999999</c:v>
                </c:pt>
                <c:pt idx="1643">
                  <c:v>19.57</c:v>
                </c:pt>
                <c:pt idx="1644">
                  <c:v>19.559999999999999</c:v>
                </c:pt>
                <c:pt idx="1645">
                  <c:v>19.57</c:v>
                </c:pt>
                <c:pt idx="1646">
                  <c:v>19.57</c:v>
                </c:pt>
                <c:pt idx="1647">
                  <c:v>19.57</c:v>
                </c:pt>
                <c:pt idx="1648">
                  <c:v>19.559999999999999</c:v>
                </c:pt>
                <c:pt idx="1649">
                  <c:v>19.559999999999999</c:v>
                </c:pt>
                <c:pt idx="1650">
                  <c:v>19.57</c:v>
                </c:pt>
                <c:pt idx="1651">
                  <c:v>19.559999999999999</c:v>
                </c:pt>
                <c:pt idx="1652">
                  <c:v>19.559999999999999</c:v>
                </c:pt>
                <c:pt idx="1653">
                  <c:v>19.559999999999999</c:v>
                </c:pt>
                <c:pt idx="1654">
                  <c:v>19.559999999999999</c:v>
                </c:pt>
                <c:pt idx="1655">
                  <c:v>19.57</c:v>
                </c:pt>
                <c:pt idx="1656">
                  <c:v>19.57</c:v>
                </c:pt>
                <c:pt idx="1657">
                  <c:v>19.57</c:v>
                </c:pt>
                <c:pt idx="1658">
                  <c:v>19.559999999999999</c:v>
                </c:pt>
                <c:pt idx="1659">
                  <c:v>19.559999999999999</c:v>
                </c:pt>
                <c:pt idx="1660">
                  <c:v>19.559999999999999</c:v>
                </c:pt>
                <c:pt idx="1661">
                  <c:v>19.559999999999999</c:v>
                </c:pt>
                <c:pt idx="1662">
                  <c:v>19.559999999999999</c:v>
                </c:pt>
                <c:pt idx="1663">
                  <c:v>19.559999999999999</c:v>
                </c:pt>
                <c:pt idx="1664">
                  <c:v>19.57</c:v>
                </c:pt>
                <c:pt idx="1665">
                  <c:v>19.559999999999999</c:v>
                </c:pt>
                <c:pt idx="1666">
                  <c:v>19.559999999999999</c:v>
                </c:pt>
                <c:pt idx="1667">
                  <c:v>19.559999999999999</c:v>
                </c:pt>
                <c:pt idx="1668">
                  <c:v>19.559999999999999</c:v>
                </c:pt>
                <c:pt idx="1669">
                  <c:v>19.559999999999999</c:v>
                </c:pt>
                <c:pt idx="1670">
                  <c:v>19.559999999999999</c:v>
                </c:pt>
                <c:pt idx="1671">
                  <c:v>19.559999999999999</c:v>
                </c:pt>
                <c:pt idx="1672">
                  <c:v>19.559999999999999</c:v>
                </c:pt>
                <c:pt idx="1673">
                  <c:v>19.559999999999999</c:v>
                </c:pt>
                <c:pt idx="1674">
                  <c:v>19.559999999999999</c:v>
                </c:pt>
                <c:pt idx="1675">
                  <c:v>19.559999999999999</c:v>
                </c:pt>
                <c:pt idx="1676">
                  <c:v>19.559999999999999</c:v>
                </c:pt>
                <c:pt idx="1677">
                  <c:v>19.559999999999999</c:v>
                </c:pt>
                <c:pt idx="1678">
                  <c:v>19.57</c:v>
                </c:pt>
                <c:pt idx="1679">
                  <c:v>19.559999999999999</c:v>
                </c:pt>
                <c:pt idx="1680">
                  <c:v>19.57</c:v>
                </c:pt>
                <c:pt idx="1681">
                  <c:v>19.559999999999999</c:v>
                </c:pt>
                <c:pt idx="1682">
                  <c:v>19.559999999999999</c:v>
                </c:pt>
                <c:pt idx="1683">
                  <c:v>19.559999999999999</c:v>
                </c:pt>
                <c:pt idx="1684">
                  <c:v>19.559999999999999</c:v>
                </c:pt>
                <c:pt idx="1685">
                  <c:v>19.57</c:v>
                </c:pt>
                <c:pt idx="1686">
                  <c:v>19.559999999999999</c:v>
                </c:pt>
                <c:pt idx="1687">
                  <c:v>19.559999999999999</c:v>
                </c:pt>
                <c:pt idx="1688">
                  <c:v>19.57</c:v>
                </c:pt>
                <c:pt idx="1689">
                  <c:v>19.559999999999999</c:v>
                </c:pt>
                <c:pt idx="1690">
                  <c:v>19.559999999999999</c:v>
                </c:pt>
                <c:pt idx="1691">
                  <c:v>19.57</c:v>
                </c:pt>
                <c:pt idx="1692">
                  <c:v>19.559999999999999</c:v>
                </c:pt>
                <c:pt idx="1693">
                  <c:v>19.57</c:v>
                </c:pt>
                <c:pt idx="1694">
                  <c:v>19.559999999999999</c:v>
                </c:pt>
                <c:pt idx="1695">
                  <c:v>19.559999999999999</c:v>
                </c:pt>
                <c:pt idx="1696">
                  <c:v>19.559999999999999</c:v>
                </c:pt>
                <c:pt idx="1697">
                  <c:v>19.57</c:v>
                </c:pt>
                <c:pt idx="1698">
                  <c:v>19.559999999999999</c:v>
                </c:pt>
                <c:pt idx="1699">
                  <c:v>19.559999999999999</c:v>
                </c:pt>
                <c:pt idx="1700">
                  <c:v>19.559999999999999</c:v>
                </c:pt>
                <c:pt idx="1701">
                  <c:v>19.559999999999999</c:v>
                </c:pt>
                <c:pt idx="1702">
                  <c:v>19.559999999999999</c:v>
                </c:pt>
                <c:pt idx="1703">
                  <c:v>19.559999999999999</c:v>
                </c:pt>
                <c:pt idx="1704">
                  <c:v>19.559999999999999</c:v>
                </c:pt>
                <c:pt idx="1705">
                  <c:v>19.559999999999999</c:v>
                </c:pt>
                <c:pt idx="1706">
                  <c:v>19.559999999999999</c:v>
                </c:pt>
                <c:pt idx="1707">
                  <c:v>19.559999999999999</c:v>
                </c:pt>
                <c:pt idx="1708">
                  <c:v>19.559999999999999</c:v>
                </c:pt>
                <c:pt idx="1709">
                  <c:v>19.559999999999999</c:v>
                </c:pt>
                <c:pt idx="1710">
                  <c:v>19.559999999999999</c:v>
                </c:pt>
                <c:pt idx="1711">
                  <c:v>19.559999999999999</c:v>
                </c:pt>
                <c:pt idx="1712">
                  <c:v>19.559999999999999</c:v>
                </c:pt>
                <c:pt idx="1713">
                  <c:v>19.559999999999999</c:v>
                </c:pt>
                <c:pt idx="1714">
                  <c:v>19.559999999999999</c:v>
                </c:pt>
                <c:pt idx="1715">
                  <c:v>19.559999999999999</c:v>
                </c:pt>
                <c:pt idx="1716">
                  <c:v>19.55</c:v>
                </c:pt>
                <c:pt idx="1717">
                  <c:v>19.559999999999999</c:v>
                </c:pt>
                <c:pt idx="1718">
                  <c:v>19.559999999999999</c:v>
                </c:pt>
                <c:pt idx="1719">
                  <c:v>19.559999999999999</c:v>
                </c:pt>
                <c:pt idx="1720">
                  <c:v>19.559999999999999</c:v>
                </c:pt>
                <c:pt idx="1721">
                  <c:v>19.559999999999999</c:v>
                </c:pt>
                <c:pt idx="1722">
                  <c:v>19.559999999999999</c:v>
                </c:pt>
                <c:pt idx="1723">
                  <c:v>19.559999999999999</c:v>
                </c:pt>
                <c:pt idx="1724">
                  <c:v>19.559999999999999</c:v>
                </c:pt>
                <c:pt idx="1725">
                  <c:v>19.55</c:v>
                </c:pt>
                <c:pt idx="1726">
                  <c:v>19.559999999999999</c:v>
                </c:pt>
                <c:pt idx="1727">
                  <c:v>19.559999999999999</c:v>
                </c:pt>
                <c:pt idx="1728">
                  <c:v>19.559999999999999</c:v>
                </c:pt>
                <c:pt idx="1729">
                  <c:v>19.559999999999999</c:v>
                </c:pt>
                <c:pt idx="1730">
                  <c:v>19.559999999999999</c:v>
                </c:pt>
                <c:pt idx="1731">
                  <c:v>19.559999999999999</c:v>
                </c:pt>
                <c:pt idx="1732">
                  <c:v>19.559999999999999</c:v>
                </c:pt>
                <c:pt idx="1733">
                  <c:v>19.559999999999999</c:v>
                </c:pt>
                <c:pt idx="1734">
                  <c:v>19.57</c:v>
                </c:pt>
                <c:pt idx="1735">
                  <c:v>19.55</c:v>
                </c:pt>
                <c:pt idx="1736">
                  <c:v>19.559999999999999</c:v>
                </c:pt>
                <c:pt idx="1737">
                  <c:v>19.559999999999999</c:v>
                </c:pt>
                <c:pt idx="1738">
                  <c:v>19.559999999999999</c:v>
                </c:pt>
                <c:pt idx="1739">
                  <c:v>19.559999999999999</c:v>
                </c:pt>
                <c:pt idx="1740">
                  <c:v>19.559999999999999</c:v>
                </c:pt>
                <c:pt idx="1741">
                  <c:v>19.559999999999999</c:v>
                </c:pt>
                <c:pt idx="1742">
                  <c:v>19.559999999999999</c:v>
                </c:pt>
                <c:pt idx="1743">
                  <c:v>19.559999999999999</c:v>
                </c:pt>
                <c:pt idx="1744">
                  <c:v>19.559999999999999</c:v>
                </c:pt>
                <c:pt idx="1745">
                  <c:v>19.559999999999999</c:v>
                </c:pt>
                <c:pt idx="1746">
                  <c:v>19.559999999999999</c:v>
                </c:pt>
                <c:pt idx="1747">
                  <c:v>19.559999999999999</c:v>
                </c:pt>
                <c:pt idx="1748">
                  <c:v>19.559999999999999</c:v>
                </c:pt>
                <c:pt idx="1749">
                  <c:v>19.559999999999999</c:v>
                </c:pt>
                <c:pt idx="1750">
                  <c:v>19.559999999999999</c:v>
                </c:pt>
                <c:pt idx="1751">
                  <c:v>19.559999999999999</c:v>
                </c:pt>
                <c:pt idx="1752">
                  <c:v>19.559999999999999</c:v>
                </c:pt>
                <c:pt idx="1753">
                  <c:v>19.559999999999999</c:v>
                </c:pt>
                <c:pt idx="1754">
                  <c:v>19.559999999999999</c:v>
                </c:pt>
                <c:pt idx="1755">
                  <c:v>19.559999999999999</c:v>
                </c:pt>
                <c:pt idx="1756">
                  <c:v>19.559999999999999</c:v>
                </c:pt>
                <c:pt idx="1757">
                  <c:v>19.559999999999999</c:v>
                </c:pt>
                <c:pt idx="1758">
                  <c:v>19.559999999999999</c:v>
                </c:pt>
                <c:pt idx="1759">
                  <c:v>19.559999999999999</c:v>
                </c:pt>
                <c:pt idx="1760">
                  <c:v>19.559999999999999</c:v>
                </c:pt>
                <c:pt idx="1761">
                  <c:v>19.559999999999999</c:v>
                </c:pt>
                <c:pt idx="1762">
                  <c:v>19.559999999999999</c:v>
                </c:pt>
                <c:pt idx="1763">
                  <c:v>19.559999999999999</c:v>
                </c:pt>
                <c:pt idx="1764">
                  <c:v>19.559999999999999</c:v>
                </c:pt>
                <c:pt idx="1765">
                  <c:v>19.559999999999999</c:v>
                </c:pt>
                <c:pt idx="1766">
                  <c:v>19.559999999999999</c:v>
                </c:pt>
                <c:pt idx="1767">
                  <c:v>19.559999999999999</c:v>
                </c:pt>
                <c:pt idx="1768">
                  <c:v>19.559999999999999</c:v>
                </c:pt>
                <c:pt idx="1769">
                  <c:v>19.559999999999999</c:v>
                </c:pt>
                <c:pt idx="1770">
                  <c:v>19.559999999999999</c:v>
                </c:pt>
                <c:pt idx="1771">
                  <c:v>19.55</c:v>
                </c:pt>
                <c:pt idx="1772">
                  <c:v>19.559999999999999</c:v>
                </c:pt>
                <c:pt idx="1773">
                  <c:v>19.559999999999999</c:v>
                </c:pt>
                <c:pt idx="1774">
                  <c:v>19.559999999999999</c:v>
                </c:pt>
                <c:pt idx="1775">
                  <c:v>19.559999999999999</c:v>
                </c:pt>
                <c:pt idx="1776">
                  <c:v>19.559999999999999</c:v>
                </c:pt>
                <c:pt idx="1777">
                  <c:v>19.559999999999999</c:v>
                </c:pt>
                <c:pt idx="1778">
                  <c:v>19.559999999999999</c:v>
                </c:pt>
                <c:pt idx="1779">
                  <c:v>19.559999999999999</c:v>
                </c:pt>
                <c:pt idx="1780">
                  <c:v>19.559999999999999</c:v>
                </c:pt>
                <c:pt idx="1781">
                  <c:v>19.55</c:v>
                </c:pt>
                <c:pt idx="1782">
                  <c:v>19.559999999999999</c:v>
                </c:pt>
                <c:pt idx="1783">
                  <c:v>19.55</c:v>
                </c:pt>
                <c:pt idx="1784">
                  <c:v>19.559999999999999</c:v>
                </c:pt>
                <c:pt idx="1785">
                  <c:v>19.55</c:v>
                </c:pt>
                <c:pt idx="1786">
                  <c:v>19.55</c:v>
                </c:pt>
                <c:pt idx="1787">
                  <c:v>19.559999999999999</c:v>
                </c:pt>
                <c:pt idx="1788">
                  <c:v>19.55</c:v>
                </c:pt>
                <c:pt idx="1789">
                  <c:v>19.559999999999999</c:v>
                </c:pt>
                <c:pt idx="1790">
                  <c:v>19.559999999999999</c:v>
                </c:pt>
                <c:pt idx="1791">
                  <c:v>19.559999999999999</c:v>
                </c:pt>
                <c:pt idx="1792">
                  <c:v>19.559999999999999</c:v>
                </c:pt>
                <c:pt idx="1793">
                  <c:v>19.559999999999999</c:v>
                </c:pt>
                <c:pt idx="1794">
                  <c:v>19.559999999999999</c:v>
                </c:pt>
                <c:pt idx="1795">
                  <c:v>19.559999999999999</c:v>
                </c:pt>
                <c:pt idx="1796">
                  <c:v>19.559999999999999</c:v>
                </c:pt>
                <c:pt idx="1797">
                  <c:v>19.559999999999999</c:v>
                </c:pt>
                <c:pt idx="1798">
                  <c:v>19.559999999999999</c:v>
                </c:pt>
                <c:pt idx="1799">
                  <c:v>19.55</c:v>
                </c:pt>
                <c:pt idx="1800">
                  <c:v>19.559999999999999</c:v>
                </c:pt>
                <c:pt idx="1801">
                  <c:v>19.559999999999999</c:v>
                </c:pt>
                <c:pt idx="1802">
                  <c:v>19.559999999999999</c:v>
                </c:pt>
                <c:pt idx="1803">
                  <c:v>19.559999999999999</c:v>
                </c:pt>
                <c:pt idx="1804">
                  <c:v>19.55</c:v>
                </c:pt>
                <c:pt idx="1805">
                  <c:v>19.55</c:v>
                </c:pt>
                <c:pt idx="1806">
                  <c:v>19.559999999999999</c:v>
                </c:pt>
                <c:pt idx="1807">
                  <c:v>19.559999999999999</c:v>
                </c:pt>
                <c:pt idx="1808">
                  <c:v>19.55</c:v>
                </c:pt>
                <c:pt idx="1809">
                  <c:v>19.559999999999999</c:v>
                </c:pt>
                <c:pt idx="1810">
                  <c:v>19.559999999999999</c:v>
                </c:pt>
                <c:pt idx="1811">
                  <c:v>19.55</c:v>
                </c:pt>
                <c:pt idx="1812">
                  <c:v>19.55</c:v>
                </c:pt>
                <c:pt idx="1813">
                  <c:v>19.55</c:v>
                </c:pt>
                <c:pt idx="1814">
                  <c:v>19.559999999999999</c:v>
                </c:pt>
                <c:pt idx="1815">
                  <c:v>19.55</c:v>
                </c:pt>
                <c:pt idx="1816">
                  <c:v>19.559999999999999</c:v>
                </c:pt>
                <c:pt idx="1817">
                  <c:v>19.55</c:v>
                </c:pt>
                <c:pt idx="1818">
                  <c:v>19.559999999999999</c:v>
                </c:pt>
                <c:pt idx="1819">
                  <c:v>19.55</c:v>
                </c:pt>
                <c:pt idx="1820">
                  <c:v>19.559999999999999</c:v>
                </c:pt>
                <c:pt idx="1821">
                  <c:v>19.559999999999999</c:v>
                </c:pt>
                <c:pt idx="1822">
                  <c:v>19.55</c:v>
                </c:pt>
                <c:pt idx="1823">
                  <c:v>19.55</c:v>
                </c:pt>
                <c:pt idx="1824">
                  <c:v>19.55</c:v>
                </c:pt>
                <c:pt idx="1825">
                  <c:v>19.55</c:v>
                </c:pt>
                <c:pt idx="1826">
                  <c:v>19.559999999999999</c:v>
                </c:pt>
                <c:pt idx="1827">
                  <c:v>19.559999999999999</c:v>
                </c:pt>
                <c:pt idx="1828">
                  <c:v>19.55</c:v>
                </c:pt>
                <c:pt idx="1829">
                  <c:v>19.559999999999999</c:v>
                </c:pt>
                <c:pt idx="1830">
                  <c:v>19.559999999999999</c:v>
                </c:pt>
                <c:pt idx="1831">
                  <c:v>19.559999999999999</c:v>
                </c:pt>
                <c:pt idx="1832">
                  <c:v>19.55</c:v>
                </c:pt>
                <c:pt idx="1833">
                  <c:v>19.559999999999999</c:v>
                </c:pt>
                <c:pt idx="1834">
                  <c:v>19.55</c:v>
                </c:pt>
                <c:pt idx="1835">
                  <c:v>19.55</c:v>
                </c:pt>
                <c:pt idx="1836">
                  <c:v>19.55</c:v>
                </c:pt>
                <c:pt idx="1837">
                  <c:v>19.55</c:v>
                </c:pt>
                <c:pt idx="1838">
                  <c:v>19.559999999999999</c:v>
                </c:pt>
                <c:pt idx="1839">
                  <c:v>19.559999999999999</c:v>
                </c:pt>
                <c:pt idx="1840">
                  <c:v>19.559999999999999</c:v>
                </c:pt>
                <c:pt idx="1841">
                  <c:v>19.559999999999999</c:v>
                </c:pt>
                <c:pt idx="1842">
                  <c:v>19.55</c:v>
                </c:pt>
                <c:pt idx="1843">
                  <c:v>19.55</c:v>
                </c:pt>
                <c:pt idx="1844">
                  <c:v>19.55</c:v>
                </c:pt>
                <c:pt idx="1845">
                  <c:v>19.55</c:v>
                </c:pt>
                <c:pt idx="1846">
                  <c:v>19.55</c:v>
                </c:pt>
                <c:pt idx="1847">
                  <c:v>19.55</c:v>
                </c:pt>
                <c:pt idx="1848">
                  <c:v>19.559999999999999</c:v>
                </c:pt>
                <c:pt idx="1849">
                  <c:v>19.55</c:v>
                </c:pt>
                <c:pt idx="1850">
                  <c:v>19.55</c:v>
                </c:pt>
                <c:pt idx="1851">
                  <c:v>19.559999999999999</c:v>
                </c:pt>
                <c:pt idx="1852">
                  <c:v>19.559999999999999</c:v>
                </c:pt>
                <c:pt idx="1853">
                  <c:v>19.55</c:v>
                </c:pt>
                <c:pt idx="1854">
                  <c:v>19.55</c:v>
                </c:pt>
                <c:pt idx="1855">
                  <c:v>19.55</c:v>
                </c:pt>
                <c:pt idx="1856">
                  <c:v>19.55</c:v>
                </c:pt>
                <c:pt idx="1857">
                  <c:v>19.559999999999999</c:v>
                </c:pt>
                <c:pt idx="1858">
                  <c:v>19.559999999999999</c:v>
                </c:pt>
                <c:pt idx="1859">
                  <c:v>19.559999999999999</c:v>
                </c:pt>
                <c:pt idx="1860">
                  <c:v>19.55</c:v>
                </c:pt>
                <c:pt idx="1861">
                  <c:v>19.55</c:v>
                </c:pt>
                <c:pt idx="1862">
                  <c:v>19.55</c:v>
                </c:pt>
                <c:pt idx="1863">
                  <c:v>19.55</c:v>
                </c:pt>
                <c:pt idx="1864">
                  <c:v>19.55</c:v>
                </c:pt>
                <c:pt idx="1865">
                  <c:v>19.559999999999999</c:v>
                </c:pt>
                <c:pt idx="1866">
                  <c:v>19.55</c:v>
                </c:pt>
                <c:pt idx="1867">
                  <c:v>19.55</c:v>
                </c:pt>
                <c:pt idx="1868">
                  <c:v>19.55</c:v>
                </c:pt>
                <c:pt idx="1869">
                  <c:v>19.55</c:v>
                </c:pt>
                <c:pt idx="1870">
                  <c:v>19.55</c:v>
                </c:pt>
                <c:pt idx="1871">
                  <c:v>19.559999999999999</c:v>
                </c:pt>
                <c:pt idx="1872">
                  <c:v>19.559999999999999</c:v>
                </c:pt>
                <c:pt idx="1873">
                  <c:v>19.55</c:v>
                </c:pt>
                <c:pt idx="1874">
                  <c:v>19.55</c:v>
                </c:pt>
                <c:pt idx="1875">
                  <c:v>19.559999999999999</c:v>
                </c:pt>
                <c:pt idx="1876">
                  <c:v>19.55</c:v>
                </c:pt>
                <c:pt idx="1877">
                  <c:v>19.559999999999999</c:v>
                </c:pt>
                <c:pt idx="1878">
                  <c:v>19.55</c:v>
                </c:pt>
                <c:pt idx="1879">
                  <c:v>19.55</c:v>
                </c:pt>
                <c:pt idx="1880">
                  <c:v>19.559999999999999</c:v>
                </c:pt>
                <c:pt idx="1881">
                  <c:v>19.559999999999999</c:v>
                </c:pt>
                <c:pt idx="1882">
                  <c:v>19.55</c:v>
                </c:pt>
                <c:pt idx="1883">
                  <c:v>19.55</c:v>
                </c:pt>
                <c:pt idx="1884">
                  <c:v>19.559999999999999</c:v>
                </c:pt>
                <c:pt idx="1885">
                  <c:v>19.55</c:v>
                </c:pt>
                <c:pt idx="1886">
                  <c:v>19.55</c:v>
                </c:pt>
                <c:pt idx="1887">
                  <c:v>19.559999999999999</c:v>
                </c:pt>
                <c:pt idx="1888">
                  <c:v>19.55</c:v>
                </c:pt>
                <c:pt idx="1889">
                  <c:v>19.559999999999999</c:v>
                </c:pt>
                <c:pt idx="1890">
                  <c:v>19.55</c:v>
                </c:pt>
                <c:pt idx="1891">
                  <c:v>19.55</c:v>
                </c:pt>
                <c:pt idx="1892">
                  <c:v>19.55</c:v>
                </c:pt>
                <c:pt idx="1893">
                  <c:v>19.55</c:v>
                </c:pt>
                <c:pt idx="1894">
                  <c:v>19.55</c:v>
                </c:pt>
                <c:pt idx="1895">
                  <c:v>19.55</c:v>
                </c:pt>
                <c:pt idx="1896">
                  <c:v>19.55</c:v>
                </c:pt>
                <c:pt idx="1897">
                  <c:v>19.55</c:v>
                </c:pt>
                <c:pt idx="1898">
                  <c:v>19.559999999999999</c:v>
                </c:pt>
                <c:pt idx="1899">
                  <c:v>19.55</c:v>
                </c:pt>
                <c:pt idx="1900">
                  <c:v>19.55</c:v>
                </c:pt>
                <c:pt idx="1901">
                  <c:v>19.559999999999999</c:v>
                </c:pt>
                <c:pt idx="1902">
                  <c:v>19.55</c:v>
                </c:pt>
                <c:pt idx="1903">
                  <c:v>19.55</c:v>
                </c:pt>
                <c:pt idx="1904">
                  <c:v>19.55</c:v>
                </c:pt>
                <c:pt idx="1905">
                  <c:v>19.559999999999999</c:v>
                </c:pt>
                <c:pt idx="1906">
                  <c:v>19.55</c:v>
                </c:pt>
                <c:pt idx="1907">
                  <c:v>19.559999999999999</c:v>
                </c:pt>
                <c:pt idx="1908">
                  <c:v>19.55</c:v>
                </c:pt>
                <c:pt idx="1909">
                  <c:v>19.559999999999999</c:v>
                </c:pt>
                <c:pt idx="1910">
                  <c:v>19.55</c:v>
                </c:pt>
                <c:pt idx="1911">
                  <c:v>19.55</c:v>
                </c:pt>
                <c:pt idx="1912">
                  <c:v>19.559999999999999</c:v>
                </c:pt>
                <c:pt idx="1913">
                  <c:v>19.55</c:v>
                </c:pt>
                <c:pt idx="1914">
                  <c:v>19.559999999999999</c:v>
                </c:pt>
                <c:pt idx="1915">
                  <c:v>19.559999999999999</c:v>
                </c:pt>
                <c:pt idx="1916">
                  <c:v>19.55</c:v>
                </c:pt>
                <c:pt idx="1917">
                  <c:v>19.55</c:v>
                </c:pt>
                <c:pt idx="1918">
                  <c:v>19.55</c:v>
                </c:pt>
                <c:pt idx="1919">
                  <c:v>19.55</c:v>
                </c:pt>
                <c:pt idx="1920">
                  <c:v>19.55</c:v>
                </c:pt>
                <c:pt idx="1921">
                  <c:v>19.55</c:v>
                </c:pt>
                <c:pt idx="1922">
                  <c:v>19.55</c:v>
                </c:pt>
                <c:pt idx="1923">
                  <c:v>19.55</c:v>
                </c:pt>
                <c:pt idx="1924">
                  <c:v>19.55</c:v>
                </c:pt>
                <c:pt idx="1925">
                  <c:v>19.559999999999999</c:v>
                </c:pt>
                <c:pt idx="1926">
                  <c:v>19.55</c:v>
                </c:pt>
                <c:pt idx="1927">
                  <c:v>19.55</c:v>
                </c:pt>
                <c:pt idx="1928">
                  <c:v>19.55</c:v>
                </c:pt>
                <c:pt idx="1929">
                  <c:v>19.55</c:v>
                </c:pt>
                <c:pt idx="1930">
                  <c:v>19.55</c:v>
                </c:pt>
                <c:pt idx="1931">
                  <c:v>19.55</c:v>
                </c:pt>
                <c:pt idx="1932">
                  <c:v>19.55</c:v>
                </c:pt>
                <c:pt idx="1933">
                  <c:v>19.55</c:v>
                </c:pt>
                <c:pt idx="1934">
                  <c:v>19.55</c:v>
                </c:pt>
                <c:pt idx="1935">
                  <c:v>19.55</c:v>
                </c:pt>
                <c:pt idx="1936">
                  <c:v>19.55</c:v>
                </c:pt>
                <c:pt idx="1937">
                  <c:v>19.559999999999999</c:v>
                </c:pt>
                <c:pt idx="1938">
                  <c:v>19.55</c:v>
                </c:pt>
                <c:pt idx="1939">
                  <c:v>19.54</c:v>
                </c:pt>
                <c:pt idx="1940">
                  <c:v>19.559999999999999</c:v>
                </c:pt>
                <c:pt idx="1941">
                  <c:v>19.55</c:v>
                </c:pt>
                <c:pt idx="1942">
                  <c:v>19.55</c:v>
                </c:pt>
                <c:pt idx="1943">
                  <c:v>19.55</c:v>
                </c:pt>
                <c:pt idx="1944">
                  <c:v>19.55</c:v>
                </c:pt>
                <c:pt idx="1945">
                  <c:v>19.55</c:v>
                </c:pt>
                <c:pt idx="1946">
                  <c:v>19.55</c:v>
                </c:pt>
                <c:pt idx="1947">
                  <c:v>19.55</c:v>
                </c:pt>
                <c:pt idx="1948">
                  <c:v>19.55</c:v>
                </c:pt>
                <c:pt idx="1949">
                  <c:v>19.559999999999999</c:v>
                </c:pt>
                <c:pt idx="1950">
                  <c:v>19.55</c:v>
                </c:pt>
                <c:pt idx="1951">
                  <c:v>19.55</c:v>
                </c:pt>
                <c:pt idx="1952">
                  <c:v>19.55</c:v>
                </c:pt>
                <c:pt idx="1953">
                  <c:v>19.55</c:v>
                </c:pt>
                <c:pt idx="1954">
                  <c:v>19.55</c:v>
                </c:pt>
                <c:pt idx="1955">
                  <c:v>19.55</c:v>
                </c:pt>
                <c:pt idx="1956">
                  <c:v>19.55</c:v>
                </c:pt>
                <c:pt idx="1957">
                  <c:v>19.55</c:v>
                </c:pt>
                <c:pt idx="1958">
                  <c:v>19.55</c:v>
                </c:pt>
                <c:pt idx="1959">
                  <c:v>19.55</c:v>
                </c:pt>
                <c:pt idx="1960">
                  <c:v>19.55</c:v>
                </c:pt>
                <c:pt idx="1961">
                  <c:v>19.55</c:v>
                </c:pt>
                <c:pt idx="1962">
                  <c:v>19.55</c:v>
                </c:pt>
                <c:pt idx="1963">
                  <c:v>19.55</c:v>
                </c:pt>
                <c:pt idx="1964">
                  <c:v>19.55</c:v>
                </c:pt>
                <c:pt idx="1965">
                  <c:v>19.55</c:v>
                </c:pt>
                <c:pt idx="1966">
                  <c:v>19.55</c:v>
                </c:pt>
                <c:pt idx="1967">
                  <c:v>19.55</c:v>
                </c:pt>
                <c:pt idx="1968">
                  <c:v>19.54</c:v>
                </c:pt>
                <c:pt idx="1969">
                  <c:v>19.55</c:v>
                </c:pt>
                <c:pt idx="1970">
                  <c:v>19.55</c:v>
                </c:pt>
                <c:pt idx="1971">
                  <c:v>19.55</c:v>
                </c:pt>
                <c:pt idx="1972">
                  <c:v>19.55</c:v>
                </c:pt>
                <c:pt idx="1973">
                  <c:v>19.55</c:v>
                </c:pt>
                <c:pt idx="1974">
                  <c:v>19.55</c:v>
                </c:pt>
                <c:pt idx="1975">
                  <c:v>19.55</c:v>
                </c:pt>
                <c:pt idx="1976">
                  <c:v>19.55</c:v>
                </c:pt>
                <c:pt idx="1977">
                  <c:v>19.55</c:v>
                </c:pt>
                <c:pt idx="1978">
                  <c:v>19.55</c:v>
                </c:pt>
                <c:pt idx="1979">
                  <c:v>19.55</c:v>
                </c:pt>
                <c:pt idx="1980">
                  <c:v>19.54</c:v>
                </c:pt>
                <c:pt idx="1981">
                  <c:v>19.55</c:v>
                </c:pt>
                <c:pt idx="1982">
                  <c:v>19.55</c:v>
                </c:pt>
                <c:pt idx="1983">
                  <c:v>19.55</c:v>
                </c:pt>
                <c:pt idx="1984">
                  <c:v>19.55</c:v>
                </c:pt>
                <c:pt idx="1985">
                  <c:v>19.55</c:v>
                </c:pt>
                <c:pt idx="1986">
                  <c:v>19.54</c:v>
                </c:pt>
                <c:pt idx="1987">
                  <c:v>19.55</c:v>
                </c:pt>
                <c:pt idx="1988">
                  <c:v>19.55</c:v>
                </c:pt>
                <c:pt idx="1989">
                  <c:v>19.55</c:v>
                </c:pt>
                <c:pt idx="1990">
                  <c:v>19.55</c:v>
                </c:pt>
                <c:pt idx="1991">
                  <c:v>19.54</c:v>
                </c:pt>
                <c:pt idx="1992">
                  <c:v>19.55</c:v>
                </c:pt>
                <c:pt idx="1993">
                  <c:v>19.55</c:v>
                </c:pt>
                <c:pt idx="1994">
                  <c:v>19.55</c:v>
                </c:pt>
                <c:pt idx="1995">
                  <c:v>19.55</c:v>
                </c:pt>
                <c:pt idx="1996">
                  <c:v>19.55</c:v>
                </c:pt>
                <c:pt idx="1997">
                  <c:v>19.54</c:v>
                </c:pt>
                <c:pt idx="1998">
                  <c:v>19.54</c:v>
                </c:pt>
                <c:pt idx="1999">
                  <c:v>19.55</c:v>
                </c:pt>
                <c:pt idx="2000">
                  <c:v>19.54</c:v>
                </c:pt>
                <c:pt idx="2001">
                  <c:v>19.55</c:v>
                </c:pt>
                <c:pt idx="2002">
                  <c:v>19.55</c:v>
                </c:pt>
                <c:pt idx="2003">
                  <c:v>19.54</c:v>
                </c:pt>
                <c:pt idx="2004">
                  <c:v>19.55</c:v>
                </c:pt>
                <c:pt idx="2005">
                  <c:v>19.55</c:v>
                </c:pt>
                <c:pt idx="2006">
                  <c:v>19.54</c:v>
                </c:pt>
                <c:pt idx="2007">
                  <c:v>19.55</c:v>
                </c:pt>
                <c:pt idx="2008">
                  <c:v>19.54</c:v>
                </c:pt>
                <c:pt idx="2009">
                  <c:v>19.55</c:v>
                </c:pt>
                <c:pt idx="2010">
                  <c:v>19.54</c:v>
                </c:pt>
                <c:pt idx="2011">
                  <c:v>19.55</c:v>
                </c:pt>
                <c:pt idx="2012">
                  <c:v>19.54</c:v>
                </c:pt>
                <c:pt idx="2013">
                  <c:v>19.55</c:v>
                </c:pt>
                <c:pt idx="2014">
                  <c:v>19.55</c:v>
                </c:pt>
                <c:pt idx="2015">
                  <c:v>19.54</c:v>
                </c:pt>
                <c:pt idx="2016">
                  <c:v>19.55</c:v>
                </c:pt>
                <c:pt idx="2017">
                  <c:v>19.55</c:v>
                </c:pt>
                <c:pt idx="2018">
                  <c:v>19.54</c:v>
                </c:pt>
                <c:pt idx="2019">
                  <c:v>19.55</c:v>
                </c:pt>
                <c:pt idx="2020">
                  <c:v>19.55</c:v>
                </c:pt>
                <c:pt idx="2021">
                  <c:v>19.55</c:v>
                </c:pt>
                <c:pt idx="2022">
                  <c:v>19.55</c:v>
                </c:pt>
                <c:pt idx="2023">
                  <c:v>19.54</c:v>
                </c:pt>
                <c:pt idx="2024">
                  <c:v>19.55</c:v>
                </c:pt>
                <c:pt idx="2025">
                  <c:v>19.54</c:v>
                </c:pt>
                <c:pt idx="2026">
                  <c:v>19.55</c:v>
                </c:pt>
                <c:pt idx="2027">
                  <c:v>19.55</c:v>
                </c:pt>
                <c:pt idx="2028">
                  <c:v>19.55</c:v>
                </c:pt>
                <c:pt idx="2029">
                  <c:v>19.54</c:v>
                </c:pt>
                <c:pt idx="2030">
                  <c:v>19.55</c:v>
                </c:pt>
                <c:pt idx="2031">
                  <c:v>19.55</c:v>
                </c:pt>
                <c:pt idx="2032">
                  <c:v>19.54</c:v>
                </c:pt>
                <c:pt idx="2033">
                  <c:v>19.55</c:v>
                </c:pt>
                <c:pt idx="2034">
                  <c:v>19.54</c:v>
                </c:pt>
                <c:pt idx="2035">
                  <c:v>19.55</c:v>
                </c:pt>
                <c:pt idx="2036">
                  <c:v>19.54</c:v>
                </c:pt>
                <c:pt idx="2037">
                  <c:v>19.55</c:v>
                </c:pt>
                <c:pt idx="2038">
                  <c:v>19.54</c:v>
                </c:pt>
                <c:pt idx="2039">
                  <c:v>19.54</c:v>
                </c:pt>
                <c:pt idx="2040">
                  <c:v>19.55</c:v>
                </c:pt>
                <c:pt idx="2041">
                  <c:v>19.55</c:v>
                </c:pt>
                <c:pt idx="2042">
                  <c:v>19.55</c:v>
                </c:pt>
                <c:pt idx="2043">
                  <c:v>19.55</c:v>
                </c:pt>
                <c:pt idx="2044">
                  <c:v>19.54</c:v>
                </c:pt>
                <c:pt idx="2045">
                  <c:v>19.55</c:v>
                </c:pt>
                <c:pt idx="2046">
                  <c:v>19.54</c:v>
                </c:pt>
                <c:pt idx="2047">
                  <c:v>19.55</c:v>
                </c:pt>
                <c:pt idx="2048">
                  <c:v>19.55</c:v>
                </c:pt>
                <c:pt idx="2049">
                  <c:v>19.55</c:v>
                </c:pt>
                <c:pt idx="2050">
                  <c:v>19.54</c:v>
                </c:pt>
                <c:pt idx="2051">
                  <c:v>19.54</c:v>
                </c:pt>
                <c:pt idx="2052">
                  <c:v>19.54</c:v>
                </c:pt>
                <c:pt idx="2053">
                  <c:v>19.54</c:v>
                </c:pt>
                <c:pt idx="2054">
                  <c:v>19.54</c:v>
                </c:pt>
                <c:pt idx="2055">
                  <c:v>19.54</c:v>
                </c:pt>
                <c:pt idx="2056">
                  <c:v>19.55</c:v>
                </c:pt>
                <c:pt idx="2057">
                  <c:v>19.55</c:v>
                </c:pt>
                <c:pt idx="2058">
                  <c:v>19.55</c:v>
                </c:pt>
                <c:pt idx="2059">
                  <c:v>19.55</c:v>
                </c:pt>
                <c:pt idx="2060">
                  <c:v>19.54</c:v>
                </c:pt>
                <c:pt idx="2061">
                  <c:v>19.54</c:v>
                </c:pt>
                <c:pt idx="2062">
                  <c:v>19.55</c:v>
                </c:pt>
                <c:pt idx="2063">
                  <c:v>19.54</c:v>
                </c:pt>
                <c:pt idx="2064">
                  <c:v>19.54</c:v>
                </c:pt>
                <c:pt idx="2065">
                  <c:v>19.54</c:v>
                </c:pt>
                <c:pt idx="2066">
                  <c:v>19.54</c:v>
                </c:pt>
                <c:pt idx="2067">
                  <c:v>19.55</c:v>
                </c:pt>
                <c:pt idx="2068">
                  <c:v>19.54</c:v>
                </c:pt>
                <c:pt idx="2069">
                  <c:v>19.54</c:v>
                </c:pt>
                <c:pt idx="2070">
                  <c:v>19.54</c:v>
                </c:pt>
                <c:pt idx="2071">
                  <c:v>19.55</c:v>
                </c:pt>
                <c:pt idx="2072">
                  <c:v>19.55</c:v>
                </c:pt>
                <c:pt idx="2073">
                  <c:v>19.54</c:v>
                </c:pt>
                <c:pt idx="2074">
                  <c:v>19.55</c:v>
                </c:pt>
                <c:pt idx="2075">
                  <c:v>19.54</c:v>
                </c:pt>
                <c:pt idx="2076">
                  <c:v>19.55</c:v>
                </c:pt>
                <c:pt idx="2077">
                  <c:v>19.54</c:v>
                </c:pt>
                <c:pt idx="2078">
                  <c:v>19.55</c:v>
                </c:pt>
                <c:pt idx="2079">
                  <c:v>19.54</c:v>
                </c:pt>
                <c:pt idx="2080">
                  <c:v>19.54</c:v>
                </c:pt>
                <c:pt idx="2081">
                  <c:v>19.54</c:v>
                </c:pt>
                <c:pt idx="2082">
                  <c:v>19.55</c:v>
                </c:pt>
                <c:pt idx="2083">
                  <c:v>19.54</c:v>
                </c:pt>
                <c:pt idx="2084">
                  <c:v>19.54</c:v>
                </c:pt>
                <c:pt idx="2085">
                  <c:v>19.54</c:v>
                </c:pt>
                <c:pt idx="2086">
                  <c:v>19.55</c:v>
                </c:pt>
                <c:pt idx="2087">
                  <c:v>19.55</c:v>
                </c:pt>
                <c:pt idx="2088">
                  <c:v>19.54</c:v>
                </c:pt>
                <c:pt idx="2089">
                  <c:v>19.55</c:v>
                </c:pt>
                <c:pt idx="2090">
                  <c:v>19.54</c:v>
                </c:pt>
                <c:pt idx="2091">
                  <c:v>19.54</c:v>
                </c:pt>
                <c:pt idx="2092">
                  <c:v>19.54</c:v>
                </c:pt>
                <c:pt idx="2093">
                  <c:v>19.54</c:v>
                </c:pt>
                <c:pt idx="2094">
                  <c:v>19.55</c:v>
                </c:pt>
                <c:pt idx="2095">
                  <c:v>19.55</c:v>
                </c:pt>
                <c:pt idx="2096">
                  <c:v>19.54</c:v>
                </c:pt>
                <c:pt idx="2097">
                  <c:v>19.54</c:v>
                </c:pt>
                <c:pt idx="2098">
                  <c:v>19.54</c:v>
                </c:pt>
                <c:pt idx="2099">
                  <c:v>19.54</c:v>
                </c:pt>
                <c:pt idx="2100">
                  <c:v>19.54</c:v>
                </c:pt>
                <c:pt idx="2101">
                  <c:v>19.54</c:v>
                </c:pt>
                <c:pt idx="2102">
                  <c:v>19.54</c:v>
                </c:pt>
                <c:pt idx="2103">
                  <c:v>19.55</c:v>
                </c:pt>
                <c:pt idx="2104">
                  <c:v>19.54</c:v>
                </c:pt>
                <c:pt idx="2105">
                  <c:v>19.54</c:v>
                </c:pt>
                <c:pt idx="2106">
                  <c:v>19.54</c:v>
                </c:pt>
                <c:pt idx="2107">
                  <c:v>19.54</c:v>
                </c:pt>
                <c:pt idx="2108">
                  <c:v>19.54</c:v>
                </c:pt>
                <c:pt idx="2109">
                  <c:v>19.54</c:v>
                </c:pt>
                <c:pt idx="2110">
                  <c:v>19.54</c:v>
                </c:pt>
                <c:pt idx="2111">
                  <c:v>19.54</c:v>
                </c:pt>
                <c:pt idx="2112">
                  <c:v>19.55</c:v>
                </c:pt>
                <c:pt idx="2113">
                  <c:v>19.54</c:v>
                </c:pt>
                <c:pt idx="2114">
                  <c:v>19.54</c:v>
                </c:pt>
                <c:pt idx="2115">
                  <c:v>19.54</c:v>
                </c:pt>
                <c:pt idx="2116">
                  <c:v>19.54</c:v>
                </c:pt>
                <c:pt idx="2117">
                  <c:v>19.55</c:v>
                </c:pt>
                <c:pt idx="2118">
                  <c:v>19.54</c:v>
                </c:pt>
                <c:pt idx="2119">
                  <c:v>19.54</c:v>
                </c:pt>
                <c:pt idx="2120">
                  <c:v>19.54</c:v>
                </c:pt>
                <c:pt idx="2121">
                  <c:v>19.54</c:v>
                </c:pt>
                <c:pt idx="2122">
                  <c:v>19.54</c:v>
                </c:pt>
                <c:pt idx="2123">
                  <c:v>19.54</c:v>
                </c:pt>
                <c:pt idx="2124">
                  <c:v>19.54</c:v>
                </c:pt>
                <c:pt idx="2125">
                  <c:v>19.54</c:v>
                </c:pt>
                <c:pt idx="2126">
                  <c:v>19.55</c:v>
                </c:pt>
                <c:pt idx="2127">
                  <c:v>19.54</c:v>
                </c:pt>
                <c:pt idx="2128">
                  <c:v>19.54</c:v>
                </c:pt>
                <c:pt idx="2129">
                  <c:v>19.54</c:v>
                </c:pt>
                <c:pt idx="2130">
                  <c:v>19.54</c:v>
                </c:pt>
                <c:pt idx="2131">
                  <c:v>19.54</c:v>
                </c:pt>
                <c:pt idx="2132">
                  <c:v>19.54</c:v>
                </c:pt>
                <c:pt idx="2133">
                  <c:v>19.54</c:v>
                </c:pt>
                <c:pt idx="2134">
                  <c:v>19.54</c:v>
                </c:pt>
                <c:pt idx="2135">
                  <c:v>19.54</c:v>
                </c:pt>
                <c:pt idx="2136">
                  <c:v>19.54</c:v>
                </c:pt>
                <c:pt idx="2137">
                  <c:v>19.54</c:v>
                </c:pt>
                <c:pt idx="2138">
                  <c:v>19.54</c:v>
                </c:pt>
                <c:pt idx="2139">
                  <c:v>19.54</c:v>
                </c:pt>
                <c:pt idx="2140">
                  <c:v>19.54</c:v>
                </c:pt>
                <c:pt idx="2141">
                  <c:v>19.54</c:v>
                </c:pt>
                <c:pt idx="2142">
                  <c:v>19.54</c:v>
                </c:pt>
                <c:pt idx="2143">
                  <c:v>19.54</c:v>
                </c:pt>
                <c:pt idx="2144">
                  <c:v>19.54</c:v>
                </c:pt>
                <c:pt idx="2145">
                  <c:v>19.54</c:v>
                </c:pt>
                <c:pt idx="2146">
                  <c:v>19.54</c:v>
                </c:pt>
                <c:pt idx="2147">
                  <c:v>19.54</c:v>
                </c:pt>
                <c:pt idx="2148">
                  <c:v>19.54</c:v>
                </c:pt>
                <c:pt idx="2149">
                  <c:v>19.54</c:v>
                </c:pt>
                <c:pt idx="2150">
                  <c:v>19.54</c:v>
                </c:pt>
                <c:pt idx="2151">
                  <c:v>19.54</c:v>
                </c:pt>
                <c:pt idx="2152">
                  <c:v>19.54</c:v>
                </c:pt>
                <c:pt idx="2153">
                  <c:v>19.54</c:v>
                </c:pt>
                <c:pt idx="2154">
                  <c:v>19.54</c:v>
                </c:pt>
                <c:pt idx="2155">
                  <c:v>19.54</c:v>
                </c:pt>
                <c:pt idx="2156">
                  <c:v>19.54</c:v>
                </c:pt>
                <c:pt idx="2157">
                  <c:v>19.54</c:v>
                </c:pt>
                <c:pt idx="2158">
                  <c:v>19.54</c:v>
                </c:pt>
                <c:pt idx="2159">
                  <c:v>19.54</c:v>
                </c:pt>
                <c:pt idx="2160">
                  <c:v>19.54</c:v>
                </c:pt>
                <c:pt idx="2161">
                  <c:v>19.54</c:v>
                </c:pt>
                <c:pt idx="2162">
                  <c:v>19.54</c:v>
                </c:pt>
                <c:pt idx="2163">
                  <c:v>19.54</c:v>
                </c:pt>
                <c:pt idx="2164">
                  <c:v>19.54</c:v>
                </c:pt>
                <c:pt idx="2165">
                  <c:v>19.54</c:v>
                </c:pt>
                <c:pt idx="2166">
                  <c:v>19.54</c:v>
                </c:pt>
                <c:pt idx="2167">
                  <c:v>19.54</c:v>
                </c:pt>
                <c:pt idx="2168">
                  <c:v>19.53</c:v>
                </c:pt>
                <c:pt idx="2169">
                  <c:v>19.54</c:v>
                </c:pt>
                <c:pt idx="2170">
                  <c:v>19.54</c:v>
                </c:pt>
                <c:pt idx="2171">
                  <c:v>19.54</c:v>
                </c:pt>
                <c:pt idx="2172">
                  <c:v>19.54</c:v>
                </c:pt>
                <c:pt idx="2173">
                  <c:v>19.54</c:v>
                </c:pt>
                <c:pt idx="2174">
                  <c:v>19.54</c:v>
                </c:pt>
                <c:pt idx="2175">
                  <c:v>19.54</c:v>
                </c:pt>
                <c:pt idx="2176">
                  <c:v>19.54</c:v>
                </c:pt>
                <c:pt idx="2177">
                  <c:v>19.54</c:v>
                </c:pt>
                <c:pt idx="2178">
                  <c:v>19.54</c:v>
                </c:pt>
                <c:pt idx="2179">
                  <c:v>19.54</c:v>
                </c:pt>
                <c:pt idx="2180">
                  <c:v>19.54</c:v>
                </c:pt>
                <c:pt idx="2181">
                  <c:v>19.54</c:v>
                </c:pt>
                <c:pt idx="2182">
                  <c:v>19.54</c:v>
                </c:pt>
                <c:pt idx="2183">
                  <c:v>19.54</c:v>
                </c:pt>
                <c:pt idx="2184">
                  <c:v>19.54</c:v>
                </c:pt>
                <c:pt idx="2185">
                  <c:v>19.54</c:v>
                </c:pt>
                <c:pt idx="2186">
                  <c:v>19.53</c:v>
                </c:pt>
                <c:pt idx="2187">
                  <c:v>19.54</c:v>
                </c:pt>
                <c:pt idx="2188">
                  <c:v>19.53</c:v>
                </c:pt>
                <c:pt idx="2189">
                  <c:v>19.54</c:v>
                </c:pt>
                <c:pt idx="2190">
                  <c:v>19.55</c:v>
                </c:pt>
                <c:pt idx="2191">
                  <c:v>19.54</c:v>
                </c:pt>
                <c:pt idx="2192">
                  <c:v>19.54</c:v>
                </c:pt>
                <c:pt idx="2193">
                  <c:v>19.54</c:v>
                </c:pt>
                <c:pt idx="2194">
                  <c:v>19.54</c:v>
                </c:pt>
                <c:pt idx="2195">
                  <c:v>19.54</c:v>
                </c:pt>
                <c:pt idx="2196">
                  <c:v>19.54</c:v>
                </c:pt>
                <c:pt idx="2197">
                  <c:v>19.54</c:v>
                </c:pt>
                <c:pt idx="2198">
                  <c:v>19.54</c:v>
                </c:pt>
                <c:pt idx="2199">
                  <c:v>19.54</c:v>
                </c:pt>
                <c:pt idx="2200">
                  <c:v>19.54</c:v>
                </c:pt>
                <c:pt idx="2201">
                  <c:v>19.54</c:v>
                </c:pt>
                <c:pt idx="2202">
                  <c:v>19.54</c:v>
                </c:pt>
                <c:pt idx="2203">
                  <c:v>19.54</c:v>
                </c:pt>
                <c:pt idx="2204">
                  <c:v>19.54</c:v>
                </c:pt>
                <c:pt idx="2205">
                  <c:v>19.54</c:v>
                </c:pt>
                <c:pt idx="2206">
                  <c:v>19.54</c:v>
                </c:pt>
                <c:pt idx="2207">
                  <c:v>19.54</c:v>
                </c:pt>
                <c:pt idx="2208">
                  <c:v>19.54</c:v>
                </c:pt>
                <c:pt idx="2209">
                  <c:v>19.54</c:v>
                </c:pt>
                <c:pt idx="2210">
                  <c:v>19.54</c:v>
                </c:pt>
                <c:pt idx="2211">
                  <c:v>19.54</c:v>
                </c:pt>
                <c:pt idx="2212">
                  <c:v>19.54</c:v>
                </c:pt>
                <c:pt idx="2213">
                  <c:v>19.54</c:v>
                </c:pt>
                <c:pt idx="2214">
                  <c:v>19.54</c:v>
                </c:pt>
                <c:pt idx="2215">
                  <c:v>19.54</c:v>
                </c:pt>
                <c:pt idx="2216">
                  <c:v>19.54</c:v>
                </c:pt>
                <c:pt idx="2217">
                  <c:v>19.54</c:v>
                </c:pt>
                <c:pt idx="2218">
                  <c:v>19.53</c:v>
                </c:pt>
                <c:pt idx="2219">
                  <c:v>19.54</c:v>
                </c:pt>
                <c:pt idx="2220">
                  <c:v>19.54</c:v>
                </c:pt>
                <c:pt idx="2221">
                  <c:v>19.54</c:v>
                </c:pt>
                <c:pt idx="2222">
                  <c:v>19.54</c:v>
                </c:pt>
                <c:pt idx="2223">
                  <c:v>19.53</c:v>
                </c:pt>
                <c:pt idx="2224">
                  <c:v>19.54</c:v>
                </c:pt>
                <c:pt idx="2225">
                  <c:v>19.54</c:v>
                </c:pt>
                <c:pt idx="2226">
                  <c:v>19.54</c:v>
                </c:pt>
                <c:pt idx="2227">
                  <c:v>19.54</c:v>
                </c:pt>
                <c:pt idx="2228">
                  <c:v>19.54</c:v>
                </c:pt>
                <c:pt idx="2229">
                  <c:v>19.53</c:v>
                </c:pt>
                <c:pt idx="2230">
                  <c:v>19.54</c:v>
                </c:pt>
                <c:pt idx="2231">
                  <c:v>19.53</c:v>
                </c:pt>
                <c:pt idx="2232">
                  <c:v>19.54</c:v>
                </c:pt>
                <c:pt idx="2233">
                  <c:v>19.54</c:v>
                </c:pt>
                <c:pt idx="2234">
                  <c:v>19.54</c:v>
                </c:pt>
                <c:pt idx="2235">
                  <c:v>19.53</c:v>
                </c:pt>
                <c:pt idx="2236">
                  <c:v>19.54</c:v>
                </c:pt>
                <c:pt idx="2237">
                  <c:v>19.53</c:v>
                </c:pt>
                <c:pt idx="2238">
                  <c:v>19.53</c:v>
                </c:pt>
                <c:pt idx="2239">
                  <c:v>19.54</c:v>
                </c:pt>
                <c:pt idx="2240">
                  <c:v>19.53</c:v>
                </c:pt>
                <c:pt idx="2241">
                  <c:v>19.54</c:v>
                </c:pt>
                <c:pt idx="2242">
                  <c:v>19.54</c:v>
                </c:pt>
                <c:pt idx="2243">
                  <c:v>19.54</c:v>
                </c:pt>
                <c:pt idx="2244">
                  <c:v>19.53</c:v>
                </c:pt>
                <c:pt idx="2245">
                  <c:v>19.54</c:v>
                </c:pt>
                <c:pt idx="2246">
                  <c:v>19.54</c:v>
                </c:pt>
                <c:pt idx="2247">
                  <c:v>19.54</c:v>
                </c:pt>
                <c:pt idx="2248">
                  <c:v>19.54</c:v>
                </c:pt>
                <c:pt idx="2249">
                  <c:v>19.54</c:v>
                </c:pt>
                <c:pt idx="2250">
                  <c:v>19.53</c:v>
                </c:pt>
                <c:pt idx="2251">
                  <c:v>19.53</c:v>
                </c:pt>
                <c:pt idx="2252">
                  <c:v>19.53</c:v>
                </c:pt>
                <c:pt idx="2253">
                  <c:v>19.54</c:v>
                </c:pt>
                <c:pt idx="2254">
                  <c:v>19.53</c:v>
                </c:pt>
                <c:pt idx="2255">
                  <c:v>19.53</c:v>
                </c:pt>
                <c:pt idx="2256">
                  <c:v>19.54</c:v>
                </c:pt>
                <c:pt idx="2257">
                  <c:v>19.53</c:v>
                </c:pt>
                <c:pt idx="2258">
                  <c:v>19.53</c:v>
                </c:pt>
                <c:pt idx="2259">
                  <c:v>19.53</c:v>
                </c:pt>
                <c:pt idx="2260">
                  <c:v>19.53</c:v>
                </c:pt>
                <c:pt idx="2261">
                  <c:v>19.53</c:v>
                </c:pt>
                <c:pt idx="2262">
                  <c:v>19.53</c:v>
                </c:pt>
                <c:pt idx="2263">
                  <c:v>19.53</c:v>
                </c:pt>
                <c:pt idx="2264">
                  <c:v>19.53</c:v>
                </c:pt>
                <c:pt idx="2265">
                  <c:v>19.53</c:v>
                </c:pt>
                <c:pt idx="2266">
                  <c:v>19.53</c:v>
                </c:pt>
                <c:pt idx="2267">
                  <c:v>19.53</c:v>
                </c:pt>
                <c:pt idx="2268">
                  <c:v>19.53</c:v>
                </c:pt>
                <c:pt idx="2269">
                  <c:v>19.54</c:v>
                </c:pt>
                <c:pt idx="2270">
                  <c:v>19.53</c:v>
                </c:pt>
                <c:pt idx="2271">
                  <c:v>19.54</c:v>
                </c:pt>
                <c:pt idx="2272">
                  <c:v>19.54</c:v>
                </c:pt>
                <c:pt idx="2273">
                  <c:v>19.53</c:v>
                </c:pt>
                <c:pt idx="2274">
                  <c:v>19.53</c:v>
                </c:pt>
                <c:pt idx="2275">
                  <c:v>19.54</c:v>
                </c:pt>
                <c:pt idx="2276">
                  <c:v>19.53</c:v>
                </c:pt>
                <c:pt idx="2277">
                  <c:v>19.53</c:v>
                </c:pt>
                <c:pt idx="2278">
                  <c:v>19.53</c:v>
                </c:pt>
                <c:pt idx="2279">
                  <c:v>19.53</c:v>
                </c:pt>
                <c:pt idx="2280">
                  <c:v>19.53</c:v>
                </c:pt>
                <c:pt idx="2281">
                  <c:v>19.53</c:v>
                </c:pt>
                <c:pt idx="2282">
                  <c:v>19.53</c:v>
                </c:pt>
                <c:pt idx="2283">
                  <c:v>19.54</c:v>
                </c:pt>
                <c:pt idx="2284">
                  <c:v>19.53</c:v>
                </c:pt>
                <c:pt idx="2285">
                  <c:v>19.53</c:v>
                </c:pt>
                <c:pt idx="2286">
                  <c:v>19.53</c:v>
                </c:pt>
                <c:pt idx="2287">
                  <c:v>19.53</c:v>
                </c:pt>
                <c:pt idx="2288">
                  <c:v>19.53</c:v>
                </c:pt>
                <c:pt idx="2289">
                  <c:v>19.53</c:v>
                </c:pt>
                <c:pt idx="2290">
                  <c:v>19.53</c:v>
                </c:pt>
                <c:pt idx="2291">
                  <c:v>19.53</c:v>
                </c:pt>
                <c:pt idx="2292">
                  <c:v>19.54</c:v>
                </c:pt>
                <c:pt idx="2293">
                  <c:v>19.53</c:v>
                </c:pt>
                <c:pt idx="2294">
                  <c:v>19.53</c:v>
                </c:pt>
                <c:pt idx="2295">
                  <c:v>19.53</c:v>
                </c:pt>
                <c:pt idx="2296">
                  <c:v>19.54</c:v>
                </c:pt>
                <c:pt idx="2297">
                  <c:v>19.53</c:v>
                </c:pt>
                <c:pt idx="2298">
                  <c:v>19.53</c:v>
                </c:pt>
                <c:pt idx="2299">
                  <c:v>19.53</c:v>
                </c:pt>
                <c:pt idx="2300">
                  <c:v>19.53</c:v>
                </c:pt>
                <c:pt idx="2301">
                  <c:v>19.53</c:v>
                </c:pt>
                <c:pt idx="2302">
                  <c:v>19.53</c:v>
                </c:pt>
                <c:pt idx="2303">
                  <c:v>19.53</c:v>
                </c:pt>
                <c:pt idx="2304">
                  <c:v>19.53</c:v>
                </c:pt>
                <c:pt idx="2305">
                  <c:v>19.53</c:v>
                </c:pt>
                <c:pt idx="2306">
                  <c:v>19.53</c:v>
                </c:pt>
                <c:pt idx="2307">
                  <c:v>19.53</c:v>
                </c:pt>
                <c:pt idx="2308">
                  <c:v>19.53</c:v>
                </c:pt>
                <c:pt idx="2309">
                  <c:v>19.53</c:v>
                </c:pt>
                <c:pt idx="2310">
                  <c:v>19.53</c:v>
                </c:pt>
                <c:pt idx="2311">
                  <c:v>19.53</c:v>
                </c:pt>
                <c:pt idx="2312">
                  <c:v>19.53</c:v>
                </c:pt>
                <c:pt idx="2313">
                  <c:v>19.54</c:v>
                </c:pt>
                <c:pt idx="2314">
                  <c:v>19.53</c:v>
                </c:pt>
                <c:pt idx="2315">
                  <c:v>19.53</c:v>
                </c:pt>
                <c:pt idx="2316">
                  <c:v>19.53</c:v>
                </c:pt>
                <c:pt idx="2317">
                  <c:v>19.53</c:v>
                </c:pt>
                <c:pt idx="2318">
                  <c:v>19.54</c:v>
                </c:pt>
                <c:pt idx="2319">
                  <c:v>19.53</c:v>
                </c:pt>
                <c:pt idx="2320">
                  <c:v>19.53</c:v>
                </c:pt>
                <c:pt idx="2321">
                  <c:v>19.53</c:v>
                </c:pt>
                <c:pt idx="2322">
                  <c:v>19.53</c:v>
                </c:pt>
                <c:pt idx="2323">
                  <c:v>19.54</c:v>
                </c:pt>
                <c:pt idx="2324">
                  <c:v>19.52</c:v>
                </c:pt>
                <c:pt idx="2325">
                  <c:v>19.54</c:v>
                </c:pt>
                <c:pt idx="2326">
                  <c:v>19.52</c:v>
                </c:pt>
                <c:pt idx="2327">
                  <c:v>19.53</c:v>
                </c:pt>
                <c:pt idx="2328">
                  <c:v>19.53</c:v>
                </c:pt>
                <c:pt idx="2329">
                  <c:v>19.53</c:v>
                </c:pt>
                <c:pt idx="2330">
                  <c:v>19.53</c:v>
                </c:pt>
                <c:pt idx="2331">
                  <c:v>19.53</c:v>
                </c:pt>
                <c:pt idx="2332">
                  <c:v>19.53</c:v>
                </c:pt>
                <c:pt idx="2333">
                  <c:v>19.53</c:v>
                </c:pt>
                <c:pt idx="2334">
                  <c:v>19.53</c:v>
                </c:pt>
                <c:pt idx="2335">
                  <c:v>19.53</c:v>
                </c:pt>
                <c:pt idx="2336">
                  <c:v>19.53</c:v>
                </c:pt>
                <c:pt idx="2337">
                  <c:v>19.53</c:v>
                </c:pt>
                <c:pt idx="2338">
                  <c:v>19.54</c:v>
                </c:pt>
                <c:pt idx="2339">
                  <c:v>19.52</c:v>
                </c:pt>
                <c:pt idx="2340">
                  <c:v>19.53</c:v>
                </c:pt>
                <c:pt idx="2341">
                  <c:v>19.53</c:v>
                </c:pt>
                <c:pt idx="2342">
                  <c:v>19.53</c:v>
                </c:pt>
                <c:pt idx="2343">
                  <c:v>19.53</c:v>
                </c:pt>
                <c:pt idx="2344">
                  <c:v>19.53</c:v>
                </c:pt>
                <c:pt idx="2345">
                  <c:v>19.53</c:v>
                </c:pt>
                <c:pt idx="2346">
                  <c:v>19.53</c:v>
                </c:pt>
                <c:pt idx="2347">
                  <c:v>19.53</c:v>
                </c:pt>
                <c:pt idx="2348">
                  <c:v>19.53</c:v>
                </c:pt>
                <c:pt idx="2349">
                  <c:v>19.54</c:v>
                </c:pt>
                <c:pt idx="2350">
                  <c:v>19.53</c:v>
                </c:pt>
                <c:pt idx="2351">
                  <c:v>19.53</c:v>
                </c:pt>
                <c:pt idx="2352">
                  <c:v>19.53</c:v>
                </c:pt>
                <c:pt idx="2353">
                  <c:v>19.53</c:v>
                </c:pt>
                <c:pt idx="2354">
                  <c:v>19.52</c:v>
                </c:pt>
                <c:pt idx="2355">
                  <c:v>19.53</c:v>
                </c:pt>
                <c:pt idx="2356">
                  <c:v>19.53</c:v>
                </c:pt>
                <c:pt idx="2357">
                  <c:v>19.53</c:v>
                </c:pt>
                <c:pt idx="2358">
                  <c:v>19.53</c:v>
                </c:pt>
                <c:pt idx="2359">
                  <c:v>19.52</c:v>
                </c:pt>
                <c:pt idx="2360">
                  <c:v>19.53</c:v>
                </c:pt>
                <c:pt idx="2361">
                  <c:v>19.53</c:v>
                </c:pt>
                <c:pt idx="2362">
                  <c:v>19.53</c:v>
                </c:pt>
                <c:pt idx="2363">
                  <c:v>19.52</c:v>
                </c:pt>
                <c:pt idx="2364">
                  <c:v>19.54</c:v>
                </c:pt>
                <c:pt idx="2365">
                  <c:v>19.53</c:v>
                </c:pt>
                <c:pt idx="2366">
                  <c:v>19.52</c:v>
                </c:pt>
                <c:pt idx="2367">
                  <c:v>19.52</c:v>
                </c:pt>
                <c:pt idx="2368">
                  <c:v>19.52</c:v>
                </c:pt>
                <c:pt idx="2369">
                  <c:v>19.54</c:v>
                </c:pt>
                <c:pt idx="2370">
                  <c:v>19.52</c:v>
                </c:pt>
                <c:pt idx="2371">
                  <c:v>19.53</c:v>
                </c:pt>
                <c:pt idx="2372">
                  <c:v>19.54</c:v>
                </c:pt>
                <c:pt idx="2373">
                  <c:v>19.52</c:v>
                </c:pt>
                <c:pt idx="2374">
                  <c:v>19.53</c:v>
                </c:pt>
                <c:pt idx="2375">
                  <c:v>19.53</c:v>
                </c:pt>
                <c:pt idx="2376">
                  <c:v>19.53</c:v>
                </c:pt>
                <c:pt idx="2377">
                  <c:v>19.53</c:v>
                </c:pt>
                <c:pt idx="2378">
                  <c:v>19.53</c:v>
                </c:pt>
                <c:pt idx="2379">
                  <c:v>19.53</c:v>
                </c:pt>
                <c:pt idx="2380">
                  <c:v>19.53</c:v>
                </c:pt>
                <c:pt idx="2381">
                  <c:v>19.53</c:v>
                </c:pt>
                <c:pt idx="2382">
                  <c:v>19.53</c:v>
                </c:pt>
                <c:pt idx="2383">
                  <c:v>19.53</c:v>
                </c:pt>
                <c:pt idx="2384">
                  <c:v>19.53</c:v>
                </c:pt>
                <c:pt idx="2385">
                  <c:v>19.53</c:v>
                </c:pt>
                <c:pt idx="2386">
                  <c:v>19.53</c:v>
                </c:pt>
                <c:pt idx="2387">
                  <c:v>19.53</c:v>
                </c:pt>
                <c:pt idx="2388">
                  <c:v>19.53</c:v>
                </c:pt>
                <c:pt idx="2389">
                  <c:v>19.53</c:v>
                </c:pt>
                <c:pt idx="2390">
                  <c:v>19.53</c:v>
                </c:pt>
                <c:pt idx="2391">
                  <c:v>19.53</c:v>
                </c:pt>
                <c:pt idx="2392">
                  <c:v>19.53</c:v>
                </c:pt>
                <c:pt idx="2393">
                  <c:v>19.52</c:v>
                </c:pt>
                <c:pt idx="2394">
                  <c:v>19.52</c:v>
                </c:pt>
                <c:pt idx="2395">
                  <c:v>19.52</c:v>
                </c:pt>
                <c:pt idx="2396">
                  <c:v>19.53</c:v>
                </c:pt>
                <c:pt idx="2397">
                  <c:v>19.53</c:v>
                </c:pt>
                <c:pt idx="2398">
                  <c:v>19.53</c:v>
                </c:pt>
                <c:pt idx="2399">
                  <c:v>19.52</c:v>
                </c:pt>
                <c:pt idx="2400">
                  <c:v>19.53</c:v>
                </c:pt>
                <c:pt idx="2401">
                  <c:v>19.53</c:v>
                </c:pt>
                <c:pt idx="2402">
                  <c:v>19.53</c:v>
                </c:pt>
                <c:pt idx="2403">
                  <c:v>19.53</c:v>
                </c:pt>
                <c:pt idx="2404">
                  <c:v>19.53</c:v>
                </c:pt>
                <c:pt idx="2405">
                  <c:v>19.53</c:v>
                </c:pt>
                <c:pt idx="2406">
                  <c:v>19.52</c:v>
                </c:pt>
                <c:pt idx="2407">
                  <c:v>19.53</c:v>
                </c:pt>
                <c:pt idx="2408">
                  <c:v>19.53</c:v>
                </c:pt>
                <c:pt idx="2409">
                  <c:v>19.53</c:v>
                </c:pt>
                <c:pt idx="2410">
                  <c:v>19.52</c:v>
                </c:pt>
                <c:pt idx="2411">
                  <c:v>19.53</c:v>
                </c:pt>
                <c:pt idx="2412">
                  <c:v>19.53</c:v>
                </c:pt>
                <c:pt idx="2413">
                  <c:v>19.53</c:v>
                </c:pt>
                <c:pt idx="2414">
                  <c:v>19.53</c:v>
                </c:pt>
                <c:pt idx="2415">
                  <c:v>19.52</c:v>
                </c:pt>
                <c:pt idx="2416">
                  <c:v>19.53</c:v>
                </c:pt>
                <c:pt idx="2417">
                  <c:v>19.53</c:v>
                </c:pt>
                <c:pt idx="2418">
                  <c:v>19.53</c:v>
                </c:pt>
                <c:pt idx="2419">
                  <c:v>19.53</c:v>
                </c:pt>
                <c:pt idx="2420">
                  <c:v>19.53</c:v>
                </c:pt>
                <c:pt idx="2421">
                  <c:v>19.52</c:v>
                </c:pt>
                <c:pt idx="2422">
                  <c:v>19.52</c:v>
                </c:pt>
                <c:pt idx="2423">
                  <c:v>19.53</c:v>
                </c:pt>
                <c:pt idx="2424">
                  <c:v>19.52</c:v>
                </c:pt>
                <c:pt idx="2425">
                  <c:v>19.52</c:v>
                </c:pt>
                <c:pt idx="2426">
                  <c:v>19.53</c:v>
                </c:pt>
                <c:pt idx="2427">
                  <c:v>19.53</c:v>
                </c:pt>
                <c:pt idx="2428">
                  <c:v>19.53</c:v>
                </c:pt>
                <c:pt idx="2429">
                  <c:v>19.53</c:v>
                </c:pt>
                <c:pt idx="2430">
                  <c:v>19.52</c:v>
                </c:pt>
                <c:pt idx="2431">
                  <c:v>19.53</c:v>
                </c:pt>
                <c:pt idx="2432">
                  <c:v>19.52</c:v>
                </c:pt>
                <c:pt idx="2433">
                  <c:v>19.53</c:v>
                </c:pt>
                <c:pt idx="2434">
                  <c:v>19.53</c:v>
                </c:pt>
                <c:pt idx="2435">
                  <c:v>19.53</c:v>
                </c:pt>
                <c:pt idx="2436">
                  <c:v>19.53</c:v>
                </c:pt>
                <c:pt idx="2437">
                  <c:v>19.52</c:v>
                </c:pt>
                <c:pt idx="2438">
                  <c:v>19.52</c:v>
                </c:pt>
                <c:pt idx="2439">
                  <c:v>19.52</c:v>
                </c:pt>
                <c:pt idx="2440">
                  <c:v>19.52</c:v>
                </c:pt>
                <c:pt idx="2441">
                  <c:v>19.53</c:v>
                </c:pt>
                <c:pt idx="2442">
                  <c:v>19.53</c:v>
                </c:pt>
                <c:pt idx="2443">
                  <c:v>19.53</c:v>
                </c:pt>
                <c:pt idx="2444">
                  <c:v>19.52</c:v>
                </c:pt>
                <c:pt idx="2445">
                  <c:v>19.53</c:v>
                </c:pt>
                <c:pt idx="2446">
                  <c:v>19.53</c:v>
                </c:pt>
                <c:pt idx="2447">
                  <c:v>19.52</c:v>
                </c:pt>
                <c:pt idx="2448">
                  <c:v>19.53</c:v>
                </c:pt>
                <c:pt idx="2449">
                  <c:v>19.53</c:v>
                </c:pt>
                <c:pt idx="2450">
                  <c:v>19.52</c:v>
                </c:pt>
                <c:pt idx="2451">
                  <c:v>19.53</c:v>
                </c:pt>
                <c:pt idx="2452">
                  <c:v>19.53</c:v>
                </c:pt>
                <c:pt idx="2453">
                  <c:v>19.52</c:v>
                </c:pt>
                <c:pt idx="2454">
                  <c:v>19.53</c:v>
                </c:pt>
                <c:pt idx="2455">
                  <c:v>19.52</c:v>
                </c:pt>
                <c:pt idx="2456">
                  <c:v>19.52</c:v>
                </c:pt>
                <c:pt idx="2457">
                  <c:v>19.52</c:v>
                </c:pt>
                <c:pt idx="2458">
                  <c:v>19.53</c:v>
                </c:pt>
                <c:pt idx="2459">
                  <c:v>19.52</c:v>
                </c:pt>
                <c:pt idx="2460">
                  <c:v>19.52</c:v>
                </c:pt>
                <c:pt idx="2461">
                  <c:v>19.52</c:v>
                </c:pt>
                <c:pt idx="2462">
                  <c:v>19.53</c:v>
                </c:pt>
                <c:pt idx="2463">
                  <c:v>19.52</c:v>
                </c:pt>
                <c:pt idx="2464">
                  <c:v>19.52</c:v>
                </c:pt>
                <c:pt idx="2465">
                  <c:v>19.52</c:v>
                </c:pt>
                <c:pt idx="2466">
                  <c:v>19.52</c:v>
                </c:pt>
                <c:pt idx="2467">
                  <c:v>19.52</c:v>
                </c:pt>
                <c:pt idx="2468">
                  <c:v>19.52</c:v>
                </c:pt>
                <c:pt idx="2469">
                  <c:v>19.52</c:v>
                </c:pt>
                <c:pt idx="2470">
                  <c:v>19.52</c:v>
                </c:pt>
                <c:pt idx="2471">
                  <c:v>19.52</c:v>
                </c:pt>
                <c:pt idx="2472">
                  <c:v>19.52</c:v>
                </c:pt>
                <c:pt idx="2473">
                  <c:v>19.52</c:v>
                </c:pt>
                <c:pt idx="2474">
                  <c:v>19.52</c:v>
                </c:pt>
                <c:pt idx="2475">
                  <c:v>19.52</c:v>
                </c:pt>
                <c:pt idx="2476">
                  <c:v>19.52</c:v>
                </c:pt>
                <c:pt idx="2477">
                  <c:v>19.52</c:v>
                </c:pt>
                <c:pt idx="2478">
                  <c:v>19.53</c:v>
                </c:pt>
                <c:pt idx="2479">
                  <c:v>19.53</c:v>
                </c:pt>
                <c:pt idx="2480">
                  <c:v>19.52</c:v>
                </c:pt>
                <c:pt idx="2481">
                  <c:v>19.53</c:v>
                </c:pt>
                <c:pt idx="2482">
                  <c:v>19.53</c:v>
                </c:pt>
                <c:pt idx="2483">
                  <c:v>19.52</c:v>
                </c:pt>
                <c:pt idx="2484">
                  <c:v>19.52</c:v>
                </c:pt>
                <c:pt idx="2485">
                  <c:v>19.52</c:v>
                </c:pt>
                <c:pt idx="2486">
                  <c:v>19.52</c:v>
                </c:pt>
                <c:pt idx="2487">
                  <c:v>19.53</c:v>
                </c:pt>
                <c:pt idx="2488">
                  <c:v>19.52</c:v>
                </c:pt>
                <c:pt idx="2489">
                  <c:v>19.52</c:v>
                </c:pt>
                <c:pt idx="2490">
                  <c:v>19.52</c:v>
                </c:pt>
                <c:pt idx="2491">
                  <c:v>19.52</c:v>
                </c:pt>
                <c:pt idx="2492">
                  <c:v>19.53</c:v>
                </c:pt>
                <c:pt idx="2493">
                  <c:v>19.52</c:v>
                </c:pt>
                <c:pt idx="2494">
                  <c:v>19.52</c:v>
                </c:pt>
                <c:pt idx="2495">
                  <c:v>19.52</c:v>
                </c:pt>
                <c:pt idx="2496">
                  <c:v>19.52</c:v>
                </c:pt>
                <c:pt idx="2497">
                  <c:v>19.52</c:v>
                </c:pt>
                <c:pt idx="2498">
                  <c:v>19.52</c:v>
                </c:pt>
                <c:pt idx="2499">
                  <c:v>19.52</c:v>
                </c:pt>
                <c:pt idx="2500">
                  <c:v>19.53</c:v>
                </c:pt>
                <c:pt idx="2501">
                  <c:v>19.52</c:v>
                </c:pt>
                <c:pt idx="2502">
                  <c:v>19.53</c:v>
                </c:pt>
                <c:pt idx="2503">
                  <c:v>19.52</c:v>
                </c:pt>
                <c:pt idx="2504">
                  <c:v>19.52</c:v>
                </c:pt>
                <c:pt idx="2505">
                  <c:v>19.52</c:v>
                </c:pt>
                <c:pt idx="2506">
                  <c:v>19.52</c:v>
                </c:pt>
                <c:pt idx="2507">
                  <c:v>19.52</c:v>
                </c:pt>
                <c:pt idx="2508">
                  <c:v>19.52</c:v>
                </c:pt>
                <c:pt idx="2509">
                  <c:v>19.52</c:v>
                </c:pt>
                <c:pt idx="2510">
                  <c:v>19.52</c:v>
                </c:pt>
                <c:pt idx="2511">
                  <c:v>19.52</c:v>
                </c:pt>
                <c:pt idx="2512">
                  <c:v>19.52</c:v>
                </c:pt>
                <c:pt idx="2513">
                  <c:v>19.52</c:v>
                </c:pt>
                <c:pt idx="2514">
                  <c:v>19.52</c:v>
                </c:pt>
                <c:pt idx="2515">
                  <c:v>19.52</c:v>
                </c:pt>
                <c:pt idx="2516">
                  <c:v>19.52</c:v>
                </c:pt>
                <c:pt idx="2517">
                  <c:v>19.52</c:v>
                </c:pt>
                <c:pt idx="2518">
                  <c:v>19.52</c:v>
                </c:pt>
                <c:pt idx="2519">
                  <c:v>19.52</c:v>
                </c:pt>
                <c:pt idx="2520">
                  <c:v>19.52</c:v>
                </c:pt>
                <c:pt idx="2521">
                  <c:v>19.52</c:v>
                </c:pt>
                <c:pt idx="2522">
                  <c:v>19.52</c:v>
                </c:pt>
                <c:pt idx="2523">
                  <c:v>19.52</c:v>
                </c:pt>
                <c:pt idx="2524">
                  <c:v>19.52</c:v>
                </c:pt>
                <c:pt idx="2525">
                  <c:v>19.52</c:v>
                </c:pt>
                <c:pt idx="2526">
                  <c:v>19.53</c:v>
                </c:pt>
                <c:pt idx="2527">
                  <c:v>19.52</c:v>
                </c:pt>
                <c:pt idx="2528">
                  <c:v>19.52</c:v>
                </c:pt>
                <c:pt idx="2529">
                  <c:v>19.52</c:v>
                </c:pt>
                <c:pt idx="2530">
                  <c:v>19.52</c:v>
                </c:pt>
                <c:pt idx="2531">
                  <c:v>19.52</c:v>
                </c:pt>
                <c:pt idx="2532">
                  <c:v>19.52</c:v>
                </c:pt>
                <c:pt idx="2533">
                  <c:v>19.52</c:v>
                </c:pt>
                <c:pt idx="2534">
                  <c:v>19.52</c:v>
                </c:pt>
                <c:pt idx="2535">
                  <c:v>19.52</c:v>
                </c:pt>
                <c:pt idx="2536">
                  <c:v>19.52</c:v>
                </c:pt>
                <c:pt idx="2537">
                  <c:v>19.52</c:v>
                </c:pt>
                <c:pt idx="2538">
                  <c:v>19.53</c:v>
                </c:pt>
                <c:pt idx="2539">
                  <c:v>19.52</c:v>
                </c:pt>
                <c:pt idx="2540">
                  <c:v>19.52</c:v>
                </c:pt>
                <c:pt idx="2541">
                  <c:v>19.52</c:v>
                </c:pt>
                <c:pt idx="2542">
                  <c:v>19.52</c:v>
                </c:pt>
                <c:pt idx="2543">
                  <c:v>19.52</c:v>
                </c:pt>
                <c:pt idx="2544">
                  <c:v>19.52</c:v>
                </c:pt>
                <c:pt idx="2545">
                  <c:v>19.52</c:v>
                </c:pt>
                <c:pt idx="2546">
                  <c:v>19.52</c:v>
                </c:pt>
                <c:pt idx="2547">
                  <c:v>19.52</c:v>
                </c:pt>
                <c:pt idx="2548">
                  <c:v>19.52</c:v>
                </c:pt>
                <c:pt idx="2549">
                  <c:v>19.52</c:v>
                </c:pt>
                <c:pt idx="2550">
                  <c:v>19.52</c:v>
                </c:pt>
                <c:pt idx="2551">
                  <c:v>19.52</c:v>
                </c:pt>
                <c:pt idx="2552">
                  <c:v>19.52</c:v>
                </c:pt>
                <c:pt idx="2553">
                  <c:v>19.52</c:v>
                </c:pt>
                <c:pt idx="2554">
                  <c:v>19.52</c:v>
                </c:pt>
                <c:pt idx="2555">
                  <c:v>19.52</c:v>
                </c:pt>
                <c:pt idx="2556">
                  <c:v>19.52</c:v>
                </c:pt>
                <c:pt idx="2557">
                  <c:v>19.52</c:v>
                </c:pt>
                <c:pt idx="2558">
                  <c:v>19.52</c:v>
                </c:pt>
                <c:pt idx="2559">
                  <c:v>19.52</c:v>
                </c:pt>
                <c:pt idx="2560">
                  <c:v>19.52</c:v>
                </c:pt>
                <c:pt idx="2561">
                  <c:v>19.52</c:v>
                </c:pt>
                <c:pt idx="2562">
                  <c:v>19.52</c:v>
                </c:pt>
                <c:pt idx="2563">
                  <c:v>19.52</c:v>
                </c:pt>
                <c:pt idx="2564">
                  <c:v>19.52</c:v>
                </c:pt>
                <c:pt idx="2565">
                  <c:v>19.52</c:v>
                </c:pt>
                <c:pt idx="2566">
                  <c:v>19.52</c:v>
                </c:pt>
                <c:pt idx="2567">
                  <c:v>19.52</c:v>
                </c:pt>
                <c:pt idx="2568">
                  <c:v>19.510000000000002</c:v>
                </c:pt>
                <c:pt idx="2569">
                  <c:v>19.510000000000002</c:v>
                </c:pt>
                <c:pt idx="2570">
                  <c:v>19.52</c:v>
                </c:pt>
                <c:pt idx="2571">
                  <c:v>19.52</c:v>
                </c:pt>
                <c:pt idx="2572">
                  <c:v>19.52</c:v>
                </c:pt>
                <c:pt idx="2573">
                  <c:v>19.52</c:v>
                </c:pt>
                <c:pt idx="2574">
                  <c:v>19.52</c:v>
                </c:pt>
                <c:pt idx="2575">
                  <c:v>19.52</c:v>
                </c:pt>
                <c:pt idx="2576">
                  <c:v>19.52</c:v>
                </c:pt>
                <c:pt idx="2577">
                  <c:v>19.52</c:v>
                </c:pt>
                <c:pt idx="2578">
                  <c:v>19.52</c:v>
                </c:pt>
                <c:pt idx="2579">
                  <c:v>19.52</c:v>
                </c:pt>
                <c:pt idx="2580">
                  <c:v>19.52</c:v>
                </c:pt>
                <c:pt idx="2581">
                  <c:v>19.52</c:v>
                </c:pt>
                <c:pt idx="2582">
                  <c:v>19.52</c:v>
                </c:pt>
                <c:pt idx="2583">
                  <c:v>19.52</c:v>
                </c:pt>
                <c:pt idx="2584">
                  <c:v>19.510000000000002</c:v>
                </c:pt>
                <c:pt idx="2585">
                  <c:v>19.510000000000002</c:v>
                </c:pt>
                <c:pt idx="2586">
                  <c:v>19.52</c:v>
                </c:pt>
                <c:pt idx="2587">
                  <c:v>19.52</c:v>
                </c:pt>
                <c:pt idx="2588">
                  <c:v>19.52</c:v>
                </c:pt>
                <c:pt idx="2589">
                  <c:v>19.52</c:v>
                </c:pt>
                <c:pt idx="2590">
                  <c:v>19.52</c:v>
                </c:pt>
                <c:pt idx="2591">
                  <c:v>19.52</c:v>
                </c:pt>
                <c:pt idx="2592">
                  <c:v>19.52</c:v>
                </c:pt>
                <c:pt idx="2593">
                  <c:v>19.52</c:v>
                </c:pt>
                <c:pt idx="2594">
                  <c:v>19.52</c:v>
                </c:pt>
                <c:pt idx="2595">
                  <c:v>19.52</c:v>
                </c:pt>
                <c:pt idx="2596">
                  <c:v>19.52</c:v>
                </c:pt>
                <c:pt idx="2597">
                  <c:v>19.52</c:v>
                </c:pt>
                <c:pt idx="2598">
                  <c:v>19.510000000000002</c:v>
                </c:pt>
                <c:pt idx="2599">
                  <c:v>19.52</c:v>
                </c:pt>
                <c:pt idx="2600">
                  <c:v>19.52</c:v>
                </c:pt>
                <c:pt idx="2601">
                  <c:v>19.510000000000002</c:v>
                </c:pt>
                <c:pt idx="2602">
                  <c:v>19.510000000000002</c:v>
                </c:pt>
                <c:pt idx="2603">
                  <c:v>19.52</c:v>
                </c:pt>
                <c:pt idx="2604">
                  <c:v>19.52</c:v>
                </c:pt>
                <c:pt idx="2605">
                  <c:v>19.52</c:v>
                </c:pt>
                <c:pt idx="2606">
                  <c:v>19.52</c:v>
                </c:pt>
                <c:pt idx="2607">
                  <c:v>19.52</c:v>
                </c:pt>
                <c:pt idx="2608">
                  <c:v>19.52</c:v>
                </c:pt>
                <c:pt idx="2609">
                  <c:v>19.52</c:v>
                </c:pt>
                <c:pt idx="2610">
                  <c:v>19.52</c:v>
                </c:pt>
                <c:pt idx="2611">
                  <c:v>19.52</c:v>
                </c:pt>
                <c:pt idx="2612">
                  <c:v>19.52</c:v>
                </c:pt>
                <c:pt idx="2613">
                  <c:v>19.510000000000002</c:v>
                </c:pt>
                <c:pt idx="2614">
                  <c:v>19.52</c:v>
                </c:pt>
                <c:pt idx="2615">
                  <c:v>19.510000000000002</c:v>
                </c:pt>
                <c:pt idx="2616">
                  <c:v>19.510000000000002</c:v>
                </c:pt>
                <c:pt idx="2617">
                  <c:v>19.52</c:v>
                </c:pt>
                <c:pt idx="2618">
                  <c:v>19.52</c:v>
                </c:pt>
                <c:pt idx="2619">
                  <c:v>19.52</c:v>
                </c:pt>
                <c:pt idx="2620">
                  <c:v>19.52</c:v>
                </c:pt>
                <c:pt idx="2621">
                  <c:v>19.52</c:v>
                </c:pt>
                <c:pt idx="2622">
                  <c:v>19.52</c:v>
                </c:pt>
                <c:pt idx="2623">
                  <c:v>19.52</c:v>
                </c:pt>
                <c:pt idx="2624">
                  <c:v>19.52</c:v>
                </c:pt>
                <c:pt idx="2625">
                  <c:v>19.52</c:v>
                </c:pt>
                <c:pt idx="2626">
                  <c:v>19.52</c:v>
                </c:pt>
                <c:pt idx="2627">
                  <c:v>19.53</c:v>
                </c:pt>
                <c:pt idx="2628">
                  <c:v>19.52</c:v>
                </c:pt>
                <c:pt idx="2629">
                  <c:v>19.510000000000002</c:v>
                </c:pt>
                <c:pt idx="2630">
                  <c:v>19.510000000000002</c:v>
                </c:pt>
                <c:pt idx="2631">
                  <c:v>19.510000000000002</c:v>
                </c:pt>
                <c:pt idx="2632">
                  <c:v>19.52</c:v>
                </c:pt>
                <c:pt idx="2633">
                  <c:v>19.510000000000002</c:v>
                </c:pt>
                <c:pt idx="2634">
                  <c:v>19.52</c:v>
                </c:pt>
                <c:pt idx="2635">
                  <c:v>19.52</c:v>
                </c:pt>
                <c:pt idx="2636">
                  <c:v>19.52</c:v>
                </c:pt>
                <c:pt idx="2637">
                  <c:v>19.52</c:v>
                </c:pt>
                <c:pt idx="2638">
                  <c:v>19.52</c:v>
                </c:pt>
                <c:pt idx="2639">
                  <c:v>19.52</c:v>
                </c:pt>
                <c:pt idx="2640">
                  <c:v>19.510000000000002</c:v>
                </c:pt>
                <c:pt idx="2641">
                  <c:v>19.52</c:v>
                </c:pt>
                <c:pt idx="2642">
                  <c:v>19.52</c:v>
                </c:pt>
                <c:pt idx="2643">
                  <c:v>19.510000000000002</c:v>
                </c:pt>
                <c:pt idx="2644">
                  <c:v>19.510000000000002</c:v>
                </c:pt>
                <c:pt idx="2645">
                  <c:v>19.52</c:v>
                </c:pt>
                <c:pt idx="2646">
                  <c:v>19.510000000000002</c:v>
                </c:pt>
                <c:pt idx="2647">
                  <c:v>19.510000000000002</c:v>
                </c:pt>
                <c:pt idx="2648">
                  <c:v>19.52</c:v>
                </c:pt>
                <c:pt idx="2649">
                  <c:v>19.510000000000002</c:v>
                </c:pt>
                <c:pt idx="2650">
                  <c:v>19.52</c:v>
                </c:pt>
                <c:pt idx="2651">
                  <c:v>19.510000000000002</c:v>
                </c:pt>
                <c:pt idx="2652">
                  <c:v>19.510000000000002</c:v>
                </c:pt>
                <c:pt idx="2653">
                  <c:v>19.52</c:v>
                </c:pt>
                <c:pt idx="2654">
                  <c:v>19.510000000000002</c:v>
                </c:pt>
                <c:pt idx="2655">
                  <c:v>19.510000000000002</c:v>
                </c:pt>
                <c:pt idx="2656">
                  <c:v>19.52</c:v>
                </c:pt>
                <c:pt idx="2657">
                  <c:v>19.510000000000002</c:v>
                </c:pt>
                <c:pt idx="2658">
                  <c:v>19.510000000000002</c:v>
                </c:pt>
                <c:pt idx="2659">
                  <c:v>19.510000000000002</c:v>
                </c:pt>
                <c:pt idx="2660">
                  <c:v>19.510000000000002</c:v>
                </c:pt>
                <c:pt idx="2661">
                  <c:v>19.52</c:v>
                </c:pt>
                <c:pt idx="2662">
                  <c:v>19.510000000000002</c:v>
                </c:pt>
                <c:pt idx="2663">
                  <c:v>19.52</c:v>
                </c:pt>
                <c:pt idx="2664">
                  <c:v>19.52</c:v>
                </c:pt>
                <c:pt idx="2665">
                  <c:v>19.52</c:v>
                </c:pt>
                <c:pt idx="2666">
                  <c:v>19.52</c:v>
                </c:pt>
                <c:pt idx="2667">
                  <c:v>19.510000000000002</c:v>
                </c:pt>
                <c:pt idx="2668">
                  <c:v>19.52</c:v>
                </c:pt>
                <c:pt idx="2669">
                  <c:v>19.52</c:v>
                </c:pt>
                <c:pt idx="2670">
                  <c:v>19.52</c:v>
                </c:pt>
                <c:pt idx="2671">
                  <c:v>19.510000000000002</c:v>
                </c:pt>
                <c:pt idx="2672">
                  <c:v>19.510000000000002</c:v>
                </c:pt>
                <c:pt idx="2673">
                  <c:v>19.510000000000002</c:v>
                </c:pt>
                <c:pt idx="2674">
                  <c:v>19.52</c:v>
                </c:pt>
                <c:pt idx="2675">
                  <c:v>19.510000000000002</c:v>
                </c:pt>
                <c:pt idx="2676">
                  <c:v>19.510000000000002</c:v>
                </c:pt>
                <c:pt idx="2677">
                  <c:v>19.52</c:v>
                </c:pt>
                <c:pt idx="2678">
                  <c:v>19.52</c:v>
                </c:pt>
                <c:pt idx="2679">
                  <c:v>19.510000000000002</c:v>
                </c:pt>
                <c:pt idx="2680">
                  <c:v>19.510000000000002</c:v>
                </c:pt>
                <c:pt idx="2681">
                  <c:v>19.510000000000002</c:v>
                </c:pt>
                <c:pt idx="2682">
                  <c:v>19.52</c:v>
                </c:pt>
                <c:pt idx="2683">
                  <c:v>19.510000000000002</c:v>
                </c:pt>
                <c:pt idx="2684">
                  <c:v>19.52</c:v>
                </c:pt>
                <c:pt idx="2685">
                  <c:v>19.510000000000002</c:v>
                </c:pt>
                <c:pt idx="2686">
                  <c:v>19.510000000000002</c:v>
                </c:pt>
                <c:pt idx="2687">
                  <c:v>19.52</c:v>
                </c:pt>
                <c:pt idx="2688">
                  <c:v>19.510000000000002</c:v>
                </c:pt>
                <c:pt idx="2689">
                  <c:v>19.510000000000002</c:v>
                </c:pt>
                <c:pt idx="2690">
                  <c:v>19.52</c:v>
                </c:pt>
                <c:pt idx="2691">
                  <c:v>19.510000000000002</c:v>
                </c:pt>
                <c:pt idx="2692">
                  <c:v>19.52</c:v>
                </c:pt>
                <c:pt idx="2693">
                  <c:v>19.52</c:v>
                </c:pt>
                <c:pt idx="2694">
                  <c:v>19.510000000000002</c:v>
                </c:pt>
                <c:pt idx="2695">
                  <c:v>19.510000000000002</c:v>
                </c:pt>
                <c:pt idx="2696">
                  <c:v>19.52</c:v>
                </c:pt>
                <c:pt idx="2697">
                  <c:v>19.510000000000002</c:v>
                </c:pt>
                <c:pt idx="2698">
                  <c:v>19.52</c:v>
                </c:pt>
                <c:pt idx="2699">
                  <c:v>19.510000000000002</c:v>
                </c:pt>
                <c:pt idx="2700">
                  <c:v>19.510000000000002</c:v>
                </c:pt>
                <c:pt idx="2701">
                  <c:v>19.52</c:v>
                </c:pt>
                <c:pt idx="2702">
                  <c:v>19.510000000000002</c:v>
                </c:pt>
                <c:pt idx="2703">
                  <c:v>19.510000000000002</c:v>
                </c:pt>
                <c:pt idx="2704">
                  <c:v>19.510000000000002</c:v>
                </c:pt>
                <c:pt idx="2705">
                  <c:v>19.510000000000002</c:v>
                </c:pt>
                <c:pt idx="2706">
                  <c:v>19.510000000000002</c:v>
                </c:pt>
                <c:pt idx="2707">
                  <c:v>19.510000000000002</c:v>
                </c:pt>
                <c:pt idx="2708">
                  <c:v>19.510000000000002</c:v>
                </c:pt>
                <c:pt idx="2709">
                  <c:v>19.510000000000002</c:v>
                </c:pt>
                <c:pt idx="2710">
                  <c:v>19.510000000000002</c:v>
                </c:pt>
                <c:pt idx="2711">
                  <c:v>19.510000000000002</c:v>
                </c:pt>
                <c:pt idx="2712">
                  <c:v>19.510000000000002</c:v>
                </c:pt>
                <c:pt idx="2713">
                  <c:v>19.52</c:v>
                </c:pt>
                <c:pt idx="2714">
                  <c:v>19.52</c:v>
                </c:pt>
                <c:pt idx="2715">
                  <c:v>19.52</c:v>
                </c:pt>
                <c:pt idx="2716">
                  <c:v>19.510000000000002</c:v>
                </c:pt>
                <c:pt idx="2717">
                  <c:v>19.510000000000002</c:v>
                </c:pt>
                <c:pt idx="2718">
                  <c:v>19.52</c:v>
                </c:pt>
                <c:pt idx="2719">
                  <c:v>19.510000000000002</c:v>
                </c:pt>
                <c:pt idx="2720">
                  <c:v>19.510000000000002</c:v>
                </c:pt>
                <c:pt idx="2721">
                  <c:v>19.510000000000002</c:v>
                </c:pt>
                <c:pt idx="2722">
                  <c:v>19.510000000000002</c:v>
                </c:pt>
                <c:pt idx="2723">
                  <c:v>19.510000000000002</c:v>
                </c:pt>
                <c:pt idx="2724">
                  <c:v>19.52</c:v>
                </c:pt>
                <c:pt idx="2725">
                  <c:v>19.510000000000002</c:v>
                </c:pt>
                <c:pt idx="2726">
                  <c:v>19.510000000000002</c:v>
                </c:pt>
                <c:pt idx="2727">
                  <c:v>19.510000000000002</c:v>
                </c:pt>
                <c:pt idx="2728">
                  <c:v>19.510000000000002</c:v>
                </c:pt>
                <c:pt idx="2729">
                  <c:v>19.510000000000002</c:v>
                </c:pt>
                <c:pt idx="2730">
                  <c:v>19.510000000000002</c:v>
                </c:pt>
                <c:pt idx="2731">
                  <c:v>19.510000000000002</c:v>
                </c:pt>
                <c:pt idx="2732">
                  <c:v>19.510000000000002</c:v>
                </c:pt>
                <c:pt idx="2733">
                  <c:v>19.510000000000002</c:v>
                </c:pt>
                <c:pt idx="2734">
                  <c:v>19.510000000000002</c:v>
                </c:pt>
                <c:pt idx="2735">
                  <c:v>19.510000000000002</c:v>
                </c:pt>
                <c:pt idx="2736">
                  <c:v>19.510000000000002</c:v>
                </c:pt>
                <c:pt idx="2737">
                  <c:v>19.510000000000002</c:v>
                </c:pt>
                <c:pt idx="2738">
                  <c:v>19.510000000000002</c:v>
                </c:pt>
                <c:pt idx="2739">
                  <c:v>19.52</c:v>
                </c:pt>
                <c:pt idx="2740">
                  <c:v>19.510000000000002</c:v>
                </c:pt>
                <c:pt idx="2741">
                  <c:v>19.510000000000002</c:v>
                </c:pt>
                <c:pt idx="2742">
                  <c:v>19.510000000000002</c:v>
                </c:pt>
                <c:pt idx="2743">
                  <c:v>19.510000000000002</c:v>
                </c:pt>
                <c:pt idx="2744">
                  <c:v>19.510000000000002</c:v>
                </c:pt>
                <c:pt idx="2745">
                  <c:v>19.510000000000002</c:v>
                </c:pt>
                <c:pt idx="2746">
                  <c:v>19.510000000000002</c:v>
                </c:pt>
                <c:pt idx="2747">
                  <c:v>19.510000000000002</c:v>
                </c:pt>
                <c:pt idx="2748">
                  <c:v>19.510000000000002</c:v>
                </c:pt>
                <c:pt idx="2749">
                  <c:v>19.510000000000002</c:v>
                </c:pt>
                <c:pt idx="2750">
                  <c:v>19.510000000000002</c:v>
                </c:pt>
                <c:pt idx="2751">
                  <c:v>19.510000000000002</c:v>
                </c:pt>
                <c:pt idx="2752">
                  <c:v>19.510000000000002</c:v>
                </c:pt>
                <c:pt idx="2753">
                  <c:v>19.510000000000002</c:v>
                </c:pt>
                <c:pt idx="2754">
                  <c:v>19.510000000000002</c:v>
                </c:pt>
                <c:pt idx="2755">
                  <c:v>19.510000000000002</c:v>
                </c:pt>
                <c:pt idx="2756">
                  <c:v>19.510000000000002</c:v>
                </c:pt>
                <c:pt idx="2757">
                  <c:v>19.510000000000002</c:v>
                </c:pt>
                <c:pt idx="2758">
                  <c:v>19.510000000000002</c:v>
                </c:pt>
                <c:pt idx="2759">
                  <c:v>19.510000000000002</c:v>
                </c:pt>
                <c:pt idx="2760">
                  <c:v>19.510000000000002</c:v>
                </c:pt>
                <c:pt idx="2761">
                  <c:v>19.510000000000002</c:v>
                </c:pt>
                <c:pt idx="2762">
                  <c:v>19.510000000000002</c:v>
                </c:pt>
                <c:pt idx="2763">
                  <c:v>19.510000000000002</c:v>
                </c:pt>
                <c:pt idx="2764">
                  <c:v>19.510000000000002</c:v>
                </c:pt>
                <c:pt idx="2765">
                  <c:v>19.510000000000002</c:v>
                </c:pt>
                <c:pt idx="2766">
                  <c:v>19.52</c:v>
                </c:pt>
                <c:pt idx="2767">
                  <c:v>19.510000000000002</c:v>
                </c:pt>
                <c:pt idx="2768">
                  <c:v>19.510000000000002</c:v>
                </c:pt>
                <c:pt idx="2769">
                  <c:v>19.510000000000002</c:v>
                </c:pt>
                <c:pt idx="2770">
                  <c:v>19.510000000000002</c:v>
                </c:pt>
                <c:pt idx="2771">
                  <c:v>19.510000000000002</c:v>
                </c:pt>
                <c:pt idx="2772">
                  <c:v>19.52</c:v>
                </c:pt>
                <c:pt idx="2773">
                  <c:v>19.510000000000002</c:v>
                </c:pt>
                <c:pt idx="2774">
                  <c:v>19.510000000000002</c:v>
                </c:pt>
                <c:pt idx="2775">
                  <c:v>19.510000000000002</c:v>
                </c:pt>
                <c:pt idx="2776">
                  <c:v>19.510000000000002</c:v>
                </c:pt>
                <c:pt idx="2777">
                  <c:v>19.510000000000002</c:v>
                </c:pt>
                <c:pt idx="2778">
                  <c:v>19.52</c:v>
                </c:pt>
                <c:pt idx="2779">
                  <c:v>19.510000000000002</c:v>
                </c:pt>
                <c:pt idx="2780">
                  <c:v>19.510000000000002</c:v>
                </c:pt>
                <c:pt idx="2781">
                  <c:v>19.510000000000002</c:v>
                </c:pt>
                <c:pt idx="2782">
                  <c:v>19.5</c:v>
                </c:pt>
                <c:pt idx="2783">
                  <c:v>19.510000000000002</c:v>
                </c:pt>
                <c:pt idx="2784">
                  <c:v>19.510000000000002</c:v>
                </c:pt>
                <c:pt idx="2785">
                  <c:v>19.510000000000002</c:v>
                </c:pt>
                <c:pt idx="2786">
                  <c:v>19.510000000000002</c:v>
                </c:pt>
                <c:pt idx="2787">
                  <c:v>19.510000000000002</c:v>
                </c:pt>
                <c:pt idx="2788">
                  <c:v>19.510000000000002</c:v>
                </c:pt>
                <c:pt idx="2789">
                  <c:v>19.510000000000002</c:v>
                </c:pt>
                <c:pt idx="2790">
                  <c:v>19.510000000000002</c:v>
                </c:pt>
                <c:pt idx="2791">
                  <c:v>19.510000000000002</c:v>
                </c:pt>
                <c:pt idx="2792">
                  <c:v>19.510000000000002</c:v>
                </c:pt>
                <c:pt idx="2793">
                  <c:v>19.510000000000002</c:v>
                </c:pt>
                <c:pt idx="2794">
                  <c:v>19.510000000000002</c:v>
                </c:pt>
                <c:pt idx="2795">
                  <c:v>19.510000000000002</c:v>
                </c:pt>
                <c:pt idx="2796">
                  <c:v>19.5</c:v>
                </c:pt>
                <c:pt idx="2797">
                  <c:v>19.510000000000002</c:v>
                </c:pt>
                <c:pt idx="2798">
                  <c:v>19.510000000000002</c:v>
                </c:pt>
                <c:pt idx="2799">
                  <c:v>19.5</c:v>
                </c:pt>
                <c:pt idx="2800">
                  <c:v>19.510000000000002</c:v>
                </c:pt>
                <c:pt idx="2801">
                  <c:v>19.510000000000002</c:v>
                </c:pt>
                <c:pt idx="2802">
                  <c:v>19.510000000000002</c:v>
                </c:pt>
                <c:pt idx="2803">
                  <c:v>19.510000000000002</c:v>
                </c:pt>
                <c:pt idx="2804">
                  <c:v>19.5</c:v>
                </c:pt>
                <c:pt idx="2805">
                  <c:v>19.510000000000002</c:v>
                </c:pt>
                <c:pt idx="2806">
                  <c:v>19.510000000000002</c:v>
                </c:pt>
                <c:pt idx="2807">
                  <c:v>19.510000000000002</c:v>
                </c:pt>
                <c:pt idx="2808">
                  <c:v>19.510000000000002</c:v>
                </c:pt>
                <c:pt idx="2809">
                  <c:v>19.510000000000002</c:v>
                </c:pt>
                <c:pt idx="2810">
                  <c:v>19.510000000000002</c:v>
                </c:pt>
                <c:pt idx="2811">
                  <c:v>19.510000000000002</c:v>
                </c:pt>
                <c:pt idx="2812">
                  <c:v>19.52</c:v>
                </c:pt>
                <c:pt idx="2813">
                  <c:v>19.510000000000002</c:v>
                </c:pt>
                <c:pt idx="2814">
                  <c:v>19.510000000000002</c:v>
                </c:pt>
                <c:pt idx="2815">
                  <c:v>19.510000000000002</c:v>
                </c:pt>
                <c:pt idx="2816">
                  <c:v>19.510000000000002</c:v>
                </c:pt>
                <c:pt idx="2817">
                  <c:v>19.510000000000002</c:v>
                </c:pt>
                <c:pt idx="2818">
                  <c:v>19.510000000000002</c:v>
                </c:pt>
                <c:pt idx="2819">
                  <c:v>19.5</c:v>
                </c:pt>
                <c:pt idx="2820">
                  <c:v>19.510000000000002</c:v>
                </c:pt>
                <c:pt idx="2821">
                  <c:v>19.5</c:v>
                </c:pt>
                <c:pt idx="2822">
                  <c:v>19.510000000000002</c:v>
                </c:pt>
                <c:pt idx="2823">
                  <c:v>19.5</c:v>
                </c:pt>
                <c:pt idx="2824">
                  <c:v>19.510000000000002</c:v>
                </c:pt>
                <c:pt idx="2825">
                  <c:v>19.510000000000002</c:v>
                </c:pt>
                <c:pt idx="2826">
                  <c:v>19.510000000000002</c:v>
                </c:pt>
                <c:pt idx="2827">
                  <c:v>19.510000000000002</c:v>
                </c:pt>
                <c:pt idx="2828">
                  <c:v>19.510000000000002</c:v>
                </c:pt>
                <c:pt idx="2829">
                  <c:v>19.510000000000002</c:v>
                </c:pt>
                <c:pt idx="2830">
                  <c:v>19.5</c:v>
                </c:pt>
                <c:pt idx="2831">
                  <c:v>19.510000000000002</c:v>
                </c:pt>
                <c:pt idx="2832">
                  <c:v>19.510000000000002</c:v>
                </c:pt>
                <c:pt idx="2833">
                  <c:v>19.510000000000002</c:v>
                </c:pt>
                <c:pt idx="2834">
                  <c:v>19.510000000000002</c:v>
                </c:pt>
                <c:pt idx="2835">
                  <c:v>19.510000000000002</c:v>
                </c:pt>
                <c:pt idx="2836">
                  <c:v>19.510000000000002</c:v>
                </c:pt>
                <c:pt idx="2837">
                  <c:v>19.5</c:v>
                </c:pt>
                <c:pt idx="2838">
                  <c:v>19.510000000000002</c:v>
                </c:pt>
                <c:pt idx="2839">
                  <c:v>19.5</c:v>
                </c:pt>
                <c:pt idx="2840">
                  <c:v>19.510000000000002</c:v>
                </c:pt>
                <c:pt idx="2841">
                  <c:v>19.510000000000002</c:v>
                </c:pt>
                <c:pt idx="2842">
                  <c:v>19.510000000000002</c:v>
                </c:pt>
                <c:pt idx="2843">
                  <c:v>19.5</c:v>
                </c:pt>
                <c:pt idx="2844">
                  <c:v>19.510000000000002</c:v>
                </c:pt>
                <c:pt idx="2845">
                  <c:v>19.510000000000002</c:v>
                </c:pt>
                <c:pt idx="2846">
                  <c:v>19.510000000000002</c:v>
                </c:pt>
                <c:pt idx="2847">
                  <c:v>19.510000000000002</c:v>
                </c:pt>
                <c:pt idx="2848">
                  <c:v>19.5</c:v>
                </c:pt>
                <c:pt idx="2849">
                  <c:v>19.5</c:v>
                </c:pt>
                <c:pt idx="2850">
                  <c:v>19.510000000000002</c:v>
                </c:pt>
                <c:pt idx="2851">
                  <c:v>19.510000000000002</c:v>
                </c:pt>
                <c:pt idx="2852">
                  <c:v>19.510000000000002</c:v>
                </c:pt>
                <c:pt idx="2853">
                  <c:v>19.5</c:v>
                </c:pt>
                <c:pt idx="2854">
                  <c:v>19.510000000000002</c:v>
                </c:pt>
                <c:pt idx="2855">
                  <c:v>19.5</c:v>
                </c:pt>
                <c:pt idx="2856">
                  <c:v>19.5</c:v>
                </c:pt>
                <c:pt idx="2857">
                  <c:v>19.510000000000002</c:v>
                </c:pt>
                <c:pt idx="2858">
                  <c:v>19.510000000000002</c:v>
                </c:pt>
                <c:pt idx="2859">
                  <c:v>19.510000000000002</c:v>
                </c:pt>
                <c:pt idx="2860">
                  <c:v>19.510000000000002</c:v>
                </c:pt>
                <c:pt idx="2861">
                  <c:v>19.510000000000002</c:v>
                </c:pt>
                <c:pt idx="2862">
                  <c:v>19.5</c:v>
                </c:pt>
                <c:pt idx="2863">
                  <c:v>19.510000000000002</c:v>
                </c:pt>
                <c:pt idx="2864">
                  <c:v>19.5</c:v>
                </c:pt>
                <c:pt idx="2865">
                  <c:v>19.5</c:v>
                </c:pt>
                <c:pt idx="2866">
                  <c:v>19.5</c:v>
                </c:pt>
                <c:pt idx="2867">
                  <c:v>19.510000000000002</c:v>
                </c:pt>
                <c:pt idx="2868">
                  <c:v>19.510000000000002</c:v>
                </c:pt>
                <c:pt idx="2869">
                  <c:v>19.510000000000002</c:v>
                </c:pt>
                <c:pt idx="2870">
                  <c:v>19.510000000000002</c:v>
                </c:pt>
                <c:pt idx="2871">
                  <c:v>19.510000000000002</c:v>
                </c:pt>
                <c:pt idx="2872">
                  <c:v>19.510000000000002</c:v>
                </c:pt>
                <c:pt idx="2873">
                  <c:v>19.510000000000002</c:v>
                </c:pt>
                <c:pt idx="2874">
                  <c:v>19.5</c:v>
                </c:pt>
                <c:pt idx="2875">
                  <c:v>19.510000000000002</c:v>
                </c:pt>
                <c:pt idx="2876">
                  <c:v>19.510000000000002</c:v>
                </c:pt>
                <c:pt idx="2877">
                  <c:v>19.510000000000002</c:v>
                </c:pt>
                <c:pt idx="2878">
                  <c:v>19.510000000000002</c:v>
                </c:pt>
                <c:pt idx="2879">
                  <c:v>19.5</c:v>
                </c:pt>
                <c:pt idx="2880">
                  <c:v>19.5</c:v>
                </c:pt>
                <c:pt idx="2881">
                  <c:v>19.510000000000002</c:v>
                </c:pt>
                <c:pt idx="2882">
                  <c:v>19.5</c:v>
                </c:pt>
                <c:pt idx="2883">
                  <c:v>19.510000000000002</c:v>
                </c:pt>
                <c:pt idx="2884">
                  <c:v>19.510000000000002</c:v>
                </c:pt>
                <c:pt idx="2885">
                  <c:v>19.5</c:v>
                </c:pt>
                <c:pt idx="2886">
                  <c:v>19.510000000000002</c:v>
                </c:pt>
                <c:pt idx="2887">
                  <c:v>19.5</c:v>
                </c:pt>
                <c:pt idx="2888">
                  <c:v>19.5</c:v>
                </c:pt>
                <c:pt idx="2889">
                  <c:v>19.5</c:v>
                </c:pt>
                <c:pt idx="2890">
                  <c:v>19.510000000000002</c:v>
                </c:pt>
                <c:pt idx="2891">
                  <c:v>19.5</c:v>
                </c:pt>
                <c:pt idx="2892">
                  <c:v>19.5</c:v>
                </c:pt>
                <c:pt idx="2893">
                  <c:v>19.510000000000002</c:v>
                </c:pt>
                <c:pt idx="2894">
                  <c:v>19.5</c:v>
                </c:pt>
                <c:pt idx="2895">
                  <c:v>19.510000000000002</c:v>
                </c:pt>
                <c:pt idx="2896">
                  <c:v>19.5</c:v>
                </c:pt>
                <c:pt idx="2897">
                  <c:v>19.5</c:v>
                </c:pt>
                <c:pt idx="2898">
                  <c:v>19.510000000000002</c:v>
                </c:pt>
                <c:pt idx="2899">
                  <c:v>19.5</c:v>
                </c:pt>
                <c:pt idx="2900">
                  <c:v>19.5</c:v>
                </c:pt>
                <c:pt idx="2901">
                  <c:v>19.5</c:v>
                </c:pt>
                <c:pt idx="2902">
                  <c:v>19.5</c:v>
                </c:pt>
                <c:pt idx="2903">
                  <c:v>19.510000000000002</c:v>
                </c:pt>
                <c:pt idx="2904">
                  <c:v>19.510000000000002</c:v>
                </c:pt>
                <c:pt idx="2905">
                  <c:v>19.510000000000002</c:v>
                </c:pt>
                <c:pt idx="2906">
                  <c:v>19.5</c:v>
                </c:pt>
                <c:pt idx="2907">
                  <c:v>19.5</c:v>
                </c:pt>
                <c:pt idx="2908">
                  <c:v>19.5</c:v>
                </c:pt>
                <c:pt idx="2909">
                  <c:v>19.5</c:v>
                </c:pt>
                <c:pt idx="2910">
                  <c:v>19.5</c:v>
                </c:pt>
                <c:pt idx="2911">
                  <c:v>19.5</c:v>
                </c:pt>
                <c:pt idx="2912">
                  <c:v>19.5</c:v>
                </c:pt>
                <c:pt idx="2913">
                  <c:v>19.5</c:v>
                </c:pt>
                <c:pt idx="2914">
                  <c:v>19.5</c:v>
                </c:pt>
                <c:pt idx="2915">
                  <c:v>19.5</c:v>
                </c:pt>
                <c:pt idx="2916">
                  <c:v>19.510000000000002</c:v>
                </c:pt>
                <c:pt idx="2917">
                  <c:v>19.510000000000002</c:v>
                </c:pt>
                <c:pt idx="2918">
                  <c:v>19.5</c:v>
                </c:pt>
                <c:pt idx="2919">
                  <c:v>19.510000000000002</c:v>
                </c:pt>
                <c:pt idx="2920">
                  <c:v>19.5</c:v>
                </c:pt>
                <c:pt idx="2921">
                  <c:v>19.510000000000002</c:v>
                </c:pt>
                <c:pt idx="2922">
                  <c:v>19.510000000000002</c:v>
                </c:pt>
                <c:pt idx="2923">
                  <c:v>19.5</c:v>
                </c:pt>
                <c:pt idx="2924">
                  <c:v>19.5</c:v>
                </c:pt>
                <c:pt idx="2925">
                  <c:v>19.510000000000002</c:v>
                </c:pt>
                <c:pt idx="2926">
                  <c:v>19.5</c:v>
                </c:pt>
                <c:pt idx="2927">
                  <c:v>19.510000000000002</c:v>
                </c:pt>
                <c:pt idx="2928">
                  <c:v>19.5</c:v>
                </c:pt>
                <c:pt idx="2929">
                  <c:v>19.5</c:v>
                </c:pt>
                <c:pt idx="2930">
                  <c:v>19.510000000000002</c:v>
                </c:pt>
                <c:pt idx="2931">
                  <c:v>19.5</c:v>
                </c:pt>
                <c:pt idx="2932">
                  <c:v>19.5</c:v>
                </c:pt>
                <c:pt idx="2933">
                  <c:v>19.5</c:v>
                </c:pt>
                <c:pt idx="2934">
                  <c:v>19.510000000000002</c:v>
                </c:pt>
                <c:pt idx="2935">
                  <c:v>19.5</c:v>
                </c:pt>
                <c:pt idx="2936">
                  <c:v>19.510000000000002</c:v>
                </c:pt>
                <c:pt idx="2937">
                  <c:v>19.5</c:v>
                </c:pt>
                <c:pt idx="2938">
                  <c:v>19.5</c:v>
                </c:pt>
                <c:pt idx="2939">
                  <c:v>19.5</c:v>
                </c:pt>
                <c:pt idx="2940">
                  <c:v>19.5</c:v>
                </c:pt>
                <c:pt idx="2941">
                  <c:v>19.5</c:v>
                </c:pt>
                <c:pt idx="2942">
                  <c:v>19.5</c:v>
                </c:pt>
                <c:pt idx="2943">
                  <c:v>19.5</c:v>
                </c:pt>
                <c:pt idx="2944">
                  <c:v>19.5</c:v>
                </c:pt>
                <c:pt idx="2945">
                  <c:v>19.5</c:v>
                </c:pt>
                <c:pt idx="2946">
                  <c:v>19.5</c:v>
                </c:pt>
                <c:pt idx="2947">
                  <c:v>19.5</c:v>
                </c:pt>
                <c:pt idx="2948">
                  <c:v>19.5</c:v>
                </c:pt>
                <c:pt idx="2949">
                  <c:v>19.5</c:v>
                </c:pt>
                <c:pt idx="2950">
                  <c:v>19.510000000000002</c:v>
                </c:pt>
                <c:pt idx="2951">
                  <c:v>19.5</c:v>
                </c:pt>
                <c:pt idx="2952">
                  <c:v>19.5</c:v>
                </c:pt>
                <c:pt idx="2953">
                  <c:v>19.5</c:v>
                </c:pt>
                <c:pt idx="2954">
                  <c:v>19.5</c:v>
                </c:pt>
                <c:pt idx="2955">
                  <c:v>19.5</c:v>
                </c:pt>
                <c:pt idx="2956">
                  <c:v>19.5</c:v>
                </c:pt>
                <c:pt idx="2957">
                  <c:v>19.5</c:v>
                </c:pt>
                <c:pt idx="2958">
                  <c:v>19.510000000000002</c:v>
                </c:pt>
                <c:pt idx="2959">
                  <c:v>19.5</c:v>
                </c:pt>
                <c:pt idx="2960">
                  <c:v>19.5</c:v>
                </c:pt>
                <c:pt idx="2961">
                  <c:v>19.5</c:v>
                </c:pt>
                <c:pt idx="2962">
                  <c:v>19.510000000000002</c:v>
                </c:pt>
                <c:pt idx="2963">
                  <c:v>19.5</c:v>
                </c:pt>
                <c:pt idx="2964">
                  <c:v>19.5</c:v>
                </c:pt>
                <c:pt idx="2965">
                  <c:v>19.5</c:v>
                </c:pt>
                <c:pt idx="2966">
                  <c:v>19.510000000000002</c:v>
                </c:pt>
                <c:pt idx="2967">
                  <c:v>19.5</c:v>
                </c:pt>
                <c:pt idx="2968">
                  <c:v>19.489999999999998</c:v>
                </c:pt>
                <c:pt idx="2969">
                  <c:v>19.5</c:v>
                </c:pt>
                <c:pt idx="2970">
                  <c:v>19.5</c:v>
                </c:pt>
                <c:pt idx="2971">
                  <c:v>19.5</c:v>
                </c:pt>
                <c:pt idx="2972">
                  <c:v>19.5</c:v>
                </c:pt>
                <c:pt idx="2973">
                  <c:v>19.5</c:v>
                </c:pt>
                <c:pt idx="2974">
                  <c:v>19.5</c:v>
                </c:pt>
                <c:pt idx="2975">
                  <c:v>19.5</c:v>
                </c:pt>
                <c:pt idx="2976">
                  <c:v>19.5</c:v>
                </c:pt>
                <c:pt idx="2977">
                  <c:v>19.510000000000002</c:v>
                </c:pt>
                <c:pt idx="2978">
                  <c:v>19.5</c:v>
                </c:pt>
                <c:pt idx="2979">
                  <c:v>19.5</c:v>
                </c:pt>
                <c:pt idx="2980">
                  <c:v>19.5</c:v>
                </c:pt>
                <c:pt idx="2981">
                  <c:v>19.510000000000002</c:v>
                </c:pt>
                <c:pt idx="2982">
                  <c:v>19.5</c:v>
                </c:pt>
                <c:pt idx="2983">
                  <c:v>19.5</c:v>
                </c:pt>
                <c:pt idx="2984">
                  <c:v>19.5</c:v>
                </c:pt>
                <c:pt idx="2985">
                  <c:v>19.510000000000002</c:v>
                </c:pt>
                <c:pt idx="2986">
                  <c:v>19.5</c:v>
                </c:pt>
                <c:pt idx="2987">
                  <c:v>19.5</c:v>
                </c:pt>
                <c:pt idx="2988">
                  <c:v>19.5</c:v>
                </c:pt>
                <c:pt idx="2989">
                  <c:v>19.5</c:v>
                </c:pt>
                <c:pt idx="2990">
                  <c:v>19.5</c:v>
                </c:pt>
                <c:pt idx="2991">
                  <c:v>19.5</c:v>
                </c:pt>
                <c:pt idx="2992">
                  <c:v>19.5</c:v>
                </c:pt>
                <c:pt idx="2993">
                  <c:v>19.5</c:v>
                </c:pt>
                <c:pt idx="2994">
                  <c:v>19.5</c:v>
                </c:pt>
                <c:pt idx="2995">
                  <c:v>19.5</c:v>
                </c:pt>
                <c:pt idx="2996">
                  <c:v>19.5</c:v>
                </c:pt>
                <c:pt idx="2997">
                  <c:v>19.510000000000002</c:v>
                </c:pt>
                <c:pt idx="2998">
                  <c:v>19.5</c:v>
                </c:pt>
                <c:pt idx="2999">
                  <c:v>19.5</c:v>
                </c:pt>
                <c:pt idx="3000">
                  <c:v>19.489999999999998</c:v>
                </c:pt>
                <c:pt idx="3001">
                  <c:v>19.5</c:v>
                </c:pt>
                <c:pt idx="3002">
                  <c:v>19.5</c:v>
                </c:pt>
                <c:pt idx="3003">
                  <c:v>19.5</c:v>
                </c:pt>
                <c:pt idx="3004">
                  <c:v>19.5</c:v>
                </c:pt>
                <c:pt idx="3005">
                  <c:v>19.510000000000002</c:v>
                </c:pt>
                <c:pt idx="3006">
                  <c:v>19.5</c:v>
                </c:pt>
                <c:pt idx="3007">
                  <c:v>19.5</c:v>
                </c:pt>
                <c:pt idx="3008">
                  <c:v>19.5</c:v>
                </c:pt>
                <c:pt idx="3009">
                  <c:v>19.5</c:v>
                </c:pt>
                <c:pt idx="3010">
                  <c:v>19.5</c:v>
                </c:pt>
                <c:pt idx="3011">
                  <c:v>19.5</c:v>
                </c:pt>
                <c:pt idx="3012">
                  <c:v>19.5</c:v>
                </c:pt>
                <c:pt idx="3013">
                  <c:v>19.5</c:v>
                </c:pt>
                <c:pt idx="3014">
                  <c:v>19.5</c:v>
                </c:pt>
                <c:pt idx="3015">
                  <c:v>19.5</c:v>
                </c:pt>
                <c:pt idx="3016">
                  <c:v>19.5</c:v>
                </c:pt>
                <c:pt idx="3017">
                  <c:v>19.5</c:v>
                </c:pt>
                <c:pt idx="3018">
                  <c:v>19.489999999999998</c:v>
                </c:pt>
                <c:pt idx="3019">
                  <c:v>19.5</c:v>
                </c:pt>
                <c:pt idx="3020">
                  <c:v>19.5</c:v>
                </c:pt>
                <c:pt idx="3021">
                  <c:v>19.510000000000002</c:v>
                </c:pt>
                <c:pt idx="3022">
                  <c:v>19.5</c:v>
                </c:pt>
                <c:pt idx="3023">
                  <c:v>19.5</c:v>
                </c:pt>
                <c:pt idx="3024">
                  <c:v>19.5</c:v>
                </c:pt>
                <c:pt idx="3025">
                  <c:v>19.5</c:v>
                </c:pt>
                <c:pt idx="3026">
                  <c:v>19.5</c:v>
                </c:pt>
                <c:pt idx="3027">
                  <c:v>19.5</c:v>
                </c:pt>
                <c:pt idx="3028">
                  <c:v>19.5</c:v>
                </c:pt>
                <c:pt idx="3029">
                  <c:v>19.5</c:v>
                </c:pt>
                <c:pt idx="3030">
                  <c:v>19.5</c:v>
                </c:pt>
                <c:pt idx="3031">
                  <c:v>19.5</c:v>
                </c:pt>
                <c:pt idx="3032">
                  <c:v>19.5</c:v>
                </c:pt>
                <c:pt idx="3033">
                  <c:v>19.5</c:v>
                </c:pt>
                <c:pt idx="3034">
                  <c:v>19.5</c:v>
                </c:pt>
                <c:pt idx="3035">
                  <c:v>19.5</c:v>
                </c:pt>
                <c:pt idx="3036">
                  <c:v>19.5</c:v>
                </c:pt>
                <c:pt idx="3037">
                  <c:v>19.5</c:v>
                </c:pt>
                <c:pt idx="3038">
                  <c:v>19.5</c:v>
                </c:pt>
                <c:pt idx="3039">
                  <c:v>19.5</c:v>
                </c:pt>
                <c:pt idx="3040">
                  <c:v>19.5</c:v>
                </c:pt>
                <c:pt idx="3041">
                  <c:v>19.5</c:v>
                </c:pt>
                <c:pt idx="3042">
                  <c:v>19.5</c:v>
                </c:pt>
                <c:pt idx="3043">
                  <c:v>19.5</c:v>
                </c:pt>
                <c:pt idx="3044">
                  <c:v>19.5</c:v>
                </c:pt>
                <c:pt idx="3045">
                  <c:v>19.5</c:v>
                </c:pt>
                <c:pt idx="3046">
                  <c:v>19.5</c:v>
                </c:pt>
                <c:pt idx="3047">
                  <c:v>19.5</c:v>
                </c:pt>
                <c:pt idx="3048">
                  <c:v>19.489999999999998</c:v>
                </c:pt>
                <c:pt idx="3049">
                  <c:v>19.5</c:v>
                </c:pt>
                <c:pt idx="3050">
                  <c:v>19.5</c:v>
                </c:pt>
                <c:pt idx="3051">
                  <c:v>19.5</c:v>
                </c:pt>
                <c:pt idx="3052">
                  <c:v>19.5</c:v>
                </c:pt>
                <c:pt idx="3053">
                  <c:v>19.5</c:v>
                </c:pt>
                <c:pt idx="3054">
                  <c:v>19.5</c:v>
                </c:pt>
                <c:pt idx="3055">
                  <c:v>19.5</c:v>
                </c:pt>
                <c:pt idx="3056">
                  <c:v>19.5</c:v>
                </c:pt>
                <c:pt idx="3057">
                  <c:v>19.489999999999998</c:v>
                </c:pt>
                <c:pt idx="3058">
                  <c:v>19.5</c:v>
                </c:pt>
                <c:pt idx="3059">
                  <c:v>19.5</c:v>
                </c:pt>
                <c:pt idx="3060">
                  <c:v>19.510000000000002</c:v>
                </c:pt>
                <c:pt idx="3061">
                  <c:v>19.5</c:v>
                </c:pt>
                <c:pt idx="3062">
                  <c:v>19.5</c:v>
                </c:pt>
                <c:pt idx="3063">
                  <c:v>19.5</c:v>
                </c:pt>
                <c:pt idx="3064">
                  <c:v>19.5</c:v>
                </c:pt>
                <c:pt idx="3065">
                  <c:v>19.5</c:v>
                </c:pt>
                <c:pt idx="3066">
                  <c:v>19.489999999999998</c:v>
                </c:pt>
                <c:pt idx="3067">
                  <c:v>19.5</c:v>
                </c:pt>
                <c:pt idx="3068">
                  <c:v>19.489999999999998</c:v>
                </c:pt>
                <c:pt idx="3069">
                  <c:v>19.5</c:v>
                </c:pt>
                <c:pt idx="3070">
                  <c:v>19.489999999999998</c:v>
                </c:pt>
                <c:pt idx="3071">
                  <c:v>19.489999999999998</c:v>
                </c:pt>
                <c:pt idx="3072">
                  <c:v>19.489999999999998</c:v>
                </c:pt>
                <c:pt idx="3073">
                  <c:v>19.5</c:v>
                </c:pt>
                <c:pt idx="3074">
                  <c:v>19.489999999999998</c:v>
                </c:pt>
                <c:pt idx="3075">
                  <c:v>19.5</c:v>
                </c:pt>
                <c:pt idx="3076">
                  <c:v>19.5</c:v>
                </c:pt>
                <c:pt idx="3077">
                  <c:v>19.5</c:v>
                </c:pt>
                <c:pt idx="3078">
                  <c:v>19.5</c:v>
                </c:pt>
                <c:pt idx="3079">
                  <c:v>19.5</c:v>
                </c:pt>
                <c:pt idx="3080">
                  <c:v>19.489999999999998</c:v>
                </c:pt>
                <c:pt idx="3081">
                  <c:v>19.5</c:v>
                </c:pt>
                <c:pt idx="3082">
                  <c:v>19.5</c:v>
                </c:pt>
                <c:pt idx="3083">
                  <c:v>19.5</c:v>
                </c:pt>
                <c:pt idx="3084">
                  <c:v>19.5</c:v>
                </c:pt>
                <c:pt idx="3085">
                  <c:v>19.5</c:v>
                </c:pt>
                <c:pt idx="3086">
                  <c:v>19.489999999999998</c:v>
                </c:pt>
                <c:pt idx="3087">
                  <c:v>19.489999999999998</c:v>
                </c:pt>
                <c:pt idx="3088">
                  <c:v>19.5</c:v>
                </c:pt>
                <c:pt idx="3089">
                  <c:v>19.5</c:v>
                </c:pt>
                <c:pt idx="3090">
                  <c:v>19.5</c:v>
                </c:pt>
                <c:pt idx="3091">
                  <c:v>19.5</c:v>
                </c:pt>
                <c:pt idx="3092">
                  <c:v>19.5</c:v>
                </c:pt>
                <c:pt idx="3093">
                  <c:v>19.5</c:v>
                </c:pt>
                <c:pt idx="3094">
                  <c:v>19.5</c:v>
                </c:pt>
                <c:pt idx="3095">
                  <c:v>19.5</c:v>
                </c:pt>
                <c:pt idx="3096">
                  <c:v>19.5</c:v>
                </c:pt>
                <c:pt idx="3097">
                  <c:v>19.5</c:v>
                </c:pt>
                <c:pt idx="3098">
                  <c:v>19.5</c:v>
                </c:pt>
                <c:pt idx="3099">
                  <c:v>19.5</c:v>
                </c:pt>
                <c:pt idx="3100">
                  <c:v>19.5</c:v>
                </c:pt>
                <c:pt idx="3101">
                  <c:v>19.489999999999998</c:v>
                </c:pt>
                <c:pt idx="3102">
                  <c:v>19.5</c:v>
                </c:pt>
                <c:pt idx="3103">
                  <c:v>19.489999999999998</c:v>
                </c:pt>
                <c:pt idx="3104">
                  <c:v>19.489999999999998</c:v>
                </c:pt>
                <c:pt idx="3105">
                  <c:v>19.489999999999998</c:v>
                </c:pt>
                <c:pt idx="3106">
                  <c:v>19.5</c:v>
                </c:pt>
                <c:pt idx="3107">
                  <c:v>19.489999999999998</c:v>
                </c:pt>
                <c:pt idx="3108">
                  <c:v>19.5</c:v>
                </c:pt>
                <c:pt idx="3109">
                  <c:v>19.5</c:v>
                </c:pt>
                <c:pt idx="3110">
                  <c:v>19.489999999999998</c:v>
                </c:pt>
                <c:pt idx="3111">
                  <c:v>19.5</c:v>
                </c:pt>
                <c:pt idx="3112">
                  <c:v>19.489999999999998</c:v>
                </c:pt>
                <c:pt idx="3113">
                  <c:v>19.489999999999998</c:v>
                </c:pt>
                <c:pt idx="3114">
                  <c:v>19.489999999999998</c:v>
                </c:pt>
                <c:pt idx="3115">
                  <c:v>19.5</c:v>
                </c:pt>
                <c:pt idx="3116">
                  <c:v>19.489999999999998</c:v>
                </c:pt>
                <c:pt idx="3117">
                  <c:v>19.489999999999998</c:v>
                </c:pt>
                <c:pt idx="3118">
                  <c:v>19.489999999999998</c:v>
                </c:pt>
                <c:pt idx="3119">
                  <c:v>19.5</c:v>
                </c:pt>
                <c:pt idx="3120">
                  <c:v>19.489999999999998</c:v>
                </c:pt>
                <c:pt idx="3121">
                  <c:v>19.489999999999998</c:v>
                </c:pt>
                <c:pt idx="3122">
                  <c:v>19.5</c:v>
                </c:pt>
                <c:pt idx="3123">
                  <c:v>19.5</c:v>
                </c:pt>
                <c:pt idx="3124">
                  <c:v>19.489999999999998</c:v>
                </c:pt>
                <c:pt idx="3125">
                  <c:v>19.5</c:v>
                </c:pt>
                <c:pt idx="3126">
                  <c:v>19.489999999999998</c:v>
                </c:pt>
                <c:pt idx="3127">
                  <c:v>19.5</c:v>
                </c:pt>
                <c:pt idx="3128">
                  <c:v>19.489999999999998</c:v>
                </c:pt>
                <c:pt idx="3129">
                  <c:v>19.5</c:v>
                </c:pt>
                <c:pt idx="3130">
                  <c:v>19.5</c:v>
                </c:pt>
                <c:pt idx="3131">
                  <c:v>19.489999999999998</c:v>
                </c:pt>
                <c:pt idx="3132">
                  <c:v>19.5</c:v>
                </c:pt>
                <c:pt idx="3133">
                  <c:v>19.489999999999998</c:v>
                </c:pt>
                <c:pt idx="3134">
                  <c:v>19.5</c:v>
                </c:pt>
                <c:pt idx="3135">
                  <c:v>19.5</c:v>
                </c:pt>
                <c:pt idx="3136">
                  <c:v>19.5</c:v>
                </c:pt>
                <c:pt idx="3137">
                  <c:v>19.489999999999998</c:v>
                </c:pt>
                <c:pt idx="3138">
                  <c:v>19.5</c:v>
                </c:pt>
                <c:pt idx="3139">
                  <c:v>19.489999999999998</c:v>
                </c:pt>
                <c:pt idx="3140">
                  <c:v>19.489999999999998</c:v>
                </c:pt>
              </c:numCache>
            </c:numRef>
          </c:yVal>
          <c:smooth val="1"/>
        </c:ser>
        <c:axId val="98417280"/>
        <c:axId val="98431360"/>
      </c:scatterChart>
      <c:valAx>
        <c:axId val="98417280"/>
        <c:scaling>
          <c:orientation val="minMax"/>
          <c:min val="400000"/>
        </c:scaling>
        <c:axPos val="b"/>
        <c:numFmt formatCode="General" sourceLinked="1"/>
        <c:tickLblPos val="nextTo"/>
        <c:crossAx val="98431360"/>
        <c:crosses val="autoZero"/>
        <c:crossBetween val="midCat"/>
      </c:valAx>
      <c:valAx>
        <c:axId val="98431360"/>
        <c:scaling>
          <c:orientation val="minMax"/>
        </c:scaling>
        <c:axPos val="l"/>
        <c:majorGridlines/>
        <c:numFmt formatCode="General" sourceLinked="1"/>
        <c:tickLblPos val="nextTo"/>
        <c:crossAx val="98417280"/>
        <c:crosses val="autoZero"/>
        <c:crossBetween val="midCat"/>
      </c:valAx>
    </c:plotArea>
    <c:legend>
      <c:legendPos val="r"/>
      <c:legendEntry>
        <c:idx val="0"/>
        <c:delete val="1"/>
      </c:legendEntry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'RE4-3-B01'!$F$7014:$F$10940</c:f>
              <c:numCache>
                <c:formatCode>General</c:formatCode>
                <c:ptCount val="3927"/>
                <c:pt idx="0">
                  <c:v>700006</c:v>
                </c:pt>
                <c:pt idx="1">
                  <c:v>700100</c:v>
                </c:pt>
                <c:pt idx="2">
                  <c:v>700209</c:v>
                </c:pt>
                <c:pt idx="3">
                  <c:v>700300</c:v>
                </c:pt>
                <c:pt idx="4">
                  <c:v>700401</c:v>
                </c:pt>
                <c:pt idx="5">
                  <c:v>700500</c:v>
                </c:pt>
                <c:pt idx="6">
                  <c:v>700609</c:v>
                </c:pt>
                <c:pt idx="7">
                  <c:v>700700</c:v>
                </c:pt>
                <c:pt idx="8">
                  <c:v>700800</c:v>
                </c:pt>
                <c:pt idx="9">
                  <c:v>700902</c:v>
                </c:pt>
                <c:pt idx="10">
                  <c:v>701000</c:v>
                </c:pt>
                <c:pt idx="11">
                  <c:v>701106</c:v>
                </c:pt>
                <c:pt idx="12">
                  <c:v>701200</c:v>
                </c:pt>
                <c:pt idx="13">
                  <c:v>701303</c:v>
                </c:pt>
                <c:pt idx="14">
                  <c:v>701402</c:v>
                </c:pt>
                <c:pt idx="15">
                  <c:v>701500</c:v>
                </c:pt>
                <c:pt idx="16">
                  <c:v>701603</c:v>
                </c:pt>
                <c:pt idx="17">
                  <c:v>701703</c:v>
                </c:pt>
                <c:pt idx="18">
                  <c:v>701802</c:v>
                </c:pt>
                <c:pt idx="19">
                  <c:v>701900</c:v>
                </c:pt>
                <c:pt idx="20">
                  <c:v>702003</c:v>
                </c:pt>
                <c:pt idx="21">
                  <c:v>702100</c:v>
                </c:pt>
                <c:pt idx="22">
                  <c:v>702201</c:v>
                </c:pt>
                <c:pt idx="23">
                  <c:v>702300</c:v>
                </c:pt>
                <c:pt idx="24">
                  <c:v>702407</c:v>
                </c:pt>
                <c:pt idx="25">
                  <c:v>702500</c:v>
                </c:pt>
                <c:pt idx="26">
                  <c:v>702608</c:v>
                </c:pt>
                <c:pt idx="27">
                  <c:v>702700</c:v>
                </c:pt>
                <c:pt idx="28">
                  <c:v>702800</c:v>
                </c:pt>
                <c:pt idx="29">
                  <c:v>702900</c:v>
                </c:pt>
                <c:pt idx="30">
                  <c:v>703005</c:v>
                </c:pt>
                <c:pt idx="31">
                  <c:v>703102</c:v>
                </c:pt>
                <c:pt idx="32">
                  <c:v>703203</c:v>
                </c:pt>
                <c:pt idx="33">
                  <c:v>703303</c:v>
                </c:pt>
                <c:pt idx="34">
                  <c:v>703401</c:v>
                </c:pt>
                <c:pt idx="35">
                  <c:v>703502</c:v>
                </c:pt>
                <c:pt idx="36">
                  <c:v>703600</c:v>
                </c:pt>
                <c:pt idx="37">
                  <c:v>703708</c:v>
                </c:pt>
                <c:pt idx="38">
                  <c:v>703801</c:v>
                </c:pt>
                <c:pt idx="39">
                  <c:v>703902</c:v>
                </c:pt>
                <c:pt idx="40">
                  <c:v>704003</c:v>
                </c:pt>
                <c:pt idx="41">
                  <c:v>704103</c:v>
                </c:pt>
                <c:pt idx="42">
                  <c:v>704201</c:v>
                </c:pt>
                <c:pt idx="43">
                  <c:v>704303</c:v>
                </c:pt>
                <c:pt idx="44">
                  <c:v>704402</c:v>
                </c:pt>
                <c:pt idx="45">
                  <c:v>704502</c:v>
                </c:pt>
                <c:pt idx="46">
                  <c:v>704602</c:v>
                </c:pt>
                <c:pt idx="47">
                  <c:v>704700</c:v>
                </c:pt>
                <c:pt idx="48">
                  <c:v>704801</c:v>
                </c:pt>
                <c:pt idx="49">
                  <c:v>704902</c:v>
                </c:pt>
                <c:pt idx="50">
                  <c:v>705003</c:v>
                </c:pt>
                <c:pt idx="51">
                  <c:v>705102</c:v>
                </c:pt>
                <c:pt idx="52">
                  <c:v>705203</c:v>
                </c:pt>
                <c:pt idx="53">
                  <c:v>705305</c:v>
                </c:pt>
                <c:pt idx="54">
                  <c:v>705402</c:v>
                </c:pt>
                <c:pt idx="55">
                  <c:v>705508</c:v>
                </c:pt>
                <c:pt idx="56">
                  <c:v>705603</c:v>
                </c:pt>
                <c:pt idx="57">
                  <c:v>705702</c:v>
                </c:pt>
                <c:pt idx="58">
                  <c:v>705803</c:v>
                </c:pt>
                <c:pt idx="59">
                  <c:v>705911</c:v>
                </c:pt>
                <c:pt idx="60">
                  <c:v>706000</c:v>
                </c:pt>
                <c:pt idx="61">
                  <c:v>706103</c:v>
                </c:pt>
                <c:pt idx="62">
                  <c:v>706203</c:v>
                </c:pt>
                <c:pt idx="63">
                  <c:v>706303</c:v>
                </c:pt>
                <c:pt idx="64">
                  <c:v>706407</c:v>
                </c:pt>
                <c:pt idx="65">
                  <c:v>706503</c:v>
                </c:pt>
                <c:pt idx="66">
                  <c:v>706602</c:v>
                </c:pt>
                <c:pt idx="67">
                  <c:v>706701</c:v>
                </c:pt>
                <c:pt idx="68">
                  <c:v>706803</c:v>
                </c:pt>
                <c:pt idx="69">
                  <c:v>706904</c:v>
                </c:pt>
                <c:pt idx="70">
                  <c:v>707003</c:v>
                </c:pt>
                <c:pt idx="71">
                  <c:v>707110</c:v>
                </c:pt>
                <c:pt idx="72">
                  <c:v>707201</c:v>
                </c:pt>
                <c:pt idx="73">
                  <c:v>707302</c:v>
                </c:pt>
                <c:pt idx="74">
                  <c:v>707402</c:v>
                </c:pt>
                <c:pt idx="75">
                  <c:v>707507</c:v>
                </c:pt>
                <c:pt idx="76">
                  <c:v>707600</c:v>
                </c:pt>
                <c:pt idx="77">
                  <c:v>707703</c:v>
                </c:pt>
                <c:pt idx="78">
                  <c:v>707802</c:v>
                </c:pt>
                <c:pt idx="79">
                  <c:v>707903</c:v>
                </c:pt>
                <c:pt idx="80">
                  <c:v>708000</c:v>
                </c:pt>
                <c:pt idx="81">
                  <c:v>708103</c:v>
                </c:pt>
                <c:pt idx="82">
                  <c:v>708207</c:v>
                </c:pt>
                <c:pt idx="83">
                  <c:v>708303</c:v>
                </c:pt>
                <c:pt idx="84">
                  <c:v>708403</c:v>
                </c:pt>
                <c:pt idx="85">
                  <c:v>708503</c:v>
                </c:pt>
                <c:pt idx="86">
                  <c:v>708600</c:v>
                </c:pt>
                <c:pt idx="87">
                  <c:v>708702</c:v>
                </c:pt>
                <c:pt idx="88">
                  <c:v>708802</c:v>
                </c:pt>
                <c:pt idx="89">
                  <c:v>708900</c:v>
                </c:pt>
                <c:pt idx="90">
                  <c:v>709000</c:v>
                </c:pt>
                <c:pt idx="91">
                  <c:v>709105</c:v>
                </c:pt>
                <c:pt idx="92">
                  <c:v>709202</c:v>
                </c:pt>
                <c:pt idx="93">
                  <c:v>709309</c:v>
                </c:pt>
                <c:pt idx="94">
                  <c:v>709403</c:v>
                </c:pt>
                <c:pt idx="95">
                  <c:v>709503</c:v>
                </c:pt>
                <c:pt idx="96">
                  <c:v>709602</c:v>
                </c:pt>
                <c:pt idx="97">
                  <c:v>709700</c:v>
                </c:pt>
                <c:pt idx="98">
                  <c:v>709804</c:v>
                </c:pt>
                <c:pt idx="99">
                  <c:v>709902</c:v>
                </c:pt>
                <c:pt idx="100">
                  <c:v>710008</c:v>
                </c:pt>
                <c:pt idx="101">
                  <c:v>710100</c:v>
                </c:pt>
                <c:pt idx="102">
                  <c:v>710202</c:v>
                </c:pt>
                <c:pt idx="103">
                  <c:v>710302</c:v>
                </c:pt>
                <c:pt idx="104">
                  <c:v>710406</c:v>
                </c:pt>
                <c:pt idx="105">
                  <c:v>710500</c:v>
                </c:pt>
                <c:pt idx="106">
                  <c:v>710600</c:v>
                </c:pt>
                <c:pt idx="107">
                  <c:v>710702</c:v>
                </c:pt>
                <c:pt idx="108">
                  <c:v>710802</c:v>
                </c:pt>
                <c:pt idx="109">
                  <c:v>710908</c:v>
                </c:pt>
                <c:pt idx="110">
                  <c:v>711002</c:v>
                </c:pt>
                <c:pt idx="111">
                  <c:v>711106</c:v>
                </c:pt>
                <c:pt idx="112">
                  <c:v>711202</c:v>
                </c:pt>
                <c:pt idx="113">
                  <c:v>711302</c:v>
                </c:pt>
                <c:pt idx="114">
                  <c:v>711404</c:v>
                </c:pt>
                <c:pt idx="115">
                  <c:v>711502</c:v>
                </c:pt>
                <c:pt idx="116">
                  <c:v>711608</c:v>
                </c:pt>
                <c:pt idx="117">
                  <c:v>711701</c:v>
                </c:pt>
                <c:pt idx="118">
                  <c:v>711801</c:v>
                </c:pt>
                <c:pt idx="119">
                  <c:v>711902</c:v>
                </c:pt>
                <c:pt idx="120">
                  <c:v>712005</c:v>
                </c:pt>
                <c:pt idx="121">
                  <c:v>712102</c:v>
                </c:pt>
                <c:pt idx="122">
                  <c:v>712202</c:v>
                </c:pt>
                <c:pt idx="123">
                  <c:v>712302</c:v>
                </c:pt>
                <c:pt idx="124">
                  <c:v>712401</c:v>
                </c:pt>
                <c:pt idx="125">
                  <c:v>712501</c:v>
                </c:pt>
                <c:pt idx="126">
                  <c:v>712601</c:v>
                </c:pt>
                <c:pt idx="127">
                  <c:v>712705</c:v>
                </c:pt>
                <c:pt idx="128">
                  <c:v>712801</c:v>
                </c:pt>
                <c:pt idx="129">
                  <c:v>712910</c:v>
                </c:pt>
                <c:pt idx="130">
                  <c:v>713003</c:v>
                </c:pt>
                <c:pt idx="131">
                  <c:v>713107</c:v>
                </c:pt>
                <c:pt idx="132">
                  <c:v>713201</c:v>
                </c:pt>
                <c:pt idx="133">
                  <c:v>713302</c:v>
                </c:pt>
                <c:pt idx="134">
                  <c:v>713405</c:v>
                </c:pt>
                <c:pt idx="135">
                  <c:v>713500</c:v>
                </c:pt>
                <c:pt idx="136">
                  <c:v>713606</c:v>
                </c:pt>
                <c:pt idx="137">
                  <c:v>713701</c:v>
                </c:pt>
                <c:pt idx="138">
                  <c:v>713802</c:v>
                </c:pt>
                <c:pt idx="139">
                  <c:v>713905</c:v>
                </c:pt>
                <c:pt idx="140">
                  <c:v>714003</c:v>
                </c:pt>
                <c:pt idx="141">
                  <c:v>714104</c:v>
                </c:pt>
                <c:pt idx="142">
                  <c:v>714200</c:v>
                </c:pt>
                <c:pt idx="143">
                  <c:v>715341</c:v>
                </c:pt>
                <c:pt idx="144">
                  <c:v>715549</c:v>
                </c:pt>
                <c:pt idx="145">
                  <c:v>715554</c:v>
                </c:pt>
                <c:pt idx="146">
                  <c:v>715559</c:v>
                </c:pt>
                <c:pt idx="147">
                  <c:v>715564</c:v>
                </c:pt>
                <c:pt idx="148">
                  <c:v>715569</c:v>
                </c:pt>
                <c:pt idx="149">
                  <c:v>715574</c:v>
                </c:pt>
                <c:pt idx="150">
                  <c:v>715579</c:v>
                </c:pt>
                <c:pt idx="151">
                  <c:v>715584</c:v>
                </c:pt>
                <c:pt idx="152">
                  <c:v>715589</c:v>
                </c:pt>
                <c:pt idx="153">
                  <c:v>715594</c:v>
                </c:pt>
                <c:pt idx="154">
                  <c:v>715607</c:v>
                </c:pt>
                <c:pt idx="155">
                  <c:v>715619</c:v>
                </c:pt>
                <c:pt idx="156">
                  <c:v>715624</c:v>
                </c:pt>
                <c:pt idx="157">
                  <c:v>715700</c:v>
                </c:pt>
                <c:pt idx="158">
                  <c:v>715801</c:v>
                </c:pt>
                <c:pt idx="159">
                  <c:v>715900</c:v>
                </c:pt>
                <c:pt idx="160">
                  <c:v>716004</c:v>
                </c:pt>
                <c:pt idx="161">
                  <c:v>716100</c:v>
                </c:pt>
                <c:pt idx="162">
                  <c:v>716200</c:v>
                </c:pt>
                <c:pt idx="163">
                  <c:v>716300</c:v>
                </c:pt>
                <c:pt idx="164">
                  <c:v>716400</c:v>
                </c:pt>
                <c:pt idx="165">
                  <c:v>716502</c:v>
                </c:pt>
                <c:pt idx="166">
                  <c:v>716602</c:v>
                </c:pt>
                <c:pt idx="167">
                  <c:v>716702</c:v>
                </c:pt>
                <c:pt idx="168">
                  <c:v>716800</c:v>
                </c:pt>
                <c:pt idx="169">
                  <c:v>716900</c:v>
                </c:pt>
                <c:pt idx="170">
                  <c:v>717002</c:v>
                </c:pt>
                <c:pt idx="171">
                  <c:v>717104</c:v>
                </c:pt>
                <c:pt idx="172">
                  <c:v>717202</c:v>
                </c:pt>
                <c:pt idx="173">
                  <c:v>717302</c:v>
                </c:pt>
                <c:pt idx="174">
                  <c:v>717401</c:v>
                </c:pt>
                <c:pt idx="175">
                  <c:v>717505</c:v>
                </c:pt>
                <c:pt idx="176">
                  <c:v>717603</c:v>
                </c:pt>
                <c:pt idx="177">
                  <c:v>717703</c:v>
                </c:pt>
                <c:pt idx="178">
                  <c:v>717800</c:v>
                </c:pt>
                <c:pt idx="179">
                  <c:v>717901</c:v>
                </c:pt>
                <c:pt idx="180">
                  <c:v>718003</c:v>
                </c:pt>
                <c:pt idx="181">
                  <c:v>718101</c:v>
                </c:pt>
                <c:pt idx="182">
                  <c:v>718203</c:v>
                </c:pt>
                <c:pt idx="183">
                  <c:v>718301</c:v>
                </c:pt>
                <c:pt idx="184">
                  <c:v>718409</c:v>
                </c:pt>
                <c:pt idx="185">
                  <c:v>718502</c:v>
                </c:pt>
                <c:pt idx="186">
                  <c:v>718600</c:v>
                </c:pt>
                <c:pt idx="187">
                  <c:v>718702</c:v>
                </c:pt>
                <c:pt idx="188">
                  <c:v>718801</c:v>
                </c:pt>
                <c:pt idx="189">
                  <c:v>718907</c:v>
                </c:pt>
                <c:pt idx="190">
                  <c:v>719001</c:v>
                </c:pt>
                <c:pt idx="191">
                  <c:v>719107</c:v>
                </c:pt>
                <c:pt idx="192">
                  <c:v>719201</c:v>
                </c:pt>
                <c:pt idx="193">
                  <c:v>719303</c:v>
                </c:pt>
                <c:pt idx="194">
                  <c:v>719401</c:v>
                </c:pt>
                <c:pt idx="195">
                  <c:v>719500</c:v>
                </c:pt>
                <c:pt idx="196">
                  <c:v>719602</c:v>
                </c:pt>
                <c:pt idx="197">
                  <c:v>719701</c:v>
                </c:pt>
                <c:pt idx="198">
                  <c:v>719802</c:v>
                </c:pt>
                <c:pt idx="199">
                  <c:v>719900</c:v>
                </c:pt>
                <c:pt idx="200">
                  <c:v>720006</c:v>
                </c:pt>
                <c:pt idx="201">
                  <c:v>720102</c:v>
                </c:pt>
                <c:pt idx="202">
                  <c:v>720206</c:v>
                </c:pt>
                <c:pt idx="203">
                  <c:v>720303</c:v>
                </c:pt>
                <c:pt idx="204">
                  <c:v>720408</c:v>
                </c:pt>
                <c:pt idx="205">
                  <c:v>720501</c:v>
                </c:pt>
                <c:pt idx="206">
                  <c:v>720603</c:v>
                </c:pt>
                <c:pt idx="207">
                  <c:v>720703</c:v>
                </c:pt>
                <c:pt idx="208">
                  <c:v>720801</c:v>
                </c:pt>
                <c:pt idx="209">
                  <c:v>720906</c:v>
                </c:pt>
                <c:pt idx="210">
                  <c:v>721000</c:v>
                </c:pt>
                <c:pt idx="211">
                  <c:v>721109</c:v>
                </c:pt>
                <c:pt idx="212">
                  <c:v>721200</c:v>
                </c:pt>
                <c:pt idx="213">
                  <c:v>721305</c:v>
                </c:pt>
                <c:pt idx="214">
                  <c:v>721403</c:v>
                </c:pt>
                <c:pt idx="215">
                  <c:v>721500</c:v>
                </c:pt>
                <c:pt idx="216">
                  <c:v>721602</c:v>
                </c:pt>
                <c:pt idx="217">
                  <c:v>721700</c:v>
                </c:pt>
                <c:pt idx="218">
                  <c:v>721803</c:v>
                </c:pt>
                <c:pt idx="219">
                  <c:v>721900</c:v>
                </c:pt>
                <c:pt idx="220">
                  <c:v>722003</c:v>
                </c:pt>
                <c:pt idx="221">
                  <c:v>722100</c:v>
                </c:pt>
                <c:pt idx="222">
                  <c:v>722209</c:v>
                </c:pt>
                <c:pt idx="223">
                  <c:v>722303</c:v>
                </c:pt>
                <c:pt idx="224">
                  <c:v>722407</c:v>
                </c:pt>
                <c:pt idx="225">
                  <c:v>722500</c:v>
                </c:pt>
                <c:pt idx="226">
                  <c:v>722600</c:v>
                </c:pt>
                <c:pt idx="227">
                  <c:v>722700</c:v>
                </c:pt>
                <c:pt idx="228">
                  <c:v>722800</c:v>
                </c:pt>
                <c:pt idx="229">
                  <c:v>722904</c:v>
                </c:pt>
                <c:pt idx="230">
                  <c:v>723003</c:v>
                </c:pt>
                <c:pt idx="231">
                  <c:v>723106</c:v>
                </c:pt>
                <c:pt idx="232">
                  <c:v>723200</c:v>
                </c:pt>
                <c:pt idx="233">
                  <c:v>723300</c:v>
                </c:pt>
                <c:pt idx="234">
                  <c:v>723400</c:v>
                </c:pt>
                <c:pt idx="235">
                  <c:v>723508</c:v>
                </c:pt>
                <c:pt idx="236">
                  <c:v>723600</c:v>
                </c:pt>
                <c:pt idx="237">
                  <c:v>723705</c:v>
                </c:pt>
                <c:pt idx="238">
                  <c:v>723801</c:v>
                </c:pt>
                <c:pt idx="239">
                  <c:v>723901</c:v>
                </c:pt>
                <c:pt idx="240">
                  <c:v>724001</c:v>
                </c:pt>
                <c:pt idx="241">
                  <c:v>724100</c:v>
                </c:pt>
                <c:pt idx="242">
                  <c:v>724208</c:v>
                </c:pt>
                <c:pt idx="243">
                  <c:v>724302</c:v>
                </c:pt>
                <c:pt idx="244">
                  <c:v>724406</c:v>
                </c:pt>
                <c:pt idx="245">
                  <c:v>724500</c:v>
                </c:pt>
                <c:pt idx="246">
                  <c:v>724603</c:v>
                </c:pt>
                <c:pt idx="247">
                  <c:v>724700</c:v>
                </c:pt>
                <c:pt idx="248">
                  <c:v>724800</c:v>
                </c:pt>
                <c:pt idx="249">
                  <c:v>724901</c:v>
                </c:pt>
                <c:pt idx="250">
                  <c:v>725000</c:v>
                </c:pt>
                <c:pt idx="251">
                  <c:v>725102</c:v>
                </c:pt>
                <c:pt idx="252">
                  <c:v>725200</c:v>
                </c:pt>
                <c:pt idx="253">
                  <c:v>725306</c:v>
                </c:pt>
                <c:pt idx="254">
                  <c:v>725400</c:v>
                </c:pt>
                <c:pt idx="255">
                  <c:v>725503</c:v>
                </c:pt>
                <c:pt idx="256">
                  <c:v>725603</c:v>
                </c:pt>
                <c:pt idx="257">
                  <c:v>725703</c:v>
                </c:pt>
                <c:pt idx="258">
                  <c:v>725802</c:v>
                </c:pt>
                <c:pt idx="259">
                  <c:v>725900</c:v>
                </c:pt>
                <c:pt idx="260">
                  <c:v>726007</c:v>
                </c:pt>
                <c:pt idx="261">
                  <c:v>726101</c:v>
                </c:pt>
                <c:pt idx="262">
                  <c:v>726208</c:v>
                </c:pt>
                <c:pt idx="263">
                  <c:v>726300</c:v>
                </c:pt>
                <c:pt idx="264">
                  <c:v>726400</c:v>
                </c:pt>
                <c:pt idx="265">
                  <c:v>726504</c:v>
                </c:pt>
                <c:pt idx="266">
                  <c:v>726603</c:v>
                </c:pt>
                <c:pt idx="267">
                  <c:v>726703</c:v>
                </c:pt>
                <c:pt idx="268">
                  <c:v>726801</c:v>
                </c:pt>
                <c:pt idx="269">
                  <c:v>726906</c:v>
                </c:pt>
                <c:pt idx="270">
                  <c:v>727002</c:v>
                </c:pt>
                <c:pt idx="271">
                  <c:v>727108</c:v>
                </c:pt>
                <c:pt idx="272">
                  <c:v>727201</c:v>
                </c:pt>
                <c:pt idx="273">
                  <c:v>727303</c:v>
                </c:pt>
                <c:pt idx="274">
                  <c:v>727401</c:v>
                </c:pt>
                <c:pt idx="275">
                  <c:v>727503</c:v>
                </c:pt>
                <c:pt idx="276">
                  <c:v>727602</c:v>
                </c:pt>
                <c:pt idx="277">
                  <c:v>727702</c:v>
                </c:pt>
                <c:pt idx="278">
                  <c:v>727800</c:v>
                </c:pt>
                <c:pt idx="279">
                  <c:v>727903</c:v>
                </c:pt>
                <c:pt idx="280">
                  <c:v>728009</c:v>
                </c:pt>
                <c:pt idx="281">
                  <c:v>728103</c:v>
                </c:pt>
                <c:pt idx="282">
                  <c:v>728203</c:v>
                </c:pt>
                <c:pt idx="283">
                  <c:v>728301</c:v>
                </c:pt>
                <c:pt idx="284">
                  <c:v>728406</c:v>
                </c:pt>
                <c:pt idx="285">
                  <c:v>728500</c:v>
                </c:pt>
                <c:pt idx="286">
                  <c:v>728603</c:v>
                </c:pt>
                <c:pt idx="287">
                  <c:v>728703</c:v>
                </c:pt>
                <c:pt idx="288">
                  <c:v>728803</c:v>
                </c:pt>
                <c:pt idx="289">
                  <c:v>728902</c:v>
                </c:pt>
                <c:pt idx="290">
                  <c:v>729003</c:v>
                </c:pt>
                <c:pt idx="291">
                  <c:v>729100</c:v>
                </c:pt>
                <c:pt idx="292">
                  <c:v>729203</c:v>
                </c:pt>
                <c:pt idx="293">
                  <c:v>729311</c:v>
                </c:pt>
                <c:pt idx="294">
                  <c:v>729403</c:v>
                </c:pt>
                <c:pt idx="295">
                  <c:v>729507</c:v>
                </c:pt>
                <c:pt idx="296">
                  <c:v>729602</c:v>
                </c:pt>
                <c:pt idx="297">
                  <c:v>729702</c:v>
                </c:pt>
                <c:pt idx="298">
                  <c:v>729801</c:v>
                </c:pt>
                <c:pt idx="299">
                  <c:v>729901</c:v>
                </c:pt>
                <c:pt idx="300">
                  <c:v>730002</c:v>
                </c:pt>
                <c:pt idx="301">
                  <c:v>730101</c:v>
                </c:pt>
                <c:pt idx="302">
                  <c:v>730209</c:v>
                </c:pt>
                <c:pt idx="303">
                  <c:v>730303</c:v>
                </c:pt>
                <c:pt idx="304">
                  <c:v>730404</c:v>
                </c:pt>
                <c:pt idx="305">
                  <c:v>730503</c:v>
                </c:pt>
                <c:pt idx="306">
                  <c:v>730610</c:v>
                </c:pt>
                <c:pt idx="307">
                  <c:v>730702</c:v>
                </c:pt>
                <c:pt idx="308">
                  <c:v>730803</c:v>
                </c:pt>
                <c:pt idx="309">
                  <c:v>730902</c:v>
                </c:pt>
                <c:pt idx="310">
                  <c:v>731003</c:v>
                </c:pt>
                <c:pt idx="311">
                  <c:v>731104</c:v>
                </c:pt>
                <c:pt idx="312">
                  <c:v>731203</c:v>
                </c:pt>
                <c:pt idx="313">
                  <c:v>731300</c:v>
                </c:pt>
                <c:pt idx="314">
                  <c:v>731403</c:v>
                </c:pt>
                <c:pt idx="315">
                  <c:v>731508</c:v>
                </c:pt>
                <c:pt idx="316">
                  <c:v>731603</c:v>
                </c:pt>
                <c:pt idx="317">
                  <c:v>731700</c:v>
                </c:pt>
                <c:pt idx="318">
                  <c:v>731802</c:v>
                </c:pt>
                <c:pt idx="319">
                  <c:v>731903</c:v>
                </c:pt>
                <c:pt idx="320">
                  <c:v>732004</c:v>
                </c:pt>
                <c:pt idx="321">
                  <c:v>732103</c:v>
                </c:pt>
                <c:pt idx="322">
                  <c:v>732210</c:v>
                </c:pt>
                <c:pt idx="323">
                  <c:v>732303</c:v>
                </c:pt>
                <c:pt idx="324">
                  <c:v>732402</c:v>
                </c:pt>
                <c:pt idx="325">
                  <c:v>732500</c:v>
                </c:pt>
                <c:pt idx="326">
                  <c:v>732607</c:v>
                </c:pt>
                <c:pt idx="327">
                  <c:v>732703</c:v>
                </c:pt>
                <c:pt idx="328">
                  <c:v>732803</c:v>
                </c:pt>
                <c:pt idx="329">
                  <c:v>732902</c:v>
                </c:pt>
                <c:pt idx="330">
                  <c:v>733002</c:v>
                </c:pt>
                <c:pt idx="331">
                  <c:v>733106</c:v>
                </c:pt>
                <c:pt idx="332">
                  <c:v>733201</c:v>
                </c:pt>
                <c:pt idx="333">
                  <c:v>733304</c:v>
                </c:pt>
                <c:pt idx="334">
                  <c:v>733402</c:v>
                </c:pt>
                <c:pt idx="335">
                  <c:v>733509</c:v>
                </c:pt>
                <c:pt idx="336">
                  <c:v>733601</c:v>
                </c:pt>
                <c:pt idx="337">
                  <c:v>733702</c:v>
                </c:pt>
                <c:pt idx="338">
                  <c:v>733804</c:v>
                </c:pt>
                <c:pt idx="339">
                  <c:v>733902</c:v>
                </c:pt>
                <c:pt idx="340">
                  <c:v>734008</c:v>
                </c:pt>
                <c:pt idx="341">
                  <c:v>734102</c:v>
                </c:pt>
                <c:pt idx="342">
                  <c:v>734203</c:v>
                </c:pt>
                <c:pt idx="343">
                  <c:v>734304</c:v>
                </c:pt>
                <c:pt idx="344">
                  <c:v>734401</c:v>
                </c:pt>
                <c:pt idx="345">
                  <c:v>734502</c:v>
                </c:pt>
                <c:pt idx="346">
                  <c:v>734602</c:v>
                </c:pt>
                <c:pt idx="347">
                  <c:v>734705</c:v>
                </c:pt>
                <c:pt idx="348">
                  <c:v>734800</c:v>
                </c:pt>
                <c:pt idx="349">
                  <c:v>734901</c:v>
                </c:pt>
                <c:pt idx="350">
                  <c:v>735002</c:v>
                </c:pt>
                <c:pt idx="351">
                  <c:v>735106</c:v>
                </c:pt>
                <c:pt idx="352">
                  <c:v>735201</c:v>
                </c:pt>
                <c:pt idx="353">
                  <c:v>735302</c:v>
                </c:pt>
                <c:pt idx="354">
                  <c:v>735403</c:v>
                </c:pt>
                <c:pt idx="355">
                  <c:v>735502</c:v>
                </c:pt>
                <c:pt idx="356">
                  <c:v>735609</c:v>
                </c:pt>
                <c:pt idx="357">
                  <c:v>735703</c:v>
                </c:pt>
                <c:pt idx="358">
                  <c:v>735807</c:v>
                </c:pt>
                <c:pt idx="359">
                  <c:v>735903</c:v>
                </c:pt>
                <c:pt idx="360">
                  <c:v>736002</c:v>
                </c:pt>
                <c:pt idx="361">
                  <c:v>736100</c:v>
                </c:pt>
                <c:pt idx="362">
                  <c:v>736203</c:v>
                </c:pt>
                <c:pt idx="363">
                  <c:v>736300</c:v>
                </c:pt>
                <c:pt idx="364">
                  <c:v>736404</c:v>
                </c:pt>
                <c:pt idx="365">
                  <c:v>736500</c:v>
                </c:pt>
                <c:pt idx="366">
                  <c:v>736601</c:v>
                </c:pt>
                <c:pt idx="367">
                  <c:v>736705</c:v>
                </c:pt>
                <c:pt idx="368">
                  <c:v>736803</c:v>
                </c:pt>
                <c:pt idx="369">
                  <c:v>736909</c:v>
                </c:pt>
                <c:pt idx="370">
                  <c:v>737002</c:v>
                </c:pt>
                <c:pt idx="371">
                  <c:v>737105</c:v>
                </c:pt>
                <c:pt idx="372">
                  <c:v>737202</c:v>
                </c:pt>
                <c:pt idx="373">
                  <c:v>737309</c:v>
                </c:pt>
                <c:pt idx="374">
                  <c:v>737401</c:v>
                </c:pt>
                <c:pt idx="375">
                  <c:v>737502</c:v>
                </c:pt>
                <c:pt idx="376">
                  <c:v>737603</c:v>
                </c:pt>
                <c:pt idx="377">
                  <c:v>737702</c:v>
                </c:pt>
                <c:pt idx="378">
                  <c:v>737803</c:v>
                </c:pt>
                <c:pt idx="379">
                  <c:v>737901</c:v>
                </c:pt>
                <c:pt idx="380">
                  <c:v>738001</c:v>
                </c:pt>
                <c:pt idx="381">
                  <c:v>738102</c:v>
                </c:pt>
                <c:pt idx="382">
                  <c:v>738211</c:v>
                </c:pt>
                <c:pt idx="383">
                  <c:v>738301</c:v>
                </c:pt>
                <c:pt idx="384">
                  <c:v>738402</c:v>
                </c:pt>
                <c:pt idx="385">
                  <c:v>738505</c:v>
                </c:pt>
                <c:pt idx="386">
                  <c:v>738602</c:v>
                </c:pt>
                <c:pt idx="387">
                  <c:v>738709</c:v>
                </c:pt>
                <c:pt idx="388">
                  <c:v>738801</c:v>
                </c:pt>
                <c:pt idx="389">
                  <c:v>738900</c:v>
                </c:pt>
                <c:pt idx="390">
                  <c:v>739002</c:v>
                </c:pt>
                <c:pt idx="391">
                  <c:v>739110</c:v>
                </c:pt>
                <c:pt idx="392">
                  <c:v>739203</c:v>
                </c:pt>
                <c:pt idx="393">
                  <c:v>739301</c:v>
                </c:pt>
                <c:pt idx="394">
                  <c:v>739400</c:v>
                </c:pt>
                <c:pt idx="395">
                  <c:v>739501</c:v>
                </c:pt>
                <c:pt idx="396">
                  <c:v>739606</c:v>
                </c:pt>
                <c:pt idx="397">
                  <c:v>739702</c:v>
                </c:pt>
                <c:pt idx="398">
                  <c:v>739801</c:v>
                </c:pt>
                <c:pt idx="399">
                  <c:v>739900</c:v>
                </c:pt>
                <c:pt idx="400">
                  <c:v>740008</c:v>
                </c:pt>
                <c:pt idx="401">
                  <c:v>740100</c:v>
                </c:pt>
                <c:pt idx="402">
                  <c:v>740203</c:v>
                </c:pt>
                <c:pt idx="403">
                  <c:v>740302</c:v>
                </c:pt>
                <c:pt idx="404">
                  <c:v>740401</c:v>
                </c:pt>
                <c:pt idx="405">
                  <c:v>740503</c:v>
                </c:pt>
                <c:pt idx="406">
                  <c:v>740601</c:v>
                </c:pt>
                <c:pt idx="407">
                  <c:v>740706</c:v>
                </c:pt>
                <c:pt idx="408">
                  <c:v>740802</c:v>
                </c:pt>
                <c:pt idx="409">
                  <c:v>740905</c:v>
                </c:pt>
                <c:pt idx="410">
                  <c:v>741001</c:v>
                </c:pt>
                <c:pt idx="411">
                  <c:v>741101</c:v>
                </c:pt>
                <c:pt idx="412">
                  <c:v>741200</c:v>
                </c:pt>
                <c:pt idx="413">
                  <c:v>741301</c:v>
                </c:pt>
                <c:pt idx="414">
                  <c:v>741400</c:v>
                </c:pt>
                <c:pt idx="415">
                  <c:v>741501</c:v>
                </c:pt>
                <c:pt idx="416">
                  <c:v>741603</c:v>
                </c:pt>
                <c:pt idx="417">
                  <c:v>741701</c:v>
                </c:pt>
                <c:pt idx="418">
                  <c:v>741808</c:v>
                </c:pt>
                <c:pt idx="419">
                  <c:v>741901</c:v>
                </c:pt>
                <c:pt idx="420">
                  <c:v>742007</c:v>
                </c:pt>
                <c:pt idx="421">
                  <c:v>742101</c:v>
                </c:pt>
                <c:pt idx="422">
                  <c:v>742200</c:v>
                </c:pt>
                <c:pt idx="423">
                  <c:v>742300</c:v>
                </c:pt>
                <c:pt idx="424">
                  <c:v>742404</c:v>
                </c:pt>
                <c:pt idx="425">
                  <c:v>742503</c:v>
                </c:pt>
                <c:pt idx="426">
                  <c:v>742601</c:v>
                </c:pt>
                <c:pt idx="427">
                  <c:v>742703</c:v>
                </c:pt>
                <c:pt idx="428">
                  <c:v>742802</c:v>
                </c:pt>
                <c:pt idx="429">
                  <c:v>742903</c:v>
                </c:pt>
                <c:pt idx="430">
                  <c:v>743002</c:v>
                </c:pt>
                <c:pt idx="431">
                  <c:v>743103</c:v>
                </c:pt>
                <c:pt idx="432">
                  <c:v>743202</c:v>
                </c:pt>
                <c:pt idx="433">
                  <c:v>743304</c:v>
                </c:pt>
                <c:pt idx="434">
                  <c:v>743401</c:v>
                </c:pt>
                <c:pt idx="435">
                  <c:v>743507</c:v>
                </c:pt>
                <c:pt idx="436">
                  <c:v>743603</c:v>
                </c:pt>
                <c:pt idx="437">
                  <c:v>743701</c:v>
                </c:pt>
                <c:pt idx="438">
                  <c:v>743803</c:v>
                </c:pt>
                <c:pt idx="439">
                  <c:v>743908</c:v>
                </c:pt>
                <c:pt idx="440">
                  <c:v>744002</c:v>
                </c:pt>
                <c:pt idx="441">
                  <c:v>744101</c:v>
                </c:pt>
                <c:pt idx="442">
                  <c:v>744201</c:v>
                </c:pt>
                <c:pt idx="443">
                  <c:v>744300</c:v>
                </c:pt>
                <c:pt idx="444">
                  <c:v>744403</c:v>
                </c:pt>
                <c:pt idx="445">
                  <c:v>744501</c:v>
                </c:pt>
                <c:pt idx="446">
                  <c:v>744603</c:v>
                </c:pt>
                <c:pt idx="447">
                  <c:v>744701</c:v>
                </c:pt>
                <c:pt idx="448">
                  <c:v>744807</c:v>
                </c:pt>
                <c:pt idx="449">
                  <c:v>744900</c:v>
                </c:pt>
                <c:pt idx="450">
                  <c:v>745010</c:v>
                </c:pt>
                <c:pt idx="451">
                  <c:v>745100</c:v>
                </c:pt>
                <c:pt idx="452">
                  <c:v>745201</c:v>
                </c:pt>
                <c:pt idx="453">
                  <c:v>745301</c:v>
                </c:pt>
                <c:pt idx="454">
                  <c:v>745408</c:v>
                </c:pt>
                <c:pt idx="455">
                  <c:v>745501</c:v>
                </c:pt>
                <c:pt idx="456">
                  <c:v>745602</c:v>
                </c:pt>
                <c:pt idx="457">
                  <c:v>745703</c:v>
                </c:pt>
                <c:pt idx="458">
                  <c:v>745800</c:v>
                </c:pt>
                <c:pt idx="459">
                  <c:v>745902</c:v>
                </c:pt>
                <c:pt idx="460">
                  <c:v>746000</c:v>
                </c:pt>
                <c:pt idx="461">
                  <c:v>746105</c:v>
                </c:pt>
                <c:pt idx="462">
                  <c:v>746203</c:v>
                </c:pt>
                <c:pt idx="463">
                  <c:v>746304</c:v>
                </c:pt>
                <c:pt idx="464">
                  <c:v>746403</c:v>
                </c:pt>
                <c:pt idx="465">
                  <c:v>746500</c:v>
                </c:pt>
                <c:pt idx="466">
                  <c:v>746602</c:v>
                </c:pt>
                <c:pt idx="467">
                  <c:v>746700</c:v>
                </c:pt>
                <c:pt idx="468">
                  <c:v>746800</c:v>
                </c:pt>
                <c:pt idx="469">
                  <c:v>746900</c:v>
                </c:pt>
                <c:pt idx="470">
                  <c:v>747005</c:v>
                </c:pt>
                <c:pt idx="471">
                  <c:v>747100</c:v>
                </c:pt>
                <c:pt idx="472">
                  <c:v>747209</c:v>
                </c:pt>
                <c:pt idx="473">
                  <c:v>747303</c:v>
                </c:pt>
                <c:pt idx="474">
                  <c:v>747408</c:v>
                </c:pt>
                <c:pt idx="475">
                  <c:v>747502</c:v>
                </c:pt>
                <c:pt idx="476">
                  <c:v>747602</c:v>
                </c:pt>
                <c:pt idx="477">
                  <c:v>747703</c:v>
                </c:pt>
                <c:pt idx="478">
                  <c:v>747800</c:v>
                </c:pt>
                <c:pt idx="479">
                  <c:v>747902</c:v>
                </c:pt>
                <c:pt idx="480">
                  <c:v>748000</c:v>
                </c:pt>
                <c:pt idx="481">
                  <c:v>748102</c:v>
                </c:pt>
                <c:pt idx="482">
                  <c:v>748200</c:v>
                </c:pt>
                <c:pt idx="483">
                  <c:v>748310</c:v>
                </c:pt>
                <c:pt idx="484">
                  <c:v>748400</c:v>
                </c:pt>
                <c:pt idx="485">
                  <c:v>748510</c:v>
                </c:pt>
                <c:pt idx="486">
                  <c:v>748602</c:v>
                </c:pt>
                <c:pt idx="487">
                  <c:v>748710</c:v>
                </c:pt>
                <c:pt idx="488">
                  <c:v>748800</c:v>
                </c:pt>
                <c:pt idx="489">
                  <c:v>748908</c:v>
                </c:pt>
                <c:pt idx="490">
                  <c:v>749003</c:v>
                </c:pt>
                <c:pt idx="491">
                  <c:v>749103</c:v>
                </c:pt>
                <c:pt idx="492">
                  <c:v>749206</c:v>
                </c:pt>
                <c:pt idx="493">
                  <c:v>749300</c:v>
                </c:pt>
                <c:pt idx="494">
                  <c:v>749410</c:v>
                </c:pt>
                <c:pt idx="495">
                  <c:v>749503</c:v>
                </c:pt>
                <c:pt idx="496">
                  <c:v>749600</c:v>
                </c:pt>
                <c:pt idx="497">
                  <c:v>749701</c:v>
                </c:pt>
                <c:pt idx="498">
                  <c:v>749802</c:v>
                </c:pt>
                <c:pt idx="499">
                  <c:v>749900</c:v>
                </c:pt>
                <c:pt idx="500">
                  <c:v>750004</c:v>
                </c:pt>
                <c:pt idx="501">
                  <c:v>750102</c:v>
                </c:pt>
                <c:pt idx="502">
                  <c:v>750202</c:v>
                </c:pt>
                <c:pt idx="503">
                  <c:v>750306</c:v>
                </c:pt>
                <c:pt idx="504">
                  <c:v>750403</c:v>
                </c:pt>
                <c:pt idx="505">
                  <c:v>750500</c:v>
                </c:pt>
                <c:pt idx="506">
                  <c:v>750601</c:v>
                </c:pt>
                <c:pt idx="507">
                  <c:v>750703</c:v>
                </c:pt>
                <c:pt idx="508">
                  <c:v>750800</c:v>
                </c:pt>
                <c:pt idx="509">
                  <c:v>750903</c:v>
                </c:pt>
                <c:pt idx="510">
                  <c:v>751003</c:v>
                </c:pt>
                <c:pt idx="511">
                  <c:v>751102</c:v>
                </c:pt>
                <c:pt idx="512">
                  <c:v>751201</c:v>
                </c:pt>
                <c:pt idx="513">
                  <c:v>751300</c:v>
                </c:pt>
                <c:pt idx="514">
                  <c:v>751405</c:v>
                </c:pt>
                <c:pt idx="515">
                  <c:v>751503</c:v>
                </c:pt>
                <c:pt idx="516">
                  <c:v>751602</c:v>
                </c:pt>
                <c:pt idx="517">
                  <c:v>751703</c:v>
                </c:pt>
                <c:pt idx="518">
                  <c:v>751803</c:v>
                </c:pt>
                <c:pt idx="519">
                  <c:v>751905</c:v>
                </c:pt>
                <c:pt idx="520">
                  <c:v>752002</c:v>
                </c:pt>
                <c:pt idx="521">
                  <c:v>752102</c:v>
                </c:pt>
                <c:pt idx="522">
                  <c:v>752203</c:v>
                </c:pt>
                <c:pt idx="523">
                  <c:v>752313</c:v>
                </c:pt>
                <c:pt idx="524">
                  <c:v>752405</c:v>
                </c:pt>
                <c:pt idx="525">
                  <c:v>752503</c:v>
                </c:pt>
                <c:pt idx="526">
                  <c:v>752609</c:v>
                </c:pt>
                <c:pt idx="527">
                  <c:v>752703</c:v>
                </c:pt>
                <c:pt idx="528">
                  <c:v>752803</c:v>
                </c:pt>
                <c:pt idx="529">
                  <c:v>752903</c:v>
                </c:pt>
                <c:pt idx="530">
                  <c:v>753010</c:v>
                </c:pt>
                <c:pt idx="531">
                  <c:v>753103</c:v>
                </c:pt>
                <c:pt idx="532">
                  <c:v>753203</c:v>
                </c:pt>
                <c:pt idx="533">
                  <c:v>753303</c:v>
                </c:pt>
                <c:pt idx="534">
                  <c:v>753403</c:v>
                </c:pt>
                <c:pt idx="535">
                  <c:v>753506</c:v>
                </c:pt>
                <c:pt idx="536">
                  <c:v>753601</c:v>
                </c:pt>
                <c:pt idx="537">
                  <c:v>753709</c:v>
                </c:pt>
                <c:pt idx="538">
                  <c:v>753803</c:v>
                </c:pt>
                <c:pt idx="539">
                  <c:v>753909</c:v>
                </c:pt>
                <c:pt idx="540">
                  <c:v>754003</c:v>
                </c:pt>
                <c:pt idx="541">
                  <c:v>754104</c:v>
                </c:pt>
                <c:pt idx="542">
                  <c:v>754203</c:v>
                </c:pt>
                <c:pt idx="543">
                  <c:v>754303</c:v>
                </c:pt>
                <c:pt idx="544">
                  <c:v>754402</c:v>
                </c:pt>
                <c:pt idx="545">
                  <c:v>754501</c:v>
                </c:pt>
                <c:pt idx="546">
                  <c:v>754604</c:v>
                </c:pt>
                <c:pt idx="547">
                  <c:v>754702</c:v>
                </c:pt>
                <c:pt idx="548">
                  <c:v>754803</c:v>
                </c:pt>
                <c:pt idx="549">
                  <c:v>754903</c:v>
                </c:pt>
                <c:pt idx="550">
                  <c:v>755008</c:v>
                </c:pt>
                <c:pt idx="551">
                  <c:v>755101</c:v>
                </c:pt>
                <c:pt idx="552">
                  <c:v>755208</c:v>
                </c:pt>
                <c:pt idx="553">
                  <c:v>755302</c:v>
                </c:pt>
                <c:pt idx="554">
                  <c:v>755402</c:v>
                </c:pt>
                <c:pt idx="555">
                  <c:v>755503</c:v>
                </c:pt>
                <c:pt idx="556">
                  <c:v>755610</c:v>
                </c:pt>
                <c:pt idx="557">
                  <c:v>755700</c:v>
                </c:pt>
                <c:pt idx="558">
                  <c:v>755803</c:v>
                </c:pt>
                <c:pt idx="559">
                  <c:v>755900</c:v>
                </c:pt>
                <c:pt idx="560">
                  <c:v>756003</c:v>
                </c:pt>
                <c:pt idx="561">
                  <c:v>756101</c:v>
                </c:pt>
                <c:pt idx="562">
                  <c:v>756203</c:v>
                </c:pt>
                <c:pt idx="563">
                  <c:v>756305</c:v>
                </c:pt>
                <c:pt idx="564">
                  <c:v>756403</c:v>
                </c:pt>
                <c:pt idx="565">
                  <c:v>756510</c:v>
                </c:pt>
                <c:pt idx="566">
                  <c:v>756602</c:v>
                </c:pt>
                <c:pt idx="567">
                  <c:v>756703</c:v>
                </c:pt>
                <c:pt idx="568">
                  <c:v>756804</c:v>
                </c:pt>
                <c:pt idx="569">
                  <c:v>756902</c:v>
                </c:pt>
                <c:pt idx="570">
                  <c:v>757005</c:v>
                </c:pt>
                <c:pt idx="571">
                  <c:v>757102</c:v>
                </c:pt>
                <c:pt idx="572">
                  <c:v>757207</c:v>
                </c:pt>
                <c:pt idx="573">
                  <c:v>757303</c:v>
                </c:pt>
                <c:pt idx="574">
                  <c:v>757402</c:v>
                </c:pt>
                <c:pt idx="575">
                  <c:v>757502</c:v>
                </c:pt>
                <c:pt idx="576">
                  <c:v>757608</c:v>
                </c:pt>
                <c:pt idx="577">
                  <c:v>757702</c:v>
                </c:pt>
                <c:pt idx="578">
                  <c:v>757802</c:v>
                </c:pt>
                <c:pt idx="579">
                  <c:v>757901</c:v>
                </c:pt>
                <c:pt idx="580">
                  <c:v>758002</c:v>
                </c:pt>
                <c:pt idx="581">
                  <c:v>758100</c:v>
                </c:pt>
                <c:pt idx="582">
                  <c:v>758202</c:v>
                </c:pt>
                <c:pt idx="583">
                  <c:v>758303</c:v>
                </c:pt>
                <c:pt idx="584">
                  <c:v>758400</c:v>
                </c:pt>
                <c:pt idx="585">
                  <c:v>758508</c:v>
                </c:pt>
                <c:pt idx="586">
                  <c:v>758602</c:v>
                </c:pt>
                <c:pt idx="587">
                  <c:v>758701</c:v>
                </c:pt>
                <c:pt idx="588">
                  <c:v>758801</c:v>
                </c:pt>
                <c:pt idx="589">
                  <c:v>758905</c:v>
                </c:pt>
                <c:pt idx="590">
                  <c:v>759000</c:v>
                </c:pt>
                <c:pt idx="591">
                  <c:v>759102</c:v>
                </c:pt>
                <c:pt idx="592">
                  <c:v>759200</c:v>
                </c:pt>
                <c:pt idx="593">
                  <c:v>759302</c:v>
                </c:pt>
                <c:pt idx="594">
                  <c:v>759405</c:v>
                </c:pt>
                <c:pt idx="595">
                  <c:v>759502</c:v>
                </c:pt>
                <c:pt idx="596">
                  <c:v>759610</c:v>
                </c:pt>
                <c:pt idx="597">
                  <c:v>759702</c:v>
                </c:pt>
                <c:pt idx="598">
                  <c:v>759803</c:v>
                </c:pt>
                <c:pt idx="599">
                  <c:v>759901</c:v>
                </c:pt>
                <c:pt idx="600">
                  <c:v>760010</c:v>
                </c:pt>
                <c:pt idx="601">
                  <c:v>760103</c:v>
                </c:pt>
                <c:pt idx="602">
                  <c:v>760201</c:v>
                </c:pt>
                <c:pt idx="603">
                  <c:v>760303</c:v>
                </c:pt>
                <c:pt idx="604">
                  <c:v>760401</c:v>
                </c:pt>
                <c:pt idx="605">
                  <c:v>760500</c:v>
                </c:pt>
                <c:pt idx="606">
                  <c:v>760602</c:v>
                </c:pt>
                <c:pt idx="607">
                  <c:v>760706</c:v>
                </c:pt>
                <c:pt idx="608">
                  <c:v>760802</c:v>
                </c:pt>
                <c:pt idx="609">
                  <c:v>760907</c:v>
                </c:pt>
                <c:pt idx="610">
                  <c:v>761002</c:v>
                </c:pt>
                <c:pt idx="611">
                  <c:v>761102</c:v>
                </c:pt>
                <c:pt idx="612">
                  <c:v>761200</c:v>
                </c:pt>
                <c:pt idx="613">
                  <c:v>761300</c:v>
                </c:pt>
                <c:pt idx="614">
                  <c:v>761402</c:v>
                </c:pt>
                <c:pt idx="615">
                  <c:v>761502</c:v>
                </c:pt>
                <c:pt idx="616">
                  <c:v>761604</c:v>
                </c:pt>
                <c:pt idx="617">
                  <c:v>761703</c:v>
                </c:pt>
                <c:pt idx="618">
                  <c:v>761804</c:v>
                </c:pt>
                <c:pt idx="619">
                  <c:v>761908</c:v>
                </c:pt>
                <c:pt idx="620">
                  <c:v>762008</c:v>
                </c:pt>
                <c:pt idx="621">
                  <c:v>762102</c:v>
                </c:pt>
                <c:pt idx="622">
                  <c:v>762205</c:v>
                </c:pt>
                <c:pt idx="623">
                  <c:v>762305</c:v>
                </c:pt>
                <c:pt idx="624">
                  <c:v>762402</c:v>
                </c:pt>
                <c:pt idx="625">
                  <c:v>762503</c:v>
                </c:pt>
                <c:pt idx="626">
                  <c:v>762602</c:v>
                </c:pt>
                <c:pt idx="627">
                  <c:v>762701</c:v>
                </c:pt>
                <c:pt idx="628">
                  <c:v>762801</c:v>
                </c:pt>
                <c:pt idx="629">
                  <c:v>762903</c:v>
                </c:pt>
                <c:pt idx="630">
                  <c:v>763002</c:v>
                </c:pt>
                <c:pt idx="631">
                  <c:v>763105</c:v>
                </c:pt>
                <c:pt idx="632">
                  <c:v>763201</c:v>
                </c:pt>
                <c:pt idx="633">
                  <c:v>763307</c:v>
                </c:pt>
                <c:pt idx="634">
                  <c:v>763402</c:v>
                </c:pt>
                <c:pt idx="635">
                  <c:v>763500</c:v>
                </c:pt>
                <c:pt idx="636">
                  <c:v>763601</c:v>
                </c:pt>
                <c:pt idx="637">
                  <c:v>763704</c:v>
                </c:pt>
                <c:pt idx="638">
                  <c:v>763801</c:v>
                </c:pt>
                <c:pt idx="639">
                  <c:v>763901</c:v>
                </c:pt>
                <c:pt idx="640">
                  <c:v>764003</c:v>
                </c:pt>
                <c:pt idx="641">
                  <c:v>764101</c:v>
                </c:pt>
                <c:pt idx="642">
                  <c:v>764203</c:v>
                </c:pt>
                <c:pt idx="643">
                  <c:v>764301</c:v>
                </c:pt>
                <c:pt idx="644">
                  <c:v>764404</c:v>
                </c:pt>
                <c:pt idx="645">
                  <c:v>764501</c:v>
                </c:pt>
                <c:pt idx="646">
                  <c:v>764603</c:v>
                </c:pt>
                <c:pt idx="647">
                  <c:v>764701</c:v>
                </c:pt>
                <c:pt idx="648">
                  <c:v>764807</c:v>
                </c:pt>
                <c:pt idx="649">
                  <c:v>764901</c:v>
                </c:pt>
                <c:pt idx="650">
                  <c:v>765009</c:v>
                </c:pt>
                <c:pt idx="651">
                  <c:v>765101</c:v>
                </c:pt>
                <c:pt idx="652">
                  <c:v>765201</c:v>
                </c:pt>
                <c:pt idx="653">
                  <c:v>765303</c:v>
                </c:pt>
                <c:pt idx="654">
                  <c:v>765408</c:v>
                </c:pt>
                <c:pt idx="655">
                  <c:v>765502</c:v>
                </c:pt>
                <c:pt idx="656">
                  <c:v>765603</c:v>
                </c:pt>
                <c:pt idx="657">
                  <c:v>765702</c:v>
                </c:pt>
                <c:pt idx="658">
                  <c:v>765801</c:v>
                </c:pt>
                <c:pt idx="659">
                  <c:v>765903</c:v>
                </c:pt>
                <c:pt idx="660">
                  <c:v>766001</c:v>
                </c:pt>
                <c:pt idx="661">
                  <c:v>766107</c:v>
                </c:pt>
                <c:pt idx="662">
                  <c:v>766201</c:v>
                </c:pt>
                <c:pt idx="663">
                  <c:v>766300</c:v>
                </c:pt>
                <c:pt idx="664">
                  <c:v>766401</c:v>
                </c:pt>
                <c:pt idx="665">
                  <c:v>766509</c:v>
                </c:pt>
                <c:pt idx="666">
                  <c:v>766600</c:v>
                </c:pt>
                <c:pt idx="667">
                  <c:v>766701</c:v>
                </c:pt>
                <c:pt idx="668">
                  <c:v>766803</c:v>
                </c:pt>
                <c:pt idx="669">
                  <c:v>766901</c:v>
                </c:pt>
                <c:pt idx="670">
                  <c:v>767006</c:v>
                </c:pt>
                <c:pt idx="671">
                  <c:v>767100</c:v>
                </c:pt>
                <c:pt idx="672">
                  <c:v>767204</c:v>
                </c:pt>
                <c:pt idx="673">
                  <c:v>767301</c:v>
                </c:pt>
                <c:pt idx="674">
                  <c:v>767401</c:v>
                </c:pt>
                <c:pt idx="675">
                  <c:v>767501</c:v>
                </c:pt>
                <c:pt idx="676">
                  <c:v>767601</c:v>
                </c:pt>
                <c:pt idx="677">
                  <c:v>767707</c:v>
                </c:pt>
                <c:pt idx="678">
                  <c:v>767800</c:v>
                </c:pt>
                <c:pt idx="679">
                  <c:v>767901</c:v>
                </c:pt>
                <c:pt idx="680">
                  <c:v>768001</c:v>
                </c:pt>
                <c:pt idx="681">
                  <c:v>768110</c:v>
                </c:pt>
                <c:pt idx="682">
                  <c:v>768200</c:v>
                </c:pt>
                <c:pt idx="683">
                  <c:v>768301</c:v>
                </c:pt>
                <c:pt idx="684">
                  <c:v>768403</c:v>
                </c:pt>
                <c:pt idx="685">
                  <c:v>768501</c:v>
                </c:pt>
                <c:pt idx="686">
                  <c:v>768603</c:v>
                </c:pt>
                <c:pt idx="687">
                  <c:v>768701</c:v>
                </c:pt>
                <c:pt idx="688">
                  <c:v>768806</c:v>
                </c:pt>
                <c:pt idx="689">
                  <c:v>768900</c:v>
                </c:pt>
                <c:pt idx="690">
                  <c:v>769010</c:v>
                </c:pt>
                <c:pt idx="691">
                  <c:v>769100</c:v>
                </c:pt>
                <c:pt idx="692">
                  <c:v>769208</c:v>
                </c:pt>
                <c:pt idx="693">
                  <c:v>769303</c:v>
                </c:pt>
                <c:pt idx="694">
                  <c:v>769400</c:v>
                </c:pt>
                <c:pt idx="695">
                  <c:v>769501</c:v>
                </c:pt>
                <c:pt idx="696">
                  <c:v>769600</c:v>
                </c:pt>
                <c:pt idx="697">
                  <c:v>769709</c:v>
                </c:pt>
                <c:pt idx="698">
                  <c:v>769800</c:v>
                </c:pt>
                <c:pt idx="699">
                  <c:v>769907</c:v>
                </c:pt>
                <c:pt idx="700">
                  <c:v>770002</c:v>
                </c:pt>
                <c:pt idx="701">
                  <c:v>770103</c:v>
                </c:pt>
                <c:pt idx="702">
                  <c:v>770205</c:v>
                </c:pt>
                <c:pt idx="703">
                  <c:v>770303</c:v>
                </c:pt>
                <c:pt idx="704">
                  <c:v>770406</c:v>
                </c:pt>
                <c:pt idx="705">
                  <c:v>770500</c:v>
                </c:pt>
                <c:pt idx="706">
                  <c:v>770600</c:v>
                </c:pt>
                <c:pt idx="707">
                  <c:v>770702</c:v>
                </c:pt>
                <c:pt idx="708">
                  <c:v>770805</c:v>
                </c:pt>
                <c:pt idx="709">
                  <c:v>770900</c:v>
                </c:pt>
                <c:pt idx="710">
                  <c:v>771002</c:v>
                </c:pt>
                <c:pt idx="711">
                  <c:v>771103</c:v>
                </c:pt>
                <c:pt idx="712">
                  <c:v>771203</c:v>
                </c:pt>
                <c:pt idx="713">
                  <c:v>771302</c:v>
                </c:pt>
                <c:pt idx="714">
                  <c:v>771400</c:v>
                </c:pt>
                <c:pt idx="715">
                  <c:v>771501</c:v>
                </c:pt>
                <c:pt idx="716">
                  <c:v>771600</c:v>
                </c:pt>
                <c:pt idx="717">
                  <c:v>771710</c:v>
                </c:pt>
                <c:pt idx="718">
                  <c:v>771801</c:v>
                </c:pt>
                <c:pt idx="719">
                  <c:v>771908</c:v>
                </c:pt>
                <c:pt idx="720">
                  <c:v>772002</c:v>
                </c:pt>
                <c:pt idx="721">
                  <c:v>772103</c:v>
                </c:pt>
                <c:pt idx="722">
                  <c:v>772200</c:v>
                </c:pt>
                <c:pt idx="723">
                  <c:v>772300</c:v>
                </c:pt>
                <c:pt idx="724">
                  <c:v>772405</c:v>
                </c:pt>
                <c:pt idx="725">
                  <c:v>772501</c:v>
                </c:pt>
                <c:pt idx="726">
                  <c:v>772610</c:v>
                </c:pt>
                <c:pt idx="727">
                  <c:v>772700</c:v>
                </c:pt>
                <c:pt idx="728">
                  <c:v>772803</c:v>
                </c:pt>
                <c:pt idx="729">
                  <c:v>772900</c:v>
                </c:pt>
                <c:pt idx="730">
                  <c:v>773000</c:v>
                </c:pt>
                <c:pt idx="731">
                  <c:v>773101</c:v>
                </c:pt>
                <c:pt idx="732">
                  <c:v>773200</c:v>
                </c:pt>
                <c:pt idx="733">
                  <c:v>773303</c:v>
                </c:pt>
                <c:pt idx="734">
                  <c:v>773400</c:v>
                </c:pt>
                <c:pt idx="735">
                  <c:v>773506</c:v>
                </c:pt>
                <c:pt idx="736">
                  <c:v>773600</c:v>
                </c:pt>
                <c:pt idx="737">
                  <c:v>773703</c:v>
                </c:pt>
                <c:pt idx="738">
                  <c:v>773800</c:v>
                </c:pt>
                <c:pt idx="739">
                  <c:v>773907</c:v>
                </c:pt>
                <c:pt idx="740">
                  <c:v>774000</c:v>
                </c:pt>
                <c:pt idx="741">
                  <c:v>774101</c:v>
                </c:pt>
                <c:pt idx="742">
                  <c:v>774200</c:v>
                </c:pt>
                <c:pt idx="743">
                  <c:v>774302</c:v>
                </c:pt>
                <c:pt idx="744">
                  <c:v>774405</c:v>
                </c:pt>
                <c:pt idx="745">
                  <c:v>774500</c:v>
                </c:pt>
                <c:pt idx="746">
                  <c:v>774610</c:v>
                </c:pt>
                <c:pt idx="747">
                  <c:v>774700</c:v>
                </c:pt>
                <c:pt idx="748">
                  <c:v>774811</c:v>
                </c:pt>
                <c:pt idx="749">
                  <c:v>774901</c:v>
                </c:pt>
                <c:pt idx="750">
                  <c:v>775005</c:v>
                </c:pt>
                <c:pt idx="751">
                  <c:v>775102</c:v>
                </c:pt>
                <c:pt idx="752">
                  <c:v>775203</c:v>
                </c:pt>
                <c:pt idx="753">
                  <c:v>775308</c:v>
                </c:pt>
                <c:pt idx="754">
                  <c:v>775403</c:v>
                </c:pt>
                <c:pt idx="755">
                  <c:v>775507</c:v>
                </c:pt>
                <c:pt idx="756">
                  <c:v>775603</c:v>
                </c:pt>
                <c:pt idx="757">
                  <c:v>775703</c:v>
                </c:pt>
                <c:pt idx="758">
                  <c:v>775803</c:v>
                </c:pt>
                <c:pt idx="759">
                  <c:v>775901</c:v>
                </c:pt>
                <c:pt idx="760">
                  <c:v>776005</c:v>
                </c:pt>
                <c:pt idx="761">
                  <c:v>776100</c:v>
                </c:pt>
                <c:pt idx="762">
                  <c:v>776203</c:v>
                </c:pt>
                <c:pt idx="763">
                  <c:v>776303</c:v>
                </c:pt>
                <c:pt idx="764">
                  <c:v>776410</c:v>
                </c:pt>
                <c:pt idx="765">
                  <c:v>776503</c:v>
                </c:pt>
                <c:pt idx="766">
                  <c:v>776608</c:v>
                </c:pt>
                <c:pt idx="767">
                  <c:v>776706</c:v>
                </c:pt>
                <c:pt idx="768">
                  <c:v>776803</c:v>
                </c:pt>
                <c:pt idx="769">
                  <c:v>776903</c:v>
                </c:pt>
                <c:pt idx="770">
                  <c:v>777001</c:v>
                </c:pt>
                <c:pt idx="771">
                  <c:v>777100</c:v>
                </c:pt>
                <c:pt idx="772">
                  <c:v>777204</c:v>
                </c:pt>
                <c:pt idx="773">
                  <c:v>777302</c:v>
                </c:pt>
                <c:pt idx="774">
                  <c:v>777401</c:v>
                </c:pt>
                <c:pt idx="775">
                  <c:v>777501</c:v>
                </c:pt>
                <c:pt idx="776">
                  <c:v>777611</c:v>
                </c:pt>
                <c:pt idx="777">
                  <c:v>777703</c:v>
                </c:pt>
                <c:pt idx="778">
                  <c:v>777801</c:v>
                </c:pt>
                <c:pt idx="779">
                  <c:v>777900</c:v>
                </c:pt>
                <c:pt idx="780">
                  <c:v>778002</c:v>
                </c:pt>
                <c:pt idx="781">
                  <c:v>778105</c:v>
                </c:pt>
                <c:pt idx="782">
                  <c:v>778203</c:v>
                </c:pt>
                <c:pt idx="783">
                  <c:v>778386</c:v>
                </c:pt>
                <c:pt idx="784">
                  <c:v>778421</c:v>
                </c:pt>
                <c:pt idx="785">
                  <c:v>778516</c:v>
                </c:pt>
                <c:pt idx="786">
                  <c:v>778603</c:v>
                </c:pt>
                <c:pt idx="787">
                  <c:v>778702</c:v>
                </c:pt>
                <c:pt idx="788">
                  <c:v>778804</c:v>
                </c:pt>
                <c:pt idx="789">
                  <c:v>778903</c:v>
                </c:pt>
                <c:pt idx="790">
                  <c:v>779001</c:v>
                </c:pt>
                <c:pt idx="791">
                  <c:v>779102</c:v>
                </c:pt>
                <c:pt idx="792">
                  <c:v>779210</c:v>
                </c:pt>
                <c:pt idx="793">
                  <c:v>779303</c:v>
                </c:pt>
                <c:pt idx="794">
                  <c:v>779403</c:v>
                </c:pt>
                <c:pt idx="795">
                  <c:v>779505</c:v>
                </c:pt>
                <c:pt idx="796">
                  <c:v>779601</c:v>
                </c:pt>
                <c:pt idx="797">
                  <c:v>779706</c:v>
                </c:pt>
                <c:pt idx="798">
                  <c:v>779803</c:v>
                </c:pt>
                <c:pt idx="799">
                  <c:v>779902</c:v>
                </c:pt>
                <c:pt idx="800">
                  <c:v>780001</c:v>
                </c:pt>
                <c:pt idx="801">
                  <c:v>780100</c:v>
                </c:pt>
                <c:pt idx="802">
                  <c:v>780207</c:v>
                </c:pt>
                <c:pt idx="803">
                  <c:v>780303</c:v>
                </c:pt>
                <c:pt idx="804">
                  <c:v>780403</c:v>
                </c:pt>
                <c:pt idx="805">
                  <c:v>780501</c:v>
                </c:pt>
                <c:pt idx="806">
                  <c:v>780601</c:v>
                </c:pt>
                <c:pt idx="807">
                  <c:v>780700</c:v>
                </c:pt>
                <c:pt idx="808">
                  <c:v>780802</c:v>
                </c:pt>
                <c:pt idx="809">
                  <c:v>780906</c:v>
                </c:pt>
                <c:pt idx="810">
                  <c:v>781001</c:v>
                </c:pt>
                <c:pt idx="811">
                  <c:v>781101</c:v>
                </c:pt>
                <c:pt idx="812">
                  <c:v>781202</c:v>
                </c:pt>
                <c:pt idx="813">
                  <c:v>781302</c:v>
                </c:pt>
                <c:pt idx="814">
                  <c:v>781402</c:v>
                </c:pt>
                <c:pt idx="815">
                  <c:v>781501</c:v>
                </c:pt>
                <c:pt idx="816">
                  <c:v>781606</c:v>
                </c:pt>
                <c:pt idx="817">
                  <c:v>781701</c:v>
                </c:pt>
                <c:pt idx="818">
                  <c:v>781803</c:v>
                </c:pt>
                <c:pt idx="819">
                  <c:v>781985</c:v>
                </c:pt>
                <c:pt idx="820">
                  <c:v>782001</c:v>
                </c:pt>
                <c:pt idx="821">
                  <c:v>782103</c:v>
                </c:pt>
                <c:pt idx="822">
                  <c:v>782207</c:v>
                </c:pt>
                <c:pt idx="823">
                  <c:v>782300</c:v>
                </c:pt>
                <c:pt idx="824">
                  <c:v>782403</c:v>
                </c:pt>
                <c:pt idx="825">
                  <c:v>782503</c:v>
                </c:pt>
                <c:pt idx="826">
                  <c:v>782613</c:v>
                </c:pt>
                <c:pt idx="827">
                  <c:v>782700</c:v>
                </c:pt>
                <c:pt idx="828">
                  <c:v>782803</c:v>
                </c:pt>
                <c:pt idx="829">
                  <c:v>782903</c:v>
                </c:pt>
                <c:pt idx="830">
                  <c:v>783003</c:v>
                </c:pt>
                <c:pt idx="831">
                  <c:v>783111</c:v>
                </c:pt>
                <c:pt idx="832">
                  <c:v>783202</c:v>
                </c:pt>
                <c:pt idx="833">
                  <c:v>783301</c:v>
                </c:pt>
                <c:pt idx="834">
                  <c:v>783408</c:v>
                </c:pt>
                <c:pt idx="835">
                  <c:v>783500</c:v>
                </c:pt>
                <c:pt idx="836">
                  <c:v>783609</c:v>
                </c:pt>
                <c:pt idx="837">
                  <c:v>783700</c:v>
                </c:pt>
                <c:pt idx="838">
                  <c:v>783800</c:v>
                </c:pt>
                <c:pt idx="839">
                  <c:v>783900</c:v>
                </c:pt>
                <c:pt idx="840">
                  <c:v>784001</c:v>
                </c:pt>
                <c:pt idx="841">
                  <c:v>784106</c:v>
                </c:pt>
                <c:pt idx="842">
                  <c:v>784203</c:v>
                </c:pt>
                <c:pt idx="843">
                  <c:v>784307</c:v>
                </c:pt>
                <c:pt idx="844">
                  <c:v>784400</c:v>
                </c:pt>
                <c:pt idx="845">
                  <c:v>784501</c:v>
                </c:pt>
                <c:pt idx="846">
                  <c:v>784609</c:v>
                </c:pt>
                <c:pt idx="847">
                  <c:v>784703</c:v>
                </c:pt>
                <c:pt idx="848">
                  <c:v>784811</c:v>
                </c:pt>
                <c:pt idx="849">
                  <c:v>784903</c:v>
                </c:pt>
                <c:pt idx="850">
                  <c:v>785002</c:v>
                </c:pt>
                <c:pt idx="851">
                  <c:v>785105</c:v>
                </c:pt>
                <c:pt idx="852">
                  <c:v>785202</c:v>
                </c:pt>
                <c:pt idx="853">
                  <c:v>785304</c:v>
                </c:pt>
                <c:pt idx="854">
                  <c:v>785404</c:v>
                </c:pt>
                <c:pt idx="855">
                  <c:v>785503</c:v>
                </c:pt>
                <c:pt idx="856">
                  <c:v>785601</c:v>
                </c:pt>
                <c:pt idx="857">
                  <c:v>785700</c:v>
                </c:pt>
                <c:pt idx="858">
                  <c:v>785807</c:v>
                </c:pt>
                <c:pt idx="859">
                  <c:v>785902</c:v>
                </c:pt>
                <c:pt idx="860">
                  <c:v>786006</c:v>
                </c:pt>
                <c:pt idx="861">
                  <c:v>786105</c:v>
                </c:pt>
                <c:pt idx="862">
                  <c:v>786201</c:v>
                </c:pt>
                <c:pt idx="863">
                  <c:v>786305</c:v>
                </c:pt>
                <c:pt idx="864">
                  <c:v>786400</c:v>
                </c:pt>
                <c:pt idx="865">
                  <c:v>786500</c:v>
                </c:pt>
                <c:pt idx="866">
                  <c:v>786632</c:v>
                </c:pt>
                <c:pt idx="867">
                  <c:v>786701</c:v>
                </c:pt>
                <c:pt idx="868">
                  <c:v>786801</c:v>
                </c:pt>
                <c:pt idx="869">
                  <c:v>786900</c:v>
                </c:pt>
                <c:pt idx="870">
                  <c:v>787010</c:v>
                </c:pt>
                <c:pt idx="871">
                  <c:v>787100</c:v>
                </c:pt>
                <c:pt idx="872">
                  <c:v>787200</c:v>
                </c:pt>
                <c:pt idx="873">
                  <c:v>787303</c:v>
                </c:pt>
                <c:pt idx="874">
                  <c:v>787400</c:v>
                </c:pt>
                <c:pt idx="875">
                  <c:v>787507</c:v>
                </c:pt>
                <c:pt idx="876">
                  <c:v>787601</c:v>
                </c:pt>
                <c:pt idx="877">
                  <c:v>787702</c:v>
                </c:pt>
                <c:pt idx="878">
                  <c:v>787800</c:v>
                </c:pt>
                <c:pt idx="879">
                  <c:v>787909</c:v>
                </c:pt>
                <c:pt idx="880">
                  <c:v>788000</c:v>
                </c:pt>
                <c:pt idx="881">
                  <c:v>788100</c:v>
                </c:pt>
                <c:pt idx="882">
                  <c:v>788204</c:v>
                </c:pt>
                <c:pt idx="883">
                  <c:v>788301</c:v>
                </c:pt>
                <c:pt idx="884">
                  <c:v>788402</c:v>
                </c:pt>
                <c:pt idx="885">
                  <c:v>788501</c:v>
                </c:pt>
                <c:pt idx="886">
                  <c:v>788601</c:v>
                </c:pt>
                <c:pt idx="887">
                  <c:v>788702</c:v>
                </c:pt>
                <c:pt idx="888">
                  <c:v>788802</c:v>
                </c:pt>
                <c:pt idx="889">
                  <c:v>788943</c:v>
                </c:pt>
                <c:pt idx="890">
                  <c:v>789001</c:v>
                </c:pt>
                <c:pt idx="891">
                  <c:v>789100</c:v>
                </c:pt>
                <c:pt idx="892">
                  <c:v>789211</c:v>
                </c:pt>
                <c:pt idx="893">
                  <c:v>789300</c:v>
                </c:pt>
                <c:pt idx="894">
                  <c:v>789401</c:v>
                </c:pt>
                <c:pt idx="895">
                  <c:v>789500</c:v>
                </c:pt>
                <c:pt idx="896">
                  <c:v>789603</c:v>
                </c:pt>
                <c:pt idx="897">
                  <c:v>789703</c:v>
                </c:pt>
                <c:pt idx="898">
                  <c:v>789802</c:v>
                </c:pt>
                <c:pt idx="899">
                  <c:v>789900</c:v>
                </c:pt>
                <c:pt idx="900">
                  <c:v>790001</c:v>
                </c:pt>
                <c:pt idx="901">
                  <c:v>790101</c:v>
                </c:pt>
                <c:pt idx="902">
                  <c:v>790202</c:v>
                </c:pt>
                <c:pt idx="903">
                  <c:v>790304</c:v>
                </c:pt>
                <c:pt idx="904">
                  <c:v>790404</c:v>
                </c:pt>
                <c:pt idx="905">
                  <c:v>790504</c:v>
                </c:pt>
                <c:pt idx="906">
                  <c:v>790602</c:v>
                </c:pt>
                <c:pt idx="907">
                  <c:v>790702</c:v>
                </c:pt>
                <c:pt idx="908">
                  <c:v>790801</c:v>
                </c:pt>
                <c:pt idx="909">
                  <c:v>790900</c:v>
                </c:pt>
                <c:pt idx="910">
                  <c:v>791003</c:v>
                </c:pt>
                <c:pt idx="911">
                  <c:v>791102</c:v>
                </c:pt>
                <c:pt idx="912">
                  <c:v>791202</c:v>
                </c:pt>
                <c:pt idx="913">
                  <c:v>791304</c:v>
                </c:pt>
                <c:pt idx="914">
                  <c:v>791400</c:v>
                </c:pt>
                <c:pt idx="915">
                  <c:v>791500</c:v>
                </c:pt>
                <c:pt idx="916">
                  <c:v>791601</c:v>
                </c:pt>
                <c:pt idx="917">
                  <c:v>791700</c:v>
                </c:pt>
                <c:pt idx="918">
                  <c:v>791803</c:v>
                </c:pt>
                <c:pt idx="919">
                  <c:v>791903</c:v>
                </c:pt>
                <c:pt idx="920">
                  <c:v>792004</c:v>
                </c:pt>
                <c:pt idx="921">
                  <c:v>792100</c:v>
                </c:pt>
                <c:pt idx="922">
                  <c:v>792200</c:v>
                </c:pt>
                <c:pt idx="923">
                  <c:v>792303</c:v>
                </c:pt>
                <c:pt idx="924">
                  <c:v>792413</c:v>
                </c:pt>
                <c:pt idx="925">
                  <c:v>792505</c:v>
                </c:pt>
                <c:pt idx="926">
                  <c:v>792601</c:v>
                </c:pt>
                <c:pt idx="927">
                  <c:v>792704</c:v>
                </c:pt>
                <c:pt idx="928">
                  <c:v>792801</c:v>
                </c:pt>
                <c:pt idx="929">
                  <c:v>792903</c:v>
                </c:pt>
                <c:pt idx="930">
                  <c:v>793001</c:v>
                </c:pt>
                <c:pt idx="931">
                  <c:v>793103</c:v>
                </c:pt>
                <c:pt idx="932">
                  <c:v>793206</c:v>
                </c:pt>
                <c:pt idx="933">
                  <c:v>793300</c:v>
                </c:pt>
                <c:pt idx="934">
                  <c:v>793400</c:v>
                </c:pt>
                <c:pt idx="935">
                  <c:v>793505</c:v>
                </c:pt>
                <c:pt idx="936">
                  <c:v>793605</c:v>
                </c:pt>
                <c:pt idx="937">
                  <c:v>793704</c:v>
                </c:pt>
                <c:pt idx="938">
                  <c:v>793800</c:v>
                </c:pt>
                <c:pt idx="939">
                  <c:v>793903</c:v>
                </c:pt>
                <c:pt idx="940">
                  <c:v>794003</c:v>
                </c:pt>
                <c:pt idx="941">
                  <c:v>794103</c:v>
                </c:pt>
                <c:pt idx="942">
                  <c:v>794207</c:v>
                </c:pt>
                <c:pt idx="943">
                  <c:v>794303</c:v>
                </c:pt>
                <c:pt idx="944">
                  <c:v>794408</c:v>
                </c:pt>
                <c:pt idx="945">
                  <c:v>794503</c:v>
                </c:pt>
                <c:pt idx="946">
                  <c:v>794603</c:v>
                </c:pt>
                <c:pt idx="947">
                  <c:v>794703</c:v>
                </c:pt>
                <c:pt idx="948">
                  <c:v>794803</c:v>
                </c:pt>
                <c:pt idx="949">
                  <c:v>794901</c:v>
                </c:pt>
                <c:pt idx="950">
                  <c:v>795003</c:v>
                </c:pt>
                <c:pt idx="951">
                  <c:v>795110</c:v>
                </c:pt>
                <c:pt idx="952">
                  <c:v>795203</c:v>
                </c:pt>
                <c:pt idx="953">
                  <c:v>795302</c:v>
                </c:pt>
                <c:pt idx="954">
                  <c:v>795401</c:v>
                </c:pt>
                <c:pt idx="955">
                  <c:v>795500</c:v>
                </c:pt>
                <c:pt idx="956">
                  <c:v>795601</c:v>
                </c:pt>
                <c:pt idx="957">
                  <c:v>795701</c:v>
                </c:pt>
                <c:pt idx="958">
                  <c:v>795802</c:v>
                </c:pt>
                <c:pt idx="959">
                  <c:v>795905</c:v>
                </c:pt>
                <c:pt idx="960">
                  <c:v>796002</c:v>
                </c:pt>
                <c:pt idx="961">
                  <c:v>796106</c:v>
                </c:pt>
                <c:pt idx="962">
                  <c:v>796203</c:v>
                </c:pt>
                <c:pt idx="963">
                  <c:v>796303</c:v>
                </c:pt>
                <c:pt idx="964">
                  <c:v>796411</c:v>
                </c:pt>
                <c:pt idx="965">
                  <c:v>796501</c:v>
                </c:pt>
                <c:pt idx="966">
                  <c:v>796602</c:v>
                </c:pt>
                <c:pt idx="967">
                  <c:v>796702</c:v>
                </c:pt>
                <c:pt idx="968">
                  <c:v>796801</c:v>
                </c:pt>
                <c:pt idx="969">
                  <c:v>796902</c:v>
                </c:pt>
                <c:pt idx="970">
                  <c:v>797006</c:v>
                </c:pt>
                <c:pt idx="971">
                  <c:v>797100</c:v>
                </c:pt>
                <c:pt idx="972">
                  <c:v>797202</c:v>
                </c:pt>
                <c:pt idx="973">
                  <c:v>797300</c:v>
                </c:pt>
                <c:pt idx="974">
                  <c:v>797403</c:v>
                </c:pt>
                <c:pt idx="975">
                  <c:v>797513</c:v>
                </c:pt>
                <c:pt idx="976">
                  <c:v>797601</c:v>
                </c:pt>
                <c:pt idx="977">
                  <c:v>797705</c:v>
                </c:pt>
                <c:pt idx="978">
                  <c:v>797800</c:v>
                </c:pt>
                <c:pt idx="979">
                  <c:v>797903</c:v>
                </c:pt>
                <c:pt idx="980">
                  <c:v>798012</c:v>
                </c:pt>
                <c:pt idx="981">
                  <c:v>798102</c:v>
                </c:pt>
                <c:pt idx="982">
                  <c:v>798210</c:v>
                </c:pt>
                <c:pt idx="983">
                  <c:v>798303</c:v>
                </c:pt>
                <c:pt idx="984">
                  <c:v>798403</c:v>
                </c:pt>
                <c:pt idx="985">
                  <c:v>798511</c:v>
                </c:pt>
                <c:pt idx="986">
                  <c:v>798603</c:v>
                </c:pt>
                <c:pt idx="987">
                  <c:v>798707</c:v>
                </c:pt>
                <c:pt idx="988">
                  <c:v>798801</c:v>
                </c:pt>
                <c:pt idx="989">
                  <c:v>798900</c:v>
                </c:pt>
                <c:pt idx="990">
                  <c:v>799002</c:v>
                </c:pt>
                <c:pt idx="991">
                  <c:v>799102</c:v>
                </c:pt>
                <c:pt idx="992">
                  <c:v>799209</c:v>
                </c:pt>
                <c:pt idx="993">
                  <c:v>799300</c:v>
                </c:pt>
                <c:pt idx="994">
                  <c:v>799410</c:v>
                </c:pt>
                <c:pt idx="995">
                  <c:v>799501</c:v>
                </c:pt>
                <c:pt idx="996">
                  <c:v>799604</c:v>
                </c:pt>
                <c:pt idx="997">
                  <c:v>799706</c:v>
                </c:pt>
                <c:pt idx="998">
                  <c:v>799801</c:v>
                </c:pt>
                <c:pt idx="999">
                  <c:v>799905</c:v>
                </c:pt>
                <c:pt idx="1000">
                  <c:v>800001</c:v>
                </c:pt>
                <c:pt idx="1001">
                  <c:v>800108</c:v>
                </c:pt>
                <c:pt idx="1002">
                  <c:v>800204</c:v>
                </c:pt>
                <c:pt idx="1003">
                  <c:v>800300</c:v>
                </c:pt>
                <c:pt idx="1004">
                  <c:v>800408</c:v>
                </c:pt>
                <c:pt idx="1005">
                  <c:v>800502</c:v>
                </c:pt>
                <c:pt idx="1006">
                  <c:v>800605</c:v>
                </c:pt>
                <c:pt idx="1007">
                  <c:v>800702</c:v>
                </c:pt>
                <c:pt idx="1008">
                  <c:v>800801</c:v>
                </c:pt>
                <c:pt idx="1009">
                  <c:v>800900</c:v>
                </c:pt>
                <c:pt idx="1010">
                  <c:v>801003</c:v>
                </c:pt>
                <c:pt idx="1011">
                  <c:v>801106</c:v>
                </c:pt>
                <c:pt idx="1012">
                  <c:v>801202</c:v>
                </c:pt>
                <c:pt idx="1013">
                  <c:v>801302</c:v>
                </c:pt>
                <c:pt idx="1014">
                  <c:v>801403</c:v>
                </c:pt>
                <c:pt idx="1015">
                  <c:v>801502</c:v>
                </c:pt>
                <c:pt idx="1016">
                  <c:v>801601</c:v>
                </c:pt>
                <c:pt idx="1017">
                  <c:v>801704</c:v>
                </c:pt>
                <c:pt idx="1018">
                  <c:v>801806</c:v>
                </c:pt>
                <c:pt idx="1019">
                  <c:v>801908</c:v>
                </c:pt>
                <c:pt idx="1020">
                  <c:v>802003</c:v>
                </c:pt>
                <c:pt idx="1021">
                  <c:v>802102</c:v>
                </c:pt>
                <c:pt idx="1022">
                  <c:v>802202</c:v>
                </c:pt>
                <c:pt idx="1023">
                  <c:v>802308</c:v>
                </c:pt>
                <c:pt idx="1024">
                  <c:v>802400</c:v>
                </c:pt>
                <c:pt idx="1025">
                  <c:v>802505</c:v>
                </c:pt>
                <c:pt idx="1026">
                  <c:v>802600</c:v>
                </c:pt>
                <c:pt idx="1027">
                  <c:v>802703</c:v>
                </c:pt>
                <c:pt idx="1028">
                  <c:v>802807</c:v>
                </c:pt>
                <c:pt idx="1029">
                  <c:v>802902</c:v>
                </c:pt>
                <c:pt idx="1030">
                  <c:v>803008</c:v>
                </c:pt>
                <c:pt idx="1031">
                  <c:v>803102</c:v>
                </c:pt>
                <c:pt idx="1032">
                  <c:v>803202</c:v>
                </c:pt>
                <c:pt idx="1033">
                  <c:v>803305</c:v>
                </c:pt>
                <c:pt idx="1034">
                  <c:v>803403</c:v>
                </c:pt>
                <c:pt idx="1035">
                  <c:v>803503</c:v>
                </c:pt>
                <c:pt idx="1036">
                  <c:v>803606</c:v>
                </c:pt>
                <c:pt idx="1037">
                  <c:v>803703</c:v>
                </c:pt>
                <c:pt idx="1038">
                  <c:v>803803</c:v>
                </c:pt>
                <c:pt idx="1039">
                  <c:v>803903</c:v>
                </c:pt>
                <c:pt idx="1040">
                  <c:v>804000</c:v>
                </c:pt>
                <c:pt idx="1041">
                  <c:v>804108</c:v>
                </c:pt>
                <c:pt idx="1042">
                  <c:v>804202</c:v>
                </c:pt>
                <c:pt idx="1043">
                  <c:v>804306</c:v>
                </c:pt>
                <c:pt idx="1044">
                  <c:v>804401</c:v>
                </c:pt>
                <c:pt idx="1045">
                  <c:v>804514</c:v>
                </c:pt>
                <c:pt idx="1046">
                  <c:v>804601</c:v>
                </c:pt>
                <c:pt idx="1047">
                  <c:v>804701</c:v>
                </c:pt>
                <c:pt idx="1048">
                  <c:v>804803</c:v>
                </c:pt>
                <c:pt idx="1049">
                  <c:v>804907</c:v>
                </c:pt>
                <c:pt idx="1050">
                  <c:v>805002</c:v>
                </c:pt>
                <c:pt idx="1051">
                  <c:v>805112</c:v>
                </c:pt>
                <c:pt idx="1052">
                  <c:v>805203</c:v>
                </c:pt>
                <c:pt idx="1053">
                  <c:v>805301</c:v>
                </c:pt>
                <c:pt idx="1054">
                  <c:v>805402</c:v>
                </c:pt>
                <c:pt idx="1055">
                  <c:v>805504</c:v>
                </c:pt>
                <c:pt idx="1056">
                  <c:v>805600</c:v>
                </c:pt>
                <c:pt idx="1057">
                  <c:v>805709</c:v>
                </c:pt>
                <c:pt idx="1058">
                  <c:v>805802</c:v>
                </c:pt>
                <c:pt idx="1059">
                  <c:v>805906</c:v>
                </c:pt>
                <c:pt idx="1060">
                  <c:v>806002</c:v>
                </c:pt>
                <c:pt idx="1061">
                  <c:v>806102</c:v>
                </c:pt>
                <c:pt idx="1062">
                  <c:v>806201</c:v>
                </c:pt>
                <c:pt idx="1063">
                  <c:v>806301</c:v>
                </c:pt>
                <c:pt idx="1064">
                  <c:v>806400</c:v>
                </c:pt>
                <c:pt idx="1065">
                  <c:v>806502</c:v>
                </c:pt>
                <c:pt idx="1066">
                  <c:v>806603</c:v>
                </c:pt>
                <c:pt idx="1067">
                  <c:v>806701</c:v>
                </c:pt>
                <c:pt idx="1068">
                  <c:v>806801</c:v>
                </c:pt>
                <c:pt idx="1069">
                  <c:v>806908</c:v>
                </c:pt>
                <c:pt idx="1070">
                  <c:v>807003</c:v>
                </c:pt>
                <c:pt idx="1071">
                  <c:v>807104</c:v>
                </c:pt>
                <c:pt idx="1072">
                  <c:v>807203</c:v>
                </c:pt>
                <c:pt idx="1073">
                  <c:v>807302</c:v>
                </c:pt>
                <c:pt idx="1074">
                  <c:v>807403</c:v>
                </c:pt>
                <c:pt idx="1075">
                  <c:v>807500</c:v>
                </c:pt>
                <c:pt idx="1076">
                  <c:v>807600</c:v>
                </c:pt>
                <c:pt idx="1077">
                  <c:v>807700</c:v>
                </c:pt>
                <c:pt idx="1078">
                  <c:v>807800</c:v>
                </c:pt>
                <c:pt idx="1079">
                  <c:v>807901</c:v>
                </c:pt>
                <c:pt idx="1080">
                  <c:v>808000</c:v>
                </c:pt>
                <c:pt idx="1081">
                  <c:v>808103</c:v>
                </c:pt>
                <c:pt idx="1082">
                  <c:v>808205</c:v>
                </c:pt>
                <c:pt idx="1083">
                  <c:v>808301</c:v>
                </c:pt>
                <c:pt idx="1084">
                  <c:v>808400</c:v>
                </c:pt>
                <c:pt idx="1085">
                  <c:v>808502</c:v>
                </c:pt>
                <c:pt idx="1086">
                  <c:v>808606</c:v>
                </c:pt>
                <c:pt idx="1087">
                  <c:v>808701</c:v>
                </c:pt>
                <c:pt idx="1088">
                  <c:v>808810</c:v>
                </c:pt>
                <c:pt idx="1089">
                  <c:v>808901</c:v>
                </c:pt>
                <c:pt idx="1090">
                  <c:v>809002</c:v>
                </c:pt>
                <c:pt idx="1091">
                  <c:v>809104</c:v>
                </c:pt>
                <c:pt idx="1092">
                  <c:v>809202</c:v>
                </c:pt>
                <c:pt idx="1093">
                  <c:v>809300</c:v>
                </c:pt>
                <c:pt idx="1094">
                  <c:v>809401</c:v>
                </c:pt>
                <c:pt idx="1095">
                  <c:v>809510</c:v>
                </c:pt>
                <c:pt idx="1096">
                  <c:v>809601</c:v>
                </c:pt>
                <c:pt idx="1097">
                  <c:v>809702</c:v>
                </c:pt>
                <c:pt idx="1098">
                  <c:v>809808</c:v>
                </c:pt>
                <c:pt idx="1099">
                  <c:v>809900</c:v>
                </c:pt>
                <c:pt idx="1100">
                  <c:v>810004</c:v>
                </c:pt>
                <c:pt idx="1101">
                  <c:v>810101</c:v>
                </c:pt>
                <c:pt idx="1102">
                  <c:v>810201</c:v>
                </c:pt>
                <c:pt idx="1103">
                  <c:v>810300</c:v>
                </c:pt>
                <c:pt idx="1104">
                  <c:v>810400</c:v>
                </c:pt>
                <c:pt idx="1105">
                  <c:v>810503</c:v>
                </c:pt>
                <c:pt idx="1106">
                  <c:v>810602</c:v>
                </c:pt>
                <c:pt idx="1107">
                  <c:v>810700</c:v>
                </c:pt>
                <c:pt idx="1108">
                  <c:v>810801</c:v>
                </c:pt>
                <c:pt idx="1109">
                  <c:v>810908</c:v>
                </c:pt>
                <c:pt idx="1110">
                  <c:v>811000</c:v>
                </c:pt>
                <c:pt idx="1111">
                  <c:v>811101</c:v>
                </c:pt>
                <c:pt idx="1112">
                  <c:v>811200</c:v>
                </c:pt>
                <c:pt idx="1113">
                  <c:v>811302</c:v>
                </c:pt>
                <c:pt idx="1114">
                  <c:v>811404</c:v>
                </c:pt>
                <c:pt idx="1115">
                  <c:v>811502</c:v>
                </c:pt>
                <c:pt idx="1116">
                  <c:v>811600</c:v>
                </c:pt>
                <c:pt idx="1117">
                  <c:v>811701</c:v>
                </c:pt>
                <c:pt idx="1118">
                  <c:v>811811</c:v>
                </c:pt>
                <c:pt idx="1119">
                  <c:v>811902</c:v>
                </c:pt>
                <c:pt idx="1120">
                  <c:v>812001</c:v>
                </c:pt>
                <c:pt idx="1121">
                  <c:v>812104</c:v>
                </c:pt>
                <c:pt idx="1122">
                  <c:v>812200</c:v>
                </c:pt>
                <c:pt idx="1123">
                  <c:v>812300</c:v>
                </c:pt>
                <c:pt idx="1124">
                  <c:v>812404</c:v>
                </c:pt>
                <c:pt idx="1125">
                  <c:v>812503</c:v>
                </c:pt>
                <c:pt idx="1126">
                  <c:v>812600</c:v>
                </c:pt>
                <c:pt idx="1127">
                  <c:v>812700</c:v>
                </c:pt>
                <c:pt idx="1128">
                  <c:v>812804</c:v>
                </c:pt>
                <c:pt idx="1129">
                  <c:v>812903</c:v>
                </c:pt>
                <c:pt idx="1130">
                  <c:v>813002</c:v>
                </c:pt>
                <c:pt idx="1131">
                  <c:v>813100</c:v>
                </c:pt>
                <c:pt idx="1132">
                  <c:v>813200</c:v>
                </c:pt>
                <c:pt idx="1133">
                  <c:v>813303</c:v>
                </c:pt>
                <c:pt idx="1134">
                  <c:v>813403</c:v>
                </c:pt>
                <c:pt idx="1135">
                  <c:v>813508</c:v>
                </c:pt>
                <c:pt idx="1136">
                  <c:v>813600</c:v>
                </c:pt>
                <c:pt idx="1137">
                  <c:v>813716</c:v>
                </c:pt>
                <c:pt idx="1138">
                  <c:v>813802</c:v>
                </c:pt>
                <c:pt idx="1139">
                  <c:v>813901</c:v>
                </c:pt>
                <c:pt idx="1140">
                  <c:v>814004</c:v>
                </c:pt>
                <c:pt idx="1141">
                  <c:v>814100</c:v>
                </c:pt>
                <c:pt idx="1142">
                  <c:v>814203</c:v>
                </c:pt>
                <c:pt idx="1143">
                  <c:v>814300</c:v>
                </c:pt>
                <c:pt idx="1144">
                  <c:v>814401</c:v>
                </c:pt>
                <c:pt idx="1145">
                  <c:v>814502</c:v>
                </c:pt>
                <c:pt idx="1146">
                  <c:v>814602</c:v>
                </c:pt>
                <c:pt idx="1147">
                  <c:v>814703</c:v>
                </c:pt>
                <c:pt idx="1148">
                  <c:v>814800</c:v>
                </c:pt>
                <c:pt idx="1149">
                  <c:v>814900</c:v>
                </c:pt>
                <c:pt idx="1150">
                  <c:v>815000</c:v>
                </c:pt>
                <c:pt idx="1151">
                  <c:v>815101</c:v>
                </c:pt>
                <c:pt idx="1152">
                  <c:v>815203</c:v>
                </c:pt>
                <c:pt idx="1153">
                  <c:v>815303</c:v>
                </c:pt>
                <c:pt idx="1154">
                  <c:v>815400</c:v>
                </c:pt>
                <c:pt idx="1155">
                  <c:v>815500</c:v>
                </c:pt>
                <c:pt idx="1156">
                  <c:v>815600</c:v>
                </c:pt>
                <c:pt idx="1157">
                  <c:v>815708</c:v>
                </c:pt>
                <c:pt idx="1158">
                  <c:v>815803</c:v>
                </c:pt>
                <c:pt idx="1159">
                  <c:v>815907</c:v>
                </c:pt>
                <c:pt idx="1160">
                  <c:v>816000</c:v>
                </c:pt>
                <c:pt idx="1161">
                  <c:v>816106</c:v>
                </c:pt>
                <c:pt idx="1162">
                  <c:v>816201</c:v>
                </c:pt>
                <c:pt idx="1163">
                  <c:v>816305</c:v>
                </c:pt>
                <c:pt idx="1164">
                  <c:v>816400</c:v>
                </c:pt>
                <c:pt idx="1165">
                  <c:v>816509</c:v>
                </c:pt>
                <c:pt idx="1166">
                  <c:v>816601</c:v>
                </c:pt>
                <c:pt idx="1167">
                  <c:v>816710</c:v>
                </c:pt>
                <c:pt idx="1168">
                  <c:v>816800</c:v>
                </c:pt>
                <c:pt idx="1169">
                  <c:v>816900</c:v>
                </c:pt>
                <c:pt idx="1170">
                  <c:v>817005</c:v>
                </c:pt>
                <c:pt idx="1171">
                  <c:v>817103</c:v>
                </c:pt>
                <c:pt idx="1172">
                  <c:v>817204</c:v>
                </c:pt>
                <c:pt idx="1173">
                  <c:v>817303</c:v>
                </c:pt>
                <c:pt idx="1174">
                  <c:v>817403</c:v>
                </c:pt>
                <c:pt idx="1175">
                  <c:v>817502</c:v>
                </c:pt>
                <c:pt idx="1176">
                  <c:v>817601</c:v>
                </c:pt>
                <c:pt idx="1177">
                  <c:v>817709</c:v>
                </c:pt>
                <c:pt idx="1178">
                  <c:v>817803</c:v>
                </c:pt>
                <c:pt idx="1179">
                  <c:v>817919</c:v>
                </c:pt>
                <c:pt idx="1180">
                  <c:v>818001</c:v>
                </c:pt>
                <c:pt idx="1181">
                  <c:v>818101</c:v>
                </c:pt>
                <c:pt idx="1182">
                  <c:v>818207</c:v>
                </c:pt>
                <c:pt idx="1183">
                  <c:v>818300</c:v>
                </c:pt>
                <c:pt idx="1184">
                  <c:v>818406</c:v>
                </c:pt>
                <c:pt idx="1185">
                  <c:v>818502</c:v>
                </c:pt>
                <c:pt idx="1186">
                  <c:v>818602</c:v>
                </c:pt>
                <c:pt idx="1187">
                  <c:v>818703</c:v>
                </c:pt>
                <c:pt idx="1188">
                  <c:v>818803</c:v>
                </c:pt>
                <c:pt idx="1189">
                  <c:v>818902</c:v>
                </c:pt>
                <c:pt idx="1190">
                  <c:v>819002</c:v>
                </c:pt>
                <c:pt idx="1191">
                  <c:v>819109</c:v>
                </c:pt>
                <c:pt idx="1192">
                  <c:v>819201</c:v>
                </c:pt>
                <c:pt idx="1193">
                  <c:v>819301</c:v>
                </c:pt>
                <c:pt idx="1194">
                  <c:v>819401</c:v>
                </c:pt>
                <c:pt idx="1195">
                  <c:v>819501</c:v>
                </c:pt>
                <c:pt idx="1196">
                  <c:v>819601</c:v>
                </c:pt>
                <c:pt idx="1197">
                  <c:v>819703</c:v>
                </c:pt>
                <c:pt idx="1198">
                  <c:v>819802</c:v>
                </c:pt>
                <c:pt idx="1199">
                  <c:v>819902</c:v>
                </c:pt>
                <c:pt idx="1200">
                  <c:v>820001</c:v>
                </c:pt>
                <c:pt idx="1201">
                  <c:v>820102</c:v>
                </c:pt>
                <c:pt idx="1202">
                  <c:v>820207</c:v>
                </c:pt>
                <c:pt idx="1203">
                  <c:v>820303</c:v>
                </c:pt>
                <c:pt idx="1204">
                  <c:v>820403</c:v>
                </c:pt>
                <c:pt idx="1205">
                  <c:v>820503</c:v>
                </c:pt>
                <c:pt idx="1206">
                  <c:v>820600</c:v>
                </c:pt>
                <c:pt idx="1207">
                  <c:v>820703</c:v>
                </c:pt>
                <c:pt idx="1208">
                  <c:v>820800</c:v>
                </c:pt>
                <c:pt idx="1209">
                  <c:v>820904</c:v>
                </c:pt>
                <c:pt idx="1210">
                  <c:v>821000</c:v>
                </c:pt>
                <c:pt idx="1211">
                  <c:v>821108</c:v>
                </c:pt>
                <c:pt idx="1212">
                  <c:v>821200</c:v>
                </c:pt>
                <c:pt idx="1213">
                  <c:v>821304</c:v>
                </c:pt>
                <c:pt idx="1214">
                  <c:v>821401</c:v>
                </c:pt>
                <c:pt idx="1215">
                  <c:v>821503</c:v>
                </c:pt>
                <c:pt idx="1216">
                  <c:v>821602</c:v>
                </c:pt>
                <c:pt idx="1217">
                  <c:v>821703</c:v>
                </c:pt>
                <c:pt idx="1218">
                  <c:v>821810</c:v>
                </c:pt>
                <c:pt idx="1219">
                  <c:v>821907</c:v>
                </c:pt>
                <c:pt idx="1220">
                  <c:v>822007</c:v>
                </c:pt>
                <c:pt idx="1221">
                  <c:v>822103</c:v>
                </c:pt>
                <c:pt idx="1222">
                  <c:v>822203</c:v>
                </c:pt>
                <c:pt idx="1223">
                  <c:v>822302</c:v>
                </c:pt>
                <c:pt idx="1224">
                  <c:v>822402</c:v>
                </c:pt>
                <c:pt idx="1225">
                  <c:v>822508</c:v>
                </c:pt>
                <c:pt idx="1226">
                  <c:v>822600</c:v>
                </c:pt>
                <c:pt idx="1227">
                  <c:v>822703</c:v>
                </c:pt>
                <c:pt idx="1228">
                  <c:v>822802</c:v>
                </c:pt>
                <c:pt idx="1229">
                  <c:v>822901</c:v>
                </c:pt>
                <c:pt idx="1230">
                  <c:v>823000</c:v>
                </c:pt>
                <c:pt idx="1231">
                  <c:v>823103</c:v>
                </c:pt>
                <c:pt idx="1232">
                  <c:v>823206</c:v>
                </c:pt>
                <c:pt idx="1233">
                  <c:v>823302</c:v>
                </c:pt>
                <c:pt idx="1234">
                  <c:v>823402</c:v>
                </c:pt>
                <c:pt idx="1235">
                  <c:v>823503</c:v>
                </c:pt>
                <c:pt idx="1236">
                  <c:v>823610</c:v>
                </c:pt>
                <c:pt idx="1237">
                  <c:v>823702</c:v>
                </c:pt>
                <c:pt idx="1238">
                  <c:v>823802</c:v>
                </c:pt>
                <c:pt idx="1239">
                  <c:v>823901</c:v>
                </c:pt>
                <c:pt idx="1240">
                  <c:v>824001</c:v>
                </c:pt>
                <c:pt idx="1241">
                  <c:v>824105</c:v>
                </c:pt>
                <c:pt idx="1242">
                  <c:v>824200</c:v>
                </c:pt>
                <c:pt idx="1243">
                  <c:v>824300</c:v>
                </c:pt>
                <c:pt idx="1244">
                  <c:v>824403</c:v>
                </c:pt>
                <c:pt idx="1245">
                  <c:v>824511</c:v>
                </c:pt>
                <c:pt idx="1246">
                  <c:v>824602</c:v>
                </c:pt>
                <c:pt idx="1247">
                  <c:v>824702</c:v>
                </c:pt>
                <c:pt idx="1248">
                  <c:v>824802</c:v>
                </c:pt>
                <c:pt idx="1249">
                  <c:v>824902</c:v>
                </c:pt>
                <c:pt idx="1250">
                  <c:v>825009</c:v>
                </c:pt>
                <c:pt idx="1251">
                  <c:v>825102</c:v>
                </c:pt>
                <c:pt idx="1252">
                  <c:v>825208</c:v>
                </c:pt>
                <c:pt idx="1253">
                  <c:v>825303</c:v>
                </c:pt>
                <c:pt idx="1254">
                  <c:v>825403</c:v>
                </c:pt>
                <c:pt idx="1255">
                  <c:v>825502</c:v>
                </c:pt>
                <c:pt idx="1256">
                  <c:v>825602</c:v>
                </c:pt>
                <c:pt idx="1257">
                  <c:v>825711</c:v>
                </c:pt>
                <c:pt idx="1258">
                  <c:v>825803</c:v>
                </c:pt>
                <c:pt idx="1259">
                  <c:v>825907</c:v>
                </c:pt>
                <c:pt idx="1260">
                  <c:v>826002</c:v>
                </c:pt>
                <c:pt idx="1261">
                  <c:v>826103</c:v>
                </c:pt>
                <c:pt idx="1262">
                  <c:v>826203</c:v>
                </c:pt>
                <c:pt idx="1263">
                  <c:v>826302</c:v>
                </c:pt>
                <c:pt idx="1264">
                  <c:v>826409</c:v>
                </c:pt>
                <c:pt idx="1265">
                  <c:v>826502</c:v>
                </c:pt>
                <c:pt idx="1266">
                  <c:v>826606</c:v>
                </c:pt>
                <c:pt idx="1267">
                  <c:v>826704</c:v>
                </c:pt>
                <c:pt idx="1268">
                  <c:v>826800</c:v>
                </c:pt>
                <c:pt idx="1269">
                  <c:v>826902</c:v>
                </c:pt>
                <c:pt idx="1270">
                  <c:v>827002</c:v>
                </c:pt>
                <c:pt idx="1271">
                  <c:v>827105</c:v>
                </c:pt>
                <c:pt idx="1272">
                  <c:v>827201</c:v>
                </c:pt>
                <c:pt idx="1273">
                  <c:v>827304</c:v>
                </c:pt>
                <c:pt idx="1274">
                  <c:v>827402</c:v>
                </c:pt>
                <c:pt idx="1275">
                  <c:v>827510</c:v>
                </c:pt>
                <c:pt idx="1276">
                  <c:v>827601</c:v>
                </c:pt>
                <c:pt idx="1277">
                  <c:v>827701</c:v>
                </c:pt>
                <c:pt idx="1278">
                  <c:v>827808</c:v>
                </c:pt>
                <c:pt idx="1279">
                  <c:v>827903</c:v>
                </c:pt>
                <c:pt idx="1280">
                  <c:v>828005</c:v>
                </c:pt>
                <c:pt idx="1281">
                  <c:v>828101</c:v>
                </c:pt>
                <c:pt idx="1282">
                  <c:v>828201</c:v>
                </c:pt>
                <c:pt idx="1283">
                  <c:v>828300</c:v>
                </c:pt>
                <c:pt idx="1284">
                  <c:v>828403</c:v>
                </c:pt>
                <c:pt idx="1285">
                  <c:v>828506</c:v>
                </c:pt>
                <c:pt idx="1286">
                  <c:v>828603</c:v>
                </c:pt>
                <c:pt idx="1287">
                  <c:v>828709</c:v>
                </c:pt>
                <c:pt idx="1288">
                  <c:v>828803</c:v>
                </c:pt>
                <c:pt idx="1289">
                  <c:v>828902</c:v>
                </c:pt>
                <c:pt idx="1290">
                  <c:v>829007</c:v>
                </c:pt>
                <c:pt idx="1291">
                  <c:v>829102</c:v>
                </c:pt>
                <c:pt idx="1292">
                  <c:v>829207</c:v>
                </c:pt>
                <c:pt idx="1293">
                  <c:v>829301</c:v>
                </c:pt>
                <c:pt idx="1294">
                  <c:v>829402</c:v>
                </c:pt>
                <c:pt idx="1295">
                  <c:v>829502</c:v>
                </c:pt>
                <c:pt idx="1296">
                  <c:v>829602</c:v>
                </c:pt>
                <c:pt idx="1297">
                  <c:v>829707</c:v>
                </c:pt>
                <c:pt idx="1298">
                  <c:v>829801</c:v>
                </c:pt>
                <c:pt idx="1299">
                  <c:v>829904</c:v>
                </c:pt>
                <c:pt idx="1300">
                  <c:v>830003</c:v>
                </c:pt>
                <c:pt idx="1301">
                  <c:v>830102</c:v>
                </c:pt>
                <c:pt idx="1302">
                  <c:v>830202</c:v>
                </c:pt>
                <c:pt idx="1303">
                  <c:v>830301</c:v>
                </c:pt>
                <c:pt idx="1304">
                  <c:v>830409</c:v>
                </c:pt>
                <c:pt idx="1305">
                  <c:v>830502</c:v>
                </c:pt>
                <c:pt idx="1306">
                  <c:v>830606</c:v>
                </c:pt>
                <c:pt idx="1307">
                  <c:v>830702</c:v>
                </c:pt>
                <c:pt idx="1308">
                  <c:v>830809</c:v>
                </c:pt>
                <c:pt idx="1309">
                  <c:v>830901</c:v>
                </c:pt>
                <c:pt idx="1310">
                  <c:v>831002</c:v>
                </c:pt>
                <c:pt idx="1311">
                  <c:v>831103</c:v>
                </c:pt>
                <c:pt idx="1312">
                  <c:v>831200</c:v>
                </c:pt>
                <c:pt idx="1313">
                  <c:v>831302</c:v>
                </c:pt>
                <c:pt idx="1314">
                  <c:v>831400</c:v>
                </c:pt>
                <c:pt idx="1315">
                  <c:v>831500</c:v>
                </c:pt>
                <c:pt idx="1316">
                  <c:v>831602</c:v>
                </c:pt>
                <c:pt idx="1317">
                  <c:v>831700</c:v>
                </c:pt>
                <c:pt idx="1318">
                  <c:v>831803</c:v>
                </c:pt>
                <c:pt idx="1319">
                  <c:v>831902</c:v>
                </c:pt>
                <c:pt idx="1320">
                  <c:v>832000</c:v>
                </c:pt>
                <c:pt idx="1321">
                  <c:v>832103</c:v>
                </c:pt>
                <c:pt idx="1322">
                  <c:v>832209</c:v>
                </c:pt>
                <c:pt idx="1323">
                  <c:v>832301</c:v>
                </c:pt>
                <c:pt idx="1324">
                  <c:v>832402</c:v>
                </c:pt>
                <c:pt idx="1325">
                  <c:v>832503</c:v>
                </c:pt>
                <c:pt idx="1326">
                  <c:v>832602</c:v>
                </c:pt>
                <c:pt idx="1327">
                  <c:v>832703</c:v>
                </c:pt>
                <c:pt idx="1328">
                  <c:v>832800</c:v>
                </c:pt>
                <c:pt idx="1329">
                  <c:v>832900</c:v>
                </c:pt>
                <c:pt idx="1330">
                  <c:v>833000</c:v>
                </c:pt>
                <c:pt idx="1331">
                  <c:v>833110</c:v>
                </c:pt>
                <c:pt idx="1332">
                  <c:v>833203</c:v>
                </c:pt>
                <c:pt idx="1333">
                  <c:v>833302</c:v>
                </c:pt>
                <c:pt idx="1334">
                  <c:v>833403</c:v>
                </c:pt>
                <c:pt idx="1335">
                  <c:v>833502</c:v>
                </c:pt>
                <c:pt idx="1336">
                  <c:v>833605</c:v>
                </c:pt>
                <c:pt idx="1337">
                  <c:v>833700</c:v>
                </c:pt>
                <c:pt idx="1338">
                  <c:v>833809</c:v>
                </c:pt>
                <c:pt idx="1339">
                  <c:v>833900</c:v>
                </c:pt>
                <c:pt idx="1340">
                  <c:v>834005</c:v>
                </c:pt>
                <c:pt idx="1341">
                  <c:v>834103</c:v>
                </c:pt>
                <c:pt idx="1342">
                  <c:v>834202</c:v>
                </c:pt>
                <c:pt idx="1343">
                  <c:v>834301</c:v>
                </c:pt>
                <c:pt idx="1344">
                  <c:v>834402</c:v>
                </c:pt>
                <c:pt idx="1345">
                  <c:v>834503</c:v>
                </c:pt>
                <c:pt idx="1346">
                  <c:v>834602</c:v>
                </c:pt>
                <c:pt idx="1347">
                  <c:v>834708</c:v>
                </c:pt>
                <c:pt idx="1348">
                  <c:v>834803</c:v>
                </c:pt>
                <c:pt idx="1349">
                  <c:v>834910</c:v>
                </c:pt>
                <c:pt idx="1350">
                  <c:v>835001</c:v>
                </c:pt>
                <c:pt idx="1351">
                  <c:v>835104</c:v>
                </c:pt>
                <c:pt idx="1352">
                  <c:v>835207</c:v>
                </c:pt>
                <c:pt idx="1353">
                  <c:v>835301</c:v>
                </c:pt>
                <c:pt idx="1354">
                  <c:v>835404</c:v>
                </c:pt>
                <c:pt idx="1355">
                  <c:v>835501</c:v>
                </c:pt>
                <c:pt idx="1356">
                  <c:v>835601</c:v>
                </c:pt>
                <c:pt idx="1357">
                  <c:v>835701</c:v>
                </c:pt>
                <c:pt idx="1358">
                  <c:v>835802</c:v>
                </c:pt>
                <c:pt idx="1359">
                  <c:v>835904</c:v>
                </c:pt>
                <c:pt idx="1360">
                  <c:v>836000</c:v>
                </c:pt>
                <c:pt idx="1361">
                  <c:v>836121</c:v>
                </c:pt>
                <c:pt idx="1362">
                  <c:v>836233</c:v>
                </c:pt>
                <c:pt idx="1363">
                  <c:v>836305</c:v>
                </c:pt>
                <c:pt idx="1364">
                  <c:v>836405</c:v>
                </c:pt>
                <c:pt idx="1365">
                  <c:v>836519</c:v>
                </c:pt>
                <c:pt idx="1366">
                  <c:v>836600</c:v>
                </c:pt>
                <c:pt idx="1367">
                  <c:v>836700</c:v>
                </c:pt>
                <c:pt idx="1368">
                  <c:v>836801</c:v>
                </c:pt>
                <c:pt idx="1369">
                  <c:v>836908</c:v>
                </c:pt>
                <c:pt idx="1370">
                  <c:v>837003</c:v>
                </c:pt>
                <c:pt idx="1371">
                  <c:v>837105</c:v>
                </c:pt>
                <c:pt idx="1372">
                  <c:v>837201</c:v>
                </c:pt>
                <c:pt idx="1373">
                  <c:v>837303</c:v>
                </c:pt>
                <c:pt idx="1374">
                  <c:v>837400</c:v>
                </c:pt>
                <c:pt idx="1375">
                  <c:v>837503</c:v>
                </c:pt>
                <c:pt idx="1376">
                  <c:v>837608</c:v>
                </c:pt>
                <c:pt idx="1377">
                  <c:v>837701</c:v>
                </c:pt>
                <c:pt idx="1378">
                  <c:v>837801</c:v>
                </c:pt>
                <c:pt idx="1379">
                  <c:v>837900</c:v>
                </c:pt>
                <c:pt idx="1380">
                  <c:v>838001</c:v>
                </c:pt>
                <c:pt idx="1381">
                  <c:v>838105</c:v>
                </c:pt>
                <c:pt idx="1382">
                  <c:v>838201</c:v>
                </c:pt>
                <c:pt idx="1383">
                  <c:v>838300</c:v>
                </c:pt>
                <c:pt idx="1384">
                  <c:v>838400</c:v>
                </c:pt>
                <c:pt idx="1385">
                  <c:v>838503</c:v>
                </c:pt>
                <c:pt idx="1386">
                  <c:v>838601</c:v>
                </c:pt>
                <c:pt idx="1387">
                  <c:v>838701</c:v>
                </c:pt>
                <c:pt idx="1388">
                  <c:v>838807</c:v>
                </c:pt>
                <c:pt idx="1389">
                  <c:v>838901</c:v>
                </c:pt>
                <c:pt idx="1390">
                  <c:v>839002</c:v>
                </c:pt>
                <c:pt idx="1391">
                  <c:v>839100</c:v>
                </c:pt>
                <c:pt idx="1392">
                  <c:v>839202</c:v>
                </c:pt>
                <c:pt idx="1393">
                  <c:v>839307</c:v>
                </c:pt>
                <c:pt idx="1394">
                  <c:v>839400</c:v>
                </c:pt>
                <c:pt idx="1395">
                  <c:v>839510</c:v>
                </c:pt>
                <c:pt idx="1396">
                  <c:v>839601</c:v>
                </c:pt>
                <c:pt idx="1397">
                  <c:v>839700</c:v>
                </c:pt>
                <c:pt idx="1398">
                  <c:v>839803</c:v>
                </c:pt>
                <c:pt idx="1399">
                  <c:v>839908</c:v>
                </c:pt>
                <c:pt idx="1400">
                  <c:v>840000</c:v>
                </c:pt>
                <c:pt idx="1401">
                  <c:v>840101</c:v>
                </c:pt>
                <c:pt idx="1402">
                  <c:v>840202</c:v>
                </c:pt>
                <c:pt idx="1403">
                  <c:v>840301</c:v>
                </c:pt>
                <c:pt idx="1404">
                  <c:v>840408</c:v>
                </c:pt>
                <c:pt idx="1405">
                  <c:v>840501</c:v>
                </c:pt>
                <c:pt idx="1406">
                  <c:v>840602</c:v>
                </c:pt>
                <c:pt idx="1407">
                  <c:v>840700</c:v>
                </c:pt>
                <c:pt idx="1408">
                  <c:v>840809</c:v>
                </c:pt>
                <c:pt idx="1409">
                  <c:v>840901</c:v>
                </c:pt>
                <c:pt idx="1410">
                  <c:v>841003</c:v>
                </c:pt>
                <c:pt idx="1411">
                  <c:v>841101</c:v>
                </c:pt>
                <c:pt idx="1412">
                  <c:v>841200</c:v>
                </c:pt>
                <c:pt idx="1413">
                  <c:v>841302</c:v>
                </c:pt>
                <c:pt idx="1414">
                  <c:v>841400</c:v>
                </c:pt>
                <c:pt idx="1415">
                  <c:v>841506</c:v>
                </c:pt>
                <c:pt idx="1416">
                  <c:v>841600</c:v>
                </c:pt>
                <c:pt idx="1417">
                  <c:v>841710</c:v>
                </c:pt>
                <c:pt idx="1418">
                  <c:v>841800</c:v>
                </c:pt>
                <c:pt idx="1419">
                  <c:v>841903</c:v>
                </c:pt>
                <c:pt idx="1420">
                  <c:v>842002</c:v>
                </c:pt>
                <c:pt idx="1421">
                  <c:v>842100</c:v>
                </c:pt>
                <c:pt idx="1422">
                  <c:v>842201</c:v>
                </c:pt>
                <c:pt idx="1423">
                  <c:v>842303</c:v>
                </c:pt>
                <c:pt idx="1424">
                  <c:v>842409</c:v>
                </c:pt>
                <c:pt idx="1425">
                  <c:v>842500</c:v>
                </c:pt>
                <c:pt idx="1426">
                  <c:v>842603</c:v>
                </c:pt>
                <c:pt idx="1427">
                  <c:v>842700</c:v>
                </c:pt>
                <c:pt idx="1428">
                  <c:v>842807</c:v>
                </c:pt>
                <c:pt idx="1429">
                  <c:v>842901</c:v>
                </c:pt>
                <c:pt idx="1430">
                  <c:v>843000</c:v>
                </c:pt>
                <c:pt idx="1431">
                  <c:v>843101</c:v>
                </c:pt>
                <c:pt idx="1432">
                  <c:v>843200</c:v>
                </c:pt>
                <c:pt idx="1433">
                  <c:v>843301</c:v>
                </c:pt>
                <c:pt idx="1434">
                  <c:v>843400</c:v>
                </c:pt>
                <c:pt idx="1435">
                  <c:v>843505</c:v>
                </c:pt>
                <c:pt idx="1436">
                  <c:v>843602</c:v>
                </c:pt>
                <c:pt idx="1437">
                  <c:v>843704</c:v>
                </c:pt>
                <c:pt idx="1438">
                  <c:v>843803</c:v>
                </c:pt>
                <c:pt idx="1439">
                  <c:v>843907</c:v>
                </c:pt>
                <c:pt idx="1440">
                  <c:v>844001</c:v>
                </c:pt>
                <c:pt idx="1441">
                  <c:v>844100</c:v>
                </c:pt>
                <c:pt idx="1442">
                  <c:v>844204</c:v>
                </c:pt>
                <c:pt idx="1443">
                  <c:v>844300</c:v>
                </c:pt>
                <c:pt idx="1444">
                  <c:v>844407</c:v>
                </c:pt>
                <c:pt idx="1445">
                  <c:v>844500</c:v>
                </c:pt>
                <c:pt idx="1446">
                  <c:v>844609</c:v>
                </c:pt>
                <c:pt idx="1447">
                  <c:v>844701</c:v>
                </c:pt>
                <c:pt idx="1448">
                  <c:v>844803</c:v>
                </c:pt>
                <c:pt idx="1449">
                  <c:v>844900</c:v>
                </c:pt>
                <c:pt idx="1450">
                  <c:v>845000</c:v>
                </c:pt>
                <c:pt idx="1451">
                  <c:v>845103</c:v>
                </c:pt>
                <c:pt idx="1452">
                  <c:v>845201</c:v>
                </c:pt>
                <c:pt idx="1453">
                  <c:v>845301</c:v>
                </c:pt>
                <c:pt idx="1454">
                  <c:v>845403</c:v>
                </c:pt>
                <c:pt idx="1455">
                  <c:v>845503</c:v>
                </c:pt>
                <c:pt idx="1456">
                  <c:v>845600</c:v>
                </c:pt>
                <c:pt idx="1457">
                  <c:v>845706</c:v>
                </c:pt>
                <c:pt idx="1458">
                  <c:v>845801</c:v>
                </c:pt>
                <c:pt idx="1459">
                  <c:v>845910</c:v>
                </c:pt>
                <c:pt idx="1460">
                  <c:v>846000</c:v>
                </c:pt>
                <c:pt idx="1461">
                  <c:v>846104</c:v>
                </c:pt>
                <c:pt idx="1462">
                  <c:v>846201</c:v>
                </c:pt>
                <c:pt idx="1463">
                  <c:v>846300</c:v>
                </c:pt>
                <c:pt idx="1464">
                  <c:v>846401</c:v>
                </c:pt>
                <c:pt idx="1465">
                  <c:v>846503</c:v>
                </c:pt>
                <c:pt idx="1466">
                  <c:v>846602</c:v>
                </c:pt>
                <c:pt idx="1467">
                  <c:v>846704</c:v>
                </c:pt>
                <c:pt idx="1468">
                  <c:v>846812</c:v>
                </c:pt>
                <c:pt idx="1469">
                  <c:v>846903</c:v>
                </c:pt>
                <c:pt idx="1470">
                  <c:v>847009</c:v>
                </c:pt>
                <c:pt idx="1471">
                  <c:v>847103</c:v>
                </c:pt>
                <c:pt idx="1472">
                  <c:v>847200</c:v>
                </c:pt>
                <c:pt idx="1473">
                  <c:v>847300</c:v>
                </c:pt>
                <c:pt idx="1474">
                  <c:v>847404</c:v>
                </c:pt>
                <c:pt idx="1475">
                  <c:v>847502</c:v>
                </c:pt>
                <c:pt idx="1476">
                  <c:v>847601</c:v>
                </c:pt>
                <c:pt idx="1477">
                  <c:v>847701</c:v>
                </c:pt>
                <c:pt idx="1478">
                  <c:v>847809</c:v>
                </c:pt>
                <c:pt idx="1479">
                  <c:v>847902</c:v>
                </c:pt>
                <c:pt idx="1480">
                  <c:v>848025</c:v>
                </c:pt>
                <c:pt idx="1481">
                  <c:v>848103</c:v>
                </c:pt>
                <c:pt idx="1482">
                  <c:v>848402</c:v>
                </c:pt>
                <c:pt idx="1483">
                  <c:v>848529</c:v>
                </c:pt>
                <c:pt idx="1484">
                  <c:v>848611</c:v>
                </c:pt>
                <c:pt idx="1485">
                  <c:v>848653</c:v>
                </c:pt>
                <c:pt idx="1486">
                  <c:v>848683</c:v>
                </c:pt>
                <c:pt idx="1487">
                  <c:v>848718</c:v>
                </c:pt>
                <c:pt idx="1488">
                  <c:v>848803</c:v>
                </c:pt>
                <c:pt idx="1489">
                  <c:v>848913</c:v>
                </c:pt>
                <c:pt idx="1490">
                  <c:v>849005</c:v>
                </c:pt>
                <c:pt idx="1491">
                  <c:v>849101</c:v>
                </c:pt>
                <c:pt idx="1492">
                  <c:v>849203</c:v>
                </c:pt>
                <c:pt idx="1493">
                  <c:v>849302</c:v>
                </c:pt>
                <c:pt idx="1494">
                  <c:v>849410</c:v>
                </c:pt>
                <c:pt idx="1495">
                  <c:v>849500</c:v>
                </c:pt>
                <c:pt idx="1496">
                  <c:v>849602</c:v>
                </c:pt>
                <c:pt idx="1497">
                  <c:v>849701</c:v>
                </c:pt>
                <c:pt idx="1498">
                  <c:v>849803</c:v>
                </c:pt>
                <c:pt idx="1499">
                  <c:v>849909</c:v>
                </c:pt>
                <c:pt idx="1500">
                  <c:v>850003</c:v>
                </c:pt>
                <c:pt idx="1501">
                  <c:v>850102</c:v>
                </c:pt>
                <c:pt idx="1502">
                  <c:v>850203</c:v>
                </c:pt>
                <c:pt idx="1503">
                  <c:v>850311</c:v>
                </c:pt>
                <c:pt idx="1504">
                  <c:v>850400</c:v>
                </c:pt>
                <c:pt idx="1505">
                  <c:v>850503</c:v>
                </c:pt>
                <c:pt idx="1506">
                  <c:v>850606</c:v>
                </c:pt>
                <c:pt idx="1507">
                  <c:v>850703</c:v>
                </c:pt>
                <c:pt idx="1508">
                  <c:v>850806</c:v>
                </c:pt>
                <c:pt idx="1509">
                  <c:v>850900</c:v>
                </c:pt>
                <c:pt idx="1510">
                  <c:v>851008</c:v>
                </c:pt>
                <c:pt idx="1511">
                  <c:v>851103</c:v>
                </c:pt>
                <c:pt idx="1512">
                  <c:v>851202</c:v>
                </c:pt>
                <c:pt idx="1513">
                  <c:v>851303</c:v>
                </c:pt>
                <c:pt idx="1514">
                  <c:v>851410</c:v>
                </c:pt>
                <c:pt idx="1515">
                  <c:v>851500</c:v>
                </c:pt>
                <c:pt idx="1516">
                  <c:v>851602</c:v>
                </c:pt>
                <c:pt idx="1517">
                  <c:v>851701</c:v>
                </c:pt>
                <c:pt idx="1518">
                  <c:v>851803</c:v>
                </c:pt>
                <c:pt idx="1519">
                  <c:v>851901</c:v>
                </c:pt>
                <c:pt idx="1520">
                  <c:v>852003</c:v>
                </c:pt>
                <c:pt idx="1521">
                  <c:v>852107</c:v>
                </c:pt>
                <c:pt idx="1522">
                  <c:v>852203</c:v>
                </c:pt>
                <c:pt idx="1523">
                  <c:v>852310</c:v>
                </c:pt>
                <c:pt idx="1524">
                  <c:v>852403</c:v>
                </c:pt>
                <c:pt idx="1525">
                  <c:v>852503</c:v>
                </c:pt>
                <c:pt idx="1526">
                  <c:v>852602</c:v>
                </c:pt>
                <c:pt idx="1527">
                  <c:v>852701</c:v>
                </c:pt>
                <c:pt idx="1528">
                  <c:v>852806</c:v>
                </c:pt>
                <c:pt idx="1529">
                  <c:v>852901</c:v>
                </c:pt>
                <c:pt idx="1530">
                  <c:v>853001</c:v>
                </c:pt>
                <c:pt idx="1531">
                  <c:v>853103</c:v>
                </c:pt>
                <c:pt idx="1532">
                  <c:v>853209</c:v>
                </c:pt>
                <c:pt idx="1533">
                  <c:v>853303</c:v>
                </c:pt>
                <c:pt idx="1534">
                  <c:v>853402</c:v>
                </c:pt>
                <c:pt idx="1535">
                  <c:v>853500</c:v>
                </c:pt>
                <c:pt idx="1536">
                  <c:v>853602</c:v>
                </c:pt>
                <c:pt idx="1537">
                  <c:v>853704</c:v>
                </c:pt>
                <c:pt idx="1538">
                  <c:v>853803</c:v>
                </c:pt>
                <c:pt idx="1539">
                  <c:v>853908</c:v>
                </c:pt>
                <c:pt idx="1540">
                  <c:v>854002</c:v>
                </c:pt>
                <c:pt idx="1541">
                  <c:v>854103</c:v>
                </c:pt>
                <c:pt idx="1542">
                  <c:v>854202</c:v>
                </c:pt>
                <c:pt idx="1543">
                  <c:v>854309</c:v>
                </c:pt>
                <c:pt idx="1544">
                  <c:v>854403</c:v>
                </c:pt>
                <c:pt idx="1545">
                  <c:v>854502</c:v>
                </c:pt>
                <c:pt idx="1546">
                  <c:v>854607</c:v>
                </c:pt>
                <c:pt idx="1547">
                  <c:v>854702</c:v>
                </c:pt>
                <c:pt idx="1548">
                  <c:v>854800</c:v>
                </c:pt>
                <c:pt idx="1549">
                  <c:v>854902</c:v>
                </c:pt>
                <c:pt idx="1550">
                  <c:v>855007</c:v>
                </c:pt>
                <c:pt idx="1551">
                  <c:v>855102</c:v>
                </c:pt>
                <c:pt idx="1552">
                  <c:v>855210</c:v>
                </c:pt>
                <c:pt idx="1553">
                  <c:v>855303</c:v>
                </c:pt>
                <c:pt idx="1554">
                  <c:v>855402</c:v>
                </c:pt>
                <c:pt idx="1555">
                  <c:v>855504</c:v>
                </c:pt>
                <c:pt idx="1556">
                  <c:v>855601</c:v>
                </c:pt>
                <c:pt idx="1557">
                  <c:v>855708</c:v>
                </c:pt>
                <c:pt idx="1558">
                  <c:v>855800</c:v>
                </c:pt>
                <c:pt idx="1559">
                  <c:v>855901</c:v>
                </c:pt>
                <c:pt idx="1560">
                  <c:v>856000</c:v>
                </c:pt>
                <c:pt idx="1561">
                  <c:v>856103</c:v>
                </c:pt>
                <c:pt idx="1562">
                  <c:v>856200</c:v>
                </c:pt>
                <c:pt idx="1563">
                  <c:v>856302</c:v>
                </c:pt>
                <c:pt idx="1564">
                  <c:v>856402</c:v>
                </c:pt>
                <c:pt idx="1565">
                  <c:v>856502</c:v>
                </c:pt>
                <c:pt idx="1566">
                  <c:v>856606</c:v>
                </c:pt>
                <c:pt idx="1567">
                  <c:v>856702</c:v>
                </c:pt>
                <c:pt idx="1568">
                  <c:v>856805</c:v>
                </c:pt>
                <c:pt idx="1569">
                  <c:v>856902</c:v>
                </c:pt>
                <c:pt idx="1570">
                  <c:v>857007</c:v>
                </c:pt>
                <c:pt idx="1571">
                  <c:v>857102</c:v>
                </c:pt>
                <c:pt idx="1572">
                  <c:v>857201</c:v>
                </c:pt>
                <c:pt idx="1573">
                  <c:v>857303</c:v>
                </c:pt>
                <c:pt idx="1574">
                  <c:v>857409</c:v>
                </c:pt>
                <c:pt idx="1575">
                  <c:v>857502</c:v>
                </c:pt>
                <c:pt idx="1576">
                  <c:v>857602</c:v>
                </c:pt>
                <c:pt idx="1577">
                  <c:v>857703</c:v>
                </c:pt>
                <c:pt idx="1578">
                  <c:v>857802</c:v>
                </c:pt>
                <c:pt idx="1579">
                  <c:v>857900</c:v>
                </c:pt>
                <c:pt idx="1580">
                  <c:v>858002</c:v>
                </c:pt>
                <c:pt idx="1581">
                  <c:v>858104</c:v>
                </c:pt>
                <c:pt idx="1582">
                  <c:v>858202</c:v>
                </c:pt>
                <c:pt idx="1583">
                  <c:v>858308</c:v>
                </c:pt>
                <c:pt idx="1584">
                  <c:v>858402</c:v>
                </c:pt>
                <c:pt idx="1585">
                  <c:v>858504</c:v>
                </c:pt>
                <c:pt idx="1586">
                  <c:v>858601</c:v>
                </c:pt>
                <c:pt idx="1587">
                  <c:v>858709</c:v>
                </c:pt>
                <c:pt idx="1588">
                  <c:v>858804</c:v>
                </c:pt>
                <c:pt idx="1589">
                  <c:v>858901</c:v>
                </c:pt>
                <c:pt idx="1590">
                  <c:v>859006</c:v>
                </c:pt>
                <c:pt idx="1591">
                  <c:v>859100</c:v>
                </c:pt>
                <c:pt idx="1592">
                  <c:v>859201</c:v>
                </c:pt>
                <c:pt idx="1593">
                  <c:v>859301</c:v>
                </c:pt>
                <c:pt idx="1594">
                  <c:v>859409</c:v>
                </c:pt>
                <c:pt idx="1595">
                  <c:v>859503</c:v>
                </c:pt>
                <c:pt idx="1596">
                  <c:v>859601</c:v>
                </c:pt>
                <c:pt idx="1597">
                  <c:v>859703</c:v>
                </c:pt>
                <c:pt idx="1598">
                  <c:v>859801</c:v>
                </c:pt>
                <c:pt idx="1599">
                  <c:v>859905</c:v>
                </c:pt>
                <c:pt idx="1600">
                  <c:v>860001</c:v>
                </c:pt>
                <c:pt idx="1601">
                  <c:v>860100</c:v>
                </c:pt>
                <c:pt idx="1602">
                  <c:v>860200</c:v>
                </c:pt>
                <c:pt idx="1603">
                  <c:v>860304</c:v>
                </c:pt>
                <c:pt idx="1604">
                  <c:v>860401</c:v>
                </c:pt>
                <c:pt idx="1605">
                  <c:v>860501</c:v>
                </c:pt>
                <c:pt idx="1606">
                  <c:v>860604</c:v>
                </c:pt>
                <c:pt idx="1607">
                  <c:v>860701</c:v>
                </c:pt>
                <c:pt idx="1608">
                  <c:v>860807</c:v>
                </c:pt>
                <c:pt idx="1609">
                  <c:v>860902</c:v>
                </c:pt>
                <c:pt idx="1610">
                  <c:v>861000</c:v>
                </c:pt>
                <c:pt idx="1611">
                  <c:v>861101</c:v>
                </c:pt>
                <c:pt idx="1612">
                  <c:v>861201</c:v>
                </c:pt>
                <c:pt idx="1613">
                  <c:v>861301</c:v>
                </c:pt>
                <c:pt idx="1614">
                  <c:v>861409</c:v>
                </c:pt>
                <c:pt idx="1615">
                  <c:v>861500</c:v>
                </c:pt>
                <c:pt idx="1616">
                  <c:v>861601</c:v>
                </c:pt>
                <c:pt idx="1617">
                  <c:v>861701</c:v>
                </c:pt>
                <c:pt idx="1618">
                  <c:v>861801</c:v>
                </c:pt>
                <c:pt idx="1619">
                  <c:v>861902</c:v>
                </c:pt>
                <c:pt idx="1620">
                  <c:v>862001</c:v>
                </c:pt>
                <c:pt idx="1621">
                  <c:v>862107</c:v>
                </c:pt>
                <c:pt idx="1622">
                  <c:v>862201</c:v>
                </c:pt>
                <c:pt idx="1623">
                  <c:v>862300</c:v>
                </c:pt>
                <c:pt idx="1624">
                  <c:v>862401</c:v>
                </c:pt>
                <c:pt idx="1625">
                  <c:v>862500</c:v>
                </c:pt>
                <c:pt idx="1626">
                  <c:v>862601</c:v>
                </c:pt>
                <c:pt idx="1627">
                  <c:v>862701</c:v>
                </c:pt>
                <c:pt idx="1628">
                  <c:v>862800</c:v>
                </c:pt>
                <c:pt idx="1629">
                  <c:v>862901</c:v>
                </c:pt>
                <c:pt idx="1630">
                  <c:v>863003</c:v>
                </c:pt>
                <c:pt idx="1631">
                  <c:v>863101</c:v>
                </c:pt>
                <c:pt idx="1632">
                  <c:v>863205</c:v>
                </c:pt>
                <c:pt idx="1633">
                  <c:v>863301</c:v>
                </c:pt>
                <c:pt idx="1634">
                  <c:v>863406</c:v>
                </c:pt>
                <c:pt idx="1635">
                  <c:v>863501</c:v>
                </c:pt>
                <c:pt idx="1636">
                  <c:v>863600</c:v>
                </c:pt>
                <c:pt idx="1637">
                  <c:v>863700</c:v>
                </c:pt>
                <c:pt idx="1638">
                  <c:v>863803</c:v>
                </c:pt>
                <c:pt idx="1639">
                  <c:v>863901</c:v>
                </c:pt>
                <c:pt idx="1640">
                  <c:v>864000</c:v>
                </c:pt>
                <c:pt idx="1641">
                  <c:v>864101</c:v>
                </c:pt>
                <c:pt idx="1642">
                  <c:v>864201</c:v>
                </c:pt>
                <c:pt idx="1643">
                  <c:v>864308</c:v>
                </c:pt>
                <c:pt idx="1644">
                  <c:v>864401</c:v>
                </c:pt>
                <c:pt idx="1645">
                  <c:v>864501</c:v>
                </c:pt>
                <c:pt idx="1646">
                  <c:v>864600</c:v>
                </c:pt>
                <c:pt idx="1647">
                  <c:v>864708</c:v>
                </c:pt>
                <c:pt idx="1648">
                  <c:v>864802</c:v>
                </c:pt>
                <c:pt idx="1649">
                  <c:v>864900</c:v>
                </c:pt>
                <c:pt idx="1650">
                  <c:v>865010</c:v>
                </c:pt>
                <c:pt idx="1651">
                  <c:v>865100</c:v>
                </c:pt>
                <c:pt idx="1652">
                  <c:v>865203</c:v>
                </c:pt>
                <c:pt idx="1653">
                  <c:v>865300</c:v>
                </c:pt>
                <c:pt idx="1654">
                  <c:v>865410</c:v>
                </c:pt>
                <c:pt idx="1655">
                  <c:v>865501</c:v>
                </c:pt>
                <c:pt idx="1656">
                  <c:v>865600</c:v>
                </c:pt>
                <c:pt idx="1657">
                  <c:v>865700</c:v>
                </c:pt>
                <c:pt idx="1658">
                  <c:v>865803</c:v>
                </c:pt>
                <c:pt idx="1659">
                  <c:v>865907</c:v>
                </c:pt>
                <c:pt idx="1660">
                  <c:v>866000</c:v>
                </c:pt>
                <c:pt idx="1661">
                  <c:v>866104</c:v>
                </c:pt>
                <c:pt idx="1662">
                  <c:v>866202</c:v>
                </c:pt>
                <c:pt idx="1663">
                  <c:v>866300</c:v>
                </c:pt>
                <c:pt idx="1664">
                  <c:v>866401</c:v>
                </c:pt>
                <c:pt idx="1665">
                  <c:v>866503</c:v>
                </c:pt>
                <c:pt idx="1666">
                  <c:v>866601</c:v>
                </c:pt>
                <c:pt idx="1667">
                  <c:v>866700</c:v>
                </c:pt>
                <c:pt idx="1668">
                  <c:v>866800</c:v>
                </c:pt>
                <c:pt idx="1669">
                  <c:v>866901</c:v>
                </c:pt>
                <c:pt idx="1670">
                  <c:v>867009</c:v>
                </c:pt>
                <c:pt idx="1671">
                  <c:v>867103</c:v>
                </c:pt>
                <c:pt idx="1672">
                  <c:v>867204</c:v>
                </c:pt>
                <c:pt idx="1673">
                  <c:v>867303</c:v>
                </c:pt>
                <c:pt idx="1674">
                  <c:v>867400</c:v>
                </c:pt>
                <c:pt idx="1675">
                  <c:v>867501</c:v>
                </c:pt>
                <c:pt idx="1676">
                  <c:v>867601</c:v>
                </c:pt>
                <c:pt idx="1677">
                  <c:v>867701</c:v>
                </c:pt>
                <c:pt idx="1678">
                  <c:v>867800</c:v>
                </c:pt>
                <c:pt idx="1679">
                  <c:v>867902</c:v>
                </c:pt>
                <c:pt idx="1680">
                  <c:v>868000</c:v>
                </c:pt>
                <c:pt idx="1681">
                  <c:v>868102</c:v>
                </c:pt>
                <c:pt idx="1682">
                  <c:v>868204</c:v>
                </c:pt>
                <c:pt idx="1683">
                  <c:v>868306</c:v>
                </c:pt>
                <c:pt idx="1684">
                  <c:v>868400</c:v>
                </c:pt>
                <c:pt idx="1685">
                  <c:v>868510</c:v>
                </c:pt>
                <c:pt idx="1686">
                  <c:v>868602</c:v>
                </c:pt>
                <c:pt idx="1687">
                  <c:v>868703</c:v>
                </c:pt>
                <c:pt idx="1688">
                  <c:v>868803</c:v>
                </c:pt>
                <c:pt idx="1689">
                  <c:v>868900</c:v>
                </c:pt>
                <c:pt idx="1690">
                  <c:v>869002</c:v>
                </c:pt>
                <c:pt idx="1691">
                  <c:v>869100</c:v>
                </c:pt>
                <c:pt idx="1692">
                  <c:v>869202</c:v>
                </c:pt>
                <c:pt idx="1693">
                  <c:v>869304</c:v>
                </c:pt>
                <c:pt idx="1694">
                  <c:v>869403</c:v>
                </c:pt>
                <c:pt idx="1695">
                  <c:v>869500</c:v>
                </c:pt>
                <c:pt idx="1696">
                  <c:v>869607</c:v>
                </c:pt>
                <c:pt idx="1697">
                  <c:v>869703</c:v>
                </c:pt>
                <c:pt idx="1698">
                  <c:v>869810</c:v>
                </c:pt>
                <c:pt idx="1699">
                  <c:v>869900</c:v>
                </c:pt>
                <c:pt idx="1700">
                  <c:v>870003</c:v>
                </c:pt>
                <c:pt idx="1701">
                  <c:v>870103</c:v>
                </c:pt>
                <c:pt idx="1702">
                  <c:v>870208</c:v>
                </c:pt>
                <c:pt idx="1703">
                  <c:v>870303</c:v>
                </c:pt>
                <c:pt idx="1704">
                  <c:v>870400</c:v>
                </c:pt>
                <c:pt idx="1705">
                  <c:v>870502</c:v>
                </c:pt>
                <c:pt idx="1706">
                  <c:v>870603</c:v>
                </c:pt>
                <c:pt idx="1707">
                  <c:v>870701</c:v>
                </c:pt>
                <c:pt idx="1708">
                  <c:v>870803</c:v>
                </c:pt>
                <c:pt idx="1709">
                  <c:v>870908</c:v>
                </c:pt>
                <c:pt idx="1710">
                  <c:v>871003</c:v>
                </c:pt>
                <c:pt idx="1711">
                  <c:v>871110</c:v>
                </c:pt>
                <c:pt idx="1712">
                  <c:v>871203</c:v>
                </c:pt>
                <c:pt idx="1713">
                  <c:v>871308</c:v>
                </c:pt>
                <c:pt idx="1714">
                  <c:v>871403</c:v>
                </c:pt>
                <c:pt idx="1715">
                  <c:v>871503</c:v>
                </c:pt>
                <c:pt idx="1716">
                  <c:v>871603</c:v>
                </c:pt>
                <c:pt idx="1717">
                  <c:v>871702</c:v>
                </c:pt>
                <c:pt idx="1718">
                  <c:v>871801</c:v>
                </c:pt>
                <c:pt idx="1719">
                  <c:v>871900</c:v>
                </c:pt>
                <c:pt idx="1720">
                  <c:v>872009</c:v>
                </c:pt>
                <c:pt idx="1721">
                  <c:v>872103</c:v>
                </c:pt>
                <c:pt idx="1722">
                  <c:v>872206</c:v>
                </c:pt>
                <c:pt idx="1723">
                  <c:v>872303</c:v>
                </c:pt>
                <c:pt idx="1724">
                  <c:v>872403</c:v>
                </c:pt>
                <c:pt idx="1725">
                  <c:v>872502</c:v>
                </c:pt>
                <c:pt idx="1726">
                  <c:v>872603</c:v>
                </c:pt>
                <c:pt idx="1727">
                  <c:v>872701</c:v>
                </c:pt>
                <c:pt idx="1728">
                  <c:v>872803</c:v>
                </c:pt>
                <c:pt idx="1729">
                  <c:v>872901</c:v>
                </c:pt>
                <c:pt idx="1730">
                  <c:v>873003</c:v>
                </c:pt>
                <c:pt idx="1731">
                  <c:v>873106</c:v>
                </c:pt>
                <c:pt idx="1732">
                  <c:v>873203</c:v>
                </c:pt>
                <c:pt idx="1733">
                  <c:v>873303</c:v>
                </c:pt>
                <c:pt idx="1734">
                  <c:v>873400</c:v>
                </c:pt>
                <c:pt idx="1735">
                  <c:v>873510</c:v>
                </c:pt>
                <c:pt idx="1736">
                  <c:v>873602</c:v>
                </c:pt>
                <c:pt idx="1737">
                  <c:v>873703</c:v>
                </c:pt>
                <c:pt idx="1738">
                  <c:v>873808</c:v>
                </c:pt>
                <c:pt idx="1739">
                  <c:v>873901</c:v>
                </c:pt>
                <c:pt idx="1740">
                  <c:v>874005</c:v>
                </c:pt>
                <c:pt idx="1741">
                  <c:v>874103</c:v>
                </c:pt>
                <c:pt idx="1742">
                  <c:v>874203</c:v>
                </c:pt>
                <c:pt idx="1743">
                  <c:v>874301</c:v>
                </c:pt>
                <c:pt idx="1744">
                  <c:v>874403</c:v>
                </c:pt>
                <c:pt idx="1745">
                  <c:v>874502</c:v>
                </c:pt>
                <c:pt idx="1746">
                  <c:v>874603</c:v>
                </c:pt>
                <c:pt idx="1747">
                  <c:v>874705</c:v>
                </c:pt>
                <c:pt idx="1748">
                  <c:v>874800</c:v>
                </c:pt>
                <c:pt idx="1749">
                  <c:v>874909</c:v>
                </c:pt>
                <c:pt idx="1750">
                  <c:v>875003</c:v>
                </c:pt>
                <c:pt idx="1751">
                  <c:v>875109</c:v>
                </c:pt>
                <c:pt idx="1752">
                  <c:v>875201</c:v>
                </c:pt>
                <c:pt idx="1753">
                  <c:v>875304</c:v>
                </c:pt>
                <c:pt idx="1754">
                  <c:v>875403</c:v>
                </c:pt>
                <c:pt idx="1755">
                  <c:v>875511</c:v>
                </c:pt>
                <c:pt idx="1756">
                  <c:v>875600</c:v>
                </c:pt>
                <c:pt idx="1757">
                  <c:v>875703</c:v>
                </c:pt>
                <c:pt idx="1758">
                  <c:v>875801</c:v>
                </c:pt>
                <c:pt idx="1759">
                  <c:v>875903</c:v>
                </c:pt>
                <c:pt idx="1760">
                  <c:v>876006</c:v>
                </c:pt>
                <c:pt idx="1761">
                  <c:v>876101</c:v>
                </c:pt>
                <c:pt idx="1762">
                  <c:v>876204</c:v>
                </c:pt>
                <c:pt idx="1763">
                  <c:v>876304</c:v>
                </c:pt>
                <c:pt idx="1764">
                  <c:v>876402</c:v>
                </c:pt>
                <c:pt idx="1765">
                  <c:v>876502</c:v>
                </c:pt>
                <c:pt idx="1766">
                  <c:v>876602</c:v>
                </c:pt>
                <c:pt idx="1767">
                  <c:v>876704</c:v>
                </c:pt>
                <c:pt idx="1768">
                  <c:v>876802</c:v>
                </c:pt>
                <c:pt idx="1769">
                  <c:v>876905</c:v>
                </c:pt>
                <c:pt idx="1770">
                  <c:v>877002</c:v>
                </c:pt>
                <c:pt idx="1771">
                  <c:v>877108</c:v>
                </c:pt>
                <c:pt idx="1772">
                  <c:v>877202</c:v>
                </c:pt>
                <c:pt idx="1773">
                  <c:v>877302</c:v>
                </c:pt>
                <c:pt idx="1774">
                  <c:v>877403</c:v>
                </c:pt>
                <c:pt idx="1775">
                  <c:v>877509</c:v>
                </c:pt>
                <c:pt idx="1776">
                  <c:v>877601</c:v>
                </c:pt>
                <c:pt idx="1777">
                  <c:v>877702</c:v>
                </c:pt>
                <c:pt idx="1778">
                  <c:v>877803</c:v>
                </c:pt>
                <c:pt idx="1779">
                  <c:v>877901</c:v>
                </c:pt>
                <c:pt idx="1780">
                  <c:v>878003</c:v>
                </c:pt>
                <c:pt idx="1781">
                  <c:v>878101</c:v>
                </c:pt>
                <c:pt idx="1782">
                  <c:v>878200</c:v>
                </c:pt>
                <c:pt idx="1783">
                  <c:v>878302</c:v>
                </c:pt>
                <c:pt idx="1784">
                  <c:v>878405</c:v>
                </c:pt>
                <c:pt idx="1785">
                  <c:v>878504</c:v>
                </c:pt>
                <c:pt idx="1786">
                  <c:v>878605</c:v>
                </c:pt>
                <c:pt idx="1787">
                  <c:v>878702</c:v>
                </c:pt>
                <c:pt idx="1788">
                  <c:v>878805</c:v>
                </c:pt>
                <c:pt idx="1789">
                  <c:v>878901</c:v>
                </c:pt>
                <c:pt idx="1790">
                  <c:v>879000</c:v>
                </c:pt>
                <c:pt idx="1791">
                  <c:v>879100</c:v>
                </c:pt>
                <c:pt idx="1792">
                  <c:v>879202</c:v>
                </c:pt>
                <c:pt idx="1793">
                  <c:v>879301</c:v>
                </c:pt>
                <c:pt idx="1794">
                  <c:v>879400</c:v>
                </c:pt>
                <c:pt idx="1795">
                  <c:v>879504</c:v>
                </c:pt>
                <c:pt idx="1796">
                  <c:v>879603</c:v>
                </c:pt>
                <c:pt idx="1797">
                  <c:v>879708</c:v>
                </c:pt>
                <c:pt idx="1798">
                  <c:v>879800</c:v>
                </c:pt>
                <c:pt idx="1799">
                  <c:v>879904</c:v>
                </c:pt>
                <c:pt idx="1800">
                  <c:v>880002</c:v>
                </c:pt>
                <c:pt idx="1801">
                  <c:v>880100</c:v>
                </c:pt>
                <c:pt idx="1802">
                  <c:v>880200</c:v>
                </c:pt>
                <c:pt idx="1803">
                  <c:v>880302</c:v>
                </c:pt>
                <c:pt idx="1804">
                  <c:v>880400</c:v>
                </c:pt>
                <c:pt idx="1805">
                  <c:v>880502</c:v>
                </c:pt>
                <c:pt idx="1806">
                  <c:v>880607</c:v>
                </c:pt>
                <c:pt idx="1807">
                  <c:v>880700</c:v>
                </c:pt>
                <c:pt idx="1808">
                  <c:v>880803</c:v>
                </c:pt>
                <c:pt idx="1809">
                  <c:v>880902</c:v>
                </c:pt>
                <c:pt idx="1810">
                  <c:v>881009</c:v>
                </c:pt>
                <c:pt idx="1811">
                  <c:v>881101</c:v>
                </c:pt>
                <c:pt idx="1812">
                  <c:v>881202</c:v>
                </c:pt>
                <c:pt idx="1813">
                  <c:v>881301</c:v>
                </c:pt>
                <c:pt idx="1814">
                  <c:v>881402</c:v>
                </c:pt>
                <c:pt idx="1815">
                  <c:v>881503</c:v>
                </c:pt>
                <c:pt idx="1816">
                  <c:v>881602</c:v>
                </c:pt>
                <c:pt idx="1817">
                  <c:v>881704</c:v>
                </c:pt>
                <c:pt idx="1818">
                  <c:v>881802</c:v>
                </c:pt>
                <c:pt idx="1819">
                  <c:v>881910</c:v>
                </c:pt>
                <c:pt idx="1820">
                  <c:v>882002</c:v>
                </c:pt>
                <c:pt idx="1821">
                  <c:v>882102</c:v>
                </c:pt>
                <c:pt idx="1822">
                  <c:v>882200</c:v>
                </c:pt>
                <c:pt idx="1823">
                  <c:v>882310</c:v>
                </c:pt>
                <c:pt idx="1824">
                  <c:v>882405</c:v>
                </c:pt>
                <c:pt idx="1825">
                  <c:v>882502</c:v>
                </c:pt>
                <c:pt idx="1826">
                  <c:v>882607</c:v>
                </c:pt>
                <c:pt idx="1827">
                  <c:v>882703</c:v>
                </c:pt>
                <c:pt idx="1828">
                  <c:v>882803</c:v>
                </c:pt>
                <c:pt idx="1829">
                  <c:v>882901</c:v>
                </c:pt>
                <c:pt idx="1830">
                  <c:v>883001</c:v>
                </c:pt>
                <c:pt idx="1831">
                  <c:v>883101</c:v>
                </c:pt>
                <c:pt idx="1832">
                  <c:v>883201</c:v>
                </c:pt>
                <c:pt idx="1833">
                  <c:v>883302</c:v>
                </c:pt>
                <c:pt idx="1834">
                  <c:v>883401</c:v>
                </c:pt>
                <c:pt idx="1835">
                  <c:v>883504</c:v>
                </c:pt>
                <c:pt idx="1836">
                  <c:v>883601</c:v>
                </c:pt>
                <c:pt idx="1837">
                  <c:v>883707</c:v>
                </c:pt>
                <c:pt idx="1838">
                  <c:v>883800</c:v>
                </c:pt>
                <c:pt idx="1839">
                  <c:v>883907</c:v>
                </c:pt>
                <c:pt idx="1840">
                  <c:v>884003</c:v>
                </c:pt>
                <c:pt idx="1841">
                  <c:v>884100</c:v>
                </c:pt>
                <c:pt idx="1842">
                  <c:v>884201</c:v>
                </c:pt>
                <c:pt idx="1843">
                  <c:v>884308</c:v>
                </c:pt>
                <c:pt idx="1844">
                  <c:v>884402</c:v>
                </c:pt>
                <c:pt idx="1845">
                  <c:v>884500</c:v>
                </c:pt>
                <c:pt idx="1846">
                  <c:v>884604</c:v>
                </c:pt>
                <c:pt idx="1847">
                  <c:v>884701</c:v>
                </c:pt>
                <c:pt idx="1848">
                  <c:v>884809</c:v>
                </c:pt>
                <c:pt idx="1849">
                  <c:v>884900</c:v>
                </c:pt>
                <c:pt idx="1850">
                  <c:v>885004</c:v>
                </c:pt>
                <c:pt idx="1851">
                  <c:v>885101</c:v>
                </c:pt>
                <c:pt idx="1852">
                  <c:v>885201</c:v>
                </c:pt>
                <c:pt idx="1853">
                  <c:v>885302</c:v>
                </c:pt>
                <c:pt idx="1854">
                  <c:v>885400</c:v>
                </c:pt>
                <c:pt idx="1855">
                  <c:v>885501</c:v>
                </c:pt>
                <c:pt idx="1856">
                  <c:v>885601</c:v>
                </c:pt>
                <c:pt idx="1857">
                  <c:v>885704</c:v>
                </c:pt>
                <c:pt idx="1858">
                  <c:v>885801</c:v>
                </c:pt>
                <c:pt idx="1859">
                  <c:v>885906</c:v>
                </c:pt>
                <c:pt idx="1860">
                  <c:v>886000</c:v>
                </c:pt>
                <c:pt idx="1861">
                  <c:v>886100</c:v>
                </c:pt>
                <c:pt idx="1862">
                  <c:v>886203</c:v>
                </c:pt>
                <c:pt idx="1863">
                  <c:v>886310</c:v>
                </c:pt>
                <c:pt idx="1864">
                  <c:v>886401</c:v>
                </c:pt>
                <c:pt idx="1865">
                  <c:v>886501</c:v>
                </c:pt>
                <c:pt idx="1866">
                  <c:v>886603</c:v>
                </c:pt>
                <c:pt idx="1867">
                  <c:v>886701</c:v>
                </c:pt>
                <c:pt idx="1868">
                  <c:v>886803</c:v>
                </c:pt>
                <c:pt idx="1869">
                  <c:v>886901</c:v>
                </c:pt>
                <c:pt idx="1870">
                  <c:v>887007</c:v>
                </c:pt>
                <c:pt idx="1871">
                  <c:v>887101</c:v>
                </c:pt>
                <c:pt idx="1872">
                  <c:v>887207</c:v>
                </c:pt>
                <c:pt idx="1873">
                  <c:v>887301</c:v>
                </c:pt>
                <c:pt idx="1874">
                  <c:v>887400</c:v>
                </c:pt>
                <c:pt idx="1875">
                  <c:v>887502</c:v>
                </c:pt>
                <c:pt idx="1876">
                  <c:v>887608</c:v>
                </c:pt>
                <c:pt idx="1877">
                  <c:v>887702</c:v>
                </c:pt>
                <c:pt idx="1878">
                  <c:v>887800</c:v>
                </c:pt>
                <c:pt idx="1879">
                  <c:v>887900</c:v>
                </c:pt>
                <c:pt idx="1880">
                  <c:v>888001</c:v>
                </c:pt>
                <c:pt idx="1881">
                  <c:v>888103</c:v>
                </c:pt>
                <c:pt idx="1882">
                  <c:v>888201</c:v>
                </c:pt>
                <c:pt idx="1883">
                  <c:v>888304</c:v>
                </c:pt>
                <c:pt idx="1884">
                  <c:v>888401</c:v>
                </c:pt>
                <c:pt idx="1885">
                  <c:v>888504</c:v>
                </c:pt>
                <c:pt idx="1886">
                  <c:v>888602</c:v>
                </c:pt>
                <c:pt idx="1887">
                  <c:v>888701</c:v>
                </c:pt>
                <c:pt idx="1888">
                  <c:v>888801</c:v>
                </c:pt>
                <c:pt idx="1889">
                  <c:v>888901</c:v>
                </c:pt>
                <c:pt idx="1890">
                  <c:v>889007</c:v>
                </c:pt>
                <c:pt idx="1891">
                  <c:v>889100</c:v>
                </c:pt>
                <c:pt idx="1892">
                  <c:v>889201</c:v>
                </c:pt>
                <c:pt idx="1893">
                  <c:v>889300</c:v>
                </c:pt>
                <c:pt idx="1894">
                  <c:v>889409</c:v>
                </c:pt>
                <c:pt idx="1895">
                  <c:v>889501</c:v>
                </c:pt>
                <c:pt idx="1896">
                  <c:v>889600</c:v>
                </c:pt>
                <c:pt idx="1897">
                  <c:v>889700</c:v>
                </c:pt>
                <c:pt idx="1898">
                  <c:v>889800</c:v>
                </c:pt>
                <c:pt idx="1899">
                  <c:v>889907</c:v>
                </c:pt>
                <c:pt idx="1900">
                  <c:v>890000</c:v>
                </c:pt>
                <c:pt idx="1901">
                  <c:v>890107</c:v>
                </c:pt>
                <c:pt idx="1902">
                  <c:v>890202</c:v>
                </c:pt>
                <c:pt idx="1903">
                  <c:v>890300</c:v>
                </c:pt>
                <c:pt idx="1904">
                  <c:v>890402</c:v>
                </c:pt>
                <c:pt idx="1905">
                  <c:v>890500</c:v>
                </c:pt>
                <c:pt idx="1906">
                  <c:v>890603</c:v>
                </c:pt>
                <c:pt idx="1907">
                  <c:v>890702</c:v>
                </c:pt>
                <c:pt idx="1908">
                  <c:v>890800</c:v>
                </c:pt>
                <c:pt idx="1909">
                  <c:v>890903</c:v>
                </c:pt>
                <c:pt idx="1910">
                  <c:v>891006</c:v>
                </c:pt>
                <c:pt idx="1911">
                  <c:v>891100</c:v>
                </c:pt>
                <c:pt idx="1912">
                  <c:v>891203</c:v>
                </c:pt>
                <c:pt idx="1913">
                  <c:v>891300</c:v>
                </c:pt>
                <c:pt idx="1914">
                  <c:v>891402</c:v>
                </c:pt>
                <c:pt idx="1915">
                  <c:v>891506</c:v>
                </c:pt>
                <c:pt idx="1916">
                  <c:v>891600</c:v>
                </c:pt>
                <c:pt idx="1917">
                  <c:v>891710</c:v>
                </c:pt>
                <c:pt idx="1918">
                  <c:v>891800</c:v>
                </c:pt>
                <c:pt idx="1919">
                  <c:v>891903</c:v>
                </c:pt>
                <c:pt idx="1920">
                  <c:v>892000</c:v>
                </c:pt>
                <c:pt idx="1921">
                  <c:v>892103</c:v>
                </c:pt>
                <c:pt idx="1922">
                  <c:v>892202</c:v>
                </c:pt>
                <c:pt idx="1923">
                  <c:v>892300</c:v>
                </c:pt>
                <c:pt idx="1924">
                  <c:v>892402</c:v>
                </c:pt>
                <c:pt idx="1925">
                  <c:v>892500</c:v>
                </c:pt>
                <c:pt idx="1926">
                  <c:v>892607</c:v>
                </c:pt>
                <c:pt idx="1927">
                  <c:v>892700</c:v>
                </c:pt>
                <c:pt idx="1928">
                  <c:v>892810</c:v>
                </c:pt>
                <c:pt idx="1929">
                  <c:v>892901</c:v>
                </c:pt>
                <c:pt idx="1930">
                  <c:v>893001</c:v>
                </c:pt>
                <c:pt idx="1931">
                  <c:v>893100</c:v>
                </c:pt>
                <c:pt idx="1932">
                  <c:v>893203</c:v>
                </c:pt>
                <c:pt idx="1933">
                  <c:v>893300</c:v>
                </c:pt>
                <c:pt idx="1934">
                  <c:v>893400</c:v>
                </c:pt>
                <c:pt idx="1935">
                  <c:v>893501</c:v>
                </c:pt>
                <c:pt idx="1936">
                  <c:v>893600</c:v>
                </c:pt>
                <c:pt idx="1937">
                  <c:v>893703</c:v>
                </c:pt>
                <c:pt idx="1938">
                  <c:v>893801</c:v>
                </c:pt>
                <c:pt idx="1939">
                  <c:v>893903</c:v>
                </c:pt>
                <c:pt idx="1940">
                  <c:v>894000</c:v>
                </c:pt>
                <c:pt idx="1941">
                  <c:v>894110</c:v>
                </c:pt>
                <c:pt idx="1942">
                  <c:v>894200</c:v>
                </c:pt>
                <c:pt idx="1943">
                  <c:v>894310</c:v>
                </c:pt>
                <c:pt idx="1944">
                  <c:v>894400</c:v>
                </c:pt>
                <c:pt idx="1945">
                  <c:v>894504</c:v>
                </c:pt>
                <c:pt idx="1946">
                  <c:v>894603</c:v>
                </c:pt>
                <c:pt idx="1947">
                  <c:v>894710</c:v>
                </c:pt>
                <c:pt idx="1948">
                  <c:v>894804</c:v>
                </c:pt>
                <c:pt idx="1949">
                  <c:v>894907</c:v>
                </c:pt>
                <c:pt idx="1950">
                  <c:v>895003</c:v>
                </c:pt>
                <c:pt idx="1951">
                  <c:v>895103</c:v>
                </c:pt>
                <c:pt idx="1952">
                  <c:v>895206</c:v>
                </c:pt>
                <c:pt idx="1953">
                  <c:v>895303</c:v>
                </c:pt>
                <c:pt idx="1954">
                  <c:v>895408</c:v>
                </c:pt>
                <c:pt idx="1955">
                  <c:v>895502</c:v>
                </c:pt>
                <c:pt idx="1956">
                  <c:v>895602</c:v>
                </c:pt>
                <c:pt idx="1957">
                  <c:v>895700</c:v>
                </c:pt>
                <c:pt idx="1958">
                  <c:v>895811</c:v>
                </c:pt>
                <c:pt idx="1959">
                  <c:v>895902</c:v>
                </c:pt>
                <c:pt idx="1960">
                  <c:v>896003</c:v>
                </c:pt>
                <c:pt idx="1961">
                  <c:v>896104</c:v>
                </c:pt>
                <c:pt idx="1962">
                  <c:v>896203</c:v>
                </c:pt>
                <c:pt idx="1963">
                  <c:v>896301</c:v>
                </c:pt>
                <c:pt idx="1964">
                  <c:v>896402</c:v>
                </c:pt>
                <c:pt idx="1965">
                  <c:v>896504</c:v>
                </c:pt>
                <c:pt idx="1966">
                  <c:v>896603</c:v>
                </c:pt>
                <c:pt idx="1967">
                  <c:v>896704</c:v>
                </c:pt>
                <c:pt idx="1968">
                  <c:v>896800</c:v>
                </c:pt>
                <c:pt idx="1969">
                  <c:v>896910</c:v>
                </c:pt>
                <c:pt idx="1970">
                  <c:v>897003</c:v>
                </c:pt>
                <c:pt idx="1971">
                  <c:v>897102</c:v>
                </c:pt>
                <c:pt idx="1972">
                  <c:v>897201</c:v>
                </c:pt>
                <c:pt idx="1973">
                  <c:v>897303</c:v>
                </c:pt>
                <c:pt idx="1974">
                  <c:v>897405</c:v>
                </c:pt>
                <c:pt idx="1975">
                  <c:v>897503</c:v>
                </c:pt>
                <c:pt idx="1976">
                  <c:v>897602</c:v>
                </c:pt>
                <c:pt idx="1977">
                  <c:v>897702</c:v>
                </c:pt>
                <c:pt idx="1978">
                  <c:v>897810</c:v>
                </c:pt>
                <c:pt idx="1979">
                  <c:v>897904</c:v>
                </c:pt>
                <c:pt idx="1980">
                  <c:v>898003</c:v>
                </c:pt>
                <c:pt idx="1981">
                  <c:v>898103</c:v>
                </c:pt>
                <c:pt idx="1982">
                  <c:v>898203</c:v>
                </c:pt>
                <c:pt idx="1983">
                  <c:v>898301</c:v>
                </c:pt>
                <c:pt idx="1984">
                  <c:v>898403</c:v>
                </c:pt>
                <c:pt idx="1985">
                  <c:v>898509</c:v>
                </c:pt>
                <c:pt idx="1986">
                  <c:v>898603</c:v>
                </c:pt>
                <c:pt idx="1987">
                  <c:v>898702</c:v>
                </c:pt>
                <c:pt idx="1988">
                  <c:v>898803</c:v>
                </c:pt>
                <c:pt idx="1989">
                  <c:v>898906</c:v>
                </c:pt>
                <c:pt idx="1990">
                  <c:v>899000</c:v>
                </c:pt>
                <c:pt idx="1991">
                  <c:v>899102</c:v>
                </c:pt>
                <c:pt idx="1992">
                  <c:v>899201</c:v>
                </c:pt>
                <c:pt idx="1993">
                  <c:v>899303</c:v>
                </c:pt>
                <c:pt idx="1994">
                  <c:v>899401</c:v>
                </c:pt>
                <c:pt idx="1995">
                  <c:v>899503</c:v>
                </c:pt>
                <c:pt idx="1996">
                  <c:v>899603</c:v>
                </c:pt>
                <c:pt idx="1997">
                  <c:v>899703</c:v>
                </c:pt>
                <c:pt idx="1998">
                  <c:v>899809</c:v>
                </c:pt>
                <c:pt idx="1999">
                  <c:v>899902</c:v>
                </c:pt>
                <c:pt idx="2000">
                  <c:v>900003</c:v>
                </c:pt>
                <c:pt idx="2001">
                  <c:v>900102</c:v>
                </c:pt>
                <c:pt idx="2002">
                  <c:v>900202</c:v>
                </c:pt>
                <c:pt idx="2003">
                  <c:v>900303</c:v>
                </c:pt>
                <c:pt idx="2004">
                  <c:v>900403</c:v>
                </c:pt>
                <c:pt idx="2005">
                  <c:v>900501</c:v>
                </c:pt>
                <c:pt idx="2006">
                  <c:v>900602</c:v>
                </c:pt>
                <c:pt idx="2007">
                  <c:v>900706</c:v>
                </c:pt>
                <c:pt idx="2008">
                  <c:v>900802</c:v>
                </c:pt>
                <c:pt idx="2009">
                  <c:v>900908</c:v>
                </c:pt>
                <c:pt idx="2010">
                  <c:v>901002</c:v>
                </c:pt>
                <c:pt idx="2011">
                  <c:v>901108</c:v>
                </c:pt>
                <c:pt idx="2012">
                  <c:v>901202</c:v>
                </c:pt>
                <c:pt idx="2013">
                  <c:v>901304</c:v>
                </c:pt>
                <c:pt idx="2014">
                  <c:v>901402</c:v>
                </c:pt>
                <c:pt idx="2015">
                  <c:v>901502</c:v>
                </c:pt>
                <c:pt idx="2016">
                  <c:v>901609</c:v>
                </c:pt>
                <c:pt idx="2017">
                  <c:v>901702</c:v>
                </c:pt>
                <c:pt idx="2018">
                  <c:v>901801</c:v>
                </c:pt>
                <c:pt idx="2019">
                  <c:v>901907</c:v>
                </c:pt>
                <c:pt idx="2020">
                  <c:v>902002</c:v>
                </c:pt>
                <c:pt idx="2021">
                  <c:v>902102</c:v>
                </c:pt>
                <c:pt idx="2022">
                  <c:v>902202</c:v>
                </c:pt>
                <c:pt idx="2023">
                  <c:v>902300</c:v>
                </c:pt>
                <c:pt idx="2024">
                  <c:v>902402</c:v>
                </c:pt>
                <c:pt idx="2025">
                  <c:v>902504</c:v>
                </c:pt>
                <c:pt idx="2026">
                  <c:v>902603</c:v>
                </c:pt>
                <c:pt idx="2027">
                  <c:v>902708</c:v>
                </c:pt>
                <c:pt idx="2028">
                  <c:v>902802</c:v>
                </c:pt>
                <c:pt idx="2029">
                  <c:v>902901</c:v>
                </c:pt>
                <c:pt idx="2030">
                  <c:v>903003</c:v>
                </c:pt>
                <c:pt idx="2031">
                  <c:v>903101</c:v>
                </c:pt>
                <c:pt idx="2032">
                  <c:v>903200</c:v>
                </c:pt>
                <c:pt idx="2033">
                  <c:v>903302</c:v>
                </c:pt>
                <c:pt idx="2034">
                  <c:v>903400</c:v>
                </c:pt>
                <c:pt idx="2035">
                  <c:v>903502</c:v>
                </c:pt>
                <c:pt idx="2036">
                  <c:v>903600</c:v>
                </c:pt>
                <c:pt idx="2037">
                  <c:v>903702</c:v>
                </c:pt>
                <c:pt idx="2038">
                  <c:v>903804</c:v>
                </c:pt>
                <c:pt idx="2039">
                  <c:v>903903</c:v>
                </c:pt>
                <c:pt idx="2040">
                  <c:v>904007</c:v>
                </c:pt>
                <c:pt idx="2041">
                  <c:v>904102</c:v>
                </c:pt>
                <c:pt idx="2042">
                  <c:v>904202</c:v>
                </c:pt>
                <c:pt idx="2043">
                  <c:v>904302</c:v>
                </c:pt>
                <c:pt idx="2044">
                  <c:v>904405</c:v>
                </c:pt>
                <c:pt idx="2045">
                  <c:v>904502</c:v>
                </c:pt>
                <c:pt idx="2046">
                  <c:v>904609</c:v>
                </c:pt>
                <c:pt idx="2047">
                  <c:v>904702</c:v>
                </c:pt>
                <c:pt idx="2048">
                  <c:v>904802</c:v>
                </c:pt>
                <c:pt idx="2049">
                  <c:v>904903</c:v>
                </c:pt>
                <c:pt idx="2050">
                  <c:v>905000</c:v>
                </c:pt>
                <c:pt idx="2051">
                  <c:v>905100</c:v>
                </c:pt>
                <c:pt idx="2052">
                  <c:v>905202</c:v>
                </c:pt>
                <c:pt idx="2053">
                  <c:v>905303</c:v>
                </c:pt>
                <c:pt idx="2054">
                  <c:v>905402</c:v>
                </c:pt>
                <c:pt idx="2055">
                  <c:v>905509</c:v>
                </c:pt>
                <c:pt idx="2056">
                  <c:v>905602</c:v>
                </c:pt>
                <c:pt idx="2057">
                  <c:v>905703</c:v>
                </c:pt>
                <c:pt idx="2058">
                  <c:v>905802</c:v>
                </c:pt>
                <c:pt idx="2059">
                  <c:v>905905</c:v>
                </c:pt>
                <c:pt idx="2060">
                  <c:v>906001</c:v>
                </c:pt>
                <c:pt idx="2061">
                  <c:v>906102</c:v>
                </c:pt>
                <c:pt idx="2062">
                  <c:v>906200</c:v>
                </c:pt>
                <c:pt idx="2063">
                  <c:v>906302</c:v>
                </c:pt>
                <c:pt idx="2064">
                  <c:v>906405</c:v>
                </c:pt>
                <c:pt idx="2065">
                  <c:v>906501</c:v>
                </c:pt>
                <c:pt idx="2066">
                  <c:v>906606</c:v>
                </c:pt>
                <c:pt idx="2067">
                  <c:v>906700</c:v>
                </c:pt>
                <c:pt idx="2068">
                  <c:v>906800</c:v>
                </c:pt>
                <c:pt idx="2069">
                  <c:v>906901</c:v>
                </c:pt>
                <c:pt idx="2070">
                  <c:v>907005</c:v>
                </c:pt>
                <c:pt idx="2071">
                  <c:v>907101</c:v>
                </c:pt>
                <c:pt idx="2072">
                  <c:v>907201</c:v>
                </c:pt>
                <c:pt idx="2073">
                  <c:v>907303</c:v>
                </c:pt>
                <c:pt idx="2074">
                  <c:v>907401</c:v>
                </c:pt>
                <c:pt idx="2075">
                  <c:v>907500</c:v>
                </c:pt>
                <c:pt idx="2076">
                  <c:v>907601</c:v>
                </c:pt>
                <c:pt idx="2077">
                  <c:v>907703</c:v>
                </c:pt>
                <c:pt idx="2078">
                  <c:v>907801</c:v>
                </c:pt>
                <c:pt idx="2079">
                  <c:v>907903</c:v>
                </c:pt>
                <c:pt idx="2080">
                  <c:v>908001</c:v>
                </c:pt>
                <c:pt idx="2081">
                  <c:v>908103</c:v>
                </c:pt>
                <c:pt idx="2082">
                  <c:v>908201</c:v>
                </c:pt>
                <c:pt idx="2083">
                  <c:v>908303</c:v>
                </c:pt>
                <c:pt idx="2084">
                  <c:v>908400</c:v>
                </c:pt>
                <c:pt idx="2085">
                  <c:v>908508</c:v>
                </c:pt>
                <c:pt idx="2086">
                  <c:v>908601</c:v>
                </c:pt>
                <c:pt idx="2087">
                  <c:v>908702</c:v>
                </c:pt>
                <c:pt idx="2088">
                  <c:v>908801</c:v>
                </c:pt>
                <c:pt idx="2089">
                  <c:v>908900</c:v>
                </c:pt>
                <c:pt idx="2090">
                  <c:v>909000</c:v>
                </c:pt>
                <c:pt idx="2091">
                  <c:v>909100</c:v>
                </c:pt>
                <c:pt idx="2092">
                  <c:v>909203</c:v>
                </c:pt>
                <c:pt idx="2093">
                  <c:v>909301</c:v>
                </c:pt>
                <c:pt idx="2094">
                  <c:v>909409</c:v>
                </c:pt>
                <c:pt idx="2095">
                  <c:v>909501</c:v>
                </c:pt>
                <c:pt idx="2096">
                  <c:v>909604</c:v>
                </c:pt>
                <c:pt idx="2097">
                  <c:v>909702</c:v>
                </c:pt>
                <c:pt idx="2098">
                  <c:v>909801</c:v>
                </c:pt>
                <c:pt idx="2099">
                  <c:v>909900</c:v>
                </c:pt>
                <c:pt idx="2100">
                  <c:v>910003</c:v>
                </c:pt>
                <c:pt idx="2101">
                  <c:v>910100</c:v>
                </c:pt>
                <c:pt idx="2102">
                  <c:v>910201</c:v>
                </c:pt>
                <c:pt idx="2103">
                  <c:v>910303</c:v>
                </c:pt>
                <c:pt idx="2104">
                  <c:v>910400</c:v>
                </c:pt>
                <c:pt idx="2105">
                  <c:v>910507</c:v>
                </c:pt>
                <c:pt idx="2106">
                  <c:v>910601</c:v>
                </c:pt>
                <c:pt idx="2107">
                  <c:v>910702</c:v>
                </c:pt>
                <c:pt idx="2108">
                  <c:v>910802</c:v>
                </c:pt>
                <c:pt idx="2109">
                  <c:v>910901</c:v>
                </c:pt>
                <c:pt idx="2110">
                  <c:v>911000</c:v>
                </c:pt>
                <c:pt idx="2111">
                  <c:v>911101</c:v>
                </c:pt>
                <c:pt idx="2112">
                  <c:v>911203</c:v>
                </c:pt>
                <c:pt idx="2113">
                  <c:v>911301</c:v>
                </c:pt>
                <c:pt idx="2114">
                  <c:v>911407</c:v>
                </c:pt>
                <c:pt idx="2115">
                  <c:v>911501</c:v>
                </c:pt>
                <c:pt idx="2116">
                  <c:v>911600</c:v>
                </c:pt>
                <c:pt idx="2117">
                  <c:v>911701</c:v>
                </c:pt>
                <c:pt idx="2118">
                  <c:v>911808</c:v>
                </c:pt>
                <c:pt idx="2119">
                  <c:v>911902</c:v>
                </c:pt>
                <c:pt idx="2120">
                  <c:v>912001</c:v>
                </c:pt>
                <c:pt idx="2121">
                  <c:v>912103</c:v>
                </c:pt>
                <c:pt idx="2122">
                  <c:v>912201</c:v>
                </c:pt>
                <c:pt idx="2123">
                  <c:v>912303</c:v>
                </c:pt>
                <c:pt idx="2124">
                  <c:v>912401</c:v>
                </c:pt>
                <c:pt idx="2125">
                  <c:v>912506</c:v>
                </c:pt>
                <c:pt idx="2126">
                  <c:v>912600</c:v>
                </c:pt>
                <c:pt idx="2127">
                  <c:v>912701</c:v>
                </c:pt>
                <c:pt idx="2128">
                  <c:v>912800</c:v>
                </c:pt>
                <c:pt idx="2129">
                  <c:v>912909</c:v>
                </c:pt>
                <c:pt idx="2130">
                  <c:v>913002</c:v>
                </c:pt>
                <c:pt idx="2131">
                  <c:v>913100</c:v>
                </c:pt>
                <c:pt idx="2132">
                  <c:v>913203</c:v>
                </c:pt>
                <c:pt idx="2133">
                  <c:v>913300</c:v>
                </c:pt>
                <c:pt idx="2134">
                  <c:v>913401</c:v>
                </c:pt>
                <c:pt idx="2135">
                  <c:v>913500</c:v>
                </c:pt>
                <c:pt idx="2136">
                  <c:v>913606</c:v>
                </c:pt>
                <c:pt idx="2137">
                  <c:v>913700</c:v>
                </c:pt>
                <c:pt idx="2138">
                  <c:v>913805</c:v>
                </c:pt>
                <c:pt idx="2139">
                  <c:v>913900</c:v>
                </c:pt>
                <c:pt idx="2140">
                  <c:v>914000</c:v>
                </c:pt>
                <c:pt idx="2141">
                  <c:v>914102</c:v>
                </c:pt>
                <c:pt idx="2142">
                  <c:v>914207</c:v>
                </c:pt>
                <c:pt idx="2143">
                  <c:v>914301</c:v>
                </c:pt>
                <c:pt idx="2144">
                  <c:v>914400</c:v>
                </c:pt>
                <c:pt idx="2145">
                  <c:v>914503</c:v>
                </c:pt>
                <c:pt idx="2146">
                  <c:v>914601</c:v>
                </c:pt>
                <c:pt idx="2147">
                  <c:v>914702</c:v>
                </c:pt>
                <c:pt idx="2148">
                  <c:v>914803</c:v>
                </c:pt>
                <c:pt idx="2149">
                  <c:v>914907</c:v>
                </c:pt>
                <c:pt idx="2150">
                  <c:v>915003</c:v>
                </c:pt>
                <c:pt idx="2151">
                  <c:v>915101</c:v>
                </c:pt>
                <c:pt idx="2152">
                  <c:v>915201</c:v>
                </c:pt>
                <c:pt idx="2153">
                  <c:v>915307</c:v>
                </c:pt>
                <c:pt idx="2154">
                  <c:v>915403</c:v>
                </c:pt>
                <c:pt idx="2155">
                  <c:v>915500</c:v>
                </c:pt>
                <c:pt idx="2156">
                  <c:v>915601</c:v>
                </c:pt>
                <c:pt idx="2157">
                  <c:v>915701</c:v>
                </c:pt>
                <c:pt idx="2158">
                  <c:v>915801</c:v>
                </c:pt>
                <c:pt idx="2159">
                  <c:v>915900</c:v>
                </c:pt>
                <c:pt idx="2160">
                  <c:v>916002</c:v>
                </c:pt>
                <c:pt idx="2161">
                  <c:v>916100</c:v>
                </c:pt>
                <c:pt idx="2162">
                  <c:v>916210</c:v>
                </c:pt>
                <c:pt idx="2163">
                  <c:v>916300</c:v>
                </c:pt>
                <c:pt idx="2164">
                  <c:v>916400</c:v>
                </c:pt>
                <c:pt idx="2165">
                  <c:v>916500</c:v>
                </c:pt>
                <c:pt idx="2166">
                  <c:v>916607</c:v>
                </c:pt>
                <c:pt idx="2167">
                  <c:v>916701</c:v>
                </c:pt>
                <c:pt idx="2168">
                  <c:v>916803</c:v>
                </c:pt>
                <c:pt idx="2169">
                  <c:v>916902</c:v>
                </c:pt>
                <c:pt idx="2170">
                  <c:v>917001</c:v>
                </c:pt>
                <c:pt idx="2171">
                  <c:v>917102</c:v>
                </c:pt>
                <c:pt idx="2172">
                  <c:v>917203</c:v>
                </c:pt>
                <c:pt idx="2173">
                  <c:v>917306</c:v>
                </c:pt>
                <c:pt idx="2174">
                  <c:v>917400</c:v>
                </c:pt>
                <c:pt idx="2175">
                  <c:v>917501</c:v>
                </c:pt>
                <c:pt idx="2176">
                  <c:v>917601</c:v>
                </c:pt>
                <c:pt idx="2177">
                  <c:v>917700</c:v>
                </c:pt>
                <c:pt idx="2178">
                  <c:v>917800</c:v>
                </c:pt>
                <c:pt idx="2179">
                  <c:v>917900</c:v>
                </c:pt>
                <c:pt idx="2180">
                  <c:v>918002</c:v>
                </c:pt>
                <c:pt idx="2181">
                  <c:v>918100</c:v>
                </c:pt>
                <c:pt idx="2182">
                  <c:v>918205</c:v>
                </c:pt>
                <c:pt idx="2183">
                  <c:v>918300</c:v>
                </c:pt>
                <c:pt idx="2184">
                  <c:v>918410</c:v>
                </c:pt>
                <c:pt idx="2185">
                  <c:v>918505</c:v>
                </c:pt>
                <c:pt idx="2186">
                  <c:v>918602</c:v>
                </c:pt>
                <c:pt idx="2187">
                  <c:v>918702</c:v>
                </c:pt>
                <c:pt idx="2188">
                  <c:v>918806</c:v>
                </c:pt>
                <c:pt idx="2189">
                  <c:v>918901</c:v>
                </c:pt>
                <c:pt idx="2190">
                  <c:v>919003</c:v>
                </c:pt>
                <c:pt idx="2191">
                  <c:v>919101</c:v>
                </c:pt>
                <c:pt idx="2192">
                  <c:v>919203</c:v>
                </c:pt>
                <c:pt idx="2193">
                  <c:v>919301</c:v>
                </c:pt>
                <c:pt idx="2194">
                  <c:v>919403</c:v>
                </c:pt>
                <c:pt idx="2195">
                  <c:v>919505</c:v>
                </c:pt>
                <c:pt idx="2196">
                  <c:v>919603</c:v>
                </c:pt>
                <c:pt idx="2197">
                  <c:v>919705</c:v>
                </c:pt>
                <c:pt idx="2198">
                  <c:v>919803</c:v>
                </c:pt>
                <c:pt idx="2199">
                  <c:v>919905</c:v>
                </c:pt>
                <c:pt idx="2200">
                  <c:v>920003</c:v>
                </c:pt>
                <c:pt idx="2201">
                  <c:v>920101</c:v>
                </c:pt>
                <c:pt idx="2202">
                  <c:v>920201</c:v>
                </c:pt>
                <c:pt idx="2203">
                  <c:v>920310</c:v>
                </c:pt>
                <c:pt idx="2204">
                  <c:v>920400</c:v>
                </c:pt>
                <c:pt idx="2205">
                  <c:v>920503</c:v>
                </c:pt>
                <c:pt idx="2206">
                  <c:v>920601</c:v>
                </c:pt>
                <c:pt idx="2207">
                  <c:v>920703</c:v>
                </c:pt>
                <c:pt idx="2208">
                  <c:v>920805</c:v>
                </c:pt>
                <c:pt idx="2209">
                  <c:v>920903</c:v>
                </c:pt>
                <c:pt idx="2210">
                  <c:v>921005</c:v>
                </c:pt>
                <c:pt idx="2211">
                  <c:v>921103</c:v>
                </c:pt>
                <c:pt idx="2212">
                  <c:v>921209</c:v>
                </c:pt>
                <c:pt idx="2213">
                  <c:v>921303</c:v>
                </c:pt>
                <c:pt idx="2214">
                  <c:v>921406</c:v>
                </c:pt>
                <c:pt idx="2215">
                  <c:v>921503</c:v>
                </c:pt>
                <c:pt idx="2216">
                  <c:v>921607</c:v>
                </c:pt>
                <c:pt idx="2217">
                  <c:v>921700</c:v>
                </c:pt>
                <c:pt idx="2218">
                  <c:v>921803</c:v>
                </c:pt>
                <c:pt idx="2219">
                  <c:v>921912</c:v>
                </c:pt>
                <c:pt idx="2220">
                  <c:v>922000</c:v>
                </c:pt>
                <c:pt idx="2221">
                  <c:v>922102</c:v>
                </c:pt>
                <c:pt idx="2222">
                  <c:v>922202</c:v>
                </c:pt>
                <c:pt idx="2223">
                  <c:v>922305</c:v>
                </c:pt>
                <c:pt idx="2224">
                  <c:v>922403</c:v>
                </c:pt>
                <c:pt idx="2225">
                  <c:v>922508</c:v>
                </c:pt>
                <c:pt idx="2226">
                  <c:v>922602</c:v>
                </c:pt>
                <c:pt idx="2227">
                  <c:v>922702</c:v>
                </c:pt>
                <c:pt idx="2228">
                  <c:v>922801</c:v>
                </c:pt>
                <c:pt idx="2229">
                  <c:v>922902</c:v>
                </c:pt>
                <c:pt idx="2230">
                  <c:v>923003</c:v>
                </c:pt>
                <c:pt idx="2231">
                  <c:v>923103</c:v>
                </c:pt>
                <c:pt idx="2232">
                  <c:v>923210</c:v>
                </c:pt>
                <c:pt idx="2233">
                  <c:v>923303</c:v>
                </c:pt>
                <c:pt idx="2234">
                  <c:v>923406</c:v>
                </c:pt>
                <c:pt idx="2235">
                  <c:v>923503</c:v>
                </c:pt>
                <c:pt idx="2236">
                  <c:v>923603</c:v>
                </c:pt>
                <c:pt idx="2237">
                  <c:v>923700</c:v>
                </c:pt>
                <c:pt idx="2238">
                  <c:v>923803</c:v>
                </c:pt>
                <c:pt idx="2239">
                  <c:v>923905</c:v>
                </c:pt>
                <c:pt idx="2240">
                  <c:v>924003</c:v>
                </c:pt>
                <c:pt idx="2241">
                  <c:v>924102</c:v>
                </c:pt>
                <c:pt idx="2242">
                  <c:v>924203</c:v>
                </c:pt>
                <c:pt idx="2243">
                  <c:v>924307</c:v>
                </c:pt>
                <c:pt idx="2244">
                  <c:v>924403</c:v>
                </c:pt>
                <c:pt idx="2245">
                  <c:v>924502</c:v>
                </c:pt>
                <c:pt idx="2246">
                  <c:v>924604</c:v>
                </c:pt>
                <c:pt idx="2247">
                  <c:v>924702</c:v>
                </c:pt>
                <c:pt idx="2248">
                  <c:v>924808</c:v>
                </c:pt>
                <c:pt idx="2249">
                  <c:v>924904</c:v>
                </c:pt>
                <c:pt idx="2250">
                  <c:v>925008</c:v>
                </c:pt>
                <c:pt idx="2251">
                  <c:v>925102</c:v>
                </c:pt>
                <c:pt idx="2252">
                  <c:v>925208</c:v>
                </c:pt>
                <c:pt idx="2253">
                  <c:v>925302</c:v>
                </c:pt>
                <c:pt idx="2254">
                  <c:v>925401</c:v>
                </c:pt>
                <c:pt idx="2255">
                  <c:v>925502</c:v>
                </c:pt>
                <c:pt idx="2256">
                  <c:v>925601</c:v>
                </c:pt>
                <c:pt idx="2257">
                  <c:v>925700</c:v>
                </c:pt>
                <c:pt idx="2258">
                  <c:v>925802</c:v>
                </c:pt>
                <c:pt idx="2259">
                  <c:v>925900</c:v>
                </c:pt>
                <c:pt idx="2260">
                  <c:v>926001</c:v>
                </c:pt>
                <c:pt idx="2261">
                  <c:v>926104</c:v>
                </c:pt>
                <c:pt idx="2262">
                  <c:v>926202</c:v>
                </c:pt>
                <c:pt idx="2263">
                  <c:v>926307</c:v>
                </c:pt>
                <c:pt idx="2264">
                  <c:v>926401</c:v>
                </c:pt>
                <c:pt idx="2265">
                  <c:v>926501</c:v>
                </c:pt>
                <c:pt idx="2266">
                  <c:v>926602</c:v>
                </c:pt>
                <c:pt idx="2267">
                  <c:v>926709</c:v>
                </c:pt>
                <c:pt idx="2268">
                  <c:v>926803</c:v>
                </c:pt>
                <c:pt idx="2269">
                  <c:v>926901</c:v>
                </c:pt>
                <c:pt idx="2270">
                  <c:v>927003</c:v>
                </c:pt>
                <c:pt idx="2271">
                  <c:v>927103</c:v>
                </c:pt>
                <c:pt idx="2272">
                  <c:v>927206</c:v>
                </c:pt>
                <c:pt idx="2273">
                  <c:v>927302</c:v>
                </c:pt>
                <c:pt idx="2274">
                  <c:v>927405</c:v>
                </c:pt>
                <c:pt idx="2275">
                  <c:v>927502</c:v>
                </c:pt>
                <c:pt idx="2276">
                  <c:v>927602</c:v>
                </c:pt>
                <c:pt idx="2277">
                  <c:v>927702</c:v>
                </c:pt>
                <c:pt idx="2278">
                  <c:v>927802</c:v>
                </c:pt>
                <c:pt idx="2279">
                  <c:v>927904</c:v>
                </c:pt>
                <c:pt idx="2280">
                  <c:v>928003</c:v>
                </c:pt>
                <c:pt idx="2281">
                  <c:v>928107</c:v>
                </c:pt>
                <c:pt idx="2282">
                  <c:v>928201</c:v>
                </c:pt>
                <c:pt idx="2283">
                  <c:v>928303</c:v>
                </c:pt>
                <c:pt idx="2284">
                  <c:v>928402</c:v>
                </c:pt>
                <c:pt idx="2285">
                  <c:v>928501</c:v>
                </c:pt>
                <c:pt idx="2286">
                  <c:v>928602</c:v>
                </c:pt>
                <c:pt idx="2287">
                  <c:v>928702</c:v>
                </c:pt>
                <c:pt idx="2288">
                  <c:v>928800</c:v>
                </c:pt>
                <c:pt idx="2289">
                  <c:v>928902</c:v>
                </c:pt>
                <c:pt idx="2290">
                  <c:v>929006</c:v>
                </c:pt>
                <c:pt idx="2291">
                  <c:v>929101</c:v>
                </c:pt>
                <c:pt idx="2292">
                  <c:v>929202</c:v>
                </c:pt>
                <c:pt idx="2293">
                  <c:v>929300</c:v>
                </c:pt>
                <c:pt idx="2294">
                  <c:v>929402</c:v>
                </c:pt>
                <c:pt idx="2295">
                  <c:v>929502</c:v>
                </c:pt>
                <c:pt idx="2296">
                  <c:v>929602</c:v>
                </c:pt>
                <c:pt idx="2297">
                  <c:v>929704</c:v>
                </c:pt>
                <c:pt idx="2298">
                  <c:v>929801</c:v>
                </c:pt>
                <c:pt idx="2299">
                  <c:v>929908</c:v>
                </c:pt>
                <c:pt idx="2300">
                  <c:v>930001</c:v>
                </c:pt>
                <c:pt idx="2301">
                  <c:v>930101</c:v>
                </c:pt>
                <c:pt idx="2302">
                  <c:v>930202</c:v>
                </c:pt>
                <c:pt idx="2303">
                  <c:v>930310</c:v>
                </c:pt>
                <c:pt idx="2304">
                  <c:v>930403</c:v>
                </c:pt>
                <c:pt idx="2305">
                  <c:v>930502</c:v>
                </c:pt>
                <c:pt idx="2306">
                  <c:v>930608</c:v>
                </c:pt>
                <c:pt idx="2307">
                  <c:v>930701</c:v>
                </c:pt>
                <c:pt idx="2308">
                  <c:v>930800</c:v>
                </c:pt>
                <c:pt idx="2309">
                  <c:v>930900</c:v>
                </c:pt>
                <c:pt idx="2310">
                  <c:v>931010</c:v>
                </c:pt>
                <c:pt idx="2311">
                  <c:v>931101</c:v>
                </c:pt>
                <c:pt idx="2312">
                  <c:v>931201</c:v>
                </c:pt>
                <c:pt idx="2313">
                  <c:v>931301</c:v>
                </c:pt>
                <c:pt idx="2314">
                  <c:v>931401</c:v>
                </c:pt>
                <c:pt idx="2315">
                  <c:v>931503</c:v>
                </c:pt>
                <c:pt idx="2316">
                  <c:v>931601</c:v>
                </c:pt>
                <c:pt idx="2317">
                  <c:v>931703</c:v>
                </c:pt>
                <c:pt idx="2318">
                  <c:v>931801</c:v>
                </c:pt>
                <c:pt idx="2319">
                  <c:v>931903</c:v>
                </c:pt>
                <c:pt idx="2320">
                  <c:v>932002</c:v>
                </c:pt>
                <c:pt idx="2321">
                  <c:v>932103</c:v>
                </c:pt>
                <c:pt idx="2322">
                  <c:v>932201</c:v>
                </c:pt>
                <c:pt idx="2323">
                  <c:v>932307</c:v>
                </c:pt>
                <c:pt idx="2324">
                  <c:v>932401</c:v>
                </c:pt>
                <c:pt idx="2325">
                  <c:v>932501</c:v>
                </c:pt>
                <c:pt idx="2326">
                  <c:v>932600</c:v>
                </c:pt>
                <c:pt idx="2327">
                  <c:v>932708</c:v>
                </c:pt>
                <c:pt idx="2328">
                  <c:v>932803</c:v>
                </c:pt>
                <c:pt idx="2329">
                  <c:v>932901</c:v>
                </c:pt>
                <c:pt idx="2330">
                  <c:v>933000</c:v>
                </c:pt>
                <c:pt idx="2331">
                  <c:v>933100</c:v>
                </c:pt>
                <c:pt idx="2332">
                  <c:v>933203</c:v>
                </c:pt>
                <c:pt idx="2333">
                  <c:v>933302</c:v>
                </c:pt>
                <c:pt idx="2334">
                  <c:v>933409</c:v>
                </c:pt>
                <c:pt idx="2335">
                  <c:v>933501</c:v>
                </c:pt>
                <c:pt idx="2336">
                  <c:v>933604</c:v>
                </c:pt>
                <c:pt idx="2337">
                  <c:v>933701</c:v>
                </c:pt>
                <c:pt idx="2338">
                  <c:v>933809</c:v>
                </c:pt>
                <c:pt idx="2339">
                  <c:v>933902</c:v>
                </c:pt>
                <c:pt idx="2340">
                  <c:v>934002</c:v>
                </c:pt>
                <c:pt idx="2341">
                  <c:v>934101</c:v>
                </c:pt>
                <c:pt idx="2342">
                  <c:v>934201</c:v>
                </c:pt>
                <c:pt idx="2343">
                  <c:v>934304</c:v>
                </c:pt>
                <c:pt idx="2344">
                  <c:v>934401</c:v>
                </c:pt>
                <c:pt idx="2345">
                  <c:v>934506</c:v>
                </c:pt>
                <c:pt idx="2346">
                  <c:v>934600</c:v>
                </c:pt>
                <c:pt idx="2347">
                  <c:v>934702</c:v>
                </c:pt>
                <c:pt idx="2348">
                  <c:v>934800</c:v>
                </c:pt>
                <c:pt idx="2349">
                  <c:v>934901</c:v>
                </c:pt>
                <c:pt idx="2350">
                  <c:v>935004</c:v>
                </c:pt>
                <c:pt idx="2351">
                  <c:v>935101</c:v>
                </c:pt>
                <c:pt idx="2352">
                  <c:v>935203</c:v>
                </c:pt>
                <c:pt idx="2353">
                  <c:v>935301</c:v>
                </c:pt>
                <c:pt idx="2354">
                  <c:v>935408</c:v>
                </c:pt>
                <c:pt idx="2355">
                  <c:v>935501</c:v>
                </c:pt>
                <c:pt idx="2356">
                  <c:v>935608</c:v>
                </c:pt>
                <c:pt idx="2357">
                  <c:v>935700</c:v>
                </c:pt>
                <c:pt idx="2358">
                  <c:v>935800</c:v>
                </c:pt>
                <c:pt idx="2359">
                  <c:v>935902</c:v>
                </c:pt>
                <c:pt idx="2360">
                  <c:v>936008</c:v>
                </c:pt>
                <c:pt idx="2361">
                  <c:v>936100</c:v>
                </c:pt>
                <c:pt idx="2362">
                  <c:v>936201</c:v>
                </c:pt>
                <c:pt idx="2363">
                  <c:v>936301</c:v>
                </c:pt>
                <c:pt idx="2364">
                  <c:v>936400</c:v>
                </c:pt>
                <c:pt idx="2365">
                  <c:v>936501</c:v>
                </c:pt>
                <c:pt idx="2366">
                  <c:v>936600</c:v>
                </c:pt>
                <c:pt idx="2367">
                  <c:v>936702</c:v>
                </c:pt>
                <c:pt idx="2368">
                  <c:v>936800</c:v>
                </c:pt>
                <c:pt idx="2369">
                  <c:v>936905</c:v>
                </c:pt>
                <c:pt idx="2370">
                  <c:v>937001</c:v>
                </c:pt>
                <c:pt idx="2371">
                  <c:v>937106</c:v>
                </c:pt>
                <c:pt idx="2372">
                  <c:v>937203</c:v>
                </c:pt>
                <c:pt idx="2373">
                  <c:v>937300</c:v>
                </c:pt>
                <c:pt idx="2374">
                  <c:v>937400</c:v>
                </c:pt>
                <c:pt idx="2375">
                  <c:v>937503</c:v>
                </c:pt>
                <c:pt idx="2376">
                  <c:v>937608</c:v>
                </c:pt>
                <c:pt idx="2377">
                  <c:v>937700</c:v>
                </c:pt>
                <c:pt idx="2378">
                  <c:v>937803</c:v>
                </c:pt>
                <c:pt idx="2379">
                  <c:v>937901</c:v>
                </c:pt>
                <c:pt idx="2380">
                  <c:v>938000</c:v>
                </c:pt>
                <c:pt idx="2381">
                  <c:v>938101</c:v>
                </c:pt>
                <c:pt idx="2382">
                  <c:v>938200</c:v>
                </c:pt>
                <c:pt idx="2383">
                  <c:v>938302</c:v>
                </c:pt>
                <c:pt idx="2384">
                  <c:v>938400</c:v>
                </c:pt>
                <c:pt idx="2385">
                  <c:v>938500</c:v>
                </c:pt>
                <c:pt idx="2386">
                  <c:v>938619</c:v>
                </c:pt>
                <c:pt idx="2387">
                  <c:v>938700</c:v>
                </c:pt>
                <c:pt idx="2388">
                  <c:v>938803</c:v>
                </c:pt>
                <c:pt idx="2389">
                  <c:v>938900</c:v>
                </c:pt>
                <c:pt idx="2390">
                  <c:v>939000</c:v>
                </c:pt>
                <c:pt idx="2391">
                  <c:v>939100</c:v>
                </c:pt>
                <c:pt idx="2392">
                  <c:v>939202</c:v>
                </c:pt>
                <c:pt idx="2393">
                  <c:v>939300</c:v>
                </c:pt>
                <c:pt idx="2394">
                  <c:v>939401</c:v>
                </c:pt>
                <c:pt idx="2395">
                  <c:v>939500</c:v>
                </c:pt>
                <c:pt idx="2396">
                  <c:v>939606</c:v>
                </c:pt>
                <c:pt idx="2397">
                  <c:v>939700</c:v>
                </c:pt>
                <c:pt idx="2398">
                  <c:v>939803</c:v>
                </c:pt>
                <c:pt idx="2399">
                  <c:v>939900</c:v>
                </c:pt>
                <c:pt idx="2400">
                  <c:v>940003</c:v>
                </c:pt>
                <c:pt idx="2401">
                  <c:v>940100</c:v>
                </c:pt>
                <c:pt idx="2402">
                  <c:v>940207</c:v>
                </c:pt>
                <c:pt idx="2403">
                  <c:v>940301</c:v>
                </c:pt>
                <c:pt idx="2404">
                  <c:v>940400</c:v>
                </c:pt>
                <c:pt idx="2405">
                  <c:v>940500</c:v>
                </c:pt>
                <c:pt idx="2406">
                  <c:v>940600</c:v>
                </c:pt>
                <c:pt idx="2407">
                  <c:v>940700</c:v>
                </c:pt>
                <c:pt idx="2408">
                  <c:v>940800</c:v>
                </c:pt>
                <c:pt idx="2409">
                  <c:v>940905</c:v>
                </c:pt>
                <c:pt idx="2410">
                  <c:v>941003</c:v>
                </c:pt>
                <c:pt idx="2411">
                  <c:v>941103</c:v>
                </c:pt>
                <c:pt idx="2412">
                  <c:v>941200</c:v>
                </c:pt>
                <c:pt idx="2413">
                  <c:v>941303</c:v>
                </c:pt>
                <c:pt idx="2414">
                  <c:v>941400</c:v>
                </c:pt>
                <c:pt idx="2415">
                  <c:v>941500</c:v>
                </c:pt>
                <c:pt idx="2416">
                  <c:v>941607</c:v>
                </c:pt>
                <c:pt idx="2417">
                  <c:v>941700</c:v>
                </c:pt>
                <c:pt idx="2418">
                  <c:v>941809</c:v>
                </c:pt>
                <c:pt idx="2419">
                  <c:v>941904</c:v>
                </c:pt>
                <c:pt idx="2420">
                  <c:v>942003</c:v>
                </c:pt>
                <c:pt idx="2421">
                  <c:v>942101</c:v>
                </c:pt>
                <c:pt idx="2422">
                  <c:v>942200</c:v>
                </c:pt>
                <c:pt idx="2423">
                  <c:v>942300</c:v>
                </c:pt>
                <c:pt idx="2424">
                  <c:v>942403</c:v>
                </c:pt>
                <c:pt idx="2425">
                  <c:v>942503</c:v>
                </c:pt>
                <c:pt idx="2426">
                  <c:v>942600</c:v>
                </c:pt>
                <c:pt idx="2427">
                  <c:v>942702</c:v>
                </c:pt>
                <c:pt idx="2428">
                  <c:v>942803</c:v>
                </c:pt>
                <c:pt idx="2429">
                  <c:v>942904</c:v>
                </c:pt>
                <c:pt idx="2430">
                  <c:v>943003</c:v>
                </c:pt>
                <c:pt idx="2431">
                  <c:v>943108</c:v>
                </c:pt>
                <c:pt idx="2432">
                  <c:v>943200</c:v>
                </c:pt>
                <c:pt idx="2433">
                  <c:v>943303</c:v>
                </c:pt>
                <c:pt idx="2434">
                  <c:v>943402</c:v>
                </c:pt>
                <c:pt idx="2435">
                  <c:v>943511</c:v>
                </c:pt>
                <c:pt idx="2436">
                  <c:v>943605</c:v>
                </c:pt>
                <c:pt idx="2437">
                  <c:v>943703</c:v>
                </c:pt>
                <c:pt idx="2438">
                  <c:v>943805</c:v>
                </c:pt>
                <c:pt idx="2439">
                  <c:v>943903</c:v>
                </c:pt>
                <c:pt idx="2440">
                  <c:v>944008</c:v>
                </c:pt>
                <c:pt idx="2441">
                  <c:v>944102</c:v>
                </c:pt>
                <c:pt idx="2442">
                  <c:v>944202</c:v>
                </c:pt>
                <c:pt idx="2443">
                  <c:v>944303</c:v>
                </c:pt>
                <c:pt idx="2444">
                  <c:v>944407</c:v>
                </c:pt>
                <c:pt idx="2445">
                  <c:v>944500</c:v>
                </c:pt>
                <c:pt idx="2446">
                  <c:v>944603</c:v>
                </c:pt>
                <c:pt idx="2447">
                  <c:v>944704</c:v>
                </c:pt>
                <c:pt idx="2448">
                  <c:v>944803</c:v>
                </c:pt>
                <c:pt idx="2449">
                  <c:v>944902</c:v>
                </c:pt>
                <c:pt idx="2450">
                  <c:v>945003</c:v>
                </c:pt>
                <c:pt idx="2451">
                  <c:v>945104</c:v>
                </c:pt>
                <c:pt idx="2452">
                  <c:v>945203</c:v>
                </c:pt>
                <c:pt idx="2453">
                  <c:v>945309</c:v>
                </c:pt>
                <c:pt idx="2454">
                  <c:v>945403</c:v>
                </c:pt>
                <c:pt idx="2455">
                  <c:v>945504</c:v>
                </c:pt>
                <c:pt idx="2456">
                  <c:v>945600</c:v>
                </c:pt>
                <c:pt idx="2457">
                  <c:v>945703</c:v>
                </c:pt>
                <c:pt idx="2458">
                  <c:v>945801</c:v>
                </c:pt>
                <c:pt idx="2459">
                  <c:v>945903</c:v>
                </c:pt>
                <c:pt idx="2460">
                  <c:v>946001</c:v>
                </c:pt>
                <c:pt idx="2461">
                  <c:v>946102</c:v>
                </c:pt>
                <c:pt idx="2462">
                  <c:v>946206</c:v>
                </c:pt>
                <c:pt idx="2463">
                  <c:v>946303</c:v>
                </c:pt>
                <c:pt idx="2464">
                  <c:v>946409</c:v>
                </c:pt>
                <c:pt idx="2465">
                  <c:v>946503</c:v>
                </c:pt>
                <c:pt idx="2466">
                  <c:v>946609</c:v>
                </c:pt>
                <c:pt idx="2467">
                  <c:v>946703</c:v>
                </c:pt>
                <c:pt idx="2468">
                  <c:v>946809</c:v>
                </c:pt>
                <c:pt idx="2469">
                  <c:v>946903</c:v>
                </c:pt>
                <c:pt idx="2470">
                  <c:v>947003</c:v>
                </c:pt>
                <c:pt idx="2471">
                  <c:v>947103</c:v>
                </c:pt>
                <c:pt idx="2472">
                  <c:v>947210</c:v>
                </c:pt>
                <c:pt idx="2473">
                  <c:v>947300</c:v>
                </c:pt>
                <c:pt idx="2474">
                  <c:v>947403</c:v>
                </c:pt>
                <c:pt idx="2475">
                  <c:v>947500</c:v>
                </c:pt>
                <c:pt idx="2476">
                  <c:v>947602</c:v>
                </c:pt>
                <c:pt idx="2477">
                  <c:v>947701</c:v>
                </c:pt>
                <c:pt idx="2478">
                  <c:v>947803</c:v>
                </c:pt>
                <c:pt idx="2479">
                  <c:v>947904</c:v>
                </c:pt>
                <c:pt idx="2480">
                  <c:v>948003</c:v>
                </c:pt>
                <c:pt idx="2481">
                  <c:v>948102</c:v>
                </c:pt>
                <c:pt idx="2482">
                  <c:v>948200</c:v>
                </c:pt>
                <c:pt idx="2483">
                  <c:v>948306</c:v>
                </c:pt>
                <c:pt idx="2484">
                  <c:v>948402</c:v>
                </c:pt>
                <c:pt idx="2485">
                  <c:v>948502</c:v>
                </c:pt>
                <c:pt idx="2486">
                  <c:v>948601</c:v>
                </c:pt>
                <c:pt idx="2487">
                  <c:v>948702</c:v>
                </c:pt>
                <c:pt idx="2488">
                  <c:v>948802</c:v>
                </c:pt>
                <c:pt idx="2489">
                  <c:v>948902</c:v>
                </c:pt>
                <c:pt idx="2490">
                  <c:v>949004</c:v>
                </c:pt>
                <c:pt idx="2491">
                  <c:v>949102</c:v>
                </c:pt>
                <c:pt idx="2492">
                  <c:v>949201</c:v>
                </c:pt>
                <c:pt idx="2493">
                  <c:v>949303</c:v>
                </c:pt>
                <c:pt idx="2494">
                  <c:v>949409</c:v>
                </c:pt>
                <c:pt idx="2495">
                  <c:v>949502</c:v>
                </c:pt>
                <c:pt idx="2496">
                  <c:v>949602</c:v>
                </c:pt>
                <c:pt idx="2497">
                  <c:v>949701</c:v>
                </c:pt>
                <c:pt idx="2498">
                  <c:v>949802</c:v>
                </c:pt>
                <c:pt idx="2499">
                  <c:v>949902</c:v>
                </c:pt>
                <c:pt idx="2500">
                  <c:v>950002</c:v>
                </c:pt>
                <c:pt idx="2501">
                  <c:v>950104</c:v>
                </c:pt>
                <c:pt idx="2502">
                  <c:v>950204</c:v>
                </c:pt>
                <c:pt idx="2503">
                  <c:v>950309</c:v>
                </c:pt>
                <c:pt idx="2504">
                  <c:v>950402</c:v>
                </c:pt>
                <c:pt idx="2505">
                  <c:v>950501</c:v>
                </c:pt>
                <c:pt idx="2506">
                  <c:v>950602</c:v>
                </c:pt>
                <c:pt idx="2507">
                  <c:v>950709</c:v>
                </c:pt>
                <c:pt idx="2508">
                  <c:v>950802</c:v>
                </c:pt>
                <c:pt idx="2509">
                  <c:v>950902</c:v>
                </c:pt>
                <c:pt idx="2510">
                  <c:v>951008</c:v>
                </c:pt>
                <c:pt idx="2511">
                  <c:v>951101</c:v>
                </c:pt>
                <c:pt idx="2512">
                  <c:v>951201</c:v>
                </c:pt>
                <c:pt idx="2513">
                  <c:v>951303</c:v>
                </c:pt>
                <c:pt idx="2514">
                  <c:v>951410</c:v>
                </c:pt>
                <c:pt idx="2515">
                  <c:v>951502</c:v>
                </c:pt>
                <c:pt idx="2516">
                  <c:v>951602</c:v>
                </c:pt>
                <c:pt idx="2517">
                  <c:v>951703</c:v>
                </c:pt>
                <c:pt idx="2518">
                  <c:v>951802</c:v>
                </c:pt>
                <c:pt idx="2519">
                  <c:v>951903</c:v>
                </c:pt>
                <c:pt idx="2520">
                  <c:v>952003</c:v>
                </c:pt>
                <c:pt idx="2521">
                  <c:v>952102</c:v>
                </c:pt>
                <c:pt idx="2522">
                  <c:v>952202</c:v>
                </c:pt>
                <c:pt idx="2523">
                  <c:v>952303</c:v>
                </c:pt>
                <c:pt idx="2524">
                  <c:v>952402</c:v>
                </c:pt>
                <c:pt idx="2525">
                  <c:v>952508</c:v>
                </c:pt>
                <c:pt idx="2526">
                  <c:v>952602</c:v>
                </c:pt>
                <c:pt idx="2527">
                  <c:v>952709</c:v>
                </c:pt>
                <c:pt idx="2528">
                  <c:v>952802</c:v>
                </c:pt>
                <c:pt idx="2529">
                  <c:v>952901</c:v>
                </c:pt>
                <c:pt idx="2530">
                  <c:v>953002</c:v>
                </c:pt>
                <c:pt idx="2531">
                  <c:v>953101</c:v>
                </c:pt>
                <c:pt idx="2532">
                  <c:v>953200</c:v>
                </c:pt>
                <c:pt idx="2533">
                  <c:v>953302</c:v>
                </c:pt>
                <c:pt idx="2534">
                  <c:v>953402</c:v>
                </c:pt>
                <c:pt idx="2535">
                  <c:v>953502</c:v>
                </c:pt>
                <c:pt idx="2536">
                  <c:v>953604</c:v>
                </c:pt>
                <c:pt idx="2537">
                  <c:v>953703</c:v>
                </c:pt>
                <c:pt idx="2538">
                  <c:v>953807</c:v>
                </c:pt>
                <c:pt idx="2539">
                  <c:v>953903</c:v>
                </c:pt>
                <c:pt idx="2540">
                  <c:v>954001</c:v>
                </c:pt>
                <c:pt idx="2541">
                  <c:v>954102</c:v>
                </c:pt>
                <c:pt idx="2542">
                  <c:v>954209</c:v>
                </c:pt>
                <c:pt idx="2543">
                  <c:v>954303</c:v>
                </c:pt>
                <c:pt idx="2544">
                  <c:v>954401</c:v>
                </c:pt>
                <c:pt idx="2545">
                  <c:v>954502</c:v>
                </c:pt>
                <c:pt idx="2546">
                  <c:v>954600</c:v>
                </c:pt>
                <c:pt idx="2547">
                  <c:v>954703</c:v>
                </c:pt>
                <c:pt idx="2548">
                  <c:v>954801</c:v>
                </c:pt>
                <c:pt idx="2549">
                  <c:v>954905</c:v>
                </c:pt>
                <c:pt idx="2550">
                  <c:v>955001</c:v>
                </c:pt>
                <c:pt idx="2551">
                  <c:v>955100</c:v>
                </c:pt>
                <c:pt idx="2552">
                  <c:v>955201</c:v>
                </c:pt>
                <c:pt idx="2553">
                  <c:v>955308</c:v>
                </c:pt>
                <c:pt idx="2554">
                  <c:v>955401</c:v>
                </c:pt>
                <c:pt idx="2555">
                  <c:v>955501</c:v>
                </c:pt>
                <c:pt idx="2556">
                  <c:v>955600</c:v>
                </c:pt>
                <c:pt idx="2557">
                  <c:v>955701</c:v>
                </c:pt>
                <c:pt idx="2558">
                  <c:v>955802</c:v>
                </c:pt>
                <c:pt idx="2559">
                  <c:v>955900</c:v>
                </c:pt>
                <c:pt idx="2560">
                  <c:v>956003</c:v>
                </c:pt>
                <c:pt idx="2561">
                  <c:v>956101</c:v>
                </c:pt>
                <c:pt idx="2562">
                  <c:v>956206</c:v>
                </c:pt>
                <c:pt idx="2563">
                  <c:v>956300</c:v>
                </c:pt>
                <c:pt idx="2564">
                  <c:v>956400</c:v>
                </c:pt>
                <c:pt idx="2565">
                  <c:v>956501</c:v>
                </c:pt>
                <c:pt idx="2566">
                  <c:v>956608</c:v>
                </c:pt>
                <c:pt idx="2567">
                  <c:v>956702</c:v>
                </c:pt>
                <c:pt idx="2568">
                  <c:v>956801</c:v>
                </c:pt>
                <c:pt idx="2569">
                  <c:v>956900</c:v>
                </c:pt>
                <c:pt idx="2570">
                  <c:v>957000</c:v>
                </c:pt>
                <c:pt idx="2571">
                  <c:v>957100</c:v>
                </c:pt>
                <c:pt idx="2572">
                  <c:v>957201</c:v>
                </c:pt>
                <c:pt idx="2573">
                  <c:v>957303</c:v>
                </c:pt>
                <c:pt idx="2574">
                  <c:v>957401</c:v>
                </c:pt>
                <c:pt idx="2575">
                  <c:v>957509</c:v>
                </c:pt>
                <c:pt idx="2576">
                  <c:v>957601</c:v>
                </c:pt>
                <c:pt idx="2577">
                  <c:v>957704</c:v>
                </c:pt>
                <c:pt idx="2578">
                  <c:v>957802</c:v>
                </c:pt>
                <c:pt idx="2579">
                  <c:v>957908</c:v>
                </c:pt>
                <c:pt idx="2580">
                  <c:v>958002</c:v>
                </c:pt>
                <c:pt idx="2581">
                  <c:v>958100</c:v>
                </c:pt>
                <c:pt idx="2582">
                  <c:v>958203</c:v>
                </c:pt>
                <c:pt idx="2583">
                  <c:v>958301</c:v>
                </c:pt>
                <c:pt idx="2584">
                  <c:v>958406</c:v>
                </c:pt>
                <c:pt idx="2585">
                  <c:v>958501</c:v>
                </c:pt>
                <c:pt idx="2586">
                  <c:v>958600</c:v>
                </c:pt>
                <c:pt idx="2587">
                  <c:v>958701</c:v>
                </c:pt>
                <c:pt idx="2588">
                  <c:v>958808</c:v>
                </c:pt>
                <c:pt idx="2589">
                  <c:v>958903</c:v>
                </c:pt>
                <c:pt idx="2590">
                  <c:v>959000</c:v>
                </c:pt>
                <c:pt idx="2591">
                  <c:v>959105</c:v>
                </c:pt>
                <c:pt idx="2592">
                  <c:v>959201</c:v>
                </c:pt>
                <c:pt idx="2593">
                  <c:v>959307</c:v>
                </c:pt>
                <c:pt idx="2594">
                  <c:v>959401</c:v>
                </c:pt>
                <c:pt idx="2595">
                  <c:v>959500</c:v>
                </c:pt>
                <c:pt idx="2596">
                  <c:v>959601</c:v>
                </c:pt>
                <c:pt idx="2597">
                  <c:v>959704</c:v>
                </c:pt>
                <c:pt idx="2598">
                  <c:v>959800</c:v>
                </c:pt>
                <c:pt idx="2599">
                  <c:v>959902</c:v>
                </c:pt>
                <c:pt idx="2600">
                  <c:v>960000</c:v>
                </c:pt>
                <c:pt idx="2601">
                  <c:v>960101</c:v>
                </c:pt>
                <c:pt idx="2602">
                  <c:v>960206</c:v>
                </c:pt>
                <c:pt idx="2603">
                  <c:v>960301</c:v>
                </c:pt>
                <c:pt idx="2604">
                  <c:v>960410</c:v>
                </c:pt>
                <c:pt idx="2605">
                  <c:v>960500</c:v>
                </c:pt>
                <c:pt idx="2606">
                  <c:v>960606</c:v>
                </c:pt>
                <c:pt idx="2607">
                  <c:v>960700</c:v>
                </c:pt>
                <c:pt idx="2608">
                  <c:v>960800</c:v>
                </c:pt>
                <c:pt idx="2609">
                  <c:v>960901</c:v>
                </c:pt>
                <c:pt idx="2610">
                  <c:v>961000</c:v>
                </c:pt>
                <c:pt idx="2611">
                  <c:v>961106</c:v>
                </c:pt>
                <c:pt idx="2612">
                  <c:v>961200</c:v>
                </c:pt>
                <c:pt idx="2613">
                  <c:v>961300</c:v>
                </c:pt>
                <c:pt idx="2614">
                  <c:v>961400</c:v>
                </c:pt>
                <c:pt idx="2615">
                  <c:v>961507</c:v>
                </c:pt>
                <c:pt idx="2616">
                  <c:v>961600</c:v>
                </c:pt>
                <c:pt idx="2617">
                  <c:v>961700</c:v>
                </c:pt>
                <c:pt idx="2618">
                  <c:v>961802</c:v>
                </c:pt>
                <c:pt idx="2619">
                  <c:v>961900</c:v>
                </c:pt>
                <c:pt idx="2620">
                  <c:v>962005</c:v>
                </c:pt>
                <c:pt idx="2621">
                  <c:v>962100</c:v>
                </c:pt>
                <c:pt idx="2622">
                  <c:v>962210</c:v>
                </c:pt>
                <c:pt idx="2623">
                  <c:v>962300</c:v>
                </c:pt>
                <c:pt idx="2624">
                  <c:v>962403</c:v>
                </c:pt>
                <c:pt idx="2625">
                  <c:v>962503</c:v>
                </c:pt>
                <c:pt idx="2626">
                  <c:v>962610</c:v>
                </c:pt>
                <c:pt idx="2627">
                  <c:v>962700</c:v>
                </c:pt>
                <c:pt idx="2628">
                  <c:v>962800</c:v>
                </c:pt>
                <c:pt idx="2629">
                  <c:v>962907</c:v>
                </c:pt>
                <c:pt idx="2630">
                  <c:v>963000</c:v>
                </c:pt>
                <c:pt idx="2631">
                  <c:v>963103</c:v>
                </c:pt>
                <c:pt idx="2632">
                  <c:v>963203</c:v>
                </c:pt>
                <c:pt idx="2633">
                  <c:v>963300</c:v>
                </c:pt>
                <c:pt idx="2634">
                  <c:v>963403</c:v>
                </c:pt>
                <c:pt idx="2635">
                  <c:v>963500</c:v>
                </c:pt>
                <c:pt idx="2636">
                  <c:v>963601</c:v>
                </c:pt>
                <c:pt idx="2637">
                  <c:v>963703</c:v>
                </c:pt>
                <c:pt idx="2638">
                  <c:v>963803</c:v>
                </c:pt>
                <c:pt idx="2639">
                  <c:v>963900</c:v>
                </c:pt>
                <c:pt idx="2640">
                  <c:v>964006</c:v>
                </c:pt>
                <c:pt idx="2641">
                  <c:v>964100</c:v>
                </c:pt>
                <c:pt idx="2642">
                  <c:v>964210</c:v>
                </c:pt>
                <c:pt idx="2643">
                  <c:v>964300</c:v>
                </c:pt>
                <c:pt idx="2644">
                  <c:v>964410</c:v>
                </c:pt>
                <c:pt idx="2645">
                  <c:v>964500</c:v>
                </c:pt>
                <c:pt idx="2646">
                  <c:v>964604</c:v>
                </c:pt>
                <c:pt idx="2647">
                  <c:v>964700</c:v>
                </c:pt>
                <c:pt idx="2648">
                  <c:v>964808</c:v>
                </c:pt>
                <c:pt idx="2649">
                  <c:v>964901</c:v>
                </c:pt>
                <c:pt idx="2650">
                  <c:v>965000</c:v>
                </c:pt>
                <c:pt idx="2651">
                  <c:v>965102</c:v>
                </c:pt>
                <c:pt idx="2652">
                  <c:v>965200</c:v>
                </c:pt>
                <c:pt idx="2653">
                  <c:v>965302</c:v>
                </c:pt>
                <c:pt idx="2654">
                  <c:v>965400</c:v>
                </c:pt>
                <c:pt idx="2655">
                  <c:v>965501</c:v>
                </c:pt>
                <c:pt idx="2656">
                  <c:v>965604</c:v>
                </c:pt>
                <c:pt idx="2657">
                  <c:v>965706</c:v>
                </c:pt>
                <c:pt idx="2658">
                  <c:v>965800</c:v>
                </c:pt>
                <c:pt idx="2659">
                  <c:v>965910</c:v>
                </c:pt>
                <c:pt idx="2660">
                  <c:v>966000</c:v>
                </c:pt>
                <c:pt idx="2661">
                  <c:v>966107</c:v>
                </c:pt>
                <c:pt idx="2662">
                  <c:v>966201</c:v>
                </c:pt>
                <c:pt idx="2663">
                  <c:v>966300</c:v>
                </c:pt>
                <c:pt idx="2664">
                  <c:v>966400</c:v>
                </c:pt>
                <c:pt idx="2665">
                  <c:v>966504</c:v>
                </c:pt>
                <c:pt idx="2666">
                  <c:v>966603</c:v>
                </c:pt>
                <c:pt idx="2667">
                  <c:v>966704</c:v>
                </c:pt>
                <c:pt idx="2668">
                  <c:v>966805</c:v>
                </c:pt>
                <c:pt idx="2669">
                  <c:v>966904</c:v>
                </c:pt>
                <c:pt idx="2670">
                  <c:v>967009</c:v>
                </c:pt>
                <c:pt idx="2671">
                  <c:v>967101</c:v>
                </c:pt>
                <c:pt idx="2672">
                  <c:v>967204</c:v>
                </c:pt>
                <c:pt idx="2673">
                  <c:v>967300</c:v>
                </c:pt>
                <c:pt idx="2674">
                  <c:v>967410</c:v>
                </c:pt>
                <c:pt idx="2675">
                  <c:v>967503</c:v>
                </c:pt>
                <c:pt idx="2676">
                  <c:v>967603</c:v>
                </c:pt>
                <c:pt idx="2677">
                  <c:v>967701</c:v>
                </c:pt>
                <c:pt idx="2678">
                  <c:v>967803</c:v>
                </c:pt>
                <c:pt idx="2679">
                  <c:v>967906</c:v>
                </c:pt>
                <c:pt idx="2680">
                  <c:v>968003</c:v>
                </c:pt>
                <c:pt idx="2681">
                  <c:v>968108</c:v>
                </c:pt>
                <c:pt idx="2682">
                  <c:v>968200</c:v>
                </c:pt>
                <c:pt idx="2683">
                  <c:v>968303</c:v>
                </c:pt>
                <c:pt idx="2684">
                  <c:v>968403</c:v>
                </c:pt>
                <c:pt idx="2685">
                  <c:v>968501</c:v>
                </c:pt>
                <c:pt idx="2686">
                  <c:v>968604</c:v>
                </c:pt>
                <c:pt idx="2687">
                  <c:v>968701</c:v>
                </c:pt>
                <c:pt idx="2688">
                  <c:v>968802</c:v>
                </c:pt>
                <c:pt idx="2689">
                  <c:v>968901</c:v>
                </c:pt>
                <c:pt idx="2690">
                  <c:v>969003</c:v>
                </c:pt>
                <c:pt idx="2691">
                  <c:v>969100</c:v>
                </c:pt>
                <c:pt idx="2692">
                  <c:v>969203</c:v>
                </c:pt>
                <c:pt idx="2693">
                  <c:v>969301</c:v>
                </c:pt>
                <c:pt idx="2694">
                  <c:v>969403</c:v>
                </c:pt>
                <c:pt idx="2695">
                  <c:v>969509</c:v>
                </c:pt>
                <c:pt idx="2696">
                  <c:v>969603</c:v>
                </c:pt>
                <c:pt idx="2697">
                  <c:v>969702</c:v>
                </c:pt>
                <c:pt idx="2698">
                  <c:v>969803</c:v>
                </c:pt>
                <c:pt idx="2699">
                  <c:v>969911</c:v>
                </c:pt>
                <c:pt idx="2700">
                  <c:v>970001</c:v>
                </c:pt>
                <c:pt idx="2701">
                  <c:v>970102</c:v>
                </c:pt>
                <c:pt idx="2702">
                  <c:v>970206</c:v>
                </c:pt>
                <c:pt idx="2703">
                  <c:v>970303</c:v>
                </c:pt>
                <c:pt idx="2704">
                  <c:v>970409</c:v>
                </c:pt>
                <c:pt idx="2705">
                  <c:v>970503</c:v>
                </c:pt>
                <c:pt idx="2706">
                  <c:v>970603</c:v>
                </c:pt>
                <c:pt idx="2707">
                  <c:v>970701</c:v>
                </c:pt>
                <c:pt idx="2708">
                  <c:v>970803</c:v>
                </c:pt>
                <c:pt idx="2709">
                  <c:v>970901</c:v>
                </c:pt>
                <c:pt idx="2710">
                  <c:v>971003</c:v>
                </c:pt>
                <c:pt idx="2711">
                  <c:v>971101</c:v>
                </c:pt>
                <c:pt idx="2712">
                  <c:v>971201</c:v>
                </c:pt>
                <c:pt idx="2713">
                  <c:v>971303</c:v>
                </c:pt>
                <c:pt idx="2714">
                  <c:v>971403</c:v>
                </c:pt>
                <c:pt idx="2715">
                  <c:v>971500</c:v>
                </c:pt>
                <c:pt idx="2716">
                  <c:v>971603</c:v>
                </c:pt>
                <c:pt idx="2717">
                  <c:v>971711</c:v>
                </c:pt>
                <c:pt idx="2718">
                  <c:v>971800</c:v>
                </c:pt>
                <c:pt idx="2719">
                  <c:v>971903</c:v>
                </c:pt>
                <c:pt idx="2720">
                  <c:v>972000</c:v>
                </c:pt>
                <c:pt idx="2721">
                  <c:v>972100</c:v>
                </c:pt>
                <c:pt idx="2722">
                  <c:v>972201</c:v>
                </c:pt>
                <c:pt idx="2723">
                  <c:v>972304</c:v>
                </c:pt>
                <c:pt idx="2724">
                  <c:v>972404</c:v>
                </c:pt>
                <c:pt idx="2725">
                  <c:v>972502</c:v>
                </c:pt>
                <c:pt idx="2726">
                  <c:v>972605</c:v>
                </c:pt>
                <c:pt idx="2727">
                  <c:v>972700</c:v>
                </c:pt>
                <c:pt idx="2728">
                  <c:v>972801</c:v>
                </c:pt>
                <c:pt idx="2729">
                  <c:v>972900</c:v>
                </c:pt>
                <c:pt idx="2730">
                  <c:v>973010</c:v>
                </c:pt>
                <c:pt idx="2731">
                  <c:v>973100</c:v>
                </c:pt>
                <c:pt idx="2732">
                  <c:v>973202</c:v>
                </c:pt>
                <c:pt idx="2733">
                  <c:v>973302</c:v>
                </c:pt>
                <c:pt idx="2734">
                  <c:v>973401</c:v>
                </c:pt>
                <c:pt idx="2735">
                  <c:v>973500</c:v>
                </c:pt>
                <c:pt idx="2736">
                  <c:v>973602</c:v>
                </c:pt>
                <c:pt idx="2737">
                  <c:v>973704</c:v>
                </c:pt>
                <c:pt idx="2738">
                  <c:v>973802</c:v>
                </c:pt>
                <c:pt idx="2739">
                  <c:v>973905</c:v>
                </c:pt>
                <c:pt idx="2740">
                  <c:v>974001</c:v>
                </c:pt>
                <c:pt idx="2741">
                  <c:v>974108</c:v>
                </c:pt>
                <c:pt idx="2742">
                  <c:v>974202</c:v>
                </c:pt>
                <c:pt idx="2743">
                  <c:v>974301</c:v>
                </c:pt>
                <c:pt idx="2744">
                  <c:v>974401</c:v>
                </c:pt>
                <c:pt idx="2745">
                  <c:v>974511</c:v>
                </c:pt>
                <c:pt idx="2746">
                  <c:v>974600</c:v>
                </c:pt>
                <c:pt idx="2747">
                  <c:v>974702</c:v>
                </c:pt>
                <c:pt idx="2748">
                  <c:v>974801</c:v>
                </c:pt>
                <c:pt idx="2749">
                  <c:v>974902</c:v>
                </c:pt>
                <c:pt idx="2750">
                  <c:v>975007</c:v>
                </c:pt>
                <c:pt idx="2751">
                  <c:v>975104</c:v>
                </c:pt>
                <c:pt idx="2752">
                  <c:v>975204</c:v>
                </c:pt>
                <c:pt idx="2753">
                  <c:v>975302</c:v>
                </c:pt>
                <c:pt idx="2754">
                  <c:v>975409</c:v>
                </c:pt>
                <c:pt idx="2755">
                  <c:v>975501</c:v>
                </c:pt>
                <c:pt idx="2756">
                  <c:v>975602</c:v>
                </c:pt>
                <c:pt idx="2757">
                  <c:v>975700</c:v>
                </c:pt>
                <c:pt idx="2758">
                  <c:v>975802</c:v>
                </c:pt>
                <c:pt idx="2759">
                  <c:v>975907</c:v>
                </c:pt>
                <c:pt idx="2760">
                  <c:v>976000</c:v>
                </c:pt>
                <c:pt idx="2761">
                  <c:v>976101</c:v>
                </c:pt>
                <c:pt idx="2762">
                  <c:v>976201</c:v>
                </c:pt>
                <c:pt idx="2763">
                  <c:v>976307</c:v>
                </c:pt>
                <c:pt idx="2764">
                  <c:v>976402</c:v>
                </c:pt>
                <c:pt idx="2765">
                  <c:v>976500</c:v>
                </c:pt>
                <c:pt idx="2766">
                  <c:v>976600</c:v>
                </c:pt>
                <c:pt idx="2767">
                  <c:v>976702</c:v>
                </c:pt>
                <c:pt idx="2768">
                  <c:v>976804</c:v>
                </c:pt>
                <c:pt idx="2769">
                  <c:v>976903</c:v>
                </c:pt>
                <c:pt idx="2770">
                  <c:v>977000</c:v>
                </c:pt>
                <c:pt idx="2771">
                  <c:v>977103</c:v>
                </c:pt>
                <c:pt idx="2772">
                  <c:v>977209</c:v>
                </c:pt>
                <c:pt idx="2773">
                  <c:v>977300</c:v>
                </c:pt>
                <c:pt idx="2774">
                  <c:v>977402</c:v>
                </c:pt>
                <c:pt idx="2775">
                  <c:v>977501</c:v>
                </c:pt>
                <c:pt idx="2776">
                  <c:v>977602</c:v>
                </c:pt>
                <c:pt idx="2777">
                  <c:v>977700</c:v>
                </c:pt>
                <c:pt idx="2778">
                  <c:v>977801</c:v>
                </c:pt>
                <c:pt idx="2779">
                  <c:v>977905</c:v>
                </c:pt>
                <c:pt idx="2780">
                  <c:v>978000</c:v>
                </c:pt>
                <c:pt idx="2781">
                  <c:v>978110</c:v>
                </c:pt>
                <c:pt idx="2782">
                  <c:v>978202</c:v>
                </c:pt>
                <c:pt idx="2783">
                  <c:v>978305</c:v>
                </c:pt>
                <c:pt idx="2784">
                  <c:v>978402</c:v>
                </c:pt>
                <c:pt idx="2785">
                  <c:v>978502</c:v>
                </c:pt>
                <c:pt idx="2786">
                  <c:v>978601</c:v>
                </c:pt>
                <c:pt idx="2787">
                  <c:v>978701</c:v>
                </c:pt>
                <c:pt idx="2788">
                  <c:v>978801</c:v>
                </c:pt>
                <c:pt idx="2789">
                  <c:v>978900</c:v>
                </c:pt>
                <c:pt idx="2790">
                  <c:v>979000</c:v>
                </c:pt>
                <c:pt idx="2791">
                  <c:v>979102</c:v>
                </c:pt>
                <c:pt idx="2792">
                  <c:v>979205</c:v>
                </c:pt>
                <c:pt idx="2793">
                  <c:v>979303</c:v>
                </c:pt>
                <c:pt idx="2794">
                  <c:v>979401</c:v>
                </c:pt>
                <c:pt idx="2795">
                  <c:v>979500</c:v>
                </c:pt>
                <c:pt idx="2796">
                  <c:v>979601</c:v>
                </c:pt>
                <c:pt idx="2797">
                  <c:v>979703</c:v>
                </c:pt>
                <c:pt idx="2798">
                  <c:v>979801</c:v>
                </c:pt>
                <c:pt idx="2799">
                  <c:v>979903</c:v>
                </c:pt>
                <c:pt idx="2800">
                  <c:v>980001</c:v>
                </c:pt>
                <c:pt idx="2801">
                  <c:v>980104</c:v>
                </c:pt>
                <c:pt idx="2802">
                  <c:v>980201</c:v>
                </c:pt>
                <c:pt idx="2803">
                  <c:v>980307</c:v>
                </c:pt>
                <c:pt idx="2804">
                  <c:v>980403</c:v>
                </c:pt>
                <c:pt idx="2805">
                  <c:v>980504</c:v>
                </c:pt>
                <c:pt idx="2806">
                  <c:v>980603</c:v>
                </c:pt>
                <c:pt idx="2807">
                  <c:v>980701</c:v>
                </c:pt>
                <c:pt idx="2808">
                  <c:v>980801</c:v>
                </c:pt>
                <c:pt idx="2809">
                  <c:v>980909</c:v>
                </c:pt>
                <c:pt idx="2810">
                  <c:v>981002</c:v>
                </c:pt>
                <c:pt idx="2811">
                  <c:v>981101</c:v>
                </c:pt>
                <c:pt idx="2812">
                  <c:v>981208</c:v>
                </c:pt>
                <c:pt idx="2813">
                  <c:v>981301</c:v>
                </c:pt>
                <c:pt idx="2814">
                  <c:v>981403</c:v>
                </c:pt>
                <c:pt idx="2815">
                  <c:v>981501</c:v>
                </c:pt>
                <c:pt idx="2816">
                  <c:v>981609</c:v>
                </c:pt>
                <c:pt idx="2817">
                  <c:v>981701</c:v>
                </c:pt>
                <c:pt idx="2818">
                  <c:v>981803</c:v>
                </c:pt>
                <c:pt idx="2819">
                  <c:v>981900</c:v>
                </c:pt>
                <c:pt idx="2820">
                  <c:v>982001</c:v>
                </c:pt>
                <c:pt idx="2821">
                  <c:v>982105</c:v>
                </c:pt>
                <c:pt idx="2822">
                  <c:v>982203</c:v>
                </c:pt>
                <c:pt idx="2823">
                  <c:v>982305</c:v>
                </c:pt>
                <c:pt idx="2824">
                  <c:v>982403</c:v>
                </c:pt>
                <c:pt idx="2825">
                  <c:v>982500</c:v>
                </c:pt>
                <c:pt idx="2826">
                  <c:v>982601</c:v>
                </c:pt>
                <c:pt idx="2827">
                  <c:v>982701</c:v>
                </c:pt>
                <c:pt idx="2828">
                  <c:v>982803</c:v>
                </c:pt>
                <c:pt idx="2829">
                  <c:v>982901</c:v>
                </c:pt>
                <c:pt idx="2830">
                  <c:v>983002</c:v>
                </c:pt>
                <c:pt idx="2831">
                  <c:v>983101</c:v>
                </c:pt>
                <c:pt idx="2832">
                  <c:v>983202</c:v>
                </c:pt>
                <c:pt idx="2833">
                  <c:v>983301</c:v>
                </c:pt>
                <c:pt idx="2834">
                  <c:v>983407</c:v>
                </c:pt>
                <c:pt idx="2835">
                  <c:v>983501</c:v>
                </c:pt>
                <c:pt idx="2836">
                  <c:v>983607</c:v>
                </c:pt>
                <c:pt idx="2837">
                  <c:v>983701</c:v>
                </c:pt>
                <c:pt idx="2838">
                  <c:v>983801</c:v>
                </c:pt>
                <c:pt idx="2839">
                  <c:v>983901</c:v>
                </c:pt>
                <c:pt idx="2840">
                  <c:v>984010</c:v>
                </c:pt>
                <c:pt idx="2841">
                  <c:v>984100</c:v>
                </c:pt>
                <c:pt idx="2842">
                  <c:v>984201</c:v>
                </c:pt>
                <c:pt idx="2843">
                  <c:v>984302</c:v>
                </c:pt>
                <c:pt idx="2844">
                  <c:v>984401</c:v>
                </c:pt>
                <c:pt idx="2845">
                  <c:v>984503</c:v>
                </c:pt>
                <c:pt idx="2846">
                  <c:v>984600</c:v>
                </c:pt>
                <c:pt idx="2847">
                  <c:v>984706</c:v>
                </c:pt>
                <c:pt idx="2848">
                  <c:v>984802</c:v>
                </c:pt>
                <c:pt idx="2849">
                  <c:v>984910</c:v>
                </c:pt>
                <c:pt idx="2850">
                  <c:v>985000</c:v>
                </c:pt>
                <c:pt idx="2851">
                  <c:v>985104</c:v>
                </c:pt>
                <c:pt idx="2852">
                  <c:v>985201</c:v>
                </c:pt>
                <c:pt idx="2853">
                  <c:v>985303</c:v>
                </c:pt>
                <c:pt idx="2854">
                  <c:v>985401</c:v>
                </c:pt>
                <c:pt idx="2855">
                  <c:v>985503</c:v>
                </c:pt>
                <c:pt idx="2856">
                  <c:v>985607</c:v>
                </c:pt>
                <c:pt idx="2857">
                  <c:v>985700</c:v>
                </c:pt>
                <c:pt idx="2858">
                  <c:v>985809</c:v>
                </c:pt>
                <c:pt idx="2859">
                  <c:v>985903</c:v>
                </c:pt>
                <c:pt idx="2860">
                  <c:v>986007</c:v>
                </c:pt>
                <c:pt idx="2861">
                  <c:v>986100</c:v>
                </c:pt>
                <c:pt idx="2862">
                  <c:v>986202</c:v>
                </c:pt>
                <c:pt idx="2863">
                  <c:v>986302</c:v>
                </c:pt>
                <c:pt idx="2864">
                  <c:v>986400</c:v>
                </c:pt>
                <c:pt idx="2865">
                  <c:v>986502</c:v>
                </c:pt>
                <c:pt idx="2866">
                  <c:v>986600</c:v>
                </c:pt>
                <c:pt idx="2867">
                  <c:v>986707</c:v>
                </c:pt>
                <c:pt idx="2868">
                  <c:v>986803</c:v>
                </c:pt>
                <c:pt idx="2869">
                  <c:v>986909</c:v>
                </c:pt>
                <c:pt idx="2870">
                  <c:v>987000</c:v>
                </c:pt>
                <c:pt idx="2871">
                  <c:v>987106</c:v>
                </c:pt>
                <c:pt idx="2872">
                  <c:v>987203</c:v>
                </c:pt>
                <c:pt idx="2873">
                  <c:v>987303</c:v>
                </c:pt>
                <c:pt idx="2874">
                  <c:v>987402</c:v>
                </c:pt>
                <c:pt idx="2875">
                  <c:v>987500</c:v>
                </c:pt>
                <c:pt idx="2876">
                  <c:v>987601</c:v>
                </c:pt>
                <c:pt idx="2877">
                  <c:v>987703</c:v>
                </c:pt>
                <c:pt idx="2878">
                  <c:v>987805</c:v>
                </c:pt>
                <c:pt idx="2879">
                  <c:v>987900</c:v>
                </c:pt>
                <c:pt idx="2880">
                  <c:v>988000</c:v>
                </c:pt>
                <c:pt idx="2881">
                  <c:v>988101</c:v>
                </c:pt>
                <c:pt idx="2882">
                  <c:v>988200</c:v>
                </c:pt>
                <c:pt idx="2883">
                  <c:v>988303</c:v>
                </c:pt>
                <c:pt idx="2884">
                  <c:v>988403</c:v>
                </c:pt>
                <c:pt idx="2885">
                  <c:v>988500</c:v>
                </c:pt>
                <c:pt idx="2886">
                  <c:v>988601</c:v>
                </c:pt>
                <c:pt idx="2887">
                  <c:v>988702</c:v>
                </c:pt>
                <c:pt idx="2888">
                  <c:v>988800</c:v>
                </c:pt>
                <c:pt idx="2889">
                  <c:v>988906</c:v>
                </c:pt>
                <c:pt idx="2890">
                  <c:v>989003</c:v>
                </c:pt>
                <c:pt idx="2891">
                  <c:v>989103</c:v>
                </c:pt>
                <c:pt idx="2892">
                  <c:v>989201</c:v>
                </c:pt>
                <c:pt idx="2893">
                  <c:v>989303</c:v>
                </c:pt>
                <c:pt idx="2894">
                  <c:v>989402</c:v>
                </c:pt>
                <c:pt idx="2895">
                  <c:v>989500</c:v>
                </c:pt>
                <c:pt idx="2896">
                  <c:v>989602</c:v>
                </c:pt>
                <c:pt idx="2897">
                  <c:v>989701</c:v>
                </c:pt>
                <c:pt idx="2898">
                  <c:v>989801</c:v>
                </c:pt>
                <c:pt idx="2899">
                  <c:v>989900</c:v>
                </c:pt>
                <c:pt idx="2900">
                  <c:v>990002</c:v>
                </c:pt>
                <c:pt idx="2901">
                  <c:v>990100</c:v>
                </c:pt>
                <c:pt idx="2902">
                  <c:v>990201</c:v>
                </c:pt>
                <c:pt idx="2903">
                  <c:v>990303</c:v>
                </c:pt>
                <c:pt idx="2904">
                  <c:v>990405</c:v>
                </c:pt>
                <c:pt idx="2905">
                  <c:v>990503</c:v>
                </c:pt>
                <c:pt idx="2906">
                  <c:v>990608</c:v>
                </c:pt>
                <c:pt idx="2907">
                  <c:v>990700</c:v>
                </c:pt>
                <c:pt idx="2908">
                  <c:v>990802</c:v>
                </c:pt>
                <c:pt idx="2909">
                  <c:v>990902</c:v>
                </c:pt>
                <c:pt idx="2910">
                  <c:v>991002</c:v>
                </c:pt>
                <c:pt idx="2911">
                  <c:v>991103</c:v>
                </c:pt>
                <c:pt idx="2912">
                  <c:v>991202</c:v>
                </c:pt>
                <c:pt idx="2913">
                  <c:v>991306</c:v>
                </c:pt>
                <c:pt idx="2914">
                  <c:v>991403</c:v>
                </c:pt>
                <c:pt idx="2915">
                  <c:v>991510</c:v>
                </c:pt>
                <c:pt idx="2916">
                  <c:v>991600</c:v>
                </c:pt>
                <c:pt idx="2917">
                  <c:v>991703</c:v>
                </c:pt>
                <c:pt idx="2918">
                  <c:v>991800</c:v>
                </c:pt>
                <c:pt idx="2919">
                  <c:v>991910</c:v>
                </c:pt>
                <c:pt idx="2920">
                  <c:v>992000</c:v>
                </c:pt>
                <c:pt idx="2921">
                  <c:v>992100</c:v>
                </c:pt>
                <c:pt idx="2922">
                  <c:v>992200</c:v>
                </c:pt>
                <c:pt idx="2923">
                  <c:v>992301</c:v>
                </c:pt>
                <c:pt idx="2924">
                  <c:v>992405</c:v>
                </c:pt>
                <c:pt idx="2925">
                  <c:v>992503</c:v>
                </c:pt>
                <c:pt idx="2926">
                  <c:v>992608</c:v>
                </c:pt>
                <c:pt idx="2927">
                  <c:v>992703</c:v>
                </c:pt>
                <c:pt idx="2928">
                  <c:v>992802</c:v>
                </c:pt>
                <c:pt idx="2929">
                  <c:v>992902</c:v>
                </c:pt>
                <c:pt idx="2930">
                  <c:v>993011</c:v>
                </c:pt>
                <c:pt idx="2931">
                  <c:v>993102</c:v>
                </c:pt>
                <c:pt idx="2932">
                  <c:v>993200</c:v>
                </c:pt>
                <c:pt idx="2933">
                  <c:v>993305</c:v>
                </c:pt>
                <c:pt idx="2934">
                  <c:v>993402</c:v>
                </c:pt>
                <c:pt idx="2935">
                  <c:v>993510</c:v>
                </c:pt>
                <c:pt idx="2936">
                  <c:v>993603</c:v>
                </c:pt>
                <c:pt idx="2937">
                  <c:v>993704</c:v>
                </c:pt>
                <c:pt idx="2938">
                  <c:v>993801</c:v>
                </c:pt>
                <c:pt idx="2939">
                  <c:v>993910</c:v>
                </c:pt>
                <c:pt idx="2940">
                  <c:v>994001</c:v>
                </c:pt>
                <c:pt idx="2941">
                  <c:v>994104</c:v>
                </c:pt>
                <c:pt idx="2942">
                  <c:v>994209</c:v>
                </c:pt>
                <c:pt idx="2943">
                  <c:v>994303</c:v>
                </c:pt>
                <c:pt idx="2944">
                  <c:v>994402</c:v>
                </c:pt>
                <c:pt idx="2945">
                  <c:v>994501</c:v>
                </c:pt>
                <c:pt idx="2946">
                  <c:v>994612</c:v>
                </c:pt>
                <c:pt idx="2947">
                  <c:v>994702</c:v>
                </c:pt>
                <c:pt idx="2948">
                  <c:v>994803</c:v>
                </c:pt>
                <c:pt idx="2949">
                  <c:v>994902</c:v>
                </c:pt>
                <c:pt idx="2950">
                  <c:v>995003</c:v>
                </c:pt>
                <c:pt idx="2951">
                  <c:v>995105</c:v>
                </c:pt>
                <c:pt idx="2952">
                  <c:v>995203</c:v>
                </c:pt>
                <c:pt idx="2953">
                  <c:v>995310</c:v>
                </c:pt>
                <c:pt idx="2954">
                  <c:v>995403</c:v>
                </c:pt>
                <c:pt idx="2955">
                  <c:v>995506</c:v>
                </c:pt>
                <c:pt idx="2956">
                  <c:v>995603</c:v>
                </c:pt>
                <c:pt idx="2957">
                  <c:v>995703</c:v>
                </c:pt>
                <c:pt idx="2958">
                  <c:v>995805</c:v>
                </c:pt>
                <c:pt idx="2959">
                  <c:v>995903</c:v>
                </c:pt>
                <c:pt idx="2960">
                  <c:v>996008</c:v>
                </c:pt>
                <c:pt idx="2961">
                  <c:v>996103</c:v>
                </c:pt>
                <c:pt idx="2962">
                  <c:v>996202</c:v>
                </c:pt>
                <c:pt idx="2963">
                  <c:v>996303</c:v>
                </c:pt>
                <c:pt idx="2964">
                  <c:v>996409</c:v>
                </c:pt>
                <c:pt idx="2965">
                  <c:v>996501</c:v>
                </c:pt>
                <c:pt idx="2966">
                  <c:v>996602</c:v>
                </c:pt>
                <c:pt idx="2967">
                  <c:v>996703</c:v>
                </c:pt>
                <c:pt idx="2968">
                  <c:v>996800</c:v>
                </c:pt>
                <c:pt idx="2969">
                  <c:v>996909</c:v>
                </c:pt>
                <c:pt idx="2970">
                  <c:v>997001</c:v>
                </c:pt>
                <c:pt idx="2971">
                  <c:v>997107</c:v>
                </c:pt>
                <c:pt idx="2972">
                  <c:v>997201</c:v>
                </c:pt>
                <c:pt idx="2973">
                  <c:v>997301</c:v>
                </c:pt>
                <c:pt idx="2974">
                  <c:v>997409</c:v>
                </c:pt>
                <c:pt idx="2975">
                  <c:v>997502</c:v>
                </c:pt>
                <c:pt idx="2976">
                  <c:v>997625</c:v>
                </c:pt>
                <c:pt idx="2977">
                  <c:v>998814</c:v>
                </c:pt>
                <c:pt idx="2978">
                  <c:v>998992</c:v>
                </c:pt>
                <c:pt idx="2979">
                  <c:v>999005</c:v>
                </c:pt>
                <c:pt idx="2980">
                  <c:v>999012</c:v>
                </c:pt>
                <c:pt idx="2981">
                  <c:v>999017</c:v>
                </c:pt>
                <c:pt idx="2982">
                  <c:v>999022</c:v>
                </c:pt>
                <c:pt idx="2983">
                  <c:v>999027</c:v>
                </c:pt>
                <c:pt idx="2984">
                  <c:v>999034</c:v>
                </c:pt>
                <c:pt idx="2985">
                  <c:v>999039</c:v>
                </c:pt>
                <c:pt idx="2986">
                  <c:v>999044</c:v>
                </c:pt>
                <c:pt idx="2987">
                  <c:v>999049</c:v>
                </c:pt>
                <c:pt idx="2988">
                  <c:v>999063</c:v>
                </c:pt>
                <c:pt idx="2989">
                  <c:v>999075</c:v>
                </c:pt>
                <c:pt idx="2990">
                  <c:v>999080</c:v>
                </c:pt>
                <c:pt idx="2991">
                  <c:v>999102</c:v>
                </c:pt>
                <c:pt idx="2992">
                  <c:v>999201</c:v>
                </c:pt>
                <c:pt idx="2993">
                  <c:v>999300</c:v>
                </c:pt>
                <c:pt idx="2994">
                  <c:v>999401</c:v>
                </c:pt>
                <c:pt idx="2995">
                  <c:v>999502</c:v>
                </c:pt>
                <c:pt idx="2996">
                  <c:v>999603</c:v>
                </c:pt>
                <c:pt idx="2997">
                  <c:v>999700</c:v>
                </c:pt>
                <c:pt idx="2998">
                  <c:v>999802</c:v>
                </c:pt>
                <c:pt idx="2999">
                  <c:v>999903</c:v>
                </c:pt>
                <c:pt idx="3000">
                  <c:v>1000000</c:v>
                </c:pt>
                <c:pt idx="3001">
                  <c:v>1000103</c:v>
                </c:pt>
                <c:pt idx="3002">
                  <c:v>1000202</c:v>
                </c:pt>
                <c:pt idx="3003">
                  <c:v>1000302</c:v>
                </c:pt>
                <c:pt idx="3004">
                  <c:v>1000400</c:v>
                </c:pt>
                <c:pt idx="3005">
                  <c:v>1000502</c:v>
                </c:pt>
                <c:pt idx="3006">
                  <c:v>1000602</c:v>
                </c:pt>
                <c:pt idx="3007">
                  <c:v>1000701</c:v>
                </c:pt>
                <c:pt idx="3008">
                  <c:v>1000806</c:v>
                </c:pt>
                <c:pt idx="3009">
                  <c:v>1000902</c:v>
                </c:pt>
                <c:pt idx="3010">
                  <c:v>1001001</c:v>
                </c:pt>
                <c:pt idx="3011">
                  <c:v>1001101</c:v>
                </c:pt>
                <c:pt idx="3012">
                  <c:v>1001201</c:v>
                </c:pt>
                <c:pt idx="3013">
                  <c:v>1001301</c:v>
                </c:pt>
                <c:pt idx="3014">
                  <c:v>1001402</c:v>
                </c:pt>
                <c:pt idx="3015">
                  <c:v>1001503</c:v>
                </c:pt>
                <c:pt idx="3016">
                  <c:v>1001602</c:v>
                </c:pt>
                <c:pt idx="3017">
                  <c:v>1001702</c:v>
                </c:pt>
                <c:pt idx="3018">
                  <c:v>1001801</c:v>
                </c:pt>
                <c:pt idx="3019">
                  <c:v>1001911</c:v>
                </c:pt>
                <c:pt idx="3020">
                  <c:v>1002002</c:v>
                </c:pt>
                <c:pt idx="3021">
                  <c:v>1002101</c:v>
                </c:pt>
                <c:pt idx="3022">
                  <c:v>1002201</c:v>
                </c:pt>
                <c:pt idx="3023">
                  <c:v>1002305</c:v>
                </c:pt>
                <c:pt idx="3024">
                  <c:v>1002400</c:v>
                </c:pt>
                <c:pt idx="3025">
                  <c:v>1002501</c:v>
                </c:pt>
                <c:pt idx="3026">
                  <c:v>1002603</c:v>
                </c:pt>
                <c:pt idx="3027">
                  <c:v>1002701</c:v>
                </c:pt>
                <c:pt idx="3028">
                  <c:v>1002807</c:v>
                </c:pt>
                <c:pt idx="3029">
                  <c:v>1002901</c:v>
                </c:pt>
                <c:pt idx="3030">
                  <c:v>1003000</c:v>
                </c:pt>
                <c:pt idx="3031">
                  <c:v>1003102</c:v>
                </c:pt>
                <c:pt idx="3032">
                  <c:v>1003200</c:v>
                </c:pt>
                <c:pt idx="3033">
                  <c:v>1003302</c:v>
                </c:pt>
                <c:pt idx="3034">
                  <c:v>1003400</c:v>
                </c:pt>
                <c:pt idx="3035">
                  <c:v>1003503</c:v>
                </c:pt>
                <c:pt idx="3036">
                  <c:v>1003601</c:v>
                </c:pt>
                <c:pt idx="3037">
                  <c:v>1003708</c:v>
                </c:pt>
                <c:pt idx="3038">
                  <c:v>1003801</c:v>
                </c:pt>
                <c:pt idx="3039">
                  <c:v>1003901</c:v>
                </c:pt>
                <c:pt idx="3040">
                  <c:v>1004003</c:v>
                </c:pt>
                <c:pt idx="3041">
                  <c:v>1004102</c:v>
                </c:pt>
                <c:pt idx="3042">
                  <c:v>1004202</c:v>
                </c:pt>
                <c:pt idx="3043">
                  <c:v>1004301</c:v>
                </c:pt>
                <c:pt idx="3044">
                  <c:v>1004402</c:v>
                </c:pt>
                <c:pt idx="3045">
                  <c:v>1004500</c:v>
                </c:pt>
                <c:pt idx="3046">
                  <c:v>1004603</c:v>
                </c:pt>
                <c:pt idx="3047">
                  <c:v>1004701</c:v>
                </c:pt>
                <c:pt idx="3048">
                  <c:v>1004805</c:v>
                </c:pt>
                <c:pt idx="3049">
                  <c:v>1004900</c:v>
                </c:pt>
                <c:pt idx="3050">
                  <c:v>1005000</c:v>
                </c:pt>
                <c:pt idx="3051">
                  <c:v>1005103</c:v>
                </c:pt>
                <c:pt idx="3052">
                  <c:v>1005201</c:v>
                </c:pt>
                <c:pt idx="3053">
                  <c:v>1005300</c:v>
                </c:pt>
                <c:pt idx="3054">
                  <c:v>1005401</c:v>
                </c:pt>
                <c:pt idx="3055">
                  <c:v>1005503</c:v>
                </c:pt>
                <c:pt idx="3056">
                  <c:v>1005604</c:v>
                </c:pt>
                <c:pt idx="3057">
                  <c:v>1005705</c:v>
                </c:pt>
                <c:pt idx="3058">
                  <c:v>1005800</c:v>
                </c:pt>
                <c:pt idx="3059">
                  <c:v>1005900</c:v>
                </c:pt>
                <c:pt idx="3060">
                  <c:v>1006002</c:v>
                </c:pt>
                <c:pt idx="3061">
                  <c:v>1006111</c:v>
                </c:pt>
                <c:pt idx="3062">
                  <c:v>1006201</c:v>
                </c:pt>
                <c:pt idx="3063">
                  <c:v>1006301</c:v>
                </c:pt>
                <c:pt idx="3064">
                  <c:v>1006400</c:v>
                </c:pt>
                <c:pt idx="3065">
                  <c:v>1006501</c:v>
                </c:pt>
                <c:pt idx="3066">
                  <c:v>1006608</c:v>
                </c:pt>
                <c:pt idx="3067">
                  <c:v>1006700</c:v>
                </c:pt>
                <c:pt idx="3068">
                  <c:v>1006800</c:v>
                </c:pt>
                <c:pt idx="3069">
                  <c:v>1006901</c:v>
                </c:pt>
                <c:pt idx="3070">
                  <c:v>1007000</c:v>
                </c:pt>
                <c:pt idx="3071">
                  <c:v>1007100</c:v>
                </c:pt>
                <c:pt idx="3072">
                  <c:v>1007201</c:v>
                </c:pt>
                <c:pt idx="3073">
                  <c:v>1007303</c:v>
                </c:pt>
                <c:pt idx="3074">
                  <c:v>1007401</c:v>
                </c:pt>
                <c:pt idx="3075">
                  <c:v>1007510</c:v>
                </c:pt>
                <c:pt idx="3076">
                  <c:v>1007601</c:v>
                </c:pt>
                <c:pt idx="3077">
                  <c:v>1007707</c:v>
                </c:pt>
                <c:pt idx="3078">
                  <c:v>1007801</c:v>
                </c:pt>
                <c:pt idx="3079">
                  <c:v>1007901</c:v>
                </c:pt>
                <c:pt idx="3080">
                  <c:v>1008003</c:v>
                </c:pt>
                <c:pt idx="3081">
                  <c:v>1008101</c:v>
                </c:pt>
                <c:pt idx="3082">
                  <c:v>1008202</c:v>
                </c:pt>
                <c:pt idx="3083">
                  <c:v>1008301</c:v>
                </c:pt>
                <c:pt idx="3084">
                  <c:v>1008400</c:v>
                </c:pt>
                <c:pt idx="3085">
                  <c:v>1008501</c:v>
                </c:pt>
                <c:pt idx="3086">
                  <c:v>1008601</c:v>
                </c:pt>
                <c:pt idx="3087">
                  <c:v>1008703</c:v>
                </c:pt>
                <c:pt idx="3088">
                  <c:v>1008800</c:v>
                </c:pt>
                <c:pt idx="3089">
                  <c:v>1008901</c:v>
                </c:pt>
                <c:pt idx="3090">
                  <c:v>1009001</c:v>
                </c:pt>
                <c:pt idx="3091">
                  <c:v>1009110</c:v>
                </c:pt>
                <c:pt idx="3092">
                  <c:v>1009201</c:v>
                </c:pt>
                <c:pt idx="3093">
                  <c:v>1009308</c:v>
                </c:pt>
                <c:pt idx="3094">
                  <c:v>1009400</c:v>
                </c:pt>
                <c:pt idx="3095">
                  <c:v>1009500</c:v>
                </c:pt>
                <c:pt idx="3096">
                  <c:v>1009603</c:v>
                </c:pt>
                <c:pt idx="3097">
                  <c:v>1009701</c:v>
                </c:pt>
                <c:pt idx="3098">
                  <c:v>1009800</c:v>
                </c:pt>
                <c:pt idx="3099">
                  <c:v>1009903</c:v>
                </c:pt>
                <c:pt idx="3100">
                  <c:v>1010023</c:v>
                </c:pt>
                <c:pt idx="3101">
                  <c:v>1010112</c:v>
                </c:pt>
                <c:pt idx="3102">
                  <c:v>1010201</c:v>
                </c:pt>
                <c:pt idx="3103">
                  <c:v>1010302</c:v>
                </c:pt>
                <c:pt idx="3104">
                  <c:v>1010401</c:v>
                </c:pt>
                <c:pt idx="3105">
                  <c:v>1010503</c:v>
                </c:pt>
                <c:pt idx="3106">
                  <c:v>1010609</c:v>
                </c:pt>
                <c:pt idx="3107">
                  <c:v>1011752</c:v>
                </c:pt>
                <c:pt idx="3108">
                  <c:v>1011949</c:v>
                </c:pt>
                <c:pt idx="3109">
                  <c:v>1011954</c:v>
                </c:pt>
                <c:pt idx="3110">
                  <c:v>1011959</c:v>
                </c:pt>
                <c:pt idx="3111">
                  <c:v>1011964</c:v>
                </c:pt>
                <c:pt idx="3112">
                  <c:v>1011973</c:v>
                </c:pt>
                <c:pt idx="3113">
                  <c:v>1011978</c:v>
                </c:pt>
                <c:pt idx="3114">
                  <c:v>1011983</c:v>
                </c:pt>
                <c:pt idx="3115">
                  <c:v>1011988</c:v>
                </c:pt>
                <c:pt idx="3116">
                  <c:v>1011995</c:v>
                </c:pt>
                <c:pt idx="3117">
                  <c:v>1012008</c:v>
                </c:pt>
                <c:pt idx="3118">
                  <c:v>1012020</c:v>
                </c:pt>
                <c:pt idx="3119">
                  <c:v>1012025</c:v>
                </c:pt>
                <c:pt idx="3120">
                  <c:v>1012032</c:v>
                </c:pt>
                <c:pt idx="3121">
                  <c:v>1012101</c:v>
                </c:pt>
                <c:pt idx="3122">
                  <c:v>1012200</c:v>
                </c:pt>
                <c:pt idx="3123">
                  <c:v>1012302</c:v>
                </c:pt>
                <c:pt idx="3124">
                  <c:v>1012402</c:v>
                </c:pt>
                <c:pt idx="3125">
                  <c:v>1012508</c:v>
                </c:pt>
                <c:pt idx="3126">
                  <c:v>1012603</c:v>
                </c:pt>
                <c:pt idx="3127">
                  <c:v>1012703</c:v>
                </c:pt>
                <c:pt idx="3128">
                  <c:v>1012801</c:v>
                </c:pt>
                <c:pt idx="3129">
                  <c:v>1012900</c:v>
                </c:pt>
                <c:pt idx="3130">
                  <c:v>1013001</c:v>
                </c:pt>
                <c:pt idx="3131">
                  <c:v>1013100</c:v>
                </c:pt>
                <c:pt idx="3132">
                  <c:v>1013208</c:v>
                </c:pt>
                <c:pt idx="3133">
                  <c:v>1013306</c:v>
                </c:pt>
                <c:pt idx="3134">
                  <c:v>1013401</c:v>
                </c:pt>
                <c:pt idx="3135">
                  <c:v>1013504</c:v>
                </c:pt>
                <c:pt idx="3136">
                  <c:v>1013601</c:v>
                </c:pt>
                <c:pt idx="3137">
                  <c:v>1013706</c:v>
                </c:pt>
                <c:pt idx="3138">
                  <c:v>1013800</c:v>
                </c:pt>
                <c:pt idx="3139">
                  <c:v>1013909</c:v>
                </c:pt>
                <c:pt idx="3140">
                  <c:v>1014001</c:v>
                </c:pt>
                <c:pt idx="3141">
                  <c:v>1014109</c:v>
                </c:pt>
                <c:pt idx="3142">
                  <c:v>1014200</c:v>
                </c:pt>
                <c:pt idx="3143">
                  <c:v>1014309</c:v>
                </c:pt>
                <c:pt idx="3144">
                  <c:v>1014400</c:v>
                </c:pt>
                <c:pt idx="3145">
                  <c:v>1014503</c:v>
                </c:pt>
                <c:pt idx="3146">
                  <c:v>1014603</c:v>
                </c:pt>
                <c:pt idx="3147">
                  <c:v>1014703</c:v>
                </c:pt>
                <c:pt idx="3148">
                  <c:v>1014805</c:v>
                </c:pt>
                <c:pt idx="3149">
                  <c:v>1014903</c:v>
                </c:pt>
                <c:pt idx="3150">
                  <c:v>1015002</c:v>
                </c:pt>
                <c:pt idx="3151">
                  <c:v>1015102</c:v>
                </c:pt>
                <c:pt idx="3152">
                  <c:v>1015209</c:v>
                </c:pt>
                <c:pt idx="3153">
                  <c:v>1015300</c:v>
                </c:pt>
                <c:pt idx="3154">
                  <c:v>1015402</c:v>
                </c:pt>
                <c:pt idx="3155">
                  <c:v>1015501</c:v>
                </c:pt>
                <c:pt idx="3156">
                  <c:v>1015603</c:v>
                </c:pt>
                <c:pt idx="3157">
                  <c:v>1015705</c:v>
                </c:pt>
                <c:pt idx="3158">
                  <c:v>1015803</c:v>
                </c:pt>
                <c:pt idx="3159">
                  <c:v>1015910</c:v>
                </c:pt>
                <c:pt idx="3160">
                  <c:v>1016001</c:v>
                </c:pt>
                <c:pt idx="3161">
                  <c:v>1016103</c:v>
                </c:pt>
                <c:pt idx="3162">
                  <c:v>1016200</c:v>
                </c:pt>
                <c:pt idx="3163">
                  <c:v>1016303</c:v>
                </c:pt>
                <c:pt idx="3164">
                  <c:v>1016403</c:v>
                </c:pt>
                <c:pt idx="3165">
                  <c:v>1016500</c:v>
                </c:pt>
                <c:pt idx="3166">
                  <c:v>1016610</c:v>
                </c:pt>
                <c:pt idx="3167">
                  <c:v>1016703</c:v>
                </c:pt>
                <c:pt idx="3168">
                  <c:v>1016806</c:v>
                </c:pt>
                <c:pt idx="3169">
                  <c:v>1016901</c:v>
                </c:pt>
                <c:pt idx="3170">
                  <c:v>1017003</c:v>
                </c:pt>
                <c:pt idx="3171">
                  <c:v>1017101</c:v>
                </c:pt>
                <c:pt idx="3172">
                  <c:v>1017202</c:v>
                </c:pt>
                <c:pt idx="3173">
                  <c:v>1017302</c:v>
                </c:pt>
                <c:pt idx="3174">
                  <c:v>1017403</c:v>
                </c:pt>
                <c:pt idx="3175">
                  <c:v>1017505</c:v>
                </c:pt>
                <c:pt idx="3176">
                  <c:v>1017601</c:v>
                </c:pt>
                <c:pt idx="3177">
                  <c:v>1017701</c:v>
                </c:pt>
                <c:pt idx="3178">
                  <c:v>1017802</c:v>
                </c:pt>
                <c:pt idx="3179">
                  <c:v>1017902</c:v>
                </c:pt>
                <c:pt idx="3180">
                  <c:v>1018002</c:v>
                </c:pt>
                <c:pt idx="3181">
                  <c:v>1018101</c:v>
                </c:pt>
                <c:pt idx="3182">
                  <c:v>1018200</c:v>
                </c:pt>
                <c:pt idx="3183">
                  <c:v>1018300</c:v>
                </c:pt>
                <c:pt idx="3184">
                  <c:v>1018411</c:v>
                </c:pt>
                <c:pt idx="3185">
                  <c:v>1018503</c:v>
                </c:pt>
                <c:pt idx="3186">
                  <c:v>1018600</c:v>
                </c:pt>
                <c:pt idx="3187">
                  <c:v>1018712</c:v>
                </c:pt>
                <c:pt idx="3188">
                  <c:v>1019823</c:v>
                </c:pt>
                <c:pt idx="3189">
                  <c:v>1020067</c:v>
                </c:pt>
                <c:pt idx="3190">
                  <c:v>1020072</c:v>
                </c:pt>
                <c:pt idx="3191">
                  <c:v>1020077</c:v>
                </c:pt>
                <c:pt idx="3192">
                  <c:v>1020084</c:v>
                </c:pt>
                <c:pt idx="3193">
                  <c:v>1020089</c:v>
                </c:pt>
                <c:pt idx="3194">
                  <c:v>1020095</c:v>
                </c:pt>
                <c:pt idx="3195">
                  <c:v>1020100</c:v>
                </c:pt>
                <c:pt idx="3196">
                  <c:v>1020107</c:v>
                </c:pt>
                <c:pt idx="3197">
                  <c:v>1020112</c:v>
                </c:pt>
                <c:pt idx="3198">
                  <c:v>1020124</c:v>
                </c:pt>
                <c:pt idx="3199">
                  <c:v>1020136</c:v>
                </c:pt>
                <c:pt idx="3200">
                  <c:v>1020143</c:v>
                </c:pt>
                <c:pt idx="3201">
                  <c:v>1020148</c:v>
                </c:pt>
                <c:pt idx="3202">
                  <c:v>1020206</c:v>
                </c:pt>
                <c:pt idx="3203">
                  <c:v>1020302</c:v>
                </c:pt>
                <c:pt idx="3204">
                  <c:v>1020404</c:v>
                </c:pt>
                <c:pt idx="3205">
                  <c:v>1020503</c:v>
                </c:pt>
                <c:pt idx="3206">
                  <c:v>1020600</c:v>
                </c:pt>
                <c:pt idx="3207">
                  <c:v>1020702</c:v>
                </c:pt>
                <c:pt idx="3208">
                  <c:v>1020802</c:v>
                </c:pt>
                <c:pt idx="3209">
                  <c:v>1020904</c:v>
                </c:pt>
                <c:pt idx="3210">
                  <c:v>1021004</c:v>
                </c:pt>
                <c:pt idx="3211">
                  <c:v>1021109</c:v>
                </c:pt>
                <c:pt idx="3212">
                  <c:v>1021201</c:v>
                </c:pt>
                <c:pt idx="3213">
                  <c:v>1021306</c:v>
                </c:pt>
                <c:pt idx="3214">
                  <c:v>1021402</c:v>
                </c:pt>
                <c:pt idx="3215">
                  <c:v>1021502</c:v>
                </c:pt>
                <c:pt idx="3216">
                  <c:v>1021607</c:v>
                </c:pt>
                <c:pt idx="3217">
                  <c:v>1021702</c:v>
                </c:pt>
                <c:pt idx="3218">
                  <c:v>1021809</c:v>
                </c:pt>
                <c:pt idx="3219">
                  <c:v>1021902</c:v>
                </c:pt>
                <c:pt idx="3220">
                  <c:v>1022003</c:v>
                </c:pt>
                <c:pt idx="3221">
                  <c:v>1022104</c:v>
                </c:pt>
                <c:pt idx="3222">
                  <c:v>1022202</c:v>
                </c:pt>
                <c:pt idx="3223">
                  <c:v>1022303</c:v>
                </c:pt>
                <c:pt idx="3224">
                  <c:v>1022402</c:v>
                </c:pt>
                <c:pt idx="3225">
                  <c:v>1022500</c:v>
                </c:pt>
                <c:pt idx="3226">
                  <c:v>1022601</c:v>
                </c:pt>
                <c:pt idx="3227">
                  <c:v>1022702</c:v>
                </c:pt>
                <c:pt idx="3228">
                  <c:v>1022802</c:v>
                </c:pt>
                <c:pt idx="3229">
                  <c:v>1022904</c:v>
                </c:pt>
                <c:pt idx="3230">
                  <c:v>1023003</c:v>
                </c:pt>
                <c:pt idx="3231">
                  <c:v>1023101</c:v>
                </c:pt>
                <c:pt idx="3232">
                  <c:v>1023202</c:v>
                </c:pt>
                <c:pt idx="3233">
                  <c:v>1023302</c:v>
                </c:pt>
                <c:pt idx="3234">
                  <c:v>1023402</c:v>
                </c:pt>
                <c:pt idx="3235">
                  <c:v>1023502</c:v>
                </c:pt>
                <c:pt idx="3236">
                  <c:v>1023605</c:v>
                </c:pt>
                <c:pt idx="3237">
                  <c:v>1023702</c:v>
                </c:pt>
                <c:pt idx="3238">
                  <c:v>1023805</c:v>
                </c:pt>
                <c:pt idx="3239">
                  <c:v>1023901</c:v>
                </c:pt>
                <c:pt idx="3240">
                  <c:v>1024002</c:v>
                </c:pt>
                <c:pt idx="3241">
                  <c:v>1025209</c:v>
                </c:pt>
                <c:pt idx="3242">
                  <c:v>1025225</c:v>
                </c:pt>
                <c:pt idx="3243">
                  <c:v>1025231</c:v>
                </c:pt>
                <c:pt idx="3244">
                  <c:v>1025240</c:v>
                </c:pt>
                <c:pt idx="3245">
                  <c:v>1025247</c:v>
                </c:pt>
                <c:pt idx="3246">
                  <c:v>1025254</c:v>
                </c:pt>
                <c:pt idx="3247">
                  <c:v>1025261</c:v>
                </c:pt>
                <c:pt idx="3248">
                  <c:v>1025271</c:v>
                </c:pt>
                <c:pt idx="3249">
                  <c:v>1025286</c:v>
                </c:pt>
                <c:pt idx="3250">
                  <c:v>1025300</c:v>
                </c:pt>
                <c:pt idx="3251">
                  <c:v>1025311</c:v>
                </c:pt>
                <c:pt idx="3252">
                  <c:v>1025321</c:v>
                </c:pt>
                <c:pt idx="3253">
                  <c:v>1025328</c:v>
                </c:pt>
                <c:pt idx="3254">
                  <c:v>1025400</c:v>
                </c:pt>
                <c:pt idx="3255">
                  <c:v>1025506</c:v>
                </c:pt>
                <c:pt idx="3256">
                  <c:v>1025601</c:v>
                </c:pt>
                <c:pt idx="3257">
                  <c:v>1025702</c:v>
                </c:pt>
                <c:pt idx="3258">
                  <c:v>1025802</c:v>
                </c:pt>
                <c:pt idx="3259">
                  <c:v>1025900</c:v>
                </c:pt>
                <c:pt idx="3260">
                  <c:v>1026001</c:v>
                </c:pt>
                <c:pt idx="3261">
                  <c:v>1026102</c:v>
                </c:pt>
                <c:pt idx="3262">
                  <c:v>1026201</c:v>
                </c:pt>
                <c:pt idx="3263">
                  <c:v>1026302</c:v>
                </c:pt>
                <c:pt idx="3264">
                  <c:v>1026406</c:v>
                </c:pt>
                <c:pt idx="3265">
                  <c:v>1026502</c:v>
                </c:pt>
                <c:pt idx="3266">
                  <c:v>1026609</c:v>
                </c:pt>
                <c:pt idx="3267">
                  <c:v>1026700</c:v>
                </c:pt>
                <c:pt idx="3268">
                  <c:v>1026805</c:v>
                </c:pt>
                <c:pt idx="3269">
                  <c:v>1026901</c:v>
                </c:pt>
                <c:pt idx="3270">
                  <c:v>1027002</c:v>
                </c:pt>
                <c:pt idx="3271">
                  <c:v>1027101</c:v>
                </c:pt>
                <c:pt idx="3272">
                  <c:v>1027201</c:v>
                </c:pt>
                <c:pt idx="3273">
                  <c:v>1027303</c:v>
                </c:pt>
                <c:pt idx="3274">
                  <c:v>1027401</c:v>
                </c:pt>
                <c:pt idx="3275">
                  <c:v>1027508</c:v>
                </c:pt>
                <c:pt idx="3276">
                  <c:v>1027602</c:v>
                </c:pt>
                <c:pt idx="3277">
                  <c:v>1027705</c:v>
                </c:pt>
                <c:pt idx="3278">
                  <c:v>1027802</c:v>
                </c:pt>
                <c:pt idx="3279">
                  <c:v>1027901</c:v>
                </c:pt>
                <c:pt idx="3280">
                  <c:v>1028000</c:v>
                </c:pt>
                <c:pt idx="3281">
                  <c:v>1028103</c:v>
                </c:pt>
                <c:pt idx="3282">
                  <c:v>1028205</c:v>
                </c:pt>
                <c:pt idx="3283">
                  <c:v>1028301</c:v>
                </c:pt>
                <c:pt idx="3284">
                  <c:v>1028409</c:v>
                </c:pt>
                <c:pt idx="3285">
                  <c:v>1028502</c:v>
                </c:pt>
                <c:pt idx="3286">
                  <c:v>1028600</c:v>
                </c:pt>
                <c:pt idx="3287">
                  <c:v>1028701</c:v>
                </c:pt>
                <c:pt idx="3288">
                  <c:v>1028804</c:v>
                </c:pt>
                <c:pt idx="3289">
                  <c:v>1028901</c:v>
                </c:pt>
                <c:pt idx="3290">
                  <c:v>1029001</c:v>
                </c:pt>
                <c:pt idx="3291">
                  <c:v>1029104</c:v>
                </c:pt>
                <c:pt idx="3292">
                  <c:v>1029202</c:v>
                </c:pt>
                <c:pt idx="3293">
                  <c:v>1029301</c:v>
                </c:pt>
                <c:pt idx="3294">
                  <c:v>1029400</c:v>
                </c:pt>
                <c:pt idx="3295">
                  <c:v>1029503</c:v>
                </c:pt>
                <c:pt idx="3296">
                  <c:v>1029605</c:v>
                </c:pt>
                <c:pt idx="3297">
                  <c:v>1029709</c:v>
                </c:pt>
                <c:pt idx="3298">
                  <c:v>1029800</c:v>
                </c:pt>
                <c:pt idx="3299">
                  <c:v>1029904</c:v>
                </c:pt>
                <c:pt idx="3300">
                  <c:v>1030001</c:v>
                </c:pt>
                <c:pt idx="3301">
                  <c:v>1030101</c:v>
                </c:pt>
                <c:pt idx="3302">
                  <c:v>1030201</c:v>
                </c:pt>
                <c:pt idx="3303">
                  <c:v>1030301</c:v>
                </c:pt>
                <c:pt idx="3304">
                  <c:v>1030403</c:v>
                </c:pt>
                <c:pt idx="3305">
                  <c:v>1030500</c:v>
                </c:pt>
                <c:pt idx="3306">
                  <c:v>1030607</c:v>
                </c:pt>
                <c:pt idx="3307">
                  <c:v>1030701</c:v>
                </c:pt>
                <c:pt idx="3308">
                  <c:v>1030804</c:v>
                </c:pt>
                <c:pt idx="3309">
                  <c:v>1030901</c:v>
                </c:pt>
                <c:pt idx="3310">
                  <c:v>1031001</c:v>
                </c:pt>
                <c:pt idx="3311">
                  <c:v>1031102</c:v>
                </c:pt>
                <c:pt idx="3312">
                  <c:v>1031201</c:v>
                </c:pt>
                <c:pt idx="3313">
                  <c:v>1031303</c:v>
                </c:pt>
                <c:pt idx="3314">
                  <c:v>1031401</c:v>
                </c:pt>
                <c:pt idx="3315">
                  <c:v>1031503</c:v>
                </c:pt>
                <c:pt idx="3316">
                  <c:v>1031601</c:v>
                </c:pt>
                <c:pt idx="3317">
                  <c:v>1031707</c:v>
                </c:pt>
                <c:pt idx="3318">
                  <c:v>1031800</c:v>
                </c:pt>
                <c:pt idx="3319">
                  <c:v>1031900</c:v>
                </c:pt>
                <c:pt idx="3320">
                  <c:v>1032003</c:v>
                </c:pt>
                <c:pt idx="3321">
                  <c:v>1032108</c:v>
                </c:pt>
                <c:pt idx="3322">
                  <c:v>1032201</c:v>
                </c:pt>
                <c:pt idx="3323">
                  <c:v>1032300</c:v>
                </c:pt>
                <c:pt idx="3324">
                  <c:v>1032402</c:v>
                </c:pt>
                <c:pt idx="3325">
                  <c:v>1032500</c:v>
                </c:pt>
                <c:pt idx="3326">
                  <c:v>1032602</c:v>
                </c:pt>
                <c:pt idx="3327">
                  <c:v>1032700</c:v>
                </c:pt>
                <c:pt idx="3328">
                  <c:v>1032801</c:v>
                </c:pt>
                <c:pt idx="3329">
                  <c:v>1032901</c:v>
                </c:pt>
                <c:pt idx="3330">
                  <c:v>1033007</c:v>
                </c:pt>
                <c:pt idx="3331">
                  <c:v>1033100</c:v>
                </c:pt>
                <c:pt idx="3332">
                  <c:v>1033207</c:v>
                </c:pt>
                <c:pt idx="3333">
                  <c:v>1033300</c:v>
                </c:pt>
                <c:pt idx="3334">
                  <c:v>1033403</c:v>
                </c:pt>
                <c:pt idx="3335">
                  <c:v>1033500</c:v>
                </c:pt>
                <c:pt idx="3336">
                  <c:v>1033607</c:v>
                </c:pt>
                <c:pt idx="3337">
                  <c:v>1033700</c:v>
                </c:pt>
                <c:pt idx="3338">
                  <c:v>1033800</c:v>
                </c:pt>
                <c:pt idx="3339">
                  <c:v>1033900</c:v>
                </c:pt>
                <c:pt idx="3340">
                  <c:v>1034001</c:v>
                </c:pt>
                <c:pt idx="3341">
                  <c:v>1034105</c:v>
                </c:pt>
                <c:pt idx="3342">
                  <c:v>1034201</c:v>
                </c:pt>
                <c:pt idx="3343">
                  <c:v>1034310</c:v>
                </c:pt>
                <c:pt idx="3344">
                  <c:v>1034400</c:v>
                </c:pt>
                <c:pt idx="3345">
                  <c:v>1034505</c:v>
                </c:pt>
                <c:pt idx="3346">
                  <c:v>1034600</c:v>
                </c:pt>
                <c:pt idx="3347">
                  <c:v>1034700</c:v>
                </c:pt>
                <c:pt idx="3348">
                  <c:v>1034801</c:v>
                </c:pt>
                <c:pt idx="3349">
                  <c:v>1034900</c:v>
                </c:pt>
                <c:pt idx="3350">
                  <c:v>1035003</c:v>
                </c:pt>
                <c:pt idx="3351">
                  <c:v>1035100</c:v>
                </c:pt>
                <c:pt idx="3352">
                  <c:v>1035204</c:v>
                </c:pt>
                <c:pt idx="3353">
                  <c:v>1035300</c:v>
                </c:pt>
                <c:pt idx="3354">
                  <c:v>1035409</c:v>
                </c:pt>
                <c:pt idx="3355">
                  <c:v>1035500</c:v>
                </c:pt>
                <c:pt idx="3356">
                  <c:v>1035603</c:v>
                </c:pt>
                <c:pt idx="3357">
                  <c:v>1035702</c:v>
                </c:pt>
                <c:pt idx="3358">
                  <c:v>1035800</c:v>
                </c:pt>
                <c:pt idx="3359">
                  <c:v>1035900</c:v>
                </c:pt>
                <c:pt idx="3360">
                  <c:v>1036000</c:v>
                </c:pt>
                <c:pt idx="3361">
                  <c:v>1036102</c:v>
                </c:pt>
                <c:pt idx="3362">
                  <c:v>1036200</c:v>
                </c:pt>
                <c:pt idx="3363">
                  <c:v>1036300</c:v>
                </c:pt>
                <c:pt idx="3364">
                  <c:v>1036401</c:v>
                </c:pt>
                <c:pt idx="3365">
                  <c:v>1036500</c:v>
                </c:pt>
                <c:pt idx="3366">
                  <c:v>1036605</c:v>
                </c:pt>
                <c:pt idx="3367">
                  <c:v>1036702</c:v>
                </c:pt>
                <c:pt idx="3368">
                  <c:v>1036802</c:v>
                </c:pt>
                <c:pt idx="3369">
                  <c:v>1036902</c:v>
                </c:pt>
                <c:pt idx="3370">
                  <c:v>1037000</c:v>
                </c:pt>
                <c:pt idx="3371">
                  <c:v>1037101</c:v>
                </c:pt>
                <c:pt idx="3372">
                  <c:v>1037200</c:v>
                </c:pt>
                <c:pt idx="3373">
                  <c:v>1037303</c:v>
                </c:pt>
                <c:pt idx="3374">
                  <c:v>1037403</c:v>
                </c:pt>
                <c:pt idx="3375">
                  <c:v>1037507</c:v>
                </c:pt>
                <c:pt idx="3376">
                  <c:v>1037600</c:v>
                </c:pt>
                <c:pt idx="3377">
                  <c:v>1037703</c:v>
                </c:pt>
                <c:pt idx="3378">
                  <c:v>1037800</c:v>
                </c:pt>
                <c:pt idx="3379">
                  <c:v>1037908</c:v>
                </c:pt>
                <c:pt idx="3380">
                  <c:v>1038002</c:v>
                </c:pt>
                <c:pt idx="3381">
                  <c:v>1038100</c:v>
                </c:pt>
                <c:pt idx="3382">
                  <c:v>1038203</c:v>
                </c:pt>
                <c:pt idx="3383">
                  <c:v>1038303</c:v>
                </c:pt>
                <c:pt idx="3384">
                  <c:v>1038403</c:v>
                </c:pt>
                <c:pt idx="3385">
                  <c:v>1038502</c:v>
                </c:pt>
                <c:pt idx="3386">
                  <c:v>1038606</c:v>
                </c:pt>
                <c:pt idx="3387">
                  <c:v>1038703</c:v>
                </c:pt>
                <c:pt idx="3388">
                  <c:v>1038808</c:v>
                </c:pt>
                <c:pt idx="3389">
                  <c:v>1038903</c:v>
                </c:pt>
                <c:pt idx="3390">
                  <c:v>1039006</c:v>
                </c:pt>
                <c:pt idx="3391">
                  <c:v>1039100</c:v>
                </c:pt>
                <c:pt idx="3392">
                  <c:v>1039202</c:v>
                </c:pt>
                <c:pt idx="3393">
                  <c:v>1039302</c:v>
                </c:pt>
                <c:pt idx="3394">
                  <c:v>1039403</c:v>
                </c:pt>
                <c:pt idx="3395">
                  <c:v>1039506</c:v>
                </c:pt>
                <c:pt idx="3396">
                  <c:v>1039602</c:v>
                </c:pt>
                <c:pt idx="3397">
                  <c:v>1039703</c:v>
                </c:pt>
                <c:pt idx="3398">
                  <c:v>1039802</c:v>
                </c:pt>
                <c:pt idx="3399">
                  <c:v>1039902</c:v>
                </c:pt>
                <c:pt idx="3400">
                  <c:v>1040001</c:v>
                </c:pt>
                <c:pt idx="3401">
                  <c:v>1040100</c:v>
                </c:pt>
                <c:pt idx="3402">
                  <c:v>1040213</c:v>
                </c:pt>
                <c:pt idx="3403">
                  <c:v>1040301</c:v>
                </c:pt>
                <c:pt idx="3404">
                  <c:v>1040407</c:v>
                </c:pt>
                <c:pt idx="3405">
                  <c:v>1040500</c:v>
                </c:pt>
                <c:pt idx="3406">
                  <c:v>1040607</c:v>
                </c:pt>
                <c:pt idx="3407">
                  <c:v>1041723</c:v>
                </c:pt>
                <c:pt idx="3408">
                  <c:v>1041947</c:v>
                </c:pt>
                <c:pt idx="3409">
                  <c:v>1041953</c:v>
                </c:pt>
                <c:pt idx="3410">
                  <c:v>1041958</c:v>
                </c:pt>
                <c:pt idx="3411">
                  <c:v>1041963</c:v>
                </c:pt>
                <c:pt idx="3412">
                  <c:v>1041970</c:v>
                </c:pt>
                <c:pt idx="3413">
                  <c:v>1041976</c:v>
                </c:pt>
                <c:pt idx="3414">
                  <c:v>1041981</c:v>
                </c:pt>
                <c:pt idx="3415">
                  <c:v>1041986</c:v>
                </c:pt>
                <c:pt idx="3416">
                  <c:v>1041993</c:v>
                </c:pt>
                <c:pt idx="3417">
                  <c:v>1042005</c:v>
                </c:pt>
                <c:pt idx="3418">
                  <c:v>1042018</c:v>
                </c:pt>
                <c:pt idx="3419">
                  <c:v>1042023</c:v>
                </c:pt>
                <c:pt idx="3420">
                  <c:v>1042030</c:v>
                </c:pt>
                <c:pt idx="3421">
                  <c:v>1042103</c:v>
                </c:pt>
                <c:pt idx="3422">
                  <c:v>1042203</c:v>
                </c:pt>
                <c:pt idx="3423">
                  <c:v>1042300</c:v>
                </c:pt>
                <c:pt idx="3424">
                  <c:v>1042403</c:v>
                </c:pt>
                <c:pt idx="3425">
                  <c:v>1042502</c:v>
                </c:pt>
                <c:pt idx="3426">
                  <c:v>1042603</c:v>
                </c:pt>
                <c:pt idx="3427">
                  <c:v>1042704</c:v>
                </c:pt>
                <c:pt idx="3428">
                  <c:v>1042802</c:v>
                </c:pt>
                <c:pt idx="3429">
                  <c:v>1042916</c:v>
                </c:pt>
                <c:pt idx="3430">
                  <c:v>1043002</c:v>
                </c:pt>
                <c:pt idx="3431">
                  <c:v>1043104</c:v>
                </c:pt>
                <c:pt idx="3432">
                  <c:v>1043203</c:v>
                </c:pt>
                <c:pt idx="3433">
                  <c:v>1043303</c:v>
                </c:pt>
                <c:pt idx="3434">
                  <c:v>1043405</c:v>
                </c:pt>
                <c:pt idx="3435">
                  <c:v>1043503</c:v>
                </c:pt>
                <c:pt idx="3436">
                  <c:v>1043608</c:v>
                </c:pt>
                <c:pt idx="3437">
                  <c:v>1043703</c:v>
                </c:pt>
                <c:pt idx="3438">
                  <c:v>1043802</c:v>
                </c:pt>
                <c:pt idx="3439">
                  <c:v>1043903</c:v>
                </c:pt>
                <c:pt idx="3440">
                  <c:v>1044008</c:v>
                </c:pt>
                <c:pt idx="3441">
                  <c:v>1044103</c:v>
                </c:pt>
                <c:pt idx="3442">
                  <c:v>1044201</c:v>
                </c:pt>
                <c:pt idx="3443">
                  <c:v>1044301</c:v>
                </c:pt>
                <c:pt idx="3444">
                  <c:v>1044402</c:v>
                </c:pt>
                <c:pt idx="3445">
                  <c:v>1044502</c:v>
                </c:pt>
                <c:pt idx="3446">
                  <c:v>1044602</c:v>
                </c:pt>
                <c:pt idx="3447">
                  <c:v>1044700</c:v>
                </c:pt>
                <c:pt idx="3448">
                  <c:v>1044802</c:v>
                </c:pt>
                <c:pt idx="3449">
                  <c:v>1044904</c:v>
                </c:pt>
                <c:pt idx="3450">
                  <c:v>1045002</c:v>
                </c:pt>
                <c:pt idx="3451">
                  <c:v>1045109</c:v>
                </c:pt>
                <c:pt idx="3452">
                  <c:v>1045202</c:v>
                </c:pt>
                <c:pt idx="3453">
                  <c:v>1045304</c:v>
                </c:pt>
                <c:pt idx="3454">
                  <c:v>1045402</c:v>
                </c:pt>
                <c:pt idx="3455">
                  <c:v>1045510</c:v>
                </c:pt>
                <c:pt idx="3456">
                  <c:v>1045600</c:v>
                </c:pt>
                <c:pt idx="3457">
                  <c:v>1045700</c:v>
                </c:pt>
                <c:pt idx="3458">
                  <c:v>1045808</c:v>
                </c:pt>
                <c:pt idx="3459">
                  <c:v>1045902</c:v>
                </c:pt>
                <c:pt idx="3460">
                  <c:v>1046005</c:v>
                </c:pt>
                <c:pt idx="3461">
                  <c:v>1046100</c:v>
                </c:pt>
                <c:pt idx="3462">
                  <c:v>1046200</c:v>
                </c:pt>
                <c:pt idx="3463">
                  <c:v>1046303</c:v>
                </c:pt>
                <c:pt idx="3464">
                  <c:v>1046402</c:v>
                </c:pt>
                <c:pt idx="3465">
                  <c:v>1046503</c:v>
                </c:pt>
                <c:pt idx="3466">
                  <c:v>1046602</c:v>
                </c:pt>
                <c:pt idx="3467">
                  <c:v>1046708</c:v>
                </c:pt>
                <c:pt idx="3468">
                  <c:v>1046802</c:v>
                </c:pt>
                <c:pt idx="3469">
                  <c:v>1046904</c:v>
                </c:pt>
                <c:pt idx="3470">
                  <c:v>1047002</c:v>
                </c:pt>
                <c:pt idx="3471">
                  <c:v>1047109</c:v>
                </c:pt>
                <c:pt idx="3472">
                  <c:v>1047203</c:v>
                </c:pt>
                <c:pt idx="3473">
                  <c:v>1047301</c:v>
                </c:pt>
                <c:pt idx="3474">
                  <c:v>1047406</c:v>
                </c:pt>
                <c:pt idx="3475">
                  <c:v>1047501</c:v>
                </c:pt>
                <c:pt idx="3476">
                  <c:v>1047601</c:v>
                </c:pt>
                <c:pt idx="3477">
                  <c:v>1047702</c:v>
                </c:pt>
                <c:pt idx="3478">
                  <c:v>1047801</c:v>
                </c:pt>
                <c:pt idx="3479">
                  <c:v>1047902</c:v>
                </c:pt>
                <c:pt idx="3480">
                  <c:v>1048002</c:v>
                </c:pt>
                <c:pt idx="3481">
                  <c:v>1048101</c:v>
                </c:pt>
                <c:pt idx="3482">
                  <c:v>1048200</c:v>
                </c:pt>
                <c:pt idx="3483">
                  <c:v>1048309</c:v>
                </c:pt>
                <c:pt idx="3484">
                  <c:v>1048400</c:v>
                </c:pt>
                <c:pt idx="3485">
                  <c:v>1048501</c:v>
                </c:pt>
                <c:pt idx="3486">
                  <c:v>1048602</c:v>
                </c:pt>
                <c:pt idx="3487">
                  <c:v>1048710</c:v>
                </c:pt>
                <c:pt idx="3488">
                  <c:v>1048802</c:v>
                </c:pt>
                <c:pt idx="3489">
                  <c:v>1048901</c:v>
                </c:pt>
                <c:pt idx="3490">
                  <c:v>1049004</c:v>
                </c:pt>
                <c:pt idx="3491">
                  <c:v>1049101</c:v>
                </c:pt>
                <c:pt idx="3492">
                  <c:v>1049208</c:v>
                </c:pt>
                <c:pt idx="3493">
                  <c:v>1049303</c:v>
                </c:pt>
                <c:pt idx="3494">
                  <c:v>1049406</c:v>
                </c:pt>
                <c:pt idx="3495">
                  <c:v>1049504</c:v>
                </c:pt>
                <c:pt idx="3496">
                  <c:v>1049602</c:v>
                </c:pt>
                <c:pt idx="3497">
                  <c:v>1049703</c:v>
                </c:pt>
                <c:pt idx="3498">
                  <c:v>1049800</c:v>
                </c:pt>
                <c:pt idx="3499">
                  <c:v>1049904</c:v>
                </c:pt>
                <c:pt idx="3500">
                  <c:v>1050003</c:v>
                </c:pt>
                <c:pt idx="3501">
                  <c:v>1050100</c:v>
                </c:pt>
                <c:pt idx="3502">
                  <c:v>1050202</c:v>
                </c:pt>
                <c:pt idx="3503">
                  <c:v>1050301</c:v>
                </c:pt>
                <c:pt idx="3504">
                  <c:v>1050408</c:v>
                </c:pt>
                <c:pt idx="3505">
                  <c:v>1050501</c:v>
                </c:pt>
                <c:pt idx="3506">
                  <c:v>1050607</c:v>
                </c:pt>
                <c:pt idx="3507">
                  <c:v>1051772</c:v>
                </c:pt>
                <c:pt idx="3508">
                  <c:v>1051976</c:v>
                </c:pt>
                <c:pt idx="3509">
                  <c:v>1051989</c:v>
                </c:pt>
                <c:pt idx="3510">
                  <c:v>1051994</c:v>
                </c:pt>
                <c:pt idx="3511">
                  <c:v>1051999</c:v>
                </c:pt>
                <c:pt idx="3512">
                  <c:v>1052006</c:v>
                </c:pt>
                <c:pt idx="3513">
                  <c:v>1052011</c:v>
                </c:pt>
                <c:pt idx="3514">
                  <c:v>1052016</c:v>
                </c:pt>
                <c:pt idx="3515">
                  <c:v>1052021</c:v>
                </c:pt>
                <c:pt idx="3516">
                  <c:v>1052030</c:v>
                </c:pt>
                <c:pt idx="3517">
                  <c:v>1052035</c:v>
                </c:pt>
                <c:pt idx="3518">
                  <c:v>1052049</c:v>
                </c:pt>
                <c:pt idx="3519">
                  <c:v>1052061</c:v>
                </c:pt>
                <c:pt idx="3520">
                  <c:v>1052068</c:v>
                </c:pt>
                <c:pt idx="3521">
                  <c:v>1052100</c:v>
                </c:pt>
                <c:pt idx="3522">
                  <c:v>1052203</c:v>
                </c:pt>
                <c:pt idx="3523">
                  <c:v>1052303</c:v>
                </c:pt>
                <c:pt idx="3524">
                  <c:v>1052401</c:v>
                </c:pt>
                <c:pt idx="3525">
                  <c:v>1052502</c:v>
                </c:pt>
                <c:pt idx="3526">
                  <c:v>1052601</c:v>
                </c:pt>
                <c:pt idx="3527">
                  <c:v>1052703</c:v>
                </c:pt>
                <c:pt idx="3528">
                  <c:v>1052801</c:v>
                </c:pt>
                <c:pt idx="3529">
                  <c:v>1052901</c:v>
                </c:pt>
                <c:pt idx="3530">
                  <c:v>1053001</c:v>
                </c:pt>
                <c:pt idx="3531">
                  <c:v>1053108</c:v>
                </c:pt>
                <c:pt idx="3532">
                  <c:v>1053201</c:v>
                </c:pt>
                <c:pt idx="3533">
                  <c:v>1053305</c:v>
                </c:pt>
                <c:pt idx="3534">
                  <c:v>1053400</c:v>
                </c:pt>
                <c:pt idx="3535">
                  <c:v>1053502</c:v>
                </c:pt>
                <c:pt idx="3536">
                  <c:v>1053603</c:v>
                </c:pt>
                <c:pt idx="3537">
                  <c:v>1053701</c:v>
                </c:pt>
                <c:pt idx="3538">
                  <c:v>1053806</c:v>
                </c:pt>
                <c:pt idx="3539">
                  <c:v>1053902</c:v>
                </c:pt>
                <c:pt idx="3540">
                  <c:v>1054000</c:v>
                </c:pt>
                <c:pt idx="3541">
                  <c:v>1054101</c:v>
                </c:pt>
                <c:pt idx="3542">
                  <c:v>1054209</c:v>
                </c:pt>
                <c:pt idx="3543">
                  <c:v>1054300</c:v>
                </c:pt>
                <c:pt idx="3544">
                  <c:v>1054401</c:v>
                </c:pt>
                <c:pt idx="3545">
                  <c:v>1054501</c:v>
                </c:pt>
                <c:pt idx="3546">
                  <c:v>1054601</c:v>
                </c:pt>
                <c:pt idx="3547">
                  <c:v>1054701</c:v>
                </c:pt>
                <c:pt idx="3548">
                  <c:v>1054801</c:v>
                </c:pt>
                <c:pt idx="3549">
                  <c:v>1054906</c:v>
                </c:pt>
                <c:pt idx="3550">
                  <c:v>1055003</c:v>
                </c:pt>
                <c:pt idx="3551">
                  <c:v>1055104</c:v>
                </c:pt>
                <c:pt idx="3552">
                  <c:v>1055204</c:v>
                </c:pt>
                <c:pt idx="3553">
                  <c:v>1055301</c:v>
                </c:pt>
                <c:pt idx="3554">
                  <c:v>1055401</c:v>
                </c:pt>
                <c:pt idx="3555">
                  <c:v>1055501</c:v>
                </c:pt>
                <c:pt idx="3556">
                  <c:v>1055600</c:v>
                </c:pt>
                <c:pt idx="3557">
                  <c:v>1055701</c:v>
                </c:pt>
                <c:pt idx="3558">
                  <c:v>1055810</c:v>
                </c:pt>
                <c:pt idx="3559">
                  <c:v>1055900</c:v>
                </c:pt>
                <c:pt idx="3560">
                  <c:v>1056001</c:v>
                </c:pt>
                <c:pt idx="3561">
                  <c:v>1056103</c:v>
                </c:pt>
                <c:pt idx="3562">
                  <c:v>1056201</c:v>
                </c:pt>
                <c:pt idx="3563">
                  <c:v>1056307</c:v>
                </c:pt>
                <c:pt idx="3564">
                  <c:v>1056400</c:v>
                </c:pt>
                <c:pt idx="3565">
                  <c:v>1056503</c:v>
                </c:pt>
                <c:pt idx="3566">
                  <c:v>1056602</c:v>
                </c:pt>
                <c:pt idx="3567">
                  <c:v>1056700</c:v>
                </c:pt>
                <c:pt idx="3568">
                  <c:v>1056802</c:v>
                </c:pt>
                <c:pt idx="3569">
                  <c:v>1056900</c:v>
                </c:pt>
                <c:pt idx="3570">
                  <c:v>1057002</c:v>
                </c:pt>
                <c:pt idx="3571">
                  <c:v>1057100</c:v>
                </c:pt>
                <c:pt idx="3572">
                  <c:v>1057203</c:v>
                </c:pt>
                <c:pt idx="3573">
                  <c:v>1057302</c:v>
                </c:pt>
                <c:pt idx="3574">
                  <c:v>1057406</c:v>
                </c:pt>
                <c:pt idx="3575">
                  <c:v>1057500</c:v>
                </c:pt>
                <c:pt idx="3576">
                  <c:v>1057606</c:v>
                </c:pt>
                <c:pt idx="3577">
                  <c:v>1057700</c:v>
                </c:pt>
                <c:pt idx="3578">
                  <c:v>1057803</c:v>
                </c:pt>
                <c:pt idx="3579">
                  <c:v>1057902</c:v>
                </c:pt>
                <c:pt idx="3580">
                  <c:v>1058002</c:v>
                </c:pt>
                <c:pt idx="3581">
                  <c:v>1058109</c:v>
                </c:pt>
                <c:pt idx="3582">
                  <c:v>1058200</c:v>
                </c:pt>
                <c:pt idx="3583">
                  <c:v>1058308</c:v>
                </c:pt>
                <c:pt idx="3584">
                  <c:v>1058402</c:v>
                </c:pt>
                <c:pt idx="3585">
                  <c:v>1058502</c:v>
                </c:pt>
                <c:pt idx="3586">
                  <c:v>1058605</c:v>
                </c:pt>
                <c:pt idx="3587">
                  <c:v>1058702</c:v>
                </c:pt>
                <c:pt idx="3588">
                  <c:v>1058803</c:v>
                </c:pt>
                <c:pt idx="3589">
                  <c:v>1058900</c:v>
                </c:pt>
                <c:pt idx="3590">
                  <c:v>1059001</c:v>
                </c:pt>
                <c:pt idx="3591">
                  <c:v>1059104</c:v>
                </c:pt>
                <c:pt idx="3592">
                  <c:v>1059200</c:v>
                </c:pt>
                <c:pt idx="3593">
                  <c:v>1059301</c:v>
                </c:pt>
                <c:pt idx="3594">
                  <c:v>1059400</c:v>
                </c:pt>
                <c:pt idx="3595">
                  <c:v>1059501</c:v>
                </c:pt>
                <c:pt idx="3596">
                  <c:v>1059601</c:v>
                </c:pt>
                <c:pt idx="3597">
                  <c:v>1059700</c:v>
                </c:pt>
                <c:pt idx="3598">
                  <c:v>1059801</c:v>
                </c:pt>
                <c:pt idx="3599">
                  <c:v>1059902</c:v>
                </c:pt>
                <c:pt idx="3600">
                  <c:v>1060002</c:v>
                </c:pt>
                <c:pt idx="3601">
                  <c:v>1060100</c:v>
                </c:pt>
                <c:pt idx="3602">
                  <c:v>1060207</c:v>
                </c:pt>
                <c:pt idx="3603">
                  <c:v>1060301</c:v>
                </c:pt>
                <c:pt idx="3604">
                  <c:v>1060404</c:v>
                </c:pt>
                <c:pt idx="3605">
                  <c:v>1060503</c:v>
                </c:pt>
                <c:pt idx="3606">
                  <c:v>1060603</c:v>
                </c:pt>
                <c:pt idx="3607">
                  <c:v>1060703</c:v>
                </c:pt>
                <c:pt idx="3608">
                  <c:v>1060803</c:v>
                </c:pt>
                <c:pt idx="3609">
                  <c:v>1060909</c:v>
                </c:pt>
                <c:pt idx="3610">
                  <c:v>1062127</c:v>
                </c:pt>
                <c:pt idx="3611">
                  <c:v>1062376</c:v>
                </c:pt>
                <c:pt idx="3612">
                  <c:v>1062396</c:v>
                </c:pt>
                <c:pt idx="3613">
                  <c:v>1062401</c:v>
                </c:pt>
                <c:pt idx="3614">
                  <c:v>1062406</c:v>
                </c:pt>
                <c:pt idx="3615">
                  <c:v>1062411</c:v>
                </c:pt>
                <c:pt idx="3616">
                  <c:v>1062418</c:v>
                </c:pt>
                <c:pt idx="3617">
                  <c:v>1062423</c:v>
                </c:pt>
                <c:pt idx="3618">
                  <c:v>1062428</c:v>
                </c:pt>
                <c:pt idx="3619">
                  <c:v>1062433</c:v>
                </c:pt>
                <c:pt idx="3620">
                  <c:v>1062440</c:v>
                </c:pt>
                <c:pt idx="3621">
                  <c:v>1062452</c:v>
                </c:pt>
                <c:pt idx="3622">
                  <c:v>1062464</c:v>
                </c:pt>
                <c:pt idx="3623">
                  <c:v>1062469</c:v>
                </c:pt>
                <c:pt idx="3624">
                  <c:v>1062477</c:v>
                </c:pt>
                <c:pt idx="3625">
                  <c:v>1062503</c:v>
                </c:pt>
                <c:pt idx="3626">
                  <c:v>1062602</c:v>
                </c:pt>
                <c:pt idx="3627">
                  <c:v>1062703</c:v>
                </c:pt>
                <c:pt idx="3628">
                  <c:v>1062800</c:v>
                </c:pt>
                <c:pt idx="3629">
                  <c:v>1062904</c:v>
                </c:pt>
                <c:pt idx="3630">
                  <c:v>1063007</c:v>
                </c:pt>
                <c:pt idx="3631">
                  <c:v>1063101</c:v>
                </c:pt>
                <c:pt idx="3632">
                  <c:v>1063200</c:v>
                </c:pt>
                <c:pt idx="3633">
                  <c:v>1063308</c:v>
                </c:pt>
                <c:pt idx="3634">
                  <c:v>1063405</c:v>
                </c:pt>
                <c:pt idx="3635">
                  <c:v>1063507</c:v>
                </c:pt>
                <c:pt idx="3636">
                  <c:v>1063600</c:v>
                </c:pt>
                <c:pt idx="3637">
                  <c:v>1063703</c:v>
                </c:pt>
                <c:pt idx="3638">
                  <c:v>1063800</c:v>
                </c:pt>
                <c:pt idx="3639">
                  <c:v>1063903</c:v>
                </c:pt>
                <c:pt idx="3640">
                  <c:v>1064000</c:v>
                </c:pt>
                <c:pt idx="3641">
                  <c:v>1064102</c:v>
                </c:pt>
                <c:pt idx="3642">
                  <c:v>1064204</c:v>
                </c:pt>
                <c:pt idx="3643">
                  <c:v>1064302</c:v>
                </c:pt>
                <c:pt idx="3644">
                  <c:v>1064409</c:v>
                </c:pt>
                <c:pt idx="3645">
                  <c:v>1064500</c:v>
                </c:pt>
                <c:pt idx="3646">
                  <c:v>1064605</c:v>
                </c:pt>
                <c:pt idx="3647">
                  <c:v>1064700</c:v>
                </c:pt>
                <c:pt idx="3648">
                  <c:v>1064801</c:v>
                </c:pt>
                <c:pt idx="3649">
                  <c:v>1064900</c:v>
                </c:pt>
                <c:pt idx="3650">
                  <c:v>1065003</c:v>
                </c:pt>
                <c:pt idx="3651">
                  <c:v>1065101</c:v>
                </c:pt>
                <c:pt idx="3652">
                  <c:v>1065203</c:v>
                </c:pt>
                <c:pt idx="3653">
                  <c:v>1065300</c:v>
                </c:pt>
                <c:pt idx="3654">
                  <c:v>1065402</c:v>
                </c:pt>
                <c:pt idx="3655">
                  <c:v>1065505</c:v>
                </c:pt>
                <c:pt idx="3656">
                  <c:v>1065603</c:v>
                </c:pt>
                <c:pt idx="3657">
                  <c:v>1065709</c:v>
                </c:pt>
                <c:pt idx="3658">
                  <c:v>1065803</c:v>
                </c:pt>
                <c:pt idx="3659">
                  <c:v>1065903</c:v>
                </c:pt>
                <c:pt idx="3660">
                  <c:v>1066003</c:v>
                </c:pt>
                <c:pt idx="3661">
                  <c:v>1066102</c:v>
                </c:pt>
                <c:pt idx="3662">
                  <c:v>1066201</c:v>
                </c:pt>
                <c:pt idx="3663">
                  <c:v>1066303</c:v>
                </c:pt>
                <c:pt idx="3664">
                  <c:v>1066400</c:v>
                </c:pt>
                <c:pt idx="3665">
                  <c:v>1066503</c:v>
                </c:pt>
                <c:pt idx="3666">
                  <c:v>1066601</c:v>
                </c:pt>
                <c:pt idx="3667">
                  <c:v>1066703</c:v>
                </c:pt>
                <c:pt idx="3668">
                  <c:v>1066810</c:v>
                </c:pt>
                <c:pt idx="3669">
                  <c:v>1066901</c:v>
                </c:pt>
                <c:pt idx="3670">
                  <c:v>1067002</c:v>
                </c:pt>
                <c:pt idx="3671">
                  <c:v>1067103</c:v>
                </c:pt>
                <c:pt idx="3672">
                  <c:v>1067210</c:v>
                </c:pt>
                <c:pt idx="3673">
                  <c:v>1067301</c:v>
                </c:pt>
                <c:pt idx="3674">
                  <c:v>1067403</c:v>
                </c:pt>
                <c:pt idx="3675">
                  <c:v>1067502</c:v>
                </c:pt>
                <c:pt idx="3676">
                  <c:v>1067601</c:v>
                </c:pt>
                <c:pt idx="3677">
                  <c:v>1067704</c:v>
                </c:pt>
                <c:pt idx="3678">
                  <c:v>1067803</c:v>
                </c:pt>
                <c:pt idx="3679">
                  <c:v>1067900</c:v>
                </c:pt>
                <c:pt idx="3680">
                  <c:v>1068004</c:v>
                </c:pt>
                <c:pt idx="3681">
                  <c:v>1068100</c:v>
                </c:pt>
                <c:pt idx="3682">
                  <c:v>1068203</c:v>
                </c:pt>
                <c:pt idx="3683">
                  <c:v>1068302</c:v>
                </c:pt>
                <c:pt idx="3684">
                  <c:v>1068400</c:v>
                </c:pt>
                <c:pt idx="3685">
                  <c:v>1068503</c:v>
                </c:pt>
                <c:pt idx="3686">
                  <c:v>1068605</c:v>
                </c:pt>
                <c:pt idx="3687">
                  <c:v>1068700</c:v>
                </c:pt>
                <c:pt idx="3688">
                  <c:v>1068802</c:v>
                </c:pt>
                <c:pt idx="3689">
                  <c:v>1068900</c:v>
                </c:pt>
                <c:pt idx="3690">
                  <c:v>1069001</c:v>
                </c:pt>
                <c:pt idx="3691">
                  <c:v>1069102</c:v>
                </c:pt>
                <c:pt idx="3692">
                  <c:v>1069200</c:v>
                </c:pt>
                <c:pt idx="3693">
                  <c:v>1069301</c:v>
                </c:pt>
                <c:pt idx="3694">
                  <c:v>1069403</c:v>
                </c:pt>
                <c:pt idx="3695">
                  <c:v>1069505</c:v>
                </c:pt>
                <c:pt idx="3696">
                  <c:v>1069602</c:v>
                </c:pt>
                <c:pt idx="3697">
                  <c:v>1069700</c:v>
                </c:pt>
                <c:pt idx="3698">
                  <c:v>1069800</c:v>
                </c:pt>
                <c:pt idx="3699">
                  <c:v>1069910</c:v>
                </c:pt>
                <c:pt idx="3700">
                  <c:v>1070000</c:v>
                </c:pt>
                <c:pt idx="3701">
                  <c:v>1070101</c:v>
                </c:pt>
                <c:pt idx="3702">
                  <c:v>1070203</c:v>
                </c:pt>
                <c:pt idx="3703">
                  <c:v>1070302</c:v>
                </c:pt>
                <c:pt idx="3704">
                  <c:v>1070402</c:v>
                </c:pt>
                <c:pt idx="3705">
                  <c:v>1070500</c:v>
                </c:pt>
                <c:pt idx="3706">
                  <c:v>1070610</c:v>
                </c:pt>
                <c:pt idx="3707">
                  <c:v>1070702</c:v>
                </c:pt>
                <c:pt idx="3708">
                  <c:v>1070800</c:v>
                </c:pt>
                <c:pt idx="3709">
                  <c:v>1070905</c:v>
                </c:pt>
                <c:pt idx="3710">
                  <c:v>1071001</c:v>
                </c:pt>
                <c:pt idx="3711">
                  <c:v>1071107</c:v>
                </c:pt>
                <c:pt idx="3712">
                  <c:v>1071203</c:v>
                </c:pt>
                <c:pt idx="3713">
                  <c:v>1071303</c:v>
                </c:pt>
                <c:pt idx="3714">
                  <c:v>1071418</c:v>
                </c:pt>
                <c:pt idx="3715">
                  <c:v>1072502</c:v>
                </c:pt>
                <c:pt idx="3716">
                  <c:v>1072696</c:v>
                </c:pt>
                <c:pt idx="3717">
                  <c:v>1072709</c:v>
                </c:pt>
                <c:pt idx="3718">
                  <c:v>1072714</c:v>
                </c:pt>
                <c:pt idx="3719">
                  <c:v>1072719</c:v>
                </c:pt>
                <c:pt idx="3720">
                  <c:v>1072726</c:v>
                </c:pt>
                <c:pt idx="3721">
                  <c:v>1072731</c:v>
                </c:pt>
                <c:pt idx="3722">
                  <c:v>1072736</c:v>
                </c:pt>
                <c:pt idx="3723">
                  <c:v>1072741</c:v>
                </c:pt>
                <c:pt idx="3724">
                  <c:v>1072748</c:v>
                </c:pt>
                <c:pt idx="3725">
                  <c:v>1072754</c:v>
                </c:pt>
                <c:pt idx="3726">
                  <c:v>1072767</c:v>
                </c:pt>
                <c:pt idx="3727">
                  <c:v>1072779</c:v>
                </c:pt>
                <c:pt idx="3728">
                  <c:v>1072803</c:v>
                </c:pt>
                <c:pt idx="3729">
                  <c:v>1072910</c:v>
                </c:pt>
                <c:pt idx="3730">
                  <c:v>1073001</c:v>
                </c:pt>
                <c:pt idx="3731">
                  <c:v>1073102</c:v>
                </c:pt>
                <c:pt idx="3732">
                  <c:v>1073208</c:v>
                </c:pt>
                <c:pt idx="3733">
                  <c:v>1073302</c:v>
                </c:pt>
                <c:pt idx="3734">
                  <c:v>1073406</c:v>
                </c:pt>
                <c:pt idx="3735">
                  <c:v>1073501</c:v>
                </c:pt>
                <c:pt idx="3736">
                  <c:v>1073601</c:v>
                </c:pt>
                <c:pt idx="3737">
                  <c:v>1073701</c:v>
                </c:pt>
                <c:pt idx="3738">
                  <c:v>1073800</c:v>
                </c:pt>
                <c:pt idx="3739">
                  <c:v>1073910</c:v>
                </c:pt>
                <c:pt idx="3740">
                  <c:v>1074000</c:v>
                </c:pt>
                <c:pt idx="3741">
                  <c:v>1074102</c:v>
                </c:pt>
                <c:pt idx="3742">
                  <c:v>1074201</c:v>
                </c:pt>
                <c:pt idx="3743">
                  <c:v>1074302</c:v>
                </c:pt>
                <c:pt idx="3744">
                  <c:v>1074407</c:v>
                </c:pt>
                <c:pt idx="3745">
                  <c:v>1074501</c:v>
                </c:pt>
                <c:pt idx="3746">
                  <c:v>1074601</c:v>
                </c:pt>
                <c:pt idx="3747">
                  <c:v>1074701</c:v>
                </c:pt>
                <c:pt idx="3748">
                  <c:v>1074806</c:v>
                </c:pt>
                <c:pt idx="3749">
                  <c:v>1074901</c:v>
                </c:pt>
                <c:pt idx="3750">
                  <c:v>1075000</c:v>
                </c:pt>
                <c:pt idx="3751">
                  <c:v>1075101</c:v>
                </c:pt>
                <c:pt idx="3752">
                  <c:v>1075201</c:v>
                </c:pt>
                <c:pt idx="3753">
                  <c:v>1075302</c:v>
                </c:pt>
                <c:pt idx="3754">
                  <c:v>1075401</c:v>
                </c:pt>
                <c:pt idx="3755">
                  <c:v>1075507</c:v>
                </c:pt>
                <c:pt idx="3756">
                  <c:v>1075601</c:v>
                </c:pt>
                <c:pt idx="3757">
                  <c:v>1075704</c:v>
                </c:pt>
                <c:pt idx="3758">
                  <c:v>1075803</c:v>
                </c:pt>
                <c:pt idx="3759">
                  <c:v>1075901</c:v>
                </c:pt>
                <c:pt idx="3760">
                  <c:v>1076003</c:v>
                </c:pt>
                <c:pt idx="3761">
                  <c:v>1076100</c:v>
                </c:pt>
                <c:pt idx="3762">
                  <c:v>1076202</c:v>
                </c:pt>
                <c:pt idx="3763">
                  <c:v>1076300</c:v>
                </c:pt>
                <c:pt idx="3764">
                  <c:v>1076407</c:v>
                </c:pt>
                <c:pt idx="3765">
                  <c:v>1076502</c:v>
                </c:pt>
                <c:pt idx="3766">
                  <c:v>1076600</c:v>
                </c:pt>
                <c:pt idx="3767">
                  <c:v>1076700</c:v>
                </c:pt>
                <c:pt idx="3768">
                  <c:v>1076808</c:v>
                </c:pt>
                <c:pt idx="3769">
                  <c:v>1076902</c:v>
                </c:pt>
                <c:pt idx="3770">
                  <c:v>1077001</c:v>
                </c:pt>
                <c:pt idx="3771">
                  <c:v>1077105</c:v>
                </c:pt>
                <c:pt idx="3772">
                  <c:v>1077201</c:v>
                </c:pt>
                <c:pt idx="3773">
                  <c:v>1077302</c:v>
                </c:pt>
                <c:pt idx="3774">
                  <c:v>1077401</c:v>
                </c:pt>
                <c:pt idx="3775">
                  <c:v>1077502</c:v>
                </c:pt>
                <c:pt idx="3776">
                  <c:v>1077601</c:v>
                </c:pt>
                <c:pt idx="3777">
                  <c:v>1077703</c:v>
                </c:pt>
                <c:pt idx="3778">
                  <c:v>1077802</c:v>
                </c:pt>
                <c:pt idx="3779">
                  <c:v>1077903</c:v>
                </c:pt>
                <c:pt idx="3780">
                  <c:v>1078001</c:v>
                </c:pt>
                <c:pt idx="3781">
                  <c:v>1078103</c:v>
                </c:pt>
                <c:pt idx="3782">
                  <c:v>1078205</c:v>
                </c:pt>
                <c:pt idx="3783">
                  <c:v>1078305</c:v>
                </c:pt>
                <c:pt idx="3784">
                  <c:v>1078402</c:v>
                </c:pt>
                <c:pt idx="3785">
                  <c:v>1078506</c:v>
                </c:pt>
                <c:pt idx="3786">
                  <c:v>1078601</c:v>
                </c:pt>
                <c:pt idx="3787">
                  <c:v>1078700</c:v>
                </c:pt>
                <c:pt idx="3788">
                  <c:v>1078806</c:v>
                </c:pt>
                <c:pt idx="3789">
                  <c:v>1078901</c:v>
                </c:pt>
                <c:pt idx="3790">
                  <c:v>1079002</c:v>
                </c:pt>
                <c:pt idx="3791">
                  <c:v>1079101</c:v>
                </c:pt>
                <c:pt idx="3792">
                  <c:v>1079210</c:v>
                </c:pt>
                <c:pt idx="3793">
                  <c:v>1079302</c:v>
                </c:pt>
                <c:pt idx="3794">
                  <c:v>1079404</c:v>
                </c:pt>
                <c:pt idx="3795">
                  <c:v>1079501</c:v>
                </c:pt>
                <c:pt idx="3796">
                  <c:v>1079601</c:v>
                </c:pt>
                <c:pt idx="3797">
                  <c:v>1079700</c:v>
                </c:pt>
                <c:pt idx="3798">
                  <c:v>1079810</c:v>
                </c:pt>
                <c:pt idx="3799">
                  <c:v>1079904</c:v>
                </c:pt>
                <c:pt idx="3800">
                  <c:v>1080001</c:v>
                </c:pt>
                <c:pt idx="3801">
                  <c:v>1080106</c:v>
                </c:pt>
                <c:pt idx="3802">
                  <c:v>1080202</c:v>
                </c:pt>
                <c:pt idx="3803">
                  <c:v>1080300</c:v>
                </c:pt>
                <c:pt idx="3804">
                  <c:v>1080403</c:v>
                </c:pt>
                <c:pt idx="3805">
                  <c:v>1080502</c:v>
                </c:pt>
                <c:pt idx="3806">
                  <c:v>1080603</c:v>
                </c:pt>
                <c:pt idx="3807">
                  <c:v>1080701</c:v>
                </c:pt>
                <c:pt idx="3808">
                  <c:v>1080801</c:v>
                </c:pt>
                <c:pt idx="3809">
                  <c:v>1080902</c:v>
                </c:pt>
                <c:pt idx="3810">
                  <c:v>1081010</c:v>
                </c:pt>
                <c:pt idx="3811">
                  <c:v>1081100</c:v>
                </c:pt>
                <c:pt idx="3812">
                  <c:v>1081209</c:v>
                </c:pt>
                <c:pt idx="3813">
                  <c:v>1081303</c:v>
                </c:pt>
                <c:pt idx="3814">
                  <c:v>1082381</c:v>
                </c:pt>
                <c:pt idx="3815">
                  <c:v>1082569</c:v>
                </c:pt>
                <c:pt idx="3816">
                  <c:v>1082589</c:v>
                </c:pt>
                <c:pt idx="3817">
                  <c:v>1082594</c:v>
                </c:pt>
                <c:pt idx="3818">
                  <c:v>1082599</c:v>
                </c:pt>
                <c:pt idx="3819">
                  <c:v>1082604</c:v>
                </c:pt>
                <c:pt idx="3820">
                  <c:v>1082611</c:v>
                </c:pt>
                <c:pt idx="3821">
                  <c:v>1082617</c:v>
                </c:pt>
                <c:pt idx="3822">
                  <c:v>1082622</c:v>
                </c:pt>
                <c:pt idx="3823">
                  <c:v>1082627</c:v>
                </c:pt>
                <c:pt idx="3824">
                  <c:v>1082635</c:v>
                </c:pt>
                <c:pt idx="3825">
                  <c:v>1082648</c:v>
                </c:pt>
                <c:pt idx="3826">
                  <c:v>1082660</c:v>
                </c:pt>
                <c:pt idx="3827">
                  <c:v>1082703</c:v>
                </c:pt>
                <c:pt idx="3828">
                  <c:v>1082803</c:v>
                </c:pt>
                <c:pt idx="3829">
                  <c:v>1082903</c:v>
                </c:pt>
                <c:pt idx="3830">
                  <c:v>1083006</c:v>
                </c:pt>
                <c:pt idx="3831">
                  <c:v>1083103</c:v>
                </c:pt>
                <c:pt idx="3832">
                  <c:v>1083204</c:v>
                </c:pt>
                <c:pt idx="3833">
                  <c:v>1083300</c:v>
                </c:pt>
                <c:pt idx="3834">
                  <c:v>1083402</c:v>
                </c:pt>
                <c:pt idx="3835">
                  <c:v>1083502</c:v>
                </c:pt>
                <c:pt idx="3836">
                  <c:v>1083602</c:v>
                </c:pt>
                <c:pt idx="3837">
                  <c:v>1083701</c:v>
                </c:pt>
                <c:pt idx="3838">
                  <c:v>1083800</c:v>
                </c:pt>
                <c:pt idx="3839">
                  <c:v>1083900</c:v>
                </c:pt>
                <c:pt idx="3840">
                  <c:v>1084004</c:v>
                </c:pt>
                <c:pt idx="3841">
                  <c:v>1084102</c:v>
                </c:pt>
                <c:pt idx="3842">
                  <c:v>1084203</c:v>
                </c:pt>
                <c:pt idx="3843">
                  <c:v>1084301</c:v>
                </c:pt>
                <c:pt idx="3844">
                  <c:v>1084400</c:v>
                </c:pt>
                <c:pt idx="3845">
                  <c:v>1084503</c:v>
                </c:pt>
                <c:pt idx="3846">
                  <c:v>1084600</c:v>
                </c:pt>
                <c:pt idx="3847">
                  <c:v>1084703</c:v>
                </c:pt>
                <c:pt idx="3848">
                  <c:v>1084800</c:v>
                </c:pt>
                <c:pt idx="3849">
                  <c:v>1084903</c:v>
                </c:pt>
                <c:pt idx="3850">
                  <c:v>1085000</c:v>
                </c:pt>
                <c:pt idx="3851">
                  <c:v>1085100</c:v>
                </c:pt>
                <c:pt idx="3852">
                  <c:v>1085200</c:v>
                </c:pt>
                <c:pt idx="3853">
                  <c:v>1085300</c:v>
                </c:pt>
                <c:pt idx="3854">
                  <c:v>1085402</c:v>
                </c:pt>
                <c:pt idx="3855">
                  <c:v>1085500</c:v>
                </c:pt>
                <c:pt idx="3856">
                  <c:v>1085604</c:v>
                </c:pt>
                <c:pt idx="3857">
                  <c:v>1085701</c:v>
                </c:pt>
                <c:pt idx="3858">
                  <c:v>1085800</c:v>
                </c:pt>
                <c:pt idx="3859">
                  <c:v>1085902</c:v>
                </c:pt>
                <c:pt idx="3860">
                  <c:v>1086000</c:v>
                </c:pt>
                <c:pt idx="3861">
                  <c:v>1086100</c:v>
                </c:pt>
                <c:pt idx="3862">
                  <c:v>1086201</c:v>
                </c:pt>
                <c:pt idx="3863">
                  <c:v>1086301</c:v>
                </c:pt>
                <c:pt idx="3864">
                  <c:v>1086403</c:v>
                </c:pt>
                <c:pt idx="3865">
                  <c:v>1086504</c:v>
                </c:pt>
                <c:pt idx="3866">
                  <c:v>1086602</c:v>
                </c:pt>
                <c:pt idx="3867">
                  <c:v>1086709</c:v>
                </c:pt>
                <c:pt idx="3868">
                  <c:v>1086803</c:v>
                </c:pt>
                <c:pt idx="3869">
                  <c:v>1086902</c:v>
                </c:pt>
                <c:pt idx="3870">
                  <c:v>1087003</c:v>
                </c:pt>
                <c:pt idx="3871">
                  <c:v>1087110</c:v>
                </c:pt>
                <c:pt idx="3872">
                  <c:v>1087201</c:v>
                </c:pt>
                <c:pt idx="3873">
                  <c:v>1087303</c:v>
                </c:pt>
                <c:pt idx="3874">
                  <c:v>1087402</c:v>
                </c:pt>
                <c:pt idx="3875">
                  <c:v>1087500</c:v>
                </c:pt>
                <c:pt idx="3876">
                  <c:v>1087608</c:v>
                </c:pt>
                <c:pt idx="3877">
                  <c:v>1087700</c:v>
                </c:pt>
                <c:pt idx="3878">
                  <c:v>1087803</c:v>
                </c:pt>
                <c:pt idx="3879">
                  <c:v>1087902</c:v>
                </c:pt>
                <c:pt idx="3880">
                  <c:v>1088001</c:v>
                </c:pt>
                <c:pt idx="3881">
                  <c:v>1088100</c:v>
                </c:pt>
                <c:pt idx="3882">
                  <c:v>1088203</c:v>
                </c:pt>
                <c:pt idx="3883">
                  <c:v>1088300</c:v>
                </c:pt>
                <c:pt idx="3884">
                  <c:v>1088402</c:v>
                </c:pt>
                <c:pt idx="3885">
                  <c:v>1088501</c:v>
                </c:pt>
                <c:pt idx="3886">
                  <c:v>1088600</c:v>
                </c:pt>
                <c:pt idx="3887">
                  <c:v>1088704</c:v>
                </c:pt>
                <c:pt idx="3888">
                  <c:v>1088803</c:v>
                </c:pt>
                <c:pt idx="3889">
                  <c:v>1088909</c:v>
                </c:pt>
                <c:pt idx="3890">
                  <c:v>1089000</c:v>
                </c:pt>
                <c:pt idx="3891">
                  <c:v>1089102</c:v>
                </c:pt>
                <c:pt idx="3892">
                  <c:v>1089200</c:v>
                </c:pt>
                <c:pt idx="3893">
                  <c:v>1089302</c:v>
                </c:pt>
                <c:pt idx="3894">
                  <c:v>1089401</c:v>
                </c:pt>
                <c:pt idx="3895">
                  <c:v>1089501</c:v>
                </c:pt>
                <c:pt idx="3896">
                  <c:v>1089606</c:v>
                </c:pt>
                <c:pt idx="3897">
                  <c:v>1089703</c:v>
                </c:pt>
                <c:pt idx="3898">
                  <c:v>1089809</c:v>
                </c:pt>
                <c:pt idx="3899">
                  <c:v>1089903</c:v>
                </c:pt>
                <c:pt idx="3900">
                  <c:v>1090010</c:v>
                </c:pt>
                <c:pt idx="3901">
                  <c:v>1090102</c:v>
                </c:pt>
                <c:pt idx="3902">
                  <c:v>1090203</c:v>
                </c:pt>
                <c:pt idx="3903">
                  <c:v>1090301</c:v>
                </c:pt>
                <c:pt idx="3904">
                  <c:v>1090401</c:v>
                </c:pt>
                <c:pt idx="3905">
                  <c:v>1090506</c:v>
                </c:pt>
                <c:pt idx="3906">
                  <c:v>1090601</c:v>
                </c:pt>
                <c:pt idx="3907">
                  <c:v>1090710</c:v>
                </c:pt>
                <c:pt idx="3908">
                  <c:v>1090802</c:v>
                </c:pt>
                <c:pt idx="3909">
                  <c:v>1090904</c:v>
                </c:pt>
                <c:pt idx="3910">
                  <c:v>1091003</c:v>
                </c:pt>
                <c:pt idx="3911">
                  <c:v>1091103</c:v>
                </c:pt>
                <c:pt idx="3912">
                  <c:v>1091205</c:v>
                </c:pt>
                <c:pt idx="3913">
                  <c:v>1091302</c:v>
                </c:pt>
                <c:pt idx="3914">
                  <c:v>1091402</c:v>
                </c:pt>
                <c:pt idx="3915">
                  <c:v>1091503</c:v>
                </c:pt>
                <c:pt idx="3916">
                  <c:v>1091611</c:v>
                </c:pt>
                <c:pt idx="3917">
                  <c:v>1091703</c:v>
                </c:pt>
                <c:pt idx="3918">
                  <c:v>1091801</c:v>
                </c:pt>
                <c:pt idx="3919">
                  <c:v>1091905</c:v>
                </c:pt>
                <c:pt idx="3920">
                  <c:v>1092003</c:v>
                </c:pt>
                <c:pt idx="3921">
                  <c:v>1092102</c:v>
                </c:pt>
                <c:pt idx="3922">
                  <c:v>1092203</c:v>
                </c:pt>
                <c:pt idx="3923">
                  <c:v>1092310</c:v>
                </c:pt>
                <c:pt idx="3924">
                  <c:v>1092400</c:v>
                </c:pt>
                <c:pt idx="3925">
                  <c:v>1092502</c:v>
                </c:pt>
                <c:pt idx="3926">
                  <c:v>1092604</c:v>
                </c:pt>
              </c:numCache>
            </c:numRef>
          </c:xVal>
          <c:yVal>
            <c:numRef>
              <c:f>'RE4-3-B01'!$G$7014:$G$10940</c:f>
              <c:numCache>
                <c:formatCode>General</c:formatCode>
                <c:ptCount val="3927"/>
              </c:numCache>
            </c:numRef>
          </c:yVal>
          <c:smooth val="1"/>
        </c:ser>
        <c:ser>
          <c:idx val="1"/>
          <c:order val="1"/>
          <c:trendline>
            <c:trendlineType val="linear"/>
            <c:dispRSqr val="1"/>
            <c:dispEq val="1"/>
            <c:trendlineLbl>
              <c:layout>
                <c:manualLayout>
                  <c:x val="-0.16090638670166318"/>
                  <c:y val="1.2303149606299221E-3"/>
                </c:manualLayout>
              </c:layout>
              <c:numFmt formatCode="General" sourceLinked="0"/>
            </c:trendlineLbl>
          </c:trendline>
          <c:xVal>
            <c:numRef>
              <c:f>'RE4-3-B01'!$F$7014:$F$10940</c:f>
              <c:numCache>
                <c:formatCode>General</c:formatCode>
                <c:ptCount val="3927"/>
                <c:pt idx="0">
                  <c:v>700006</c:v>
                </c:pt>
                <c:pt idx="1">
                  <c:v>700100</c:v>
                </c:pt>
                <c:pt idx="2">
                  <c:v>700209</c:v>
                </c:pt>
                <c:pt idx="3">
                  <c:v>700300</c:v>
                </c:pt>
                <c:pt idx="4">
                  <c:v>700401</c:v>
                </c:pt>
                <c:pt idx="5">
                  <c:v>700500</c:v>
                </c:pt>
                <c:pt idx="6">
                  <c:v>700609</c:v>
                </c:pt>
                <c:pt idx="7">
                  <c:v>700700</c:v>
                </c:pt>
                <c:pt idx="8">
                  <c:v>700800</c:v>
                </c:pt>
                <c:pt idx="9">
                  <c:v>700902</c:v>
                </c:pt>
                <c:pt idx="10">
                  <c:v>701000</c:v>
                </c:pt>
                <c:pt idx="11">
                  <c:v>701106</c:v>
                </c:pt>
                <c:pt idx="12">
                  <c:v>701200</c:v>
                </c:pt>
                <c:pt idx="13">
                  <c:v>701303</c:v>
                </c:pt>
                <c:pt idx="14">
                  <c:v>701402</c:v>
                </c:pt>
                <c:pt idx="15">
                  <c:v>701500</c:v>
                </c:pt>
                <c:pt idx="16">
                  <c:v>701603</c:v>
                </c:pt>
                <c:pt idx="17">
                  <c:v>701703</c:v>
                </c:pt>
                <c:pt idx="18">
                  <c:v>701802</c:v>
                </c:pt>
                <c:pt idx="19">
                  <c:v>701900</c:v>
                </c:pt>
                <c:pt idx="20">
                  <c:v>702003</c:v>
                </c:pt>
                <c:pt idx="21">
                  <c:v>702100</c:v>
                </c:pt>
                <c:pt idx="22">
                  <c:v>702201</c:v>
                </c:pt>
                <c:pt idx="23">
                  <c:v>702300</c:v>
                </c:pt>
                <c:pt idx="24">
                  <c:v>702407</c:v>
                </c:pt>
                <c:pt idx="25">
                  <c:v>702500</c:v>
                </c:pt>
                <c:pt idx="26">
                  <c:v>702608</c:v>
                </c:pt>
                <c:pt idx="27">
                  <c:v>702700</c:v>
                </c:pt>
                <c:pt idx="28">
                  <c:v>702800</c:v>
                </c:pt>
                <c:pt idx="29">
                  <c:v>702900</c:v>
                </c:pt>
                <c:pt idx="30">
                  <c:v>703005</c:v>
                </c:pt>
                <c:pt idx="31">
                  <c:v>703102</c:v>
                </c:pt>
                <c:pt idx="32">
                  <c:v>703203</c:v>
                </c:pt>
                <c:pt idx="33">
                  <c:v>703303</c:v>
                </c:pt>
                <c:pt idx="34">
                  <c:v>703401</c:v>
                </c:pt>
                <c:pt idx="35">
                  <c:v>703502</c:v>
                </c:pt>
                <c:pt idx="36">
                  <c:v>703600</c:v>
                </c:pt>
                <c:pt idx="37">
                  <c:v>703708</c:v>
                </c:pt>
                <c:pt idx="38">
                  <c:v>703801</c:v>
                </c:pt>
                <c:pt idx="39">
                  <c:v>703902</c:v>
                </c:pt>
                <c:pt idx="40">
                  <c:v>704003</c:v>
                </c:pt>
                <c:pt idx="41">
                  <c:v>704103</c:v>
                </c:pt>
                <c:pt idx="42">
                  <c:v>704201</c:v>
                </c:pt>
                <c:pt idx="43">
                  <c:v>704303</c:v>
                </c:pt>
                <c:pt idx="44">
                  <c:v>704402</c:v>
                </c:pt>
                <c:pt idx="45">
                  <c:v>704502</c:v>
                </c:pt>
                <c:pt idx="46">
                  <c:v>704602</c:v>
                </c:pt>
                <c:pt idx="47">
                  <c:v>704700</c:v>
                </c:pt>
                <c:pt idx="48">
                  <c:v>704801</c:v>
                </c:pt>
                <c:pt idx="49">
                  <c:v>704902</c:v>
                </c:pt>
                <c:pt idx="50">
                  <c:v>705003</c:v>
                </c:pt>
                <c:pt idx="51">
                  <c:v>705102</c:v>
                </c:pt>
                <c:pt idx="52">
                  <c:v>705203</c:v>
                </c:pt>
                <c:pt idx="53">
                  <c:v>705305</c:v>
                </c:pt>
                <c:pt idx="54">
                  <c:v>705402</c:v>
                </c:pt>
                <c:pt idx="55">
                  <c:v>705508</c:v>
                </c:pt>
                <c:pt idx="56">
                  <c:v>705603</c:v>
                </c:pt>
                <c:pt idx="57">
                  <c:v>705702</c:v>
                </c:pt>
                <c:pt idx="58">
                  <c:v>705803</c:v>
                </c:pt>
                <c:pt idx="59">
                  <c:v>705911</c:v>
                </c:pt>
                <c:pt idx="60">
                  <c:v>706000</c:v>
                </c:pt>
                <c:pt idx="61">
                  <c:v>706103</c:v>
                </c:pt>
                <c:pt idx="62">
                  <c:v>706203</c:v>
                </c:pt>
                <c:pt idx="63">
                  <c:v>706303</c:v>
                </c:pt>
                <c:pt idx="64">
                  <c:v>706407</c:v>
                </c:pt>
                <c:pt idx="65">
                  <c:v>706503</c:v>
                </c:pt>
                <c:pt idx="66">
                  <c:v>706602</c:v>
                </c:pt>
                <c:pt idx="67">
                  <c:v>706701</c:v>
                </c:pt>
                <c:pt idx="68">
                  <c:v>706803</c:v>
                </c:pt>
                <c:pt idx="69">
                  <c:v>706904</c:v>
                </c:pt>
                <c:pt idx="70">
                  <c:v>707003</c:v>
                </c:pt>
                <c:pt idx="71">
                  <c:v>707110</c:v>
                </c:pt>
                <c:pt idx="72">
                  <c:v>707201</c:v>
                </c:pt>
                <c:pt idx="73">
                  <c:v>707302</c:v>
                </c:pt>
                <c:pt idx="74">
                  <c:v>707402</c:v>
                </c:pt>
                <c:pt idx="75">
                  <c:v>707507</c:v>
                </c:pt>
                <c:pt idx="76">
                  <c:v>707600</c:v>
                </c:pt>
                <c:pt idx="77">
                  <c:v>707703</c:v>
                </c:pt>
                <c:pt idx="78">
                  <c:v>707802</c:v>
                </c:pt>
                <c:pt idx="79">
                  <c:v>707903</c:v>
                </c:pt>
                <c:pt idx="80">
                  <c:v>708000</c:v>
                </c:pt>
                <c:pt idx="81">
                  <c:v>708103</c:v>
                </c:pt>
                <c:pt idx="82">
                  <c:v>708207</c:v>
                </c:pt>
                <c:pt idx="83">
                  <c:v>708303</c:v>
                </c:pt>
                <c:pt idx="84">
                  <c:v>708403</c:v>
                </c:pt>
                <c:pt idx="85">
                  <c:v>708503</c:v>
                </c:pt>
                <c:pt idx="86">
                  <c:v>708600</c:v>
                </c:pt>
                <c:pt idx="87">
                  <c:v>708702</c:v>
                </c:pt>
                <c:pt idx="88">
                  <c:v>708802</c:v>
                </c:pt>
                <c:pt idx="89">
                  <c:v>708900</c:v>
                </c:pt>
                <c:pt idx="90">
                  <c:v>709000</c:v>
                </c:pt>
                <c:pt idx="91">
                  <c:v>709105</c:v>
                </c:pt>
                <c:pt idx="92">
                  <c:v>709202</c:v>
                </c:pt>
                <c:pt idx="93">
                  <c:v>709309</c:v>
                </c:pt>
                <c:pt idx="94">
                  <c:v>709403</c:v>
                </c:pt>
                <c:pt idx="95">
                  <c:v>709503</c:v>
                </c:pt>
                <c:pt idx="96">
                  <c:v>709602</c:v>
                </c:pt>
                <c:pt idx="97">
                  <c:v>709700</c:v>
                </c:pt>
                <c:pt idx="98">
                  <c:v>709804</c:v>
                </c:pt>
                <c:pt idx="99">
                  <c:v>709902</c:v>
                </c:pt>
                <c:pt idx="100">
                  <c:v>710008</c:v>
                </c:pt>
                <c:pt idx="101">
                  <c:v>710100</c:v>
                </c:pt>
                <c:pt idx="102">
                  <c:v>710202</c:v>
                </c:pt>
                <c:pt idx="103">
                  <c:v>710302</c:v>
                </c:pt>
                <c:pt idx="104">
                  <c:v>710406</c:v>
                </c:pt>
                <c:pt idx="105">
                  <c:v>710500</c:v>
                </c:pt>
                <c:pt idx="106">
                  <c:v>710600</c:v>
                </c:pt>
                <c:pt idx="107">
                  <c:v>710702</c:v>
                </c:pt>
                <c:pt idx="108">
                  <c:v>710802</c:v>
                </c:pt>
                <c:pt idx="109">
                  <c:v>710908</c:v>
                </c:pt>
                <c:pt idx="110">
                  <c:v>711002</c:v>
                </c:pt>
                <c:pt idx="111">
                  <c:v>711106</c:v>
                </c:pt>
                <c:pt idx="112">
                  <c:v>711202</c:v>
                </c:pt>
                <c:pt idx="113">
                  <c:v>711302</c:v>
                </c:pt>
                <c:pt idx="114">
                  <c:v>711404</c:v>
                </c:pt>
                <c:pt idx="115">
                  <c:v>711502</c:v>
                </c:pt>
                <c:pt idx="116">
                  <c:v>711608</c:v>
                </c:pt>
                <c:pt idx="117">
                  <c:v>711701</c:v>
                </c:pt>
                <c:pt idx="118">
                  <c:v>711801</c:v>
                </c:pt>
                <c:pt idx="119">
                  <c:v>711902</c:v>
                </c:pt>
                <c:pt idx="120">
                  <c:v>712005</c:v>
                </c:pt>
                <c:pt idx="121">
                  <c:v>712102</c:v>
                </c:pt>
                <c:pt idx="122">
                  <c:v>712202</c:v>
                </c:pt>
                <c:pt idx="123">
                  <c:v>712302</c:v>
                </c:pt>
                <c:pt idx="124">
                  <c:v>712401</c:v>
                </c:pt>
                <c:pt idx="125">
                  <c:v>712501</c:v>
                </c:pt>
                <c:pt idx="126">
                  <c:v>712601</c:v>
                </c:pt>
                <c:pt idx="127">
                  <c:v>712705</c:v>
                </c:pt>
                <c:pt idx="128">
                  <c:v>712801</c:v>
                </c:pt>
                <c:pt idx="129">
                  <c:v>712910</c:v>
                </c:pt>
                <c:pt idx="130">
                  <c:v>713003</c:v>
                </c:pt>
                <c:pt idx="131">
                  <c:v>713107</c:v>
                </c:pt>
                <c:pt idx="132">
                  <c:v>713201</c:v>
                </c:pt>
                <c:pt idx="133">
                  <c:v>713302</c:v>
                </c:pt>
                <c:pt idx="134">
                  <c:v>713405</c:v>
                </c:pt>
                <c:pt idx="135">
                  <c:v>713500</c:v>
                </c:pt>
                <c:pt idx="136">
                  <c:v>713606</c:v>
                </c:pt>
                <c:pt idx="137">
                  <c:v>713701</c:v>
                </c:pt>
                <c:pt idx="138">
                  <c:v>713802</c:v>
                </c:pt>
                <c:pt idx="139">
                  <c:v>713905</c:v>
                </c:pt>
                <c:pt idx="140">
                  <c:v>714003</c:v>
                </c:pt>
                <c:pt idx="141">
                  <c:v>714104</c:v>
                </c:pt>
                <c:pt idx="142">
                  <c:v>714200</c:v>
                </c:pt>
                <c:pt idx="143">
                  <c:v>715341</c:v>
                </c:pt>
                <c:pt idx="144">
                  <c:v>715549</c:v>
                </c:pt>
                <c:pt idx="145">
                  <c:v>715554</c:v>
                </c:pt>
                <c:pt idx="146">
                  <c:v>715559</c:v>
                </c:pt>
                <c:pt idx="147">
                  <c:v>715564</c:v>
                </c:pt>
                <c:pt idx="148">
                  <c:v>715569</c:v>
                </c:pt>
                <c:pt idx="149">
                  <c:v>715574</c:v>
                </c:pt>
                <c:pt idx="150">
                  <c:v>715579</c:v>
                </c:pt>
                <c:pt idx="151">
                  <c:v>715584</c:v>
                </c:pt>
                <c:pt idx="152">
                  <c:v>715589</c:v>
                </c:pt>
                <c:pt idx="153">
                  <c:v>715594</c:v>
                </c:pt>
                <c:pt idx="154">
                  <c:v>715607</c:v>
                </c:pt>
                <c:pt idx="155">
                  <c:v>715619</c:v>
                </c:pt>
                <c:pt idx="156">
                  <c:v>715624</c:v>
                </c:pt>
                <c:pt idx="157">
                  <c:v>715700</c:v>
                </c:pt>
                <c:pt idx="158">
                  <c:v>715801</c:v>
                </c:pt>
                <c:pt idx="159">
                  <c:v>715900</c:v>
                </c:pt>
                <c:pt idx="160">
                  <c:v>716004</c:v>
                </c:pt>
                <c:pt idx="161">
                  <c:v>716100</c:v>
                </c:pt>
                <c:pt idx="162">
                  <c:v>716200</c:v>
                </c:pt>
                <c:pt idx="163">
                  <c:v>716300</c:v>
                </c:pt>
                <c:pt idx="164">
                  <c:v>716400</c:v>
                </c:pt>
                <c:pt idx="165">
                  <c:v>716502</c:v>
                </c:pt>
                <c:pt idx="166">
                  <c:v>716602</c:v>
                </c:pt>
                <c:pt idx="167">
                  <c:v>716702</c:v>
                </c:pt>
                <c:pt idx="168">
                  <c:v>716800</c:v>
                </c:pt>
                <c:pt idx="169">
                  <c:v>716900</c:v>
                </c:pt>
                <c:pt idx="170">
                  <c:v>717002</c:v>
                </c:pt>
                <c:pt idx="171">
                  <c:v>717104</c:v>
                </c:pt>
                <c:pt idx="172">
                  <c:v>717202</c:v>
                </c:pt>
                <c:pt idx="173">
                  <c:v>717302</c:v>
                </c:pt>
                <c:pt idx="174">
                  <c:v>717401</c:v>
                </c:pt>
                <c:pt idx="175">
                  <c:v>717505</c:v>
                </c:pt>
                <c:pt idx="176">
                  <c:v>717603</c:v>
                </c:pt>
                <c:pt idx="177">
                  <c:v>717703</c:v>
                </c:pt>
                <c:pt idx="178">
                  <c:v>717800</c:v>
                </c:pt>
                <c:pt idx="179">
                  <c:v>717901</c:v>
                </c:pt>
                <c:pt idx="180">
                  <c:v>718003</c:v>
                </c:pt>
                <c:pt idx="181">
                  <c:v>718101</c:v>
                </c:pt>
                <c:pt idx="182">
                  <c:v>718203</c:v>
                </c:pt>
                <c:pt idx="183">
                  <c:v>718301</c:v>
                </c:pt>
                <c:pt idx="184">
                  <c:v>718409</c:v>
                </c:pt>
                <c:pt idx="185">
                  <c:v>718502</c:v>
                </c:pt>
                <c:pt idx="186">
                  <c:v>718600</c:v>
                </c:pt>
                <c:pt idx="187">
                  <c:v>718702</c:v>
                </c:pt>
                <c:pt idx="188">
                  <c:v>718801</c:v>
                </c:pt>
                <c:pt idx="189">
                  <c:v>718907</c:v>
                </c:pt>
                <c:pt idx="190">
                  <c:v>719001</c:v>
                </c:pt>
                <c:pt idx="191">
                  <c:v>719107</c:v>
                </c:pt>
                <c:pt idx="192">
                  <c:v>719201</c:v>
                </c:pt>
                <c:pt idx="193">
                  <c:v>719303</c:v>
                </c:pt>
                <c:pt idx="194">
                  <c:v>719401</c:v>
                </c:pt>
                <c:pt idx="195">
                  <c:v>719500</c:v>
                </c:pt>
                <c:pt idx="196">
                  <c:v>719602</c:v>
                </c:pt>
                <c:pt idx="197">
                  <c:v>719701</c:v>
                </c:pt>
                <c:pt idx="198">
                  <c:v>719802</c:v>
                </c:pt>
                <c:pt idx="199">
                  <c:v>719900</c:v>
                </c:pt>
                <c:pt idx="200">
                  <c:v>720006</c:v>
                </c:pt>
                <c:pt idx="201">
                  <c:v>720102</c:v>
                </c:pt>
                <c:pt idx="202">
                  <c:v>720206</c:v>
                </c:pt>
                <c:pt idx="203">
                  <c:v>720303</c:v>
                </c:pt>
                <c:pt idx="204">
                  <c:v>720408</c:v>
                </c:pt>
                <c:pt idx="205">
                  <c:v>720501</c:v>
                </c:pt>
                <c:pt idx="206">
                  <c:v>720603</c:v>
                </c:pt>
                <c:pt idx="207">
                  <c:v>720703</c:v>
                </c:pt>
                <c:pt idx="208">
                  <c:v>720801</c:v>
                </c:pt>
                <c:pt idx="209">
                  <c:v>720906</c:v>
                </c:pt>
                <c:pt idx="210">
                  <c:v>721000</c:v>
                </c:pt>
                <c:pt idx="211">
                  <c:v>721109</c:v>
                </c:pt>
                <c:pt idx="212">
                  <c:v>721200</c:v>
                </c:pt>
                <c:pt idx="213">
                  <c:v>721305</c:v>
                </c:pt>
                <c:pt idx="214">
                  <c:v>721403</c:v>
                </c:pt>
                <c:pt idx="215">
                  <c:v>721500</c:v>
                </c:pt>
                <c:pt idx="216">
                  <c:v>721602</c:v>
                </c:pt>
                <c:pt idx="217">
                  <c:v>721700</c:v>
                </c:pt>
                <c:pt idx="218">
                  <c:v>721803</c:v>
                </c:pt>
                <c:pt idx="219">
                  <c:v>721900</c:v>
                </c:pt>
                <c:pt idx="220">
                  <c:v>722003</c:v>
                </c:pt>
                <c:pt idx="221">
                  <c:v>722100</c:v>
                </c:pt>
                <c:pt idx="222">
                  <c:v>722209</c:v>
                </c:pt>
                <c:pt idx="223">
                  <c:v>722303</c:v>
                </c:pt>
                <c:pt idx="224">
                  <c:v>722407</c:v>
                </c:pt>
                <c:pt idx="225">
                  <c:v>722500</c:v>
                </c:pt>
                <c:pt idx="226">
                  <c:v>722600</c:v>
                </c:pt>
                <c:pt idx="227">
                  <c:v>722700</c:v>
                </c:pt>
                <c:pt idx="228">
                  <c:v>722800</c:v>
                </c:pt>
                <c:pt idx="229">
                  <c:v>722904</c:v>
                </c:pt>
                <c:pt idx="230">
                  <c:v>723003</c:v>
                </c:pt>
                <c:pt idx="231">
                  <c:v>723106</c:v>
                </c:pt>
                <c:pt idx="232">
                  <c:v>723200</c:v>
                </c:pt>
                <c:pt idx="233">
                  <c:v>723300</c:v>
                </c:pt>
                <c:pt idx="234">
                  <c:v>723400</c:v>
                </c:pt>
                <c:pt idx="235">
                  <c:v>723508</c:v>
                </c:pt>
                <c:pt idx="236">
                  <c:v>723600</c:v>
                </c:pt>
                <c:pt idx="237">
                  <c:v>723705</c:v>
                </c:pt>
                <c:pt idx="238">
                  <c:v>723801</c:v>
                </c:pt>
                <c:pt idx="239">
                  <c:v>723901</c:v>
                </c:pt>
                <c:pt idx="240">
                  <c:v>724001</c:v>
                </c:pt>
                <c:pt idx="241">
                  <c:v>724100</c:v>
                </c:pt>
                <c:pt idx="242">
                  <c:v>724208</c:v>
                </c:pt>
                <c:pt idx="243">
                  <c:v>724302</c:v>
                </c:pt>
                <c:pt idx="244">
                  <c:v>724406</c:v>
                </c:pt>
                <c:pt idx="245">
                  <c:v>724500</c:v>
                </c:pt>
                <c:pt idx="246">
                  <c:v>724603</c:v>
                </c:pt>
                <c:pt idx="247">
                  <c:v>724700</c:v>
                </c:pt>
                <c:pt idx="248">
                  <c:v>724800</c:v>
                </c:pt>
                <c:pt idx="249">
                  <c:v>724901</c:v>
                </c:pt>
                <c:pt idx="250">
                  <c:v>725000</c:v>
                </c:pt>
                <c:pt idx="251">
                  <c:v>725102</c:v>
                </c:pt>
                <c:pt idx="252">
                  <c:v>725200</c:v>
                </c:pt>
                <c:pt idx="253">
                  <c:v>725306</c:v>
                </c:pt>
                <c:pt idx="254">
                  <c:v>725400</c:v>
                </c:pt>
                <c:pt idx="255">
                  <c:v>725503</c:v>
                </c:pt>
                <c:pt idx="256">
                  <c:v>725603</c:v>
                </c:pt>
                <c:pt idx="257">
                  <c:v>725703</c:v>
                </c:pt>
                <c:pt idx="258">
                  <c:v>725802</c:v>
                </c:pt>
                <c:pt idx="259">
                  <c:v>725900</c:v>
                </c:pt>
                <c:pt idx="260">
                  <c:v>726007</c:v>
                </c:pt>
                <c:pt idx="261">
                  <c:v>726101</c:v>
                </c:pt>
                <c:pt idx="262">
                  <c:v>726208</c:v>
                </c:pt>
                <c:pt idx="263">
                  <c:v>726300</c:v>
                </c:pt>
                <c:pt idx="264">
                  <c:v>726400</c:v>
                </c:pt>
                <c:pt idx="265">
                  <c:v>726504</c:v>
                </c:pt>
                <c:pt idx="266">
                  <c:v>726603</c:v>
                </c:pt>
                <c:pt idx="267">
                  <c:v>726703</c:v>
                </c:pt>
                <c:pt idx="268">
                  <c:v>726801</c:v>
                </c:pt>
                <c:pt idx="269">
                  <c:v>726906</c:v>
                </c:pt>
                <c:pt idx="270">
                  <c:v>727002</c:v>
                </c:pt>
                <c:pt idx="271">
                  <c:v>727108</c:v>
                </c:pt>
                <c:pt idx="272">
                  <c:v>727201</c:v>
                </c:pt>
                <c:pt idx="273">
                  <c:v>727303</c:v>
                </c:pt>
                <c:pt idx="274">
                  <c:v>727401</c:v>
                </c:pt>
                <c:pt idx="275">
                  <c:v>727503</c:v>
                </c:pt>
                <c:pt idx="276">
                  <c:v>727602</c:v>
                </c:pt>
                <c:pt idx="277">
                  <c:v>727702</c:v>
                </c:pt>
                <c:pt idx="278">
                  <c:v>727800</c:v>
                </c:pt>
                <c:pt idx="279">
                  <c:v>727903</c:v>
                </c:pt>
                <c:pt idx="280">
                  <c:v>728009</c:v>
                </c:pt>
                <c:pt idx="281">
                  <c:v>728103</c:v>
                </c:pt>
                <c:pt idx="282">
                  <c:v>728203</c:v>
                </c:pt>
                <c:pt idx="283">
                  <c:v>728301</c:v>
                </c:pt>
                <c:pt idx="284">
                  <c:v>728406</c:v>
                </c:pt>
                <c:pt idx="285">
                  <c:v>728500</c:v>
                </c:pt>
                <c:pt idx="286">
                  <c:v>728603</c:v>
                </c:pt>
                <c:pt idx="287">
                  <c:v>728703</c:v>
                </c:pt>
                <c:pt idx="288">
                  <c:v>728803</c:v>
                </c:pt>
                <c:pt idx="289">
                  <c:v>728902</c:v>
                </c:pt>
                <c:pt idx="290">
                  <c:v>729003</c:v>
                </c:pt>
                <c:pt idx="291">
                  <c:v>729100</c:v>
                </c:pt>
                <c:pt idx="292">
                  <c:v>729203</c:v>
                </c:pt>
                <c:pt idx="293">
                  <c:v>729311</c:v>
                </c:pt>
                <c:pt idx="294">
                  <c:v>729403</c:v>
                </c:pt>
                <c:pt idx="295">
                  <c:v>729507</c:v>
                </c:pt>
                <c:pt idx="296">
                  <c:v>729602</c:v>
                </c:pt>
                <c:pt idx="297">
                  <c:v>729702</c:v>
                </c:pt>
                <c:pt idx="298">
                  <c:v>729801</c:v>
                </c:pt>
                <c:pt idx="299">
                  <c:v>729901</c:v>
                </c:pt>
                <c:pt idx="300">
                  <c:v>730002</c:v>
                </c:pt>
                <c:pt idx="301">
                  <c:v>730101</c:v>
                </c:pt>
                <c:pt idx="302">
                  <c:v>730209</c:v>
                </c:pt>
                <c:pt idx="303">
                  <c:v>730303</c:v>
                </c:pt>
                <c:pt idx="304">
                  <c:v>730404</c:v>
                </c:pt>
                <c:pt idx="305">
                  <c:v>730503</c:v>
                </c:pt>
                <c:pt idx="306">
                  <c:v>730610</c:v>
                </c:pt>
                <c:pt idx="307">
                  <c:v>730702</c:v>
                </c:pt>
                <c:pt idx="308">
                  <c:v>730803</c:v>
                </c:pt>
                <c:pt idx="309">
                  <c:v>730902</c:v>
                </c:pt>
                <c:pt idx="310">
                  <c:v>731003</c:v>
                </c:pt>
                <c:pt idx="311">
                  <c:v>731104</c:v>
                </c:pt>
                <c:pt idx="312">
                  <c:v>731203</c:v>
                </c:pt>
                <c:pt idx="313">
                  <c:v>731300</c:v>
                </c:pt>
                <c:pt idx="314">
                  <c:v>731403</c:v>
                </c:pt>
                <c:pt idx="315">
                  <c:v>731508</c:v>
                </c:pt>
                <c:pt idx="316">
                  <c:v>731603</c:v>
                </c:pt>
                <c:pt idx="317">
                  <c:v>731700</c:v>
                </c:pt>
                <c:pt idx="318">
                  <c:v>731802</c:v>
                </c:pt>
                <c:pt idx="319">
                  <c:v>731903</c:v>
                </c:pt>
                <c:pt idx="320">
                  <c:v>732004</c:v>
                </c:pt>
                <c:pt idx="321">
                  <c:v>732103</c:v>
                </c:pt>
                <c:pt idx="322">
                  <c:v>732210</c:v>
                </c:pt>
                <c:pt idx="323">
                  <c:v>732303</c:v>
                </c:pt>
                <c:pt idx="324">
                  <c:v>732402</c:v>
                </c:pt>
                <c:pt idx="325">
                  <c:v>732500</c:v>
                </c:pt>
                <c:pt idx="326">
                  <c:v>732607</c:v>
                </c:pt>
                <c:pt idx="327">
                  <c:v>732703</c:v>
                </c:pt>
                <c:pt idx="328">
                  <c:v>732803</c:v>
                </c:pt>
                <c:pt idx="329">
                  <c:v>732902</c:v>
                </c:pt>
                <c:pt idx="330">
                  <c:v>733002</c:v>
                </c:pt>
                <c:pt idx="331">
                  <c:v>733106</c:v>
                </c:pt>
                <c:pt idx="332">
                  <c:v>733201</c:v>
                </c:pt>
                <c:pt idx="333">
                  <c:v>733304</c:v>
                </c:pt>
                <c:pt idx="334">
                  <c:v>733402</c:v>
                </c:pt>
                <c:pt idx="335">
                  <c:v>733509</c:v>
                </c:pt>
                <c:pt idx="336">
                  <c:v>733601</c:v>
                </c:pt>
                <c:pt idx="337">
                  <c:v>733702</c:v>
                </c:pt>
                <c:pt idx="338">
                  <c:v>733804</c:v>
                </c:pt>
                <c:pt idx="339">
                  <c:v>733902</c:v>
                </c:pt>
                <c:pt idx="340">
                  <c:v>734008</c:v>
                </c:pt>
                <c:pt idx="341">
                  <c:v>734102</c:v>
                </c:pt>
                <c:pt idx="342">
                  <c:v>734203</c:v>
                </c:pt>
                <c:pt idx="343">
                  <c:v>734304</c:v>
                </c:pt>
                <c:pt idx="344">
                  <c:v>734401</c:v>
                </c:pt>
                <c:pt idx="345">
                  <c:v>734502</c:v>
                </c:pt>
                <c:pt idx="346">
                  <c:v>734602</c:v>
                </c:pt>
                <c:pt idx="347">
                  <c:v>734705</c:v>
                </c:pt>
                <c:pt idx="348">
                  <c:v>734800</c:v>
                </c:pt>
                <c:pt idx="349">
                  <c:v>734901</c:v>
                </c:pt>
                <c:pt idx="350">
                  <c:v>735002</c:v>
                </c:pt>
                <c:pt idx="351">
                  <c:v>735106</c:v>
                </c:pt>
                <c:pt idx="352">
                  <c:v>735201</c:v>
                </c:pt>
                <c:pt idx="353">
                  <c:v>735302</c:v>
                </c:pt>
                <c:pt idx="354">
                  <c:v>735403</c:v>
                </c:pt>
                <c:pt idx="355">
                  <c:v>735502</c:v>
                </c:pt>
                <c:pt idx="356">
                  <c:v>735609</c:v>
                </c:pt>
                <c:pt idx="357">
                  <c:v>735703</c:v>
                </c:pt>
                <c:pt idx="358">
                  <c:v>735807</c:v>
                </c:pt>
                <c:pt idx="359">
                  <c:v>735903</c:v>
                </c:pt>
                <c:pt idx="360">
                  <c:v>736002</c:v>
                </c:pt>
                <c:pt idx="361">
                  <c:v>736100</c:v>
                </c:pt>
                <c:pt idx="362">
                  <c:v>736203</c:v>
                </c:pt>
                <c:pt idx="363">
                  <c:v>736300</c:v>
                </c:pt>
                <c:pt idx="364">
                  <c:v>736404</c:v>
                </c:pt>
                <c:pt idx="365">
                  <c:v>736500</c:v>
                </c:pt>
                <c:pt idx="366">
                  <c:v>736601</c:v>
                </c:pt>
                <c:pt idx="367">
                  <c:v>736705</c:v>
                </c:pt>
                <c:pt idx="368">
                  <c:v>736803</c:v>
                </c:pt>
                <c:pt idx="369">
                  <c:v>736909</c:v>
                </c:pt>
                <c:pt idx="370">
                  <c:v>737002</c:v>
                </c:pt>
                <c:pt idx="371">
                  <c:v>737105</c:v>
                </c:pt>
                <c:pt idx="372">
                  <c:v>737202</c:v>
                </c:pt>
                <c:pt idx="373">
                  <c:v>737309</c:v>
                </c:pt>
                <c:pt idx="374">
                  <c:v>737401</c:v>
                </c:pt>
                <c:pt idx="375">
                  <c:v>737502</c:v>
                </c:pt>
                <c:pt idx="376">
                  <c:v>737603</c:v>
                </c:pt>
                <c:pt idx="377">
                  <c:v>737702</c:v>
                </c:pt>
                <c:pt idx="378">
                  <c:v>737803</c:v>
                </c:pt>
                <c:pt idx="379">
                  <c:v>737901</c:v>
                </c:pt>
                <c:pt idx="380">
                  <c:v>738001</c:v>
                </c:pt>
                <c:pt idx="381">
                  <c:v>738102</c:v>
                </c:pt>
                <c:pt idx="382">
                  <c:v>738211</c:v>
                </c:pt>
                <c:pt idx="383">
                  <c:v>738301</c:v>
                </c:pt>
                <c:pt idx="384">
                  <c:v>738402</c:v>
                </c:pt>
                <c:pt idx="385">
                  <c:v>738505</c:v>
                </c:pt>
                <c:pt idx="386">
                  <c:v>738602</c:v>
                </c:pt>
                <c:pt idx="387">
                  <c:v>738709</c:v>
                </c:pt>
                <c:pt idx="388">
                  <c:v>738801</c:v>
                </c:pt>
                <c:pt idx="389">
                  <c:v>738900</c:v>
                </c:pt>
                <c:pt idx="390">
                  <c:v>739002</c:v>
                </c:pt>
                <c:pt idx="391">
                  <c:v>739110</c:v>
                </c:pt>
                <c:pt idx="392">
                  <c:v>739203</c:v>
                </c:pt>
                <c:pt idx="393">
                  <c:v>739301</c:v>
                </c:pt>
                <c:pt idx="394">
                  <c:v>739400</c:v>
                </c:pt>
                <c:pt idx="395">
                  <c:v>739501</c:v>
                </c:pt>
                <c:pt idx="396">
                  <c:v>739606</c:v>
                </c:pt>
                <c:pt idx="397">
                  <c:v>739702</c:v>
                </c:pt>
                <c:pt idx="398">
                  <c:v>739801</c:v>
                </c:pt>
                <c:pt idx="399">
                  <c:v>739900</c:v>
                </c:pt>
                <c:pt idx="400">
                  <c:v>740008</c:v>
                </c:pt>
                <c:pt idx="401">
                  <c:v>740100</c:v>
                </c:pt>
                <c:pt idx="402">
                  <c:v>740203</c:v>
                </c:pt>
                <c:pt idx="403">
                  <c:v>740302</c:v>
                </c:pt>
                <c:pt idx="404">
                  <c:v>740401</c:v>
                </c:pt>
                <c:pt idx="405">
                  <c:v>740503</c:v>
                </c:pt>
                <c:pt idx="406">
                  <c:v>740601</c:v>
                </c:pt>
                <c:pt idx="407">
                  <c:v>740706</c:v>
                </c:pt>
                <c:pt idx="408">
                  <c:v>740802</c:v>
                </c:pt>
                <c:pt idx="409">
                  <c:v>740905</c:v>
                </c:pt>
                <c:pt idx="410">
                  <c:v>741001</c:v>
                </c:pt>
                <c:pt idx="411">
                  <c:v>741101</c:v>
                </c:pt>
                <c:pt idx="412">
                  <c:v>741200</c:v>
                </c:pt>
                <c:pt idx="413">
                  <c:v>741301</c:v>
                </c:pt>
                <c:pt idx="414">
                  <c:v>741400</c:v>
                </c:pt>
                <c:pt idx="415">
                  <c:v>741501</c:v>
                </c:pt>
                <c:pt idx="416">
                  <c:v>741603</c:v>
                </c:pt>
                <c:pt idx="417">
                  <c:v>741701</c:v>
                </c:pt>
                <c:pt idx="418">
                  <c:v>741808</c:v>
                </c:pt>
                <c:pt idx="419">
                  <c:v>741901</c:v>
                </c:pt>
                <c:pt idx="420">
                  <c:v>742007</c:v>
                </c:pt>
                <c:pt idx="421">
                  <c:v>742101</c:v>
                </c:pt>
                <c:pt idx="422">
                  <c:v>742200</c:v>
                </c:pt>
                <c:pt idx="423">
                  <c:v>742300</c:v>
                </c:pt>
                <c:pt idx="424">
                  <c:v>742404</c:v>
                </c:pt>
                <c:pt idx="425">
                  <c:v>742503</c:v>
                </c:pt>
                <c:pt idx="426">
                  <c:v>742601</c:v>
                </c:pt>
                <c:pt idx="427">
                  <c:v>742703</c:v>
                </c:pt>
                <c:pt idx="428">
                  <c:v>742802</c:v>
                </c:pt>
                <c:pt idx="429">
                  <c:v>742903</c:v>
                </c:pt>
                <c:pt idx="430">
                  <c:v>743002</c:v>
                </c:pt>
                <c:pt idx="431">
                  <c:v>743103</c:v>
                </c:pt>
                <c:pt idx="432">
                  <c:v>743202</c:v>
                </c:pt>
                <c:pt idx="433">
                  <c:v>743304</c:v>
                </c:pt>
                <c:pt idx="434">
                  <c:v>743401</c:v>
                </c:pt>
                <c:pt idx="435">
                  <c:v>743507</c:v>
                </c:pt>
                <c:pt idx="436">
                  <c:v>743603</c:v>
                </c:pt>
                <c:pt idx="437">
                  <c:v>743701</c:v>
                </c:pt>
                <c:pt idx="438">
                  <c:v>743803</c:v>
                </c:pt>
                <c:pt idx="439">
                  <c:v>743908</c:v>
                </c:pt>
                <c:pt idx="440">
                  <c:v>744002</c:v>
                </c:pt>
                <c:pt idx="441">
                  <c:v>744101</c:v>
                </c:pt>
                <c:pt idx="442">
                  <c:v>744201</c:v>
                </c:pt>
                <c:pt idx="443">
                  <c:v>744300</c:v>
                </c:pt>
                <c:pt idx="444">
                  <c:v>744403</c:v>
                </c:pt>
                <c:pt idx="445">
                  <c:v>744501</c:v>
                </c:pt>
                <c:pt idx="446">
                  <c:v>744603</c:v>
                </c:pt>
                <c:pt idx="447">
                  <c:v>744701</c:v>
                </c:pt>
                <c:pt idx="448">
                  <c:v>744807</c:v>
                </c:pt>
                <c:pt idx="449">
                  <c:v>744900</c:v>
                </c:pt>
                <c:pt idx="450">
                  <c:v>745010</c:v>
                </c:pt>
                <c:pt idx="451">
                  <c:v>745100</c:v>
                </c:pt>
                <c:pt idx="452">
                  <c:v>745201</c:v>
                </c:pt>
                <c:pt idx="453">
                  <c:v>745301</c:v>
                </c:pt>
                <c:pt idx="454">
                  <c:v>745408</c:v>
                </c:pt>
                <c:pt idx="455">
                  <c:v>745501</c:v>
                </c:pt>
                <c:pt idx="456">
                  <c:v>745602</c:v>
                </c:pt>
                <c:pt idx="457">
                  <c:v>745703</c:v>
                </c:pt>
                <c:pt idx="458">
                  <c:v>745800</c:v>
                </c:pt>
                <c:pt idx="459">
                  <c:v>745902</c:v>
                </c:pt>
                <c:pt idx="460">
                  <c:v>746000</c:v>
                </c:pt>
                <c:pt idx="461">
                  <c:v>746105</c:v>
                </c:pt>
                <c:pt idx="462">
                  <c:v>746203</c:v>
                </c:pt>
                <c:pt idx="463">
                  <c:v>746304</c:v>
                </c:pt>
                <c:pt idx="464">
                  <c:v>746403</c:v>
                </c:pt>
                <c:pt idx="465">
                  <c:v>746500</c:v>
                </c:pt>
                <c:pt idx="466">
                  <c:v>746602</c:v>
                </c:pt>
                <c:pt idx="467">
                  <c:v>746700</c:v>
                </c:pt>
                <c:pt idx="468">
                  <c:v>746800</c:v>
                </c:pt>
                <c:pt idx="469">
                  <c:v>746900</c:v>
                </c:pt>
                <c:pt idx="470">
                  <c:v>747005</c:v>
                </c:pt>
                <c:pt idx="471">
                  <c:v>747100</c:v>
                </c:pt>
                <c:pt idx="472">
                  <c:v>747209</c:v>
                </c:pt>
                <c:pt idx="473">
                  <c:v>747303</c:v>
                </c:pt>
                <c:pt idx="474">
                  <c:v>747408</c:v>
                </c:pt>
                <c:pt idx="475">
                  <c:v>747502</c:v>
                </c:pt>
                <c:pt idx="476">
                  <c:v>747602</c:v>
                </c:pt>
                <c:pt idx="477">
                  <c:v>747703</c:v>
                </c:pt>
                <c:pt idx="478">
                  <c:v>747800</c:v>
                </c:pt>
                <c:pt idx="479">
                  <c:v>747902</c:v>
                </c:pt>
                <c:pt idx="480">
                  <c:v>748000</c:v>
                </c:pt>
                <c:pt idx="481">
                  <c:v>748102</c:v>
                </c:pt>
                <c:pt idx="482">
                  <c:v>748200</c:v>
                </c:pt>
                <c:pt idx="483">
                  <c:v>748310</c:v>
                </c:pt>
                <c:pt idx="484">
                  <c:v>748400</c:v>
                </c:pt>
                <c:pt idx="485">
                  <c:v>748510</c:v>
                </c:pt>
                <c:pt idx="486">
                  <c:v>748602</c:v>
                </c:pt>
                <c:pt idx="487">
                  <c:v>748710</c:v>
                </c:pt>
                <c:pt idx="488">
                  <c:v>748800</c:v>
                </c:pt>
                <c:pt idx="489">
                  <c:v>748908</c:v>
                </c:pt>
                <c:pt idx="490">
                  <c:v>749003</c:v>
                </c:pt>
                <c:pt idx="491">
                  <c:v>749103</c:v>
                </c:pt>
                <c:pt idx="492">
                  <c:v>749206</c:v>
                </c:pt>
                <c:pt idx="493">
                  <c:v>749300</c:v>
                </c:pt>
                <c:pt idx="494">
                  <c:v>749410</c:v>
                </c:pt>
                <c:pt idx="495">
                  <c:v>749503</c:v>
                </c:pt>
                <c:pt idx="496">
                  <c:v>749600</c:v>
                </c:pt>
                <c:pt idx="497">
                  <c:v>749701</c:v>
                </c:pt>
                <c:pt idx="498">
                  <c:v>749802</c:v>
                </c:pt>
                <c:pt idx="499">
                  <c:v>749900</c:v>
                </c:pt>
                <c:pt idx="500">
                  <c:v>750004</c:v>
                </c:pt>
                <c:pt idx="501">
                  <c:v>750102</c:v>
                </c:pt>
                <c:pt idx="502">
                  <c:v>750202</c:v>
                </c:pt>
                <c:pt idx="503">
                  <c:v>750306</c:v>
                </c:pt>
                <c:pt idx="504">
                  <c:v>750403</c:v>
                </c:pt>
                <c:pt idx="505">
                  <c:v>750500</c:v>
                </c:pt>
                <c:pt idx="506">
                  <c:v>750601</c:v>
                </c:pt>
                <c:pt idx="507">
                  <c:v>750703</c:v>
                </c:pt>
                <c:pt idx="508">
                  <c:v>750800</c:v>
                </c:pt>
                <c:pt idx="509">
                  <c:v>750903</c:v>
                </c:pt>
                <c:pt idx="510">
                  <c:v>751003</c:v>
                </c:pt>
                <c:pt idx="511">
                  <c:v>751102</c:v>
                </c:pt>
                <c:pt idx="512">
                  <c:v>751201</c:v>
                </c:pt>
                <c:pt idx="513">
                  <c:v>751300</c:v>
                </c:pt>
                <c:pt idx="514">
                  <c:v>751405</c:v>
                </c:pt>
                <c:pt idx="515">
                  <c:v>751503</c:v>
                </c:pt>
                <c:pt idx="516">
                  <c:v>751602</c:v>
                </c:pt>
                <c:pt idx="517">
                  <c:v>751703</c:v>
                </c:pt>
                <c:pt idx="518">
                  <c:v>751803</c:v>
                </c:pt>
                <c:pt idx="519">
                  <c:v>751905</c:v>
                </c:pt>
                <c:pt idx="520">
                  <c:v>752002</c:v>
                </c:pt>
                <c:pt idx="521">
                  <c:v>752102</c:v>
                </c:pt>
                <c:pt idx="522">
                  <c:v>752203</c:v>
                </c:pt>
                <c:pt idx="523">
                  <c:v>752313</c:v>
                </c:pt>
                <c:pt idx="524">
                  <c:v>752405</c:v>
                </c:pt>
                <c:pt idx="525">
                  <c:v>752503</c:v>
                </c:pt>
                <c:pt idx="526">
                  <c:v>752609</c:v>
                </c:pt>
                <c:pt idx="527">
                  <c:v>752703</c:v>
                </c:pt>
                <c:pt idx="528">
                  <c:v>752803</c:v>
                </c:pt>
                <c:pt idx="529">
                  <c:v>752903</c:v>
                </c:pt>
                <c:pt idx="530">
                  <c:v>753010</c:v>
                </c:pt>
                <c:pt idx="531">
                  <c:v>753103</c:v>
                </c:pt>
                <c:pt idx="532">
                  <c:v>753203</c:v>
                </c:pt>
                <c:pt idx="533">
                  <c:v>753303</c:v>
                </c:pt>
                <c:pt idx="534">
                  <c:v>753403</c:v>
                </c:pt>
                <c:pt idx="535">
                  <c:v>753506</c:v>
                </c:pt>
                <c:pt idx="536">
                  <c:v>753601</c:v>
                </c:pt>
                <c:pt idx="537">
                  <c:v>753709</c:v>
                </c:pt>
                <c:pt idx="538">
                  <c:v>753803</c:v>
                </c:pt>
                <c:pt idx="539">
                  <c:v>753909</c:v>
                </c:pt>
                <c:pt idx="540">
                  <c:v>754003</c:v>
                </c:pt>
                <c:pt idx="541">
                  <c:v>754104</c:v>
                </c:pt>
                <c:pt idx="542">
                  <c:v>754203</c:v>
                </c:pt>
                <c:pt idx="543">
                  <c:v>754303</c:v>
                </c:pt>
                <c:pt idx="544">
                  <c:v>754402</c:v>
                </c:pt>
                <c:pt idx="545">
                  <c:v>754501</c:v>
                </c:pt>
                <c:pt idx="546">
                  <c:v>754604</c:v>
                </c:pt>
                <c:pt idx="547">
                  <c:v>754702</c:v>
                </c:pt>
                <c:pt idx="548">
                  <c:v>754803</c:v>
                </c:pt>
                <c:pt idx="549">
                  <c:v>754903</c:v>
                </c:pt>
                <c:pt idx="550">
                  <c:v>755008</c:v>
                </c:pt>
                <c:pt idx="551">
                  <c:v>755101</c:v>
                </c:pt>
                <c:pt idx="552">
                  <c:v>755208</c:v>
                </c:pt>
                <c:pt idx="553">
                  <c:v>755302</c:v>
                </c:pt>
                <c:pt idx="554">
                  <c:v>755402</c:v>
                </c:pt>
                <c:pt idx="555">
                  <c:v>755503</c:v>
                </c:pt>
                <c:pt idx="556">
                  <c:v>755610</c:v>
                </c:pt>
                <c:pt idx="557">
                  <c:v>755700</c:v>
                </c:pt>
                <c:pt idx="558">
                  <c:v>755803</c:v>
                </c:pt>
                <c:pt idx="559">
                  <c:v>755900</c:v>
                </c:pt>
                <c:pt idx="560">
                  <c:v>756003</c:v>
                </c:pt>
                <c:pt idx="561">
                  <c:v>756101</c:v>
                </c:pt>
                <c:pt idx="562">
                  <c:v>756203</c:v>
                </c:pt>
                <c:pt idx="563">
                  <c:v>756305</c:v>
                </c:pt>
                <c:pt idx="564">
                  <c:v>756403</c:v>
                </c:pt>
                <c:pt idx="565">
                  <c:v>756510</c:v>
                </c:pt>
                <c:pt idx="566">
                  <c:v>756602</c:v>
                </c:pt>
                <c:pt idx="567">
                  <c:v>756703</c:v>
                </c:pt>
                <c:pt idx="568">
                  <c:v>756804</c:v>
                </c:pt>
                <c:pt idx="569">
                  <c:v>756902</c:v>
                </c:pt>
                <c:pt idx="570">
                  <c:v>757005</c:v>
                </c:pt>
                <c:pt idx="571">
                  <c:v>757102</c:v>
                </c:pt>
                <c:pt idx="572">
                  <c:v>757207</c:v>
                </c:pt>
                <c:pt idx="573">
                  <c:v>757303</c:v>
                </c:pt>
                <c:pt idx="574">
                  <c:v>757402</c:v>
                </c:pt>
                <c:pt idx="575">
                  <c:v>757502</c:v>
                </c:pt>
                <c:pt idx="576">
                  <c:v>757608</c:v>
                </c:pt>
                <c:pt idx="577">
                  <c:v>757702</c:v>
                </c:pt>
                <c:pt idx="578">
                  <c:v>757802</c:v>
                </c:pt>
                <c:pt idx="579">
                  <c:v>757901</c:v>
                </c:pt>
                <c:pt idx="580">
                  <c:v>758002</c:v>
                </c:pt>
                <c:pt idx="581">
                  <c:v>758100</c:v>
                </c:pt>
                <c:pt idx="582">
                  <c:v>758202</c:v>
                </c:pt>
                <c:pt idx="583">
                  <c:v>758303</c:v>
                </c:pt>
                <c:pt idx="584">
                  <c:v>758400</c:v>
                </c:pt>
                <c:pt idx="585">
                  <c:v>758508</c:v>
                </c:pt>
                <c:pt idx="586">
                  <c:v>758602</c:v>
                </c:pt>
                <c:pt idx="587">
                  <c:v>758701</c:v>
                </c:pt>
                <c:pt idx="588">
                  <c:v>758801</c:v>
                </c:pt>
                <c:pt idx="589">
                  <c:v>758905</c:v>
                </c:pt>
                <c:pt idx="590">
                  <c:v>759000</c:v>
                </c:pt>
                <c:pt idx="591">
                  <c:v>759102</c:v>
                </c:pt>
                <c:pt idx="592">
                  <c:v>759200</c:v>
                </c:pt>
                <c:pt idx="593">
                  <c:v>759302</c:v>
                </c:pt>
                <c:pt idx="594">
                  <c:v>759405</c:v>
                </c:pt>
                <c:pt idx="595">
                  <c:v>759502</c:v>
                </c:pt>
                <c:pt idx="596">
                  <c:v>759610</c:v>
                </c:pt>
                <c:pt idx="597">
                  <c:v>759702</c:v>
                </c:pt>
                <c:pt idx="598">
                  <c:v>759803</c:v>
                </c:pt>
                <c:pt idx="599">
                  <c:v>759901</c:v>
                </c:pt>
                <c:pt idx="600">
                  <c:v>760010</c:v>
                </c:pt>
                <c:pt idx="601">
                  <c:v>760103</c:v>
                </c:pt>
                <c:pt idx="602">
                  <c:v>760201</c:v>
                </c:pt>
                <c:pt idx="603">
                  <c:v>760303</c:v>
                </c:pt>
                <c:pt idx="604">
                  <c:v>760401</c:v>
                </c:pt>
                <c:pt idx="605">
                  <c:v>760500</c:v>
                </c:pt>
                <c:pt idx="606">
                  <c:v>760602</c:v>
                </c:pt>
                <c:pt idx="607">
                  <c:v>760706</c:v>
                </c:pt>
                <c:pt idx="608">
                  <c:v>760802</c:v>
                </c:pt>
                <c:pt idx="609">
                  <c:v>760907</c:v>
                </c:pt>
                <c:pt idx="610">
                  <c:v>761002</c:v>
                </c:pt>
                <c:pt idx="611">
                  <c:v>761102</c:v>
                </c:pt>
                <c:pt idx="612">
                  <c:v>761200</c:v>
                </c:pt>
                <c:pt idx="613">
                  <c:v>761300</c:v>
                </c:pt>
                <c:pt idx="614">
                  <c:v>761402</c:v>
                </c:pt>
                <c:pt idx="615">
                  <c:v>761502</c:v>
                </c:pt>
                <c:pt idx="616">
                  <c:v>761604</c:v>
                </c:pt>
                <c:pt idx="617">
                  <c:v>761703</c:v>
                </c:pt>
                <c:pt idx="618">
                  <c:v>761804</c:v>
                </c:pt>
                <c:pt idx="619">
                  <c:v>761908</c:v>
                </c:pt>
                <c:pt idx="620">
                  <c:v>762008</c:v>
                </c:pt>
                <c:pt idx="621">
                  <c:v>762102</c:v>
                </c:pt>
                <c:pt idx="622">
                  <c:v>762205</c:v>
                </c:pt>
                <c:pt idx="623">
                  <c:v>762305</c:v>
                </c:pt>
                <c:pt idx="624">
                  <c:v>762402</c:v>
                </c:pt>
                <c:pt idx="625">
                  <c:v>762503</c:v>
                </c:pt>
                <c:pt idx="626">
                  <c:v>762602</c:v>
                </c:pt>
                <c:pt idx="627">
                  <c:v>762701</c:v>
                </c:pt>
                <c:pt idx="628">
                  <c:v>762801</c:v>
                </c:pt>
                <c:pt idx="629">
                  <c:v>762903</c:v>
                </c:pt>
                <c:pt idx="630">
                  <c:v>763002</c:v>
                </c:pt>
                <c:pt idx="631">
                  <c:v>763105</c:v>
                </c:pt>
                <c:pt idx="632">
                  <c:v>763201</c:v>
                </c:pt>
                <c:pt idx="633">
                  <c:v>763307</c:v>
                </c:pt>
                <c:pt idx="634">
                  <c:v>763402</c:v>
                </c:pt>
                <c:pt idx="635">
                  <c:v>763500</c:v>
                </c:pt>
                <c:pt idx="636">
                  <c:v>763601</c:v>
                </c:pt>
                <c:pt idx="637">
                  <c:v>763704</c:v>
                </c:pt>
                <c:pt idx="638">
                  <c:v>763801</c:v>
                </c:pt>
                <c:pt idx="639">
                  <c:v>763901</c:v>
                </c:pt>
                <c:pt idx="640">
                  <c:v>764003</c:v>
                </c:pt>
                <c:pt idx="641">
                  <c:v>764101</c:v>
                </c:pt>
                <c:pt idx="642">
                  <c:v>764203</c:v>
                </c:pt>
                <c:pt idx="643">
                  <c:v>764301</c:v>
                </c:pt>
                <c:pt idx="644">
                  <c:v>764404</c:v>
                </c:pt>
                <c:pt idx="645">
                  <c:v>764501</c:v>
                </c:pt>
                <c:pt idx="646">
                  <c:v>764603</c:v>
                </c:pt>
                <c:pt idx="647">
                  <c:v>764701</c:v>
                </c:pt>
                <c:pt idx="648">
                  <c:v>764807</c:v>
                </c:pt>
                <c:pt idx="649">
                  <c:v>764901</c:v>
                </c:pt>
                <c:pt idx="650">
                  <c:v>765009</c:v>
                </c:pt>
                <c:pt idx="651">
                  <c:v>765101</c:v>
                </c:pt>
                <c:pt idx="652">
                  <c:v>765201</c:v>
                </c:pt>
                <c:pt idx="653">
                  <c:v>765303</c:v>
                </c:pt>
                <c:pt idx="654">
                  <c:v>765408</c:v>
                </c:pt>
                <c:pt idx="655">
                  <c:v>765502</c:v>
                </c:pt>
                <c:pt idx="656">
                  <c:v>765603</c:v>
                </c:pt>
                <c:pt idx="657">
                  <c:v>765702</c:v>
                </c:pt>
                <c:pt idx="658">
                  <c:v>765801</c:v>
                </c:pt>
                <c:pt idx="659">
                  <c:v>765903</c:v>
                </c:pt>
                <c:pt idx="660">
                  <c:v>766001</c:v>
                </c:pt>
                <c:pt idx="661">
                  <c:v>766107</c:v>
                </c:pt>
                <c:pt idx="662">
                  <c:v>766201</c:v>
                </c:pt>
                <c:pt idx="663">
                  <c:v>766300</c:v>
                </c:pt>
                <c:pt idx="664">
                  <c:v>766401</c:v>
                </c:pt>
                <c:pt idx="665">
                  <c:v>766509</c:v>
                </c:pt>
                <c:pt idx="666">
                  <c:v>766600</c:v>
                </c:pt>
                <c:pt idx="667">
                  <c:v>766701</c:v>
                </c:pt>
                <c:pt idx="668">
                  <c:v>766803</c:v>
                </c:pt>
                <c:pt idx="669">
                  <c:v>766901</c:v>
                </c:pt>
                <c:pt idx="670">
                  <c:v>767006</c:v>
                </c:pt>
                <c:pt idx="671">
                  <c:v>767100</c:v>
                </c:pt>
                <c:pt idx="672">
                  <c:v>767204</c:v>
                </c:pt>
                <c:pt idx="673">
                  <c:v>767301</c:v>
                </c:pt>
                <c:pt idx="674">
                  <c:v>767401</c:v>
                </c:pt>
                <c:pt idx="675">
                  <c:v>767501</c:v>
                </c:pt>
                <c:pt idx="676">
                  <c:v>767601</c:v>
                </c:pt>
                <c:pt idx="677">
                  <c:v>767707</c:v>
                </c:pt>
                <c:pt idx="678">
                  <c:v>767800</c:v>
                </c:pt>
                <c:pt idx="679">
                  <c:v>767901</c:v>
                </c:pt>
                <c:pt idx="680">
                  <c:v>768001</c:v>
                </c:pt>
                <c:pt idx="681">
                  <c:v>768110</c:v>
                </c:pt>
                <c:pt idx="682">
                  <c:v>768200</c:v>
                </c:pt>
                <c:pt idx="683">
                  <c:v>768301</c:v>
                </c:pt>
                <c:pt idx="684">
                  <c:v>768403</c:v>
                </c:pt>
                <c:pt idx="685">
                  <c:v>768501</c:v>
                </c:pt>
                <c:pt idx="686">
                  <c:v>768603</c:v>
                </c:pt>
                <c:pt idx="687">
                  <c:v>768701</c:v>
                </c:pt>
                <c:pt idx="688">
                  <c:v>768806</c:v>
                </c:pt>
                <c:pt idx="689">
                  <c:v>768900</c:v>
                </c:pt>
                <c:pt idx="690">
                  <c:v>769010</c:v>
                </c:pt>
                <c:pt idx="691">
                  <c:v>769100</c:v>
                </c:pt>
                <c:pt idx="692">
                  <c:v>769208</c:v>
                </c:pt>
                <c:pt idx="693">
                  <c:v>769303</c:v>
                </c:pt>
                <c:pt idx="694">
                  <c:v>769400</c:v>
                </c:pt>
                <c:pt idx="695">
                  <c:v>769501</c:v>
                </c:pt>
                <c:pt idx="696">
                  <c:v>769600</c:v>
                </c:pt>
                <c:pt idx="697">
                  <c:v>769709</c:v>
                </c:pt>
                <c:pt idx="698">
                  <c:v>769800</c:v>
                </c:pt>
                <c:pt idx="699">
                  <c:v>769907</c:v>
                </c:pt>
                <c:pt idx="700">
                  <c:v>770002</c:v>
                </c:pt>
                <c:pt idx="701">
                  <c:v>770103</c:v>
                </c:pt>
                <c:pt idx="702">
                  <c:v>770205</c:v>
                </c:pt>
                <c:pt idx="703">
                  <c:v>770303</c:v>
                </c:pt>
                <c:pt idx="704">
                  <c:v>770406</c:v>
                </c:pt>
                <c:pt idx="705">
                  <c:v>770500</c:v>
                </c:pt>
                <c:pt idx="706">
                  <c:v>770600</c:v>
                </c:pt>
                <c:pt idx="707">
                  <c:v>770702</c:v>
                </c:pt>
                <c:pt idx="708">
                  <c:v>770805</c:v>
                </c:pt>
                <c:pt idx="709">
                  <c:v>770900</c:v>
                </c:pt>
                <c:pt idx="710">
                  <c:v>771002</c:v>
                </c:pt>
                <c:pt idx="711">
                  <c:v>771103</c:v>
                </c:pt>
                <c:pt idx="712">
                  <c:v>771203</c:v>
                </c:pt>
                <c:pt idx="713">
                  <c:v>771302</c:v>
                </c:pt>
                <c:pt idx="714">
                  <c:v>771400</c:v>
                </c:pt>
                <c:pt idx="715">
                  <c:v>771501</c:v>
                </c:pt>
                <c:pt idx="716">
                  <c:v>771600</c:v>
                </c:pt>
                <c:pt idx="717">
                  <c:v>771710</c:v>
                </c:pt>
                <c:pt idx="718">
                  <c:v>771801</c:v>
                </c:pt>
                <c:pt idx="719">
                  <c:v>771908</c:v>
                </c:pt>
                <c:pt idx="720">
                  <c:v>772002</c:v>
                </c:pt>
                <c:pt idx="721">
                  <c:v>772103</c:v>
                </c:pt>
                <c:pt idx="722">
                  <c:v>772200</c:v>
                </c:pt>
                <c:pt idx="723">
                  <c:v>772300</c:v>
                </c:pt>
                <c:pt idx="724">
                  <c:v>772405</c:v>
                </c:pt>
                <c:pt idx="725">
                  <c:v>772501</c:v>
                </c:pt>
                <c:pt idx="726">
                  <c:v>772610</c:v>
                </c:pt>
                <c:pt idx="727">
                  <c:v>772700</c:v>
                </c:pt>
                <c:pt idx="728">
                  <c:v>772803</c:v>
                </c:pt>
                <c:pt idx="729">
                  <c:v>772900</c:v>
                </c:pt>
                <c:pt idx="730">
                  <c:v>773000</c:v>
                </c:pt>
                <c:pt idx="731">
                  <c:v>773101</c:v>
                </c:pt>
                <c:pt idx="732">
                  <c:v>773200</c:v>
                </c:pt>
                <c:pt idx="733">
                  <c:v>773303</c:v>
                </c:pt>
                <c:pt idx="734">
                  <c:v>773400</c:v>
                </c:pt>
                <c:pt idx="735">
                  <c:v>773506</c:v>
                </c:pt>
                <c:pt idx="736">
                  <c:v>773600</c:v>
                </c:pt>
                <c:pt idx="737">
                  <c:v>773703</c:v>
                </c:pt>
                <c:pt idx="738">
                  <c:v>773800</c:v>
                </c:pt>
                <c:pt idx="739">
                  <c:v>773907</c:v>
                </c:pt>
                <c:pt idx="740">
                  <c:v>774000</c:v>
                </c:pt>
                <c:pt idx="741">
                  <c:v>774101</c:v>
                </c:pt>
                <c:pt idx="742">
                  <c:v>774200</c:v>
                </c:pt>
                <c:pt idx="743">
                  <c:v>774302</c:v>
                </c:pt>
                <c:pt idx="744">
                  <c:v>774405</c:v>
                </c:pt>
                <c:pt idx="745">
                  <c:v>774500</c:v>
                </c:pt>
                <c:pt idx="746">
                  <c:v>774610</c:v>
                </c:pt>
                <c:pt idx="747">
                  <c:v>774700</c:v>
                </c:pt>
                <c:pt idx="748">
                  <c:v>774811</c:v>
                </c:pt>
                <c:pt idx="749">
                  <c:v>774901</c:v>
                </c:pt>
                <c:pt idx="750">
                  <c:v>775005</c:v>
                </c:pt>
                <c:pt idx="751">
                  <c:v>775102</c:v>
                </c:pt>
                <c:pt idx="752">
                  <c:v>775203</c:v>
                </c:pt>
                <c:pt idx="753">
                  <c:v>775308</c:v>
                </c:pt>
                <c:pt idx="754">
                  <c:v>775403</c:v>
                </c:pt>
                <c:pt idx="755">
                  <c:v>775507</c:v>
                </c:pt>
                <c:pt idx="756">
                  <c:v>775603</c:v>
                </c:pt>
                <c:pt idx="757">
                  <c:v>775703</c:v>
                </c:pt>
                <c:pt idx="758">
                  <c:v>775803</c:v>
                </c:pt>
                <c:pt idx="759">
                  <c:v>775901</c:v>
                </c:pt>
                <c:pt idx="760">
                  <c:v>776005</c:v>
                </c:pt>
                <c:pt idx="761">
                  <c:v>776100</c:v>
                </c:pt>
                <c:pt idx="762">
                  <c:v>776203</c:v>
                </c:pt>
                <c:pt idx="763">
                  <c:v>776303</c:v>
                </c:pt>
                <c:pt idx="764">
                  <c:v>776410</c:v>
                </c:pt>
                <c:pt idx="765">
                  <c:v>776503</c:v>
                </c:pt>
                <c:pt idx="766">
                  <c:v>776608</c:v>
                </c:pt>
                <c:pt idx="767">
                  <c:v>776706</c:v>
                </c:pt>
                <c:pt idx="768">
                  <c:v>776803</c:v>
                </c:pt>
                <c:pt idx="769">
                  <c:v>776903</c:v>
                </c:pt>
                <c:pt idx="770">
                  <c:v>777001</c:v>
                </c:pt>
                <c:pt idx="771">
                  <c:v>777100</c:v>
                </c:pt>
                <c:pt idx="772">
                  <c:v>777204</c:v>
                </c:pt>
                <c:pt idx="773">
                  <c:v>777302</c:v>
                </c:pt>
                <c:pt idx="774">
                  <c:v>777401</c:v>
                </c:pt>
                <c:pt idx="775">
                  <c:v>777501</c:v>
                </c:pt>
                <c:pt idx="776">
                  <c:v>777611</c:v>
                </c:pt>
                <c:pt idx="777">
                  <c:v>777703</c:v>
                </c:pt>
                <c:pt idx="778">
                  <c:v>777801</c:v>
                </c:pt>
                <c:pt idx="779">
                  <c:v>777900</c:v>
                </c:pt>
                <c:pt idx="780">
                  <c:v>778002</c:v>
                </c:pt>
                <c:pt idx="781">
                  <c:v>778105</c:v>
                </c:pt>
                <c:pt idx="782">
                  <c:v>778203</c:v>
                </c:pt>
                <c:pt idx="783">
                  <c:v>778386</c:v>
                </c:pt>
                <c:pt idx="784">
                  <c:v>778421</c:v>
                </c:pt>
                <c:pt idx="785">
                  <c:v>778516</c:v>
                </c:pt>
                <c:pt idx="786">
                  <c:v>778603</c:v>
                </c:pt>
                <c:pt idx="787">
                  <c:v>778702</c:v>
                </c:pt>
                <c:pt idx="788">
                  <c:v>778804</c:v>
                </c:pt>
                <c:pt idx="789">
                  <c:v>778903</c:v>
                </c:pt>
                <c:pt idx="790">
                  <c:v>779001</c:v>
                </c:pt>
                <c:pt idx="791">
                  <c:v>779102</c:v>
                </c:pt>
                <c:pt idx="792">
                  <c:v>779210</c:v>
                </c:pt>
                <c:pt idx="793">
                  <c:v>779303</c:v>
                </c:pt>
                <c:pt idx="794">
                  <c:v>779403</c:v>
                </c:pt>
                <c:pt idx="795">
                  <c:v>779505</c:v>
                </c:pt>
                <c:pt idx="796">
                  <c:v>779601</c:v>
                </c:pt>
                <c:pt idx="797">
                  <c:v>779706</c:v>
                </c:pt>
                <c:pt idx="798">
                  <c:v>779803</c:v>
                </c:pt>
                <c:pt idx="799">
                  <c:v>779902</c:v>
                </c:pt>
                <c:pt idx="800">
                  <c:v>780001</c:v>
                </c:pt>
                <c:pt idx="801">
                  <c:v>780100</c:v>
                </c:pt>
                <c:pt idx="802">
                  <c:v>780207</c:v>
                </c:pt>
                <c:pt idx="803">
                  <c:v>780303</c:v>
                </c:pt>
                <c:pt idx="804">
                  <c:v>780403</c:v>
                </c:pt>
                <c:pt idx="805">
                  <c:v>780501</c:v>
                </c:pt>
                <c:pt idx="806">
                  <c:v>780601</c:v>
                </c:pt>
                <c:pt idx="807">
                  <c:v>780700</c:v>
                </c:pt>
                <c:pt idx="808">
                  <c:v>780802</c:v>
                </c:pt>
                <c:pt idx="809">
                  <c:v>780906</c:v>
                </c:pt>
                <c:pt idx="810">
                  <c:v>781001</c:v>
                </c:pt>
                <c:pt idx="811">
                  <c:v>781101</c:v>
                </c:pt>
                <c:pt idx="812">
                  <c:v>781202</c:v>
                </c:pt>
                <c:pt idx="813">
                  <c:v>781302</c:v>
                </c:pt>
                <c:pt idx="814">
                  <c:v>781402</c:v>
                </c:pt>
                <c:pt idx="815">
                  <c:v>781501</c:v>
                </c:pt>
                <c:pt idx="816">
                  <c:v>781606</c:v>
                </c:pt>
                <c:pt idx="817">
                  <c:v>781701</c:v>
                </c:pt>
                <c:pt idx="818">
                  <c:v>781803</c:v>
                </c:pt>
                <c:pt idx="819">
                  <c:v>781985</c:v>
                </c:pt>
                <c:pt idx="820">
                  <c:v>782001</c:v>
                </c:pt>
                <c:pt idx="821">
                  <c:v>782103</c:v>
                </c:pt>
                <c:pt idx="822">
                  <c:v>782207</c:v>
                </c:pt>
                <c:pt idx="823">
                  <c:v>782300</c:v>
                </c:pt>
                <c:pt idx="824">
                  <c:v>782403</c:v>
                </c:pt>
                <c:pt idx="825">
                  <c:v>782503</c:v>
                </c:pt>
                <c:pt idx="826">
                  <c:v>782613</c:v>
                </c:pt>
                <c:pt idx="827">
                  <c:v>782700</c:v>
                </c:pt>
                <c:pt idx="828">
                  <c:v>782803</c:v>
                </c:pt>
                <c:pt idx="829">
                  <c:v>782903</c:v>
                </c:pt>
                <c:pt idx="830">
                  <c:v>783003</c:v>
                </c:pt>
                <c:pt idx="831">
                  <c:v>783111</c:v>
                </c:pt>
                <c:pt idx="832">
                  <c:v>783202</c:v>
                </c:pt>
                <c:pt idx="833">
                  <c:v>783301</c:v>
                </c:pt>
                <c:pt idx="834">
                  <c:v>783408</c:v>
                </c:pt>
                <c:pt idx="835">
                  <c:v>783500</c:v>
                </c:pt>
                <c:pt idx="836">
                  <c:v>783609</c:v>
                </c:pt>
                <c:pt idx="837">
                  <c:v>783700</c:v>
                </c:pt>
                <c:pt idx="838">
                  <c:v>783800</c:v>
                </c:pt>
                <c:pt idx="839">
                  <c:v>783900</c:v>
                </c:pt>
                <c:pt idx="840">
                  <c:v>784001</c:v>
                </c:pt>
                <c:pt idx="841">
                  <c:v>784106</c:v>
                </c:pt>
                <c:pt idx="842">
                  <c:v>784203</c:v>
                </c:pt>
                <c:pt idx="843">
                  <c:v>784307</c:v>
                </c:pt>
                <c:pt idx="844">
                  <c:v>784400</c:v>
                </c:pt>
                <c:pt idx="845">
                  <c:v>784501</c:v>
                </c:pt>
                <c:pt idx="846">
                  <c:v>784609</c:v>
                </c:pt>
                <c:pt idx="847">
                  <c:v>784703</c:v>
                </c:pt>
                <c:pt idx="848">
                  <c:v>784811</c:v>
                </c:pt>
                <c:pt idx="849">
                  <c:v>784903</c:v>
                </c:pt>
                <c:pt idx="850">
                  <c:v>785002</c:v>
                </c:pt>
                <c:pt idx="851">
                  <c:v>785105</c:v>
                </c:pt>
                <c:pt idx="852">
                  <c:v>785202</c:v>
                </c:pt>
                <c:pt idx="853">
                  <c:v>785304</c:v>
                </c:pt>
                <c:pt idx="854">
                  <c:v>785404</c:v>
                </c:pt>
                <c:pt idx="855">
                  <c:v>785503</c:v>
                </c:pt>
                <c:pt idx="856">
                  <c:v>785601</c:v>
                </c:pt>
                <c:pt idx="857">
                  <c:v>785700</c:v>
                </c:pt>
                <c:pt idx="858">
                  <c:v>785807</c:v>
                </c:pt>
                <c:pt idx="859">
                  <c:v>785902</c:v>
                </c:pt>
                <c:pt idx="860">
                  <c:v>786006</c:v>
                </c:pt>
                <c:pt idx="861">
                  <c:v>786105</c:v>
                </c:pt>
                <c:pt idx="862">
                  <c:v>786201</c:v>
                </c:pt>
                <c:pt idx="863">
                  <c:v>786305</c:v>
                </c:pt>
                <c:pt idx="864">
                  <c:v>786400</c:v>
                </c:pt>
                <c:pt idx="865">
                  <c:v>786500</c:v>
                </c:pt>
                <c:pt idx="866">
                  <c:v>786632</c:v>
                </c:pt>
                <c:pt idx="867">
                  <c:v>786701</c:v>
                </c:pt>
                <c:pt idx="868">
                  <c:v>786801</c:v>
                </c:pt>
                <c:pt idx="869">
                  <c:v>786900</c:v>
                </c:pt>
                <c:pt idx="870">
                  <c:v>787010</c:v>
                </c:pt>
                <c:pt idx="871">
                  <c:v>787100</c:v>
                </c:pt>
                <c:pt idx="872">
                  <c:v>787200</c:v>
                </c:pt>
                <c:pt idx="873">
                  <c:v>787303</c:v>
                </c:pt>
                <c:pt idx="874">
                  <c:v>787400</c:v>
                </c:pt>
                <c:pt idx="875">
                  <c:v>787507</c:v>
                </c:pt>
                <c:pt idx="876">
                  <c:v>787601</c:v>
                </c:pt>
                <c:pt idx="877">
                  <c:v>787702</c:v>
                </c:pt>
                <c:pt idx="878">
                  <c:v>787800</c:v>
                </c:pt>
                <c:pt idx="879">
                  <c:v>787909</c:v>
                </c:pt>
                <c:pt idx="880">
                  <c:v>788000</c:v>
                </c:pt>
                <c:pt idx="881">
                  <c:v>788100</c:v>
                </c:pt>
                <c:pt idx="882">
                  <c:v>788204</c:v>
                </c:pt>
                <c:pt idx="883">
                  <c:v>788301</c:v>
                </c:pt>
                <c:pt idx="884">
                  <c:v>788402</c:v>
                </c:pt>
                <c:pt idx="885">
                  <c:v>788501</c:v>
                </c:pt>
                <c:pt idx="886">
                  <c:v>788601</c:v>
                </c:pt>
                <c:pt idx="887">
                  <c:v>788702</c:v>
                </c:pt>
                <c:pt idx="888">
                  <c:v>788802</c:v>
                </c:pt>
                <c:pt idx="889">
                  <c:v>788943</c:v>
                </c:pt>
                <c:pt idx="890">
                  <c:v>789001</c:v>
                </c:pt>
                <c:pt idx="891">
                  <c:v>789100</c:v>
                </c:pt>
                <c:pt idx="892">
                  <c:v>789211</c:v>
                </c:pt>
                <c:pt idx="893">
                  <c:v>789300</c:v>
                </c:pt>
                <c:pt idx="894">
                  <c:v>789401</c:v>
                </c:pt>
                <c:pt idx="895">
                  <c:v>789500</c:v>
                </c:pt>
                <c:pt idx="896">
                  <c:v>789603</c:v>
                </c:pt>
                <c:pt idx="897">
                  <c:v>789703</c:v>
                </c:pt>
                <c:pt idx="898">
                  <c:v>789802</c:v>
                </c:pt>
                <c:pt idx="899">
                  <c:v>789900</c:v>
                </c:pt>
                <c:pt idx="900">
                  <c:v>790001</c:v>
                </c:pt>
                <c:pt idx="901">
                  <c:v>790101</c:v>
                </c:pt>
                <c:pt idx="902">
                  <c:v>790202</c:v>
                </c:pt>
                <c:pt idx="903">
                  <c:v>790304</c:v>
                </c:pt>
                <c:pt idx="904">
                  <c:v>790404</c:v>
                </c:pt>
                <c:pt idx="905">
                  <c:v>790504</c:v>
                </c:pt>
                <c:pt idx="906">
                  <c:v>790602</c:v>
                </c:pt>
                <c:pt idx="907">
                  <c:v>790702</c:v>
                </c:pt>
                <c:pt idx="908">
                  <c:v>790801</c:v>
                </c:pt>
                <c:pt idx="909">
                  <c:v>790900</c:v>
                </c:pt>
                <c:pt idx="910">
                  <c:v>791003</c:v>
                </c:pt>
                <c:pt idx="911">
                  <c:v>791102</c:v>
                </c:pt>
                <c:pt idx="912">
                  <c:v>791202</c:v>
                </c:pt>
                <c:pt idx="913">
                  <c:v>791304</c:v>
                </c:pt>
                <c:pt idx="914">
                  <c:v>791400</c:v>
                </c:pt>
                <c:pt idx="915">
                  <c:v>791500</c:v>
                </c:pt>
                <c:pt idx="916">
                  <c:v>791601</c:v>
                </c:pt>
                <c:pt idx="917">
                  <c:v>791700</c:v>
                </c:pt>
                <c:pt idx="918">
                  <c:v>791803</c:v>
                </c:pt>
                <c:pt idx="919">
                  <c:v>791903</c:v>
                </c:pt>
                <c:pt idx="920">
                  <c:v>792004</c:v>
                </c:pt>
                <c:pt idx="921">
                  <c:v>792100</c:v>
                </c:pt>
                <c:pt idx="922">
                  <c:v>792200</c:v>
                </c:pt>
                <c:pt idx="923">
                  <c:v>792303</c:v>
                </c:pt>
                <c:pt idx="924">
                  <c:v>792413</c:v>
                </c:pt>
                <c:pt idx="925">
                  <c:v>792505</c:v>
                </c:pt>
                <c:pt idx="926">
                  <c:v>792601</c:v>
                </c:pt>
                <c:pt idx="927">
                  <c:v>792704</c:v>
                </c:pt>
                <c:pt idx="928">
                  <c:v>792801</c:v>
                </c:pt>
                <c:pt idx="929">
                  <c:v>792903</c:v>
                </c:pt>
                <c:pt idx="930">
                  <c:v>793001</c:v>
                </c:pt>
                <c:pt idx="931">
                  <c:v>793103</c:v>
                </c:pt>
                <c:pt idx="932">
                  <c:v>793206</c:v>
                </c:pt>
                <c:pt idx="933">
                  <c:v>793300</c:v>
                </c:pt>
                <c:pt idx="934">
                  <c:v>793400</c:v>
                </c:pt>
                <c:pt idx="935">
                  <c:v>793505</c:v>
                </c:pt>
                <c:pt idx="936">
                  <c:v>793605</c:v>
                </c:pt>
                <c:pt idx="937">
                  <c:v>793704</c:v>
                </c:pt>
                <c:pt idx="938">
                  <c:v>793800</c:v>
                </c:pt>
                <c:pt idx="939">
                  <c:v>793903</c:v>
                </c:pt>
                <c:pt idx="940">
                  <c:v>794003</c:v>
                </c:pt>
                <c:pt idx="941">
                  <c:v>794103</c:v>
                </c:pt>
                <c:pt idx="942">
                  <c:v>794207</c:v>
                </c:pt>
                <c:pt idx="943">
                  <c:v>794303</c:v>
                </c:pt>
                <c:pt idx="944">
                  <c:v>794408</c:v>
                </c:pt>
                <c:pt idx="945">
                  <c:v>794503</c:v>
                </c:pt>
                <c:pt idx="946">
                  <c:v>794603</c:v>
                </c:pt>
                <c:pt idx="947">
                  <c:v>794703</c:v>
                </c:pt>
                <c:pt idx="948">
                  <c:v>794803</c:v>
                </c:pt>
                <c:pt idx="949">
                  <c:v>794901</c:v>
                </c:pt>
                <c:pt idx="950">
                  <c:v>795003</c:v>
                </c:pt>
                <c:pt idx="951">
                  <c:v>795110</c:v>
                </c:pt>
                <c:pt idx="952">
                  <c:v>795203</c:v>
                </c:pt>
                <c:pt idx="953">
                  <c:v>795302</c:v>
                </c:pt>
                <c:pt idx="954">
                  <c:v>795401</c:v>
                </c:pt>
                <c:pt idx="955">
                  <c:v>795500</c:v>
                </c:pt>
                <c:pt idx="956">
                  <c:v>795601</c:v>
                </c:pt>
                <c:pt idx="957">
                  <c:v>795701</c:v>
                </c:pt>
                <c:pt idx="958">
                  <c:v>795802</c:v>
                </c:pt>
                <c:pt idx="959">
                  <c:v>795905</c:v>
                </c:pt>
                <c:pt idx="960">
                  <c:v>796002</c:v>
                </c:pt>
                <c:pt idx="961">
                  <c:v>796106</c:v>
                </c:pt>
                <c:pt idx="962">
                  <c:v>796203</c:v>
                </c:pt>
                <c:pt idx="963">
                  <c:v>796303</c:v>
                </c:pt>
                <c:pt idx="964">
                  <c:v>796411</c:v>
                </c:pt>
                <c:pt idx="965">
                  <c:v>796501</c:v>
                </c:pt>
                <c:pt idx="966">
                  <c:v>796602</c:v>
                </c:pt>
                <c:pt idx="967">
                  <c:v>796702</c:v>
                </c:pt>
                <c:pt idx="968">
                  <c:v>796801</c:v>
                </c:pt>
                <c:pt idx="969">
                  <c:v>796902</c:v>
                </c:pt>
                <c:pt idx="970">
                  <c:v>797006</c:v>
                </c:pt>
                <c:pt idx="971">
                  <c:v>797100</c:v>
                </c:pt>
                <c:pt idx="972">
                  <c:v>797202</c:v>
                </c:pt>
                <c:pt idx="973">
                  <c:v>797300</c:v>
                </c:pt>
                <c:pt idx="974">
                  <c:v>797403</c:v>
                </c:pt>
                <c:pt idx="975">
                  <c:v>797513</c:v>
                </c:pt>
                <c:pt idx="976">
                  <c:v>797601</c:v>
                </c:pt>
                <c:pt idx="977">
                  <c:v>797705</c:v>
                </c:pt>
                <c:pt idx="978">
                  <c:v>797800</c:v>
                </c:pt>
                <c:pt idx="979">
                  <c:v>797903</c:v>
                </c:pt>
                <c:pt idx="980">
                  <c:v>798012</c:v>
                </c:pt>
                <c:pt idx="981">
                  <c:v>798102</c:v>
                </c:pt>
                <c:pt idx="982">
                  <c:v>798210</c:v>
                </c:pt>
                <c:pt idx="983">
                  <c:v>798303</c:v>
                </c:pt>
                <c:pt idx="984">
                  <c:v>798403</c:v>
                </c:pt>
                <c:pt idx="985">
                  <c:v>798511</c:v>
                </c:pt>
                <c:pt idx="986">
                  <c:v>798603</c:v>
                </c:pt>
                <c:pt idx="987">
                  <c:v>798707</c:v>
                </c:pt>
                <c:pt idx="988">
                  <c:v>798801</c:v>
                </c:pt>
                <c:pt idx="989">
                  <c:v>798900</c:v>
                </c:pt>
                <c:pt idx="990">
                  <c:v>799002</c:v>
                </c:pt>
                <c:pt idx="991">
                  <c:v>799102</c:v>
                </c:pt>
                <c:pt idx="992">
                  <c:v>799209</c:v>
                </c:pt>
                <c:pt idx="993">
                  <c:v>799300</c:v>
                </c:pt>
                <c:pt idx="994">
                  <c:v>799410</c:v>
                </c:pt>
                <c:pt idx="995">
                  <c:v>799501</c:v>
                </c:pt>
                <c:pt idx="996">
                  <c:v>799604</c:v>
                </c:pt>
                <c:pt idx="997">
                  <c:v>799706</c:v>
                </c:pt>
                <c:pt idx="998">
                  <c:v>799801</c:v>
                </c:pt>
                <c:pt idx="999">
                  <c:v>799905</c:v>
                </c:pt>
                <c:pt idx="1000">
                  <c:v>800001</c:v>
                </c:pt>
                <c:pt idx="1001">
                  <c:v>800108</c:v>
                </c:pt>
                <c:pt idx="1002">
                  <c:v>800204</c:v>
                </c:pt>
                <c:pt idx="1003">
                  <c:v>800300</c:v>
                </c:pt>
                <c:pt idx="1004">
                  <c:v>800408</c:v>
                </c:pt>
                <c:pt idx="1005">
                  <c:v>800502</c:v>
                </c:pt>
                <c:pt idx="1006">
                  <c:v>800605</c:v>
                </c:pt>
                <c:pt idx="1007">
                  <c:v>800702</c:v>
                </c:pt>
                <c:pt idx="1008">
                  <c:v>800801</c:v>
                </c:pt>
                <c:pt idx="1009">
                  <c:v>800900</c:v>
                </c:pt>
                <c:pt idx="1010">
                  <c:v>801003</c:v>
                </c:pt>
                <c:pt idx="1011">
                  <c:v>801106</c:v>
                </c:pt>
                <c:pt idx="1012">
                  <c:v>801202</c:v>
                </c:pt>
                <c:pt idx="1013">
                  <c:v>801302</c:v>
                </c:pt>
                <c:pt idx="1014">
                  <c:v>801403</c:v>
                </c:pt>
                <c:pt idx="1015">
                  <c:v>801502</c:v>
                </c:pt>
                <c:pt idx="1016">
                  <c:v>801601</c:v>
                </c:pt>
                <c:pt idx="1017">
                  <c:v>801704</c:v>
                </c:pt>
                <c:pt idx="1018">
                  <c:v>801806</c:v>
                </c:pt>
                <c:pt idx="1019">
                  <c:v>801908</c:v>
                </c:pt>
                <c:pt idx="1020">
                  <c:v>802003</c:v>
                </c:pt>
                <c:pt idx="1021">
                  <c:v>802102</c:v>
                </c:pt>
                <c:pt idx="1022">
                  <c:v>802202</c:v>
                </c:pt>
                <c:pt idx="1023">
                  <c:v>802308</c:v>
                </c:pt>
                <c:pt idx="1024">
                  <c:v>802400</c:v>
                </c:pt>
                <c:pt idx="1025">
                  <c:v>802505</c:v>
                </c:pt>
                <c:pt idx="1026">
                  <c:v>802600</c:v>
                </c:pt>
                <c:pt idx="1027">
                  <c:v>802703</c:v>
                </c:pt>
                <c:pt idx="1028">
                  <c:v>802807</c:v>
                </c:pt>
                <c:pt idx="1029">
                  <c:v>802902</c:v>
                </c:pt>
                <c:pt idx="1030">
                  <c:v>803008</c:v>
                </c:pt>
                <c:pt idx="1031">
                  <c:v>803102</c:v>
                </c:pt>
                <c:pt idx="1032">
                  <c:v>803202</c:v>
                </c:pt>
                <c:pt idx="1033">
                  <c:v>803305</c:v>
                </c:pt>
                <c:pt idx="1034">
                  <c:v>803403</c:v>
                </c:pt>
                <c:pt idx="1035">
                  <c:v>803503</c:v>
                </c:pt>
                <c:pt idx="1036">
                  <c:v>803606</c:v>
                </c:pt>
                <c:pt idx="1037">
                  <c:v>803703</c:v>
                </c:pt>
                <c:pt idx="1038">
                  <c:v>803803</c:v>
                </c:pt>
                <c:pt idx="1039">
                  <c:v>803903</c:v>
                </c:pt>
                <c:pt idx="1040">
                  <c:v>804000</c:v>
                </c:pt>
                <c:pt idx="1041">
                  <c:v>804108</c:v>
                </c:pt>
                <c:pt idx="1042">
                  <c:v>804202</c:v>
                </c:pt>
                <c:pt idx="1043">
                  <c:v>804306</c:v>
                </c:pt>
                <c:pt idx="1044">
                  <c:v>804401</c:v>
                </c:pt>
                <c:pt idx="1045">
                  <c:v>804514</c:v>
                </c:pt>
                <c:pt idx="1046">
                  <c:v>804601</c:v>
                </c:pt>
                <c:pt idx="1047">
                  <c:v>804701</c:v>
                </c:pt>
                <c:pt idx="1048">
                  <c:v>804803</c:v>
                </c:pt>
                <c:pt idx="1049">
                  <c:v>804907</c:v>
                </c:pt>
                <c:pt idx="1050">
                  <c:v>805002</c:v>
                </c:pt>
                <c:pt idx="1051">
                  <c:v>805112</c:v>
                </c:pt>
                <c:pt idx="1052">
                  <c:v>805203</c:v>
                </c:pt>
                <c:pt idx="1053">
                  <c:v>805301</c:v>
                </c:pt>
                <c:pt idx="1054">
                  <c:v>805402</c:v>
                </c:pt>
                <c:pt idx="1055">
                  <c:v>805504</c:v>
                </c:pt>
                <c:pt idx="1056">
                  <c:v>805600</c:v>
                </c:pt>
                <c:pt idx="1057">
                  <c:v>805709</c:v>
                </c:pt>
                <c:pt idx="1058">
                  <c:v>805802</c:v>
                </c:pt>
                <c:pt idx="1059">
                  <c:v>805906</c:v>
                </c:pt>
                <c:pt idx="1060">
                  <c:v>806002</c:v>
                </c:pt>
                <c:pt idx="1061">
                  <c:v>806102</c:v>
                </c:pt>
                <c:pt idx="1062">
                  <c:v>806201</c:v>
                </c:pt>
                <c:pt idx="1063">
                  <c:v>806301</c:v>
                </c:pt>
                <c:pt idx="1064">
                  <c:v>806400</c:v>
                </c:pt>
                <c:pt idx="1065">
                  <c:v>806502</c:v>
                </c:pt>
                <c:pt idx="1066">
                  <c:v>806603</c:v>
                </c:pt>
                <c:pt idx="1067">
                  <c:v>806701</c:v>
                </c:pt>
                <c:pt idx="1068">
                  <c:v>806801</c:v>
                </c:pt>
                <c:pt idx="1069">
                  <c:v>806908</c:v>
                </c:pt>
                <c:pt idx="1070">
                  <c:v>807003</c:v>
                </c:pt>
                <c:pt idx="1071">
                  <c:v>807104</c:v>
                </c:pt>
                <c:pt idx="1072">
                  <c:v>807203</c:v>
                </c:pt>
                <c:pt idx="1073">
                  <c:v>807302</c:v>
                </c:pt>
                <c:pt idx="1074">
                  <c:v>807403</c:v>
                </c:pt>
                <c:pt idx="1075">
                  <c:v>807500</c:v>
                </c:pt>
                <c:pt idx="1076">
                  <c:v>807600</c:v>
                </c:pt>
                <c:pt idx="1077">
                  <c:v>807700</c:v>
                </c:pt>
                <c:pt idx="1078">
                  <c:v>807800</c:v>
                </c:pt>
                <c:pt idx="1079">
                  <c:v>807901</c:v>
                </c:pt>
                <c:pt idx="1080">
                  <c:v>808000</c:v>
                </c:pt>
                <c:pt idx="1081">
                  <c:v>808103</c:v>
                </c:pt>
                <c:pt idx="1082">
                  <c:v>808205</c:v>
                </c:pt>
                <c:pt idx="1083">
                  <c:v>808301</c:v>
                </c:pt>
                <c:pt idx="1084">
                  <c:v>808400</c:v>
                </c:pt>
                <c:pt idx="1085">
                  <c:v>808502</c:v>
                </c:pt>
                <c:pt idx="1086">
                  <c:v>808606</c:v>
                </c:pt>
                <c:pt idx="1087">
                  <c:v>808701</c:v>
                </c:pt>
                <c:pt idx="1088">
                  <c:v>808810</c:v>
                </c:pt>
                <c:pt idx="1089">
                  <c:v>808901</c:v>
                </c:pt>
                <c:pt idx="1090">
                  <c:v>809002</c:v>
                </c:pt>
                <c:pt idx="1091">
                  <c:v>809104</c:v>
                </c:pt>
                <c:pt idx="1092">
                  <c:v>809202</c:v>
                </c:pt>
                <c:pt idx="1093">
                  <c:v>809300</c:v>
                </c:pt>
                <c:pt idx="1094">
                  <c:v>809401</c:v>
                </c:pt>
                <c:pt idx="1095">
                  <c:v>809510</c:v>
                </c:pt>
                <c:pt idx="1096">
                  <c:v>809601</c:v>
                </c:pt>
                <c:pt idx="1097">
                  <c:v>809702</c:v>
                </c:pt>
                <c:pt idx="1098">
                  <c:v>809808</c:v>
                </c:pt>
                <c:pt idx="1099">
                  <c:v>809900</c:v>
                </c:pt>
                <c:pt idx="1100">
                  <c:v>810004</c:v>
                </c:pt>
                <c:pt idx="1101">
                  <c:v>810101</c:v>
                </c:pt>
                <c:pt idx="1102">
                  <c:v>810201</c:v>
                </c:pt>
                <c:pt idx="1103">
                  <c:v>810300</c:v>
                </c:pt>
                <c:pt idx="1104">
                  <c:v>810400</c:v>
                </c:pt>
                <c:pt idx="1105">
                  <c:v>810503</c:v>
                </c:pt>
                <c:pt idx="1106">
                  <c:v>810602</c:v>
                </c:pt>
                <c:pt idx="1107">
                  <c:v>810700</c:v>
                </c:pt>
                <c:pt idx="1108">
                  <c:v>810801</c:v>
                </c:pt>
                <c:pt idx="1109">
                  <c:v>810908</c:v>
                </c:pt>
                <c:pt idx="1110">
                  <c:v>811000</c:v>
                </c:pt>
                <c:pt idx="1111">
                  <c:v>811101</c:v>
                </c:pt>
                <c:pt idx="1112">
                  <c:v>811200</c:v>
                </c:pt>
                <c:pt idx="1113">
                  <c:v>811302</c:v>
                </c:pt>
                <c:pt idx="1114">
                  <c:v>811404</c:v>
                </c:pt>
                <c:pt idx="1115">
                  <c:v>811502</c:v>
                </c:pt>
                <c:pt idx="1116">
                  <c:v>811600</c:v>
                </c:pt>
                <c:pt idx="1117">
                  <c:v>811701</c:v>
                </c:pt>
                <c:pt idx="1118">
                  <c:v>811811</c:v>
                </c:pt>
                <c:pt idx="1119">
                  <c:v>811902</c:v>
                </c:pt>
                <c:pt idx="1120">
                  <c:v>812001</c:v>
                </c:pt>
                <c:pt idx="1121">
                  <c:v>812104</c:v>
                </c:pt>
                <c:pt idx="1122">
                  <c:v>812200</c:v>
                </c:pt>
                <c:pt idx="1123">
                  <c:v>812300</c:v>
                </c:pt>
                <c:pt idx="1124">
                  <c:v>812404</c:v>
                </c:pt>
                <c:pt idx="1125">
                  <c:v>812503</c:v>
                </c:pt>
                <c:pt idx="1126">
                  <c:v>812600</c:v>
                </c:pt>
                <c:pt idx="1127">
                  <c:v>812700</c:v>
                </c:pt>
                <c:pt idx="1128">
                  <c:v>812804</c:v>
                </c:pt>
                <c:pt idx="1129">
                  <c:v>812903</c:v>
                </c:pt>
                <c:pt idx="1130">
                  <c:v>813002</c:v>
                </c:pt>
                <c:pt idx="1131">
                  <c:v>813100</c:v>
                </c:pt>
                <c:pt idx="1132">
                  <c:v>813200</c:v>
                </c:pt>
                <c:pt idx="1133">
                  <c:v>813303</c:v>
                </c:pt>
                <c:pt idx="1134">
                  <c:v>813403</c:v>
                </c:pt>
                <c:pt idx="1135">
                  <c:v>813508</c:v>
                </c:pt>
                <c:pt idx="1136">
                  <c:v>813600</c:v>
                </c:pt>
                <c:pt idx="1137">
                  <c:v>813716</c:v>
                </c:pt>
                <c:pt idx="1138">
                  <c:v>813802</c:v>
                </c:pt>
                <c:pt idx="1139">
                  <c:v>813901</c:v>
                </c:pt>
                <c:pt idx="1140">
                  <c:v>814004</c:v>
                </c:pt>
                <c:pt idx="1141">
                  <c:v>814100</c:v>
                </c:pt>
                <c:pt idx="1142">
                  <c:v>814203</c:v>
                </c:pt>
                <c:pt idx="1143">
                  <c:v>814300</c:v>
                </c:pt>
                <c:pt idx="1144">
                  <c:v>814401</c:v>
                </c:pt>
                <c:pt idx="1145">
                  <c:v>814502</c:v>
                </c:pt>
                <c:pt idx="1146">
                  <c:v>814602</c:v>
                </c:pt>
                <c:pt idx="1147">
                  <c:v>814703</c:v>
                </c:pt>
                <c:pt idx="1148">
                  <c:v>814800</c:v>
                </c:pt>
                <c:pt idx="1149">
                  <c:v>814900</c:v>
                </c:pt>
                <c:pt idx="1150">
                  <c:v>815000</c:v>
                </c:pt>
                <c:pt idx="1151">
                  <c:v>815101</c:v>
                </c:pt>
                <c:pt idx="1152">
                  <c:v>815203</c:v>
                </c:pt>
                <c:pt idx="1153">
                  <c:v>815303</c:v>
                </c:pt>
                <c:pt idx="1154">
                  <c:v>815400</c:v>
                </c:pt>
                <c:pt idx="1155">
                  <c:v>815500</c:v>
                </c:pt>
                <c:pt idx="1156">
                  <c:v>815600</c:v>
                </c:pt>
                <c:pt idx="1157">
                  <c:v>815708</c:v>
                </c:pt>
                <c:pt idx="1158">
                  <c:v>815803</c:v>
                </c:pt>
                <c:pt idx="1159">
                  <c:v>815907</c:v>
                </c:pt>
                <c:pt idx="1160">
                  <c:v>816000</c:v>
                </c:pt>
                <c:pt idx="1161">
                  <c:v>816106</c:v>
                </c:pt>
                <c:pt idx="1162">
                  <c:v>816201</c:v>
                </c:pt>
                <c:pt idx="1163">
                  <c:v>816305</c:v>
                </c:pt>
                <c:pt idx="1164">
                  <c:v>816400</c:v>
                </c:pt>
                <c:pt idx="1165">
                  <c:v>816509</c:v>
                </c:pt>
                <c:pt idx="1166">
                  <c:v>816601</c:v>
                </c:pt>
                <c:pt idx="1167">
                  <c:v>816710</c:v>
                </c:pt>
                <c:pt idx="1168">
                  <c:v>816800</c:v>
                </c:pt>
                <c:pt idx="1169">
                  <c:v>816900</c:v>
                </c:pt>
                <c:pt idx="1170">
                  <c:v>817005</c:v>
                </c:pt>
                <c:pt idx="1171">
                  <c:v>817103</c:v>
                </c:pt>
                <c:pt idx="1172">
                  <c:v>817204</c:v>
                </c:pt>
                <c:pt idx="1173">
                  <c:v>817303</c:v>
                </c:pt>
                <c:pt idx="1174">
                  <c:v>817403</c:v>
                </c:pt>
                <c:pt idx="1175">
                  <c:v>817502</c:v>
                </c:pt>
                <c:pt idx="1176">
                  <c:v>817601</c:v>
                </c:pt>
                <c:pt idx="1177">
                  <c:v>817709</c:v>
                </c:pt>
                <c:pt idx="1178">
                  <c:v>817803</c:v>
                </c:pt>
                <c:pt idx="1179">
                  <c:v>817919</c:v>
                </c:pt>
                <c:pt idx="1180">
                  <c:v>818001</c:v>
                </c:pt>
                <c:pt idx="1181">
                  <c:v>818101</c:v>
                </c:pt>
                <c:pt idx="1182">
                  <c:v>818207</c:v>
                </c:pt>
                <c:pt idx="1183">
                  <c:v>818300</c:v>
                </c:pt>
                <c:pt idx="1184">
                  <c:v>818406</c:v>
                </c:pt>
                <c:pt idx="1185">
                  <c:v>818502</c:v>
                </c:pt>
                <c:pt idx="1186">
                  <c:v>818602</c:v>
                </c:pt>
                <c:pt idx="1187">
                  <c:v>818703</c:v>
                </c:pt>
                <c:pt idx="1188">
                  <c:v>818803</c:v>
                </c:pt>
                <c:pt idx="1189">
                  <c:v>818902</c:v>
                </c:pt>
                <c:pt idx="1190">
                  <c:v>819002</c:v>
                </c:pt>
                <c:pt idx="1191">
                  <c:v>819109</c:v>
                </c:pt>
                <c:pt idx="1192">
                  <c:v>819201</c:v>
                </c:pt>
                <c:pt idx="1193">
                  <c:v>819301</c:v>
                </c:pt>
                <c:pt idx="1194">
                  <c:v>819401</c:v>
                </c:pt>
                <c:pt idx="1195">
                  <c:v>819501</c:v>
                </c:pt>
                <c:pt idx="1196">
                  <c:v>819601</c:v>
                </c:pt>
                <c:pt idx="1197">
                  <c:v>819703</c:v>
                </c:pt>
                <c:pt idx="1198">
                  <c:v>819802</c:v>
                </c:pt>
                <c:pt idx="1199">
                  <c:v>819902</c:v>
                </c:pt>
                <c:pt idx="1200">
                  <c:v>820001</c:v>
                </c:pt>
                <c:pt idx="1201">
                  <c:v>820102</c:v>
                </c:pt>
                <c:pt idx="1202">
                  <c:v>820207</c:v>
                </c:pt>
                <c:pt idx="1203">
                  <c:v>820303</c:v>
                </c:pt>
                <c:pt idx="1204">
                  <c:v>820403</c:v>
                </c:pt>
                <c:pt idx="1205">
                  <c:v>820503</c:v>
                </c:pt>
                <c:pt idx="1206">
                  <c:v>820600</c:v>
                </c:pt>
                <c:pt idx="1207">
                  <c:v>820703</c:v>
                </c:pt>
                <c:pt idx="1208">
                  <c:v>820800</c:v>
                </c:pt>
                <c:pt idx="1209">
                  <c:v>820904</c:v>
                </c:pt>
                <c:pt idx="1210">
                  <c:v>821000</c:v>
                </c:pt>
                <c:pt idx="1211">
                  <c:v>821108</c:v>
                </c:pt>
                <c:pt idx="1212">
                  <c:v>821200</c:v>
                </c:pt>
                <c:pt idx="1213">
                  <c:v>821304</c:v>
                </c:pt>
                <c:pt idx="1214">
                  <c:v>821401</c:v>
                </c:pt>
                <c:pt idx="1215">
                  <c:v>821503</c:v>
                </c:pt>
                <c:pt idx="1216">
                  <c:v>821602</c:v>
                </c:pt>
                <c:pt idx="1217">
                  <c:v>821703</c:v>
                </c:pt>
                <c:pt idx="1218">
                  <c:v>821810</c:v>
                </c:pt>
                <c:pt idx="1219">
                  <c:v>821907</c:v>
                </c:pt>
                <c:pt idx="1220">
                  <c:v>822007</c:v>
                </c:pt>
                <c:pt idx="1221">
                  <c:v>822103</c:v>
                </c:pt>
                <c:pt idx="1222">
                  <c:v>822203</c:v>
                </c:pt>
                <c:pt idx="1223">
                  <c:v>822302</c:v>
                </c:pt>
                <c:pt idx="1224">
                  <c:v>822402</c:v>
                </c:pt>
                <c:pt idx="1225">
                  <c:v>822508</c:v>
                </c:pt>
                <c:pt idx="1226">
                  <c:v>822600</c:v>
                </c:pt>
                <c:pt idx="1227">
                  <c:v>822703</c:v>
                </c:pt>
                <c:pt idx="1228">
                  <c:v>822802</c:v>
                </c:pt>
                <c:pt idx="1229">
                  <c:v>822901</c:v>
                </c:pt>
                <c:pt idx="1230">
                  <c:v>823000</c:v>
                </c:pt>
                <c:pt idx="1231">
                  <c:v>823103</c:v>
                </c:pt>
                <c:pt idx="1232">
                  <c:v>823206</c:v>
                </c:pt>
                <c:pt idx="1233">
                  <c:v>823302</c:v>
                </c:pt>
                <c:pt idx="1234">
                  <c:v>823402</c:v>
                </c:pt>
                <c:pt idx="1235">
                  <c:v>823503</c:v>
                </c:pt>
                <c:pt idx="1236">
                  <c:v>823610</c:v>
                </c:pt>
                <c:pt idx="1237">
                  <c:v>823702</c:v>
                </c:pt>
                <c:pt idx="1238">
                  <c:v>823802</c:v>
                </c:pt>
                <c:pt idx="1239">
                  <c:v>823901</c:v>
                </c:pt>
                <c:pt idx="1240">
                  <c:v>824001</c:v>
                </c:pt>
                <c:pt idx="1241">
                  <c:v>824105</c:v>
                </c:pt>
                <c:pt idx="1242">
                  <c:v>824200</c:v>
                </c:pt>
                <c:pt idx="1243">
                  <c:v>824300</c:v>
                </c:pt>
                <c:pt idx="1244">
                  <c:v>824403</c:v>
                </c:pt>
                <c:pt idx="1245">
                  <c:v>824511</c:v>
                </c:pt>
                <c:pt idx="1246">
                  <c:v>824602</c:v>
                </c:pt>
                <c:pt idx="1247">
                  <c:v>824702</c:v>
                </c:pt>
                <c:pt idx="1248">
                  <c:v>824802</c:v>
                </c:pt>
                <c:pt idx="1249">
                  <c:v>824902</c:v>
                </c:pt>
                <c:pt idx="1250">
                  <c:v>825009</c:v>
                </c:pt>
                <c:pt idx="1251">
                  <c:v>825102</c:v>
                </c:pt>
                <c:pt idx="1252">
                  <c:v>825208</c:v>
                </c:pt>
                <c:pt idx="1253">
                  <c:v>825303</c:v>
                </c:pt>
                <c:pt idx="1254">
                  <c:v>825403</c:v>
                </c:pt>
                <c:pt idx="1255">
                  <c:v>825502</c:v>
                </c:pt>
                <c:pt idx="1256">
                  <c:v>825602</c:v>
                </c:pt>
                <c:pt idx="1257">
                  <c:v>825711</c:v>
                </c:pt>
                <c:pt idx="1258">
                  <c:v>825803</c:v>
                </c:pt>
                <c:pt idx="1259">
                  <c:v>825907</c:v>
                </c:pt>
                <c:pt idx="1260">
                  <c:v>826002</c:v>
                </c:pt>
                <c:pt idx="1261">
                  <c:v>826103</c:v>
                </c:pt>
                <c:pt idx="1262">
                  <c:v>826203</c:v>
                </c:pt>
                <c:pt idx="1263">
                  <c:v>826302</c:v>
                </c:pt>
                <c:pt idx="1264">
                  <c:v>826409</c:v>
                </c:pt>
                <c:pt idx="1265">
                  <c:v>826502</c:v>
                </c:pt>
                <c:pt idx="1266">
                  <c:v>826606</c:v>
                </c:pt>
                <c:pt idx="1267">
                  <c:v>826704</c:v>
                </c:pt>
                <c:pt idx="1268">
                  <c:v>826800</c:v>
                </c:pt>
                <c:pt idx="1269">
                  <c:v>826902</c:v>
                </c:pt>
                <c:pt idx="1270">
                  <c:v>827002</c:v>
                </c:pt>
                <c:pt idx="1271">
                  <c:v>827105</c:v>
                </c:pt>
                <c:pt idx="1272">
                  <c:v>827201</c:v>
                </c:pt>
                <c:pt idx="1273">
                  <c:v>827304</c:v>
                </c:pt>
                <c:pt idx="1274">
                  <c:v>827402</c:v>
                </c:pt>
                <c:pt idx="1275">
                  <c:v>827510</c:v>
                </c:pt>
                <c:pt idx="1276">
                  <c:v>827601</c:v>
                </c:pt>
                <c:pt idx="1277">
                  <c:v>827701</c:v>
                </c:pt>
                <c:pt idx="1278">
                  <c:v>827808</c:v>
                </c:pt>
                <c:pt idx="1279">
                  <c:v>827903</c:v>
                </c:pt>
                <c:pt idx="1280">
                  <c:v>828005</c:v>
                </c:pt>
                <c:pt idx="1281">
                  <c:v>828101</c:v>
                </c:pt>
                <c:pt idx="1282">
                  <c:v>828201</c:v>
                </c:pt>
                <c:pt idx="1283">
                  <c:v>828300</c:v>
                </c:pt>
                <c:pt idx="1284">
                  <c:v>828403</c:v>
                </c:pt>
                <c:pt idx="1285">
                  <c:v>828506</c:v>
                </c:pt>
                <c:pt idx="1286">
                  <c:v>828603</c:v>
                </c:pt>
                <c:pt idx="1287">
                  <c:v>828709</c:v>
                </c:pt>
                <c:pt idx="1288">
                  <c:v>828803</c:v>
                </c:pt>
                <c:pt idx="1289">
                  <c:v>828902</c:v>
                </c:pt>
                <c:pt idx="1290">
                  <c:v>829007</c:v>
                </c:pt>
                <c:pt idx="1291">
                  <c:v>829102</c:v>
                </c:pt>
                <c:pt idx="1292">
                  <c:v>829207</c:v>
                </c:pt>
                <c:pt idx="1293">
                  <c:v>829301</c:v>
                </c:pt>
                <c:pt idx="1294">
                  <c:v>829402</c:v>
                </c:pt>
                <c:pt idx="1295">
                  <c:v>829502</c:v>
                </c:pt>
                <c:pt idx="1296">
                  <c:v>829602</c:v>
                </c:pt>
                <c:pt idx="1297">
                  <c:v>829707</c:v>
                </c:pt>
                <c:pt idx="1298">
                  <c:v>829801</c:v>
                </c:pt>
                <c:pt idx="1299">
                  <c:v>829904</c:v>
                </c:pt>
                <c:pt idx="1300">
                  <c:v>830003</c:v>
                </c:pt>
                <c:pt idx="1301">
                  <c:v>830102</c:v>
                </c:pt>
                <c:pt idx="1302">
                  <c:v>830202</c:v>
                </c:pt>
                <c:pt idx="1303">
                  <c:v>830301</c:v>
                </c:pt>
                <c:pt idx="1304">
                  <c:v>830409</c:v>
                </c:pt>
                <c:pt idx="1305">
                  <c:v>830502</c:v>
                </c:pt>
                <c:pt idx="1306">
                  <c:v>830606</c:v>
                </c:pt>
                <c:pt idx="1307">
                  <c:v>830702</c:v>
                </c:pt>
                <c:pt idx="1308">
                  <c:v>830809</c:v>
                </c:pt>
                <c:pt idx="1309">
                  <c:v>830901</c:v>
                </c:pt>
                <c:pt idx="1310">
                  <c:v>831002</c:v>
                </c:pt>
                <c:pt idx="1311">
                  <c:v>831103</c:v>
                </c:pt>
                <c:pt idx="1312">
                  <c:v>831200</c:v>
                </c:pt>
                <c:pt idx="1313">
                  <c:v>831302</c:v>
                </c:pt>
                <c:pt idx="1314">
                  <c:v>831400</c:v>
                </c:pt>
                <c:pt idx="1315">
                  <c:v>831500</c:v>
                </c:pt>
                <c:pt idx="1316">
                  <c:v>831602</c:v>
                </c:pt>
                <c:pt idx="1317">
                  <c:v>831700</c:v>
                </c:pt>
                <c:pt idx="1318">
                  <c:v>831803</c:v>
                </c:pt>
                <c:pt idx="1319">
                  <c:v>831902</c:v>
                </c:pt>
                <c:pt idx="1320">
                  <c:v>832000</c:v>
                </c:pt>
                <c:pt idx="1321">
                  <c:v>832103</c:v>
                </c:pt>
                <c:pt idx="1322">
                  <c:v>832209</c:v>
                </c:pt>
                <c:pt idx="1323">
                  <c:v>832301</c:v>
                </c:pt>
                <c:pt idx="1324">
                  <c:v>832402</c:v>
                </c:pt>
                <c:pt idx="1325">
                  <c:v>832503</c:v>
                </c:pt>
                <c:pt idx="1326">
                  <c:v>832602</c:v>
                </c:pt>
                <c:pt idx="1327">
                  <c:v>832703</c:v>
                </c:pt>
                <c:pt idx="1328">
                  <c:v>832800</c:v>
                </c:pt>
                <c:pt idx="1329">
                  <c:v>832900</c:v>
                </c:pt>
                <c:pt idx="1330">
                  <c:v>833000</c:v>
                </c:pt>
                <c:pt idx="1331">
                  <c:v>833110</c:v>
                </c:pt>
                <c:pt idx="1332">
                  <c:v>833203</c:v>
                </c:pt>
                <c:pt idx="1333">
                  <c:v>833302</c:v>
                </c:pt>
                <c:pt idx="1334">
                  <c:v>833403</c:v>
                </c:pt>
                <c:pt idx="1335">
                  <c:v>833502</c:v>
                </c:pt>
                <c:pt idx="1336">
                  <c:v>833605</c:v>
                </c:pt>
                <c:pt idx="1337">
                  <c:v>833700</c:v>
                </c:pt>
                <c:pt idx="1338">
                  <c:v>833809</c:v>
                </c:pt>
                <c:pt idx="1339">
                  <c:v>833900</c:v>
                </c:pt>
                <c:pt idx="1340">
                  <c:v>834005</c:v>
                </c:pt>
                <c:pt idx="1341">
                  <c:v>834103</c:v>
                </c:pt>
                <c:pt idx="1342">
                  <c:v>834202</c:v>
                </c:pt>
                <c:pt idx="1343">
                  <c:v>834301</c:v>
                </c:pt>
                <c:pt idx="1344">
                  <c:v>834402</c:v>
                </c:pt>
                <c:pt idx="1345">
                  <c:v>834503</c:v>
                </c:pt>
                <c:pt idx="1346">
                  <c:v>834602</c:v>
                </c:pt>
                <c:pt idx="1347">
                  <c:v>834708</c:v>
                </c:pt>
                <c:pt idx="1348">
                  <c:v>834803</c:v>
                </c:pt>
                <c:pt idx="1349">
                  <c:v>834910</c:v>
                </c:pt>
                <c:pt idx="1350">
                  <c:v>835001</c:v>
                </c:pt>
                <c:pt idx="1351">
                  <c:v>835104</c:v>
                </c:pt>
                <c:pt idx="1352">
                  <c:v>835207</c:v>
                </c:pt>
                <c:pt idx="1353">
                  <c:v>835301</c:v>
                </c:pt>
                <c:pt idx="1354">
                  <c:v>835404</c:v>
                </c:pt>
                <c:pt idx="1355">
                  <c:v>835501</c:v>
                </c:pt>
                <c:pt idx="1356">
                  <c:v>835601</c:v>
                </c:pt>
                <c:pt idx="1357">
                  <c:v>835701</c:v>
                </c:pt>
                <c:pt idx="1358">
                  <c:v>835802</c:v>
                </c:pt>
                <c:pt idx="1359">
                  <c:v>835904</c:v>
                </c:pt>
                <c:pt idx="1360">
                  <c:v>836000</c:v>
                </c:pt>
                <c:pt idx="1361">
                  <c:v>836121</c:v>
                </c:pt>
                <c:pt idx="1362">
                  <c:v>836233</c:v>
                </c:pt>
                <c:pt idx="1363">
                  <c:v>836305</c:v>
                </c:pt>
                <c:pt idx="1364">
                  <c:v>836405</c:v>
                </c:pt>
                <c:pt idx="1365">
                  <c:v>836519</c:v>
                </c:pt>
                <c:pt idx="1366">
                  <c:v>836600</c:v>
                </c:pt>
                <c:pt idx="1367">
                  <c:v>836700</c:v>
                </c:pt>
                <c:pt idx="1368">
                  <c:v>836801</c:v>
                </c:pt>
                <c:pt idx="1369">
                  <c:v>836908</c:v>
                </c:pt>
                <c:pt idx="1370">
                  <c:v>837003</c:v>
                </c:pt>
                <c:pt idx="1371">
                  <c:v>837105</c:v>
                </c:pt>
                <c:pt idx="1372">
                  <c:v>837201</c:v>
                </c:pt>
                <c:pt idx="1373">
                  <c:v>837303</c:v>
                </c:pt>
                <c:pt idx="1374">
                  <c:v>837400</c:v>
                </c:pt>
                <c:pt idx="1375">
                  <c:v>837503</c:v>
                </c:pt>
                <c:pt idx="1376">
                  <c:v>837608</c:v>
                </c:pt>
                <c:pt idx="1377">
                  <c:v>837701</c:v>
                </c:pt>
                <c:pt idx="1378">
                  <c:v>837801</c:v>
                </c:pt>
                <c:pt idx="1379">
                  <c:v>837900</c:v>
                </c:pt>
                <c:pt idx="1380">
                  <c:v>838001</c:v>
                </c:pt>
                <c:pt idx="1381">
                  <c:v>838105</c:v>
                </c:pt>
                <c:pt idx="1382">
                  <c:v>838201</c:v>
                </c:pt>
                <c:pt idx="1383">
                  <c:v>838300</c:v>
                </c:pt>
                <c:pt idx="1384">
                  <c:v>838400</c:v>
                </c:pt>
                <c:pt idx="1385">
                  <c:v>838503</c:v>
                </c:pt>
                <c:pt idx="1386">
                  <c:v>838601</c:v>
                </c:pt>
                <c:pt idx="1387">
                  <c:v>838701</c:v>
                </c:pt>
                <c:pt idx="1388">
                  <c:v>838807</c:v>
                </c:pt>
                <c:pt idx="1389">
                  <c:v>838901</c:v>
                </c:pt>
                <c:pt idx="1390">
                  <c:v>839002</c:v>
                </c:pt>
                <c:pt idx="1391">
                  <c:v>839100</c:v>
                </c:pt>
                <c:pt idx="1392">
                  <c:v>839202</c:v>
                </c:pt>
                <c:pt idx="1393">
                  <c:v>839307</c:v>
                </c:pt>
                <c:pt idx="1394">
                  <c:v>839400</c:v>
                </c:pt>
                <c:pt idx="1395">
                  <c:v>839510</c:v>
                </c:pt>
                <c:pt idx="1396">
                  <c:v>839601</c:v>
                </c:pt>
                <c:pt idx="1397">
                  <c:v>839700</c:v>
                </c:pt>
                <c:pt idx="1398">
                  <c:v>839803</c:v>
                </c:pt>
                <c:pt idx="1399">
                  <c:v>839908</c:v>
                </c:pt>
                <c:pt idx="1400">
                  <c:v>840000</c:v>
                </c:pt>
                <c:pt idx="1401">
                  <c:v>840101</c:v>
                </c:pt>
                <c:pt idx="1402">
                  <c:v>840202</c:v>
                </c:pt>
                <c:pt idx="1403">
                  <c:v>840301</c:v>
                </c:pt>
                <c:pt idx="1404">
                  <c:v>840408</c:v>
                </c:pt>
                <c:pt idx="1405">
                  <c:v>840501</c:v>
                </c:pt>
                <c:pt idx="1406">
                  <c:v>840602</c:v>
                </c:pt>
                <c:pt idx="1407">
                  <c:v>840700</c:v>
                </c:pt>
                <c:pt idx="1408">
                  <c:v>840809</c:v>
                </c:pt>
                <c:pt idx="1409">
                  <c:v>840901</c:v>
                </c:pt>
                <c:pt idx="1410">
                  <c:v>841003</c:v>
                </c:pt>
                <c:pt idx="1411">
                  <c:v>841101</c:v>
                </c:pt>
                <c:pt idx="1412">
                  <c:v>841200</c:v>
                </c:pt>
                <c:pt idx="1413">
                  <c:v>841302</c:v>
                </c:pt>
                <c:pt idx="1414">
                  <c:v>841400</c:v>
                </c:pt>
                <c:pt idx="1415">
                  <c:v>841506</c:v>
                </c:pt>
                <c:pt idx="1416">
                  <c:v>841600</c:v>
                </c:pt>
                <c:pt idx="1417">
                  <c:v>841710</c:v>
                </c:pt>
                <c:pt idx="1418">
                  <c:v>841800</c:v>
                </c:pt>
                <c:pt idx="1419">
                  <c:v>841903</c:v>
                </c:pt>
                <c:pt idx="1420">
                  <c:v>842002</c:v>
                </c:pt>
                <c:pt idx="1421">
                  <c:v>842100</c:v>
                </c:pt>
                <c:pt idx="1422">
                  <c:v>842201</c:v>
                </c:pt>
                <c:pt idx="1423">
                  <c:v>842303</c:v>
                </c:pt>
                <c:pt idx="1424">
                  <c:v>842409</c:v>
                </c:pt>
                <c:pt idx="1425">
                  <c:v>842500</c:v>
                </c:pt>
                <c:pt idx="1426">
                  <c:v>842603</c:v>
                </c:pt>
                <c:pt idx="1427">
                  <c:v>842700</c:v>
                </c:pt>
                <c:pt idx="1428">
                  <c:v>842807</c:v>
                </c:pt>
                <c:pt idx="1429">
                  <c:v>842901</c:v>
                </c:pt>
                <c:pt idx="1430">
                  <c:v>843000</c:v>
                </c:pt>
                <c:pt idx="1431">
                  <c:v>843101</c:v>
                </c:pt>
                <c:pt idx="1432">
                  <c:v>843200</c:v>
                </c:pt>
                <c:pt idx="1433">
                  <c:v>843301</c:v>
                </c:pt>
                <c:pt idx="1434">
                  <c:v>843400</c:v>
                </c:pt>
                <c:pt idx="1435">
                  <c:v>843505</c:v>
                </c:pt>
                <c:pt idx="1436">
                  <c:v>843602</c:v>
                </c:pt>
                <c:pt idx="1437">
                  <c:v>843704</c:v>
                </c:pt>
                <c:pt idx="1438">
                  <c:v>843803</c:v>
                </c:pt>
                <c:pt idx="1439">
                  <c:v>843907</c:v>
                </c:pt>
                <c:pt idx="1440">
                  <c:v>844001</c:v>
                </c:pt>
                <c:pt idx="1441">
                  <c:v>844100</c:v>
                </c:pt>
                <c:pt idx="1442">
                  <c:v>844204</c:v>
                </c:pt>
                <c:pt idx="1443">
                  <c:v>844300</c:v>
                </c:pt>
                <c:pt idx="1444">
                  <c:v>844407</c:v>
                </c:pt>
                <c:pt idx="1445">
                  <c:v>844500</c:v>
                </c:pt>
                <c:pt idx="1446">
                  <c:v>844609</c:v>
                </c:pt>
                <c:pt idx="1447">
                  <c:v>844701</c:v>
                </c:pt>
                <c:pt idx="1448">
                  <c:v>844803</c:v>
                </c:pt>
                <c:pt idx="1449">
                  <c:v>844900</c:v>
                </c:pt>
                <c:pt idx="1450">
                  <c:v>845000</c:v>
                </c:pt>
                <c:pt idx="1451">
                  <c:v>845103</c:v>
                </c:pt>
                <c:pt idx="1452">
                  <c:v>845201</c:v>
                </c:pt>
                <c:pt idx="1453">
                  <c:v>845301</c:v>
                </c:pt>
                <c:pt idx="1454">
                  <c:v>845403</c:v>
                </c:pt>
                <c:pt idx="1455">
                  <c:v>845503</c:v>
                </c:pt>
                <c:pt idx="1456">
                  <c:v>845600</c:v>
                </c:pt>
                <c:pt idx="1457">
                  <c:v>845706</c:v>
                </c:pt>
                <c:pt idx="1458">
                  <c:v>845801</c:v>
                </c:pt>
                <c:pt idx="1459">
                  <c:v>845910</c:v>
                </c:pt>
                <c:pt idx="1460">
                  <c:v>846000</c:v>
                </c:pt>
                <c:pt idx="1461">
                  <c:v>846104</c:v>
                </c:pt>
                <c:pt idx="1462">
                  <c:v>846201</c:v>
                </c:pt>
                <c:pt idx="1463">
                  <c:v>846300</c:v>
                </c:pt>
                <c:pt idx="1464">
                  <c:v>846401</c:v>
                </c:pt>
                <c:pt idx="1465">
                  <c:v>846503</c:v>
                </c:pt>
                <c:pt idx="1466">
                  <c:v>846602</c:v>
                </c:pt>
                <c:pt idx="1467">
                  <c:v>846704</c:v>
                </c:pt>
                <c:pt idx="1468">
                  <c:v>846812</c:v>
                </c:pt>
                <c:pt idx="1469">
                  <c:v>846903</c:v>
                </c:pt>
                <c:pt idx="1470">
                  <c:v>847009</c:v>
                </c:pt>
                <c:pt idx="1471">
                  <c:v>847103</c:v>
                </c:pt>
                <c:pt idx="1472">
                  <c:v>847200</c:v>
                </c:pt>
                <c:pt idx="1473">
                  <c:v>847300</c:v>
                </c:pt>
                <c:pt idx="1474">
                  <c:v>847404</c:v>
                </c:pt>
                <c:pt idx="1475">
                  <c:v>847502</c:v>
                </c:pt>
                <c:pt idx="1476">
                  <c:v>847601</c:v>
                </c:pt>
                <c:pt idx="1477">
                  <c:v>847701</c:v>
                </c:pt>
                <c:pt idx="1478">
                  <c:v>847809</c:v>
                </c:pt>
                <c:pt idx="1479">
                  <c:v>847902</c:v>
                </c:pt>
                <c:pt idx="1480">
                  <c:v>848025</c:v>
                </c:pt>
                <c:pt idx="1481">
                  <c:v>848103</c:v>
                </c:pt>
                <c:pt idx="1482">
                  <c:v>848402</c:v>
                </c:pt>
                <c:pt idx="1483">
                  <c:v>848529</c:v>
                </c:pt>
                <c:pt idx="1484">
                  <c:v>848611</c:v>
                </c:pt>
                <c:pt idx="1485">
                  <c:v>848653</c:v>
                </c:pt>
                <c:pt idx="1486">
                  <c:v>848683</c:v>
                </c:pt>
                <c:pt idx="1487">
                  <c:v>848718</c:v>
                </c:pt>
                <c:pt idx="1488">
                  <c:v>848803</c:v>
                </c:pt>
                <c:pt idx="1489">
                  <c:v>848913</c:v>
                </c:pt>
                <c:pt idx="1490">
                  <c:v>849005</c:v>
                </c:pt>
                <c:pt idx="1491">
                  <c:v>849101</c:v>
                </c:pt>
                <c:pt idx="1492">
                  <c:v>849203</c:v>
                </c:pt>
                <c:pt idx="1493">
                  <c:v>849302</c:v>
                </c:pt>
                <c:pt idx="1494">
                  <c:v>849410</c:v>
                </c:pt>
                <c:pt idx="1495">
                  <c:v>849500</c:v>
                </c:pt>
                <c:pt idx="1496">
                  <c:v>849602</c:v>
                </c:pt>
                <c:pt idx="1497">
                  <c:v>849701</c:v>
                </c:pt>
                <c:pt idx="1498">
                  <c:v>849803</c:v>
                </c:pt>
                <c:pt idx="1499">
                  <c:v>849909</c:v>
                </c:pt>
                <c:pt idx="1500">
                  <c:v>850003</c:v>
                </c:pt>
                <c:pt idx="1501">
                  <c:v>850102</c:v>
                </c:pt>
                <c:pt idx="1502">
                  <c:v>850203</c:v>
                </c:pt>
                <c:pt idx="1503">
                  <c:v>850311</c:v>
                </c:pt>
                <c:pt idx="1504">
                  <c:v>850400</c:v>
                </c:pt>
                <c:pt idx="1505">
                  <c:v>850503</c:v>
                </c:pt>
                <c:pt idx="1506">
                  <c:v>850606</c:v>
                </c:pt>
                <c:pt idx="1507">
                  <c:v>850703</c:v>
                </c:pt>
                <c:pt idx="1508">
                  <c:v>850806</c:v>
                </c:pt>
                <c:pt idx="1509">
                  <c:v>850900</c:v>
                </c:pt>
                <c:pt idx="1510">
                  <c:v>851008</c:v>
                </c:pt>
                <c:pt idx="1511">
                  <c:v>851103</c:v>
                </c:pt>
                <c:pt idx="1512">
                  <c:v>851202</c:v>
                </c:pt>
                <c:pt idx="1513">
                  <c:v>851303</c:v>
                </c:pt>
                <c:pt idx="1514">
                  <c:v>851410</c:v>
                </c:pt>
                <c:pt idx="1515">
                  <c:v>851500</c:v>
                </c:pt>
                <c:pt idx="1516">
                  <c:v>851602</c:v>
                </c:pt>
                <c:pt idx="1517">
                  <c:v>851701</c:v>
                </c:pt>
                <c:pt idx="1518">
                  <c:v>851803</c:v>
                </c:pt>
                <c:pt idx="1519">
                  <c:v>851901</c:v>
                </c:pt>
                <c:pt idx="1520">
                  <c:v>852003</c:v>
                </c:pt>
                <c:pt idx="1521">
                  <c:v>852107</c:v>
                </c:pt>
                <c:pt idx="1522">
                  <c:v>852203</c:v>
                </c:pt>
                <c:pt idx="1523">
                  <c:v>852310</c:v>
                </c:pt>
                <c:pt idx="1524">
                  <c:v>852403</c:v>
                </c:pt>
                <c:pt idx="1525">
                  <c:v>852503</c:v>
                </c:pt>
                <c:pt idx="1526">
                  <c:v>852602</c:v>
                </c:pt>
                <c:pt idx="1527">
                  <c:v>852701</c:v>
                </c:pt>
                <c:pt idx="1528">
                  <c:v>852806</c:v>
                </c:pt>
                <c:pt idx="1529">
                  <c:v>852901</c:v>
                </c:pt>
                <c:pt idx="1530">
                  <c:v>853001</c:v>
                </c:pt>
                <c:pt idx="1531">
                  <c:v>853103</c:v>
                </c:pt>
                <c:pt idx="1532">
                  <c:v>853209</c:v>
                </c:pt>
                <c:pt idx="1533">
                  <c:v>853303</c:v>
                </c:pt>
                <c:pt idx="1534">
                  <c:v>853402</c:v>
                </c:pt>
                <c:pt idx="1535">
                  <c:v>853500</c:v>
                </c:pt>
                <c:pt idx="1536">
                  <c:v>853602</c:v>
                </c:pt>
                <c:pt idx="1537">
                  <c:v>853704</c:v>
                </c:pt>
                <c:pt idx="1538">
                  <c:v>853803</c:v>
                </c:pt>
                <c:pt idx="1539">
                  <c:v>853908</c:v>
                </c:pt>
                <c:pt idx="1540">
                  <c:v>854002</c:v>
                </c:pt>
                <c:pt idx="1541">
                  <c:v>854103</c:v>
                </c:pt>
                <c:pt idx="1542">
                  <c:v>854202</c:v>
                </c:pt>
                <c:pt idx="1543">
                  <c:v>854309</c:v>
                </c:pt>
                <c:pt idx="1544">
                  <c:v>854403</c:v>
                </c:pt>
                <c:pt idx="1545">
                  <c:v>854502</c:v>
                </c:pt>
                <c:pt idx="1546">
                  <c:v>854607</c:v>
                </c:pt>
                <c:pt idx="1547">
                  <c:v>854702</c:v>
                </c:pt>
                <c:pt idx="1548">
                  <c:v>854800</c:v>
                </c:pt>
                <c:pt idx="1549">
                  <c:v>854902</c:v>
                </c:pt>
                <c:pt idx="1550">
                  <c:v>855007</c:v>
                </c:pt>
                <c:pt idx="1551">
                  <c:v>855102</c:v>
                </c:pt>
                <c:pt idx="1552">
                  <c:v>855210</c:v>
                </c:pt>
                <c:pt idx="1553">
                  <c:v>855303</c:v>
                </c:pt>
                <c:pt idx="1554">
                  <c:v>855402</c:v>
                </c:pt>
                <c:pt idx="1555">
                  <c:v>855504</c:v>
                </c:pt>
                <c:pt idx="1556">
                  <c:v>855601</c:v>
                </c:pt>
                <c:pt idx="1557">
                  <c:v>855708</c:v>
                </c:pt>
                <c:pt idx="1558">
                  <c:v>855800</c:v>
                </c:pt>
                <c:pt idx="1559">
                  <c:v>855901</c:v>
                </c:pt>
                <c:pt idx="1560">
                  <c:v>856000</c:v>
                </c:pt>
                <c:pt idx="1561">
                  <c:v>856103</c:v>
                </c:pt>
                <c:pt idx="1562">
                  <c:v>856200</c:v>
                </c:pt>
                <c:pt idx="1563">
                  <c:v>856302</c:v>
                </c:pt>
                <c:pt idx="1564">
                  <c:v>856402</c:v>
                </c:pt>
                <c:pt idx="1565">
                  <c:v>856502</c:v>
                </c:pt>
                <c:pt idx="1566">
                  <c:v>856606</c:v>
                </c:pt>
                <c:pt idx="1567">
                  <c:v>856702</c:v>
                </c:pt>
                <c:pt idx="1568">
                  <c:v>856805</c:v>
                </c:pt>
                <c:pt idx="1569">
                  <c:v>856902</c:v>
                </c:pt>
                <c:pt idx="1570">
                  <c:v>857007</c:v>
                </c:pt>
                <c:pt idx="1571">
                  <c:v>857102</c:v>
                </c:pt>
                <c:pt idx="1572">
                  <c:v>857201</c:v>
                </c:pt>
                <c:pt idx="1573">
                  <c:v>857303</c:v>
                </c:pt>
                <c:pt idx="1574">
                  <c:v>857409</c:v>
                </c:pt>
                <c:pt idx="1575">
                  <c:v>857502</c:v>
                </c:pt>
                <c:pt idx="1576">
                  <c:v>857602</c:v>
                </c:pt>
                <c:pt idx="1577">
                  <c:v>857703</c:v>
                </c:pt>
                <c:pt idx="1578">
                  <c:v>857802</c:v>
                </c:pt>
                <c:pt idx="1579">
                  <c:v>857900</c:v>
                </c:pt>
                <c:pt idx="1580">
                  <c:v>858002</c:v>
                </c:pt>
                <c:pt idx="1581">
                  <c:v>858104</c:v>
                </c:pt>
                <c:pt idx="1582">
                  <c:v>858202</c:v>
                </c:pt>
                <c:pt idx="1583">
                  <c:v>858308</c:v>
                </c:pt>
                <c:pt idx="1584">
                  <c:v>858402</c:v>
                </c:pt>
                <c:pt idx="1585">
                  <c:v>858504</c:v>
                </c:pt>
                <c:pt idx="1586">
                  <c:v>858601</c:v>
                </c:pt>
                <c:pt idx="1587">
                  <c:v>858709</c:v>
                </c:pt>
                <c:pt idx="1588">
                  <c:v>858804</c:v>
                </c:pt>
                <c:pt idx="1589">
                  <c:v>858901</c:v>
                </c:pt>
                <c:pt idx="1590">
                  <c:v>859006</c:v>
                </c:pt>
                <c:pt idx="1591">
                  <c:v>859100</c:v>
                </c:pt>
                <c:pt idx="1592">
                  <c:v>859201</c:v>
                </c:pt>
                <c:pt idx="1593">
                  <c:v>859301</c:v>
                </c:pt>
                <c:pt idx="1594">
                  <c:v>859409</c:v>
                </c:pt>
                <c:pt idx="1595">
                  <c:v>859503</c:v>
                </c:pt>
                <c:pt idx="1596">
                  <c:v>859601</c:v>
                </c:pt>
                <c:pt idx="1597">
                  <c:v>859703</c:v>
                </c:pt>
                <c:pt idx="1598">
                  <c:v>859801</c:v>
                </c:pt>
                <c:pt idx="1599">
                  <c:v>859905</c:v>
                </c:pt>
                <c:pt idx="1600">
                  <c:v>860001</c:v>
                </c:pt>
                <c:pt idx="1601">
                  <c:v>860100</c:v>
                </c:pt>
                <c:pt idx="1602">
                  <c:v>860200</c:v>
                </c:pt>
                <c:pt idx="1603">
                  <c:v>860304</c:v>
                </c:pt>
                <c:pt idx="1604">
                  <c:v>860401</c:v>
                </c:pt>
                <c:pt idx="1605">
                  <c:v>860501</c:v>
                </c:pt>
                <c:pt idx="1606">
                  <c:v>860604</c:v>
                </c:pt>
                <c:pt idx="1607">
                  <c:v>860701</c:v>
                </c:pt>
                <c:pt idx="1608">
                  <c:v>860807</c:v>
                </c:pt>
                <c:pt idx="1609">
                  <c:v>860902</c:v>
                </c:pt>
                <c:pt idx="1610">
                  <c:v>861000</c:v>
                </c:pt>
                <c:pt idx="1611">
                  <c:v>861101</c:v>
                </c:pt>
                <c:pt idx="1612">
                  <c:v>861201</c:v>
                </c:pt>
                <c:pt idx="1613">
                  <c:v>861301</c:v>
                </c:pt>
                <c:pt idx="1614">
                  <c:v>861409</c:v>
                </c:pt>
                <c:pt idx="1615">
                  <c:v>861500</c:v>
                </c:pt>
                <c:pt idx="1616">
                  <c:v>861601</c:v>
                </c:pt>
                <c:pt idx="1617">
                  <c:v>861701</c:v>
                </c:pt>
                <c:pt idx="1618">
                  <c:v>861801</c:v>
                </c:pt>
                <c:pt idx="1619">
                  <c:v>861902</c:v>
                </c:pt>
                <c:pt idx="1620">
                  <c:v>862001</c:v>
                </c:pt>
                <c:pt idx="1621">
                  <c:v>862107</c:v>
                </c:pt>
                <c:pt idx="1622">
                  <c:v>862201</c:v>
                </c:pt>
                <c:pt idx="1623">
                  <c:v>862300</c:v>
                </c:pt>
                <c:pt idx="1624">
                  <c:v>862401</c:v>
                </c:pt>
                <c:pt idx="1625">
                  <c:v>862500</c:v>
                </c:pt>
                <c:pt idx="1626">
                  <c:v>862601</c:v>
                </c:pt>
                <c:pt idx="1627">
                  <c:v>862701</c:v>
                </c:pt>
                <c:pt idx="1628">
                  <c:v>862800</c:v>
                </c:pt>
                <c:pt idx="1629">
                  <c:v>862901</c:v>
                </c:pt>
                <c:pt idx="1630">
                  <c:v>863003</c:v>
                </c:pt>
                <c:pt idx="1631">
                  <c:v>863101</c:v>
                </c:pt>
                <c:pt idx="1632">
                  <c:v>863205</c:v>
                </c:pt>
                <c:pt idx="1633">
                  <c:v>863301</c:v>
                </c:pt>
                <c:pt idx="1634">
                  <c:v>863406</c:v>
                </c:pt>
                <c:pt idx="1635">
                  <c:v>863501</c:v>
                </c:pt>
                <c:pt idx="1636">
                  <c:v>863600</c:v>
                </c:pt>
                <c:pt idx="1637">
                  <c:v>863700</c:v>
                </c:pt>
                <c:pt idx="1638">
                  <c:v>863803</c:v>
                </c:pt>
                <c:pt idx="1639">
                  <c:v>863901</c:v>
                </c:pt>
                <c:pt idx="1640">
                  <c:v>864000</c:v>
                </c:pt>
                <c:pt idx="1641">
                  <c:v>864101</c:v>
                </c:pt>
                <c:pt idx="1642">
                  <c:v>864201</c:v>
                </c:pt>
                <c:pt idx="1643">
                  <c:v>864308</c:v>
                </c:pt>
                <c:pt idx="1644">
                  <c:v>864401</c:v>
                </c:pt>
                <c:pt idx="1645">
                  <c:v>864501</c:v>
                </c:pt>
                <c:pt idx="1646">
                  <c:v>864600</c:v>
                </c:pt>
                <c:pt idx="1647">
                  <c:v>864708</c:v>
                </c:pt>
                <c:pt idx="1648">
                  <c:v>864802</c:v>
                </c:pt>
                <c:pt idx="1649">
                  <c:v>864900</c:v>
                </c:pt>
                <c:pt idx="1650">
                  <c:v>865010</c:v>
                </c:pt>
                <c:pt idx="1651">
                  <c:v>865100</c:v>
                </c:pt>
                <c:pt idx="1652">
                  <c:v>865203</c:v>
                </c:pt>
                <c:pt idx="1653">
                  <c:v>865300</c:v>
                </c:pt>
                <c:pt idx="1654">
                  <c:v>865410</c:v>
                </c:pt>
                <c:pt idx="1655">
                  <c:v>865501</c:v>
                </c:pt>
                <c:pt idx="1656">
                  <c:v>865600</c:v>
                </c:pt>
                <c:pt idx="1657">
                  <c:v>865700</c:v>
                </c:pt>
                <c:pt idx="1658">
                  <c:v>865803</c:v>
                </c:pt>
                <c:pt idx="1659">
                  <c:v>865907</c:v>
                </c:pt>
                <c:pt idx="1660">
                  <c:v>866000</c:v>
                </c:pt>
                <c:pt idx="1661">
                  <c:v>866104</c:v>
                </c:pt>
                <c:pt idx="1662">
                  <c:v>866202</c:v>
                </c:pt>
                <c:pt idx="1663">
                  <c:v>866300</c:v>
                </c:pt>
                <c:pt idx="1664">
                  <c:v>866401</c:v>
                </c:pt>
                <c:pt idx="1665">
                  <c:v>866503</c:v>
                </c:pt>
                <c:pt idx="1666">
                  <c:v>866601</c:v>
                </c:pt>
                <c:pt idx="1667">
                  <c:v>866700</c:v>
                </c:pt>
                <c:pt idx="1668">
                  <c:v>866800</c:v>
                </c:pt>
                <c:pt idx="1669">
                  <c:v>866901</c:v>
                </c:pt>
                <c:pt idx="1670">
                  <c:v>867009</c:v>
                </c:pt>
                <c:pt idx="1671">
                  <c:v>867103</c:v>
                </c:pt>
                <c:pt idx="1672">
                  <c:v>867204</c:v>
                </c:pt>
                <c:pt idx="1673">
                  <c:v>867303</c:v>
                </c:pt>
                <c:pt idx="1674">
                  <c:v>867400</c:v>
                </c:pt>
                <c:pt idx="1675">
                  <c:v>867501</c:v>
                </c:pt>
                <c:pt idx="1676">
                  <c:v>867601</c:v>
                </c:pt>
                <c:pt idx="1677">
                  <c:v>867701</c:v>
                </c:pt>
                <c:pt idx="1678">
                  <c:v>867800</c:v>
                </c:pt>
                <c:pt idx="1679">
                  <c:v>867902</c:v>
                </c:pt>
                <c:pt idx="1680">
                  <c:v>868000</c:v>
                </c:pt>
                <c:pt idx="1681">
                  <c:v>868102</c:v>
                </c:pt>
                <c:pt idx="1682">
                  <c:v>868204</c:v>
                </c:pt>
                <c:pt idx="1683">
                  <c:v>868306</c:v>
                </c:pt>
                <c:pt idx="1684">
                  <c:v>868400</c:v>
                </c:pt>
                <c:pt idx="1685">
                  <c:v>868510</c:v>
                </c:pt>
                <c:pt idx="1686">
                  <c:v>868602</c:v>
                </c:pt>
                <c:pt idx="1687">
                  <c:v>868703</c:v>
                </c:pt>
                <c:pt idx="1688">
                  <c:v>868803</c:v>
                </c:pt>
                <c:pt idx="1689">
                  <c:v>868900</c:v>
                </c:pt>
                <c:pt idx="1690">
                  <c:v>869002</c:v>
                </c:pt>
                <c:pt idx="1691">
                  <c:v>869100</c:v>
                </c:pt>
                <c:pt idx="1692">
                  <c:v>869202</c:v>
                </c:pt>
                <c:pt idx="1693">
                  <c:v>869304</c:v>
                </c:pt>
                <c:pt idx="1694">
                  <c:v>869403</c:v>
                </c:pt>
                <c:pt idx="1695">
                  <c:v>869500</c:v>
                </c:pt>
                <c:pt idx="1696">
                  <c:v>869607</c:v>
                </c:pt>
                <c:pt idx="1697">
                  <c:v>869703</c:v>
                </c:pt>
                <c:pt idx="1698">
                  <c:v>869810</c:v>
                </c:pt>
                <c:pt idx="1699">
                  <c:v>869900</c:v>
                </c:pt>
                <c:pt idx="1700">
                  <c:v>870003</c:v>
                </c:pt>
                <c:pt idx="1701">
                  <c:v>870103</c:v>
                </c:pt>
                <c:pt idx="1702">
                  <c:v>870208</c:v>
                </c:pt>
                <c:pt idx="1703">
                  <c:v>870303</c:v>
                </c:pt>
                <c:pt idx="1704">
                  <c:v>870400</c:v>
                </c:pt>
                <c:pt idx="1705">
                  <c:v>870502</c:v>
                </c:pt>
                <c:pt idx="1706">
                  <c:v>870603</c:v>
                </c:pt>
                <c:pt idx="1707">
                  <c:v>870701</c:v>
                </c:pt>
                <c:pt idx="1708">
                  <c:v>870803</c:v>
                </c:pt>
                <c:pt idx="1709">
                  <c:v>870908</c:v>
                </c:pt>
                <c:pt idx="1710">
                  <c:v>871003</c:v>
                </c:pt>
                <c:pt idx="1711">
                  <c:v>871110</c:v>
                </c:pt>
                <c:pt idx="1712">
                  <c:v>871203</c:v>
                </c:pt>
                <c:pt idx="1713">
                  <c:v>871308</c:v>
                </c:pt>
                <c:pt idx="1714">
                  <c:v>871403</c:v>
                </c:pt>
                <c:pt idx="1715">
                  <c:v>871503</c:v>
                </c:pt>
                <c:pt idx="1716">
                  <c:v>871603</c:v>
                </c:pt>
                <c:pt idx="1717">
                  <c:v>871702</c:v>
                </c:pt>
                <c:pt idx="1718">
                  <c:v>871801</c:v>
                </c:pt>
                <c:pt idx="1719">
                  <c:v>871900</c:v>
                </c:pt>
                <c:pt idx="1720">
                  <c:v>872009</c:v>
                </c:pt>
                <c:pt idx="1721">
                  <c:v>872103</c:v>
                </c:pt>
                <c:pt idx="1722">
                  <c:v>872206</c:v>
                </c:pt>
                <c:pt idx="1723">
                  <c:v>872303</c:v>
                </c:pt>
                <c:pt idx="1724">
                  <c:v>872403</c:v>
                </c:pt>
                <c:pt idx="1725">
                  <c:v>872502</c:v>
                </c:pt>
                <c:pt idx="1726">
                  <c:v>872603</c:v>
                </c:pt>
                <c:pt idx="1727">
                  <c:v>872701</c:v>
                </c:pt>
                <c:pt idx="1728">
                  <c:v>872803</c:v>
                </c:pt>
                <c:pt idx="1729">
                  <c:v>872901</c:v>
                </c:pt>
                <c:pt idx="1730">
                  <c:v>873003</c:v>
                </c:pt>
                <c:pt idx="1731">
                  <c:v>873106</c:v>
                </c:pt>
                <c:pt idx="1732">
                  <c:v>873203</c:v>
                </c:pt>
                <c:pt idx="1733">
                  <c:v>873303</c:v>
                </c:pt>
                <c:pt idx="1734">
                  <c:v>873400</c:v>
                </c:pt>
                <c:pt idx="1735">
                  <c:v>873510</c:v>
                </c:pt>
                <c:pt idx="1736">
                  <c:v>873602</c:v>
                </c:pt>
                <c:pt idx="1737">
                  <c:v>873703</c:v>
                </c:pt>
                <c:pt idx="1738">
                  <c:v>873808</c:v>
                </c:pt>
                <c:pt idx="1739">
                  <c:v>873901</c:v>
                </c:pt>
                <c:pt idx="1740">
                  <c:v>874005</c:v>
                </c:pt>
                <c:pt idx="1741">
                  <c:v>874103</c:v>
                </c:pt>
                <c:pt idx="1742">
                  <c:v>874203</c:v>
                </c:pt>
                <c:pt idx="1743">
                  <c:v>874301</c:v>
                </c:pt>
                <c:pt idx="1744">
                  <c:v>874403</c:v>
                </c:pt>
                <c:pt idx="1745">
                  <c:v>874502</c:v>
                </c:pt>
                <c:pt idx="1746">
                  <c:v>874603</c:v>
                </c:pt>
                <c:pt idx="1747">
                  <c:v>874705</c:v>
                </c:pt>
                <c:pt idx="1748">
                  <c:v>874800</c:v>
                </c:pt>
                <c:pt idx="1749">
                  <c:v>874909</c:v>
                </c:pt>
                <c:pt idx="1750">
                  <c:v>875003</c:v>
                </c:pt>
                <c:pt idx="1751">
                  <c:v>875109</c:v>
                </c:pt>
                <c:pt idx="1752">
                  <c:v>875201</c:v>
                </c:pt>
                <c:pt idx="1753">
                  <c:v>875304</c:v>
                </c:pt>
                <c:pt idx="1754">
                  <c:v>875403</c:v>
                </c:pt>
                <c:pt idx="1755">
                  <c:v>875511</c:v>
                </c:pt>
                <c:pt idx="1756">
                  <c:v>875600</c:v>
                </c:pt>
                <c:pt idx="1757">
                  <c:v>875703</c:v>
                </c:pt>
                <c:pt idx="1758">
                  <c:v>875801</c:v>
                </c:pt>
                <c:pt idx="1759">
                  <c:v>875903</c:v>
                </c:pt>
                <c:pt idx="1760">
                  <c:v>876006</c:v>
                </c:pt>
                <c:pt idx="1761">
                  <c:v>876101</c:v>
                </c:pt>
                <c:pt idx="1762">
                  <c:v>876204</c:v>
                </c:pt>
                <c:pt idx="1763">
                  <c:v>876304</c:v>
                </c:pt>
                <c:pt idx="1764">
                  <c:v>876402</c:v>
                </c:pt>
                <c:pt idx="1765">
                  <c:v>876502</c:v>
                </c:pt>
                <c:pt idx="1766">
                  <c:v>876602</c:v>
                </c:pt>
                <c:pt idx="1767">
                  <c:v>876704</c:v>
                </c:pt>
                <c:pt idx="1768">
                  <c:v>876802</c:v>
                </c:pt>
                <c:pt idx="1769">
                  <c:v>876905</c:v>
                </c:pt>
                <c:pt idx="1770">
                  <c:v>877002</c:v>
                </c:pt>
                <c:pt idx="1771">
                  <c:v>877108</c:v>
                </c:pt>
                <c:pt idx="1772">
                  <c:v>877202</c:v>
                </c:pt>
                <c:pt idx="1773">
                  <c:v>877302</c:v>
                </c:pt>
                <c:pt idx="1774">
                  <c:v>877403</c:v>
                </c:pt>
                <c:pt idx="1775">
                  <c:v>877509</c:v>
                </c:pt>
                <c:pt idx="1776">
                  <c:v>877601</c:v>
                </c:pt>
                <c:pt idx="1777">
                  <c:v>877702</c:v>
                </c:pt>
                <c:pt idx="1778">
                  <c:v>877803</c:v>
                </c:pt>
                <c:pt idx="1779">
                  <c:v>877901</c:v>
                </c:pt>
                <c:pt idx="1780">
                  <c:v>878003</c:v>
                </c:pt>
                <c:pt idx="1781">
                  <c:v>878101</c:v>
                </c:pt>
                <c:pt idx="1782">
                  <c:v>878200</c:v>
                </c:pt>
                <c:pt idx="1783">
                  <c:v>878302</c:v>
                </c:pt>
                <c:pt idx="1784">
                  <c:v>878405</c:v>
                </c:pt>
                <c:pt idx="1785">
                  <c:v>878504</c:v>
                </c:pt>
                <c:pt idx="1786">
                  <c:v>878605</c:v>
                </c:pt>
                <c:pt idx="1787">
                  <c:v>878702</c:v>
                </c:pt>
                <c:pt idx="1788">
                  <c:v>878805</c:v>
                </c:pt>
                <c:pt idx="1789">
                  <c:v>878901</c:v>
                </c:pt>
                <c:pt idx="1790">
                  <c:v>879000</c:v>
                </c:pt>
                <c:pt idx="1791">
                  <c:v>879100</c:v>
                </c:pt>
                <c:pt idx="1792">
                  <c:v>879202</c:v>
                </c:pt>
                <c:pt idx="1793">
                  <c:v>879301</c:v>
                </c:pt>
                <c:pt idx="1794">
                  <c:v>879400</c:v>
                </c:pt>
                <c:pt idx="1795">
                  <c:v>879504</c:v>
                </c:pt>
                <c:pt idx="1796">
                  <c:v>879603</c:v>
                </c:pt>
                <c:pt idx="1797">
                  <c:v>879708</c:v>
                </c:pt>
                <c:pt idx="1798">
                  <c:v>879800</c:v>
                </c:pt>
                <c:pt idx="1799">
                  <c:v>879904</c:v>
                </c:pt>
                <c:pt idx="1800">
                  <c:v>880002</c:v>
                </c:pt>
                <c:pt idx="1801">
                  <c:v>880100</c:v>
                </c:pt>
                <c:pt idx="1802">
                  <c:v>880200</c:v>
                </c:pt>
                <c:pt idx="1803">
                  <c:v>880302</c:v>
                </c:pt>
                <c:pt idx="1804">
                  <c:v>880400</c:v>
                </c:pt>
                <c:pt idx="1805">
                  <c:v>880502</c:v>
                </c:pt>
                <c:pt idx="1806">
                  <c:v>880607</c:v>
                </c:pt>
                <c:pt idx="1807">
                  <c:v>880700</c:v>
                </c:pt>
                <c:pt idx="1808">
                  <c:v>880803</c:v>
                </c:pt>
                <c:pt idx="1809">
                  <c:v>880902</c:v>
                </c:pt>
                <c:pt idx="1810">
                  <c:v>881009</c:v>
                </c:pt>
                <c:pt idx="1811">
                  <c:v>881101</c:v>
                </c:pt>
                <c:pt idx="1812">
                  <c:v>881202</c:v>
                </c:pt>
                <c:pt idx="1813">
                  <c:v>881301</c:v>
                </c:pt>
                <c:pt idx="1814">
                  <c:v>881402</c:v>
                </c:pt>
                <c:pt idx="1815">
                  <c:v>881503</c:v>
                </c:pt>
                <c:pt idx="1816">
                  <c:v>881602</c:v>
                </c:pt>
                <c:pt idx="1817">
                  <c:v>881704</c:v>
                </c:pt>
                <c:pt idx="1818">
                  <c:v>881802</c:v>
                </c:pt>
                <c:pt idx="1819">
                  <c:v>881910</c:v>
                </c:pt>
                <c:pt idx="1820">
                  <c:v>882002</c:v>
                </c:pt>
                <c:pt idx="1821">
                  <c:v>882102</c:v>
                </c:pt>
                <c:pt idx="1822">
                  <c:v>882200</c:v>
                </c:pt>
                <c:pt idx="1823">
                  <c:v>882310</c:v>
                </c:pt>
                <c:pt idx="1824">
                  <c:v>882405</c:v>
                </c:pt>
                <c:pt idx="1825">
                  <c:v>882502</c:v>
                </c:pt>
                <c:pt idx="1826">
                  <c:v>882607</c:v>
                </c:pt>
                <c:pt idx="1827">
                  <c:v>882703</c:v>
                </c:pt>
                <c:pt idx="1828">
                  <c:v>882803</c:v>
                </c:pt>
                <c:pt idx="1829">
                  <c:v>882901</c:v>
                </c:pt>
                <c:pt idx="1830">
                  <c:v>883001</c:v>
                </c:pt>
                <c:pt idx="1831">
                  <c:v>883101</c:v>
                </c:pt>
                <c:pt idx="1832">
                  <c:v>883201</c:v>
                </c:pt>
                <c:pt idx="1833">
                  <c:v>883302</c:v>
                </c:pt>
                <c:pt idx="1834">
                  <c:v>883401</c:v>
                </c:pt>
                <c:pt idx="1835">
                  <c:v>883504</c:v>
                </c:pt>
                <c:pt idx="1836">
                  <c:v>883601</c:v>
                </c:pt>
                <c:pt idx="1837">
                  <c:v>883707</c:v>
                </c:pt>
                <c:pt idx="1838">
                  <c:v>883800</c:v>
                </c:pt>
                <c:pt idx="1839">
                  <c:v>883907</c:v>
                </c:pt>
                <c:pt idx="1840">
                  <c:v>884003</c:v>
                </c:pt>
                <c:pt idx="1841">
                  <c:v>884100</c:v>
                </c:pt>
                <c:pt idx="1842">
                  <c:v>884201</c:v>
                </c:pt>
                <c:pt idx="1843">
                  <c:v>884308</c:v>
                </c:pt>
                <c:pt idx="1844">
                  <c:v>884402</c:v>
                </c:pt>
                <c:pt idx="1845">
                  <c:v>884500</c:v>
                </c:pt>
                <c:pt idx="1846">
                  <c:v>884604</c:v>
                </c:pt>
                <c:pt idx="1847">
                  <c:v>884701</c:v>
                </c:pt>
                <c:pt idx="1848">
                  <c:v>884809</c:v>
                </c:pt>
                <c:pt idx="1849">
                  <c:v>884900</c:v>
                </c:pt>
                <c:pt idx="1850">
                  <c:v>885004</c:v>
                </c:pt>
                <c:pt idx="1851">
                  <c:v>885101</c:v>
                </c:pt>
                <c:pt idx="1852">
                  <c:v>885201</c:v>
                </c:pt>
                <c:pt idx="1853">
                  <c:v>885302</c:v>
                </c:pt>
                <c:pt idx="1854">
                  <c:v>885400</c:v>
                </c:pt>
                <c:pt idx="1855">
                  <c:v>885501</c:v>
                </c:pt>
                <c:pt idx="1856">
                  <c:v>885601</c:v>
                </c:pt>
                <c:pt idx="1857">
                  <c:v>885704</c:v>
                </c:pt>
                <c:pt idx="1858">
                  <c:v>885801</c:v>
                </c:pt>
                <c:pt idx="1859">
                  <c:v>885906</c:v>
                </c:pt>
                <c:pt idx="1860">
                  <c:v>886000</c:v>
                </c:pt>
                <c:pt idx="1861">
                  <c:v>886100</c:v>
                </c:pt>
                <c:pt idx="1862">
                  <c:v>886203</c:v>
                </c:pt>
                <c:pt idx="1863">
                  <c:v>886310</c:v>
                </c:pt>
                <c:pt idx="1864">
                  <c:v>886401</c:v>
                </c:pt>
                <c:pt idx="1865">
                  <c:v>886501</c:v>
                </c:pt>
                <c:pt idx="1866">
                  <c:v>886603</c:v>
                </c:pt>
                <c:pt idx="1867">
                  <c:v>886701</c:v>
                </c:pt>
                <c:pt idx="1868">
                  <c:v>886803</c:v>
                </c:pt>
                <c:pt idx="1869">
                  <c:v>886901</c:v>
                </c:pt>
                <c:pt idx="1870">
                  <c:v>887007</c:v>
                </c:pt>
                <c:pt idx="1871">
                  <c:v>887101</c:v>
                </c:pt>
                <c:pt idx="1872">
                  <c:v>887207</c:v>
                </c:pt>
                <c:pt idx="1873">
                  <c:v>887301</c:v>
                </c:pt>
                <c:pt idx="1874">
                  <c:v>887400</c:v>
                </c:pt>
                <c:pt idx="1875">
                  <c:v>887502</c:v>
                </c:pt>
                <c:pt idx="1876">
                  <c:v>887608</c:v>
                </c:pt>
                <c:pt idx="1877">
                  <c:v>887702</c:v>
                </c:pt>
                <c:pt idx="1878">
                  <c:v>887800</c:v>
                </c:pt>
                <c:pt idx="1879">
                  <c:v>887900</c:v>
                </c:pt>
                <c:pt idx="1880">
                  <c:v>888001</c:v>
                </c:pt>
                <c:pt idx="1881">
                  <c:v>888103</c:v>
                </c:pt>
                <c:pt idx="1882">
                  <c:v>888201</c:v>
                </c:pt>
                <c:pt idx="1883">
                  <c:v>888304</c:v>
                </c:pt>
                <c:pt idx="1884">
                  <c:v>888401</c:v>
                </c:pt>
                <c:pt idx="1885">
                  <c:v>888504</c:v>
                </c:pt>
                <c:pt idx="1886">
                  <c:v>888602</c:v>
                </c:pt>
                <c:pt idx="1887">
                  <c:v>888701</c:v>
                </c:pt>
                <c:pt idx="1888">
                  <c:v>888801</c:v>
                </c:pt>
                <c:pt idx="1889">
                  <c:v>888901</c:v>
                </c:pt>
                <c:pt idx="1890">
                  <c:v>889007</c:v>
                </c:pt>
                <c:pt idx="1891">
                  <c:v>889100</c:v>
                </c:pt>
                <c:pt idx="1892">
                  <c:v>889201</c:v>
                </c:pt>
                <c:pt idx="1893">
                  <c:v>889300</c:v>
                </c:pt>
                <c:pt idx="1894">
                  <c:v>889409</c:v>
                </c:pt>
                <c:pt idx="1895">
                  <c:v>889501</c:v>
                </c:pt>
                <c:pt idx="1896">
                  <c:v>889600</c:v>
                </c:pt>
                <c:pt idx="1897">
                  <c:v>889700</c:v>
                </c:pt>
                <c:pt idx="1898">
                  <c:v>889800</c:v>
                </c:pt>
                <c:pt idx="1899">
                  <c:v>889907</c:v>
                </c:pt>
                <c:pt idx="1900">
                  <c:v>890000</c:v>
                </c:pt>
                <c:pt idx="1901">
                  <c:v>890107</c:v>
                </c:pt>
                <c:pt idx="1902">
                  <c:v>890202</c:v>
                </c:pt>
                <c:pt idx="1903">
                  <c:v>890300</c:v>
                </c:pt>
                <c:pt idx="1904">
                  <c:v>890402</c:v>
                </c:pt>
                <c:pt idx="1905">
                  <c:v>890500</c:v>
                </c:pt>
                <c:pt idx="1906">
                  <c:v>890603</c:v>
                </c:pt>
                <c:pt idx="1907">
                  <c:v>890702</c:v>
                </c:pt>
                <c:pt idx="1908">
                  <c:v>890800</c:v>
                </c:pt>
                <c:pt idx="1909">
                  <c:v>890903</c:v>
                </c:pt>
                <c:pt idx="1910">
                  <c:v>891006</c:v>
                </c:pt>
                <c:pt idx="1911">
                  <c:v>891100</c:v>
                </c:pt>
                <c:pt idx="1912">
                  <c:v>891203</c:v>
                </c:pt>
                <c:pt idx="1913">
                  <c:v>891300</c:v>
                </c:pt>
                <c:pt idx="1914">
                  <c:v>891402</c:v>
                </c:pt>
                <c:pt idx="1915">
                  <c:v>891506</c:v>
                </c:pt>
                <c:pt idx="1916">
                  <c:v>891600</c:v>
                </c:pt>
                <c:pt idx="1917">
                  <c:v>891710</c:v>
                </c:pt>
                <c:pt idx="1918">
                  <c:v>891800</c:v>
                </c:pt>
                <c:pt idx="1919">
                  <c:v>891903</c:v>
                </c:pt>
                <c:pt idx="1920">
                  <c:v>892000</c:v>
                </c:pt>
                <c:pt idx="1921">
                  <c:v>892103</c:v>
                </c:pt>
                <c:pt idx="1922">
                  <c:v>892202</c:v>
                </c:pt>
                <c:pt idx="1923">
                  <c:v>892300</c:v>
                </c:pt>
                <c:pt idx="1924">
                  <c:v>892402</c:v>
                </c:pt>
                <c:pt idx="1925">
                  <c:v>892500</c:v>
                </c:pt>
                <c:pt idx="1926">
                  <c:v>892607</c:v>
                </c:pt>
                <c:pt idx="1927">
                  <c:v>892700</c:v>
                </c:pt>
                <c:pt idx="1928">
                  <c:v>892810</c:v>
                </c:pt>
                <c:pt idx="1929">
                  <c:v>892901</c:v>
                </c:pt>
                <c:pt idx="1930">
                  <c:v>893001</c:v>
                </c:pt>
                <c:pt idx="1931">
                  <c:v>893100</c:v>
                </c:pt>
                <c:pt idx="1932">
                  <c:v>893203</c:v>
                </c:pt>
                <c:pt idx="1933">
                  <c:v>893300</c:v>
                </c:pt>
                <c:pt idx="1934">
                  <c:v>893400</c:v>
                </c:pt>
                <c:pt idx="1935">
                  <c:v>893501</c:v>
                </c:pt>
                <c:pt idx="1936">
                  <c:v>893600</c:v>
                </c:pt>
                <c:pt idx="1937">
                  <c:v>893703</c:v>
                </c:pt>
                <c:pt idx="1938">
                  <c:v>893801</c:v>
                </c:pt>
                <c:pt idx="1939">
                  <c:v>893903</c:v>
                </c:pt>
                <c:pt idx="1940">
                  <c:v>894000</c:v>
                </c:pt>
                <c:pt idx="1941">
                  <c:v>894110</c:v>
                </c:pt>
                <c:pt idx="1942">
                  <c:v>894200</c:v>
                </c:pt>
                <c:pt idx="1943">
                  <c:v>894310</c:v>
                </c:pt>
                <c:pt idx="1944">
                  <c:v>894400</c:v>
                </c:pt>
                <c:pt idx="1945">
                  <c:v>894504</c:v>
                </c:pt>
                <c:pt idx="1946">
                  <c:v>894603</c:v>
                </c:pt>
                <c:pt idx="1947">
                  <c:v>894710</c:v>
                </c:pt>
                <c:pt idx="1948">
                  <c:v>894804</c:v>
                </c:pt>
                <c:pt idx="1949">
                  <c:v>894907</c:v>
                </c:pt>
                <c:pt idx="1950">
                  <c:v>895003</c:v>
                </c:pt>
                <c:pt idx="1951">
                  <c:v>895103</c:v>
                </c:pt>
                <c:pt idx="1952">
                  <c:v>895206</c:v>
                </c:pt>
                <c:pt idx="1953">
                  <c:v>895303</c:v>
                </c:pt>
                <c:pt idx="1954">
                  <c:v>895408</c:v>
                </c:pt>
                <c:pt idx="1955">
                  <c:v>895502</c:v>
                </c:pt>
                <c:pt idx="1956">
                  <c:v>895602</c:v>
                </c:pt>
                <c:pt idx="1957">
                  <c:v>895700</c:v>
                </c:pt>
                <c:pt idx="1958">
                  <c:v>895811</c:v>
                </c:pt>
                <c:pt idx="1959">
                  <c:v>895902</c:v>
                </c:pt>
                <c:pt idx="1960">
                  <c:v>896003</c:v>
                </c:pt>
                <c:pt idx="1961">
                  <c:v>896104</c:v>
                </c:pt>
                <c:pt idx="1962">
                  <c:v>896203</c:v>
                </c:pt>
                <c:pt idx="1963">
                  <c:v>896301</c:v>
                </c:pt>
                <c:pt idx="1964">
                  <c:v>896402</c:v>
                </c:pt>
                <c:pt idx="1965">
                  <c:v>896504</c:v>
                </c:pt>
                <c:pt idx="1966">
                  <c:v>896603</c:v>
                </c:pt>
                <c:pt idx="1967">
                  <c:v>896704</c:v>
                </c:pt>
                <c:pt idx="1968">
                  <c:v>896800</c:v>
                </c:pt>
                <c:pt idx="1969">
                  <c:v>896910</c:v>
                </c:pt>
                <c:pt idx="1970">
                  <c:v>897003</c:v>
                </c:pt>
                <c:pt idx="1971">
                  <c:v>897102</c:v>
                </c:pt>
                <c:pt idx="1972">
                  <c:v>897201</c:v>
                </c:pt>
                <c:pt idx="1973">
                  <c:v>897303</c:v>
                </c:pt>
                <c:pt idx="1974">
                  <c:v>897405</c:v>
                </c:pt>
                <c:pt idx="1975">
                  <c:v>897503</c:v>
                </c:pt>
                <c:pt idx="1976">
                  <c:v>897602</c:v>
                </c:pt>
                <c:pt idx="1977">
                  <c:v>897702</c:v>
                </c:pt>
                <c:pt idx="1978">
                  <c:v>897810</c:v>
                </c:pt>
                <c:pt idx="1979">
                  <c:v>897904</c:v>
                </c:pt>
                <c:pt idx="1980">
                  <c:v>898003</c:v>
                </c:pt>
                <c:pt idx="1981">
                  <c:v>898103</c:v>
                </c:pt>
                <c:pt idx="1982">
                  <c:v>898203</c:v>
                </c:pt>
                <c:pt idx="1983">
                  <c:v>898301</c:v>
                </c:pt>
                <c:pt idx="1984">
                  <c:v>898403</c:v>
                </c:pt>
                <c:pt idx="1985">
                  <c:v>898509</c:v>
                </c:pt>
                <c:pt idx="1986">
                  <c:v>898603</c:v>
                </c:pt>
                <c:pt idx="1987">
                  <c:v>898702</c:v>
                </c:pt>
                <c:pt idx="1988">
                  <c:v>898803</c:v>
                </c:pt>
                <c:pt idx="1989">
                  <c:v>898906</c:v>
                </c:pt>
                <c:pt idx="1990">
                  <c:v>899000</c:v>
                </c:pt>
                <c:pt idx="1991">
                  <c:v>899102</c:v>
                </c:pt>
                <c:pt idx="1992">
                  <c:v>899201</c:v>
                </c:pt>
                <c:pt idx="1993">
                  <c:v>899303</c:v>
                </c:pt>
                <c:pt idx="1994">
                  <c:v>899401</c:v>
                </c:pt>
                <c:pt idx="1995">
                  <c:v>899503</c:v>
                </c:pt>
                <c:pt idx="1996">
                  <c:v>899603</c:v>
                </c:pt>
                <c:pt idx="1997">
                  <c:v>899703</c:v>
                </c:pt>
                <c:pt idx="1998">
                  <c:v>899809</c:v>
                </c:pt>
                <c:pt idx="1999">
                  <c:v>899902</c:v>
                </c:pt>
                <c:pt idx="2000">
                  <c:v>900003</c:v>
                </c:pt>
                <c:pt idx="2001">
                  <c:v>900102</c:v>
                </c:pt>
                <c:pt idx="2002">
                  <c:v>900202</c:v>
                </c:pt>
                <c:pt idx="2003">
                  <c:v>900303</c:v>
                </c:pt>
                <c:pt idx="2004">
                  <c:v>900403</c:v>
                </c:pt>
                <c:pt idx="2005">
                  <c:v>900501</c:v>
                </c:pt>
                <c:pt idx="2006">
                  <c:v>900602</c:v>
                </c:pt>
                <c:pt idx="2007">
                  <c:v>900706</c:v>
                </c:pt>
                <c:pt idx="2008">
                  <c:v>900802</c:v>
                </c:pt>
                <c:pt idx="2009">
                  <c:v>900908</c:v>
                </c:pt>
                <c:pt idx="2010">
                  <c:v>901002</c:v>
                </c:pt>
                <c:pt idx="2011">
                  <c:v>901108</c:v>
                </c:pt>
                <c:pt idx="2012">
                  <c:v>901202</c:v>
                </c:pt>
                <c:pt idx="2013">
                  <c:v>901304</c:v>
                </c:pt>
                <c:pt idx="2014">
                  <c:v>901402</c:v>
                </c:pt>
                <c:pt idx="2015">
                  <c:v>901502</c:v>
                </c:pt>
                <c:pt idx="2016">
                  <c:v>901609</c:v>
                </c:pt>
                <c:pt idx="2017">
                  <c:v>901702</c:v>
                </c:pt>
                <c:pt idx="2018">
                  <c:v>901801</c:v>
                </c:pt>
                <c:pt idx="2019">
                  <c:v>901907</c:v>
                </c:pt>
                <c:pt idx="2020">
                  <c:v>902002</c:v>
                </c:pt>
                <c:pt idx="2021">
                  <c:v>902102</c:v>
                </c:pt>
                <c:pt idx="2022">
                  <c:v>902202</c:v>
                </c:pt>
                <c:pt idx="2023">
                  <c:v>902300</c:v>
                </c:pt>
                <c:pt idx="2024">
                  <c:v>902402</c:v>
                </c:pt>
                <c:pt idx="2025">
                  <c:v>902504</c:v>
                </c:pt>
                <c:pt idx="2026">
                  <c:v>902603</c:v>
                </c:pt>
                <c:pt idx="2027">
                  <c:v>902708</c:v>
                </c:pt>
                <c:pt idx="2028">
                  <c:v>902802</c:v>
                </c:pt>
                <c:pt idx="2029">
                  <c:v>902901</c:v>
                </c:pt>
                <c:pt idx="2030">
                  <c:v>903003</c:v>
                </c:pt>
                <c:pt idx="2031">
                  <c:v>903101</c:v>
                </c:pt>
                <c:pt idx="2032">
                  <c:v>903200</c:v>
                </c:pt>
                <c:pt idx="2033">
                  <c:v>903302</c:v>
                </c:pt>
                <c:pt idx="2034">
                  <c:v>903400</c:v>
                </c:pt>
                <c:pt idx="2035">
                  <c:v>903502</c:v>
                </c:pt>
                <c:pt idx="2036">
                  <c:v>903600</c:v>
                </c:pt>
                <c:pt idx="2037">
                  <c:v>903702</c:v>
                </c:pt>
                <c:pt idx="2038">
                  <c:v>903804</c:v>
                </c:pt>
                <c:pt idx="2039">
                  <c:v>903903</c:v>
                </c:pt>
                <c:pt idx="2040">
                  <c:v>904007</c:v>
                </c:pt>
                <c:pt idx="2041">
                  <c:v>904102</c:v>
                </c:pt>
                <c:pt idx="2042">
                  <c:v>904202</c:v>
                </c:pt>
                <c:pt idx="2043">
                  <c:v>904302</c:v>
                </c:pt>
                <c:pt idx="2044">
                  <c:v>904405</c:v>
                </c:pt>
                <c:pt idx="2045">
                  <c:v>904502</c:v>
                </c:pt>
                <c:pt idx="2046">
                  <c:v>904609</c:v>
                </c:pt>
                <c:pt idx="2047">
                  <c:v>904702</c:v>
                </c:pt>
                <c:pt idx="2048">
                  <c:v>904802</c:v>
                </c:pt>
                <c:pt idx="2049">
                  <c:v>904903</c:v>
                </c:pt>
                <c:pt idx="2050">
                  <c:v>905000</c:v>
                </c:pt>
                <c:pt idx="2051">
                  <c:v>905100</c:v>
                </c:pt>
                <c:pt idx="2052">
                  <c:v>905202</c:v>
                </c:pt>
                <c:pt idx="2053">
                  <c:v>905303</c:v>
                </c:pt>
                <c:pt idx="2054">
                  <c:v>905402</c:v>
                </c:pt>
                <c:pt idx="2055">
                  <c:v>905509</c:v>
                </c:pt>
                <c:pt idx="2056">
                  <c:v>905602</c:v>
                </c:pt>
                <c:pt idx="2057">
                  <c:v>905703</c:v>
                </c:pt>
                <c:pt idx="2058">
                  <c:v>905802</c:v>
                </c:pt>
                <c:pt idx="2059">
                  <c:v>905905</c:v>
                </c:pt>
                <c:pt idx="2060">
                  <c:v>906001</c:v>
                </c:pt>
                <c:pt idx="2061">
                  <c:v>906102</c:v>
                </c:pt>
                <c:pt idx="2062">
                  <c:v>906200</c:v>
                </c:pt>
                <c:pt idx="2063">
                  <c:v>906302</c:v>
                </c:pt>
                <c:pt idx="2064">
                  <c:v>906405</c:v>
                </c:pt>
                <c:pt idx="2065">
                  <c:v>906501</c:v>
                </c:pt>
                <c:pt idx="2066">
                  <c:v>906606</c:v>
                </c:pt>
                <c:pt idx="2067">
                  <c:v>906700</c:v>
                </c:pt>
                <c:pt idx="2068">
                  <c:v>906800</c:v>
                </c:pt>
                <c:pt idx="2069">
                  <c:v>906901</c:v>
                </c:pt>
                <c:pt idx="2070">
                  <c:v>907005</c:v>
                </c:pt>
                <c:pt idx="2071">
                  <c:v>907101</c:v>
                </c:pt>
                <c:pt idx="2072">
                  <c:v>907201</c:v>
                </c:pt>
                <c:pt idx="2073">
                  <c:v>907303</c:v>
                </c:pt>
                <c:pt idx="2074">
                  <c:v>907401</c:v>
                </c:pt>
                <c:pt idx="2075">
                  <c:v>907500</c:v>
                </c:pt>
                <c:pt idx="2076">
                  <c:v>907601</c:v>
                </c:pt>
                <c:pt idx="2077">
                  <c:v>907703</c:v>
                </c:pt>
                <c:pt idx="2078">
                  <c:v>907801</c:v>
                </c:pt>
                <c:pt idx="2079">
                  <c:v>907903</c:v>
                </c:pt>
                <c:pt idx="2080">
                  <c:v>908001</c:v>
                </c:pt>
                <c:pt idx="2081">
                  <c:v>908103</c:v>
                </c:pt>
                <c:pt idx="2082">
                  <c:v>908201</c:v>
                </c:pt>
                <c:pt idx="2083">
                  <c:v>908303</c:v>
                </c:pt>
                <c:pt idx="2084">
                  <c:v>908400</c:v>
                </c:pt>
                <c:pt idx="2085">
                  <c:v>908508</c:v>
                </c:pt>
                <c:pt idx="2086">
                  <c:v>908601</c:v>
                </c:pt>
                <c:pt idx="2087">
                  <c:v>908702</c:v>
                </c:pt>
                <c:pt idx="2088">
                  <c:v>908801</c:v>
                </c:pt>
                <c:pt idx="2089">
                  <c:v>908900</c:v>
                </c:pt>
                <c:pt idx="2090">
                  <c:v>909000</c:v>
                </c:pt>
                <c:pt idx="2091">
                  <c:v>909100</c:v>
                </c:pt>
                <c:pt idx="2092">
                  <c:v>909203</c:v>
                </c:pt>
                <c:pt idx="2093">
                  <c:v>909301</c:v>
                </c:pt>
                <c:pt idx="2094">
                  <c:v>909409</c:v>
                </c:pt>
                <c:pt idx="2095">
                  <c:v>909501</c:v>
                </c:pt>
                <c:pt idx="2096">
                  <c:v>909604</c:v>
                </c:pt>
                <c:pt idx="2097">
                  <c:v>909702</c:v>
                </c:pt>
                <c:pt idx="2098">
                  <c:v>909801</c:v>
                </c:pt>
                <c:pt idx="2099">
                  <c:v>909900</c:v>
                </c:pt>
                <c:pt idx="2100">
                  <c:v>910003</c:v>
                </c:pt>
                <c:pt idx="2101">
                  <c:v>910100</c:v>
                </c:pt>
                <c:pt idx="2102">
                  <c:v>910201</c:v>
                </c:pt>
                <c:pt idx="2103">
                  <c:v>910303</c:v>
                </c:pt>
                <c:pt idx="2104">
                  <c:v>910400</c:v>
                </c:pt>
                <c:pt idx="2105">
                  <c:v>910507</c:v>
                </c:pt>
                <c:pt idx="2106">
                  <c:v>910601</c:v>
                </c:pt>
                <c:pt idx="2107">
                  <c:v>910702</c:v>
                </c:pt>
                <c:pt idx="2108">
                  <c:v>910802</c:v>
                </c:pt>
                <c:pt idx="2109">
                  <c:v>910901</c:v>
                </c:pt>
                <c:pt idx="2110">
                  <c:v>911000</c:v>
                </c:pt>
                <c:pt idx="2111">
                  <c:v>911101</c:v>
                </c:pt>
                <c:pt idx="2112">
                  <c:v>911203</c:v>
                </c:pt>
                <c:pt idx="2113">
                  <c:v>911301</c:v>
                </c:pt>
                <c:pt idx="2114">
                  <c:v>911407</c:v>
                </c:pt>
                <c:pt idx="2115">
                  <c:v>911501</c:v>
                </c:pt>
                <c:pt idx="2116">
                  <c:v>911600</c:v>
                </c:pt>
                <c:pt idx="2117">
                  <c:v>911701</c:v>
                </c:pt>
                <c:pt idx="2118">
                  <c:v>911808</c:v>
                </c:pt>
                <c:pt idx="2119">
                  <c:v>911902</c:v>
                </c:pt>
                <c:pt idx="2120">
                  <c:v>912001</c:v>
                </c:pt>
                <c:pt idx="2121">
                  <c:v>912103</c:v>
                </c:pt>
                <c:pt idx="2122">
                  <c:v>912201</c:v>
                </c:pt>
                <c:pt idx="2123">
                  <c:v>912303</c:v>
                </c:pt>
                <c:pt idx="2124">
                  <c:v>912401</c:v>
                </c:pt>
                <c:pt idx="2125">
                  <c:v>912506</c:v>
                </c:pt>
                <c:pt idx="2126">
                  <c:v>912600</c:v>
                </c:pt>
                <c:pt idx="2127">
                  <c:v>912701</c:v>
                </c:pt>
                <c:pt idx="2128">
                  <c:v>912800</c:v>
                </c:pt>
                <c:pt idx="2129">
                  <c:v>912909</c:v>
                </c:pt>
                <c:pt idx="2130">
                  <c:v>913002</c:v>
                </c:pt>
                <c:pt idx="2131">
                  <c:v>913100</c:v>
                </c:pt>
                <c:pt idx="2132">
                  <c:v>913203</c:v>
                </c:pt>
                <c:pt idx="2133">
                  <c:v>913300</c:v>
                </c:pt>
                <c:pt idx="2134">
                  <c:v>913401</c:v>
                </c:pt>
                <c:pt idx="2135">
                  <c:v>913500</c:v>
                </c:pt>
                <c:pt idx="2136">
                  <c:v>913606</c:v>
                </c:pt>
                <c:pt idx="2137">
                  <c:v>913700</c:v>
                </c:pt>
                <c:pt idx="2138">
                  <c:v>913805</c:v>
                </c:pt>
                <c:pt idx="2139">
                  <c:v>913900</c:v>
                </c:pt>
                <c:pt idx="2140">
                  <c:v>914000</c:v>
                </c:pt>
                <c:pt idx="2141">
                  <c:v>914102</c:v>
                </c:pt>
                <c:pt idx="2142">
                  <c:v>914207</c:v>
                </c:pt>
                <c:pt idx="2143">
                  <c:v>914301</c:v>
                </c:pt>
                <c:pt idx="2144">
                  <c:v>914400</c:v>
                </c:pt>
                <c:pt idx="2145">
                  <c:v>914503</c:v>
                </c:pt>
                <c:pt idx="2146">
                  <c:v>914601</c:v>
                </c:pt>
                <c:pt idx="2147">
                  <c:v>914702</c:v>
                </c:pt>
                <c:pt idx="2148">
                  <c:v>914803</c:v>
                </c:pt>
                <c:pt idx="2149">
                  <c:v>914907</c:v>
                </c:pt>
                <c:pt idx="2150">
                  <c:v>915003</c:v>
                </c:pt>
                <c:pt idx="2151">
                  <c:v>915101</c:v>
                </c:pt>
                <c:pt idx="2152">
                  <c:v>915201</c:v>
                </c:pt>
                <c:pt idx="2153">
                  <c:v>915307</c:v>
                </c:pt>
                <c:pt idx="2154">
                  <c:v>915403</c:v>
                </c:pt>
                <c:pt idx="2155">
                  <c:v>915500</c:v>
                </c:pt>
                <c:pt idx="2156">
                  <c:v>915601</c:v>
                </c:pt>
                <c:pt idx="2157">
                  <c:v>915701</c:v>
                </c:pt>
                <c:pt idx="2158">
                  <c:v>915801</c:v>
                </c:pt>
                <c:pt idx="2159">
                  <c:v>915900</c:v>
                </c:pt>
                <c:pt idx="2160">
                  <c:v>916002</c:v>
                </c:pt>
                <c:pt idx="2161">
                  <c:v>916100</c:v>
                </c:pt>
                <c:pt idx="2162">
                  <c:v>916210</c:v>
                </c:pt>
                <c:pt idx="2163">
                  <c:v>916300</c:v>
                </c:pt>
                <c:pt idx="2164">
                  <c:v>916400</c:v>
                </c:pt>
                <c:pt idx="2165">
                  <c:v>916500</c:v>
                </c:pt>
                <c:pt idx="2166">
                  <c:v>916607</c:v>
                </c:pt>
                <c:pt idx="2167">
                  <c:v>916701</c:v>
                </c:pt>
                <c:pt idx="2168">
                  <c:v>916803</c:v>
                </c:pt>
                <c:pt idx="2169">
                  <c:v>916902</c:v>
                </c:pt>
                <c:pt idx="2170">
                  <c:v>917001</c:v>
                </c:pt>
                <c:pt idx="2171">
                  <c:v>917102</c:v>
                </c:pt>
                <c:pt idx="2172">
                  <c:v>917203</c:v>
                </c:pt>
                <c:pt idx="2173">
                  <c:v>917306</c:v>
                </c:pt>
                <c:pt idx="2174">
                  <c:v>917400</c:v>
                </c:pt>
                <c:pt idx="2175">
                  <c:v>917501</c:v>
                </c:pt>
                <c:pt idx="2176">
                  <c:v>917601</c:v>
                </c:pt>
                <c:pt idx="2177">
                  <c:v>917700</c:v>
                </c:pt>
                <c:pt idx="2178">
                  <c:v>917800</c:v>
                </c:pt>
                <c:pt idx="2179">
                  <c:v>917900</c:v>
                </c:pt>
                <c:pt idx="2180">
                  <c:v>918002</c:v>
                </c:pt>
                <c:pt idx="2181">
                  <c:v>918100</c:v>
                </c:pt>
                <c:pt idx="2182">
                  <c:v>918205</c:v>
                </c:pt>
                <c:pt idx="2183">
                  <c:v>918300</c:v>
                </c:pt>
                <c:pt idx="2184">
                  <c:v>918410</c:v>
                </c:pt>
                <c:pt idx="2185">
                  <c:v>918505</c:v>
                </c:pt>
                <c:pt idx="2186">
                  <c:v>918602</c:v>
                </c:pt>
                <c:pt idx="2187">
                  <c:v>918702</c:v>
                </c:pt>
                <c:pt idx="2188">
                  <c:v>918806</c:v>
                </c:pt>
                <c:pt idx="2189">
                  <c:v>918901</c:v>
                </c:pt>
                <c:pt idx="2190">
                  <c:v>919003</c:v>
                </c:pt>
                <c:pt idx="2191">
                  <c:v>919101</c:v>
                </c:pt>
                <c:pt idx="2192">
                  <c:v>919203</c:v>
                </c:pt>
                <c:pt idx="2193">
                  <c:v>919301</c:v>
                </c:pt>
                <c:pt idx="2194">
                  <c:v>919403</c:v>
                </c:pt>
                <c:pt idx="2195">
                  <c:v>919505</c:v>
                </c:pt>
                <c:pt idx="2196">
                  <c:v>919603</c:v>
                </c:pt>
                <c:pt idx="2197">
                  <c:v>919705</c:v>
                </c:pt>
                <c:pt idx="2198">
                  <c:v>919803</c:v>
                </c:pt>
                <c:pt idx="2199">
                  <c:v>919905</c:v>
                </c:pt>
                <c:pt idx="2200">
                  <c:v>920003</c:v>
                </c:pt>
                <c:pt idx="2201">
                  <c:v>920101</c:v>
                </c:pt>
                <c:pt idx="2202">
                  <c:v>920201</c:v>
                </c:pt>
                <c:pt idx="2203">
                  <c:v>920310</c:v>
                </c:pt>
                <c:pt idx="2204">
                  <c:v>920400</c:v>
                </c:pt>
                <c:pt idx="2205">
                  <c:v>920503</c:v>
                </c:pt>
                <c:pt idx="2206">
                  <c:v>920601</c:v>
                </c:pt>
                <c:pt idx="2207">
                  <c:v>920703</c:v>
                </c:pt>
                <c:pt idx="2208">
                  <c:v>920805</c:v>
                </c:pt>
                <c:pt idx="2209">
                  <c:v>920903</c:v>
                </c:pt>
                <c:pt idx="2210">
                  <c:v>921005</c:v>
                </c:pt>
                <c:pt idx="2211">
                  <c:v>921103</c:v>
                </c:pt>
                <c:pt idx="2212">
                  <c:v>921209</c:v>
                </c:pt>
                <c:pt idx="2213">
                  <c:v>921303</c:v>
                </c:pt>
                <c:pt idx="2214">
                  <c:v>921406</c:v>
                </c:pt>
                <c:pt idx="2215">
                  <c:v>921503</c:v>
                </c:pt>
                <c:pt idx="2216">
                  <c:v>921607</c:v>
                </c:pt>
                <c:pt idx="2217">
                  <c:v>921700</c:v>
                </c:pt>
                <c:pt idx="2218">
                  <c:v>921803</c:v>
                </c:pt>
                <c:pt idx="2219">
                  <c:v>921912</c:v>
                </c:pt>
                <c:pt idx="2220">
                  <c:v>922000</c:v>
                </c:pt>
                <c:pt idx="2221">
                  <c:v>922102</c:v>
                </c:pt>
                <c:pt idx="2222">
                  <c:v>922202</c:v>
                </c:pt>
                <c:pt idx="2223">
                  <c:v>922305</c:v>
                </c:pt>
                <c:pt idx="2224">
                  <c:v>922403</c:v>
                </c:pt>
                <c:pt idx="2225">
                  <c:v>922508</c:v>
                </c:pt>
                <c:pt idx="2226">
                  <c:v>922602</c:v>
                </c:pt>
                <c:pt idx="2227">
                  <c:v>922702</c:v>
                </c:pt>
                <c:pt idx="2228">
                  <c:v>922801</c:v>
                </c:pt>
                <c:pt idx="2229">
                  <c:v>922902</c:v>
                </c:pt>
                <c:pt idx="2230">
                  <c:v>923003</c:v>
                </c:pt>
                <c:pt idx="2231">
                  <c:v>923103</c:v>
                </c:pt>
                <c:pt idx="2232">
                  <c:v>923210</c:v>
                </c:pt>
                <c:pt idx="2233">
                  <c:v>923303</c:v>
                </c:pt>
                <c:pt idx="2234">
                  <c:v>923406</c:v>
                </c:pt>
                <c:pt idx="2235">
                  <c:v>923503</c:v>
                </c:pt>
                <c:pt idx="2236">
                  <c:v>923603</c:v>
                </c:pt>
                <c:pt idx="2237">
                  <c:v>923700</c:v>
                </c:pt>
                <c:pt idx="2238">
                  <c:v>923803</c:v>
                </c:pt>
                <c:pt idx="2239">
                  <c:v>923905</c:v>
                </c:pt>
                <c:pt idx="2240">
                  <c:v>924003</c:v>
                </c:pt>
                <c:pt idx="2241">
                  <c:v>924102</c:v>
                </c:pt>
                <c:pt idx="2242">
                  <c:v>924203</c:v>
                </c:pt>
                <c:pt idx="2243">
                  <c:v>924307</c:v>
                </c:pt>
                <c:pt idx="2244">
                  <c:v>924403</c:v>
                </c:pt>
                <c:pt idx="2245">
                  <c:v>924502</c:v>
                </c:pt>
                <c:pt idx="2246">
                  <c:v>924604</c:v>
                </c:pt>
                <c:pt idx="2247">
                  <c:v>924702</c:v>
                </c:pt>
                <c:pt idx="2248">
                  <c:v>924808</c:v>
                </c:pt>
                <c:pt idx="2249">
                  <c:v>924904</c:v>
                </c:pt>
                <c:pt idx="2250">
                  <c:v>925008</c:v>
                </c:pt>
                <c:pt idx="2251">
                  <c:v>925102</c:v>
                </c:pt>
                <c:pt idx="2252">
                  <c:v>925208</c:v>
                </c:pt>
                <c:pt idx="2253">
                  <c:v>925302</c:v>
                </c:pt>
                <c:pt idx="2254">
                  <c:v>925401</c:v>
                </c:pt>
                <c:pt idx="2255">
                  <c:v>925502</c:v>
                </c:pt>
                <c:pt idx="2256">
                  <c:v>925601</c:v>
                </c:pt>
                <c:pt idx="2257">
                  <c:v>925700</c:v>
                </c:pt>
                <c:pt idx="2258">
                  <c:v>925802</c:v>
                </c:pt>
                <c:pt idx="2259">
                  <c:v>925900</c:v>
                </c:pt>
                <c:pt idx="2260">
                  <c:v>926001</c:v>
                </c:pt>
                <c:pt idx="2261">
                  <c:v>926104</c:v>
                </c:pt>
                <c:pt idx="2262">
                  <c:v>926202</c:v>
                </c:pt>
                <c:pt idx="2263">
                  <c:v>926307</c:v>
                </c:pt>
                <c:pt idx="2264">
                  <c:v>926401</c:v>
                </c:pt>
                <c:pt idx="2265">
                  <c:v>926501</c:v>
                </c:pt>
                <c:pt idx="2266">
                  <c:v>926602</c:v>
                </c:pt>
                <c:pt idx="2267">
                  <c:v>926709</c:v>
                </c:pt>
                <c:pt idx="2268">
                  <c:v>926803</c:v>
                </c:pt>
                <c:pt idx="2269">
                  <c:v>926901</c:v>
                </c:pt>
                <c:pt idx="2270">
                  <c:v>927003</c:v>
                </c:pt>
                <c:pt idx="2271">
                  <c:v>927103</c:v>
                </c:pt>
                <c:pt idx="2272">
                  <c:v>927206</c:v>
                </c:pt>
                <c:pt idx="2273">
                  <c:v>927302</c:v>
                </c:pt>
                <c:pt idx="2274">
                  <c:v>927405</c:v>
                </c:pt>
                <c:pt idx="2275">
                  <c:v>927502</c:v>
                </c:pt>
                <c:pt idx="2276">
                  <c:v>927602</c:v>
                </c:pt>
                <c:pt idx="2277">
                  <c:v>927702</c:v>
                </c:pt>
                <c:pt idx="2278">
                  <c:v>927802</c:v>
                </c:pt>
                <c:pt idx="2279">
                  <c:v>927904</c:v>
                </c:pt>
                <c:pt idx="2280">
                  <c:v>928003</c:v>
                </c:pt>
                <c:pt idx="2281">
                  <c:v>928107</c:v>
                </c:pt>
                <c:pt idx="2282">
                  <c:v>928201</c:v>
                </c:pt>
                <c:pt idx="2283">
                  <c:v>928303</c:v>
                </c:pt>
                <c:pt idx="2284">
                  <c:v>928402</c:v>
                </c:pt>
                <c:pt idx="2285">
                  <c:v>928501</c:v>
                </c:pt>
                <c:pt idx="2286">
                  <c:v>928602</c:v>
                </c:pt>
                <c:pt idx="2287">
                  <c:v>928702</c:v>
                </c:pt>
                <c:pt idx="2288">
                  <c:v>928800</c:v>
                </c:pt>
                <c:pt idx="2289">
                  <c:v>928902</c:v>
                </c:pt>
                <c:pt idx="2290">
                  <c:v>929006</c:v>
                </c:pt>
                <c:pt idx="2291">
                  <c:v>929101</c:v>
                </c:pt>
                <c:pt idx="2292">
                  <c:v>929202</c:v>
                </c:pt>
                <c:pt idx="2293">
                  <c:v>929300</c:v>
                </c:pt>
                <c:pt idx="2294">
                  <c:v>929402</c:v>
                </c:pt>
                <c:pt idx="2295">
                  <c:v>929502</c:v>
                </c:pt>
                <c:pt idx="2296">
                  <c:v>929602</c:v>
                </c:pt>
                <c:pt idx="2297">
                  <c:v>929704</c:v>
                </c:pt>
                <c:pt idx="2298">
                  <c:v>929801</c:v>
                </c:pt>
                <c:pt idx="2299">
                  <c:v>929908</c:v>
                </c:pt>
                <c:pt idx="2300">
                  <c:v>930001</c:v>
                </c:pt>
                <c:pt idx="2301">
                  <c:v>930101</c:v>
                </c:pt>
                <c:pt idx="2302">
                  <c:v>930202</c:v>
                </c:pt>
                <c:pt idx="2303">
                  <c:v>930310</c:v>
                </c:pt>
                <c:pt idx="2304">
                  <c:v>930403</c:v>
                </c:pt>
                <c:pt idx="2305">
                  <c:v>930502</c:v>
                </c:pt>
                <c:pt idx="2306">
                  <c:v>930608</c:v>
                </c:pt>
                <c:pt idx="2307">
                  <c:v>930701</c:v>
                </c:pt>
                <c:pt idx="2308">
                  <c:v>930800</c:v>
                </c:pt>
                <c:pt idx="2309">
                  <c:v>930900</c:v>
                </c:pt>
                <c:pt idx="2310">
                  <c:v>931010</c:v>
                </c:pt>
                <c:pt idx="2311">
                  <c:v>931101</c:v>
                </c:pt>
                <c:pt idx="2312">
                  <c:v>931201</c:v>
                </c:pt>
                <c:pt idx="2313">
                  <c:v>931301</c:v>
                </c:pt>
                <c:pt idx="2314">
                  <c:v>931401</c:v>
                </c:pt>
                <c:pt idx="2315">
                  <c:v>931503</c:v>
                </c:pt>
                <c:pt idx="2316">
                  <c:v>931601</c:v>
                </c:pt>
                <c:pt idx="2317">
                  <c:v>931703</c:v>
                </c:pt>
                <c:pt idx="2318">
                  <c:v>931801</c:v>
                </c:pt>
                <c:pt idx="2319">
                  <c:v>931903</c:v>
                </c:pt>
                <c:pt idx="2320">
                  <c:v>932002</c:v>
                </c:pt>
                <c:pt idx="2321">
                  <c:v>932103</c:v>
                </c:pt>
                <c:pt idx="2322">
                  <c:v>932201</c:v>
                </c:pt>
                <c:pt idx="2323">
                  <c:v>932307</c:v>
                </c:pt>
                <c:pt idx="2324">
                  <c:v>932401</c:v>
                </c:pt>
                <c:pt idx="2325">
                  <c:v>932501</c:v>
                </c:pt>
                <c:pt idx="2326">
                  <c:v>932600</c:v>
                </c:pt>
                <c:pt idx="2327">
                  <c:v>932708</c:v>
                </c:pt>
                <c:pt idx="2328">
                  <c:v>932803</c:v>
                </c:pt>
                <c:pt idx="2329">
                  <c:v>932901</c:v>
                </c:pt>
                <c:pt idx="2330">
                  <c:v>933000</c:v>
                </c:pt>
                <c:pt idx="2331">
                  <c:v>933100</c:v>
                </c:pt>
                <c:pt idx="2332">
                  <c:v>933203</c:v>
                </c:pt>
                <c:pt idx="2333">
                  <c:v>933302</c:v>
                </c:pt>
                <c:pt idx="2334">
                  <c:v>933409</c:v>
                </c:pt>
                <c:pt idx="2335">
                  <c:v>933501</c:v>
                </c:pt>
                <c:pt idx="2336">
                  <c:v>933604</c:v>
                </c:pt>
                <c:pt idx="2337">
                  <c:v>933701</c:v>
                </c:pt>
                <c:pt idx="2338">
                  <c:v>933809</c:v>
                </c:pt>
                <c:pt idx="2339">
                  <c:v>933902</c:v>
                </c:pt>
                <c:pt idx="2340">
                  <c:v>934002</c:v>
                </c:pt>
                <c:pt idx="2341">
                  <c:v>934101</c:v>
                </c:pt>
                <c:pt idx="2342">
                  <c:v>934201</c:v>
                </c:pt>
                <c:pt idx="2343">
                  <c:v>934304</c:v>
                </c:pt>
                <c:pt idx="2344">
                  <c:v>934401</c:v>
                </c:pt>
                <c:pt idx="2345">
                  <c:v>934506</c:v>
                </c:pt>
                <c:pt idx="2346">
                  <c:v>934600</c:v>
                </c:pt>
                <c:pt idx="2347">
                  <c:v>934702</c:v>
                </c:pt>
                <c:pt idx="2348">
                  <c:v>934800</c:v>
                </c:pt>
                <c:pt idx="2349">
                  <c:v>934901</c:v>
                </c:pt>
                <c:pt idx="2350">
                  <c:v>935004</c:v>
                </c:pt>
                <c:pt idx="2351">
                  <c:v>935101</c:v>
                </c:pt>
                <c:pt idx="2352">
                  <c:v>935203</c:v>
                </c:pt>
                <c:pt idx="2353">
                  <c:v>935301</c:v>
                </c:pt>
                <c:pt idx="2354">
                  <c:v>935408</c:v>
                </c:pt>
                <c:pt idx="2355">
                  <c:v>935501</c:v>
                </c:pt>
                <c:pt idx="2356">
                  <c:v>935608</c:v>
                </c:pt>
                <c:pt idx="2357">
                  <c:v>935700</c:v>
                </c:pt>
                <c:pt idx="2358">
                  <c:v>935800</c:v>
                </c:pt>
                <c:pt idx="2359">
                  <c:v>935902</c:v>
                </c:pt>
                <c:pt idx="2360">
                  <c:v>936008</c:v>
                </c:pt>
                <c:pt idx="2361">
                  <c:v>936100</c:v>
                </c:pt>
                <c:pt idx="2362">
                  <c:v>936201</c:v>
                </c:pt>
                <c:pt idx="2363">
                  <c:v>936301</c:v>
                </c:pt>
                <c:pt idx="2364">
                  <c:v>936400</c:v>
                </c:pt>
                <c:pt idx="2365">
                  <c:v>936501</c:v>
                </c:pt>
                <c:pt idx="2366">
                  <c:v>936600</c:v>
                </c:pt>
                <c:pt idx="2367">
                  <c:v>936702</c:v>
                </c:pt>
                <c:pt idx="2368">
                  <c:v>936800</c:v>
                </c:pt>
                <c:pt idx="2369">
                  <c:v>936905</c:v>
                </c:pt>
                <c:pt idx="2370">
                  <c:v>937001</c:v>
                </c:pt>
                <c:pt idx="2371">
                  <c:v>937106</c:v>
                </c:pt>
                <c:pt idx="2372">
                  <c:v>937203</c:v>
                </c:pt>
                <c:pt idx="2373">
                  <c:v>937300</c:v>
                </c:pt>
                <c:pt idx="2374">
                  <c:v>937400</c:v>
                </c:pt>
                <c:pt idx="2375">
                  <c:v>937503</c:v>
                </c:pt>
                <c:pt idx="2376">
                  <c:v>937608</c:v>
                </c:pt>
                <c:pt idx="2377">
                  <c:v>937700</c:v>
                </c:pt>
                <c:pt idx="2378">
                  <c:v>937803</c:v>
                </c:pt>
                <c:pt idx="2379">
                  <c:v>937901</c:v>
                </c:pt>
                <c:pt idx="2380">
                  <c:v>938000</c:v>
                </c:pt>
                <c:pt idx="2381">
                  <c:v>938101</c:v>
                </c:pt>
                <c:pt idx="2382">
                  <c:v>938200</c:v>
                </c:pt>
                <c:pt idx="2383">
                  <c:v>938302</c:v>
                </c:pt>
                <c:pt idx="2384">
                  <c:v>938400</c:v>
                </c:pt>
                <c:pt idx="2385">
                  <c:v>938500</c:v>
                </c:pt>
                <c:pt idx="2386">
                  <c:v>938619</c:v>
                </c:pt>
                <c:pt idx="2387">
                  <c:v>938700</c:v>
                </c:pt>
                <c:pt idx="2388">
                  <c:v>938803</c:v>
                </c:pt>
                <c:pt idx="2389">
                  <c:v>938900</c:v>
                </c:pt>
                <c:pt idx="2390">
                  <c:v>939000</c:v>
                </c:pt>
                <c:pt idx="2391">
                  <c:v>939100</c:v>
                </c:pt>
                <c:pt idx="2392">
                  <c:v>939202</c:v>
                </c:pt>
                <c:pt idx="2393">
                  <c:v>939300</c:v>
                </c:pt>
                <c:pt idx="2394">
                  <c:v>939401</c:v>
                </c:pt>
                <c:pt idx="2395">
                  <c:v>939500</c:v>
                </c:pt>
                <c:pt idx="2396">
                  <c:v>939606</c:v>
                </c:pt>
                <c:pt idx="2397">
                  <c:v>939700</c:v>
                </c:pt>
                <c:pt idx="2398">
                  <c:v>939803</c:v>
                </c:pt>
                <c:pt idx="2399">
                  <c:v>939900</c:v>
                </c:pt>
                <c:pt idx="2400">
                  <c:v>940003</c:v>
                </c:pt>
                <c:pt idx="2401">
                  <c:v>940100</c:v>
                </c:pt>
                <c:pt idx="2402">
                  <c:v>940207</c:v>
                </c:pt>
                <c:pt idx="2403">
                  <c:v>940301</c:v>
                </c:pt>
                <c:pt idx="2404">
                  <c:v>940400</c:v>
                </c:pt>
                <c:pt idx="2405">
                  <c:v>940500</c:v>
                </c:pt>
                <c:pt idx="2406">
                  <c:v>940600</c:v>
                </c:pt>
                <c:pt idx="2407">
                  <c:v>940700</c:v>
                </c:pt>
                <c:pt idx="2408">
                  <c:v>940800</c:v>
                </c:pt>
                <c:pt idx="2409">
                  <c:v>940905</c:v>
                </c:pt>
                <c:pt idx="2410">
                  <c:v>941003</c:v>
                </c:pt>
                <c:pt idx="2411">
                  <c:v>941103</c:v>
                </c:pt>
                <c:pt idx="2412">
                  <c:v>941200</c:v>
                </c:pt>
                <c:pt idx="2413">
                  <c:v>941303</c:v>
                </c:pt>
                <c:pt idx="2414">
                  <c:v>941400</c:v>
                </c:pt>
                <c:pt idx="2415">
                  <c:v>941500</c:v>
                </c:pt>
                <c:pt idx="2416">
                  <c:v>941607</c:v>
                </c:pt>
                <c:pt idx="2417">
                  <c:v>941700</c:v>
                </c:pt>
                <c:pt idx="2418">
                  <c:v>941809</c:v>
                </c:pt>
                <c:pt idx="2419">
                  <c:v>941904</c:v>
                </c:pt>
                <c:pt idx="2420">
                  <c:v>942003</c:v>
                </c:pt>
                <c:pt idx="2421">
                  <c:v>942101</c:v>
                </c:pt>
                <c:pt idx="2422">
                  <c:v>942200</c:v>
                </c:pt>
                <c:pt idx="2423">
                  <c:v>942300</c:v>
                </c:pt>
                <c:pt idx="2424">
                  <c:v>942403</c:v>
                </c:pt>
                <c:pt idx="2425">
                  <c:v>942503</c:v>
                </c:pt>
                <c:pt idx="2426">
                  <c:v>942600</c:v>
                </c:pt>
                <c:pt idx="2427">
                  <c:v>942702</c:v>
                </c:pt>
                <c:pt idx="2428">
                  <c:v>942803</c:v>
                </c:pt>
                <c:pt idx="2429">
                  <c:v>942904</c:v>
                </c:pt>
                <c:pt idx="2430">
                  <c:v>943003</c:v>
                </c:pt>
                <c:pt idx="2431">
                  <c:v>943108</c:v>
                </c:pt>
                <c:pt idx="2432">
                  <c:v>943200</c:v>
                </c:pt>
                <c:pt idx="2433">
                  <c:v>943303</c:v>
                </c:pt>
                <c:pt idx="2434">
                  <c:v>943402</c:v>
                </c:pt>
                <c:pt idx="2435">
                  <c:v>943511</c:v>
                </c:pt>
                <c:pt idx="2436">
                  <c:v>943605</c:v>
                </c:pt>
                <c:pt idx="2437">
                  <c:v>943703</c:v>
                </c:pt>
                <c:pt idx="2438">
                  <c:v>943805</c:v>
                </c:pt>
                <c:pt idx="2439">
                  <c:v>943903</c:v>
                </c:pt>
                <c:pt idx="2440">
                  <c:v>944008</c:v>
                </c:pt>
                <c:pt idx="2441">
                  <c:v>944102</c:v>
                </c:pt>
                <c:pt idx="2442">
                  <c:v>944202</c:v>
                </c:pt>
                <c:pt idx="2443">
                  <c:v>944303</c:v>
                </c:pt>
                <c:pt idx="2444">
                  <c:v>944407</c:v>
                </c:pt>
                <c:pt idx="2445">
                  <c:v>944500</c:v>
                </c:pt>
                <c:pt idx="2446">
                  <c:v>944603</c:v>
                </c:pt>
                <c:pt idx="2447">
                  <c:v>944704</c:v>
                </c:pt>
                <c:pt idx="2448">
                  <c:v>944803</c:v>
                </c:pt>
                <c:pt idx="2449">
                  <c:v>944902</c:v>
                </c:pt>
                <c:pt idx="2450">
                  <c:v>945003</c:v>
                </c:pt>
                <c:pt idx="2451">
                  <c:v>945104</c:v>
                </c:pt>
                <c:pt idx="2452">
                  <c:v>945203</c:v>
                </c:pt>
                <c:pt idx="2453">
                  <c:v>945309</c:v>
                </c:pt>
                <c:pt idx="2454">
                  <c:v>945403</c:v>
                </c:pt>
                <c:pt idx="2455">
                  <c:v>945504</c:v>
                </c:pt>
                <c:pt idx="2456">
                  <c:v>945600</c:v>
                </c:pt>
                <c:pt idx="2457">
                  <c:v>945703</c:v>
                </c:pt>
                <c:pt idx="2458">
                  <c:v>945801</c:v>
                </c:pt>
                <c:pt idx="2459">
                  <c:v>945903</c:v>
                </c:pt>
                <c:pt idx="2460">
                  <c:v>946001</c:v>
                </c:pt>
                <c:pt idx="2461">
                  <c:v>946102</c:v>
                </c:pt>
                <c:pt idx="2462">
                  <c:v>946206</c:v>
                </c:pt>
                <c:pt idx="2463">
                  <c:v>946303</c:v>
                </c:pt>
                <c:pt idx="2464">
                  <c:v>946409</c:v>
                </c:pt>
                <c:pt idx="2465">
                  <c:v>946503</c:v>
                </c:pt>
                <c:pt idx="2466">
                  <c:v>946609</c:v>
                </c:pt>
                <c:pt idx="2467">
                  <c:v>946703</c:v>
                </c:pt>
                <c:pt idx="2468">
                  <c:v>946809</c:v>
                </c:pt>
                <c:pt idx="2469">
                  <c:v>946903</c:v>
                </c:pt>
                <c:pt idx="2470">
                  <c:v>947003</c:v>
                </c:pt>
                <c:pt idx="2471">
                  <c:v>947103</c:v>
                </c:pt>
                <c:pt idx="2472">
                  <c:v>947210</c:v>
                </c:pt>
                <c:pt idx="2473">
                  <c:v>947300</c:v>
                </c:pt>
                <c:pt idx="2474">
                  <c:v>947403</c:v>
                </c:pt>
                <c:pt idx="2475">
                  <c:v>947500</c:v>
                </c:pt>
                <c:pt idx="2476">
                  <c:v>947602</c:v>
                </c:pt>
                <c:pt idx="2477">
                  <c:v>947701</c:v>
                </c:pt>
                <c:pt idx="2478">
                  <c:v>947803</c:v>
                </c:pt>
                <c:pt idx="2479">
                  <c:v>947904</c:v>
                </c:pt>
                <c:pt idx="2480">
                  <c:v>948003</c:v>
                </c:pt>
                <c:pt idx="2481">
                  <c:v>948102</c:v>
                </c:pt>
                <c:pt idx="2482">
                  <c:v>948200</c:v>
                </c:pt>
                <c:pt idx="2483">
                  <c:v>948306</c:v>
                </c:pt>
                <c:pt idx="2484">
                  <c:v>948402</c:v>
                </c:pt>
                <c:pt idx="2485">
                  <c:v>948502</c:v>
                </c:pt>
                <c:pt idx="2486">
                  <c:v>948601</c:v>
                </c:pt>
                <c:pt idx="2487">
                  <c:v>948702</c:v>
                </c:pt>
                <c:pt idx="2488">
                  <c:v>948802</c:v>
                </c:pt>
                <c:pt idx="2489">
                  <c:v>948902</c:v>
                </c:pt>
                <c:pt idx="2490">
                  <c:v>949004</c:v>
                </c:pt>
                <c:pt idx="2491">
                  <c:v>949102</c:v>
                </c:pt>
                <c:pt idx="2492">
                  <c:v>949201</c:v>
                </c:pt>
                <c:pt idx="2493">
                  <c:v>949303</c:v>
                </c:pt>
                <c:pt idx="2494">
                  <c:v>949409</c:v>
                </c:pt>
                <c:pt idx="2495">
                  <c:v>949502</c:v>
                </c:pt>
                <c:pt idx="2496">
                  <c:v>949602</c:v>
                </c:pt>
                <c:pt idx="2497">
                  <c:v>949701</c:v>
                </c:pt>
                <c:pt idx="2498">
                  <c:v>949802</c:v>
                </c:pt>
                <c:pt idx="2499">
                  <c:v>949902</c:v>
                </c:pt>
                <c:pt idx="2500">
                  <c:v>950002</c:v>
                </c:pt>
                <c:pt idx="2501">
                  <c:v>950104</c:v>
                </c:pt>
                <c:pt idx="2502">
                  <c:v>950204</c:v>
                </c:pt>
                <c:pt idx="2503">
                  <c:v>950309</c:v>
                </c:pt>
                <c:pt idx="2504">
                  <c:v>950402</c:v>
                </c:pt>
                <c:pt idx="2505">
                  <c:v>950501</c:v>
                </c:pt>
                <c:pt idx="2506">
                  <c:v>950602</c:v>
                </c:pt>
                <c:pt idx="2507">
                  <c:v>950709</c:v>
                </c:pt>
                <c:pt idx="2508">
                  <c:v>950802</c:v>
                </c:pt>
                <c:pt idx="2509">
                  <c:v>950902</c:v>
                </c:pt>
                <c:pt idx="2510">
                  <c:v>951008</c:v>
                </c:pt>
                <c:pt idx="2511">
                  <c:v>951101</c:v>
                </c:pt>
                <c:pt idx="2512">
                  <c:v>951201</c:v>
                </c:pt>
                <c:pt idx="2513">
                  <c:v>951303</c:v>
                </c:pt>
                <c:pt idx="2514">
                  <c:v>951410</c:v>
                </c:pt>
                <c:pt idx="2515">
                  <c:v>951502</c:v>
                </c:pt>
                <c:pt idx="2516">
                  <c:v>951602</c:v>
                </c:pt>
                <c:pt idx="2517">
                  <c:v>951703</c:v>
                </c:pt>
                <c:pt idx="2518">
                  <c:v>951802</c:v>
                </c:pt>
                <c:pt idx="2519">
                  <c:v>951903</c:v>
                </c:pt>
                <c:pt idx="2520">
                  <c:v>952003</c:v>
                </c:pt>
                <c:pt idx="2521">
                  <c:v>952102</c:v>
                </c:pt>
                <c:pt idx="2522">
                  <c:v>952202</c:v>
                </c:pt>
                <c:pt idx="2523">
                  <c:v>952303</c:v>
                </c:pt>
                <c:pt idx="2524">
                  <c:v>952402</c:v>
                </c:pt>
                <c:pt idx="2525">
                  <c:v>952508</c:v>
                </c:pt>
                <c:pt idx="2526">
                  <c:v>952602</c:v>
                </c:pt>
                <c:pt idx="2527">
                  <c:v>952709</c:v>
                </c:pt>
                <c:pt idx="2528">
                  <c:v>952802</c:v>
                </c:pt>
                <c:pt idx="2529">
                  <c:v>952901</c:v>
                </c:pt>
                <c:pt idx="2530">
                  <c:v>953002</c:v>
                </c:pt>
                <c:pt idx="2531">
                  <c:v>953101</c:v>
                </c:pt>
                <c:pt idx="2532">
                  <c:v>953200</c:v>
                </c:pt>
                <c:pt idx="2533">
                  <c:v>953302</c:v>
                </c:pt>
                <c:pt idx="2534">
                  <c:v>953402</c:v>
                </c:pt>
                <c:pt idx="2535">
                  <c:v>953502</c:v>
                </c:pt>
                <c:pt idx="2536">
                  <c:v>953604</c:v>
                </c:pt>
                <c:pt idx="2537">
                  <c:v>953703</c:v>
                </c:pt>
                <c:pt idx="2538">
                  <c:v>953807</c:v>
                </c:pt>
                <c:pt idx="2539">
                  <c:v>953903</c:v>
                </c:pt>
                <c:pt idx="2540">
                  <c:v>954001</c:v>
                </c:pt>
                <c:pt idx="2541">
                  <c:v>954102</c:v>
                </c:pt>
                <c:pt idx="2542">
                  <c:v>954209</c:v>
                </c:pt>
                <c:pt idx="2543">
                  <c:v>954303</c:v>
                </c:pt>
                <c:pt idx="2544">
                  <c:v>954401</c:v>
                </c:pt>
                <c:pt idx="2545">
                  <c:v>954502</c:v>
                </c:pt>
                <c:pt idx="2546">
                  <c:v>954600</c:v>
                </c:pt>
                <c:pt idx="2547">
                  <c:v>954703</c:v>
                </c:pt>
                <c:pt idx="2548">
                  <c:v>954801</c:v>
                </c:pt>
                <c:pt idx="2549">
                  <c:v>954905</c:v>
                </c:pt>
                <c:pt idx="2550">
                  <c:v>955001</c:v>
                </c:pt>
                <c:pt idx="2551">
                  <c:v>955100</c:v>
                </c:pt>
                <c:pt idx="2552">
                  <c:v>955201</c:v>
                </c:pt>
                <c:pt idx="2553">
                  <c:v>955308</c:v>
                </c:pt>
                <c:pt idx="2554">
                  <c:v>955401</c:v>
                </c:pt>
                <c:pt idx="2555">
                  <c:v>955501</c:v>
                </c:pt>
                <c:pt idx="2556">
                  <c:v>955600</c:v>
                </c:pt>
                <c:pt idx="2557">
                  <c:v>955701</c:v>
                </c:pt>
                <c:pt idx="2558">
                  <c:v>955802</c:v>
                </c:pt>
                <c:pt idx="2559">
                  <c:v>955900</c:v>
                </c:pt>
                <c:pt idx="2560">
                  <c:v>956003</c:v>
                </c:pt>
                <c:pt idx="2561">
                  <c:v>956101</c:v>
                </c:pt>
                <c:pt idx="2562">
                  <c:v>956206</c:v>
                </c:pt>
                <c:pt idx="2563">
                  <c:v>956300</c:v>
                </c:pt>
                <c:pt idx="2564">
                  <c:v>956400</c:v>
                </c:pt>
                <c:pt idx="2565">
                  <c:v>956501</c:v>
                </c:pt>
                <c:pt idx="2566">
                  <c:v>956608</c:v>
                </c:pt>
                <c:pt idx="2567">
                  <c:v>956702</c:v>
                </c:pt>
                <c:pt idx="2568">
                  <c:v>956801</c:v>
                </c:pt>
                <c:pt idx="2569">
                  <c:v>956900</c:v>
                </c:pt>
                <c:pt idx="2570">
                  <c:v>957000</c:v>
                </c:pt>
                <c:pt idx="2571">
                  <c:v>957100</c:v>
                </c:pt>
                <c:pt idx="2572">
                  <c:v>957201</c:v>
                </c:pt>
                <c:pt idx="2573">
                  <c:v>957303</c:v>
                </c:pt>
                <c:pt idx="2574">
                  <c:v>957401</c:v>
                </c:pt>
                <c:pt idx="2575">
                  <c:v>957509</c:v>
                </c:pt>
                <c:pt idx="2576">
                  <c:v>957601</c:v>
                </c:pt>
                <c:pt idx="2577">
                  <c:v>957704</c:v>
                </c:pt>
                <c:pt idx="2578">
                  <c:v>957802</c:v>
                </c:pt>
                <c:pt idx="2579">
                  <c:v>957908</c:v>
                </c:pt>
                <c:pt idx="2580">
                  <c:v>958002</c:v>
                </c:pt>
                <c:pt idx="2581">
                  <c:v>958100</c:v>
                </c:pt>
                <c:pt idx="2582">
                  <c:v>958203</c:v>
                </c:pt>
                <c:pt idx="2583">
                  <c:v>958301</c:v>
                </c:pt>
                <c:pt idx="2584">
                  <c:v>958406</c:v>
                </c:pt>
                <c:pt idx="2585">
                  <c:v>958501</c:v>
                </c:pt>
                <c:pt idx="2586">
                  <c:v>958600</c:v>
                </c:pt>
                <c:pt idx="2587">
                  <c:v>958701</c:v>
                </c:pt>
                <c:pt idx="2588">
                  <c:v>958808</c:v>
                </c:pt>
                <c:pt idx="2589">
                  <c:v>958903</c:v>
                </c:pt>
                <c:pt idx="2590">
                  <c:v>959000</c:v>
                </c:pt>
                <c:pt idx="2591">
                  <c:v>959105</c:v>
                </c:pt>
                <c:pt idx="2592">
                  <c:v>959201</c:v>
                </c:pt>
                <c:pt idx="2593">
                  <c:v>959307</c:v>
                </c:pt>
                <c:pt idx="2594">
                  <c:v>959401</c:v>
                </c:pt>
                <c:pt idx="2595">
                  <c:v>959500</c:v>
                </c:pt>
                <c:pt idx="2596">
                  <c:v>959601</c:v>
                </c:pt>
                <c:pt idx="2597">
                  <c:v>959704</c:v>
                </c:pt>
                <c:pt idx="2598">
                  <c:v>959800</c:v>
                </c:pt>
                <c:pt idx="2599">
                  <c:v>959902</c:v>
                </c:pt>
                <c:pt idx="2600">
                  <c:v>960000</c:v>
                </c:pt>
                <c:pt idx="2601">
                  <c:v>960101</c:v>
                </c:pt>
                <c:pt idx="2602">
                  <c:v>960206</c:v>
                </c:pt>
                <c:pt idx="2603">
                  <c:v>960301</c:v>
                </c:pt>
                <c:pt idx="2604">
                  <c:v>960410</c:v>
                </c:pt>
                <c:pt idx="2605">
                  <c:v>960500</c:v>
                </c:pt>
                <c:pt idx="2606">
                  <c:v>960606</c:v>
                </c:pt>
                <c:pt idx="2607">
                  <c:v>960700</c:v>
                </c:pt>
                <c:pt idx="2608">
                  <c:v>960800</c:v>
                </c:pt>
                <c:pt idx="2609">
                  <c:v>960901</c:v>
                </c:pt>
                <c:pt idx="2610">
                  <c:v>961000</c:v>
                </c:pt>
                <c:pt idx="2611">
                  <c:v>961106</c:v>
                </c:pt>
                <c:pt idx="2612">
                  <c:v>961200</c:v>
                </c:pt>
                <c:pt idx="2613">
                  <c:v>961300</c:v>
                </c:pt>
                <c:pt idx="2614">
                  <c:v>961400</c:v>
                </c:pt>
                <c:pt idx="2615">
                  <c:v>961507</c:v>
                </c:pt>
                <c:pt idx="2616">
                  <c:v>961600</c:v>
                </c:pt>
                <c:pt idx="2617">
                  <c:v>961700</c:v>
                </c:pt>
                <c:pt idx="2618">
                  <c:v>961802</c:v>
                </c:pt>
                <c:pt idx="2619">
                  <c:v>961900</c:v>
                </c:pt>
                <c:pt idx="2620">
                  <c:v>962005</c:v>
                </c:pt>
                <c:pt idx="2621">
                  <c:v>962100</c:v>
                </c:pt>
                <c:pt idx="2622">
                  <c:v>962210</c:v>
                </c:pt>
                <c:pt idx="2623">
                  <c:v>962300</c:v>
                </c:pt>
                <c:pt idx="2624">
                  <c:v>962403</c:v>
                </c:pt>
                <c:pt idx="2625">
                  <c:v>962503</c:v>
                </c:pt>
                <c:pt idx="2626">
                  <c:v>962610</c:v>
                </c:pt>
                <c:pt idx="2627">
                  <c:v>962700</c:v>
                </c:pt>
                <c:pt idx="2628">
                  <c:v>962800</c:v>
                </c:pt>
                <c:pt idx="2629">
                  <c:v>962907</c:v>
                </c:pt>
                <c:pt idx="2630">
                  <c:v>963000</c:v>
                </c:pt>
                <c:pt idx="2631">
                  <c:v>963103</c:v>
                </c:pt>
                <c:pt idx="2632">
                  <c:v>963203</c:v>
                </c:pt>
                <c:pt idx="2633">
                  <c:v>963300</c:v>
                </c:pt>
                <c:pt idx="2634">
                  <c:v>963403</c:v>
                </c:pt>
                <c:pt idx="2635">
                  <c:v>963500</c:v>
                </c:pt>
                <c:pt idx="2636">
                  <c:v>963601</c:v>
                </c:pt>
                <c:pt idx="2637">
                  <c:v>963703</c:v>
                </c:pt>
                <c:pt idx="2638">
                  <c:v>963803</c:v>
                </c:pt>
                <c:pt idx="2639">
                  <c:v>963900</c:v>
                </c:pt>
                <c:pt idx="2640">
                  <c:v>964006</c:v>
                </c:pt>
                <c:pt idx="2641">
                  <c:v>964100</c:v>
                </c:pt>
                <c:pt idx="2642">
                  <c:v>964210</c:v>
                </c:pt>
                <c:pt idx="2643">
                  <c:v>964300</c:v>
                </c:pt>
                <c:pt idx="2644">
                  <c:v>964410</c:v>
                </c:pt>
                <c:pt idx="2645">
                  <c:v>964500</c:v>
                </c:pt>
                <c:pt idx="2646">
                  <c:v>964604</c:v>
                </c:pt>
                <c:pt idx="2647">
                  <c:v>964700</c:v>
                </c:pt>
                <c:pt idx="2648">
                  <c:v>964808</c:v>
                </c:pt>
                <c:pt idx="2649">
                  <c:v>964901</c:v>
                </c:pt>
                <c:pt idx="2650">
                  <c:v>965000</c:v>
                </c:pt>
                <c:pt idx="2651">
                  <c:v>965102</c:v>
                </c:pt>
                <c:pt idx="2652">
                  <c:v>965200</c:v>
                </c:pt>
                <c:pt idx="2653">
                  <c:v>965302</c:v>
                </c:pt>
                <c:pt idx="2654">
                  <c:v>965400</c:v>
                </c:pt>
                <c:pt idx="2655">
                  <c:v>965501</c:v>
                </c:pt>
                <c:pt idx="2656">
                  <c:v>965604</c:v>
                </c:pt>
                <c:pt idx="2657">
                  <c:v>965706</c:v>
                </c:pt>
                <c:pt idx="2658">
                  <c:v>965800</c:v>
                </c:pt>
                <c:pt idx="2659">
                  <c:v>965910</c:v>
                </c:pt>
                <c:pt idx="2660">
                  <c:v>966000</c:v>
                </c:pt>
                <c:pt idx="2661">
                  <c:v>966107</c:v>
                </c:pt>
                <c:pt idx="2662">
                  <c:v>966201</c:v>
                </c:pt>
                <c:pt idx="2663">
                  <c:v>966300</c:v>
                </c:pt>
                <c:pt idx="2664">
                  <c:v>966400</c:v>
                </c:pt>
                <c:pt idx="2665">
                  <c:v>966504</c:v>
                </c:pt>
                <c:pt idx="2666">
                  <c:v>966603</c:v>
                </c:pt>
                <c:pt idx="2667">
                  <c:v>966704</c:v>
                </c:pt>
                <c:pt idx="2668">
                  <c:v>966805</c:v>
                </c:pt>
                <c:pt idx="2669">
                  <c:v>966904</c:v>
                </c:pt>
                <c:pt idx="2670">
                  <c:v>967009</c:v>
                </c:pt>
                <c:pt idx="2671">
                  <c:v>967101</c:v>
                </c:pt>
                <c:pt idx="2672">
                  <c:v>967204</c:v>
                </c:pt>
                <c:pt idx="2673">
                  <c:v>967300</c:v>
                </c:pt>
                <c:pt idx="2674">
                  <c:v>967410</c:v>
                </c:pt>
                <c:pt idx="2675">
                  <c:v>967503</c:v>
                </c:pt>
                <c:pt idx="2676">
                  <c:v>967603</c:v>
                </c:pt>
                <c:pt idx="2677">
                  <c:v>967701</c:v>
                </c:pt>
                <c:pt idx="2678">
                  <c:v>967803</c:v>
                </c:pt>
                <c:pt idx="2679">
                  <c:v>967906</c:v>
                </c:pt>
                <c:pt idx="2680">
                  <c:v>968003</c:v>
                </c:pt>
                <c:pt idx="2681">
                  <c:v>968108</c:v>
                </c:pt>
                <c:pt idx="2682">
                  <c:v>968200</c:v>
                </c:pt>
                <c:pt idx="2683">
                  <c:v>968303</c:v>
                </c:pt>
                <c:pt idx="2684">
                  <c:v>968403</c:v>
                </c:pt>
                <c:pt idx="2685">
                  <c:v>968501</c:v>
                </c:pt>
                <c:pt idx="2686">
                  <c:v>968604</c:v>
                </c:pt>
                <c:pt idx="2687">
                  <c:v>968701</c:v>
                </c:pt>
                <c:pt idx="2688">
                  <c:v>968802</c:v>
                </c:pt>
                <c:pt idx="2689">
                  <c:v>968901</c:v>
                </c:pt>
                <c:pt idx="2690">
                  <c:v>969003</c:v>
                </c:pt>
                <c:pt idx="2691">
                  <c:v>969100</c:v>
                </c:pt>
                <c:pt idx="2692">
                  <c:v>969203</c:v>
                </c:pt>
                <c:pt idx="2693">
                  <c:v>969301</c:v>
                </c:pt>
                <c:pt idx="2694">
                  <c:v>969403</c:v>
                </c:pt>
                <c:pt idx="2695">
                  <c:v>969509</c:v>
                </c:pt>
                <c:pt idx="2696">
                  <c:v>969603</c:v>
                </c:pt>
                <c:pt idx="2697">
                  <c:v>969702</c:v>
                </c:pt>
                <c:pt idx="2698">
                  <c:v>969803</c:v>
                </c:pt>
                <c:pt idx="2699">
                  <c:v>969911</c:v>
                </c:pt>
                <c:pt idx="2700">
                  <c:v>970001</c:v>
                </c:pt>
                <c:pt idx="2701">
                  <c:v>970102</c:v>
                </c:pt>
                <c:pt idx="2702">
                  <c:v>970206</c:v>
                </c:pt>
                <c:pt idx="2703">
                  <c:v>970303</c:v>
                </c:pt>
                <c:pt idx="2704">
                  <c:v>970409</c:v>
                </c:pt>
                <c:pt idx="2705">
                  <c:v>970503</c:v>
                </c:pt>
                <c:pt idx="2706">
                  <c:v>970603</c:v>
                </c:pt>
                <c:pt idx="2707">
                  <c:v>970701</c:v>
                </c:pt>
                <c:pt idx="2708">
                  <c:v>970803</c:v>
                </c:pt>
                <c:pt idx="2709">
                  <c:v>970901</c:v>
                </c:pt>
                <c:pt idx="2710">
                  <c:v>971003</c:v>
                </c:pt>
                <c:pt idx="2711">
                  <c:v>971101</c:v>
                </c:pt>
                <c:pt idx="2712">
                  <c:v>971201</c:v>
                </c:pt>
                <c:pt idx="2713">
                  <c:v>971303</c:v>
                </c:pt>
                <c:pt idx="2714">
                  <c:v>971403</c:v>
                </c:pt>
                <c:pt idx="2715">
                  <c:v>971500</c:v>
                </c:pt>
                <c:pt idx="2716">
                  <c:v>971603</c:v>
                </c:pt>
                <c:pt idx="2717">
                  <c:v>971711</c:v>
                </c:pt>
                <c:pt idx="2718">
                  <c:v>971800</c:v>
                </c:pt>
                <c:pt idx="2719">
                  <c:v>971903</c:v>
                </c:pt>
                <c:pt idx="2720">
                  <c:v>972000</c:v>
                </c:pt>
                <c:pt idx="2721">
                  <c:v>972100</c:v>
                </c:pt>
                <c:pt idx="2722">
                  <c:v>972201</c:v>
                </c:pt>
                <c:pt idx="2723">
                  <c:v>972304</c:v>
                </c:pt>
                <c:pt idx="2724">
                  <c:v>972404</c:v>
                </c:pt>
                <c:pt idx="2725">
                  <c:v>972502</c:v>
                </c:pt>
                <c:pt idx="2726">
                  <c:v>972605</c:v>
                </c:pt>
                <c:pt idx="2727">
                  <c:v>972700</c:v>
                </c:pt>
                <c:pt idx="2728">
                  <c:v>972801</c:v>
                </c:pt>
                <c:pt idx="2729">
                  <c:v>972900</c:v>
                </c:pt>
                <c:pt idx="2730">
                  <c:v>973010</c:v>
                </c:pt>
                <c:pt idx="2731">
                  <c:v>973100</c:v>
                </c:pt>
                <c:pt idx="2732">
                  <c:v>973202</c:v>
                </c:pt>
                <c:pt idx="2733">
                  <c:v>973302</c:v>
                </c:pt>
                <c:pt idx="2734">
                  <c:v>973401</c:v>
                </c:pt>
                <c:pt idx="2735">
                  <c:v>973500</c:v>
                </c:pt>
                <c:pt idx="2736">
                  <c:v>973602</c:v>
                </c:pt>
                <c:pt idx="2737">
                  <c:v>973704</c:v>
                </c:pt>
                <c:pt idx="2738">
                  <c:v>973802</c:v>
                </c:pt>
                <c:pt idx="2739">
                  <c:v>973905</c:v>
                </c:pt>
                <c:pt idx="2740">
                  <c:v>974001</c:v>
                </c:pt>
                <c:pt idx="2741">
                  <c:v>974108</c:v>
                </c:pt>
                <c:pt idx="2742">
                  <c:v>974202</c:v>
                </c:pt>
                <c:pt idx="2743">
                  <c:v>974301</c:v>
                </c:pt>
                <c:pt idx="2744">
                  <c:v>974401</c:v>
                </c:pt>
                <c:pt idx="2745">
                  <c:v>974511</c:v>
                </c:pt>
                <c:pt idx="2746">
                  <c:v>974600</c:v>
                </c:pt>
                <c:pt idx="2747">
                  <c:v>974702</c:v>
                </c:pt>
                <c:pt idx="2748">
                  <c:v>974801</c:v>
                </c:pt>
                <c:pt idx="2749">
                  <c:v>974902</c:v>
                </c:pt>
                <c:pt idx="2750">
                  <c:v>975007</c:v>
                </c:pt>
                <c:pt idx="2751">
                  <c:v>975104</c:v>
                </c:pt>
                <c:pt idx="2752">
                  <c:v>975204</c:v>
                </c:pt>
                <c:pt idx="2753">
                  <c:v>975302</c:v>
                </c:pt>
                <c:pt idx="2754">
                  <c:v>975409</c:v>
                </c:pt>
                <c:pt idx="2755">
                  <c:v>975501</c:v>
                </c:pt>
                <c:pt idx="2756">
                  <c:v>975602</c:v>
                </c:pt>
                <c:pt idx="2757">
                  <c:v>975700</c:v>
                </c:pt>
                <c:pt idx="2758">
                  <c:v>975802</c:v>
                </c:pt>
                <c:pt idx="2759">
                  <c:v>975907</c:v>
                </c:pt>
                <c:pt idx="2760">
                  <c:v>976000</c:v>
                </c:pt>
                <c:pt idx="2761">
                  <c:v>976101</c:v>
                </c:pt>
                <c:pt idx="2762">
                  <c:v>976201</c:v>
                </c:pt>
                <c:pt idx="2763">
                  <c:v>976307</c:v>
                </c:pt>
                <c:pt idx="2764">
                  <c:v>976402</c:v>
                </c:pt>
                <c:pt idx="2765">
                  <c:v>976500</c:v>
                </c:pt>
                <c:pt idx="2766">
                  <c:v>976600</c:v>
                </c:pt>
                <c:pt idx="2767">
                  <c:v>976702</c:v>
                </c:pt>
                <c:pt idx="2768">
                  <c:v>976804</c:v>
                </c:pt>
                <c:pt idx="2769">
                  <c:v>976903</c:v>
                </c:pt>
                <c:pt idx="2770">
                  <c:v>977000</c:v>
                </c:pt>
                <c:pt idx="2771">
                  <c:v>977103</c:v>
                </c:pt>
                <c:pt idx="2772">
                  <c:v>977209</c:v>
                </c:pt>
                <c:pt idx="2773">
                  <c:v>977300</c:v>
                </c:pt>
                <c:pt idx="2774">
                  <c:v>977402</c:v>
                </c:pt>
                <c:pt idx="2775">
                  <c:v>977501</c:v>
                </c:pt>
                <c:pt idx="2776">
                  <c:v>977602</c:v>
                </c:pt>
                <c:pt idx="2777">
                  <c:v>977700</c:v>
                </c:pt>
                <c:pt idx="2778">
                  <c:v>977801</c:v>
                </c:pt>
                <c:pt idx="2779">
                  <c:v>977905</c:v>
                </c:pt>
                <c:pt idx="2780">
                  <c:v>978000</c:v>
                </c:pt>
                <c:pt idx="2781">
                  <c:v>978110</c:v>
                </c:pt>
                <c:pt idx="2782">
                  <c:v>978202</c:v>
                </c:pt>
                <c:pt idx="2783">
                  <c:v>978305</c:v>
                </c:pt>
                <c:pt idx="2784">
                  <c:v>978402</c:v>
                </c:pt>
                <c:pt idx="2785">
                  <c:v>978502</c:v>
                </c:pt>
                <c:pt idx="2786">
                  <c:v>978601</c:v>
                </c:pt>
                <c:pt idx="2787">
                  <c:v>978701</c:v>
                </c:pt>
                <c:pt idx="2788">
                  <c:v>978801</c:v>
                </c:pt>
                <c:pt idx="2789">
                  <c:v>978900</c:v>
                </c:pt>
                <c:pt idx="2790">
                  <c:v>979000</c:v>
                </c:pt>
                <c:pt idx="2791">
                  <c:v>979102</c:v>
                </c:pt>
                <c:pt idx="2792">
                  <c:v>979205</c:v>
                </c:pt>
                <c:pt idx="2793">
                  <c:v>979303</c:v>
                </c:pt>
                <c:pt idx="2794">
                  <c:v>979401</c:v>
                </c:pt>
                <c:pt idx="2795">
                  <c:v>979500</c:v>
                </c:pt>
                <c:pt idx="2796">
                  <c:v>979601</c:v>
                </c:pt>
                <c:pt idx="2797">
                  <c:v>979703</c:v>
                </c:pt>
                <c:pt idx="2798">
                  <c:v>979801</c:v>
                </c:pt>
                <c:pt idx="2799">
                  <c:v>979903</c:v>
                </c:pt>
                <c:pt idx="2800">
                  <c:v>980001</c:v>
                </c:pt>
                <c:pt idx="2801">
                  <c:v>980104</c:v>
                </c:pt>
                <c:pt idx="2802">
                  <c:v>980201</c:v>
                </c:pt>
                <c:pt idx="2803">
                  <c:v>980307</c:v>
                </c:pt>
                <c:pt idx="2804">
                  <c:v>980403</c:v>
                </c:pt>
                <c:pt idx="2805">
                  <c:v>980504</c:v>
                </c:pt>
                <c:pt idx="2806">
                  <c:v>980603</c:v>
                </c:pt>
                <c:pt idx="2807">
                  <c:v>980701</c:v>
                </c:pt>
                <c:pt idx="2808">
                  <c:v>980801</c:v>
                </c:pt>
                <c:pt idx="2809">
                  <c:v>980909</c:v>
                </c:pt>
                <c:pt idx="2810">
                  <c:v>981002</c:v>
                </c:pt>
                <c:pt idx="2811">
                  <c:v>981101</c:v>
                </c:pt>
                <c:pt idx="2812">
                  <c:v>981208</c:v>
                </c:pt>
                <c:pt idx="2813">
                  <c:v>981301</c:v>
                </c:pt>
                <c:pt idx="2814">
                  <c:v>981403</c:v>
                </c:pt>
                <c:pt idx="2815">
                  <c:v>981501</c:v>
                </c:pt>
                <c:pt idx="2816">
                  <c:v>981609</c:v>
                </c:pt>
                <c:pt idx="2817">
                  <c:v>981701</c:v>
                </c:pt>
                <c:pt idx="2818">
                  <c:v>981803</c:v>
                </c:pt>
                <c:pt idx="2819">
                  <c:v>981900</c:v>
                </c:pt>
                <c:pt idx="2820">
                  <c:v>982001</c:v>
                </c:pt>
                <c:pt idx="2821">
                  <c:v>982105</c:v>
                </c:pt>
                <c:pt idx="2822">
                  <c:v>982203</c:v>
                </c:pt>
                <c:pt idx="2823">
                  <c:v>982305</c:v>
                </c:pt>
                <c:pt idx="2824">
                  <c:v>982403</c:v>
                </c:pt>
                <c:pt idx="2825">
                  <c:v>982500</c:v>
                </c:pt>
                <c:pt idx="2826">
                  <c:v>982601</c:v>
                </c:pt>
                <c:pt idx="2827">
                  <c:v>982701</c:v>
                </c:pt>
                <c:pt idx="2828">
                  <c:v>982803</c:v>
                </c:pt>
                <c:pt idx="2829">
                  <c:v>982901</c:v>
                </c:pt>
                <c:pt idx="2830">
                  <c:v>983002</c:v>
                </c:pt>
                <c:pt idx="2831">
                  <c:v>983101</c:v>
                </c:pt>
                <c:pt idx="2832">
                  <c:v>983202</c:v>
                </c:pt>
                <c:pt idx="2833">
                  <c:v>983301</c:v>
                </c:pt>
                <c:pt idx="2834">
                  <c:v>983407</c:v>
                </c:pt>
                <c:pt idx="2835">
                  <c:v>983501</c:v>
                </c:pt>
                <c:pt idx="2836">
                  <c:v>983607</c:v>
                </c:pt>
                <c:pt idx="2837">
                  <c:v>983701</c:v>
                </c:pt>
                <c:pt idx="2838">
                  <c:v>983801</c:v>
                </c:pt>
                <c:pt idx="2839">
                  <c:v>983901</c:v>
                </c:pt>
                <c:pt idx="2840">
                  <c:v>984010</c:v>
                </c:pt>
                <c:pt idx="2841">
                  <c:v>984100</c:v>
                </c:pt>
                <c:pt idx="2842">
                  <c:v>984201</c:v>
                </c:pt>
                <c:pt idx="2843">
                  <c:v>984302</c:v>
                </c:pt>
                <c:pt idx="2844">
                  <c:v>984401</c:v>
                </c:pt>
                <c:pt idx="2845">
                  <c:v>984503</c:v>
                </c:pt>
                <c:pt idx="2846">
                  <c:v>984600</c:v>
                </c:pt>
                <c:pt idx="2847">
                  <c:v>984706</c:v>
                </c:pt>
                <c:pt idx="2848">
                  <c:v>984802</c:v>
                </c:pt>
                <c:pt idx="2849">
                  <c:v>984910</c:v>
                </c:pt>
                <c:pt idx="2850">
                  <c:v>985000</c:v>
                </c:pt>
                <c:pt idx="2851">
                  <c:v>985104</c:v>
                </c:pt>
                <c:pt idx="2852">
                  <c:v>985201</c:v>
                </c:pt>
                <c:pt idx="2853">
                  <c:v>985303</c:v>
                </c:pt>
                <c:pt idx="2854">
                  <c:v>985401</c:v>
                </c:pt>
                <c:pt idx="2855">
                  <c:v>985503</c:v>
                </c:pt>
                <c:pt idx="2856">
                  <c:v>985607</c:v>
                </c:pt>
                <c:pt idx="2857">
                  <c:v>985700</c:v>
                </c:pt>
                <c:pt idx="2858">
                  <c:v>985809</c:v>
                </c:pt>
                <c:pt idx="2859">
                  <c:v>985903</c:v>
                </c:pt>
                <c:pt idx="2860">
                  <c:v>986007</c:v>
                </c:pt>
                <c:pt idx="2861">
                  <c:v>986100</c:v>
                </c:pt>
                <c:pt idx="2862">
                  <c:v>986202</c:v>
                </c:pt>
                <c:pt idx="2863">
                  <c:v>986302</c:v>
                </c:pt>
                <c:pt idx="2864">
                  <c:v>986400</c:v>
                </c:pt>
                <c:pt idx="2865">
                  <c:v>986502</c:v>
                </c:pt>
                <c:pt idx="2866">
                  <c:v>986600</c:v>
                </c:pt>
                <c:pt idx="2867">
                  <c:v>986707</c:v>
                </c:pt>
                <c:pt idx="2868">
                  <c:v>986803</c:v>
                </c:pt>
                <c:pt idx="2869">
                  <c:v>986909</c:v>
                </c:pt>
                <c:pt idx="2870">
                  <c:v>987000</c:v>
                </c:pt>
                <c:pt idx="2871">
                  <c:v>987106</c:v>
                </c:pt>
                <c:pt idx="2872">
                  <c:v>987203</c:v>
                </c:pt>
                <c:pt idx="2873">
                  <c:v>987303</c:v>
                </c:pt>
                <c:pt idx="2874">
                  <c:v>987402</c:v>
                </c:pt>
                <c:pt idx="2875">
                  <c:v>987500</c:v>
                </c:pt>
                <c:pt idx="2876">
                  <c:v>987601</c:v>
                </c:pt>
                <c:pt idx="2877">
                  <c:v>987703</c:v>
                </c:pt>
                <c:pt idx="2878">
                  <c:v>987805</c:v>
                </c:pt>
                <c:pt idx="2879">
                  <c:v>987900</c:v>
                </c:pt>
                <c:pt idx="2880">
                  <c:v>988000</c:v>
                </c:pt>
                <c:pt idx="2881">
                  <c:v>988101</c:v>
                </c:pt>
                <c:pt idx="2882">
                  <c:v>988200</c:v>
                </c:pt>
                <c:pt idx="2883">
                  <c:v>988303</c:v>
                </c:pt>
                <c:pt idx="2884">
                  <c:v>988403</c:v>
                </c:pt>
                <c:pt idx="2885">
                  <c:v>988500</c:v>
                </c:pt>
                <c:pt idx="2886">
                  <c:v>988601</c:v>
                </c:pt>
                <c:pt idx="2887">
                  <c:v>988702</c:v>
                </c:pt>
                <c:pt idx="2888">
                  <c:v>988800</c:v>
                </c:pt>
                <c:pt idx="2889">
                  <c:v>988906</c:v>
                </c:pt>
                <c:pt idx="2890">
                  <c:v>989003</c:v>
                </c:pt>
                <c:pt idx="2891">
                  <c:v>989103</c:v>
                </c:pt>
                <c:pt idx="2892">
                  <c:v>989201</c:v>
                </c:pt>
                <c:pt idx="2893">
                  <c:v>989303</c:v>
                </c:pt>
                <c:pt idx="2894">
                  <c:v>989402</c:v>
                </c:pt>
                <c:pt idx="2895">
                  <c:v>989500</c:v>
                </c:pt>
                <c:pt idx="2896">
                  <c:v>989602</c:v>
                </c:pt>
                <c:pt idx="2897">
                  <c:v>989701</c:v>
                </c:pt>
                <c:pt idx="2898">
                  <c:v>989801</c:v>
                </c:pt>
                <c:pt idx="2899">
                  <c:v>989900</c:v>
                </c:pt>
                <c:pt idx="2900">
                  <c:v>990002</c:v>
                </c:pt>
                <c:pt idx="2901">
                  <c:v>990100</c:v>
                </c:pt>
                <c:pt idx="2902">
                  <c:v>990201</c:v>
                </c:pt>
                <c:pt idx="2903">
                  <c:v>990303</c:v>
                </c:pt>
                <c:pt idx="2904">
                  <c:v>990405</c:v>
                </c:pt>
                <c:pt idx="2905">
                  <c:v>990503</c:v>
                </c:pt>
                <c:pt idx="2906">
                  <c:v>990608</c:v>
                </c:pt>
                <c:pt idx="2907">
                  <c:v>990700</c:v>
                </c:pt>
                <c:pt idx="2908">
                  <c:v>990802</c:v>
                </c:pt>
                <c:pt idx="2909">
                  <c:v>990902</c:v>
                </c:pt>
                <c:pt idx="2910">
                  <c:v>991002</c:v>
                </c:pt>
                <c:pt idx="2911">
                  <c:v>991103</c:v>
                </c:pt>
                <c:pt idx="2912">
                  <c:v>991202</c:v>
                </c:pt>
                <c:pt idx="2913">
                  <c:v>991306</c:v>
                </c:pt>
                <c:pt idx="2914">
                  <c:v>991403</c:v>
                </c:pt>
                <c:pt idx="2915">
                  <c:v>991510</c:v>
                </c:pt>
                <c:pt idx="2916">
                  <c:v>991600</c:v>
                </c:pt>
                <c:pt idx="2917">
                  <c:v>991703</c:v>
                </c:pt>
                <c:pt idx="2918">
                  <c:v>991800</c:v>
                </c:pt>
                <c:pt idx="2919">
                  <c:v>991910</c:v>
                </c:pt>
                <c:pt idx="2920">
                  <c:v>992000</c:v>
                </c:pt>
                <c:pt idx="2921">
                  <c:v>992100</c:v>
                </c:pt>
                <c:pt idx="2922">
                  <c:v>992200</c:v>
                </c:pt>
                <c:pt idx="2923">
                  <c:v>992301</c:v>
                </c:pt>
                <c:pt idx="2924">
                  <c:v>992405</c:v>
                </c:pt>
                <c:pt idx="2925">
                  <c:v>992503</c:v>
                </c:pt>
                <c:pt idx="2926">
                  <c:v>992608</c:v>
                </c:pt>
                <c:pt idx="2927">
                  <c:v>992703</c:v>
                </c:pt>
                <c:pt idx="2928">
                  <c:v>992802</c:v>
                </c:pt>
                <c:pt idx="2929">
                  <c:v>992902</c:v>
                </c:pt>
                <c:pt idx="2930">
                  <c:v>993011</c:v>
                </c:pt>
                <c:pt idx="2931">
                  <c:v>993102</c:v>
                </c:pt>
                <c:pt idx="2932">
                  <c:v>993200</c:v>
                </c:pt>
                <c:pt idx="2933">
                  <c:v>993305</c:v>
                </c:pt>
                <c:pt idx="2934">
                  <c:v>993402</c:v>
                </c:pt>
                <c:pt idx="2935">
                  <c:v>993510</c:v>
                </c:pt>
                <c:pt idx="2936">
                  <c:v>993603</c:v>
                </c:pt>
                <c:pt idx="2937">
                  <c:v>993704</c:v>
                </c:pt>
                <c:pt idx="2938">
                  <c:v>993801</c:v>
                </c:pt>
                <c:pt idx="2939">
                  <c:v>993910</c:v>
                </c:pt>
                <c:pt idx="2940">
                  <c:v>994001</c:v>
                </c:pt>
                <c:pt idx="2941">
                  <c:v>994104</c:v>
                </c:pt>
                <c:pt idx="2942">
                  <c:v>994209</c:v>
                </c:pt>
                <c:pt idx="2943">
                  <c:v>994303</c:v>
                </c:pt>
                <c:pt idx="2944">
                  <c:v>994402</c:v>
                </c:pt>
                <c:pt idx="2945">
                  <c:v>994501</c:v>
                </c:pt>
                <c:pt idx="2946">
                  <c:v>994612</c:v>
                </c:pt>
                <c:pt idx="2947">
                  <c:v>994702</c:v>
                </c:pt>
                <c:pt idx="2948">
                  <c:v>994803</c:v>
                </c:pt>
                <c:pt idx="2949">
                  <c:v>994902</c:v>
                </c:pt>
                <c:pt idx="2950">
                  <c:v>995003</c:v>
                </c:pt>
                <c:pt idx="2951">
                  <c:v>995105</c:v>
                </c:pt>
                <c:pt idx="2952">
                  <c:v>995203</c:v>
                </c:pt>
                <c:pt idx="2953">
                  <c:v>995310</c:v>
                </c:pt>
                <c:pt idx="2954">
                  <c:v>995403</c:v>
                </c:pt>
                <c:pt idx="2955">
                  <c:v>995506</c:v>
                </c:pt>
                <c:pt idx="2956">
                  <c:v>995603</c:v>
                </c:pt>
                <c:pt idx="2957">
                  <c:v>995703</c:v>
                </c:pt>
                <c:pt idx="2958">
                  <c:v>995805</c:v>
                </c:pt>
                <c:pt idx="2959">
                  <c:v>995903</c:v>
                </c:pt>
                <c:pt idx="2960">
                  <c:v>996008</c:v>
                </c:pt>
                <c:pt idx="2961">
                  <c:v>996103</c:v>
                </c:pt>
                <c:pt idx="2962">
                  <c:v>996202</c:v>
                </c:pt>
                <c:pt idx="2963">
                  <c:v>996303</c:v>
                </c:pt>
                <c:pt idx="2964">
                  <c:v>996409</c:v>
                </c:pt>
                <c:pt idx="2965">
                  <c:v>996501</c:v>
                </c:pt>
                <c:pt idx="2966">
                  <c:v>996602</c:v>
                </c:pt>
                <c:pt idx="2967">
                  <c:v>996703</c:v>
                </c:pt>
                <c:pt idx="2968">
                  <c:v>996800</c:v>
                </c:pt>
                <c:pt idx="2969">
                  <c:v>996909</c:v>
                </c:pt>
                <c:pt idx="2970">
                  <c:v>997001</c:v>
                </c:pt>
                <c:pt idx="2971">
                  <c:v>997107</c:v>
                </c:pt>
                <c:pt idx="2972">
                  <c:v>997201</c:v>
                </c:pt>
                <c:pt idx="2973">
                  <c:v>997301</c:v>
                </c:pt>
                <c:pt idx="2974">
                  <c:v>997409</c:v>
                </c:pt>
                <c:pt idx="2975">
                  <c:v>997502</c:v>
                </c:pt>
                <c:pt idx="2976">
                  <c:v>997625</c:v>
                </c:pt>
                <c:pt idx="2977">
                  <c:v>998814</c:v>
                </c:pt>
                <c:pt idx="2978">
                  <c:v>998992</c:v>
                </c:pt>
                <c:pt idx="2979">
                  <c:v>999005</c:v>
                </c:pt>
                <c:pt idx="2980">
                  <c:v>999012</c:v>
                </c:pt>
                <c:pt idx="2981">
                  <c:v>999017</c:v>
                </c:pt>
                <c:pt idx="2982">
                  <c:v>999022</c:v>
                </c:pt>
                <c:pt idx="2983">
                  <c:v>999027</c:v>
                </c:pt>
                <c:pt idx="2984">
                  <c:v>999034</c:v>
                </c:pt>
                <c:pt idx="2985">
                  <c:v>999039</c:v>
                </c:pt>
                <c:pt idx="2986">
                  <c:v>999044</c:v>
                </c:pt>
                <c:pt idx="2987">
                  <c:v>999049</c:v>
                </c:pt>
                <c:pt idx="2988">
                  <c:v>999063</c:v>
                </c:pt>
                <c:pt idx="2989">
                  <c:v>999075</c:v>
                </c:pt>
                <c:pt idx="2990">
                  <c:v>999080</c:v>
                </c:pt>
                <c:pt idx="2991">
                  <c:v>999102</c:v>
                </c:pt>
                <c:pt idx="2992">
                  <c:v>999201</c:v>
                </c:pt>
                <c:pt idx="2993">
                  <c:v>999300</c:v>
                </c:pt>
                <c:pt idx="2994">
                  <c:v>999401</c:v>
                </c:pt>
                <c:pt idx="2995">
                  <c:v>999502</c:v>
                </c:pt>
                <c:pt idx="2996">
                  <c:v>999603</c:v>
                </c:pt>
                <c:pt idx="2997">
                  <c:v>999700</c:v>
                </c:pt>
                <c:pt idx="2998">
                  <c:v>999802</c:v>
                </c:pt>
                <c:pt idx="2999">
                  <c:v>999903</c:v>
                </c:pt>
                <c:pt idx="3000">
                  <c:v>1000000</c:v>
                </c:pt>
                <c:pt idx="3001">
                  <c:v>1000103</c:v>
                </c:pt>
                <c:pt idx="3002">
                  <c:v>1000202</c:v>
                </c:pt>
                <c:pt idx="3003">
                  <c:v>1000302</c:v>
                </c:pt>
                <c:pt idx="3004">
                  <c:v>1000400</c:v>
                </c:pt>
                <c:pt idx="3005">
                  <c:v>1000502</c:v>
                </c:pt>
                <c:pt idx="3006">
                  <c:v>1000602</c:v>
                </c:pt>
                <c:pt idx="3007">
                  <c:v>1000701</c:v>
                </c:pt>
                <c:pt idx="3008">
                  <c:v>1000806</c:v>
                </c:pt>
                <c:pt idx="3009">
                  <c:v>1000902</c:v>
                </c:pt>
                <c:pt idx="3010">
                  <c:v>1001001</c:v>
                </c:pt>
                <c:pt idx="3011">
                  <c:v>1001101</c:v>
                </c:pt>
                <c:pt idx="3012">
                  <c:v>1001201</c:v>
                </c:pt>
                <c:pt idx="3013">
                  <c:v>1001301</c:v>
                </c:pt>
                <c:pt idx="3014">
                  <c:v>1001402</c:v>
                </c:pt>
                <c:pt idx="3015">
                  <c:v>1001503</c:v>
                </c:pt>
                <c:pt idx="3016">
                  <c:v>1001602</c:v>
                </c:pt>
                <c:pt idx="3017">
                  <c:v>1001702</c:v>
                </c:pt>
                <c:pt idx="3018">
                  <c:v>1001801</c:v>
                </c:pt>
                <c:pt idx="3019">
                  <c:v>1001911</c:v>
                </c:pt>
                <c:pt idx="3020">
                  <c:v>1002002</c:v>
                </c:pt>
                <c:pt idx="3021">
                  <c:v>1002101</c:v>
                </c:pt>
                <c:pt idx="3022">
                  <c:v>1002201</c:v>
                </c:pt>
                <c:pt idx="3023">
                  <c:v>1002305</c:v>
                </c:pt>
                <c:pt idx="3024">
                  <c:v>1002400</c:v>
                </c:pt>
                <c:pt idx="3025">
                  <c:v>1002501</c:v>
                </c:pt>
                <c:pt idx="3026">
                  <c:v>1002603</c:v>
                </c:pt>
                <c:pt idx="3027">
                  <c:v>1002701</c:v>
                </c:pt>
                <c:pt idx="3028">
                  <c:v>1002807</c:v>
                </c:pt>
                <c:pt idx="3029">
                  <c:v>1002901</c:v>
                </c:pt>
                <c:pt idx="3030">
                  <c:v>1003000</c:v>
                </c:pt>
                <c:pt idx="3031">
                  <c:v>1003102</c:v>
                </c:pt>
                <c:pt idx="3032">
                  <c:v>1003200</c:v>
                </c:pt>
                <c:pt idx="3033">
                  <c:v>1003302</c:v>
                </c:pt>
                <c:pt idx="3034">
                  <c:v>1003400</c:v>
                </c:pt>
                <c:pt idx="3035">
                  <c:v>1003503</c:v>
                </c:pt>
                <c:pt idx="3036">
                  <c:v>1003601</c:v>
                </c:pt>
                <c:pt idx="3037">
                  <c:v>1003708</c:v>
                </c:pt>
                <c:pt idx="3038">
                  <c:v>1003801</c:v>
                </c:pt>
                <c:pt idx="3039">
                  <c:v>1003901</c:v>
                </c:pt>
                <c:pt idx="3040">
                  <c:v>1004003</c:v>
                </c:pt>
                <c:pt idx="3041">
                  <c:v>1004102</c:v>
                </c:pt>
                <c:pt idx="3042">
                  <c:v>1004202</c:v>
                </c:pt>
                <c:pt idx="3043">
                  <c:v>1004301</c:v>
                </c:pt>
                <c:pt idx="3044">
                  <c:v>1004402</c:v>
                </c:pt>
                <c:pt idx="3045">
                  <c:v>1004500</c:v>
                </c:pt>
                <c:pt idx="3046">
                  <c:v>1004603</c:v>
                </c:pt>
                <c:pt idx="3047">
                  <c:v>1004701</c:v>
                </c:pt>
                <c:pt idx="3048">
                  <c:v>1004805</c:v>
                </c:pt>
                <c:pt idx="3049">
                  <c:v>1004900</c:v>
                </c:pt>
                <c:pt idx="3050">
                  <c:v>1005000</c:v>
                </c:pt>
                <c:pt idx="3051">
                  <c:v>1005103</c:v>
                </c:pt>
                <c:pt idx="3052">
                  <c:v>1005201</c:v>
                </c:pt>
                <c:pt idx="3053">
                  <c:v>1005300</c:v>
                </c:pt>
                <c:pt idx="3054">
                  <c:v>1005401</c:v>
                </c:pt>
                <c:pt idx="3055">
                  <c:v>1005503</c:v>
                </c:pt>
                <c:pt idx="3056">
                  <c:v>1005604</c:v>
                </c:pt>
                <c:pt idx="3057">
                  <c:v>1005705</c:v>
                </c:pt>
                <c:pt idx="3058">
                  <c:v>1005800</c:v>
                </c:pt>
                <c:pt idx="3059">
                  <c:v>1005900</c:v>
                </c:pt>
                <c:pt idx="3060">
                  <c:v>1006002</c:v>
                </c:pt>
                <c:pt idx="3061">
                  <c:v>1006111</c:v>
                </c:pt>
                <c:pt idx="3062">
                  <c:v>1006201</c:v>
                </c:pt>
                <c:pt idx="3063">
                  <c:v>1006301</c:v>
                </c:pt>
                <c:pt idx="3064">
                  <c:v>1006400</c:v>
                </c:pt>
                <c:pt idx="3065">
                  <c:v>1006501</c:v>
                </c:pt>
                <c:pt idx="3066">
                  <c:v>1006608</c:v>
                </c:pt>
                <c:pt idx="3067">
                  <c:v>1006700</c:v>
                </c:pt>
                <c:pt idx="3068">
                  <c:v>1006800</c:v>
                </c:pt>
                <c:pt idx="3069">
                  <c:v>1006901</c:v>
                </c:pt>
                <c:pt idx="3070">
                  <c:v>1007000</c:v>
                </c:pt>
                <c:pt idx="3071">
                  <c:v>1007100</c:v>
                </c:pt>
                <c:pt idx="3072">
                  <c:v>1007201</c:v>
                </c:pt>
                <c:pt idx="3073">
                  <c:v>1007303</c:v>
                </c:pt>
                <c:pt idx="3074">
                  <c:v>1007401</c:v>
                </c:pt>
                <c:pt idx="3075">
                  <c:v>1007510</c:v>
                </c:pt>
                <c:pt idx="3076">
                  <c:v>1007601</c:v>
                </c:pt>
                <c:pt idx="3077">
                  <c:v>1007707</c:v>
                </c:pt>
                <c:pt idx="3078">
                  <c:v>1007801</c:v>
                </c:pt>
                <c:pt idx="3079">
                  <c:v>1007901</c:v>
                </c:pt>
                <c:pt idx="3080">
                  <c:v>1008003</c:v>
                </c:pt>
                <c:pt idx="3081">
                  <c:v>1008101</c:v>
                </c:pt>
                <c:pt idx="3082">
                  <c:v>1008202</c:v>
                </c:pt>
                <c:pt idx="3083">
                  <c:v>1008301</c:v>
                </c:pt>
                <c:pt idx="3084">
                  <c:v>1008400</c:v>
                </c:pt>
                <c:pt idx="3085">
                  <c:v>1008501</c:v>
                </c:pt>
                <c:pt idx="3086">
                  <c:v>1008601</c:v>
                </c:pt>
                <c:pt idx="3087">
                  <c:v>1008703</c:v>
                </c:pt>
                <c:pt idx="3088">
                  <c:v>1008800</c:v>
                </c:pt>
                <c:pt idx="3089">
                  <c:v>1008901</c:v>
                </c:pt>
                <c:pt idx="3090">
                  <c:v>1009001</c:v>
                </c:pt>
                <c:pt idx="3091">
                  <c:v>1009110</c:v>
                </c:pt>
                <c:pt idx="3092">
                  <c:v>1009201</c:v>
                </c:pt>
                <c:pt idx="3093">
                  <c:v>1009308</c:v>
                </c:pt>
                <c:pt idx="3094">
                  <c:v>1009400</c:v>
                </c:pt>
                <c:pt idx="3095">
                  <c:v>1009500</c:v>
                </c:pt>
                <c:pt idx="3096">
                  <c:v>1009603</c:v>
                </c:pt>
                <c:pt idx="3097">
                  <c:v>1009701</c:v>
                </c:pt>
                <c:pt idx="3098">
                  <c:v>1009800</c:v>
                </c:pt>
                <c:pt idx="3099">
                  <c:v>1009903</c:v>
                </c:pt>
                <c:pt idx="3100">
                  <c:v>1010023</c:v>
                </c:pt>
                <c:pt idx="3101">
                  <c:v>1010112</c:v>
                </c:pt>
                <c:pt idx="3102">
                  <c:v>1010201</c:v>
                </c:pt>
                <c:pt idx="3103">
                  <c:v>1010302</c:v>
                </c:pt>
                <c:pt idx="3104">
                  <c:v>1010401</c:v>
                </c:pt>
                <c:pt idx="3105">
                  <c:v>1010503</c:v>
                </c:pt>
                <c:pt idx="3106">
                  <c:v>1010609</c:v>
                </c:pt>
                <c:pt idx="3107">
                  <c:v>1011752</c:v>
                </c:pt>
                <c:pt idx="3108">
                  <c:v>1011949</c:v>
                </c:pt>
                <c:pt idx="3109">
                  <c:v>1011954</c:v>
                </c:pt>
                <c:pt idx="3110">
                  <c:v>1011959</c:v>
                </c:pt>
                <c:pt idx="3111">
                  <c:v>1011964</c:v>
                </c:pt>
                <c:pt idx="3112">
                  <c:v>1011973</c:v>
                </c:pt>
                <c:pt idx="3113">
                  <c:v>1011978</c:v>
                </c:pt>
                <c:pt idx="3114">
                  <c:v>1011983</c:v>
                </c:pt>
                <c:pt idx="3115">
                  <c:v>1011988</c:v>
                </c:pt>
                <c:pt idx="3116">
                  <c:v>1011995</c:v>
                </c:pt>
                <c:pt idx="3117">
                  <c:v>1012008</c:v>
                </c:pt>
                <c:pt idx="3118">
                  <c:v>1012020</c:v>
                </c:pt>
                <c:pt idx="3119">
                  <c:v>1012025</c:v>
                </c:pt>
                <c:pt idx="3120">
                  <c:v>1012032</c:v>
                </c:pt>
                <c:pt idx="3121">
                  <c:v>1012101</c:v>
                </c:pt>
                <c:pt idx="3122">
                  <c:v>1012200</c:v>
                </c:pt>
                <c:pt idx="3123">
                  <c:v>1012302</c:v>
                </c:pt>
                <c:pt idx="3124">
                  <c:v>1012402</c:v>
                </c:pt>
                <c:pt idx="3125">
                  <c:v>1012508</c:v>
                </c:pt>
                <c:pt idx="3126">
                  <c:v>1012603</c:v>
                </c:pt>
                <c:pt idx="3127">
                  <c:v>1012703</c:v>
                </c:pt>
                <c:pt idx="3128">
                  <c:v>1012801</c:v>
                </c:pt>
                <c:pt idx="3129">
                  <c:v>1012900</c:v>
                </c:pt>
                <c:pt idx="3130">
                  <c:v>1013001</c:v>
                </c:pt>
                <c:pt idx="3131">
                  <c:v>1013100</c:v>
                </c:pt>
                <c:pt idx="3132">
                  <c:v>1013208</c:v>
                </c:pt>
                <c:pt idx="3133">
                  <c:v>1013306</c:v>
                </c:pt>
                <c:pt idx="3134">
                  <c:v>1013401</c:v>
                </c:pt>
                <c:pt idx="3135">
                  <c:v>1013504</c:v>
                </c:pt>
                <c:pt idx="3136">
                  <c:v>1013601</c:v>
                </c:pt>
                <c:pt idx="3137">
                  <c:v>1013706</c:v>
                </c:pt>
                <c:pt idx="3138">
                  <c:v>1013800</c:v>
                </c:pt>
                <c:pt idx="3139">
                  <c:v>1013909</c:v>
                </c:pt>
                <c:pt idx="3140">
                  <c:v>1014001</c:v>
                </c:pt>
                <c:pt idx="3141">
                  <c:v>1014109</c:v>
                </c:pt>
                <c:pt idx="3142">
                  <c:v>1014200</c:v>
                </c:pt>
                <c:pt idx="3143">
                  <c:v>1014309</c:v>
                </c:pt>
                <c:pt idx="3144">
                  <c:v>1014400</c:v>
                </c:pt>
                <c:pt idx="3145">
                  <c:v>1014503</c:v>
                </c:pt>
                <c:pt idx="3146">
                  <c:v>1014603</c:v>
                </c:pt>
                <c:pt idx="3147">
                  <c:v>1014703</c:v>
                </c:pt>
                <c:pt idx="3148">
                  <c:v>1014805</c:v>
                </c:pt>
                <c:pt idx="3149">
                  <c:v>1014903</c:v>
                </c:pt>
                <c:pt idx="3150">
                  <c:v>1015002</c:v>
                </c:pt>
                <c:pt idx="3151">
                  <c:v>1015102</c:v>
                </c:pt>
                <c:pt idx="3152">
                  <c:v>1015209</c:v>
                </c:pt>
                <c:pt idx="3153">
                  <c:v>1015300</c:v>
                </c:pt>
                <c:pt idx="3154">
                  <c:v>1015402</c:v>
                </c:pt>
                <c:pt idx="3155">
                  <c:v>1015501</c:v>
                </c:pt>
                <c:pt idx="3156">
                  <c:v>1015603</c:v>
                </c:pt>
                <c:pt idx="3157">
                  <c:v>1015705</c:v>
                </c:pt>
                <c:pt idx="3158">
                  <c:v>1015803</c:v>
                </c:pt>
                <c:pt idx="3159">
                  <c:v>1015910</c:v>
                </c:pt>
                <c:pt idx="3160">
                  <c:v>1016001</c:v>
                </c:pt>
                <c:pt idx="3161">
                  <c:v>1016103</c:v>
                </c:pt>
                <c:pt idx="3162">
                  <c:v>1016200</c:v>
                </c:pt>
                <c:pt idx="3163">
                  <c:v>1016303</c:v>
                </c:pt>
                <c:pt idx="3164">
                  <c:v>1016403</c:v>
                </c:pt>
                <c:pt idx="3165">
                  <c:v>1016500</c:v>
                </c:pt>
                <c:pt idx="3166">
                  <c:v>1016610</c:v>
                </c:pt>
                <c:pt idx="3167">
                  <c:v>1016703</c:v>
                </c:pt>
                <c:pt idx="3168">
                  <c:v>1016806</c:v>
                </c:pt>
                <c:pt idx="3169">
                  <c:v>1016901</c:v>
                </c:pt>
                <c:pt idx="3170">
                  <c:v>1017003</c:v>
                </c:pt>
                <c:pt idx="3171">
                  <c:v>1017101</c:v>
                </c:pt>
                <c:pt idx="3172">
                  <c:v>1017202</c:v>
                </c:pt>
                <c:pt idx="3173">
                  <c:v>1017302</c:v>
                </c:pt>
                <c:pt idx="3174">
                  <c:v>1017403</c:v>
                </c:pt>
                <c:pt idx="3175">
                  <c:v>1017505</c:v>
                </c:pt>
                <c:pt idx="3176">
                  <c:v>1017601</c:v>
                </c:pt>
                <c:pt idx="3177">
                  <c:v>1017701</c:v>
                </c:pt>
                <c:pt idx="3178">
                  <c:v>1017802</c:v>
                </c:pt>
                <c:pt idx="3179">
                  <c:v>1017902</c:v>
                </c:pt>
                <c:pt idx="3180">
                  <c:v>1018002</c:v>
                </c:pt>
                <c:pt idx="3181">
                  <c:v>1018101</c:v>
                </c:pt>
                <c:pt idx="3182">
                  <c:v>1018200</c:v>
                </c:pt>
                <c:pt idx="3183">
                  <c:v>1018300</c:v>
                </c:pt>
                <c:pt idx="3184">
                  <c:v>1018411</c:v>
                </c:pt>
                <c:pt idx="3185">
                  <c:v>1018503</c:v>
                </c:pt>
                <c:pt idx="3186">
                  <c:v>1018600</c:v>
                </c:pt>
                <c:pt idx="3187">
                  <c:v>1018712</c:v>
                </c:pt>
                <c:pt idx="3188">
                  <c:v>1019823</c:v>
                </c:pt>
                <c:pt idx="3189">
                  <c:v>1020067</c:v>
                </c:pt>
                <c:pt idx="3190">
                  <c:v>1020072</c:v>
                </c:pt>
                <c:pt idx="3191">
                  <c:v>1020077</c:v>
                </c:pt>
                <c:pt idx="3192">
                  <c:v>1020084</c:v>
                </c:pt>
                <c:pt idx="3193">
                  <c:v>1020089</c:v>
                </c:pt>
                <c:pt idx="3194">
                  <c:v>1020095</c:v>
                </c:pt>
                <c:pt idx="3195">
                  <c:v>1020100</c:v>
                </c:pt>
                <c:pt idx="3196">
                  <c:v>1020107</c:v>
                </c:pt>
                <c:pt idx="3197">
                  <c:v>1020112</c:v>
                </c:pt>
                <c:pt idx="3198">
                  <c:v>1020124</c:v>
                </c:pt>
                <c:pt idx="3199">
                  <c:v>1020136</c:v>
                </c:pt>
                <c:pt idx="3200">
                  <c:v>1020143</c:v>
                </c:pt>
                <c:pt idx="3201">
                  <c:v>1020148</c:v>
                </c:pt>
                <c:pt idx="3202">
                  <c:v>1020206</c:v>
                </c:pt>
                <c:pt idx="3203">
                  <c:v>1020302</c:v>
                </c:pt>
                <c:pt idx="3204">
                  <c:v>1020404</c:v>
                </c:pt>
                <c:pt idx="3205">
                  <c:v>1020503</c:v>
                </c:pt>
                <c:pt idx="3206">
                  <c:v>1020600</c:v>
                </c:pt>
                <c:pt idx="3207">
                  <c:v>1020702</c:v>
                </c:pt>
                <c:pt idx="3208">
                  <c:v>1020802</c:v>
                </c:pt>
                <c:pt idx="3209">
                  <c:v>1020904</c:v>
                </c:pt>
                <c:pt idx="3210">
                  <c:v>1021004</c:v>
                </c:pt>
                <c:pt idx="3211">
                  <c:v>1021109</c:v>
                </c:pt>
                <c:pt idx="3212">
                  <c:v>1021201</c:v>
                </c:pt>
                <c:pt idx="3213">
                  <c:v>1021306</c:v>
                </c:pt>
                <c:pt idx="3214">
                  <c:v>1021402</c:v>
                </c:pt>
                <c:pt idx="3215">
                  <c:v>1021502</c:v>
                </c:pt>
                <c:pt idx="3216">
                  <c:v>1021607</c:v>
                </c:pt>
                <c:pt idx="3217">
                  <c:v>1021702</c:v>
                </c:pt>
                <c:pt idx="3218">
                  <c:v>1021809</c:v>
                </c:pt>
                <c:pt idx="3219">
                  <c:v>1021902</c:v>
                </c:pt>
                <c:pt idx="3220">
                  <c:v>1022003</c:v>
                </c:pt>
                <c:pt idx="3221">
                  <c:v>1022104</c:v>
                </c:pt>
                <c:pt idx="3222">
                  <c:v>1022202</c:v>
                </c:pt>
                <c:pt idx="3223">
                  <c:v>1022303</c:v>
                </c:pt>
                <c:pt idx="3224">
                  <c:v>1022402</c:v>
                </c:pt>
                <c:pt idx="3225">
                  <c:v>1022500</c:v>
                </c:pt>
                <c:pt idx="3226">
                  <c:v>1022601</c:v>
                </c:pt>
                <c:pt idx="3227">
                  <c:v>1022702</c:v>
                </c:pt>
                <c:pt idx="3228">
                  <c:v>1022802</c:v>
                </c:pt>
                <c:pt idx="3229">
                  <c:v>1022904</c:v>
                </c:pt>
                <c:pt idx="3230">
                  <c:v>1023003</c:v>
                </c:pt>
                <c:pt idx="3231">
                  <c:v>1023101</c:v>
                </c:pt>
                <c:pt idx="3232">
                  <c:v>1023202</c:v>
                </c:pt>
                <c:pt idx="3233">
                  <c:v>1023302</c:v>
                </c:pt>
                <c:pt idx="3234">
                  <c:v>1023402</c:v>
                </c:pt>
                <c:pt idx="3235">
                  <c:v>1023502</c:v>
                </c:pt>
                <c:pt idx="3236">
                  <c:v>1023605</c:v>
                </c:pt>
                <c:pt idx="3237">
                  <c:v>1023702</c:v>
                </c:pt>
                <c:pt idx="3238">
                  <c:v>1023805</c:v>
                </c:pt>
                <c:pt idx="3239">
                  <c:v>1023901</c:v>
                </c:pt>
                <c:pt idx="3240">
                  <c:v>1024002</c:v>
                </c:pt>
                <c:pt idx="3241">
                  <c:v>1025209</c:v>
                </c:pt>
                <c:pt idx="3242">
                  <c:v>1025225</c:v>
                </c:pt>
                <c:pt idx="3243">
                  <c:v>1025231</c:v>
                </c:pt>
                <c:pt idx="3244">
                  <c:v>1025240</c:v>
                </c:pt>
                <c:pt idx="3245">
                  <c:v>1025247</c:v>
                </c:pt>
                <c:pt idx="3246">
                  <c:v>1025254</c:v>
                </c:pt>
                <c:pt idx="3247">
                  <c:v>1025261</c:v>
                </c:pt>
                <c:pt idx="3248">
                  <c:v>1025271</c:v>
                </c:pt>
                <c:pt idx="3249">
                  <c:v>1025286</c:v>
                </c:pt>
                <c:pt idx="3250">
                  <c:v>1025300</c:v>
                </c:pt>
                <c:pt idx="3251">
                  <c:v>1025311</c:v>
                </c:pt>
                <c:pt idx="3252">
                  <c:v>1025321</c:v>
                </c:pt>
                <c:pt idx="3253">
                  <c:v>1025328</c:v>
                </c:pt>
                <c:pt idx="3254">
                  <c:v>1025400</c:v>
                </c:pt>
                <c:pt idx="3255">
                  <c:v>1025506</c:v>
                </c:pt>
                <c:pt idx="3256">
                  <c:v>1025601</c:v>
                </c:pt>
                <c:pt idx="3257">
                  <c:v>1025702</c:v>
                </c:pt>
                <c:pt idx="3258">
                  <c:v>1025802</c:v>
                </c:pt>
                <c:pt idx="3259">
                  <c:v>1025900</c:v>
                </c:pt>
                <c:pt idx="3260">
                  <c:v>1026001</c:v>
                </c:pt>
                <c:pt idx="3261">
                  <c:v>1026102</c:v>
                </c:pt>
                <c:pt idx="3262">
                  <c:v>1026201</c:v>
                </c:pt>
                <c:pt idx="3263">
                  <c:v>1026302</c:v>
                </c:pt>
                <c:pt idx="3264">
                  <c:v>1026406</c:v>
                </c:pt>
                <c:pt idx="3265">
                  <c:v>1026502</c:v>
                </c:pt>
                <c:pt idx="3266">
                  <c:v>1026609</c:v>
                </c:pt>
                <c:pt idx="3267">
                  <c:v>1026700</c:v>
                </c:pt>
                <c:pt idx="3268">
                  <c:v>1026805</c:v>
                </c:pt>
                <c:pt idx="3269">
                  <c:v>1026901</c:v>
                </c:pt>
                <c:pt idx="3270">
                  <c:v>1027002</c:v>
                </c:pt>
                <c:pt idx="3271">
                  <c:v>1027101</c:v>
                </c:pt>
                <c:pt idx="3272">
                  <c:v>1027201</c:v>
                </c:pt>
                <c:pt idx="3273">
                  <c:v>1027303</c:v>
                </c:pt>
                <c:pt idx="3274">
                  <c:v>1027401</c:v>
                </c:pt>
                <c:pt idx="3275">
                  <c:v>1027508</c:v>
                </c:pt>
                <c:pt idx="3276">
                  <c:v>1027602</c:v>
                </c:pt>
                <c:pt idx="3277">
                  <c:v>1027705</c:v>
                </c:pt>
                <c:pt idx="3278">
                  <c:v>1027802</c:v>
                </c:pt>
                <c:pt idx="3279">
                  <c:v>1027901</c:v>
                </c:pt>
                <c:pt idx="3280">
                  <c:v>1028000</c:v>
                </c:pt>
                <c:pt idx="3281">
                  <c:v>1028103</c:v>
                </c:pt>
                <c:pt idx="3282">
                  <c:v>1028205</c:v>
                </c:pt>
                <c:pt idx="3283">
                  <c:v>1028301</c:v>
                </c:pt>
                <c:pt idx="3284">
                  <c:v>1028409</c:v>
                </c:pt>
                <c:pt idx="3285">
                  <c:v>1028502</c:v>
                </c:pt>
                <c:pt idx="3286">
                  <c:v>1028600</c:v>
                </c:pt>
                <c:pt idx="3287">
                  <c:v>1028701</c:v>
                </c:pt>
                <c:pt idx="3288">
                  <c:v>1028804</c:v>
                </c:pt>
                <c:pt idx="3289">
                  <c:v>1028901</c:v>
                </c:pt>
                <c:pt idx="3290">
                  <c:v>1029001</c:v>
                </c:pt>
                <c:pt idx="3291">
                  <c:v>1029104</c:v>
                </c:pt>
                <c:pt idx="3292">
                  <c:v>1029202</c:v>
                </c:pt>
                <c:pt idx="3293">
                  <c:v>1029301</c:v>
                </c:pt>
                <c:pt idx="3294">
                  <c:v>1029400</c:v>
                </c:pt>
                <c:pt idx="3295">
                  <c:v>1029503</c:v>
                </c:pt>
                <c:pt idx="3296">
                  <c:v>1029605</c:v>
                </c:pt>
                <c:pt idx="3297">
                  <c:v>1029709</c:v>
                </c:pt>
                <c:pt idx="3298">
                  <c:v>1029800</c:v>
                </c:pt>
                <c:pt idx="3299">
                  <c:v>1029904</c:v>
                </c:pt>
                <c:pt idx="3300">
                  <c:v>1030001</c:v>
                </c:pt>
                <c:pt idx="3301">
                  <c:v>1030101</c:v>
                </c:pt>
                <c:pt idx="3302">
                  <c:v>1030201</c:v>
                </c:pt>
                <c:pt idx="3303">
                  <c:v>1030301</c:v>
                </c:pt>
                <c:pt idx="3304">
                  <c:v>1030403</c:v>
                </c:pt>
                <c:pt idx="3305">
                  <c:v>1030500</c:v>
                </c:pt>
                <c:pt idx="3306">
                  <c:v>1030607</c:v>
                </c:pt>
                <c:pt idx="3307">
                  <c:v>1030701</c:v>
                </c:pt>
                <c:pt idx="3308">
                  <c:v>1030804</c:v>
                </c:pt>
                <c:pt idx="3309">
                  <c:v>1030901</c:v>
                </c:pt>
                <c:pt idx="3310">
                  <c:v>1031001</c:v>
                </c:pt>
                <c:pt idx="3311">
                  <c:v>1031102</c:v>
                </c:pt>
                <c:pt idx="3312">
                  <c:v>1031201</c:v>
                </c:pt>
                <c:pt idx="3313">
                  <c:v>1031303</c:v>
                </c:pt>
                <c:pt idx="3314">
                  <c:v>1031401</c:v>
                </c:pt>
                <c:pt idx="3315">
                  <c:v>1031503</c:v>
                </c:pt>
                <c:pt idx="3316">
                  <c:v>1031601</c:v>
                </c:pt>
                <c:pt idx="3317">
                  <c:v>1031707</c:v>
                </c:pt>
                <c:pt idx="3318">
                  <c:v>1031800</c:v>
                </c:pt>
                <c:pt idx="3319">
                  <c:v>1031900</c:v>
                </c:pt>
                <c:pt idx="3320">
                  <c:v>1032003</c:v>
                </c:pt>
                <c:pt idx="3321">
                  <c:v>1032108</c:v>
                </c:pt>
                <c:pt idx="3322">
                  <c:v>1032201</c:v>
                </c:pt>
                <c:pt idx="3323">
                  <c:v>1032300</c:v>
                </c:pt>
                <c:pt idx="3324">
                  <c:v>1032402</c:v>
                </c:pt>
                <c:pt idx="3325">
                  <c:v>1032500</c:v>
                </c:pt>
                <c:pt idx="3326">
                  <c:v>1032602</c:v>
                </c:pt>
                <c:pt idx="3327">
                  <c:v>1032700</c:v>
                </c:pt>
                <c:pt idx="3328">
                  <c:v>1032801</c:v>
                </c:pt>
                <c:pt idx="3329">
                  <c:v>1032901</c:v>
                </c:pt>
                <c:pt idx="3330">
                  <c:v>1033007</c:v>
                </c:pt>
                <c:pt idx="3331">
                  <c:v>1033100</c:v>
                </c:pt>
                <c:pt idx="3332">
                  <c:v>1033207</c:v>
                </c:pt>
                <c:pt idx="3333">
                  <c:v>1033300</c:v>
                </c:pt>
                <c:pt idx="3334">
                  <c:v>1033403</c:v>
                </c:pt>
                <c:pt idx="3335">
                  <c:v>1033500</c:v>
                </c:pt>
                <c:pt idx="3336">
                  <c:v>1033607</c:v>
                </c:pt>
                <c:pt idx="3337">
                  <c:v>1033700</c:v>
                </c:pt>
                <c:pt idx="3338">
                  <c:v>1033800</c:v>
                </c:pt>
                <c:pt idx="3339">
                  <c:v>1033900</c:v>
                </c:pt>
                <c:pt idx="3340">
                  <c:v>1034001</c:v>
                </c:pt>
                <c:pt idx="3341">
                  <c:v>1034105</c:v>
                </c:pt>
                <c:pt idx="3342">
                  <c:v>1034201</c:v>
                </c:pt>
                <c:pt idx="3343">
                  <c:v>1034310</c:v>
                </c:pt>
                <c:pt idx="3344">
                  <c:v>1034400</c:v>
                </c:pt>
                <c:pt idx="3345">
                  <c:v>1034505</c:v>
                </c:pt>
                <c:pt idx="3346">
                  <c:v>1034600</c:v>
                </c:pt>
                <c:pt idx="3347">
                  <c:v>1034700</c:v>
                </c:pt>
                <c:pt idx="3348">
                  <c:v>1034801</c:v>
                </c:pt>
                <c:pt idx="3349">
                  <c:v>1034900</c:v>
                </c:pt>
                <c:pt idx="3350">
                  <c:v>1035003</c:v>
                </c:pt>
                <c:pt idx="3351">
                  <c:v>1035100</c:v>
                </c:pt>
                <c:pt idx="3352">
                  <c:v>1035204</c:v>
                </c:pt>
                <c:pt idx="3353">
                  <c:v>1035300</c:v>
                </c:pt>
                <c:pt idx="3354">
                  <c:v>1035409</c:v>
                </c:pt>
                <c:pt idx="3355">
                  <c:v>1035500</c:v>
                </c:pt>
                <c:pt idx="3356">
                  <c:v>1035603</c:v>
                </c:pt>
                <c:pt idx="3357">
                  <c:v>1035702</c:v>
                </c:pt>
                <c:pt idx="3358">
                  <c:v>1035800</c:v>
                </c:pt>
                <c:pt idx="3359">
                  <c:v>1035900</c:v>
                </c:pt>
                <c:pt idx="3360">
                  <c:v>1036000</c:v>
                </c:pt>
                <c:pt idx="3361">
                  <c:v>1036102</c:v>
                </c:pt>
                <c:pt idx="3362">
                  <c:v>1036200</c:v>
                </c:pt>
                <c:pt idx="3363">
                  <c:v>1036300</c:v>
                </c:pt>
                <c:pt idx="3364">
                  <c:v>1036401</c:v>
                </c:pt>
                <c:pt idx="3365">
                  <c:v>1036500</c:v>
                </c:pt>
                <c:pt idx="3366">
                  <c:v>1036605</c:v>
                </c:pt>
                <c:pt idx="3367">
                  <c:v>1036702</c:v>
                </c:pt>
                <c:pt idx="3368">
                  <c:v>1036802</c:v>
                </c:pt>
                <c:pt idx="3369">
                  <c:v>1036902</c:v>
                </c:pt>
                <c:pt idx="3370">
                  <c:v>1037000</c:v>
                </c:pt>
                <c:pt idx="3371">
                  <c:v>1037101</c:v>
                </c:pt>
                <c:pt idx="3372">
                  <c:v>1037200</c:v>
                </c:pt>
                <c:pt idx="3373">
                  <c:v>1037303</c:v>
                </c:pt>
                <c:pt idx="3374">
                  <c:v>1037403</c:v>
                </c:pt>
                <c:pt idx="3375">
                  <c:v>1037507</c:v>
                </c:pt>
                <c:pt idx="3376">
                  <c:v>1037600</c:v>
                </c:pt>
                <c:pt idx="3377">
                  <c:v>1037703</c:v>
                </c:pt>
                <c:pt idx="3378">
                  <c:v>1037800</c:v>
                </c:pt>
                <c:pt idx="3379">
                  <c:v>1037908</c:v>
                </c:pt>
                <c:pt idx="3380">
                  <c:v>1038002</c:v>
                </c:pt>
                <c:pt idx="3381">
                  <c:v>1038100</c:v>
                </c:pt>
                <c:pt idx="3382">
                  <c:v>1038203</c:v>
                </c:pt>
                <c:pt idx="3383">
                  <c:v>1038303</c:v>
                </c:pt>
                <c:pt idx="3384">
                  <c:v>1038403</c:v>
                </c:pt>
                <c:pt idx="3385">
                  <c:v>1038502</c:v>
                </c:pt>
                <c:pt idx="3386">
                  <c:v>1038606</c:v>
                </c:pt>
                <c:pt idx="3387">
                  <c:v>1038703</c:v>
                </c:pt>
                <c:pt idx="3388">
                  <c:v>1038808</c:v>
                </c:pt>
                <c:pt idx="3389">
                  <c:v>1038903</c:v>
                </c:pt>
                <c:pt idx="3390">
                  <c:v>1039006</c:v>
                </c:pt>
                <c:pt idx="3391">
                  <c:v>1039100</c:v>
                </c:pt>
                <c:pt idx="3392">
                  <c:v>1039202</c:v>
                </c:pt>
                <c:pt idx="3393">
                  <c:v>1039302</c:v>
                </c:pt>
                <c:pt idx="3394">
                  <c:v>1039403</c:v>
                </c:pt>
                <c:pt idx="3395">
                  <c:v>1039506</c:v>
                </c:pt>
                <c:pt idx="3396">
                  <c:v>1039602</c:v>
                </c:pt>
                <c:pt idx="3397">
                  <c:v>1039703</c:v>
                </c:pt>
                <c:pt idx="3398">
                  <c:v>1039802</c:v>
                </c:pt>
                <c:pt idx="3399">
                  <c:v>1039902</c:v>
                </c:pt>
                <c:pt idx="3400">
                  <c:v>1040001</c:v>
                </c:pt>
                <c:pt idx="3401">
                  <c:v>1040100</c:v>
                </c:pt>
                <c:pt idx="3402">
                  <c:v>1040213</c:v>
                </c:pt>
                <c:pt idx="3403">
                  <c:v>1040301</c:v>
                </c:pt>
                <c:pt idx="3404">
                  <c:v>1040407</c:v>
                </c:pt>
                <c:pt idx="3405">
                  <c:v>1040500</c:v>
                </c:pt>
                <c:pt idx="3406">
                  <c:v>1040607</c:v>
                </c:pt>
                <c:pt idx="3407">
                  <c:v>1041723</c:v>
                </c:pt>
                <c:pt idx="3408">
                  <c:v>1041947</c:v>
                </c:pt>
                <c:pt idx="3409">
                  <c:v>1041953</c:v>
                </c:pt>
                <c:pt idx="3410">
                  <c:v>1041958</c:v>
                </c:pt>
                <c:pt idx="3411">
                  <c:v>1041963</c:v>
                </c:pt>
                <c:pt idx="3412">
                  <c:v>1041970</c:v>
                </c:pt>
                <c:pt idx="3413">
                  <c:v>1041976</c:v>
                </c:pt>
                <c:pt idx="3414">
                  <c:v>1041981</c:v>
                </c:pt>
                <c:pt idx="3415">
                  <c:v>1041986</c:v>
                </c:pt>
                <c:pt idx="3416">
                  <c:v>1041993</c:v>
                </c:pt>
                <c:pt idx="3417">
                  <c:v>1042005</c:v>
                </c:pt>
                <c:pt idx="3418">
                  <c:v>1042018</c:v>
                </c:pt>
                <c:pt idx="3419">
                  <c:v>1042023</c:v>
                </c:pt>
                <c:pt idx="3420">
                  <c:v>1042030</c:v>
                </c:pt>
                <c:pt idx="3421">
                  <c:v>1042103</c:v>
                </c:pt>
                <c:pt idx="3422">
                  <c:v>1042203</c:v>
                </c:pt>
                <c:pt idx="3423">
                  <c:v>1042300</c:v>
                </c:pt>
                <c:pt idx="3424">
                  <c:v>1042403</c:v>
                </c:pt>
                <c:pt idx="3425">
                  <c:v>1042502</c:v>
                </c:pt>
                <c:pt idx="3426">
                  <c:v>1042603</c:v>
                </c:pt>
                <c:pt idx="3427">
                  <c:v>1042704</c:v>
                </c:pt>
                <c:pt idx="3428">
                  <c:v>1042802</c:v>
                </c:pt>
                <c:pt idx="3429">
                  <c:v>1042916</c:v>
                </c:pt>
                <c:pt idx="3430">
                  <c:v>1043002</c:v>
                </c:pt>
                <c:pt idx="3431">
                  <c:v>1043104</c:v>
                </c:pt>
                <c:pt idx="3432">
                  <c:v>1043203</c:v>
                </c:pt>
                <c:pt idx="3433">
                  <c:v>1043303</c:v>
                </c:pt>
                <c:pt idx="3434">
                  <c:v>1043405</c:v>
                </c:pt>
                <c:pt idx="3435">
                  <c:v>1043503</c:v>
                </c:pt>
                <c:pt idx="3436">
                  <c:v>1043608</c:v>
                </c:pt>
                <c:pt idx="3437">
                  <c:v>1043703</c:v>
                </c:pt>
                <c:pt idx="3438">
                  <c:v>1043802</c:v>
                </c:pt>
                <c:pt idx="3439">
                  <c:v>1043903</c:v>
                </c:pt>
                <c:pt idx="3440">
                  <c:v>1044008</c:v>
                </c:pt>
                <c:pt idx="3441">
                  <c:v>1044103</c:v>
                </c:pt>
                <c:pt idx="3442">
                  <c:v>1044201</c:v>
                </c:pt>
                <c:pt idx="3443">
                  <c:v>1044301</c:v>
                </c:pt>
                <c:pt idx="3444">
                  <c:v>1044402</c:v>
                </c:pt>
                <c:pt idx="3445">
                  <c:v>1044502</c:v>
                </c:pt>
                <c:pt idx="3446">
                  <c:v>1044602</c:v>
                </c:pt>
                <c:pt idx="3447">
                  <c:v>1044700</c:v>
                </c:pt>
                <c:pt idx="3448">
                  <c:v>1044802</c:v>
                </c:pt>
                <c:pt idx="3449">
                  <c:v>1044904</c:v>
                </c:pt>
                <c:pt idx="3450">
                  <c:v>1045002</c:v>
                </c:pt>
                <c:pt idx="3451">
                  <c:v>1045109</c:v>
                </c:pt>
                <c:pt idx="3452">
                  <c:v>1045202</c:v>
                </c:pt>
                <c:pt idx="3453">
                  <c:v>1045304</c:v>
                </c:pt>
                <c:pt idx="3454">
                  <c:v>1045402</c:v>
                </c:pt>
                <c:pt idx="3455">
                  <c:v>1045510</c:v>
                </c:pt>
                <c:pt idx="3456">
                  <c:v>1045600</c:v>
                </c:pt>
                <c:pt idx="3457">
                  <c:v>1045700</c:v>
                </c:pt>
                <c:pt idx="3458">
                  <c:v>1045808</c:v>
                </c:pt>
                <c:pt idx="3459">
                  <c:v>1045902</c:v>
                </c:pt>
                <c:pt idx="3460">
                  <c:v>1046005</c:v>
                </c:pt>
                <c:pt idx="3461">
                  <c:v>1046100</c:v>
                </c:pt>
                <c:pt idx="3462">
                  <c:v>1046200</c:v>
                </c:pt>
                <c:pt idx="3463">
                  <c:v>1046303</c:v>
                </c:pt>
                <c:pt idx="3464">
                  <c:v>1046402</c:v>
                </c:pt>
                <c:pt idx="3465">
                  <c:v>1046503</c:v>
                </c:pt>
                <c:pt idx="3466">
                  <c:v>1046602</c:v>
                </c:pt>
                <c:pt idx="3467">
                  <c:v>1046708</c:v>
                </c:pt>
                <c:pt idx="3468">
                  <c:v>1046802</c:v>
                </c:pt>
                <c:pt idx="3469">
                  <c:v>1046904</c:v>
                </c:pt>
                <c:pt idx="3470">
                  <c:v>1047002</c:v>
                </c:pt>
                <c:pt idx="3471">
                  <c:v>1047109</c:v>
                </c:pt>
                <c:pt idx="3472">
                  <c:v>1047203</c:v>
                </c:pt>
                <c:pt idx="3473">
                  <c:v>1047301</c:v>
                </c:pt>
                <c:pt idx="3474">
                  <c:v>1047406</c:v>
                </c:pt>
                <c:pt idx="3475">
                  <c:v>1047501</c:v>
                </c:pt>
                <c:pt idx="3476">
                  <c:v>1047601</c:v>
                </c:pt>
                <c:pt idx="3477">
                  <c:v>1047702</c:v>
                </c:pt>
                <c:pt idx="3478">
                  <c:v>1047801</c:v>
                </c:pt>
                <c:pt idx="3479">
                  <c:v>1047902</c:v>
                </c:pt>
                <c:pt idx="3480">
                  <c:v>1048002</c:v>
                </c:pt>
                <c:pt idx="3481">
                  <c:v>1048101</c:v>
                </c:pt>
                <c:pt idx="3482">
                  <c:v>1048200</c:v>
                </c:pt>
                <c:pt idx="3483">
                  <c:v>1048309</c:v>
                </c:pt>
                <c:pt idx="3484">
                  <c:v>1048400</c:v>
                </c:pt>
                <c:pt idx="3485">
                  <c:v>1048501</c:v>
                </c:pt>
                <c:pt idx="3486">
                  <c:v>1048602</c:v>
                </c:pt>
                <c:pt idx="3487">
                  <c:v>1048710</c:v>
                </c:pt>
                <c:pt idx="3488">
                  <c:v>1048802</c:v>
                </c:pt>
                <c:pt idx="3489">
                  <c:v>1048901</c:v>
                </c:pt>
                <c:pt idx="3490">
                  <c:v>1049004</c:v>
                </c:pt>
                <c:pt idx="3491">
                  <c:v>1049101</c:v>
                </c:pt>
                <c:pt idx="3492">
                  <c:v>1049208</c:v>
                </c:pt>
                <c:pt idx="3493">
                  <c:v>1049303</c:v>
                </c:pt>
                <c:pt idx="3494">
                  <c:v>1049406</c:v>
                </c:pt>
                <c:pt idx="3495">
                  <c:v>1049504</c:v>
                </c:pt>
                <c:pt idx="3496">
                  <c:v>1049602</c:v>
                </c:pt>
                <c:pt idx="3497">
                  <c:v>1049703</c:v>
                </c:pt>
                <c:pt idx="3498">
                  <c:v>1049800</c:v>
                </c:pt>
                <c:pt idx="3499">
                  <c:v>1049904</c:v>
                </c:pt>
                <c:pt idx="3500">
                  <c:v>1050003</c:v>
                </c:pt>
                <c:pt idx="3501">
                  <c:v>1050100</c:v>
                </c:pt>
                <c:pt idx="3502">
                  <c:v>1050202</c:v>
                </c:pt>
                <c:pt idx="3503">
                  <c:v>1050301</c:v>
                </c:pt>
                <c:pt idx="3504">
                  <c:v>1050408</c:v>
                </c:pt>
                <c:pt idx="3505">
                  <c:v>1050501</c:v>
                </c:pt>
                <c:pt idx="3506">
                  <c:v>1050607</c:v>
                </c:pt>
                <c:pt idx="3507">
                  <c:v>1051772</c:v>
                </c:pt>
                <c:pt idx="3508">
                  <c:v>1051976</c:v>
                </c:pt>
                <c:pt idx="3509">
                  <c:v>1051989</c:v>
                </c:pt>
                <c:pt idx="3510">
                  <c:v>1051994</c:v>
                </c:pt>
                <c:pt idx="3511">
                  <c:v>1051999</c:v>
                </c:pt>
                <c:pt idx="3512">
                  <c:v>1052006</c:v>
                </c:pt>
                <c:pt idx="3513">
                  <c:v>1052011</c:v>
                </c:pt>
                <c:pt idx="3514">
                  <c:v>1052016</c:v>
                </c:pt>
                <c:pt idx="3515">
                  <c:v>1052021</c:v>
                </c:pt>
                <c:pt idx="3516">
                  <c:v>1052030</c:v>
                </c:pt>
                <c:pt idx="3517">
                  <c:v>1052035</c:v>
                </c:pt>
                <c:pt idx="3518">
                  <c:v>1052049</c:v>
                </c:pt>
                <c:pt idx="3519">
                  <c:v>1052061</c:v>
                </c:pt>
                <c:pt idx="3520">
                  <c:v>1052068</c:v>
                </c:pt>
                <c:pt idx="3521">
                  <c:v>1052100</c:v>
                </c:pt>
                <c:pt idx="3522">
                  <c:v>1052203</c:v>
                </c:pt>
                <c:pt idx="3523">
                  <c:v>1052303</c:v>
                </c:pt>
                <c:pt idx="3524">
                  <c:v>1052401</c:v>
                </c:pt>
                <c:pt idx="3525">
                  <c:v>1052502</c:v>
                </c:pt>
                <c:pt idx="3526">
                  <c:v>1052601</c:v>
                </c:pt>
                <c:pt idx="3527">
                  <c:v>1052703</c:v>
                </c:pt>
                <c:pt idx="3528">
                  <c:v>1052801</c:v>
                </c:pt>
                <c:pt idx="3529">
                  <c:v>1052901</c:v>
                </c:pt>
                <c:pt idx="3530">
                  <c:v>1053001</c:v>
                </c:pt>
                <c:pt idx="3531">
                  <c:v>1053108</c:v>
                </c:pt>
                <c:pt idx="3532">
                  <c:v>1053201</c:v>
                </c:pt>
                <c:pt idx="3533">
                  <c:v>1053305</c:v>
                </c:pt>
                <c:pt idx="3534">
                  <c:v>1053400</c:v>
                </c:pt>
                <c:pt idx="3535">
                  <c:v>1053502</c:v>
                </c:pt>
                <c:pt idx="3536">
                  <c:v>1053603</c:v>
                </c:pt>
                <c:pt idx="3537">
                  <c:v>1053701</c:v>
                </c:pt>
                <c:pt idx="3538">
                  <c:v>1053806</c:v>
                </c:pt>
                <c:pt idx="3539">
                  <c:v>1053902</c:v>
                </c:pt>
                <c:pt idx="3540">
                  <c:v>1054000</c:v>
                </c:pt>
                <c:pt idx="3541">
                  <c:v>1054101</c:v>
                </c:pt>
                <c:pt idx="3542">
                  <c:v>1054209</c:v>
                </c:pt>
                <c:pt idx="3543">
                  <c:v>1054300</c:v>
                </c:pt>
                <c:pt idx="3544">
                  <c:v>1054401</c:v>
                </c:pt>
                <c:pt idx="3545">
                  <c:v>1054501</c:v>
                </c:pt>
                <c:pt idx="3546">
                  <c:v>1054601</c:v>
                </c:pt>
                <c:pt idx="3547">
                  <c:v>1054701</c:v>
                </c:pt>
                <c:pt idx="3548">
                  <c:v>1054801</c:v>
                </c:pt>
                <c:pt idx="3549">
                  <c:v>1054906</c:v>
                </c:pt>
                <c:pt idx="3550">
                  <c:v>1055003</c:v>
                </c:pt>
                <c:pt idx="3551">
                  <c:v>1055104</c:v>
                </c:pt>
                <c:pt idx="3552">
                  <c:v>1055204</c:v>
                </c:pt>
                <c:pt idx="3553">
                  <c:v>1055301</c:v>
                </c:pt>
                <c:pt idx="3554">
                  <c:v>1055401</c:v>
                </c:pt>
                <c:pt idx="3555">
                  <c:v>1055501</c:v>
                </c:pt>
                <c:pt idx="3556">
                  <c:v>1055600</c:v>
                </c:pt>
                <c:pt idx="3557">
                  <c:v>1055701</c:v>
                </c:pt>
                <c:pt idx="3558">
                  <c:v>1055810</c:v>
                </c:pt>
                <c:pt idx="3559">
                  <c:v>1055900</c:v>
                </c:pt>
                <c:pt idx="3560">
                  <c:v>1056001</c:v>
                </c:pt>
                <c:pt idx="3561">
                  <c:v>1056103</c:v>
                </c:pt>
                <c:pt idx="3562">
                  <c:v>1056201</c:v>
                </c:pt>
                <c:pt idx="3563">
                  <c:v>1056307</c:v>
                </c:pt>
                <c:pt idx="3564">
                  <c:v>1056400</c:v>
                </c:pt>
                <c:pt idx="3565">
                  <c:v>1056503</c:v>
                </c:pt>
                <c:pt idx="3566">
                  <c:v>1056602</c:v>
                </c:pt>
                <c:pt idx="3567">
                  <c:v>1056700</c:v>
                </c:pt>
                <c:pt idx="3568">
                  <c:v>1056802</c:v>
                </c:pt>
                <c:pt idx="3569">
                  <c:v>1056900</c:v>
                </c:pt>
                <c:pt idx="3570">
                  <c:v>1057002</c:v>
                </c:pt>
                <c:pt idx="3571">
                  <c:v>1057100</c:v>
                </c:pt>
                <c:pt idx="3572">
                  <c:v>1057203</c:v>
                </c:pt>
                <c:pt idx="3573">
                  <c:v>1057302</c:v>
                </c:pt>
                <c:pt idx="3574">
                  <c:v>1057406</c:v>
                </c:pt>
                <c:pt idx="3575">
                  <c:v>1057500</c:v>
                </c:pt>
                <c:pt idx="3576">
                  <c:v>1057606</c:v>
                </c:pt>
                <c:pt idx="3577">
                  <c:v>1057700</c:v>
                </c:pt>
                <c:pt idx="3578">
                  <c:v>1057803</c:v>
                </c:pt>
                <c:pt idx="3579">
                  <c:v>1057902</c:v>
                </c:pt>
                <c:pt idx="3580">
                  <c:v>1058002</c:v>
                </c:pt>
                <c:pt idx="3581">
                  <c:v>1058109</c:v>
                </c:pt>
                <c:pt idx="3582">
                  <c:v>1058200</c:v>
                </c:pt>
                <c:pt idx="3583">
                  <c:v>1058308</c:v>
                </c:pt>
                <c:pt idx="3584">
                  <c:v>1058402</c:v>
                </c:pt>
                <c:pt idx="3585">
                  <c:v>1058502</c:v>
                </c:pt>
                <c:pt idx="3586">
                  <c:v>1058605</c:v>
                </c:pt>
                <c:pt idx="3587">
                  <c:v>1058702</c:v>
                </c:pt>
                <c:pt idx="3588">
                  <c:v>1058803</c:v>
                </c:pt>
                <c:pt idx="3589">
                  <c:v>1058900</c:v>
                </c:pt>
                <c:pt idx="3590">
                  <c:v>1059001</c:v>
                </c:pt>
                <c:pt idx="3591">
                  <c:v>1059104</c:v>
                </c:pt>
                <c:pt idx="3592">
                  <c:v>1059200</c:v>
                </c:pt>
                <c:pt idx="3593">
                  <c:v>1059301</c:v>
                </c:pt>
                <c:pt idx="3594">
                  <c:v>1059400</c:v>
                </c:pt>
                <c:pt idx="3595">
                  <c:v>1059501</c:v>
                </c:pt>
                <c:pt idx="3596">
                  <c:v>1059601</c:v>
                </c:pt>
                <c:pt idx="3597">
                  <c:v>1059700</c:v>
                </c:pt>
                <c:pt idx="3598">
                  <c:v>1059801</c:v>
                </c:pt>
                <c:pt idx="3599">
                  <c:v>1059902</c:v>
                </c:pt>
                <c:pt idx="3600">
                  <c:v>1060002</c:v>
                </c:pt>
                <c:pt idx="3601">
                  <c:v>1060100</c:v>
                </c:pt>
                <c:pt idx="3602">
                  <c:v>1060207</c:v>
                </c:pt>
                <c:pt idx="3603">
                  <c:v>1060301</c:v>
                </c:pt>
                <c:pt idx="3604">
                  <c:v>1060404</c:v>
                </c:pt>
                <c:pt idx="3605">
                  <c:v>1060503</c:v>
                </c:pt>
                <c:pt idx="3606">
                  <c:v>1060603</c:v>
                </c:pt>
                <c:pt idx="3607">
                  <c:v>1060703</c:v>
                </c:pt>
                <c:pt idx="3608">
                  <c:v>1060803</c:v>
                </c:pt>
                <c:pt idx="3609">
                  <c:v>1060909</c:v>
                </c:pt>
                <c:pt idx="3610">
                  <c:v>1062127</c:v>
                </c:pt>
                <c:pt idx="3611">
                  <c:v>1062376</c:v>
                </c:pt>
                <c:pt idx="3612">
                  <c:v>1062396</c:v>
                </c:pt>
                <c:pt idx="3613">
                  <c:v>1062401</c:v>
                </c:pt>
                <c:pt idx="3614">
                  <c:v>1062406</c:v>
                </c:pt>
                <c:pt idx="3615">
                  <c:v>1062411</c:v>
                </c:pt>
                <c:pt idx="3616">
                  <c:v>1062418</c:v>
                </c:pt>
                <c:pt idx="3617">
                  <c:v>1062423</c:v>
                </c:pt>
                <c:pt idx="3618">
                  <c:v>1062428</c:v>
                </c:pt>
                <c:pt idx="3619">
                  <c:v>1062433</c:v>
                </c:pt>
                <c:pt idx="3620">
                  <c:v>1062440</c:v>
                </c:pt>
                <c:pt idx="3621">
                  <c:v>1062452</c:v>
                </c:pt>
                <c:pt idx="3622">
                  <c:v>1062464</c:v>
                </c:pt>
                <c:pt idx="3623">
                  <c:v>1062469</c:v>
                </c:pt>
                <c:pt idx="3624">
                  <c:v>1062477</c:v>
                </c:pt>
                <c:pt idx="3625">
                  <c:v>1062503</c:v>
                </c:pt>
                <c:pt idx="3626">
                  <c:v>1062602</c:v>
                </c:pt>
                <c:pt idx="3627">
                  <c:v>1062703</c:v>
                </c:pt>
                <c:pt idx="3628">
                  <c:v>1062800</c:v>
                </c:pt>
                <c:pt idx="3629">
                  <c:v>1062904</c:v>
                </c:pt>
                <c:pt idx="3630">
                  <c:v>1063007</c:v>
                </c:pt>
                <c:pt idx="3631">
                  <c:v>1063101</c:v>
                </c:pt>
                <c:pt idx="3632">
                  <c:v>1063200</c:v>
                </c:pt>
                <c:pt idx="3633">
                  <c:v>1063308</c:v>
                </c:pt>
                <c:pt idx="3634">
                  <c:v>1063405</c:v>
                </c:pt>
                <c:pt idx="3635">
                  <c:v>1063507</c:v>
                </c:pt>
                <c:pt idx="3636">
                  <c:v>1063600</c:v>
                </c:pt>
                <c:pt idx="3637">
                  <c:v>1063703</c:v>
                </c:pt>
                <c:pt idx="3638">
                  <c:v>1063800</c:v>
                </c:pt>
                <c:pt idx="3639">
                  <c:v>1063903</c:v>
                </c:pt>
                <c:pt idx="3640">
                  <c:v>1064000</c:v>
                </c:pt>
                <c:pt idx="3641">
                  <c:v>1064102</c:v>
                </c:pt>
                <c:pt idx="3642">
                  <c:v>1064204</c:v>
                </c:pt>
                <c:pt idx="3643">
                  <c:v>1064302</c:v>
                </c:pt>
                <c:pt idx="3644">
                  <c:v>1064409</c:v>
                </c:pt>
                <c:pt idx="3645">
                  <c:v>1064500</c:v>
                </c:pt>
                <c:pt idx="3646">
                  <c:v>1064605</c:v>
                </c:pt>
                <c:pt idx="3647">
                  <c:v>1064700</c:v>
                </c:pt>
                <c:pt idx="3648">
                  <c:v>1064801</c:v>
                </c:pt>
                <c:pt idx="3649">
                  <c:v>1064900</c:v>
                </c:pt>
                <c:pt idx="3650">
                  <c:v>1065003</c:v>
                </c:pt>
                <c:pt idx="3651">
                  <c:v>1065101</c:v>
                </c:pt>
                <c:pt idx="3652">
                  <c:v>1065203</c:v>
                </c:pt>
                <c:pt idx="3653">
                  <c:v>1065300</c:v>
                </c:pt>
                <c:pt idx="3654">
                  <c:v>1065402</c:v>
                </c:pt>
                <c:pt idx="3655">
                  <c:v>1065505</c:v>
                </c:pt>
                <c:pt idx="3656">
                  <c:v>1065603</c:v>
                </c:pt>
                <c:pt idx="3657">
                  <c:v>1065709</c:v>
                </c:pt>
                <c:pt idx="3658">
                  <c:v>1065803</c:v>
                </c:pt>
                <c:pt idx="3659">
                  <c:v>1065903</c:v>
                </c:pt>
                <c:pt idx="3660">
                  <c:v>1066003</c:v>
                </c:pt>
                <c:pt idx="3661">
                  <c:v>1066102</c:v>
                </c:pt>
                <c:pt idx="3662">
                  <c:v>1066201</c:v>
                </c:pt>
                <c:pt idx="3663">
                  <c:v>1066303</c:v>
                </c:pt>
                <c:pt idx="3664">
                  <c:v>1066400</c:v>
                </c:pt>
                <c:pt idx="3665">
                  <c:v>1066503</c:v>
                </c:pt>
                <c:pt idx="3666">
                  <c:v>1066601</c:v>
                </c:pt>
                <c:pt idx="3667">
                  <c:v>1066703</c:v>
                </c:pt>
                <c:pt idx="3668">
                  <c:v>1066810</c:v>
                </c:pt>
                <c:pt idx="3669">
                  <c:v>1066901</c:v>
                </c:pt>
                <c:pt idx="3670">
                  <c:v>1067002</c:v>
                </c:pt>
                <c:pt idx="3671">
                  <c:v>1067103</c:v>
                </c:pt>
                <c:pt idx="3672">
                  <c:v>1067210</c:v>
                </c:pt>
                <c:pt idx="3673">
                  <c:v>1067301</c:v>
                </c:pt>
                <c:pt idx="3674">
                  <c:v>1067403</c:v>
                </c:pt>
                <c:pt idx="3675">
                  <c:v>1067502</c:v>
                </c:pt>
                <c:pt idx="3676">
                  <c:v>1067601</c:v>
                </c:pt>
                <c:pt idx="3677">
                  <c:v>1067704</c:v>
                </c:pt>
                <c:pt idx="3678">
                  <c:v>1067803</c:v>
                </c:pt>
                <c:pt idx="3679">
                  <c:v>1067900</c:v>
                </c:pt>
                <c:pt idx="3680">
                  <c:v>1068004</c:v>
                </c:pt>
                <c:pt idx="3681">
                  <c:v>1068100</c:v>
                </c:pt>
                <c:pt idx="3682">
                  <c:v>1068203</c:v>
                </c:pt>
                <c:pt idx="3683">
                  <c:v>1068302</c:v>
                </c:pt>
                <c:pt idx="3684">
                  <c:v>1068400</c:v>
                </c:pt>
                <c:pt idx="3685">
                  <c:v>1068503</c:v>
                </c:pt>
                <c:pt idx="3686">
                  <c:v>1068605</c:v>
                </c:pt>
                <c:pt idx="3687">
                  <c:v>1068700</c:v>
                </c:pt>
                <c:pt idx="3688">
                  <c:v>1068802</c:v>
                </c:pt>
                <c:pt idx="3689">
                  <c:v>1068900</c:v>
                </c:pt>
                <c:pt idx="3690">
                  <c:v>1069001</c:v>
                </c:pt>
                <c:pt idx="3691">
                  <c:v>1069102</c:v>
                </c:pt>
                <c:pt idx="3692">
                  <c:v>1069200</c:v>
                </c:pt>
                <c:pt idx="3693">
                  <c:v>1069301</c:v>
                </c:pt>
                <c:pt idx="3694">
                  <c:v>1069403</c:v>
                </c:pt>
                <c:pt idx="3695">
                  <c:v>1069505</c:v>
                </c:pt>
                <c:pt idx="3696">
                  <c:v>1069602</c:v>
                </c:pt>
                <c:pt idx="3697">
                  <c:v>1069700</c:v>
                </c:pt>
                <c:pt idx="3698">
                  <c:v>1069800</c:v>
                </c:pt>
                <c:pt idx="3699">
                  <c:v>1069910</c:v>
                </c:pt>
                <c:pt idx="3700">
                  <c:v>1070000</c:v>
                </c:pt>
                <c:pt idx="3701">
                  <c:v>1070101</c:v>
                </c:pt>
                <c:pt idx="3702">
                  <c:v>1070203</c:v>
                </c:pt>
                <c:pt idx="3703">
                  <c:v>1070302</c:v>
                </c:pt>
                <c:pt idx="3704">
                  <c:v>1070402</c:v>
                </c:pt>
                <c:pt idx="3705">
                  <c:v>1070500</c:v>
                </c:pt>
                <c:pt idx="3706">
                  <c:v>1070610</c:v>
                </c:pt>
                <c:pt idx="3707">
                  <c:v>1070702</c:v>
                </c:pt>
                <c:pt idx="3708">
                  <c:v>1070800</c:v>
                </c:pt>
                <c:pt idx="3709">
                  <c:v>1070905</c:v>
                </c:pt>
                <c:pt idx="3710">
                  <c:v>1071001</c:v>
                </c:pt>
                <c:pt idx="3711">
                  <c:v>1071107</c:v>
                </c:pt>
                <c:pt idx="3712">
                  <c:v>1071203</c:v>
                </c:pt>
                <c:pt idx="3713">
                  <c:v>1071303</c:v>
                </c:pt>
                <c:pt idx="3714">
                  <c:v>1071418</c:v>
                </c:pt>
                <c:pt idx="3715">
                  <c:v>1072502</c:v>
                </c:pt>
                <c:pt idx="3716">
                  <c:v>1072696</c:v>
                </c:pt>
                <c:pt idx="3717">
                  <c:v>1072709</c:v>
                </c:pt>
                <c:pt idx="3718">
                  <c:v>1072714</c:v>
                </c:pt>
                <c:pt idx="3719">
                  <c:v>1072719</c:v>
                </c:pt>
                <c:pt idx="3720">
                  <c:v>1072726</c:v>
                </c:pt>
                <c:pt idx="3721">
                  <c:v>1072731</c:v>
                </c:pt>
                <c:pt idx="3722">
                  <c:v>1072736</c:v>
                </c:pt>
                <c:pt idx="3723">
                  <c:v>1072741</c:v>
                </c:pt>
                <c:pt idx="3724">
                  <c:v>1072748</c:v>
                </c:pt>
                <c:pt idx="3725">
                  <c:v>1072754</c:v>
                </c:pt>
                <c:pt idx="3726">
                  <c:v>1072767</c:v>
                </c:pt>
                <c:pt idx="3727">
                  <c:v>1072779</c:v>
                </c:pt>
                <c:pt idx="3728">
                  <c:v>1072803</c:v>
                </c:pt>
                <c:pt idx="3729">
                  <c:v>1072910</c:v>
                </c:pt>
                <c:pt idx="3730">
                  <c:v>1073001</c:v>
                </c:pt>
                <c:pt idx="3731">
                  <c:v>1073102</c:v>
                </c:pt>
                <c:pt idx="3732">
                  <c:v>1073208</c:v>
                </c:pt>
                <c:pt idx="3733">
                  <c:v>1073302</c:v>
                </c:pt>
                <c:pt idx="3734">
                  <c:v>1073406</c:v>
                </c:pt>
                <c:pt idx="3735">
                  <c:v>1073501</c:v>
                </c:pt>
                <c:pt idx="3736">
                  <c:v>1073601</c:v>
                </c:pt>
                <c:pt idx="3737">
                  <c:v>1073701</c:v>
                </c:pt>
                <c:pt idx="3738">
                  <c:v>1073800</c:v>
                </c:pt>
                <c:pt idx="3739">
                  <c:v>1073910</c:v>
                </c:pt>
                <c:pt idx="3740">
                  <c:v>1074000</c:v>
                </c:pt>
                <c:pt idx="3741">
                  <c:v>1074102</c:v>
                </c:pt>
                <c:pt idx="3742">
                  <c:v>1074201</c:v>
                </c:pt>
                <c:pt idx="3743">
                  <c:v>1074302</c:v>
                </c:pt>
                <c:pt idx="3744">
                  <c:v>1074407</c:v>
                </c:pt>
                <c:pt idx="3745">
                  <c:v>1074501</c:v>
                </c:pt>
                <c:pt idx="3746">
                  <c:v>1074601</c:v>
                </c:pt>
                <c:pt idx="3747">
                  <c:v>1074701</c:v>
                </c:pt>
                <c:pt idx="3748">
                  <c:v>1074806</c:v>
                </c:pt>
                <c:pt idx="3749">
                  <c:v>1074901</c:v>
                </c:pt>
                <c:pt idx="3750">
                  <c:v>1075000</c:v>
                </c:pt>
                <c:pt idx="3751">
                  <c:v>1075101</c:v>
                </c:pt>
                <c:pt idx="3752">
                  <c:v>1075201</c:v>
                </c:pt>
                <c:pt idx="3753">
                  <c:v>1075302</c:v>
                </c:pt>
                <c:pt idx="3754">
                  <c:v>1075401</c:v>
                </c:pt>
                <c:pt idx="3755">
                  <c:v>1075507</c:v>
                </c:pt>
                <c:pt idx="3756">
                  <c:v>1075601</c:v>
                </c:pt>
                <c:pt idx="3757">
                  <c:v>1075704</c:v>
                </c:pt>
                <c:pt idx="3758">
                  <c:v>1075803</c:v>
                </c:pt>
                <c:pt idx="3759">
                  <c:v>1075901</c:v>
                </c:pt>
                <c:pt idx="3760">
                  <c:v>1076003</c:v>
                </c:pt>
                <c:pt idx="3761">
                  <c:v>1076100</c:v>
                </c:pt>
                <c:pt idx="3762">
                  <c:v>1076202</c:v>
                </c:pt>
                <c:pt idx="3763">
                  <c:v>1076300</c:v>
                </c:pt>
                <c:pt idx="3764">
                  <c:v>1076407</c:v>
                </c:pt>
                <c:pt idx="3765">
                  <c:v>1076502</c:v>
                </c:pt>
                <c:pt idx="3766">
                  <c:v>1076600</c:v>
                </c:pt>
                <c:pt idx="3767">
                  <c:v>1076700</c:v>
                </c:pt>
                <c:pt idx="3768">
                  <c:v>1076808</c:v>
                </c:pt>
                <c:pt idx="3769">
                  <c:v>1076902</c:v>
                </c:pt>
                <c:pt idx="3770">
                  <c:v>1077001</c:v>
                </c:pt>
                <c:pt idx="3771">
                  <c:v>1077105</c:v>
                </c:pt>
                <c:pt idx="3772">
                  <c:v>1077201</c:v>
                </c:pt>
                <c:pt idx="3773">
                  <c:v>1077302</c:v>
                </c:pt>
                <c:pt idx="3774">
                  <c:v>1077401</c:v>
                </c:pt>
                <c:pt idx="3775">
                  <c:v>1077502</c:v>
                </c:pt>
                <c:pt idx="3776">
                  <c:v>1077601</c:v>
                </c:pt>
                <c:pt idx="3777">
                  <c:v>1077703</c:v>
                </c:pt>
                <c:pt idx="3778">
                  <c:v>1077802</c:v>
                </c:pt>
                <c:pt idx="3779">
                  <c:v>1077903</c:v>
                </c:pt>
                <c:pt idx="3780">
                  <c:v>1078001</c:v>
                </c:pt>
                <c:pt idx="3781">
                  <c:v>1078103</c:v>
                </c:pt>
                <c:pt idx="3782">
                  <c:v>1078205</c:v>
                </c:pt>
                <c:pt idx="3783">
                  <c:v>1078305</c:v>
                </c:pt>
                <c:pt idx="3784">
                  <c:v>1078402</c:v>
                </c:pt>
                <c:pt idx="3785">
                  <c:v>1078506</c:v>
                </c:pt>
                <c:pt idx="3786">
                  <c:v>1078601</c:v>
                </c:pt>
                <c:pt idx="3787">
                  <c:v>1078700</c:v>
                </c:pt>
                <c:pt idx="3788">
                  <c:v>1078806</c:v>
                </c:pt>
                <c:pt idx="3789">
                  <c:v>1078901</c:v>
                </c:pt>
                <c:pt idx="3790">
                  <c:v>1079002</c:v>
                </c:pt>
                <c:pt idx="3791">
                  <c:v>1079101</c:v>
                </c:pt>
                <c:pt idx="3792">
                  <c:v>1079210</c:v>
                </c:pt>
                <c:pt idx="3793">
                  <c:v>1079302</c:v>
                </c:pt>
                <c:pt idx="3794">
                  <c:v>1079404</c:v>
                </c:pt>
                <c:pt idx="3795">
                  <c:v>1079501</c:v>
                </c:pt>
                <c:pt idx="3796">
                  <c:v>1079601</c:v>
                </c:pt>
                <c:pt idx="3797">
                  <c:v>1079700</c:v>
                </c:pt>
                <c:pt idx="3798">
                  <c:v>1079810</c:v>
                </c:pt>
                <c:pt idx="3799">
                  <c:v>1079904</c:v>
                </c:pt>
                <c:pt idx="3800">
                  <c:v>1080001</c:v>
                </c:pt>
                <c:pt idx="3801">
                  <c:v>1080106</c:v>
                </c:pt>
                <c:pt idx="3802">
                  <c:v>1080202</c:v>
                </c:pt>
                <c:pt idx="3803">
                  <c:v>1080300</c:v>
                </c:pt>
                <c:pt idx="3804">
                  <c:v>1080403</c:v>
                </c:pt>
                <c:pt idx="3805">
                  <c:v>1080502</c:v>
                </c:pt>
                <c:pt idx="3806">
                  <c:v>1080603</c:v>
                </c:pt>
                <c:pt idx="3807">
                  <c:v>1080701</c:v>
                </c:pt>
                <c:pt idx="3808">
                  <c:v>1080801</c:v>
                </c:pt>
                <c:pt idx="3809">
                  <c:v>1080902</c:v>
                </c:pt>
                <c:pt idx="3810">
                  <c:v>1081010</c:v>
                </c:pt>
                <c:pt idx="3811">
                  <c:v>1081100</c:v>
                </c:pt>
                <c:pt idx="3812">
                  <c:v>1081209</c:v>
                </c:pt>
                <c:pt idx="3813">
                  <c:v>1081303</c:v>
                </c:pt>
                <c:pt idx="3814">
                  <c:v>1082381</c:v>
                </c:pt>
                <c:pt idx="3815">
                  <c:v>1082569</c:v>
                </c:pt>
                <c:pt idx="3816">
                  <c:v>1082589</c:v>
                </c:pt>
                <c:pt idx="3817">
                  <c:v>1082594</c:v>
                </c:pt>
                <c:pt idx="3818">
                  <c:v>1082599</c:v>
                </c:pt>
                <c:pt idx="3819">
                  <c:v>1082604</c:v>
                </c:pt>
                <c:pt idx="3820">
                  <c:v>1082611</c:v>
                </c:pt>
                <c:pt idx="3821">
                  <c:v>1082617</c:v>
                </c:pt>
                <c:pt idx="3822">
                  <c:v>1082622</c:v>
                </c:pt>
                <c:pt idx="3823">
                  <c:v>1082627</c:v>
                </c:pt>
                <c:pt idx="3824">
                  <c:v>1082635</c:v>
                </c:pt>
                <c:pt idx="3825">
                  <c:v>1082648</c:v>
                </c:pt>
                <c:pt idx="3826">
                  <c:v>1082660</c:v>
                </c:pt>
                <c:pt idx="3827">
                  <c:v>1082703</c:v>
                </c:pt>
                <c:pt idx="3828">
                  <c:v>1082803</c:v>
                </c:pt>
                <c:pt idx="3829">
                  <c:v>1082903</c:v>
                </c:pt>
                <c:pt idx="3830">
                  <c:v>1083006</c:v>
                </c:pt>
                <c:pt idx="3831">
                  <c:v>1083103</c:v>
                </c:pt>
                <c:pt idx="3832">
                  <c:v>1083204</c:v>
                </c:pt>
                <c:pt idx="3833">
                  <c:v>1083300</c:v>
                </c:pt>
                <c:pt idx="3834">
                  <c:v>1083402</c:v>
                </c:pt>
                <c:pt idx="3835">
                  <c:v>1083502</c:v>
                </c:pt>
                <c:pt idx="3836">
                  <c:v>1083602</c:v>
                </c:pt>
                <c:pt idx="3837">
                  <c:v>1083701</c:v>
                </c:pt>
                <c:pt idx="3838">
                  <c:v>1083800</c:v>
                </c:pt>
                <c:pt idx="3839">
                  <c:v>1083900</c:v>
                </c:pt>
                <c:pt idx="3840">
                  <c:v>1084004</c:v>
                </c:pt>
                <c:pt idx="3841">
                  <c:v>1084102</c:v>
                </c:pt>
                <c:pt idx="3842">
                  <c:v>1084203</c:v>
                </c:pt>
                <c:pt idx="3843">
                  <c:v>1084301</c:v>
                </c:pt>
                <c:pt idx="3844">
                  <c:v>1084400</c:v>
                </c:pt>
                <c:pt idx="3845">
                  <c:v>1084503</c:v>
                </c:pt>
                <c:pt idx="3846">
                  <c:v>1084600</c:v>
                </c:pt>
                <c:pt idx="3847">
                  <c:v>1084703</c:v>
                </c:pt>
                <c:pt idx="3848">
                  <c:v>1084800</c:v>
                </c:pt>
                <c:pt idx="3849">
                  <c:v>1084903</c:v>
                </c:pt>
                <c:pt idx="3850">
                  <c:v>1085000</c:v>
                </c:pt>
                <c:pt idx="3851">
                  <c:v>1085100</c:v>
                </c:pt>
                <c:pt idx="3852">
                  <c:v>1085200</c:v>
                </c:pt>
                <c:pt idx="3853">
                  <c:v>1085300</c:v>
                </c:pt>
                <c:pt idx="3854">
                  <c:v>1085402</c:v>
                </c:pt>
                <c:pt idx="3855">
                  <c:v>1085500</c:v>
                </c:pt>
                <c:pt idx="3856">
                  <c:v>1085604</c:v>
                </c:pt>
                <c:pt idx="3857">
                  <c:v>1085701</c:v>
                </c:pt>
                <c:pt idx="3858">
                  <c:v>1085800</c:v>
                </c:pt>
                <c:pt idx="3859">
                  <c:v>1085902</c:v>
                </c:pt>
                <c:pt idx="3860">
                  <c:v>1086000</c:v>
                </c:pt>
                <c:pt idx="3861">
                  <c:v>1086100</c:v>
                </c:pt>
                <c:pt idx="3862">
                  <c:v>1086201</c:v>
                </c:pt>
                <c:pt idx="3863">
                  <c:v>1086301</c:v>
                </c:pt>
                <c:pt idx="3864">
                  <c:v>1086403</c:v>
                </c:pt>
                <c:pt idx="3865">
                  <c:v>1086504</c:v>
                </c:pt>
                <c:pt idx="3866">
                  <c:v>1086602</c:v>
                </c:pt>
                <c:pt idx="3867">
                  <c:v>1086709</c:v>
                </c:pt>
                <c:pt idx="3868">
                  <c:v>1086803</c:v>
                </c:pt>
                <c:pt idx="3869">
                  <c:v>1086902</c:v>
                </c:pt>
                <c:pt idx="3870">
                  <c:v>1087003</c:v>
                </c:pt>
                <c:pt idx="3871">
                  <c:v>1087110</c:v>
                </c:pt>
                <c:pt idx="3872">
                  <c:v>1087201</c:v>
                </c:pt>
                <c:pt idx="3873">
                  <c:v>1087303</c:v>
                </c:pt>
                <c:pt idx="3874">
                  <c:v>1087402</c:v>
                </c:pt>
                <c:pt idx="3875">
                  <c:v>1087500</c:v>
                </c:pt>
                <c:pt idx="3876">
                  <c:v>1087608</c:v>
                </c:pt>
                <c:pt idx="3877">
                  <c:v>1087700</c:v>
                </c:pt>
                <c:pt idx="3878">
                  <c:v>1087803</c:v>
                </c:pt>
                <c:pt idx="3879">
                  <c:v>1087902</c:v>
                </c:pt>
                <c:pt idx="3880">
                  <c:v>1088001</c:v>
                </c:pt>
                <c:pt idx="3881">
                  <c:v>1088100</c:v>
                </c:pt>
                <c:pt idx="3882">
                  <c:v>1088203</c:v>
                </c:pt>
                <c:pt idx="3883">
                  <c:v>1088300</c:v>
                </c:pt>
                <c:pt idx="3884">
                  <c:v>1088402</c:v>
                </c:pt>
                <c:pt idx="3885">
                  <c:v>1088501</c:v>
                </c:pt>
                <c:pt idx="3886">
                  <c:v>1088600</c:v>
                </c:pt>
                <c:pt idx="3887">
                  <c:v>1088704</c:v>
                </c:pt>
                <c:pt idx="3888">
                  <c:v>1088803</c:v>
                </c:pt>
                <c:pt idx="3889">
                  <c:v>1088909</c:v>
                </c:pt>
                <c:pt idx="3890">
                  <c:v>1089000</c:v>
                </c:pt>
                <c:pt idx="3891">
                  <c:v>1089102</c:v>
                </c:pt>
                <c:pt idx="3892">
                  <c:v>1089200</c:v>
                </c:pt>
                <c:pt idx="3893">
                  <c:v>1089302</c:v>
                </c:pt>
                <c:pt idx="3894">
                  <c:v>1089401</c:v>
                </c:pt>
                <c:pt idx="3895">
                  <c:v>1089501</c:v>
                </c:pt>
                <c:pt idx="3896">
                  <c:v>1089606</c:v>
                </c:pt>
                <c:pt idx="3897">
                  <c:v>1089703</c:v>
                </c:pt>
                <c:pt idx="3898">
                  <c:v>1089809</c:v>
                </c:pt>
                <c:pt idx="3899">
                  <c:v>1089903</c:v>
                </c:pt>
                <c:pt idx="3900">
                  <c:v>1090010</c:v>
                </c:pt>
                <c:pt idx="3901">
                  <c:v>1090102</c:v>
                </c:pt>
                <c:pt idx="3902">
                  <c:v>1090203</c:v>
                </c:pt>
                <c:pt idx="3903">
                  <c:v>1090301</c:v>
                </c:pt>
                <c:pt idx="3904">
                  <c:v>1090401</c:v>
                </c:pt>
                <c:pt idx="3905">
                  <c:v>1090506</c:v>
                </c:pt>
                <c:pt idx="3906">
                  <c:v>1090601</c:v>
                </c:pt>
                <c:pt idx="3907">
                  <c:v>1090710</c:v>
                </c:pt>
                <c:pt idx="3908">
                  <c:v>1090802</c:v>
                </c:pt>
                <c:pt idx="3909">
                  <c:v>1090904</c:v>
                </c:pt>
                <c:pt idx="3910">
                  <c:v>1091003</c:v>
                </c:pt>
                <c:pt idx="3911">
                  <c:v>1091103</c:v>
                </c:pt>
                <c:pt idx="3912">
                  <c:v>1091205</c:v>
                </c:pt>
                <c:pt idx="3913">
                  <c:v>1091302</c:v>
                </c:pt>
                <c:pt idx="3914">
                  <c:v>1091402</c:v>
                </c:pt>
                <c:pt idx="3915">
                  <c:v>1091503</c:v>
                </c:pt>
                <c:pt idx="3916">
                  <c:v>1091611</c:v>
                </c:pt>
                <c:pt idx="3917">
                  <c:v>1091703</c:v>
                </c:pt>
                <c:pt idx="3918">
                  <c:v>1091801</c:v>
                </c:pt>
                <c:pt idx="3919">
                  <c:v>1091905</c:v>
                </c:pt>
                <c:pt idx="3920">
                  <c:v>1092003</c:v>
                </c:pt>
                <c:pt idx="3921">
                  <c:v>1092102</c:v>
                </c:pt>
                <c:pt idx="3922">
                  <c:v>1092203</c:v>
                </c:pt>
                <c:pt idx="3923">
                  <c:v>1092310</c:v>
                </c:pt>
                <c:pt idx="3924">
                  <c:v>1092400</c:v>
                </c:pt>
                <c:pt idx="3925">
                  <c:v>1092502</c:v>
                </c:pt>
                <c:pt idx="3926">
                  <c:v>1092604</c:v>
                </c:pt>
              </c:numCache>
            </c:numRef>
          </c:xVal>
          <c:yVal>
            <c:numRef>
              <c:f>'RE4-3-B01'!$H$7014:$H$10940</c:f>
              <c:numCache>
                <c:formatCode>General</c:formatCode>
                <c:ptCount val="3927"/>
                <c:pt idx="0">
                  <c:v>19.32</c:v>
                </c:pt>
                <c:pt idx="1">
                  <c:v>19.32</c:v>
                </c:pt>
                <c:pt idx="2">
                  <c:v>19.32</c:v>
                </c:pt>
                <c:pt idx="3">
                  <c:v>19.32</c:v>
                </c:pt>
                <c:pt idx="4">
                  <c:v>19.32</c:v>
                </c:pt>
                <c:pt idx="5">
                  <c:v>19.32</c:v>
                </c:pt>
                <c:pt idx="6">
                  <c:v>19.32</c:v>
                </c:pt>
                <c:pt idx="7">
                  <c:v>19.32</c:v>
                </c:pt>
                <c:pt idx="8">
                  <c:v>19.32</c:v>
                </c:pt>
                <c:pt idx="9">
                  <c:v>19.32</c:v>
                </c:pt>
                <c:pt idx="10">
                  <c:v>19.32</c:v>
                </c:pt>
                <c:pt idx="11">
                  <c:v>19.32</c:v>
                </c:pt>
                <c:pt idx="12">
                  <c:v>19.329999999999998</c:v>
                </c:pt>
                <c:pt idx="13">
                  <c:v>19.32</c:v>
                </c:pt>
                <c:pt idx="14">
                  <c:v>19.32</c:v>
                </c:pt>
                <c:pt idx="15">
                  <c:v>19.32</c:v>
                </c:pt>
                <c:pt idx="16">
                  <c:v>19.32</c:v>
                </c:pt>
                <c:pt idx="17">
                  <c:v>19.32</c:v>
                </c:pt>
                <c:pt idx="18">
                  <c:v>19.32</c:v>
                </c:pt>
                <c:pt idx="19">
                  <c:v>19.32</c:v>
                </c:pt>
                <c:pt idx="20">
                  <c:v>19.32</c:v>
                </c:pt>
                <c:pt idx="21">
                  <c:v>19.32</c:v>
                </c:pt>
                <c:pt idx="22">
                  <c:v>19.32</c:v>
                </c:pt>
                <c:pt idx="23">
                  <c:v>19.329999999999998</c:v>
                </c:pt>
                <c:pt idx="24">
                  <c:v>19.329999999999998</c:v>
                </c:pt>
                <c:pt idx="25">
                  <c:v>19.32</c:v>
                </c:pt>
                <c:pt idx="26">
                  <c:v>19.32</c:v>
                </c:pt>
                <c:pt idx="27">
                  <c:v>19.32</c:v>
                </c:pt>
                <c:pt idx="28">
                  <c:v>19.329999999999998</c:v>
                </c:pt>
                <c:pt idx="29">
                  <c:v>19.32</c:v>
                </c:pt>
                <c:pt idx="30">
                  <c:v>19.32</c:v>
                </c:pt>
                <c:pt idx="31">
                  <c:v>19.32</c:v>
                </c:pt>
                <c:pt idx="32">
                  <c:v>19.32</c:v>
                </c:pt>
                <c:pt idx="33">
                  <c:v>19.32</c:v>
                </c:pt>
                <c:pt idx="34">
                  <c:v>19.32</c:v>
                </c:pt>
                <c:pt idx="35">
                  <c:v>19.32</c:v>
                </c:pt>
                <c:pt idx="36">
                  <c:v>19.32</c:v>
                </c:pt>
                <c:pt idx="37">
                  <c:v>19.32</c:v>
                </c:pt>
                <c:pt idx="38">
                  <c:v>19.32</c:v>
                </c:pt>
                <c:pt idx="39">
                  <c:v>19.32</c:v>
                </c:pt>
                <c:pt idx="40">
                  <c:v>19.32</c:v>
                </c:pt>
                <c:pt idx="41">
                  <c:v>19.32</c:v>
                </c:pt>
                <c:pt idx="42">
                  <c:v>19.329999999999998</c:v>
                </c:pt>
                <c:pt idx="43">
                  <c:v>19.32</c:v>
                </c:pt>
                <c:pt idx="44">
                  <c:v>19.32</c:v>
                </c:pt>
                <c:pt idx="45">
                  <c:v>19.32</c:v>
                </c:pt>
                <c:pt idx="46">
                  <c:v>19.32</c:v>
                </c:pt>
                <c:pt idx="47">
                  <c:v>19.32</c:v>
                </c:pt>
                <c:pt idx="48">
                  <c:v>19.32</c:v>
                </c:pt>
                <c:pt idx="49">
                  <c:v>19.32</c:v>
                </c:pt>
                <c:pt idx="50">
                  <c:v>19.32</c:v>
                </c:pt>
                <c:pt idx="51">
                  <c:v>19.309999999999999</c:v>
                </c:pt>
                <c:pt idx="52">
                  <c:v>19.32</c:v>
                </c:pt>
                <c:pt idx="53">
                  <c:v>19.32</c:v>
                </c:pt>
                <c:pt idx="54">
                  <c:v>19.32</c:v>
                </c:pt>
                <c:pt idx="55">
                  <c:v>19.32</c:v>
                </c:pt>
                <c:pt idx="56">
                  <c:v>19.32</c:v>
                </c:pt>
                <c:pt idx="57">
                  <c:v>19.32</c:v>
                </c:pt>
                <c:pt idx="58">
                  <c:v>19.32</c:v>
                </c:pt>
                <c:pt idx="59">
                  <c:v>19.32</c:v>
                </c:pt>
                <c:pt idx="60">
                  <c:v>19.329999999999998</c:v>
                </c:pt>
                <c:pt idx="61">
                  <c:v>19.32</c:v>
                </c:pt>
                <c:pt idx="62">
                  <c:v>19.32</c:v>
                </c:pt>
                <c:pt idx="63">
                  <c:v>19.32</c:v>
                </c:pt>
                <c:pt idx="64">
                  <c:v>19.329999999999998</c:v>
                </c:pt>
                <c:pt idx="65">
                  <c:v>19.32</c:v>
                </c:pt>
                <c:pt idx="66">
                  <c:v>19.32</c:v>
                </c:pt>
                <c:pt idx="67">
                  <c:v>19.32</c:v>
                </c:pt>
                <c:pt idx="68">
                  <c:v>19.32</c:v>
                </c:pt>
                <c:pt idx="69">
                  <c:v>19.32</c:v>
                </c:pt>
                <c:pt idx="70">
                  <c:v>19.309999999999999</c:v>
                </c:pt>
                <c:pt idx="71">
                  <c:v>19.32</c:v>
                </c:pt>
                <c:pt idx="72">
                  <c:v>19.32</c:v>
                </c:pt>
                <c:pt idx="73">
                  <c:v>19.32</c:v>
                </c:pt>
                <c:pt idx="74">
                  <c:v>19.32</c:v>
                </c:pt>
                <c:pt idx="75">
                  <c:v>19.32</c:v>
                </c:pt>
                <c:pt idx="76">
                  <c:v>19.32</c:v>
                </c:pt>
                <c:pt idx="77">
                  <c:v>19.32</c:v>
                </c:pt>
                <c:pt idx="78">
                  <c:v>19.32</c:v>
                </c:pt>
                <c:pt idx="79">
                  <c:v>19.32</c:v>
                </c:pt>
                <c:pt idx="80">
                  <c:v>19.309999999999999</c:v>
                </c:pt>
                <c:pt idx="81">
                  <c:v>19.309999999999999</c:v>
                </c:pt>
                <c:pt idx="82">
                  <c:v>19.32</c:v>
                </c:pt>
                <c:pt idx="83">
                  <c:v>19.32</c:v>
                </c:pt>
                <c:pt idx="84">
                  <c:v>19.32</c:v>
                </c:pt>
                <c:pt idx="85">
                  <c:v>19.32</c:v>
                </c:pt>
                <c:pt idx="86">
                  <c:v>19.32</c:v>
                </c:pt>
                <c:pt idx="87">
                  <c:v>19.32</c:v>
                </c:pt>
                <c:pt idx="88">
                  <c:v>19.32</c:v>
                </c:pt>
                <c:pt idx="89">
                  <c:v>19.32</c:v>
                </c:pt>
                <c:pt idx="90">
                  <c:v>19.32</c:v>
                </c:pt>
                <c:pt idx="91">
                  <c:v>19.32</c:v>
                </c:pt>
                <c:pt idx="92">
                  <c:v>19.309999999999999</c:v>
                </c:pt>
                <c:pt idx="93">
                  <c:v>19.32</c:v>
                </c:pt>
                <c:pt idx="94">
                  <c:v>19.32</c:v>
                </c:pt>
                <c:pt idx="95">
                  <c:v>19.32</c:v>
                </c:pt>
                <c:pt idx="96">
                  <c:v>19.309999999999999</c:v>
                </c:pt>
                <c:pt idx="97">
                  <c:v>19.32</c:v>
                </c:pt>
                <c:pt idx="98">
                  <c:v>19.32</c:v>
                </c:pt>
                <c:pt idx="99">
                  <c:v>19.32</c:v>
                </c:pt>
                <c:pt idx="100">
                  <c:v>19.32</c:v>
                </c:pt>
                <c:pt idx="101">
                  <c:v>19.32</c:v>
                </c:pt>
                <c:pt idx="102">
                  <c:v>19.32</c:v>
                </c:pt>
                <c:pt idx="103">
                  <c:v>19.32</c:v>
                </c:pt>
                <c:pt idx="104">
                  <c:v>19.32</c:v>
                </c:pt>
                <c:pt idx="105">
                  <c:v>19.309999999999999</c:v>
                </c:pt>
                <c:pt idx="106">
                  <c:v>19.32</c:v>
                </c:pt>
                <c:pt idx="107">
                  <c:v>19.32</c:v>
                </c:pt>
                <c:pt idx="108">
                  <c:v>19.32</c:v>
                </c:pt>
                <c:pt idx="109">
                  <c:v>19.32</c:v>
                </c:pt>
                <c:pt idx="110">
                  <c:v>19.32</c:v>
                </c:pt>
                <c:pt idx="111">
                  <c:v>19.309999999999999</c:v>
                </c:pt>
                <c:pt idx="112">
                  <c:v>19.32</c:v>
                </c:pt>
                <c:pt idx="113">
                  <c:v>19.32</c:v>
                </c:pt>
                <c:pt idx="114">
                  <c:v>19.32</c:v>
                </c:pt>
                <c:pt idx="115">
                  <c:v>19.32</c:v>
                </c:pt>
                <c:pt idx="116">
                  <c:v>19.32</c:v>
                </c:pt>
                <c:pt idx="117">
                  <c:v>19.32</c:v>
                </c:pt>
                <c:pt idx="118">
                  <c:v>19.32</c:v>
                </c:pt>
                <c:pt idx="119">
                  <c:v>19.32</c:v>
                </c:pt>
                <c:pt idx="120">
                  <c:v>19.32</c:v>
                </c:pt>
                <c:pt idx="121">
                  <c:v>19.32</c:v>
                </c:pt>
                <c:pt idx="122">
                  <c:v>19.32</c:v>
                </c:pt>
                <c:pt idx="123">
                  <c:v>19.32</c:v>
                </c:pt>
                <c:pt idx="124">
                  <c:v>19.32</c:v>
                </c:pt>
                <c:pt idx="125">
                  <c:v>19.309999999999999</c:v>
                </c:pt>
                <c:pt idx="126">
                  <c:v>19.32</c:v>
                </c:pt>
                <c:pt idx="127">
                  <c:v>19.32</c:v>
                </c:pt>
                <c:pt idx="128">
                  <c:v>19.32</c:v>
                </c:pt>
                <c:pt idx="129">
                  <c:v>19.309999999999999</c:v>
                </c:pt>
                <c:pt idx="130">
                  <c:v>19.32</c:v>
                </c:pt>
                <c:pt idx="131">
                  <c:v>19.309999999999999</c:v>
                </c:pt>
                <c:pt idx="132">
                  <c:v>19.32</c:v>
                </c:pt>
                <c:pt idx="133">
                  <c:v>19.32</c:v>
                </c:pt>
                <c:pt idx="134">
                  <c:v>19.32</c:v>
                </c:pt>
                <c:pt idx="135">
                  <c:v>19.32</c:v>
                </c:pt>
                <c:pt idx="136">
                  <c:v>19.309999999999999</c:v>
                </c:pt>
                <c:pt idx="137">
                  <c:v>19.32</c:v>
                </c:pt>
                <c:pt idx="138">
                  <c:v>19.32</c:v>
                </c:pt>
                <c:pt idx="139">
                  <c:v>19.309999999999999</c:v>
                </c:pt>
                <c:pt idx="140">
                  <c:v>19.32</c:v>
                </c:pt>
                <c:pt idx="141">
                  <c:v>19.309999999999999</c:v>
                </c:pt>
                <c:pt idx="142">
                  <c:v>19.309999999999999</c:v>
                </c:pt>
                <c:pt idx="143">
                  <c:v>19.32</c:v>
                </c:pt>
                <c:pt idx="144">
                  <c:v>19.32</c:v>
                </c:pt>
                <c:pt idx="145">
                  <c:v>19.32</c:v>
                </c:pt>
                <c:pt idx="146">
                  <c:v>19.32</c:v>
                </c:pt>
                <c:pt idx="147">
                  <c:v>19.32</c:v>
                </c:pt>
                <c:pt idx="148">
                  <c:v>19.32</c:v>
                </c:pt>
                <c:pt idx="149">
                  <c:v>19.32</c:v>
                </c:pt>
                <c:pt idx="150">
                  <c:v>19.32</c:v>
                </c:pt>
                <c:pt idx="151">
                  <c:v>19.32</c:v>
                </c:pt>
                <c:pt idx="152">
                  <c:v>19.32</c:v>
                </c:pt>
                <c:pt idx="153">
                  <c:v>19.32</c:v>
                </c:pt>
                <c:pt idx="154">
                  <c:v>19.32</c:v>
                </c:pt>
                <c:pt idx="155">
                  <c:v>19.32</c:v>
                </c:pt>
                <c:pt idx="156">
                  <c:v>19.32</c:v>
                </c:pt>
                <c:pt idx="157">
                  <c:v>19.32</c:v>
                </c:pt>
                <c:pt idx="158">
                  <c:v>19.32</c:v>
                </c:pt>
                <c:pt idx="159">
                  <c:v>19.309999999999999</c:v>
                </c:pt>
                <c:pt idx="160">
                  <c:v>19.32</c:v>
                </c:pt>
                <c:pt idx="161">
                  <c:v>19.32</c:v>
                </c:pt>
                <c:pt idx="162">
                  <c:v>19.32</c:v>
                </c:pt>
                <c:pt idx="163">
                  <c:v>19.309999999999999</c:v>
                </c:pt>
                <c:pt idx="164">
                  <c:v>19.32</c:v>
                </c:pt>
                <c:pt idx="165">
                  <c:v>19.32</c:v>
                </c:pt>
                <c:pt idx="166">
                  <c:v>19.32</c:v>
                </c:pt>
                <c:pt idx="167">
                  <c:v>19.32</c:v>
                </c:pt>
                <c:pt idx="168">
                  <c:v>19.309999999999999</c:v>
                </c:pt>
                <c:pt idx="169">
                  <c:v>19.32</c:v>
                </c:pt>
                <c:pt idx="170">
                  <c:v>19.32</c:v>
                </c:pt>
                <c:pt idx="171">
                  <c:v>19.309999999999999</c:v>
                </c:pt>
                <c:pt idx="172">
                  <c:v>19.309999999999999</c:v>
                </c:pt>
                <c:pt idx="173">
                  <c:v>19.32</c:v>
                </c:pt>
                <c:pt idx="174">
                  <c:v>19.309999999999999</c:v>
                </c:pt>
                <c:pt idx="175">
                  <c:v>19.309999999999999</c:v>
                </c:pt>
                <c:pt idx="176">
                  <c:v>19.32</c:v>
                </c:pt>
                <c:pt idx="177">
                  <c:v>19.309999999999999</c:v>
                </c:pt>
                <c:pt idx="178">
                  <c:v>19.32</c:v>
                </c:pt>
                <c:pt idx="179">
                  <c:v>19.309999999999999</c:v>
                </c:pt>
                <c:pt idx="180">
                  <c:v>19.32</c:v>
                </c:pt>
                <c:pt idx="181">
                  <c:v>19.32</c:v>
                </c:pt>
                <c:pt idx="182">
                  <c:v>19.32</c:v>
                </c:pt>
                <c:pt idx="183">
                  <c:v>19.309999999999999</c:v>
                </c:pt>
                <c:pt idx="184">
                  <c:v>19.309999999999999</c:v>
                </c:pt>
                <c:pt idx="185">
                  <c:v>19.32</c:v>
                </c:pt>
                <c:pt idx="186">
                  <c:v>19.32</c:v>
                </c:pt>
                <c:pt idx="187">
                  <c:v>19.309999999999999</c:v>
                </c:pt>
                <c:pt idx="188">
                  <c:v>19.32</c:v>
                </c:pt>
                <c:pt idx="189">
                  <c:v>19.309999999999999</c:v>
                </c:pt>
                <c:pt idx="190">
                  <c:v>19.32</c:v>
                </c:pt>
                <c:pt idx="191">
                  <c:v>19.309999999999999</c:v>
                </c:pt>
                <c:pt idx="192">
                  <c:v>19.32</c:v>
                </c:pt>
                <c:pt idx="193">
                  <c:v>19.309999999999999</c:v>
                </c:pt>
                <c:pt idx="194">
                  <c:v>19.309999999999999</c:v>
                </c:pt>
                <c:pt idx="195">
                  <c:v>19.309999999999999</c:v>
                </c:pt>
                <c:pt idx="196">
                  <c:v>19.309999999999999</c:v>
                </c:pt>
                <c:pt idx="197">
                  <c:v>19.309999999999999</c:v>
                </c:pt>
                <c:pt idx="198">
                  <c:v>19.309999999999999</c:v>
                </c:pt>
                <c:pt idx="199">
                  <c:v>19.32</c:v>
                </c:pt>
                <c:pt idx="200">
                  <c:v>19.32</c:v>
                </c:pt>
                <c:pt idx="201">
                  <c:v>19.309999999999999</c:v>
                </c:pt>
                <c:pt idx="202">
                  <c:v>19.309999999999999</c:v>
                </c:pt>
                <c:pt idx="203">
                  <c:v>19.309999999999999</c:v>
                </c:pt>
                <c:pt idx="204">
                  <c:v>19.309999999999999</c:v>
                </c:pt>
                <c:pt idx="205">
                  <c:v>19.32</c:v>
                </c:pt>
                <c:pt idx="206">
                  <c:v>19.309999999999999</c:v>
                </c:pt>
                <c:pt idx="207">
                  <c:v>19.309999999999999</c:v>
                </c:pt>
                <c:pt idx="208">
                  <c:v>19.309999999999999</c:v>
                </c:pt>
                <c:pt idx="209">
                  <c:v>19.32</c:v>
                </c:pt>
                <c:pt idx="210">
                  <c:v>19.309999999999999</c:v>
                </c:pt>
                <c:pt idx="211">
                  <c:v>19.32</c:v>
                </c:pt>
                <c:pt idx="212">
                  <c:v>19.309999999999999</c:v>
                </c:pt>
                <c:pt idx="213">
                  <c:v>19.32</c:v>
                </c:pt>
                <c:pt idx="214">
                  <c:v>19.309999999999999</c:v>
                </c:pt>
                <c:pt idx="215">
                  <c:v>19.309999999999999</c:v>
                </c:pt>
                <c:pt idx="216">
                  <c:v>19.32</c:v>
                </c:pt>
                <c:pt idx="217">
                  <c:v>19.32</c:v>
                </c:pt>
                <c:pt idx="218">
                  <c:v>19.32</c:v>
                </c:pt>
                <c:pt idx="219">
                  <c:v>19.32</c:v>
                </c:pt>
                <c:pt idx="220">
                  <c:v>19.309999999999999</c:v>
                </c:pt>
                <c:pt idx="221">
                  <c:v>19.309999999999999</c:v>
                </c:pt>
                <c:pt idx="222">
                  <c:v>19.309999999999999</c:v>
                </c:pt>
                <c:pt idx="223">
                  <c:v>19.309999999999999</c:v>
                </c:pt>
                <c:pt idx="224">
                  <c:v>19.309999999999999</c:v>
                </c:pt>
                <c:pt idx="225">
                  <c:v>19.32</c:v>
                </c:pt>
                <c:pt idx="226">
                  <c:v>19.32</c:v>
                </c:pt>
                <c:pt idx="227">
                  <c:v>19.32</c:v>
                </c:pt>
                <c:pt idx="228">
                  <c:v>19.309999999999999</c:v>
                </c:pt>
                <c:pt idx="229">
                  <c:v>19.32</c:v>
                </c:pt>
                <c:pt idx="230">
                  <c:v>19.309999999999999</c:v>
                </c:pt>
                <c:pt idx="231">
                  <c:v>19.309999999999999</c:v>
                </c:pt>
                <c:pt idx="232">
                  <c:v>19.309999999999999</c:v>
                </c:pt>
                <c:pt idx="233">
                  <c:v>19.309999999999999</c:v>
                </c:pt>
                <c:pt idx="234">
                  <c:v>19.309999999999999</c:v>
                </c:pt>
                <c:pt idx="235">
                  <c:v>19.309999999999999</c:v>
                </c:pt>
                <c:pt idx="236">
                  <c:v>19.309999999999999</c:v>
                </c:pt>
                <c:pt idx="237">
                  <c:v>19.32</c:v>
                </c:pt>
                <c:pt idx="238">
                  <c:v>19.309999999999999</c:v>
                </c:pt>
                <c:pt idx="239">
                  <c:v>19.32</c:v>
                </c:pt>
                <c:pt idx="240">
                  <c:v>19.309999999999999</c:v>
                </c:pt>
                <c:pt idx="241">
                  <c:v>19.309999999999999</c:v>
                </c:pt>
                <c:pt idx="242">
                  <c:v>19.309999999999999</c:v>
                </c:pt>
                <c:pt idx="243">
                  <c:v>19.309999999999999</c:v>
                </c:pt>
                <c:pt idx="244">
                  <c:v>19.32</c:v>
                </c:pt>
                <c:pt idx="245">
                  <c:v>19.309999999999999</c:v>
                </c:pt>
                <c:pt idx="246">
                  <c:v>19.309999999999999</c:v>
                </c:pt>
                <c:pt idx="247">
                  <c:v>19.309999999999999</c:v>
                </c:pt>
                <c:pt idx="248">
                  <c:v>19.32</c:v>
                </c:pt>
                <c:pt idx="249">
                  <c:v>19.309999999999999</c:v>
                </c:pt>
                <c:pt idx="250">
                  <c:v>19.309999999999999</c:v>
                </c:pt>
                <c:pt idx="251">
                  <c:v>19.32</c:v>
                </c:pt>
                <c:pt idx="252">
                  <c:v>19.309999999999999</c:v>
                </c:pt>
                <c:pt idx="253">
                  <c:v>19.32</c:v>
                </c:pt>
                <c:pt idx="254">
                  <c:v>19.309999999999999</c:v>
                </c:pt>
                <c:pt idx="255">
                  <c:v>19.32</c:v>
                </c:pt>
                <c:pt idx="256">
                  <c:v>19.309999999999999</c:v>
                </c:pt>
                <c:pt idx="257">
                  <c:v>19.309999999999999</c:v>
                </c:pt>
                <c:pt idx="258">
                  <c:v>19.32</c:v>
                </c:pt>
                <c:pt idx="259">
                  <c:v>19.32</c:v>
                </c:pt>
                <c:pt idx="260">
                  <c:v>19.309999999999999</c:v>
                </c:pt>
                <c:pt idx="261">
                  <c:v>19.309999999999999</c:v>
                </c:pt>
                <c:pt idx="262">
                  <c:v>19.309999999999999</c:v>
                </c:pt>
                <c:pt idx="263">
                  <c:v>19.32</c:v>
                </c:pt>
                <c:pt idx="264">
                  <c:v>19.32</c:v>
                </c:pt>
                <c:pt idx="265">
                  <c:v>19.309999999999999</c:v>
                </c:pt>
                <c:pt idx="266">
                  <c:v>19.309999999999999</c:v>
                </c:pt>
                <c:pt idx="267">
                  <c:v>19.309999999999999</c:v>
                </c:pt>
                <c:pt idx="268">
                  <c:v>19.309999999999999</c:v>
                </c:pt>
                <c:pt idx="269">
                  <c:v>19.309999999999999</c:v>
                </c:pt>
                <c:pt idx="270">
                  <c:v>19.309999999999999</c:v>
                </c:pt>
                <c:pt idx="271">
                  <c:v>19.309999999999999</c:v>
                </c:pt>
                <c:pt idx="272">
                  <c:v>19.309999999999999</c:v>
                </c:pt>
                <c:pt idx="273">
                  <c:v>19.309999999999999</c:v>
                </c:pt>
                <c:pt idx="274">
                  <c:v>19.309999999999999</c:v>
                </c:pt>
                <c:pt idx="275">
                  <c:v>19.32</c:v>
                </c:pt>
                <c:pt idx="276">
                  <c:v>19.309999999999999</c:v>
                </c:pt>
                <c:pt idx="277">
                  <c:v>19.309999999999999</c:v>
                </c:pt>
                <c:pt idx="278">
                  <c:v>19.32</c:v>
                </c:pt>
                <c:pt idx="279">
                  <c:v>19.309999999999999</c:v>
                </c:pt>
                <c:pt idx="280">
                  <c:v>19.309999999999999</c:v>
                </c:pt>
                <c:pt idx="281">
                  <c:v>19.309999999999999</c:v>
                </c:pt>
                <c:pt idx="282">
                  <c:v>19.309999999999999</c:v>
                </c:pt>
                <c:pt idx="283">
                  <c:v>19.309999999999999</c:v>
                </c:pt>
                <c:pt idx="284">
                  <c:v>19.309999999999999</c:v>
                </c:pt>
                <c:pt idx="285">
                  <c:v>19.309999999999999</c:v>
                </c:pt>
                <c:pt idx="286">
                  <c:v>19.309999999999999</c:v>
                </c:pt>
                <c:pt idx="287">
                  <c:v>19.309999999999999</c:v>
                </c:pt>
                <c:pt idx="288">
                  <c:v>19.309999999999999</c:v>
                </c:pt>
                <c:pt idx="289">
                  <c:v>19.309999999999999</c:v>
                </c:pt>
                <c:pt idx="290">
                  <c:v>19.32</c:v>
                </c:pt>
                <c:pt idx="291">
                  <c:v>19.32</c:v>
                </c:pt>
                <c:pt idx="292">
                  <c:v>19.309999999999999</c:v>
                </c:pt>
                <c:pt idx="293">
                  <c:v>19.32</c:v>
                </c:pt>
                <c:pt idx="294">
                  <c:v>19.32</c:v>
                </c:pt>
                <c:pt idx="295">
                  <c:v>19.309999999999999</c:v>
                </c:pt>
                <c:pt idx="296">
                  <c:v>19.309999999999999</c:v>
                </c:pt>
                <c:pt idx="297">
                  <c:v>19.309999999999999</c:v>
                </c:pt>
                <c:pt idx="298">
                  <c:v>19.309999999999999</c:v>
                </c:pt>
                <c:pt idx="299">
                  <c:v>19.309999999999999</c:v>
                </c:pt>
                <c:pt idx="300">
                  <c:v>19.32</c:v>
                </c:pt>
                <c:pt idx="301">
                  <c:v>19.32</c:v>
                </c:pt>
                <c:pt idx="302">
                  <c:v>19.309999999999999</c:v>
                </c:pt>
                <c:pt idx="303">
                  <c:v>19.309999999999999</c:v>
                </c:pt>
                <c:pt idx="304">
                  <c:v>19.309999999999999</c:v>
                </c:pt>
                <c:pt idx="305">
                  <c:v>19.309999999999999</c:v>
                </c:pt>
                <c:pt idx="306">
                  <c:v>19.309999999999999</c:v>
                </c:pt>
                <c:pt idx="307">
                  <c:v>19.309999999999999</c:v>
                </c:pt>
                <c:pt idx="308">
                  <c:v>19.309999999999999</c:v>
                </c:pt>
                <c:pt idx="309">
                  <c:v>19.309999999999999</c:v>
                </c:pt>
                <c:pt idx="310">
                  <c:v>19.309999999999999</c:v>
                </c:pt>
                <c:pt idx="311">
                  <c:v>19.309999999999999</c:v>
                </c:pt>
                <c:pt idx="312">
                  <c:v>19.309999999999999</c:v>
                </c:pt>
                <c:pt idx="313">
                  <c:v>19.309999999999999</c:v>
                </c:pt>
                <c:pt idx="314">
                  <c:v>19.32</c:v>
                </c:pt>
                <c:pt idx="315">
                  <c:v>19.309999999999999</c:v>
                </c:pt>
                <c:pt idx="316">
                  <c:v>19.309999999999999</c:v>
                </c:pt>
                <c:pt idx="317">
                  <c:v>19.309999999999999</c:v>
                </c:pt>
                <c:pt idx="318">
                  <c:v>19.309999999999999</c:v>
                </c:pt>
                <c:pt idx="319">
                  <c:v>19.309999999999999</c:v>
                </c:pt>
                <c:pt idx="320">
                  <c:v>19.32</c:v>
                </c:pt>
                <c:pt idx="321">
                  <c:v>19.32</c:v>
                </c:pt>
                <c:pt idx="322">
                  <c:v>19.309999999999999</c:v>
                </c:pt>
                <c:pt idx="323">
                  <c:v>19.309999999999999</c:v>
                </c:pt>
                <c:pt idx="324">
                  <c:v>19.309999999999999</c:v>
                </c:pt>
                <c:pt idx="325">
                  <c:v>19.309999999999999</c:v>
                </c:pt>
                <c:pt idx="326">
                  <c:v>19.309999999999999</c:v>
                </c:pt>
                <c:pt idx="327">
                  <c:v>19.32</c:v>
                </c:pt>
                <c:pt idx="328">
                  <c:v>19.32</c:v>
                </c:pt>
                <c:pt idx="329">
                  <c:v>19.309999999999999</c:v>
                </c:pt>
                <c:pt idx="330">
                  <c:v>19.309999999999999</c:v>
                </c:pt>
                <c:pt idx="331">
                  <c:v>19.309999999999999</c:v>
                </c:pt>
                <c:pt idx="332">
                  <c:v>19.309999999999999</c:v>
                </c:pt>
                <c:pt idx="333">
                  <c:v>19.309999999999999</c:v>
                </c:pt>
                <c:pt idx="334">
                  <c:v>19.309999999999999</c:v>
                </c:pt>
                <c:pt idx="335">
                  <c:v>19.309999999999999</c:v>
                </c:pt>
                <c:pt idx="336">
                  <c:v>19.309999999999999</c:v>
                </c:pt>
                <c:pt idx="337">
                  <c:v>19.309999999999999</c:v>
                </c:pt>
                <c:pt idx="338">
                  <c:v>19.309999999999999</c:v>
                </c:pt>
                <c:pt idx="339">
                  <c:v>19.309999999999999</c:v>
                </c:pt>
                <c:pt idx="340">
                  <c:v>19.309999999999999</c:v>
                </c:pt>
                <c:pt idx="341">
                  <c:v>19.309999999999999</c:v>
                </c:pt>
                <c:pt idx="342">
                  <c:v>19.309999999999999</c:v>
                </c:pt>
                <c:pt idx="343">
                  <c:v>19.309999999999999</c:v>
                </c:pt>
                <c:pt idx="344">
                  <c:v>19.309999999999999</c:v>
                </c:pt>
                <c:pt idx="345">
                  <c:v>19.309999999999999</c:v>
                </c:pt>
                <c:pt idx="346">
                  <c:v>19.309999999999999</c:v>
                </c:pt>
                <c:pt idx="347">
                  <c:v>19.309999999999999</c:v>
                </c:pt>
                <c:pt idx="348">
                  <c:v>19.309999999999999</c:v>
                </c:pt>
                <c:pt idx="349">
                  <c:v>19.309999999999999</c:v>
                </c:pt>
                <c:pt idx="350">
                  <c:v>19.309999999999999</c:v>
                </c:pt>
                <c:pt idx="351">
                  <c:v>19.309999999999999</c:v>
                </c:pt>
                <c:pt idx="352">
                  <c:v>19.309999999999999</c:v>
                </c:pt>
                <c:pt idx="353">
                  <c:v>19.309999999999999</c:v>
                </c:pt>
                <c:pt idx="354">
                  <c:v>19.309999999999999</c:v>
                </c:pt>
                <c:pt idx="355">
                  <c:v>19.309999999999999</c:v>
                </c:pt>
                <c:pt idx="356">
                  <c:v>19.309999999999999</c:v>
                </c:pt>
                <c:pt idx="357">
                  <c:v>19.309999999999999</c:v>
                </c:pt>
                <c:pt idx="358">
                  <c:v>19.309999999999999</c:v>
                </c:pt>
                <c:pt idx="359">
                  <c:v>19.3</c:v>
                </c:pt>
                <c:pt idx="360">
                  <c:v>19.309999999999999</c:v>
                </c:pt>
                <c:pt idx="361">
                  <c:v>19.309999999999999</c:v>
                </c:pt>
                <c:pt idx="362">
                  <c:v>19.309999999999999</c:v>
                </c:pt>
                <c:pt idx="363">
                  <c:v>19.309999999999999</c:v>
                </c:pt>
                <c:pt idx="364">
                  <c:v>19.309999999999999</c:v>
                </c:pt>
                <c:pt idx="365">
                  <c:v>19.3</c:v>
                </c:pt>
                <c:pt idx="366">
                  <c:v>19.309999999999999</c:v>
                </c:pt>
                <c:pt idx="367">
                  <c:v>19.309999999999999</c:v>
                </c:pt>
                <c:pt idx="368">
                  <c:v>19.309999999999999</c:v>
                </c:pt>
                <c:pt idx="369">
                  <c:v>19.309999999999999</c:v>
                </c:pt>
                <c:pt idx="370">
                  <c:v>19.3</c:v>
                </c:pt>
                <c:pt idx="371">
                  <c:v>19.309999999999999</c:v>
                </c:pt>
                <c:pt idx="372">
                  <c:v>19.3</c:v>
                </c:pt>
                <c:pt idx="373">
                  <c:v>19.309999999999999</c:v>
                </c:pt>
                <c:pt idx="374">
                  <c:v>19.309999999999999</c:v>
                </c:pt>
                <c:pt idx="375">
                  <c:v>19.3</c:v>
                </c:pt>
                <c:pt idx="376">
                  <c:v>19.32</c:v>
                </c:pt>
                <c:pt idx="377">
                  <c:v>19.309999999999999</c:v>
                </c:pt>
                <c:pt idx="378">
                  <c:v>19.309999999999999</c:v>
                </c:pt>
                <c:pt idx="379">
                  <c:v>19.309999999999999</c:v>
                </c:pt>
                <c:pt idx="380">
                  <c:v>19.309999999999999</c:v>
                </c:pt>
                <c:pt idx="381">
                  <c:v>19.309999999999999</c:v>
                </c:pt>
                <c:pt idx="382">
                  <c:v>19.309999999999999</c:v>
                </c:pt>
                <c:pt idx="383">
                  <c:v>19.309999999999999</c:v>
                </c:pt>
                <c:pt idx="384">
                  <c:v>19.309999999999999</c:v>
                </c:pt>
                <c:pt idx="385">
                  <c:v>19.3</c:v>
                </c:pt>
                <c:pt idx="386">
                  <c:v>19.309999999999999</c:v>
                </c:pt>
                <c:pt idx="387">
                  <c:v>19.309999999999999</c:v>
                </c:pt>
                <c:pt idx="388">
                  <c:v>19.309999999999999</c:v>
                </c:pt>
                <c:pt idx="389">
                  <c:v>19.309999999999999</c:v>
                </c:pt>
                <c:pt idx="390">
                  <c:v>19.309999999999999</c:v>
                </c:pt>
                <c:pt idx="391">
                  <c:v>19.309999999999999</c:v>
                </c:pt>
                <c:pt idx="392">
                  <c:v>19.309999999999999</c:v>
                </c:pt>
                <c:pt idx="393">
                  <c:v>19.309999999999999</c:v>
                </c:pt>
                <c:pt idx="394">
                  <c:v>19.309999999999999</c:v>
                </c:pt>
                <c:pt idx="395">
                  <c:v>19.309999999999999</c:v>
                </c:pt>
                <c:pt idx="396">
                  <c:v>19.309999999999999</c:v>
                </c:pt>
                <c:pt idx="397">
                  <c:v>19.309999999999999</c:v>
                </c:pt>
                <c:pt idx="398">
                  <c:v>19.309999999999999</c:v>
                </c:pt>
                <c:pt idx="399">
                  <c:v>19.309999999999999</c:v>
                </c:pt>
                <c:pt idx="400">
                  <c:v>19.309999999999999</c:v>
                </c:pt>
                <c:pt idx="401">
                  <c:v>19.309999999999999</c:v>
                </c:pt>
                <c:pt idx="402">
                  <c:v>19.309999999999999</c:v>
                </c:pt>
                <c:pt idx="403">
                  <c:v>19.3</c:v>
                </c:pt>
                <c:pt idx="404">
                  <c:v>19.3</c:v>
                </c:pt>
                <c:pt idx="405">
                  <c:v>19.309999999999999</c:v>
                </c:pt>
                <c:pt idx="406">
                  <c:v>19.309999999999999</c:v>
                </c:pt>
                <c:pt idx="407">
                  <c:v>19.3</c:v>
                </c:pt>
                <c:pt idx="408">
                  <c:v>19.309999999999999</c:v>
                </c:pt>
                <c:pt idx="409">
                  <c:v>19.309999999999999</c:v>
                </c:pt>
                <c:pt idx="410">
                  <c:v>19.309999999999999</c:v>
                </c:pt>
                <c:pt idx="411">
                  <c:v>19.309999999999999</c:v>
                </c:pt>
                <c:pt idx="412">
                  <c:v>19.309999999999999</c:v>
                </c:pt>
                <c:pt idx="413">
                  <c:v>19.309999999999999</c:v>
                </c:pt>
                <c:pt idx="414">
                  <c:v>19.309999999999999</c:v>
                </c:pt>
                <c:pt idx="415">
                  <c:v>19.309999999999999</c:v>
                </c:pt>
                <c:pt idx="416">
                  <c:v>19.309999999999999</c:v>
                </c:pt>
                <c:pt idx="417">
                  <c:v>19.309999999999999</c:v>
                </c:pt>
                <c:pt idx="418">
                  <c:v>19.309999999999999</c:v>
                </c:pt>
                <c:pt idx="419">
                  <c:v>19.309999999999999</c:v>
                </c:pt>
                <c:pt idx="420">
                  <c:v>19.309999999999999</c:v>
                </c:pt>
                <c:pt idx="421">
                  <c:v>19.309999999999999</c:v>
                </c:pt>
                <c:pt idx="422">
                  <c:v>19.3</c:v>
                </c:pt>
                <c:pt idx="423">
                  <c:v>19.309999999999999</c:v>
                </c:pt>
                <c:pt idx="424">
                  <c:v>19.309999999999999</c:v>
                </c:pt>
                <c:pt idx="425">
                  <c:v>19.309999999999999</c:v>
                </c:pt>
                <c:pt idx="426">
                  <c:v>19.3</c:v>
                </c:pt>
                <c:pt idx="427">
                  <c:v>19.309999999999999</c:v>
                </c:pt>
                <c:pt idx="428">
                  <c:v>19.309999999999999</c:v>
                </c:pt>
                <c:pt idx="429">
                  <c:v>19.309999999999999</c:v>
                </c:pt>
                <c:pt idx="430">
                  <c:v>19.3</c:v>
                </c:pt>
                <c:pt idx="431">
                  <c:v>19.3</c:v>
                </c:pt>
                <c:pt idx="432">
                  <c:v>19.3</c:v>
                </c:pt>
                <c:pt idx="433">
                  <c:v>19.309999999999999</c:v>
                </c:pt>
                <c:pt idx="434">
                  <c:v>19.3</c:v>
                </c:pt>
                <c:pt idx="435">
                  <c:v>19.3</c:v>
                </c:pt>
                <c:pt idx="436">
                  <c:v>19.309999999999999</c:v>
                </c:pt>
                <c:pt idx="437">
                  <c:v>19.309999999999999</c:v>
                </c:pt>
                <c:pt idx="438">
                  <c:v>19.309999999999999</c:v>
                </c:pt>
                <c:pt idx="439">
                  <c:v>19.309999999999999</c:v>
                </c:pt>
                <c:pt idx="440">
                  <c:v>19.3</c:v>
                </c:pt>
                <c:pt idx="441">
                  <c:v>19.3</c:v>
                </c:pt>
                <c:pt idx="442">
                  <c:v>19.3</c:v>
                </c:pt>
                <c:pt idx="443">
                  <c:v>19.309999999999999</c:v>
                </c:pt>
                <c:pt idx="444">
                  <c:v>19.3</c:v>
                </c:pt>
                <c:pt idx="445">
                  <c:v>19.3</c:v>
                </c:pt>
                <c:pt idx="446">
                  <c:v>19.3</c:v>
                </c:pt>
                <c:pt idx="447">
                  <c:v>19.309999999999999</c:v>
                </c:pt>
                <c:pt idx="448">
                  <c:v>19.309999999999999</c:v>
                </c:pt>
                <c:pt idx="449">
                  <c:v>19.3</c:v>
                </c:pt>
                <c:pt idx="450">
                  <c:v>19.3</c:v>
                </c:pt>
                <c:pt idx="451">
                  <c:v>19.3</c:v>
                </c:pt>
                <c:pt idx="452">
                  <c:v>19.3</c:v>
                </c:pt>
                <c:pt idx="453">
                  <c:v>19.309999999999999</c:v>
                </c:pt>
                <c:pt idx="454">
                  <c:v>19.309999999999999</c:v>
                </c:pt>
                <c:pt idx="455">
                  <c:v>19.309999999999999</c:v>
                </c:pt>
                <c:pt idx="456">
                  <c:v>19.309999999999999</c:v>
                </c:pt>
                <c:pt idx="457">
                  <c:v>19.309999999999999</c:v>
                </c:pt>
                <c:pt idx="458">
                  <c:v>19.3</c:v>
                </c:pt>
                <c:pt idx="459">
                  <c:v>19.309999999999999</c:v>
                </c:pt>
                <c:pt idx="460">
                  <c:v>19.32</c:v>
                </c:pt>
                <c:pt idx="461">
                  <c:v>19.309999999999999</c:v>
                </c:pt>
                <c:pt idx="462">
                  <c:v>19.3</c:v>
                </c:pt>
                <c:pt idx="463">
                  <c:v>19.309999999999999</c:v>
                </c:pt>
                <c:pt idx="464">
                  <c:v>19.3</c:v>
                </c:pt>
                <c:pt idx="465">
                  <c:v>19.3</c:v>
                </c:pt>
                <c:pt idx="466">
                  <c:v>19.309999999999999</c:v>
                </c:pt>
                <c:pt idx="467">
                  <c:v>19.309999999999999</c:v>
                </c:pt>
                <c:pt idx="468">
                  <c:v>19.3</c:v>
                </c:pt>
                <c:pt idx="469">
                  <c:v>19.309999999999999</c:v>
                </c:pt>
                <c:pt idx="470">
                  <c:v>19.3</c:v>
                </c:pt>
                <c:pt idx="471">
                  <c:v>19.309999999999999</c:v>
                </c:pt>
                <c:pt idx="472">
                  <c:v>19.3</c:v>
                </c:pt>
                <c:pt idx="473">
                  <c:v>19.309999999999999</c:v>
                </c:pt>
                <c:pt idx="474">
                  <c:v>19.309999999999999</c:v>
                </c:pt>
                <c:pt idx="475">
                  <c:v>19.3</c:v>
                </c:pt>
                <c:pt idx="476">
                  <c:v>19.3</c:v>
                </c:pt>
                <c:pt idx="477">
                  <c:v>19.3</c:v>
                </c:pt>
                <c:pt idx="478">
                  <c:v>19.3</c:v>
                </c:pt>
                <c:pt idx="479">
                  <c:v>19.3</c:v>
                </c:pt>
                <c:pt idx="480">
                  <c:v>19.3</c:v>
                </c:pt>
                <c:pt idx="481">
                  <c:v>19.3</c:v>
                </c:pt>
                <c:pt idx="482">
                  <c:v>19.309999999999999</c:v>
                </c:pt>
                <c:pt idx="483">
                  <c:v>19.3</c:v>
                </c:pt>
                <c:pt idx="484">
                  <c:v>19.309999999999999</c:v>
                </c:pt>
                <c:pt idx="485">
                  <c:v>19.3</c:v>
                </c:pt>
                <c:pt idx="486">
                  <c:v>19.3</c:v>
                </c:pt>
                <c:pt idx="487">
                  <c:v>19.3</c:v>
                </c:pt>
                <c:pt idx="488">
                  <c:v>19.3</c:v>
                </c:pt>
                <c:pt idx="489">
                  <c:v>19.3</c:v>
                </c:pt>
                <c:pt idx="490">
                  <c:v>19.309999999999999</c:v>
                </c:pt>
                <c:pt idx="491">
                  <c:v>19.309999999999999</c:v>
                </c:pt>
                <c:pt idx="492">
                  <c:v>19.3</c:v>
                </c:pt>
                <c:pt idx="493">
                  <c:v>19.309999999999999</c:v>
                </c:pt>
                <c:pt idx="494">
                  <c:v>19.309999999999999</c:v>
                </c:pt>
                <c:pt idx="495">
                  <c:v>19.3</c:v>
                </c:pt>
                <c:pt idx="496">
                  <c:v>19.309999999999999</c:v>
                </c:pt>
                <c:pt idx="497">
                  <c:v>19.309999999999999</c:v>
                </c:pt>
                <c:pt idx="498">
                  <c:v>19.3</c:v>
                </c:pt>
                <c:pt idx="499">
                  <c:v>19.3</c:v>
                </c:pt>
                <c:pt idx="500">
                  <c:v>19.3</c:v>
                </c:pt>
                <c:pt idx="501">
                  <c:v>19.309999999999999</c:v>
                </c:pt>
                <c:pt idx="502">
                  <c:v>19.3</c:v>
                </c:pt>
                <c:pt idx="503">
                  <c:v>19.3</c:v>
                </c:pt>
                <c:pt idx="504">
                  <c:v>19.3</c:v>
                </c:pt>
                <c:pt idx="505">
                  <c:v>19.3</c:v>
                </c:pt>
                <c:pt idx="506">
                  <c:v>19.309999999999999</c:v>
                </c:pt>
                <c:pt idx="507">
                  <c:v>19.309999999999999</c:v>
                </c:pt>
                <c:pt idx="508">
                  <c:v>19.3</c:v>
                </c:pt>
                <c:pt idx="509">
                  <c:v>19.3</c:v>
                </c:pt>
                <c:pt idx="510">
                  <c:v>19.3</c:v>
                </c:pt>
                <c:pt idx="511">
                  <c:v>19.3</c:v>
                </c:pt>
                <c:pt idx="512">
                  <c:v>19.3</c:v>
                </c:pt>
                <c:pt idx="513">
                  <c:v>19.3</c:v>
                </c:pt>
                <c:pt idx="514">
                  <c:v>19.3</c:v>
                </c:pt>
                <c:pt idx="515">
                  <c:v>19.3</c:v>
                </c:pt>
                <c:pt idx="516">
                  <c:v>19.3</c:v>
                </c:pt>
                <c:pt idx="517">
                  <c:v>19.3</c:v>
                </c:pt>
                <c:pt idx="518">
                  <c:v>19.3</c:v>
                </c:pt>
                <c:pt idx="519">
                  <c:v>19.3</c:v>
                </c:pt>
                <c:pt idx="520">
                  <c:v>19.3</c:v>
                </c:pt>
                <c:pt idx="521">
                  <c:v>19.3</c:v>
                </c:pt>
                <c:pt idx="522">
                  <c:v>19.309999999999999</c:v>
                </c:pt>
                <c:pt idx="523">
                  <c:v>19.3</c:v>
                </c:pt>
                <c:pt idx="524">
                  <c:v>19.3</c:v>
                </c:pt>
                <c:pt idx="525">
                  <c:v>19.3</c:v>
                </c:pt>
                <c:pt idx="526">
                  <c:v>19.3</c:v>
                </c:pt>
                <c:pt idx="527">
                  <c:v>19.3</c:v>
                </c:pt>
                <c:pt idx="528">
                  <c:v>19.3</c:v>
                </c:pt>
                <c:pt idx="529">
                  <c:v>19.3</c:v>
                </c:pt>
                <c:pt idx="530">
                  <c:v>19.3</c:v>
                </c:pt>
                <c:pt idx="531">
                  <c:v>19.3</c:v>
                </c:pt>
                <c:pt idx="532">
                  <c:v>19.309999999999999</c:v>
                </c:pt>
                <c:pt idx="533">
                  <c:v>19.3</c:v>
                </c:pt>
                <c:pt idx="534">
                  <c:v>19.3</c:v>
                </c:pt>
                <c:pt idx="535">
                  <c:v>19.3</c:v>
                </c:pt>
                <c:pt idx="536">
                  <c:v>19.3</c:v>
                </c:pt>
                <c:pt idx="537">
                  <c:v>19.309999999999999</c:v>
                </c:pt>
                <c:pt idx="538">
                  <c:v>19.3</c:v>
                </c:pt>
                <c:pt idx="539">
                  <c:v>19.3</c:v>
                </c:pt>
                <c:pt idx="540">
                  <c:v>19.3</c:v>
                </c:pt>
                <c:pt idx="541">
                  <c:v>19.3</c:v>
                </c:pt>
                <c:pt idx="542">
                  <c:v>19.3</c:v>
                </c:pt>
                <c:pt idx="543">
                  <c:v>19.3</c:v>
                </c:pt>
                <c:pt idx="544">
                  <c:v>19.3</c:v>
                </c:pt>
                <c:pt idx="545">
                  <c:v>19.3</c:v>
                </c:pt>
                <c:pt idx="546">
                  <c:v>19.3</c:v>
                </c:pt>
                <c:pt idx="547">
                  <c:v>19.3</c:v>
                </c:pt>
                <c:pt idx="548">
                  <c:v>19.3</c:v>
                </c:pt>
                <c:pt idx="549">
                  <c:v>19.3</c:v>
                </c:pt>
                <c:pt idx="550">
                  <c:v>19.3</c:v>
                </c:pt>
                <c:pt idx="551">
                  <c:v>19.3</c:v>
                </c:pt>
                <c:pt idx="552">
                  <c:v>19.3</c:v>
                </c:pt>
                <c:pt idx="553">
                  <c:v>19.309999999999999</c:v>
                </c:pt>
                <c:pt idx="554">
                  <c:v>19.309999999999999</c:v>
                </c:pt>
                <c:pt idx="555">
                  <c:v>19.3</c:v>
                </c:pt>
                <c:pt idx="556">
                  <c:v>19.309999999999999</c:v>
                </c:pt>
                <c:pt idx="557">
                  <c:v>19.3</c:v>
                </c:pt>
                <c:pt idx="558">
                  <c:v>19.3</c:v>
                </c:pt>
                <c:pt idx="559">
                  <c:v>19.309999999999999</c:v>
                </c:pt>
                <c:pt idx="560">
                  <c:v>19.3</c:v>
                </c:pt>
                <c:pt idx="561">
                  <c:v>19.3</c:v>
                </c:pt>
                <c:pt idx="562">
                  <c:v>19.3</c:v>
                </c:pt>
                <c:pt idx="563">
                  <c:v>19.3</c:v>
                </c:pt>
                <c:pt idx="564">
                  <c:v>19.3</c:v>
                </c:pt>
                <c:pt idx="565">
                  <c:v>19.3</c:v>
                </c:pt>
                <c:pt idx="566">
                  <c:v>19.309999999999999</c:v>
                </c:pt>
                <c:pt idx="567">
                  <c:v>19.3</c:v>
                </c:pt>
                <c:pt idx="568">
                  <c:v>19.3</c:v>
                </c:pt>
                <c:pt idx="569">
                  <c:v>19.3</c:v>
                </c:pt>
                <c:pt idx="570">
                  <c:v>19.3</c:v>
                </c:pt>
                <c:pt idx="571">
                  <c:v>19.309999999999999</c:v>
                </c:pt>
                <c:pt idx="572">
                  <c:v>19.309999999999999</c:v>
                </c:pt>
                <c:pt idx="573">
                  <c:v>19.3</c:v>
                </c:pt>
                <c:pt idx="574">
                  <c:v>19.309999999999999</c:v>
                </c:pt>
                <c:pt idx="575">
                  <c:v>19.3</c:v>
                </c:pt>
                <c:pt idx="576">
                  <c:v>19.3</c:v>
                </c:pt>
                <c:pt idx="577">
                  <c:v>19.3</c:v>
                </c:pt>
                <c:pt idx="578">
                  <c:v>19.3</c:v>
                </c:pt>
                <c:pt idx="579">
                  <c:v>19.3</c:v>
                </c:pt>
                <c:pt idx="580">
                  <c:v>19.309999999999999</c:v>
                </c:pt>
                <c:pt idx="581">
                  <c:v>19.3</c:v>
                </c:pt>
                <c:pt idx="582">
                  <c:v>19.3</c:v>
                </c:pt>
                <c:pt idx="583">
                  <c:v>19.309999999999999</c:v>
                </c:pt>
                <c:pt idx="584">
                  <c:v>19.3</c:v>
                </c:pt>
                <c:pt idx="585">
                  <c:v>19.3</c:v>
                </c:pt>
                <c:pt idx="586">
                  <c:v>19.3</c:v>
                </c:pt>
                <c:pt idx="587">
                  <c:v>19.3</c:v>
                </c:pt>
                <c:pt idx="588">
                  <c:v>19.3</c:v>
                </c:pt>
                <c:pt idx="589">
                  <c:v>19.3</c:v>
                </c:pt>
                <c:pt idx="590">
                  <c:v>19.3</c:v>
                </c:pt>
                <c:pt idx="591">
                  <c:v>19.3</c:v>
                </c:pt>
                <c:pt idx="592">
                  <c:v>19.3</c:v>
                </c:pt>
                <c:pt idx="593">
                  <c:v>19.3</c:v>
                </c:pt>
                <c:pt idx="594">
                  <c:v>19.3</c:v>
                </c:pt>
                <c:pt idx="595">
                  <c:v>19.3</c:v>
                </c:pt>
                <c:pt idx="596">
                  <c:v>19.3</c:v>
                </c:pt>
                <c:pt idx="597">
                  <c:v>19.3</c:v>
                </c:pt>
                <c:pt idx="598">
                  <c:v>19.3</c:v>
                </c:pt>
                <c:pt idx="599">
                  <c:v>19.3</c:v>
                </c:pt>
                <c:pt idx="600">
                  <c:v>19.3</c:v>
                </c:pt>
                <c:pt idx="601">
                  <c:v>19.3</c:v>
                </c:pt>
                <c:pt idx="602">
                  <c:v>19.3</c:v>
                </c:pt>
                <c:pt idx="603">
                  <c:v>19.3</c:v>
                </c:pt>
                <c:pt idx="604">
                  <c:v>19.3</c:v>
                </c:pt>
                <c:pt idx="605">
                  <c:v>19.3</c:v>
                </c:pt>
                <c:pt idx="606">
                  <c:v>19.3</c:v>
                </c:pt>
                <c:pt idx="607">
                  <c:v>19.309999999999999</c:v>
                </c:pt>
                <c:pt idx="608">
                  <c:v>19.3</c:v>
                </c:pt>
                <c:pt idx="609">
                  <c:v>19.3</c:v>
                </c:pt>
                <c:pt idx="610">
                  <c:v>19.29</c:v>
                </c:pt>
                <c:pt idx="611">
                  <c:v>19.3</c:v>
                </c:pt>
                <c:pt idx="612">
                  <c:v>19.3</c:v>
                </c:pt>
                <c:pt idx="613">
                  <c:v>19.3</c:v>
                </c:pt>
                <c:pt idx="614">
                  <c:v>19.3</c:v>
                </c:pt>
                <c:pt idx="615">
                  <c:v>19.3</c:v>
                </c:pt>
                <c:pt idx="616">
                  <c:v>19.3</c:v>
                </c:pt>
                <c:pt idx="617">
                  <c:v>19.3</c:v>
                </c:pt>
                <c:pt idx="618">
                  <c:v>19.3</c:v>
                </c:pt>
                <c:pt idx="619">
                  <c:v>19.3</c:v>
                </c:pt>
                <c:pt idx="620">
                  <c:v>19.29</c:v>
                </c:pt>
                <c:pt idx="621">
                  <c:v>19.3</c:v>
                </c:pt>
                <c:pt idx="622">
                  <c:v>19.3</c:v>
                </c:pt>
                <c:pt idx="623">
                  <c:v>19.3</c:v>
                </c:pt>
                <c:pt idx="624">
                  <c:v>19.29</c:v>
                </c:pt>
                <c:pt idx="625">
                  <c:v>19.3</c:v>
                </c:pt>
                <c:pt idx="626">
                  <c:v>19.3</c:v>
                </c:pt>
                <c:pt idx="627">
                  <c:v>19.3</c:v>
                </c:pt>
                <c:pt idx="628">
                  <c:v>19.3</c:v>
                </c:pt>
                <c:pt idx="629">
                  <c:v>19.29</c:v>
                </c:pt>
                <c:pt idx="630">
                  <c:v>19.3</c:v>
                </c:pt>
                <c:pt idx="631">
                  <c:v>19.3</c:v>
                </c:pt>
                <c:pt idx="632">
                  <c:v>19.29</c:v>
                </c:pt>
                <c:pt idx="633">
                  <c:v>19.3</c:v>
                </c:pt>
                <c:pt idx="634">
                  <c:v>19.3</c:v>
                </c:pt>
                <c:pt idx="635">
                  <c:v>19.3</c:v>
                </c:pt>
                <c:pt idx="636">
                  <c:v>19.3</c:v>
                </c:pt>
                <c:pt idx="637">
                  <c:v>19.3</c:v>
                </c:pt>
                <c:pt idx="638">
                  <c:v>19.3</c:v>
                </c:pt>
                <c:pt idx="639">
                  <c:v>19.3</c:v>
                </c:pt>
                <c:pt idx="640">
                  <c:v>19.3</c:v>
                </c:pt>
                <c:pt idx="641">
                  <c:v>19.3</c:v>
                </c:pt>
                <c:pt idx="642">
                  <c:v>19.3</c:v>
                </c:pt>
                <c:pt idx="643">
                  <c:v>19.3</c:v>
                </c:pt>
                <c:pt idx="644">
                  <c:v>19.3</c:v>
                </c:pt>
                <c:pt idx="645">
                  <c:v>19.29</c:v>
                </c:pt>
                <c:pt idx="646">
                  <c:v>19.3</c:v>
                </c:pt>
                <c:pt idx="647">
                  <c:v>19.3</c:v>
                </c:pt>
                <c:pt idx="648">
                  <c:v>19.29</c:v>
                </c:pt>
                <c:pt idx="649">
                  <c:v>19.3</c:v>
                </c:pt>
                <c:pt idx="650">
                  <c:v>19.3</c:v>
                </c:pt>
                <c:pt idx="651">
                  <c:v>19.3</c:v>
                </c:pt>
                <c:pt idx="652">
                  <c:v>19.29</c:v>
                </c:pt>
                <c:pt idx="653">
                  <c:v>19.3</c:v>
                </c:pt>
                <c:pt idx="654">
                  <c:v>19.3</c:v>
                </c:pt>
                <c:pt idx="655">
                  <c:v>19.3</c:v>
                </c:pt>
                <c:pt idx="656">
                  <c:v>19.3</c:v>
                </c:pt>
                <c:pt idx="657">
                  <c:v>19.3</c:v>
                </c:pt>
                <c:pt idx="658">
                  <c:v>19.3</c:v>
                </c:pt>
                <c:pt idx="659">
                  <c:v>19.3</c:v>
                </c:pt>
                <c:pt idx="660">
                  <c:v>19.3</c:v>
                </c:pt>
                <c:pt idx="661">
                  <c:v>19.3</c:v>
                </c:pt>
                <c:pt idx="662">
                  <c:v>19.3</c:v>
                </c:pt>
                <c:pt idx="663">
                  <c:v>19.3</c:v>
                </c:pt>
                <c:pt idx="664">
                  <c:v>19.3</c:v>
                </c:pt>
                <c:pt idx="665">
                  <c:v>19.3</c:v>
                </c:pt>
                <c:pt idx="666">
                  <c:v>19.29</c:v>
                </c:pt>
                <c:pt idx="667">
                  <c:v>19.29</c:v>
                </c:pt>
                <c:pt idx="668">
                  <c:v>19.3</c:v>
                </c:pt>
                <c:pt idx="669">
                  <c:v>19.3</c:v>
                </c:pt>
                <c:pt idx="670">
                  <c:v>19.3</c:v>
                </c:pt>
                <c:pt idx="671">
                  <c:v>19.3</c:v>
                </c:pt>
                <c:pt idx="672">
                  <c:v>19.3</c:v>
                </c:pt>
                <c:pt idx="673">
                  <c:v>19.3</c:v>
                </c:pt>
                <c:pt idx="674">
                  <c:v>19.29</c:v>
                </c:pt>
                <c:pt idx="675">
                  <c:v>19.29</c:v>
                </c:pt>
                <c:pt idx="676">
                  <c:v>19.3</c:v>
                </c:pt>
                <c:pt idx="677">
                  <c:v>19.3</c:v>
                </c:pt>
                <c:pt idx="678">
                  <c:v>19.3</c:v>
                </c:pt>
                <c:pt idx="679">
                  <c:v>19.3</c:v>
                </c:pt>
                <c:pt idx="680">
                  <c:v>19.3</c:v>
                </c:pt>
                <c:pt idx="681">
                  <c:v>19.3</c:v>
                </c:pt>
                <c:pt idx="682">
                  <c:v>19.3</c:v>
                </c:pt>
                <c:pt idx="683">
                  <c:v>19.3</c:v>
                </c:pt>
                <c:pt idx="684">
                  <c:v>19.3</c:v>
                </c:pt>
                <c:pt idx="685">
                  <c:v>19.3</c:v>
                </c:pt>
                <c:pt idx="686">
                  <c:v>19.3</c:v>
                </c:pt>
                <c:pt idx="687">
                  <c:v>19.3</c:v>
                </c:pt>
                <c:pt idx="688">
                  <c:v>19.3</c:v>
                </c:pt>
                <c:pt idx="689">
                  <c:v>19.3</c:v>
                </c:pt>
                <c:pt idx="690">
                  <c:v>19.3</c:v>
                </c:pt>
                <c:pt idx="691">
                  <c:v>19.3</c:v>
                </c:pt>
                <c:pt idx="692">
                  <c:v>19.29</c:v>
                </c:pt>
                <c:pt idx="693">
                  <c:v>19.3</c:v>
                </c:pt>
                <c:pt idx="694">
                  <c:v>19.29</c:v>
                </c:pt>
                <c:pt idx="695">
                  <c:v>19.3</c:v>
                </c:pt>
                <c:pt idx="696">
                  <c:v>19.3</c:v>
                </c:pt>
                <c:pt idx="697">
                  <c:v>19.3</c:v>
                </c:pt>
                <c:pt idx="698">
                  <c:v>19.29</c:v>
                </c:pt>
                <c:pt idx="699">
                  <c:v>19.29</c:v>
                </c:pt>
                <c:pt idx="700">
                  <c:v>19.29</c:v>
                </c:pt>
                <c:pt idx="701">
                  <c:v>19.3</c:v>
                </c:pt>
                <c:pt idx="702">
                  <c:v>19.3</c:v>
                </c:pt>
                <c:pt idx="703">
                  <c:v>19.3</c:v>
                </c:pt>
                <c:pt idx="704">
                  <c:v>19.29</c:v>
                </c:pt>
                <c:pt idx="705">
                  <c:v>19.29</c:v>
                </c:pt>
                <c:pt idx="706">
                  <c:v>19.3</c:v>
                </c:pt>
                <c:pt idx="707">
                  <c:v>19.3</c:v>
                </c:pt>
                <c:pt idx="708">
                  <c:v>19.29</c:v>
                </c:pt>
                <c:pt idx="709">
                  <c:v>19.3</c:v>
                </c:pt>
                <c:pt idx="710">
                  <c:v>19.29</c:v>
                </c:pt>
                <c:pt idx="711">
                  <c:v>19.3</c:v>
                </c:pt>
                <c:pt idx="712">
                  <c:v>19.3</c:v>
                </c:pt>
                <c:pt idx="713">
                  <c:v>19.3</c:v>
                </c:pt>
                <c:pt idx="714">
                  <c:v>19.3</c:v>
                </c:pt>
                <c:pt idx="715">
                  <c:v>19.3</c:v>
                </c:pt>
                <c:pt idx="716">
                  <c:v>19.3</c:v>
                </c:pt>
                <c:pt idx="717">
                  <c:v>19.29</c:v>
                </c:pt>
                <c:pt idx="718">
                  <c:v>19.3</c:v>
                </c:pt>
                <c:pt idx="719">
                  <c:v>19.29</c:v>
                </c:pt>
                <c:pt idx="720">
                  <c:v>19.3</c:v>
                </c:pt>
                <c:pt idx="721">
                  <c:v>19.3</c:v>
                </c:pt>
                <c:pt idx="722">
                  <c:v>19.29</c:v>
                </c:pt>
                <c:pt idx="723">
                  <c:v>19.3</c:v>
                </c:pt>
                <c:pt idx="724">
                  <c:v>19.29</c:v>
                </c:pt>
                <c:pt idx="725">
                  <c:v>19.3</c:v>
                </c:pt>
                <c:pt idx="726">
                  <c:v>19.3</c:v>
                </c:pt>
                <c:pt idx="727">
                  <c:v>19.29</c:v>
                </c:pt>
                <c:pt idx="728">
                  <c:v>19.29</c:v>
                </c:pt>
                <c:pt idx="729">
                  <c:v>19.3</c:v>
                </c:pt>
                <c:pt idx="730">
                  <c:v>19.3</c:v>
                </c:pt>
                <c:pt idx="731">
                  <c:v>19.29</c:v>
                </c:pt>
                <c:pt idx="732">
                  <c:v>19.3</c:v>
                </c:pt>
                <c:pt idx="733">
                  <c:v>19.29</c:v>
                </c:pt>
                <c:pt idx="734">
                  <c:v>19.29</c:v>
                </c:pt>
                <c:pt idx="735">
                  <c:v>19.3</c:v>
                </c:pt>
                <c:pt idx="736">
                  <c:v>19.29</c:v>
                </c:pt>
                <c:pt idx="737">
                  <c:v>19.3</c:v>
                </c:pt>
                <c:pt idx="738">
                  <c:v>19.29</c:v>
                </c:pt>
                <c:pt idx="739">
                  <c:v>19.29</c:v>
                </c:pt>
                <c:pt idx="740">
                  <c:v>19.29</c:v>
                </c:pt>
                <c:pt idx="741">
                  <c:v>19.29</c:v>
                </c:pt>
                <c:pt idx="742">
                  <c:v>19.29</c:v>
                </c:pt>
                <c:pt idx="743">
                  <c:v>19.29</c:v>
                </c:pt>
                <c:pt idx="744">
                  <c:v>19.29</c:v>
                </c:pt>
                <c:pt idx="745">
                  <c:v>19.29</c:v>
                </c:pt>
                <c:pt idx="746">
                  <c:v>19.29</c:v>
                </c:pt>
                <c:pt idx="747">
                  <c:v>19.29</c:v>
                </c:pt>
                <c:pt idx="748">
                  <c:v>19.3</c:v>
                </c:pt>
                <c:pt idx="749">
                  <c:v>19.29</c:v>
                </c:pt>
                <c:pt idx="750">
                  <c:v>19.29</c:v>
                </c:pt>
                <c:pt idx="751">
                  <c:v>19.29</c:v>
                </c:pt>
                <c:pt idx="752">
                  <c:v>19.29</c:v>
                </c:pt>
                <c:pt idx="753">
                  <c:v>19.29</c:v>
                </c:pt>
                <c:pt idx="754">
                  <c:v>19.3</c:v>
                </c:pt>
                <c:pt idx="755">
                  <c:v>19.29</c:v>
                </c:pt>
                <c:pt idx="756">
                  <c:v>19.29</c:v>
                </c:pt>
                <c:pt idx="757">
                  <c:v>19.29</c:v>
                </c:pt>
                <c:pt idx="758">
                  <c:v>19.29</c:v>
                </c:pt>
                <c:pt idx="759">
                  <c:v>19.3</c:v>
                </c:pt>
                <c:pt idx="760">
                  <c:v>19.29</c:v>
                </c:pt>
                <c:pt idx="761">
                  <c:v>19.29</c:v>
                </c:pt>
                <c:pt idx="762">
                  <c:v>19.3</c:v>
                </c:pt>
                <c:pt idx="763">
                  <c:v>19.29</c:v>
                </c:pt>
                <c:pt idx="764">
                  <c:v>19.3</c:v>
                </c:pt>
                <c:pt idx="765">
                  <c:v>19.29</c:v>
                </c:pt>
                <c:pt idx="766">
                  <c:v>19.29</c:v>
                </c:pt>
                <c:pt idx="767">
                  <c:v>19.3</c:v>
                </c:pt>
                <c:pt idx="768">
                  <c:v>19.29</c:v>
                </c:pt>
                <c:pt idx="769">
                  <c:v>19.29</c:v>
                </c:pt>
                <c:pt idx="770">
                  <c:v>19.3</c:v>
                </c:pt>
                <c:pt idx="771">
                  <c:v>19.29</c:v>
                </c:pt>
                <c:pt idx="772">
                  <c:v>19.29</c:v>
                </c:pt>
                <c:pt idx="773">
                  <c:v>19.3</c:v>
                </c:pt>
                <c:pt idx="774">
                  <c:v>19.3</c:v>
                </c:pt>
                <c:pt idx="775">
                  <c:v>19.29</c:v>
                </c:pt>
                <c:pt idx="776">
                  <c:v>19.29</c:v>
                </c:pt>
                <c:pt idx="777">
                  <c:v>19.3</c:v>
                </c:pt>
                <c:pt idx="778">
                  <c:v>19.29</c:v>
                </c:pt>
                <c:pt idx="779">
                  <c:v>19.29</c:v>
                </c:pt>
                <c:pt idx="780">
                  <c:v>19.29</c:v>
                </c:pt>
                <c:pt idx="781">
                  <c:v>19.29</c:v>
                </c:pt>
                <c:pt idx="782">
                  <c:v>19.29</c:v>
                </c:pt>
                <c:pt idx="783">
                  <c:v>19.3</c:v>
                </c:pt>
                <c:pt idx="784">
                  <c:v>19.3</c:v>
                </c:pt>
                <c:pt idx="785">
                  <c:v>19.3</c:v>
                </c:pt>
                <c:pt idx="786">
                  <c:v>19.3</c:v>
                </c:pt>
                <c:pt idx="787">
                  <c:v>19.29</c:v>
                </c:pt>
                <c:pt idx="788">
                  <c:v>19.29</c:v>
                </c:pt>
                <c:pt idx="789">
                  <c:v>19.29</c:v>
                </c:pt>
                <c:pt idx="790">
                  <c:v>19.3</c:v>
                </c:pt>
                <c:pt idx="791">
                  <c:v>19.29</c:v>
                </c:pt>
                <c:pt idx="792">
                  <c:v>19.29</c:v>
                </c:pt>
                <c:pt idx="793">
                  <c:v>19.29</c:v>
                </c:pt>
                <c:pt idx="794">
                  <c:v>19.29</c:v>
                </c:pt>
                <c:pt idx="795">
                  <c:v>19.29</c:v>
                </c:pt>
                <c:pt idx="796">
                  <c:v>19.3</c:v>
                </c:pt>
                <c:pt idx="797">
                  <c:v>19.29</c:v>
                </c:pt>
                <c:pt idx="798">
                  <c:v>19.29</c:v>
                </c:pt>
                <c:pt idx="799">
                  <c:v>19.29</c:v>
                </c:pt>
                <c:pt idx="800">
                  <c:v>19.3</c:v>
                </c:pt>
                <c:pt idx="801">
                  <c:v>19.29</c:v>
                </c:pt>
                <c:pt idx="802">
                  <c:v>19.29</c:v>
                </c:pt>
                <c:pt idx="803">
                  <c:v>19.29</c:v>
                </c:pt>
                <c:pt idx="804">
                  <c:v>19.29</c:v>
                </c:pt>
                <c:pt idx="805">
                  <c:v>19.29</c:v>
                </c:pt>
                <c:pt idx="806">
                  <c:v>19.3</c:v>
                </c:pt>
                <c:pt idx="807">
                  <c:v>19.29</c:v>
                </c:pt>
                <c:pt idx="808">
                  <c:v>19.29</c:v>
                </c:pt>
                <c:pt idx="809">
                  <c:v>19.3</c:v>
                </c:pt>
                <c:pt idx="810">
                  <c:v>19.3</c:v>
                </c:pt>
                <c:pt idx="811">
                  <c:v>19.3</c:v>
                </c:pt>
                <c:pt idx="812">
                  <c:v>19.29</c:v>
                </c:pt>
                <c:pt idx="813">
                  <c:v>19.3</c:v>
                </c:pt>
                <c:pt idx="814">
                  <c:v>19.29</c:v>
                </c:pt>
                <c:pt idx="815">
                  <c:v>19.3</c:v>
                </c:pt>
                <c:pt idx="816">
                  <c:v>19.29</c:v>
                </c:pt>
                <c:pt idx="817">
                  <c:v>19.29</c:v>
                </c:pt>
                <c:pt idx="818">
                  <c:v>19.29</c:v>
                </c:pt>
                <c:pt idx="819">
                  <c:v>19.29</c:v>
                </c:pt>
                <c:pt idx="820">
                  <c:v>19.29</c:v>
                </c:pt>
                <c:pt idx="821">
                  <c:v>19.3</c:v>
                </c:pt>
                <c:pt idx="822">
                  <c:v>19.29</c:v>
                </c:pt>
                <c:pt idx="823">
                  <c:v>19.29</c:v>
                </c:pt>
                <c:pt idx="824">
                  <c:v>19.29</c:v>
                </c:pt>
                <c:pt idx="825">
                  <c:v>19.29</c:v>
                </c:pt>
                <c:pt idx="826">
                  <c:v>19.29</c:v>
                </c:pt>
                <c:pt idx="827">
                  <c:v>19.3</c:v>
                </c:pt>
                <c:pt idx="828">
                  <c:v>19.29</c:v>
                </c:pt>
                <c:pt idx="829">
                  <c:v>19.29</c:v>
                </c:pt>
                <c:pt idx="830">
                  <c:v>19.29</c:v>
                </c:pt>
                <c:pt idx="831">
                  <c:v>19.29</c:v>
                </c:pt>
                <c:pt idx="832">
                  <c:v>19.3</c:v>
                </c:pt>
                <c:pt idx="833">
                  <c:v>19.29</c:v>
                </c:pt>
                <c:pt idx="834">
                  <c:v>19.29</c:v>
                </c:pt>
                <c:pt idx="835">
                  <c:v>19.29</c:v>
                </c:pt>
                <c:pt idx="836">
                  <c:v>19.29</c:v>
                </c:pt>
                <c:pt idx="837">
                  <c:v>19.29</c:v>
                </c:pt>
                <c:pt idx="838">
                  <c:v>19.29</c:v>
                </c:pt>
                <c:pt idx="839">
                  <c:v>19.29</c:v>
                </c:pt>
                <c:pt idx="840">
                  <c:v>19.29</c:v>
                </c:pt>
                <c:pt idx="841">
                  <c:v>19.29</c:v>
                </c:pt>
                <c:pt idx="842">
                  <c:v>19.29</c:v>
                </c:pt>
                <c:pt idx="843">
                  <c:v>19.29</c:v>
                </c:pt>
                <c:pt idx="844">
                  <c:v>19.29</c:v>
                </c:pt>
                <c:pt idx="845">
                  <c:v>19.29</c:v>
                </c:pt>
                <c:pt idx="846">
                  <c:v>19.29</c:v>
                </c:pt>
                <c:pt idx="847">
                  <c:v>19.29</c:v>
                </c:pt>
                <c:pt idx="848">
                  <c:v>19.28</c:v>
                </c:pt>
                <c:pt idx="849">
                  <c:v>19.29</c:v>
                </c:pt>
                <c:pt idx="850">
                  <c:v>19.28</c:v>
                </c:pt>
                <c:pt idx="851">
                  <c:v>19.29</c:v>
                </c:pt>
                <c:pt idx="852">
                  <c:v>19.29</c:v>
                </c:pt>
                <c:pt idx="853">
                  <c:v>19.29</c:v>
                </c:pt>
                <c:pt idx="854">
                  <c:v>19.3</c:v>
                </c:pt>
                <c:pt idx="855">
                  <c:v>19.29</c:v>
                </c:pt>
                <c:pt idx="856">
                  <c:v>19.29</c:v>
                </c:pt>
                <c:pt idx="857">
                  <c:v>19.29</c:v>
                </c:pt>
                <c:pt idx="858">
                  <c:v>19.29</c:v>
                </c:pt>
                <c:pt idx="859">
                  <c:v>19.29</c:v>
                </c:pt>
                <c:pt idx="860">
                  <c:v>19.29</c:v>
                </c:pt>
                <c:pt idx="861">
                  <c:v>19.29</c:v>
                </c:pt>
                <c:pt idx="862">
                  <c:v>19.29</c:v>
                </c:pt>
                <c:pt idx="863">
                  <c:v>19.3</c:v>
                </c:pt>
                <c:pt idx="864">
                  <c:v>19.29</c:v>
                </c:pt>
                <c:pt idx="865">
                  <c:v>19.28</c:v>
                </c:pt>
                <c:pt idx="866">
                  <c:v>19.29</c:v>
                </c:pt>
                <c:pt idx="867">
                  <c:v>19.29</c:v>
                </c:pt>
                <c:pt idx="868">
                  <c:v>19.29</c:v>
                </c:pt>
                <c:pt idx="869">
                  <c:v>19.29</c:v>
                </c:pt>
                <c:pt idx="870">
                  <c:v>19.29</c:v>
                </c:pt>
                <c:pt idx="871">
                  <c:v>19.29</c:v>
                </c:pt>
                <c:pt idx="872">
                  <c:v>19.29</c:v>
                </c:pt>
                <c:pt idx="873">
                  <c:v>19.29</c:v>
                </c:pt>
                <c:pt idx="874">
                  <c:v>19.29</c:v>
                </c:pt>
                <c:pt idx="875">
                  <c:v>19.29</c:v>
                </c:pt>
                <c:pt idx="876">
                  <c:v>19.29</c:v>
                </c:pt>
                <c:pt idx="877">
                  <c:v>19.29</c:v>
                </c:pt>
                <c:pt idx="878">
                  <c:v>19.29</c:v>
                </c:pt>
                <c:pt idx="879">
                  <c:v>19.28</c:v>
                </c:pt>
                <c:pt idx="880">
                  <c:v>19.29</c:v>
                </c:pt>
                <c:pt idx="881">
                  <c:v>19.29</c:v>
                </c:pt>
                <c:pt idx="882">
                  <c:v>19.29</c:v>
                </c:pt>
                <c:pt idx="883">
                  <c:v>19.29</c:v>
                </c:pt>
                <c:pt idx="884">
                  <c:v>19.29</c:v>
                </c:pt>
                <c:pt idx="885">
                  <c:v>19.29</c:v>
                </c:pt>
                <c:pt idx="886">
                  <c:v>19.29</c:v>
                </c:pt>
                <c:pt idx="887">
                  <c:v>19.29</c:v>
                </c:pt>
                <c:pt idx="888">
                  <c:v>19.28</c:v>
                </c:pt>
                <c:pt idx="889">
                  <c:v>19.29</c:v>
                </c:pt>
                <c:pt idx="890">
                  <c:v>19.29</c:v>
                </c:pt>
                <c:pt idx="891">
                  <c:v>19.29</c:v>
                </c:pt>
                <c:pt idx="892">
                  <c:v>19.29</c:v>
                </c:pt>
                <c:pt idx="893">
                  <c:v>19.29</c:v>
                </c:pt>
                <c:pt idx="894">
                  <c:v>19.29</c:v>
                </c:pt>
                <c:pt idx="895">
                  <c:v>19.29</c:v>
                </c:pt>
                <c:pt idx="896">
                  <c:v>19.29</c:v>
                </c:pt>
                <c:pt idx="897">
                  <c:v>19.29</c:v>
                </c:pt>
                <c:pt idx="898">
                  <c:v>19.29</c:v>
                </c:pt>
                <c:pt idx="899">
                  <c:v>19.29</c:v>
                </c:pt>
                <c:pt idx="900">
                  <c:v>19.29</c:v>
                </c:pt>
                <c:pt idx="901">
                  <c:v>19.29</c:v>
                </c:pt>
                <c:pt idx="902">
                  <c:v>19.29</c:v>
                </c:pt>
                <c:pt idx="903">
                  <c:v>19.29</c:v>
                </c:pt>
                <c:pt idx="904">
                  <c:v>19.29</c:v>
                </c:pt>
                <c:pt idx="905">
                  <c:v>19.29</c:v>
                </c:pt>
                <c:pt idx="906">
                  <c:v>19.28</c:v>
                </c:pt>
                <c:pt idx="907">
                  <c:v>19.29</c:v>
                </c:pt>
                <c:pt idx="908">
                  <c:v>19.29</c:v>
                </c:pt>
                <c:pt idx="909">
                  <c:v>19.29</c:v>
                </c:pt>
                <c:pt idx="910">
                  <c:v>19.29</c:v>
                </c:pt>
                <c:pt idx="911">
                  <c:v>19.29</c:v>
                </c:pt>
                <c:pt idx="912">
                  <c:v>19.29</c:v>
                </c:pt>
                <c:pt idx="913">
                  <c:v>19.29</c:v>
                </c:pt>
                <c:pt idx="914">
                  <c:v>19.29</c:v>
                </c:pt>
                <c:pt idx="915">
                  <c:v>19.29</c:v>
                </c:pt>
                <c:pt idx="916">
                  <c:v>19.28</c:v>
                </c:pt>
                <c:pt idx="917">
                  <c:v>19.29</c:v>
                </c:pt>
                <c:pt idx="918">
                  <c:v>19.29</c:v>
                </c:pt>
                <c:pt idx="919">
                  <c:v>19.28</c:v>
                </c:pt>
                <c:pt idx="920">
                  <c:v>19.29</c:v>
                </c:pt>
                <c:pt idx="921">
                  <c:v>19.29</c:v>
                </c:pt>
                <c:pt idx="922">
                  <c:v>19.28</c:v>
                </c:pt>
                <c:pt idx="923">
                  <c:v>19.28</c:v>
                </c:pt>
                <c:pt idx="924">
                  <c:v>19.29</c:v>
                </c:pt>
                <c:pt idx="925">
                  <c:v>19.29</c:v>
                </c:pt>
                <c:pt idx="926">
                  <c:v>19.29</c:v>
                </c:pt>
                <c:pt idx="927">
                  <c:v>19.29</c:v>
                </c:pt>
                <c:pt idx="928">
                  <c:v>19.29</c:v>
                </c:pt>
                <c:pt idx="929">
                  <c:v>19.29</c:v>
                </c:pt>
                <c:pt idx="930">
                  <c:v>19.29</c:v>
                </c:pt>
                <c:pt idx="931">
                  <c:v>19.29</c:v>
                </c:pt>
                <c:pt idx="932">
                  <c:v>19.29</c:v>
                </c:pt>
                <c:pt idx="933">
                  <c:v>19.29</c:v>
                </c:pt>
                <c:pt idx="934">
                  <c:v>19.28</c:v>
                </c:pt>
                <c:pt idx="935">
                  <c:v>19.28</c:v>
                </c:pt>
                <c:pt idx="936">
                  <c:v>19.29</c:v>
                </c:pt>
                <c:pt idx="937">
                  <c:v>19.28</c:v>
                </c:pt>
                <c:pt idx="938">
                  <c:v>19.29</c:v>
                </c:pt>
                <c:pt idx="939">
                  <c:v>19.29</c:v>
                </c:pt>
                <c:pt idx="940">
                  <c:v>19.29</c:v>
                </c:pt>
                <c:pt idx="941">
                  <c:v>19.28</c:v>
                </c:pt>
                <c:pt idx="942">
                  <c:v>19.28</c:v>
                </c:pt>
                <c:pt idx="943">
                  <c:v>19.29</c:v>
                </c:pt>
                <c:pt idx="944">
                  <c:v>19.29</c:v>
                </c:pt>
                <c:pt idx="945">
                  <c:v>19.29</c:v>
                </c:pt>
                <c:pt idx="946">
                  <c:v>19.28</c:v>
                </c:pt>
                <c:pt idx="947">
                  <c:v>19.28</c:v>
                </c:pt>
                <c:pt idx="948">
                  <c:v>19.29</c:v>
                </c:pt>
                <c:pt idx="949">
                  <c:v>19.28</c:v>
                </c:pt>
                <c:pt idx="950">
                  <c:v>19.29</c:v>
                </c:pt>
                <c:pt idx="951">
                  <c:v>19.29</c:v>
                </c:pt>
                <c:pt idx="952">
                  <c:v>19.28</c:v>
                </c:pt>
                <c:pt idx="953">
                  <c:v>19.28</c:v>
                </c:pt>
                <c:pt idx="954">
                  <c:v>19.28</c:v>
                </c:pt>
                <c:pt idx="955">
                  <c:v>19.28</c:v>
                </c:pt>
                <c:pt idx="956">
                  <c:v>19.28</c:v>
                </c:pt>
                <c:pt idx="957">
                  <c:v>19.29</c:v>
                </c:pt>
                <c:pt idx="958">
                  <c:v>19.29</c:v>
                </c:pt>
                <c:pt idx="959">
                  <c:v>19.29</c:v>
                </c:pt>
                <c:pt idx="960">
                  <c:v>19.29</c:v>
                </c:pt>
                <c:pt idx="961">
                  <c:v>19.29</c:v>
                </c:pt>
                <c:pt idx="962">
                  <c:v>19.29</c:v>
                </c:pt>
                <c:pt idx="963">
                  <c:v>19.29</c:v>
                </c:pt>
                <c:pt idx="964">
                  <c:v>19.29</c:v>
                </c:pt>
                <c:pt idx="965">
                  <c:v>19.29</c:v>
                </c:pt>
                <c:pt idx="966">
                  <c:v>19.29</c:v>
                </c:pt>
                <c:pt idx="967">
                  <c:v>19.29</c:v>
                </c:pt>
                <c:pt idx="968">
                  <c:v>19.29</c:v>
                </c:pt>
                <c:pt idx="969">
                  <c:v>19.29</c:v>
                </c:pt>
                <c:pt idx="970">
                  <c:v>19.29</c:v>
                </c:pt>
                <c:pt idx="971">
                  <c:v>19.28</c:v>
                </c:pt>
                <c:pt idx="972">
                  <c:v>19.28</c:v>
                </c:pt>
                <c:pt idx="973">
                  <c:v>19.29</c:v>
                </c:pt>
                <c:pt idx="974">
                  <c:v>19.28</c:v>
                </c:pt>
                <c:pt idx="975">
                  <c:v>19.28</c:v>
                </c:pt>
                <c:pt idx="976">
                  <c:v>19.28</c:v>
                </c:pt>
                <c:pt idx="977">
                  <c:v>19.29</c:v>
                </c:pt>
                <c:pt idx="978">
                  <c:v>19.29</c:v>
                </c:pt>
                <c:pt idx="979">
                  <c:v>19.29</c:v>
                </c:pt>
                <c:pt idx="980">
                  <c:v>19.29</c:v>
                </c:pt>
                <c:pt idx="981">
                  <c:v>19.28</c:v>
                </c:pt>
                <c:pt idx="982">
                  <c:v>19.28</c:v>
                </c:pt>
                <c:pt idx="983">
                  <c:v>19.28</c:v>
                </c:pt>
                <c:pt idx="984">
                  <c:v>19.28</c:v>
                </c:pt>
                <c:pt idx="985">
                  <c:v>19.28</c:v>
                </c:pt>
                <c:pt idx="986">
                  <c:v>19.28</c:v>
                </c:pt>
                <c:pt idx="987">
                  <c:v>19.28</c:v>
                </c:pt>
                <c:pt idx="988">
                  <c:v>19.29</c:v>
                </c:pt>
                <c:pt idx="989">
                  <c:v>19.28</c:v>
                </c:pt>
                <c:pt idx="990">
                  <c:v>19.29</c:v>
                </c:pt>
                <c:pt idx="991">
                  <c:v>19.28</c:v>
                </c:pt>
                <c:pt idx="992">
                  <c:v>19.28</c:v>
                </c:pt>
                <c:pt idx="993">
                  <c:v>19.28</c:v>
                </c:pt>
                <c:pt idx="994">
                  <c:v>19.28</c:v>
                </c:pt>
                <c:pt idx="995">
                  <c:v>19.29</c:v>
                </c:pt>
                <c:pt idx="996">
                  <c:v>19.28</c:v>
                </c:pt>
                <c:pt idx="997">
                  <c:v>19.28</c:v>
                </c:pt>
                <c:pt idx="998">
                  <c:v>19.28</c:v>
                </c:pt>
                <c:pt idx="999">
                  <c:v>19.28</c:v>
                </c:pt>
                <c:pt idx="1000">
                  <c:v>19.28</c:v>
                </c:pt>
                <c:pt idx="1001">
                  <c:v>19.29</c:v>
                </c:pt>
                <c:pt idx="1002">
                  <c:v>19.29</c:v>
                </c:pt>
                <c:pt idx="1003">
                  <c:v>19.29</c:v>
                </c:pt>
                <c:pt idx="1004">
                  <c:v>19.28</c:v>
                </c:pt>
                <c:pt idx="1005">
                  <c:v>19.29</c:v>
                </c:pt>
                <c:pt idx="1006">
                  <c:v>19.29</c:v>
                </c:pt>
                <c:pt idx="1007">
                  <c:v>19.29</c:v>
                </c:pt>
                <c:pt idx="1008">
                  <c:v>19.28</c:v>
                </c:pt>
                <c:pt idx="1009">
                  <c:v>19.29</c:v>
                </c:pt>
                <c:pt idx="1010">
                  <c:v>19.28</c:v>
                </c:pt>
                <c:pt idx="1011">
                  <c:v>19.28</c:v>
                </c:pt>
                <c:pt idx="1012">
                  <c:v>19.29</c:v>
                </c:pt>
                <c:pt idx="1013">
                  <c:v>19.28</c:v>
                </c:pt>
                <c:pt idx="1014">
                  <c:v>19.29</c:v>
                </c:pt>
                <c:pt idx="1015">
                  <c:v>19.29</c:v>
                </c:pt>
                <c:pt idx="1016">
                  <c:v>19.28</c:v>
                </c:pt>
                <c:pt idx="1017">
                  <c:v>19.29</c:v>
                </c:pt>
                <c:pt idx="1018">
                  <c:v>19.28</c:v>
                </c:pt>
                <c:pt idx="1019">
                  <c:v>19.29</c:v>
                </c:pt>
                <c:pt idx="1020">
                  <c:v>19.29</c:v>
                </c:pt>
                <c:pt idx="1021">
                  <c:v>19.28</c:v>
                </c:pt>
                <c:pt idx="1022">
                  <c:v>19.28</c:v>
                </c:pt>
                <c:pt idx="1023">
                  <c:v>19.28</c:v>
                </c:pt>
                <c:pt idx="1024">
                  <c:v>19.28</c:v>
                </c:pt>
                <c:pt idx="1025">
                  <c:v>19.29</c:v>
                </c:pt>
                <c:pt idx="1026">
                  <c:v>19.29</c:v>
                </c:pt>
                <c:pt idx="1027">
                  <c:v>19.29</c:v>
                </c:pt>
                <c:pt idx="1028">
                  <c:v>19.28</c:v>
                </c:pt>
                <c:pt idx="1029">
                  <c:v>19.29</c:v>
                </c:pt>
                <c:pt idx="1030">
                  <c:v>19.28</c:v>
                </c:pt>
                <c:pt idx="1031">
                  <c:v>19.28</c:v>
                </c:pt>
                <c:pt idx="1032">
                  <c:v>19.28</c:v>
                </c:pt>
                <c:pt idx="1033">
                  <c:v>19.28</c:v>
                </c:pt>
                <c:pt idx="1034">
                  <c:v>19.28</c:v>
                </c:pt>
                <c:pt idx="1035">
                  <c:v>19.28</c:v>
                </c:pt>
                <c:pt idx="1036">
                  <c:v>19.28</c:v>
                </c:pt>
                <c:pt idx="1037">
                  <c:v>19.28</c:v>
                </c:pt>
                <c:pt idx="1038">
                  <c:v>19.28</c:v>
                </c:pt>
                <c:pt idx="1039">
                  <c:v>19.28</c:v>
                </c:pt>
                <c:pt idx="1040">
                  <c:v>19.28</c:v>
                </c:pt>
                <c:pt idx="1041">
                  <c:v>19.28</c:v>
                </c:pt>
                <c:pt idx="1042">
                  <c:v>19.29</c:v>
                </c:pt>
                <c:pt idx="1043">
                  <c:v>19.29</c:v>
                </c:pt>
                <c:pt idx="1044">
                  <c:v>19.28</c:v>
                </c:pt>
                <c:pt idx="1045">
                  <c:v>19.29</c:v>
                </c:pt>
                <c:pt idx="1046">
                  <c:v>19.28</c:v>
                </c:pt>
                <c:pt idx="1047">
                  <c:v>19.29</c:v>
                </c:pt>
                <c:pt idx="1048">
                  <c:v>19.28</c:v>
                </c:pt>
                <c:pt idx="1049">
                  <c:v>19.28</c:v>
                </c:pt>
                <c:pt idx="1050">
                  <c:v>19.29</c:v>
                </c:pt>
                <c:pt idx="1051">
                  <c:v>19.28</c:v>
                </c:pt>
                <c:pt idx="1052">
                  <c:v>19.28</c:v>
                </c:pt>
                <c:pt idx="1053">
                  <c:v>19.28</c:v>
                </c:pt>
                <c:pt idx="1054">
                  <c:v>19.28</c:v>
                </c:pt>
                <c:pt idx="1055">
                  <c:v>19.28</c:v>
                </c:pt>
                <c:pt idx="1056">
                  <c:v>19.28</c:v>
                </c:pt>
                <c:pt idx="1057">
                  <c:v>19.28</c:v>
                </c:pt>
                <c:pt idx="1058">
                  <c:v>19.28</c:v>
                </c:pt>
                <c:pt idx="1059">
                  <c:v>19.29</c:v>
                </c:pt>
                <c:pt idx="1060">
                  <c:v>19.28</c:v>
                </c:pt>
                <c:pt idx="1061">
                  <c:v>19.28</c:v>
                </c:pt>
                <c:pt idx="1062">
                  <c:v>19.28</c:v>
                </c:pt>
                <c:pt idx="1063">
                  <c:v>19.28</c:v>
                </c:pt>
                <c:pt idx="1064">
                  <c:v>19.28</c:v>
                </c:pt>
                <c:pt idx="1065">
                  <c:v>19.28</c:v>
                </c:pt>
                <c:pt idx="1066">
                  <c:v>19.28</c:v>
                </c:pt>
                <c:pt idx="1067">
                  <c:v>19.28</c:v>
                </c:pt>
                <c:pt idx="1068">
                  <c:v>19.28</c:v>
                </c:pt>
                <c:pt idx="1069">
                  <c:v>19.28</c:v>
                </c:pt>
                <c:pt idx="1070">
                  <c:v>19.29</c:v>
                </c:pt>
                <c:pt idx="1071">
                  <c:v>19.28</c:v>
                </c:pt>
                <c:pt idx="1072">
                  <c:v>19.28</c:v>
                </c:pt>
                <c:pt idx="1073">
                  <c:v>19.29</c:v>
                </c:pt>
                <c:pt idx="1074">
                  <c:v>19.29</c:v>
                </c:pt>
                <c:pt idx="1075">
                  <c:v>19.28</c:v>
                </c:pt>
                <c:pt idx="1076">
                  <c:v>19.28</c:v>
                </c:pt>
                <c:pt idx="1077">
                  <c:v>19.28</c:v>
                </c:pt>
                <c:pt idx="1078">
                  <c:v>19.28</c:v>
                </c:pt>
                <c:pt idx="1079">
                  <c:v>19.28</c:v>
                </c:pt>
                <c:pt idx="1080">
                  <c:v>19.28</c:v>
                </c:pt>
                <c:pt idx="1081">
                  <c:v>19.28</c:v>
                </c:pt>
                <c:pt idx="1082">
                  <c:v>19.28</c:v>
                </c:pt>
                <c:pt idx="1083">
                  <c:v>19.28</c:v>
                </c:pt>
                <c:pt idx="1084">
                  <c:v>19.28</c:v>
                </c:pt>
                <c:pt idx="1085">
                  <c:v>19.28</c:v>
                </c:pt>
                <c:pt idx="1086">
                  <c:v>19.28</c:v>
                </c:pt>
                <c:pt idx="1087">
                  <c:v>19.28</c:v>
                </c:pt>
                <c:pt idx="1088">
                  <c:v>19.28</c:v>
                </c:pt>
                <c:pt idx="1089">
                  <c:v>19.28</c:v>
                </c:pt>
                <c:pt idx="1090">
                  <c:v>19.28</c:v>
                </c:pt>
                <c:pt idx="1091">
                  <c:v>19.28</c:v>
                </c:pt>
                <c:pt idx="1092">
                  <c:v>19.28</c:v>
                </c:pt>
                <c:pt idx="1093">
                  <c:v>19.28</c:v>
                </c:pt>
                <c:pt idx="1094">
                  <c:v>19.28</c:v>
                </c:pt>
                <c:pt idx="1095">
                  <c:v>19.28</c:v>
                </c:pt>
                <c:pt idx="1096">
                  <c:v>19.27</c:v>
                </c:pt>
                <c:pt idx="1097">
                  <c:v>19.28</c:v>
                </c:pt>
                <c:pt idx="1098">
                  <c:v>19.28</c:v>
                </c:pt>
                <c:pt idx="1099">
                  <c:v>19.28</c:v>
                </c:pt>
                <c:pt idx="1100">
                  <c:v>19.28</c:v>
                </c:pt>
                <c:pt idx="1101">
                  <c:v>19.28</c:v>
                </c:pt>
                <c:pt idx="1102">
                  <c:v>19.28</c:v>
                </c:pt>
                <c:pt idx="1103">
                  <c:v>19.28</c:v>
                </c:pt>
                <c:pt idx="1104">
                  <c:v>19.28</c:v>
                </c:pt>
                <c:pt idx="1105">
                  <c:v>19.28</c:v>
                </c:pt>
                <c:pt idx="1106">
                  <c:v>19.28</c:v>
                </c:pt>
                <c:pt idx="1107">
                  <c:v>19.28</c:v>
                </c:pt>
                <c:pt idx="1108">
                  <c:v>19.28</c:v>
                </c:pt>
                <c:pt idx="1109">
                  <c:v>19.28</c:v>
                </c:pt>
                <c:pt idx="1110">
                  <c:v>19.28</c:v>
                </c:pt>
                <c:pt idx="1111">
                  <c:v>19.28</c:v>
                </c:pt>
                <c:pt idx="1112">
                  <c:v>19.28</c:v>
                </c:pt>
                <c:pt idx="1113">
                  <c:v>19.28</c:v>
                </c:pt>
                <c:pt idx="1114">
                  <c:v>19.28</c:v>
                </c:pt>
                <c:pt idx="1115">
                  <c:v>19.28</c:v>
                </c:pt>
                <c:pt idx="1116">
                  <c:v>19.28</c:v>
                </c:pt>
                <c:pt idx="1117">
                  <c:v>19.28</c:v>
                </c:pt>
                <c:pt idx="1118">
                  <c:v>19.28</c:v>
                </c:pt>
                <c:pt idx="1119">
                  <c:v>19.28</c:v>
                </c:pt>
                <c:pt idx="1120">
                  <c:v>19.28</c:v>
                </c:pt>
                <c:pt idx="1121">
                  <c:v>19.28</c:v>
                </c:pt>
                <c:pt idx="1122">
                  <c:v>19.28</c:v>
                </c:pt>
                <c:pt idx="1123">
                  <c:v>19.28</c:v>
                </c:pt>
                <c:pt idx="1124">
                  <c:v>19.28</c:v>
                </c:pt>
                <c:pt idx="1125">
                  <c:v>19.28</c:v>
                </c:pt>
                <c:pt idx="1126">
                  <c:v>19.28</c:v>
                </c:pt>
                <c:pt idx="1127">
                  <c:v>19.28</c:v>
                </c:pt>
                <c:pt idx="1128">
                  <c:v>19.28</c:v>
                </c:pt>
                <c:pt idx="1129">
                  <c:v>19.27</c:v>
                </c:pt>
                <c:pt idx="1130">
                  <c:v>19.28</c:v>
                </c:pt>
                <c:pt idx="1131">
                  <c:v>19.28</c:v>
                </c:pt>
                <c:pt idx="1132">
                  <c:v>19.28</c:v>
                </c:pt>
                <c:pt idx="1133">
                  <c:v>19.28</c:v>
                </c:pt>
                <c:pt idx="1134">
                  <c:v>19.28</c:v>
                </c:pt>
                <c:pt idx="1135">
                  <c:v>19.28</c:v>
                </c:pt>
                <c:pt idx="1136">
                  <c:v>19.28</c:v>
                </c:pt>
                <c:pt idx="1137">
                  <c:v>19.28</c:v>
                </c:pt>
                <c:pt idx="1138">
                  <c:v>19.28</c:v>
                </c:pt>
                <c:pt idx="1139">
                  <c:v>19.28</c:v>
                </c:pt>
                <c:pt idx="1140">
                  <c:v>19.28</c:v>
                </c:pt>
                <c:pt idx="1141">
                  <c:v>19.28</c:v>
                </c:pt>
                <c:pt idx="1142">
                  <c:v>19.28</c:v>
                </c:pt>
                <c:pt idx="1143">
                  <c:v>19.28</c:v>
                </c:pt>
                <c:pt idx="1144">
                  <c:v>19.28</c:v>
                </c:pt>
                <c:pt idx="1145">
                  <c:v>19.28</c:v>
                </c:pt>
                <c:pt idx="1146">
                  <c:v>19.28</c:v>
                </c:pt>
                <c:pt idx="1147">
                  <c:v>19.28</c:v>
                </c:pt>
                <c:pt idx="1148">
                  <c:v>19.28</c:v>
                </c:pt>
                <c:pt idx="1149">
                  <c:v>19.28</c:v>
                </c:pt>
                <c:pt idx="1150">
                  <c:v>19.28</c:v>
                </c:pt>
                <c:pt idx="1151">
                  <c:v>19.28</c:v>
                </c:pt>
                <c:pt idx="1152">
                  <c:v>19.28</c:v>
                </c:pt>
                <c:pt idx="1153">
                  <c:v>19.28</c:v>
                </c:pt>
                <c:pt idx="1154">
                  <c:v>19.28</c:v>
                </c:pt>
                <c:pt idx="1155">
                  <c:v>19.28</c:v>
                </c:pt>
                <c:pt idx="1156">
                  <c:v>19.28</c:v>
                </c:pt>
                <c:pt idx="1157">
                  <c:v>19.28</c:v>
                </c:pt>
                <c:pt idx="1158">
                  <c:v>19.28</c:v>
                </c:pt>
                <c:pt idx="1159">
                  <c:v>19.28</c:v>
                </c:pt>
                <c:pt idx="1160">
                  <c:v>19.28</c:v>
                </c:pt>
                <c:pt idx="1161">
                  <c:v>19.28</c:v>
                </c:pt>
                <c:pt idx="1162">
                  <c:v>19.27</c:v>
                </c:pt>
                <c:pt idx="1163">
                  <c:v>19.27</c:v>
                </c:pt>
                <c:pt idx="1164">
                  <c:v>19.28</c:v>
                </c:pt>
                <c:pt idx="1165">
                  <c:v>19.28</c:v>
                </c:pt>
                <c:pt idx="1166">
                  <c:v>19.28</c:v>
                </c:pt>
                <c:pt idx="1167">
                  <c:v>19.28</c:v>
                </c:pt>
                <c:pt idx="1168">
                  <c:v>19.28</c:v>
                </c:pt>
                <c:pt idx="1169">
                  <c:v>19.28</c:v>
                </c:pt>
                <c:pt idx="1170">
                  <c:v>19.28</c:v>
                </c:pt>
                <c:pt idx="1171">
                  <c:v>19.28</c:v>
                </c:pt>
                <c:pt idx="1172">
                  <c:v>19.28</c:v>
                </c:pt>
                <c:pt idx="1173">
                  <c:v>19.28</c:v>
                </c:pt>
                <c:pt idx="1174">
                  <c:v>19.27</c:v>
                </c:pt>
                <c:pt idx="1175">
                  <c:v>19.28</c:v>
                </c:pt>
                <c:pt idx="1176">
                  <c:v>19.28</c:v>
                </c:pt>
                <c:pt idx="1177">
                  <c:v>19.27</c:v>
                </c:pt>
                <c:pt idx="1178">
                  <c:v>19.28</c:v>
                </c:pt>
                <c:pt idx="1179">
                  <c:v>19.28</c:v>
                </c:pt>
                <c:pt idx="1180">
                  <c:v>19.27</c:v>
                </c:pt>
                <c:pt idx="1181">
                  <c:v>19.27</c:v>
                </c:pt>
                <c:pt idx="1182">
                  <c:v>19.27</c:v>
                </c:pt>
                <c:pt idx="1183">
                  <c:v>19.28</c:v>
                </c:pt>
                <c:pt idx="1184">
                  <c:v>19.27</c:v>
                </c:pt>
                <c:pt idx="1185">
                  <c:v>19.27</c:v>
                </c:pt>
                <c:pt idx="1186">
                  <c:v>19.28</c:v>
                </c:pt>
                <c:pt idx="1187">
                  <c:v>19.27</c:v>
                </c:pt>
                <c:pt idx="1188">
                  <c:v>19.27</c:v>
                </c:pt>
                <c:pt idx="1189">
                  <c:v>19.28</c:v>
                </c:pt>
                <c:pt idx="1190">
                  <c:v>19.28</c:v>
                </c:pt>
                <c:pt idx="1191">
                  <c:v>19.28</c:v>
                </c:pt>
                <c:pt idx="1192">
                  <c:v>19.28</c:v>
                </c:pt>
                <c:pt idx="1193">
                  <c:v>19.28</c:v>
                </c:pt>
                <c:pt idx="1194">
                  <c:v>19.28</c:v>
                </c:pt>
                <c:pt idx="1195">
                  <c:v>19.28</c:v>
                </c:pt>
                <c:pt idx="1196">
                  <c:v>19.28</c:v>
                </c:pt>
                <c:pt idx="1197">
                  <c:v>19.28</c:v>
                </c:pt>
                <c:pt idx="1198">
                  <c:v>19.28</c:v>
                </c:pt>
                <c:pt idx="1199">
                  <c:v>19.27</c:v>
                </c:pt>
                <c:pt idx="1200">
                  <c:v>19.28</c:v>
                </c:pt>
                <c:pt idx="1201">
                  <c:v>19.28</c:v>
                </c:pt>
                <c:pt idx="1202">
                  <c:v>19.28</c:v>
                </c:pt>
                <c:pt idx="1203">
                  <c:v>19.27</c:v>
                </c:pt>
                <c:pt idx="1204">
                  <c:v>19.27</c:v>
                </c:pt>
                <c:pt idx="1205">
                  <c:v>19.27</c:v>
                </c:pt>
                <c:pt idx="1206">
                  <c:v>19.27</c:v>
                </c:pt>
                <c:pt idx="1207">
                  <c:v>19.28</c:v>
                </c:pt>
                <c:pt idx="1208">
                  <c:v>19.28</c:v>
                </c:pt>
                <c:pt idx="1209">
                  <c:v>19.27</c:v>
                </c:pt>
                <c:pt idx="1210">
                  <c:v>19.28</c:v>
                </c:pt>
                <c:pt idx="1211">
                  <c:v>19.27</c:v>
                </c:pt>
                <c:pt idx="1212">
                  <c:v>19.28</c:v>
                </c:pt>
                <c:pt idx="1213">
                  <c:v>19.27</c:v>
                </c:pt>
                <c:pt idx="1214">
                  <c:v>19.28</c:v>
                </c:pt>
                <c:pt idx="1215">
                  <c:v>19.28</c:v>
                </c:pt>
                <c:pt idx="1216">
                  <c:v>19.28</c:v>
                </c:pt>
                <c:pt idx="1217">
                  <c:v>19.27</c:v>
                </c:pt>
                <c:pt idx="1218">
                  <c:v>19.28</c:v>
                </c:pt>
                <c:pt idx="1219">
                  <c:v>19.27</c:v>
                </c:pt>
                <c:pt idx="1220">
                  <c:v>19.28</c:v>
                </c:pt>
                <c:pt idx="1221">
                  <c:v>19.27</c:v>
                </c:pt>
                <c:pt idx="1222">
                  <c:v>19.27</c:v>
                </c:pt>
                <c:pt idx="1223">
                  <c:v>19.28</c:v>
                </c:pt>
                <c:pt idx="1224">
                  <c:v>19.27</c:v>
                </c:pt>
                <c:pt idx="1225">
                  <c:v>19.27</c:v>
                </c:pt>
                <c:pt idx="1226">
                  <c:v>19.28</c:v>
                </c:pt>
                <c:pt idx="1227">
                  <c:v>19.28</c:v>
                </c:pt>
                <c:pt idx="1228">
                  <c:v>19.27</c:v>
                </c:pt>
                <c:pt idx="1229">
                  <c:v>19.28</c:v>
                </c:pt>
                <c:pt idx="1230">
                  <c:v>19.27</c:v>
                </c:pt>
                <c:pt idx="1231">
                  <c:v>19.28</c:v>
                </c:pt>
                <c:pt idx="1232">
                  <c:v>19.28</c:v>
                </c:pt>
                <c:pt idx="1233">
                  <c:v>19.27</c:v>
                </c:pt>
                <c:pt idx="1234">
                  <c:v>19.27</c:v>
                </c:pt>
                <c:pt idx="1235">
                  <c:v>19.28</c:v>
                </c:pt>
                <c:pt idx="1236">
                  <c:v>19.27</c:v>
                </c:pt>
                <c:pt idx="1237">
                  <c:v>19.28</c:v>
                </c:pt>
                <c:pt idx="1238">
                  <c:v>19.28</c:v>
                </c:pt>
                <c:pt idx="1239">
                  <c:v>19.27</c:v>
                </c:pt>
                <c:pt idx="1240">
                  <c:v>19.28</c:v>
                </c:pt>
                <c:pt idx="1241">
                  <c:v>19.27</c:v>
                </c:pt>
                <c:pt idx="1242">
                  <c:v>19.27</c:v>
                </c:pt>
                <c:pt idx="1243">
                  <c:v>19.28</c:v>
                </c:pt>
                <c:pt idx="1244">
                  <c:v>19.28</c:v>
                </c:pt>
                <c:pt idx="1245">
                  <c:v>19.28</c:v>
                </c:pt>
                <c:pt idx="1246">
                  <c:v>19.28</c:v>
                </c:pt>
                <c:pt idx="1247">
                  <c:v>19.27</c:v>
                </c:pt>
                <c:pt idx="1248">
                  <c:v>19.28</c:v>
                </c:pt>
                <c:pt idx="1249">
                  <c:v>19.27</c:v>
                </c:pt>
                <c:pt idx="1250">
                  <c:v>19.28</c:v>
                </c:pt>
                <c:pt idx="1251">
                  <c:v>19.28</c:v>
                </c:pt>
                <c:pt idx="1252">
                  <c:v>19.28</c:v>
                </c:pt>
                <c:pt idx="1253">
                  <c:v>19.28</c:v>
                </c:pt>
                <c:pt idx="1254">
                  <c:v>19.28</c:v>
                </c:pt>
                <c:pt idx="1255">
                  <c:v>19.28</c:v>
                </c:pt>
                <c:pt idx="1256">
                  <c:v>19.27</c:v>
                </c:pt>
                <c:pt idx="1257">
                  <c:v>19.27</c:v>
                </c:pt>
                <c:pt idx="1258">
                  <c:v>19.28</c:v>
                </c:pt>
                <c:pt idx="1259">
                  <c:v>19.28</c:v>
                </c:pt>
                <c:pt idx="1260">
                  <c:v>19.28</c:v>
                </c:pt>
                <c:pt idx="1261">
                  <c:v>19.28</c:v>
                </c:pt>
                <c:pt idx="1262">
                  <c:v>19.28</c:v>
                </c:pt>
                <c:pt idx="1263">
                  <c:v>19.28</c:v>
                </c:pt>
                <c:pt idx="1264">
                  <c:v>19.27</c:v>
                </c:pt>
                <c:pt idx="1265">
                  <c:v>19.28</c:v>
                </c:pt>
                <c:pt idx="1266">
                  <c:v>19.28</c:v>
                </c:pt>
                <c:pt idx="1267">
                  <c:v>19.27</c:v>
                </c:pt>
                <c:pt idx="1268">
                  <c:v>19.28</c:v>
                </c:pt>
                <c:pt idx="1269">
                  <c:v>19.28</c:v>
                </c:pt>
                <c:pt idx="1270">
                  <c:v>19.28</c:v>
                </c:pt>
                <c:pt idx="1271">
                  <c:v>19.28</c:v>
                </c:pt>
                <c:pt idx="1272">
                  <c:v>19.28</c:v>
                </c:pt>
                <c:pt idx="1273">
                  <c:v>19.28</c:v>
                </c:pt>
                <c:pt idx="1274">
                  <c:v>19.28</c:v>
                </c:pt>
                <c:pt idx="1275">
                  <c:v>19.29</c:v>
                </c:pt>
                <c:pt idx="1276">
                  <c:v>19.28</c:v>
                </c:pt>
                <c:pt idx="1277">
                  <c:v>19.28</c:v>
                </c:pt>
                <c:pt idx="1278">
                  <c:v>19.28</c:v>
                </c:pt>
                <c:pt idx="1279">
                  <c:v>19.28</c:v>
                </c:pt>
                <c:pt idx="1280">
                  <c:v>19.27</c:v>
                </c:pt>
                <c:pt idx="1281">
                  <c:v>19.28</c:v>
                </c:pt>
                <c:pt idx="1282">
                  <c:v>19.27</c:v>
                </c:pt>
                <c:pt idx="1283">
                  <c:v>19.27</c:v>
                </c:pt>
                <c:pt idx="1284">
                  <c:v>19.27</c:v>
                </c:pt>
                <c:pt idx="1285">
                  <c:v>19.260000000000002</c:v>
                </c:pt>
                <c:pt idx="1286">
                  <c:v>19.27</c:v>
                </c:pt>
                <c:pt idx="1287">
                  <c:v>19.28</c:v>
                </c:pt>
                <c:pt idx="1288">
                  <c:v>19.27</c:v>
                </c:pt>
                <c:pt idx="1289">
                  <c:v>19.28</c:v>
                </c:pt>
                <c:pt idx="1290">
                  <c:v>19.28</c:v>
                </c:pt>
                <c:pt idx="1291">
                  <c:v>19.27</c:v>
                </c:pt>
                <c:pt idx="1292">
                  <c:v>19.27</c:v>
                </c:pt>
                <c:pt idx="1293">
                  <c:v>19.28</c:v>
                </c:pt>
                <c:pt idx="1294">
                  <c:v>19.28</c:v>
                </c:pt>
                <c:pt idx="1295">
                  <c:v>19.27</c:v>
                </c:pt>
                <c:pt idx="1296">
                  <c:v>19.27</c:v>
                </c:pt>
                <c:pt idx="1297">
                  <c:v>19.27</c:v>
                </c:pt>
                <c:pt idx="1298">
                  <c:v>19.28</c:v>
                </c:pt>
                <c:pt idx="1299">
                  <c:v>19.28</c:v>
                </c:pt>
                <c:pt idx="1300">
                  <c:v>19.28</c:v>
                </c:pt>
                <c:pt idx="1301">
                  <c:v>19.27</c:v>
                </c:pt>
                <c:pt idx="1302">
                  <c:v>19.27</c:v>
                </c:pt>
                <c:pt idx="1303">
                  <c:v>19.28</c:v>
                </c:pt>
                <c:pt idx="1304">
                  <c:v>19.28</c:v>
                </c:pt>
                <c:pt idx="1305">
                  <c:v>19.27</c:v>
                </c:pt>
                <c:pt idx="1306">
                  <c:v>19.28</c:v>
                </c:pt>
                <c:pt idx="1307">
                  <c:v>19.27</c:v>
                </c:pt>
                <c:pt idx="1308">
                  <c:v>19.27</c:v>
                </c:pt>
                <c:pt idx="1309">
                  <c:v>19.27</c:v>
                </c:pt>
                <c:pt idx="1310">
                  <c:v>19.28</c:v>
                </c:pt>
                <c:pt idx="1311">
                  <c:v>19.27</c:v>
                </c:pt>
                <c:pt idx="1312">
                  <c:v>19.27</c:v>
                </c:pt>
                <c:pt idx="1313">
                  <c:v>19.28</c:v>
                </c:pt>
                <c:pt idx="1314">
                  <c:v>19.28</c:v>
                </c:pt>
                <c:pt idx="1315">
                  <c:v>19.28</c:v>
                </c:pt>
                <c:pt idx="1316">
                  <c:v>19.27</c:v>
                </c:pt>
                <c:pt idx="1317">
                  <c:v>19.28</c:v>
                </c:pt>
                <c:pt idx="1318">
                  <c:v>19.27</c:v>
                </c:pt>
                <c:pt idx="1319">
                  <c:v>19.27</c:v>
                </c:pt>
                <c:pt idx="1320">
                  <c:v>19.27</c:v>
                </c:pt>
                <c:pt idx="1321">
                  <c:v>19.27</c:v>
                </c:pt>
                <c:pt idx="1322">
                  <c:v>19.27</c:v>
                </c:pt>
                <c:pt idx="1323">
                  <c:v>19.28</c:v>
                </c:pt>
                <c:pt idx="1324">
                  <c:v>19.27</c:v>
                </c:pt>
                <c:pt idx="1325">
                  <c:v>19.27</c:v>
                </c:pt>
                <c:pt idx="1326">
                  <c:v>19.27</c:v>
                </c:pt>
                <c:pt idx="1327">
                  <c:v>19.28</c:v>
                </c:pt>
                <c:pt idx="1328">
                  <c:v>19.27</c:v>
                </c:pt>
                <c:pt idx="1329">
                  <c:v>19.28</c:v>
                </c:pt>
                <c:pt idx="1330">
                  <c:v>19.27</c:v>
                </c:pt>
                <c:pt idx="1331">
                  <c:v>19.27</c:v>
                </c:pt>
                <c:pt idx="1332">
                  <c:v>19.27</c:v>
                </c:pt>
                <c:pt idx="1333">
                  <c:v>19.28</c:v>
                </c:pt>
                <c:pt idx="1334">
                  <c:v>19.28</c:v>
                </c:pt>
                <c:pt idx="1335">
                  <c:v>19.27</c:v>
                </c:pt>
                <c:pt idx="1336">
                  <c:v>19.27</c:v>
                </c:pt>
                <c:pt idx="1337">
                  <c:v>19.28</c:v>
                </c:pt>
                <c:pt idx="1338">
                  <c:v>19.28</c:v>
                </c:pt>
                <c:pt idx="1339">
                  <c:v>19.27</c:v>
                </c:pt>
                <c:pt idx="1340">
                  <c:v>19.27</c:v>
                </c:pt>
                <c:pt idx="1341">
                  <c:v>19.27</c:v>
                </c:pt>
                <c:pt idx="1342">
                  <c:v>19.27</c:v>
                </c:pt>
                <c:pt idx="1343">
                  <c:v>19.27</c:v>
                </c:pt>
                <c:pt idx="1344">
                  <c:v>19.28</c:v>
                </c:pt>
                <c:pt idx="1345">
                  <c:v>19.28</c:v>
                </c:pt>
                <c:pt idx="1346">
                  <c:v>19.27</c:v>
                </c:pt>
                <c:pt idx="1347">
                  <c:v>19.27</c:v>
                </c:pt>
                <c:pt idx="1348">
                  <c:v>19.28</c:v>
                </c:pt>
                <c:pt idx="1349">
                  <c:v>19.27</c:v>
                </c:pt>
                <c:pt idx="1350">
                  <c:v>19.27</c:v>
                </c:pt>
                <c:pt idx="1351">
                  <c:v>19.27</c:v>
                </c:pt>
                <c:pt idx="1352">
                  <c:v>19.27</c:v>
                </c:pt>
                <c:pt idx="1353">
                  <c:v>19.27</c:v>
                </c:pt>
                <c:pt idx="1354">
                  <c:v>19.28</c:v>
                </c:pt>
                <c:pt idx="1355">
                  <c:v>19.27</c:v>
                </c:pt>
                <c:pt idx="1356">
                  <c:v>19.27</c:v>
                </c:pt>
                <c:pt idx="1357">
                  <c:v>19.27</c:v>
                </c:pt>
                <c:pt idx="1358">
                  <c:v>19.27</c:v>
                </c:pt>
                <c:pt idx="1359">
                  <c:v>19.27</c:v>
                </c:pt>
                <c:pt idx="1360">
                  <c:v>19.27</c:v>
                </c:pt>
                <c:pt idx="1361">
                  <c:v>19.27</c:v>
                </c:pt>
                <c:pt idx="1362">
                  <c:v>19.27</c:v>
                </c:pt>
                <c:pt idx="1363">
                  <c:v>19.27</c:v>
                </c:pt>
                <c:pt idx="1364">
                  <c:v>19.27</c:v>
                </c:pt>
                <c:pt idx="1365">
                  <c:v>19.27</c:v>
                </c:pt>
                <c:pt idx="1366">
                  <c:v>19.27</c:v>
                </c:pt>
                <c:pt idx="1367">
                  <c:v>19.27</c:v>
                </c:pt>
                <c:pt idx="1368">
                  <c:v>19.27</c:v>
                </c:pt>
                <c:pt idx="1369">
                  <c:v>19.28</c:v>
                </c:pt>
                <c:pt idx="1370">
                  <c:v>19.27</c:v>
                </c:pt>
                <c:pt idx="1371">
                  <c:v>19.27</c:v>
                </c:pt>
                <c:pt idx="1372">
                  <c:v>19.27</c:v>
                </c:pt>
                <c:pt idx="1373">
                  <c:v>19.28</c:v>
                </c:pt>
                <c:pt idx="1374">
                  <c:v>19.27</c:v>
                </c:pt>
                <c:pt idx="1375">
                  <c:v>19.27</c:v>
                </c:pt>
                <c:pt idx="1376">
                  <c:v>19.27</c:v>
                </c:pt>
                <c:pt idx="1377">
                  <c:v>19.27</c:v>
                </c:pt>
                <c:pt idx="1378">
                  <c:v>19.27</c:v>
                </c:pt>
                <c:pt idx="1379">
                  <c:v>19.27</c:v>
                </c:pt>
                <c:pt idx="1380">
                  <c:v>19.28</c:v>
                </c:pt>
                <c:pt idx="1381">
                  <c:v>19.27</c:v>
                </c:pt>
                <c:pt idx="1382">
                  <c:v>19.27</c:v>
                </c:pt>
                <c:pt idx="1383">
                  <c:v>19.27</c:v>
                </c:pt>
                <c:pt idx="1384">
                  <c:v>19.28</c:v>
                </c:pt>
                <c:pt idx="1385">
                  <c:v>19.28</c:v>
                </c:pt>
                <c:pt idx="1386">
                  <c:v>19.27</c:v>
                </c:pt>
                <c:pt idx="1387">
                  <c:v>19.27</c:v>
                </c:pt>
                <c:pt idx="1388">
                  <c:v>19.27</c:v>
                </c:pt>
                <c:pt idx="1389">
                  <c:v>19.27</c:v>
                </c:pt>
                <c:pt idx="1390">
                  <c:v>19.27</c:v>
                </c:pt>
                <c:pt idx="1391">
                  <c:v>19.27</c:v>
                </c:pt>
                <c:pt idx="1392">
                  <c:v>19.27</c:v>
                </c:pt>
                <c:pt idx="1393">
                  <c:v>19.27</c:v>
                </c:pt>
                <c:pt idx="1394">
                  <c:v>19.27</c:v>
                </c:pt>
                <c:pt idx="1395">
                  <c:v>19.27</c:v>
                </c:pt>
                <c:pt idx="1396">
                  <c:v>19.27</c:v>
                </c:pt>
                <c:pt idx="1397">
                  <c:v>19.27</c:v>
                </c:pt>
                <c:pt idx="1398">
                  <c:v>19.28</c:v>
                </c:pt>
                <c:pt idx="1399">
                  <c:v>19.28</c:v>
                </c:pt>
                <c:pt idx="1400">
                  <c:v>19.27</c:v>
                </c:pt>
                <c:pt idx="1401">
                  <c:v>19.28</c:v>
                </c:pt>
                <c:pt idx="1402">
                  <c:v>19.27</c:v>
                </c:pt>
                <c:pt idx="1403">
                  <c:v>19.27</c:v>
                </c:pt>
                <c:pt idx="1404">
                  <c:v>19.28</c:v>
                </c:pt>
                <c:pt idx="1405">
                  <c:v>19.27</c:v>
                </c:pt>
                <c:pt idx="1406">
                  <c:v>19.27</c:v>
                </c:pt>
                <c:pt idx="1407">
                  <c:v>19.27</c:v>
                </c:pt>
                <c:pt idx="1408">
                  <c:v>19.27</c:v>
                </c:pt>
                <c:pt idx="1409">
                  <c:v>19.27</c:v>
                </c:pt>
                <c:pt idx="1410">
                  <c:v>19.27</c:v>
                </c:pt>
                <c:pt idx="1411">
                  <c:v>19.27</c:v>
                </c:pt>
                <c:pt idx="1412">
                  <c:v>19.28</c:v>
                </c:pt>
                <c:pt idx="1413">
                  <c:v>19.27</c:v>
                </c:pt>
                <c:pt idx="1414">
                  <c:v>19.27</c:v>
                </c:pt>
                <c:pt idx="1415">
                  <c:v>19.27</c:v>
                </c:pt>
                <c:pt idx="1416">
                  <c:v>19.27</c:v>
                </c:pt>
                <c:pt idx="1417">
                  <c:v>19.27</c:v>
                </c:pt>
                <c:pt idx="1418">
                  <c:v>19.27</c:v>
                </c:pt>
                <c:pt idx="1419">
                  <c:v>19.27</c:v>
                </c:pt>
                <c:pt idx="1420">
                  <c:v>19.27</c:v>
                </c:pt>
                <c:pt idx="1421">
                  <c:v>19.27</c:v>
                </c:pt>
                <c:pt idx="1422">
                  <c:v>19.27</c:v>
                </c:pt>
                <c:pt idx="1423">
                  <c:v>19.27</c:v>
                </c:pt>
                <c:pt idx="1424">
                  <c:v>19.27</c:v>
                </c:pt>
                <c:pt idx="1425">
                  <c:v>19.27</c:v>
                </c:pt>
                <c:pt idx="1426">
                  <c:v>19.27</c:v>
                </c:pt>
                <c:pt idx="1427">
                  <c:v>19.27</c:v>
                </c:pt>
                <c:pt idx="1428">
                  <c:v>19.27</c:v>
                </c:pt>
                <c:pt idx="1429">
                  <c:v>19.27</c:v>
                </c:pt>
                <c:pt idx="1430">
                  <c:v>19.27</c:v>
                </c:pt>
                <c:pt idx="1431">
                  <c:v>19.27</c:v>
                </c:pt>
                <c:pt idx="1432">
                  <c:v>19.27</c:v>
                </c:pt>
                <c:pt idx="1433">
                  <c:v>19.27</c:v>
                </c:pt>
                <c:pt idx="1434">
                  <c:v>19.27</c:v>
                </c:pt>
                <c:pt idx="1435">
                  <c:v>19.27</c:v>
                </c:pt>
                <c:pt idx="1436">
                  <c:v>19.27</c:v>
                </c:pt>
                <c:pt idx="1437">
                  <c:v>19.27</c:v>
                </c:pt>
                <c:pt idx="1438">
                  <c:v>19.28</c:v>
                </c:pt>
                <c:pt idx="1439">
                  <c:v>19.27</c:v>
                </c:pt>
                <c:pt idx="1440">
                  <c:v>19.27</c:v>
                </c:pt>
                <c:pt idx="1441">
                  <c:v>19.27</c:v>
                </c:pt>
                <c:pt idx="1442">
                  <c:v>19.27</c:v>
                </c:pt>
                <c:pt idx="1443">
                  <c:v>19.27</c:v>
                </c:pt>
                <c:pt idx="1444">
                  <c:v>19.27</c:v>
                </c:pt>
                <c:pt idx="1445">
                  <c:v>19.27</c:v>
                </c:pt>
                <c:pt idx="1446">
                  <c:v>19.27</c:v>
                </c:pt>
                <c:pt idx="1447">
                  <c:v>19.27</c:v>
                </c:pt>
                <c:pt idx="1448">
                  <c:v>19.27</c:v>
                </c:pt>
                <c:pt idx="1449">
                  <c:v>19.27</c:v>
                </c:pt>
                <c:pt idx="1450">
                  <c:v>19.27</c:v>
                </c:pt>
                <c:pt idx="1451">
                  <c:v>19.27</c:v>
                </c:pt>
                <c:pt idx="1452">
                  <c:v>19.27</c:v>
                </c:pt>
                <c:pt idx="1453">
                  <c:v>19.27</c:v>
                </c:pt>
                <c:pt idx="1454">
                  <c:v>19.27</c:v>
                </c:pt>
                <c:pt idx="1455">
                  <c:v>19.27</c:v>
                </c:pt>
                <c:pt idx="1456">
                  <c:v>19.27</c:v>
                </c:pt>
                <c:pt idx="1457">
                  <c:v>19.27</c:v>
                </c:pt>
                <c:pt idx="1458">
                  <c:v>19.27</c:v>
                </c:pt>
                <c:pt idx="1459">
                  <c:v>19.27</c:v>
                </c:pt>
                <c:pt idx="1460">
                  <c:v>19.27</c:v>
                </c:pt>
                <c:pt idx="1461">
                  <c:v>19.27</c:v>
                </c:pt>
                <c:pt idx="1462">
                  <c:v>19.27</c:v>
                </c:pt>
                <c:pt idx="1463">
                  <c:v>19.27</c:v>
                </c:pt>
                <c:pt idx="1464">
                  <c:v>19.27</c:v>
                </c:pt>
                <c:pt idx="1465">
                  <c:v>19.27</c:v>
                </c:pt>
                <c:pt idx="1466">
                  <c:v>19.260000000000002</c:v>
                </c:pt>
                <c:pt idx="1467">
                  <c:v>19.27</c:v>
                </c:pt>
                <c:pt idx="1468">
                  <c:v>19.27</c:v>
                </c:pt>
                <c:pt idx="1469">
                  <c:v>19.27</c:v>
                </c:pt>
                <c:pt idx="1470">
                  <c:v>19.27</c:v>
                </c:pt>
                <c:pt idx="1471">
                  <c:v>19.27</c:v>
                </c:pt>
                <c:pt idx="1472">
                  <c:v>19.27</c:v>
                </c:pt>
                <c:pt idx="1473">
                  <c:v>19.27</c:v>
                </c:pt>
                <c:pt idx="1474">
                  <c:v>19.27</c:v>
                </c:pt>
                <c:pt idx="1475">
                  <c:v>19.27</c:v>
                </c:pt>
                <c:pt idx="1476">
                  <c:v>19.27</c:v>
                </c:pt>
                <c:pt idx="1477">
                  <c:v>19.27</c:v>
                </c:pt>
                <c:pt idx="1478">
                  <c:v>19.27</c:v>
                </c:pt>
                <c:pt idx="1479">
                  <c:v>19.27</c:v>
                </c:pt>
                <c:pt idx="1480">
                  <c:v>19.27</c:v>
                </c:pt>
                <c:pt idx="1481">
                  <c:v>19.27</c:v>
                </c:pt>
                <c:pt idx="1482">
                  <c:v>19.27</c:v>
                </c:pt>
                <c:pt idx="1483">
                  <c:v>19.27</c:v>
                </c:pt>
                <c:pt idx="1484">
                  <c:v>19.27</c:v>
                </c:pt>
                <c:pt idx="1485">
                  <c:v>19.27</c:v>
                </c:pt>
                <c:pt idx="1486">
                  <c:v>19.27</c:v>
                </c:pt>
                <c:pt idx="1487">
                  <c:v>19.27</c:v>
                </c:pt>
                <c:pt idx="1488">
                  <c:v>19.27</c:v>
                </c:pt>
                <c:pt idx="1489">
                  <c:v>19.27</c:v>
                </c:pt>
                <c:pt idx="1490">
                  <c:v>19.27</c:v>
                </c:pt>
                <c:pt idx="1491">
                  <c:v>19.27</c:v>
                </c:pt>
                <c:pt idx="1492">
                  <c:v>19.27</c:v>
                </c:pt>
                <c:pt idx="1493">
                  <c:v>19.27</c:v>
                </c:pt>
                <c:pt idx="1494">
                  <c:v>19.27</c:v>
                </c:pt>
                <c:pt idx="1495">
                  <c:v>19.27</c:v>
                </c:pt>
                <c:pt idx="1496">
                  <c:v>19.27</c:v>
                </c:pt>
                <c:pt idx="1497">
                  <c:v>19.27</c:v>
                </c:pt>
                <c:pt idx="1498">
                  <c:v>19.27</c:v>
                </c:pt>
                <c:pt idx="1499">
                  <c:v>19.27</c:v>
                </c:pt>
                <c:pt idx="1500">
                  <c:v>19.27</c:v>
                </c:pt>
                <c:pt idx="1501">
                  <c:v>19.27</c:v>
                </c:pt>
                <c:pt idx="1502">
                  <c:v>19.27</c:v>
                </c:pt>
                <c:pt idx="1503">
                  <c:v>19.27</c:v>
                </c:pt>
                <c:pt idx="1504">
                  <c:v>19.27</c:v>
                </c:pt>
                <c:pt idx="1505">
                  <c:v>19.27</c:v>
                </c:pt>
                <c:pt idx="1506">
                  <c:v>19.27</c:v>
                </c:pt>
                <c:pt idx="1507">
                  <c:v>19.27</c:v>
                </c:pt>
                <c:pt idx="1508">
                  <c:v>19.27</c:v>
                </c:pt>
                <c:pt idx="1509">
                  <c:v>19.27</c:v>
                </c:pt>
                <c:pt idx="1510">
                  <c:v>19.27</c:v>
                </c:pt>
                <c:pt idx="1511">
                  <c:v>19.27</c:v>
                </c:pt>
                <c:pt idx="1512">
                  <c:v>19.27</c:v>
                </c:pt>
                <c:pt idx="1513">
                  <c:v>19.260000000000002</c:v>
                </c:pt>
                <c:pt idx="1514">
                  <c:v>19.27</c:v>
                </c:pt>
                <c:pt idx="1515">
                  <c:v>19.27</c:v>
                </c:pt>
                <c:pt idx="1516">
                  <c:v>19.27</c:v>
                </c:pt>
                <c:pt idx="1517">
                  <c:v>19.260000000000002</c:v>
                </c:pt>
                <c:pt idx="1518">
                  <c:v>19.27</c:v>
                </c:pt>
                <c:pt idx="1519">
                  <c:v>19.27</c:v>
                </c:pt>
                <c:pt idx="1520">
                  <c:v>19.27</c:v>
                </c:pt>
                <c:pt idx="1521">
                  <c:v>19.260000000000002</c:v>
                </c:pt>
                <c:pt idx="1522">
                  <c:v>19.27</c:v>
                </c:pt>
                <c:pt idx="1523">
                  <c:v>19.260000000000002</c:v>
                </c:pt>
                <c:pt idx="1524">
                  <c:v>19.27</c:v>
                </c:pt>
                <c:pt idx="1525">
                  <c:v>19.27</c:v>
                </c:pt>
                <c:pt idx="1526">
                  <c:v>19.27</c:v>
                </c:pt>
                <c:pt idx="1527">
                  <c:v>19.27</c:v>
                </c:pt>
                <c:pt idx="1528">
                  <c:v>19.27</c:v>
                </c:pt>
                <c:pt idx="1529">
                  <c:v>19.27</c:v>
                </c:pt>
                <c:pt idx="1530">
                  <c:v>19.27</c:v>
                </c:pt>
                <c:pt idx="1531">
                  <c:v>19.260000000000002</c:v>
                </c:pt>
                <c:pt idx="1532">
                  <c:v>19.27</c:v>
                </c:pt>
                <c:pt idx="1533">
                  <c:v>19.27</c:v>
                </c:pt>
                <c:pt idx="1534">
                  <c:v>19.260000000000002</c:v>
                </c:pt>
                <c:pt idx="1535">
                  <c:v>19.260000000000002</c:v>
                </c:pt>
                <c:pt idx="1536">
                  <c:v>19.27</c:v>
                </c:pt>
                <c:pt idx="1537">
                  <c:v>19.27</c:v>
                </c:pt>
                <c:pt idx="1538">
                  <c:v>19.27</c:v>
                </c:pt>
                <c:pt idx="1539">
                  <c:v>19.27</c:v>
                </c:pt>
                <c:pt idx="1540">
                  <c:v>19.27</c:v>
                </c:pt>
                <c:pt idx="1541">
                  <c:v>19.27</c:v>
                </c:pt>
                <c:pt idx="1542">
                  <c:v>19.27</c:v>
                </c:pt>
                <c:pt idx="1543">
                  <c:v>19.260000000000002</c:v>
                </c:pt>
                <c:pt idx="1544">
                  <c:v>19.27</c:v>
                </c:pt>
                <c:pt idx="1545">
                  <c:v>19.27</c:v>
                </c:pt>
                <c:pt idx="1546">
                  <c:v>19.27</c:v>
                </c:pt>
                <c:pt idx="1547">
                  <c:v>19.27</c:v>
                </c:pt>
                <c:pt idx="1548">
                  <c:v>19.27</c:v>
                </c:pt>
                <c:pt idx="1549">
                  <c:v>19.260000000000002</c:v>
                </c:pt>
                <c:pt idx="1550">
                  <c:v>19.260000000000002</c:v>
                </c:pt>
                <c:pt idx="1551">
                  <c:v>19.27</c:v>
                </c:pt>
                <c:pt idx="1552">
                  <c:v>19.27</c:v>
                </c:pt>
                <c:pt idx="1553">
                  <c:v>19.27</c:v>
                </c:pt>
                <c:pt idx="1554">
                  <c:v>19.27</c:v>
                </c:pt>
                <c:pt idx="1555">
                  <c:v>19.27</c:v>
                </c:pt>
                <c:pt idx="1556">
                  <c:v>19.27</c:v>
                </c:pt>
                <c:pt idx="1557">
                  <c:v>19.27</c:v>
                </c:pt>
                <c:pt idx="1558">
                  <c:v>19.27</c:v>
                </c:pt>
                <c:pt idx="1559">
                  <c:v>19.260000000000002</c:v>
                </c:pt>
                <c:pt idx="1560">
                  <c:v>19.27</c:v>
                </c:pt>
                <c:pt idx="1561">
                  <c:v>19.27</c:v>
                </c:pt>
                <c:pt idx="1562">
                  <c:v>19.27</c:v>
                </c:pt>
                <c:pt idx="1563">
                  <c:v>19.27</c:v>
                </c:pt>
                <c:pt idx="1564">
                  <c:v>19.27</c:v>
                </c:pt>
                <c:pt idx="1565">
                  <c:v>19.27</c:v>
                </c:pt>
                <c:pt idx="1566">
                  <c:v>19.27</c:v>
                </c:pt>
                <c:pt idx="1567">
                  <c:v>19.260000000000002</c:v>
                </c:pt>
                <c:pt idx="1568">
                  <c:v>19.27</c:v>
                </c:pt>
                <c:pt idx="1569">
                  <c:v>19.260000000000002</c:v>
                </c:pt>
                <c:pt idx="1570">
                  <c:v>19.27</c:v>
                </c:pt>
                <c:pt idx="1571">
                  <c:v>19.260000000000002</c:v>
                </c:pt>
                <c:pt idx="1572">
                  <c:v>19.27</c:v>
                </c:pt>
                <c:pt idx="1573">
                  <c:v>19.260000000000002</c:v>
                </c:pt>
                <c:pt idx="1574">
                  <c:v>19.260000000000002</c:v>
                </c:pt>
                <c:pt idx="1575">
                  <c:v>19.27</c:v>
                </c:pt>
                <c:pt idx="1576">
                  <c:v>19.27</c:v>
                </c:pt>
                <c:pt idx="1577">
                  <c:v>19.260000000000002</c:v>
                </c:pt>
                <c:pt idx="1578">
                  <c:v>19.260000000000002</c:v>
                </c:pt>
                <c:pt idx="1579">
                  <c:v>19.260000000000002</c:v>
                </c:pt>
                <c:pt idx="1580">
                  <c:v>19.27</c:v>
                </c:pt>
                <c:pt idx="1581">
                  <c:v>19.260000000000002</c:v>
                </c:pt>
                <c:pt idx="1582">
                  <c:v>19.260000000000002</c:v>
                </c:pt>
                <c:pt idx="1583">
                  <c:v>19.260000000000002</c:v>
                </c:pt>
                <c:pt idx="1584">
                  <c:v>19.260000000000002</c:v>
                </c:pt>
                <c:pt idx="1585">
                  <c:v>19.260000000000002</c:v>
                </c:pt>
                <c:pt idx="1586">
                  <c:v>19.260000000000002</c:v>
                </c:pt>
                <c:pt idx="1587">
                  <c:v>19.27</c:v>
                </c:pt>
                <c:pt idx="1588">
                  <c:v>19.27</c:v>
                </c:pt>
                <c:pt idx="1589">
                  <c:v>19.27</c:v>
                </c:pt>
                <c:pt idx="1590">
                  <c:v>19.27</c:v>
                </c:pt>
                <c:pt idx="1591">
                  <c:v>19.260000000000002</c:v>
                </c:pt>
                <c:pt idx="1592">
                  <c:v>19.260000000000002</c:v>
                </c:pt>
                <c:pt idx="1593">
                  <c:v>19.260000000000002</c:v>
                </c:pt>
                <c:pt idx="1594">
                  <c:v>19.27</c:v>
                </c:pt>
                <c:pt idx="1595">
                  <c:v>19.27</c:v>
                </c:pt>
                <c:pt idx="1596">
                  <c:v>19.260000000000002</c:v>
                </c:pt>
                <c:pt idx="1597">
                  <c:v>19.27</c:v>
                </c:pt>
                <c:pt idx="1598">
                  <c:v>19.260000000000002</c:v>
                </c:pt>
                <c:pt idx="1599">
                  <c:v>19.260000000000002</c:v>
                </c:pt>
                <c:pt idx="1600">
                  <c:v>19.260000000000002</c:v>
                </c:pt>
                <c:pt idx="1601">
                  <c:v>19.260000000000002</c:v>
                </c:pt>
                <c:pt idx="1602">
                  <c:v>19.260000000000002</c:v>
                </c:pt>
                <c:pt idx="1603">
                  <c:v>19.260000000000002</c:v>
                </c:pt>
                <c:pt idx="1604">
                  <c:v>19.260000000000002</c:v>
                </c:pt>
                <c:pt idx="1605">
                  <c:v>19.260000000000002</c:v>
                </c:pt>
                <c:pt idx="1606">
                  <c:v>19.260000000000002</c:v>
                </c:pt>
                <c:pt idx="1607">
                  <c:v>19.260000000000002</c:v>
                </c:pt>
                <c:pt idx="1608">
                  <c:v>19.27</c:v>
                </c:pt>
                <c:pt idx="1609">
                  <c:v>19.260000000000002</c:v>
                </c:pt>
                <c:pt idx="1610">
                  <c:v>19.27</c:v>
                </c:pt>
                <c:pt idx="1611">
                  <c:v>19.27</c:v>
                </c:pt>
                <c:pt idx="1612">
                  <c:v>19.27</c:v>
                </c:pt>
                <c:pt idx="1613">
                  <c:v>19.27</c:v>
                </c:pt>
                <c:pt idx="1614">
                  <c:v>19.260000000000002</c:v>
                </c:pt>
                <c:pt idx="1615">
                  <c:v>19.27</c:v>
                </c:pt>
                <c:pt idx="1616">
                  <c:v>19.27</c:v>
                </c:pt>
                <c:pt idx="1617">
                  <c:v>19.260000000000002</c:v>
                </c:pt>
                <c:pt idx="1618">
                  <c:v>19.260000000000002</c:v>
                </c:pt>
                <c:pt idx="1619">
                  <c:v>19.27</c:v>
                </c:pt>
                <c:pt idx="1620">
                  <c:v>19.27</c:v>
                </c:pt>
                <c:pt idx="1621">
                  <c:v>19.260000000000002</c:v>
                </c:pt>
                <c:pt idx="1622">
                  <c:v>19.260000000000002</c:v>
                </c:pt>
                <c:pt idx="1623">
                  <c:v>19.260000000000002</c:v>
                </c:pt>
                <c:pt idx="1624">
                  <c:v>19.260000000000002</c:v>
                </c:pt>
                <c:pt idx="1625">
                  <c:v>19.27</c:v>
                </c:pt>
                <c:pt idx="1626">
                  <c:v>19.27</c:v>
                </c:pt>
                <c:pt idx="1627">
                  <c:v>19.260000000000002</c:v>
                </c:pt>
                <c:pt idx="1628">
                  <c:v>19.260000000000002</c:v>
                </c:pt>
                <c:pt idx="1629">
                  <c:v>19.260000000000002</c:v>
                </c:pt>
                <c:pt idx="1630">
                  <c:v>19.260000000000002</c:v>
                </c:pt>
                <c:pt idx="1631">
                  <c:v>19.27</c:v>
                </c:pt>
                <c:pt idx="1632">
                  <c:v>19.260000000000002</c:v>
                </c:pt>
                <c:pt idx="1633">
                  <c:v>19.27</c:v>
                </c:pt>
                <c:pt idx="1634">
                  <c:v>19.27</c:v>
                </c:pt>
                <c:pt idx="1635">
                  <c:v>19.27</c:v>
                </c:pt>
                <c:pt idx="1636">
                  <c:v>19.260000000000002</c:v>
                </c:pt>
                <c:pt idx="1637">
                  <c:v>19.260000000000002</c:v>
                </c:pt>
                <c:pt idx="1638">
                  <c:v>19.27</c:v>
                </c:pt>
                <c:pt idx="1639">
                  <c:v>19.260000000000002</c:v>
                </c:pt>
                <c:pt idx="1640">
                  <c:v>19.27</c:v>
                </c:pt>
                <c:pt idx="1641">
                  <c:v>19.260000000000002</c:v>
                </c:pt>
                <c:pt idx="1642">
                  <c:v>19.260000000000002</c:v>
                </c:pt>
                <c:pt idx="1643">
                  <c:v>19.260000000000002</c:v>
                </c:pt>
                <c:pt idx="1644">
                  <c:v>19.27</c:v>
                </c:pt>
                <c:pt idx="1645">
                  <c:v>19.260000000000002</c:v>
                </c:pt>
                <c:pt idx="1646">
                  <c:v>19.260000000000002</c:v>
                </c:pt>
                <c:pt idx="1647">
                  <c:v>19.260000000000002</c:v>
                </c:pt>
                <c:pt idx="1648">
                  <c:v>19.260000000000002</c:v>
                </c:pt>
                <c:pt idx="1649">
                  <c:v>19.260000000000002</c:v>
                </c:pt>
                <c:pt idx="1650">
                  <c:v>19.260000000000002</c:v>
                </c:pt>
                <c:pt idx="1651">
                  <c:v>19.260000000000002</c:v>
                </c:pt>
                <c:pt idx="1652">
                  <c:v>19.27</c:v>
                </c:pt>
                <c:pt idx="1653">
                  <c:v>19.260000000000002</c:v>
                </c:pt>
                <c:pt idx="1654">
                  <c:v>19.260000000000002</c:v>
                </c:pt>
                <c:pt idx="1655">
                  <c:v>19.27</c:v>
                </c:pt>
                <c:pt idx="1656">
                  <c:v>19.260000000000002</c:v>
                </c:pt>
                <c:pt idx="1657">
                  <c:v>19.260000000000002</c:v>
                </c:pt>
                <c:pt idx="1658">
                  <c:v>19.27</c:v>
                </c:pt>
                <c:pt idx="1659">
                  <c:v>19.27</c:v>
                </c:pt>
                <c:pt idx="1660">
                  <c:v>19.27</c:v>
                </c:pt>
                <c:pt idx="1661">
                  <c:v>19.260000000000002</c:v>
                </c:pt>
                <c:pt idx="1662">
                  <c:v>19.260000000000002</c:v>
                </c:pt>
                <c:pt idx="1663">
                  <c:v>19.260000000000002</c:v>
                </c:pt>
                <c:pt idx="1664">
                  <c:v>19.260000000000002</c:v>
                </c:pt>
                <c:pt idx="1665">
                  <c:v>19.260000000000002</c:v>
                </c:pt>
                <c:pt idx="1666">
                  <c:v>19.260000000000002</c:v>
                </c:pt>
                <c:pt idx="1667">
                  <c:v>19.260000000000002</c:v>
                </c:pt>
                <c:pt idx="1668">
                  <c:v>19.260000000000002</c:v>
                </c:pt>
                <c:pt idx="1669">
                  <c:v>19.27</c:v>
                </c:pt>
                <c:pt idx="1670">
                  <c:v>19.260000000000002</c:v>
                </c:pt>
                <c:pt idx="1671">
                  <c:v>19.260000000000002</c:v>
                </c:pt>
                <c:pt idx="1672">
                  <c:v>19.260000000000002</c:v>
                </c:pt>
                <c:pt idx="1673">
                  <c:v>19.260000000000002</c:v>
                </c:pt>
                <c:pt idx="1674">
                  <c:v>19.260000000000002</c:v>
                </c:pt>
                <c:pt idx="1675">
                  <c:v>19.260000000000002</c:v>
                </c:pt>
                <c:pt idx="1676">
                  <c:v>19.27</c:v>
                </c:pt>
                <c:pt idx="1677">
                  <c:v>19.260000000000002</c:v>
                </c:pt>
                <c:pt idx="1678">
                  <c:v>19.260000000000002</c:v>
                </c:pt>
                <c:pt idx="1679">
                  <c:v>19.260000000000002</c:v>
                </c:pt>
                <c:pt idx="1680">
                  <c:v>19.260000000000002</c:v>
                </c:pt>
                <c:pt idx="1681">
                  <c:v>19.260000000000002</c:v>
                </c:pt>
                <c:pt idx="1682">
                  <c:v>19.260000000000002</c:v>
                </c:pt>
                <c:pt idx="1683">
                  <c:v>19.27</c:v>
                </c:pt>
                <c:pt idx="1684">
                  <c:v>19.260000000000002</c:v>
                </c:pt>
                <c:pt idx="1685">
                  <c:v>19.260000000000002</c:v>
                </c:pt>
                <c:pt idx="1686">
                  <c:v>19.260000000000002</c:v>
                </c:pt>
                <c:pt idx="1687">
                  <c:v>19.260000000000002</c:v>
                </c:pt>
                <c:pt idx="1688">
                  <c:v>19.27</c:v>
                </c:pt>
                <c:pt idx="1689">
                  <c:v>19.260000000000002</c:v>
                </c:pt>
                <c:pt idx="1690">
                  <c:v>19.27</c:v>
                </c:pt>
                <c:pt idx="1691">
                  <c:v>19.260000000000002</c:v>
                </c:pt>
                <c:pt idx="1692">
                  <c:v>19.27</c:v>
                </c:pt>
                <c:pt idx="1693">
                  <c:v>19.260000000000002</c:v>
                </c:pt>
                <c:pt idx="1694">
                  <c:v>19.260000000000002</c:v>
                </c:pt>
                <c:pt idx="1695">
                  <c:v>19.260000000000002</c:v>
                </c:pt>
                <c:pt idx="1696">
                  <c:v>19.260000000000002</c:v>
                </c:pt>
                <c:pt idx="1697">
                  <c:v>19.260000000000002</c:v>
                </c:pt>
                <c:pt idx="1698">
                  <c:v>19.260000000000002</c:v>
                </c:pt>
                <c:pt idx="1699">
                  <c:v>19.260000000000002</c:v>
                </c:pt>
                <c:pt idx="1700">
                  <c:v>19.27</c:v>
                </c:pt>
                <c:pt idx="1701">
                  <c:v>19.260000000000002</c:v>
                </c:pt>
                <c:pt idx="1702">
                  <c:v>19.260000000000002</c:v>
                </c:pt>
                <c:pt idx="1703">
                  <c:v>19.27</c:v>
                </c:pt>
                <c:pt idx="1704">
                  <c:v>19.260000000000002</c:v>
                </c:pt>
                <c:pt idx="1705">
                  <c:v>19.260000000000002</c:v>
                </c:pt>
                <c:pt idx="1706">
                  <c:v>19.260000000000002</c:v>
                </c:pt>
                <c:pt idx="1707">
                  <c:v>19.260000000000002</c:v>
                </c:pt>
                <c:pt idx="1708">
                  <c:v>19.260000000000002</c:v>
                </c:pt>
                <c:pt idx="1709">
                  <c:v>19.260000000000002</c:v>
                </c:pt>
                <c:pt idx="1710">
                  <c:v>19.260000000000002</c:v>
                </c:pt>
                <c:pt idx="1711">
                  <c:v>19.260000000000002</c:v>
                </c:pt>
                <c:pt idx="1712">
                  <c:v>19.260000000000002</c:v>
                </c:pt>
                <c:pt idx="1713">
                  <c:v>19.260000000000002</c:v>
                </c:pt>
                <c:pt idx="1714">
                  <c:v>19.260000000000002</c:v>
                </c:pt>
                <c:pt idx="1715">
                  <c:v>19.260000000000002</c:v>
                </c:pt>
                <c:pt idx="1716">
                  <c:v>19.260000000000002</c:v>
                </c:pt>
                <c:pt idx="1717">
                  <c:v>19.260000000000002</c:v>
                </c:pt>
                <c:pt idx="1718">
                  <c:v>19.27</c:v>
                </c:pt>
                <c:pt idx="1719">
                  <c:v>19.260000000000002</c:v>
                </c:pt>
                <c:pt idx="1720">
                  <c:v>19.260000000000002</c:v>
                </c:pt>
                <c:pt idx="1721">
                  <c:v>19.260000000000002</c:v>
                </c:pt>
                <c:pt idx="1722">
                  <c:v>19.260000000000002</c:v>
                </c:pt>
                <c:pt idx="1723">
                  <c:v>19.260000000000002</c:v>
                </c:pt>
                <c:pt idx="1724">
                  <c:v>19.260000000000002</c:v>
                </c:pt>
                <c:pt idx="1725">
                  <c:v>19.260000000000002</c:v>
                </c:pt>
                <c:pt idx="1726">
                  <c:v>19.260000000000002</c:v>
                </c:pt>
                <c:pt idx="1727">
                  <c:v>19.260000000000002</c:v>
                </c:pt>
                <c:pt idx="1728">
                  <c:v>19.27</c:v>
                </c:pt>
                <c:pt idx="1729">
                  <c:v>19.260000000000002</c:v>
                </c:pt>
                <c:pt idx="1730">
                  <c:v>19.260000000000002</c:v>
                </c:pt>
                <c:pt idx="1731">
                  <c:v>19.260000000000002</c:v>
                </c:pt>
                <c:pt idx="1732">
                  <c:v>19.27</c:v>
                </c:pt>
                <c:pt idx="1733">
                  <c:v>19.260000000000002</c:v>
                </c:pt>
                <c:pt idx="1734">
                  <c:v>19.260000000000002</c:v>
                </c:pt>
                <c:pt idx="1735">
                  <c:v>19.260000000000002</c:v>
                </c:pt>
                <c:pt idx="1736">
                  <c:v>19.260000000000002</c:v>
                </c:pt>
                <c:pt idx="1737">
                  <c:v>19.260000000000002</c:v>
                </c:pt>
                <c:pt idx="1738">
                  <c:v>19.27</c:v>
                </c:pt>
                <c:pt idx="1739">
                  <c:v>19.260000000000002</c:v>
                </c:pt>
                <c:pt idx="1740">
                  <c:v>19.260000000000002</c:v>
                </c:pt>
                <c:pt idx="1741">
                  <c:v>19.260000000000002</c:v>
                </c:pt>
                <c:pt idx="1742">
                  <c:v>19.260000000000002</c:v>
                </c:pt>
                <c:pt idx="1743">
                  <c:v>19.27</c:v>
                </c:pt>
                <c:pt idx="1744">
                  <c:v>19.260000000000002</c:v>
                </c:pt>
                <c:pt idx="1745">
                  <c:v>19.260000000000002</c:v>
                </c:pt>
                <c:pt idx="1746">
                  <c:v>19.27</c:v>
                </c:pt>
                <c:pt idx="1747">
                  <c:v>19.260000000000002</c:v>
                </c:pt>
                <c:pt idx="1748">
                  <c:v>19.260000000000002</c:v>
                </c:pt>
                <c:pt idx="1749">
                  <c:v>19.260000000000002</c:v>
                </c:pt>
                <c:pt idx="1750">
                  <c:v>19.260000000000002</c:v>
                </c:pt>
                <c:pt idx="1751">
                  <c:v>19.260000000000002</c:v>
                </c:pt>
                <c:pt idx="1752">
                  <c:v>19.260000000000002</c:v>
                </c:pt>
                <c:pt idx="1753">
                  <c:v>19.260000000000002</c:v>
                </c:pt>
                <c:pt idx="1754">
                  <c:v>19.260000000000002</c:v>
                </c:pt>
                <c:pt idx="1755">
                  <c:v>19.260000000000002</c:v>
                </c:pt>
                <c:pt idx="1756">
                  <c:v>19.260000000000002</c:v>
                </c:pt>
                <c:pt idx="1757">
                  <c:v>19.260000000000002</c:v>
                </c:pt>
                <c:pt idx="1758">
                  <c:v>19.260000000000002</c:v>
                </c:pt>
                <c:pt idx="1759">
                  <c:v>19.27</c:v>
                </c:pt>
                <c:pt idx="1760">
                  <c:v>19.260000000000002</c:v>
                </c:pt>
                <c:pt idx="1761">
                  <c:v>19.260000000000002</c:v>
                </c:pt>
                <c:pt idx="1762">
                  <c:v>19.260000000000002</c:v>
                </c:pt>
                <c:pt idx="1763">
                  <c:v>19.260000000000002</c:v>
                </c:pt>
                <c:pt idx="1764">
                  <c:v>19.260000000000002</c:v>
                </c:pt>
                <c:pt idx="1765">
                  <c:v>19.260000000000002</c:v>
                </c:pt>
                <c:pt idx="1766">
                  <c:v>19.260000000000002</c:v>
                </c:pt>
                <c:pt idx="1767">
                  <c:v>19.27</c:v>
                </c:pt>
                <c:pt idx="1768">
                  <c:v>19.260000000000002</c:v>
                </c:pt>
                <c:pt idx="1769">
                  <c:v>19.260000000000002</c:v>
                </c:pt>
                <c:pt idx="1770">
                  <c:v>19.260000000000002</c:v>
                </c:pt>
                <c:pt idx="1771">
                  <c:v>19.260000000000002</c:v>
                </c:pt>
                <c:pt idx="1772">
                  <c:v>19.260000000000002</c:v>
                </c:pt>
                <c:pt idx="1773">
                  <c:v>19.260000000000002</c:v>
                </c:pt>
                <c:pt idx="1774">
                  <c:v>19.260000000000002</c:v>
                </c:pt>
                <c:pt idx="1775">
                  <c:v>19.260000000000002</c:v>
                </c:pt>
                <c:pt idx="1776">
                  <c:v>19.260000000000002</c:v>
                </c:pt>
                <c:pt idx="1777">
                  <c:v>19.260000000000002</c:v>
                </c:pt>
                <c:pt idx="1778">
                  <c:v>19.260000000000002</c:v>
                </c:pt>
                <c:pt idx="1779">
                  <c:v>19.260000000000002</c:v>
                </c:pt>
                <c:pt idx="1780">
                  <c:v>19.260000000000002</c:v>
                </c:pt>
                <c:pt idx="1781">
                  <c:v>19.260000000000002</c:v>
                </c:pt>
                <c:pt idx="1782">
                  <c:v>19.260000000000002</c:v>
                </c:pt>
                <c:pt idx="1783">
                  <c:v>19.260000000000002</c:v>
                </c:pt>
                <c:pt idx="1784">
                  <c:v>19.260000000000002</c:v>
                </c:pt>
                <c:pt idx="1785">
                  <c:v>19.260000000000002</c:v>
                </c:pt>
                <c:pt idx="1786">
                  <c:v>19.260000000000002</c:v>
                </c:pt>
                <c:pt idx="1787">
                  <c:v>19.260000000000002</c:v>
                </c:pt>
                <c:pt idx="1788">
                  <c:v>19.260000000000002</c:v>
                </c:pt>
                <c:pt idx="1789">
                  <c:v>19.260000000000002</c:v>
                </c:pt>
                <c:pt idx="1790">
                  <c:v>19.260000000000002</c:v>
                </c:pt>
                <c:pt idx="1791">
                  <c:v>19.260000000000002</c:v>
                </c:pt>
                <c:pt idx="1792">
                  <c:v>19.260000000000002</c:v>
                </c:pt>
                <c:pt idx="1793">
                  <c:v>19.260000000000002</c:v>
                </c:pt>
                <c:pt idx="1794">
                  <c:v>19.27</c:v>
                </c:pt>
                <c:pt idx="1795">
                  <c:v>19.260000000000002</c:v>
                </c:pt>
                <c:pt idx="1796">
                  <c:v>19.260000000000002</c:v>
                </c:pt>
                <c:pt idx="1797">
                  <c:v>19.260000000000002</c:v>
                </c:pt>
                <c:pt idx="1798">
                  <c:v>19.260000000000002</c:v>
                </c:pt>
                <c:pt idx="1799">
                  <c:v>19.260000000000002</c:v>
                </c:pt>
                <c:pt idx="1800">
                  <c:v>19.260000000000002</c:v>
                </c:pt>
                <c:pt idx="1801">
                  <c:v>19.260000000000002</c:v>
                </c:pt>
                <c:pt idx="1802">
                  <c:v>19.260000000000002</c:v>
                </c:pt>
                <c:pt idx="1803">
                  <c:v>19.260000000000002</c:v>
                </c:pt>
                <c:pt idx="1804">
                  <c:v>19.27</c:v>
                </c:pt>
                <c:pt idx="1805">
                  <c:v>19.260000000000002</c:v>
                </c:pt>
                <c:pt idx="1806">
                  <c:v>19.260000000000002</c:v>
                </c:pt>
                <c:pt idx="1807">
                  <c:v>19.260000000000002</c:v>
                </c:pt>
                <c:pt idx="1808">
                  <c:v>19.260000000000002</c:v>
                </c:pt>
                <c:pt idx="1809">
                  <c:v>19.260000000000002</c:v>
                </c:pt>
                <c:pt idx="1810">
                  <c:v>19.260000000000002</c:v>
                </c:pt>
                <c:pt idx="1811">
                  <c:v>19.260000000000002</c:v>
                </c:pt>
                <c:pt idx="1812">
                  <c:v>19.260000000000002</c:v>
                </c:pt>
                <c:pt idx="1813">
                  <c:v>19.260000000000002</c:v>
                </c:pt>
                <c:pt idx="1814">
                  <c:v>19.260000000000002</c:v>
                </c:pt>
                <c:pt idx="1815">
                  <c:v>19.260000000000002</c:v>
                </c:pt>
                <c:pt idx="1816">
                  <c:v>19.260000000000002</c:v>
                </c:pt>
                <c:pt idx="1817">
                  <c:v>19.260000000000002</c:v>
                </c:pt>
                <c:pt idx="1818">
                  <c:v>19.260000000000002</c:v>
                </c:pt>
                <c:pt idx="1819">
                  <c:v>19.260000000000002</c:v>
                </c:pt>
                <c:pt idx="1820">
                  <c:v>19.260000000000002</c:v>
                </c:pt>
                <c:pt idx="1821">
                  <c:v>19.260000000000002</c:v>
                </c:pt>
                <c:pt idx="1822">
                  <c:v>19.260000000000002</c:v>
                </c:pt>
                <c:pt idx="1823">
                  <c:v>19.260000000000002</c:v>
                </c:pt>
                <c:pt idx="1824">
                  <c:v>19.260000000000002</c:v>
                </c:pt>
                <c:pt idx="1825">
                  <c:v>19.260000000000002</c:v>
                </c:pt>
                <c:pt idx="1826">
                  <c:v>19.260000000000002</c:v>
                </c:pt>
                <c:pt idx="1827">
                  <c:v>19.260000000000002</c:v>
                </c:pt>
                <c:pt idx="1828">
                  <c:v>19.260000000000002</c:v>
                </c:pt>
                <c:pt idx="1829">
                  <c:v>19.260000000000002</c:v>
                </c:pt>
                <c:pt idx="1830">
                  <c:v>19.260000000000002</c:v>
                </c:pt>
                <c:pt idx="1831">
                  <c:v>19.260000000000002</c:v>
                </c:pt>
                <c:pt idx="1832">
                  <c:v>19.260000000000002</c:v>
                </c:pt>
                <c:pt idx="1833">
                  <c:v>19.260000000000002</c:v>
                </c:pt>
                <c:pt idx="1834">
                  <c:v>19.260000000000002</c:v>
                </c:pt>
                <c:pt idx="1835">
                  <c:v>19.260000000000002</c:v>
                </c:pt>
                <c:pt idx="1836">
                  <c:v>19.260000000000002</c:v>
                </c:pt>
                <c:pt idx="1837">
                  <c:v>19.260000000000002</c:v>
                </c:pt>
                <c:pt idx="1838">
                  <c:v>19.260000000000002</c:v>
                </c:pt>
                <c:pt idx="1839">
                  <c:v>19.260000000000002</c:v>
                </c:pt>
                <c:pt idx="1840">
                  <c:v>19.27</c:v>
                </c:pt>
                <c:pt idx="1841">
                  <c:v>19.260000000000002</c:v>
                </c:pt>
                <c:pt idx="1842">
                  <c:v>19.260000000000002</c:v>
                </c:pt>
                <c:pt idx="1843">
                  <c:v>19.260000000000002</c:v>
                </c:pt>
                <c:pt idx="1844">
                  <c:v>19.260000000000002</c:v>
                </c:pt>
                <c:pt idx="1845">
                  <c:v>19.260000000000002</c:v>
                </c:pt>
                <c:pt idx="1846">
                  <c:v>19.260000000000002</c:v>
                </c:pt>
                <c:pt idx="1847">
                  <c:v>19.260000000000002</c:v>
                </c:pt>
                <c:pt idx="1848">
                  <c:v>19.260000000000002</c:v>
                </c:pt>
                <c:pt idx="1849">
                  <c:v>19.260000000000002</c:v>
                </c:pt>
                <c:pt idx="1850">
                  <c:v>19.25</c:v>
                </c:pt>
                <c:pt idx="1851">
                  <c:v>19.260000000000002</c:v>
                </c:pt>
                <c:pt idx="1852">
                  <c:v>19.260000000000002</c:v>
                </c:pt>
                <c:pt idx="1853">
                  <c:v>19.260000000000002</c:v>
                </c:pt>
                <c:pt idx="1854">
                  <c:v>19.260000000000002</c:v>
                </c:pt>
                <c:pt idx="1855">
                  <c:v>19.260000000000002</c:v>
                </c:pt>
                <c:pt idx="1856">
                  <c:v>19.260000000000002</c:v>
                </c:pt>
                <c:pt idx="1857">
                  <c:v>19.260000000000002</c:v>
                </c:pt>
                <c:pt idx="1858">
                  <c:v>19.260000000000002</c:v>
                </c:pt>
                <c:pt idx="1859">
                  <c:v>19.25</c:v>
                </c:pt>
                <c:pt idx="1860">
                  <c:v>19.260000000000002</c:v>
                </c:pt>
                <c:pt idx="1861">
                  <c:v>19.260000000000002</c:v>
                </c:pt>
                <c:pt idx="1862">
                  <c:v>19.260000000000002</c:v>
                </c:pt>
                <c:pt idx="1863">
                  <c:v>19.260000000000002</c:v>
                </c:pt>
                <c:pt idx="1864">
                  <c:v>19.260000000000002</c:v>
                </c:pt>
                <c:pt idx="1865">
                  <c:v>19.260000000000002</c:v>
                </c:pt>
                <c:pt idx="1866">
                  <c:v>19.260000000000002</c:v>
                </c:pt>
                <c:pt idx="1867">
                  <c:v>19.260000000000002</c:v>
                </c:pt>
                <c:pt idx="1868">
                  <c:v>19.260000000000002</c:v>
                </c:pt>
                <c:pt idx="1869">
                  <c:v>19.260000000000002</c:v>
                </c:pt>
                <c:pt idx="1870">
                  <c:v>19.25</c:v>
                </c:pt>
                <c:pt idx="1871">
                  <c:v>19.260000000000002</c:v>
                </c:pt>
                <c:pt idx="1872">
                  <c:v>19.25</c:v>
                </c:pt>
                <c:pt idx="1873">
                  <c:v>19.260000000000002</c:v>
                </c:pt>
                <c:pt idx="1874">
                  <c:v>19.260000000000002</c:v>
                </c:pt>
                <c:pt idx="1875">
                  <c:v>19.260000000000002</c:v>
                </c:pt>
                <c:pt idx="1876">
                  <c:v>19.260000000000002</c:v>
                </c:pt>
                <c:pt idx="1877">
                  <c:v>19.260000000000002</c:v>
                </c:pt>
                <c:pt idx="1878">
                  <c:v>19.260000000000002</c:v>
                </c:pt>
                <c:pt idx="1879">
                  <c:v>19.260000000000002</c:v>
                </c:pt>
                <c:pt idx="1880">
                  <c:v>19.260000000000002</c:v>
                </c:pt>
                <c:pt idx="1881">
                  <c:v>19.25</c:v>
                </c:pt>
                <c:pt idx="1882">
                  <c:v>19.260000000000002</c:v>
                </c:pt>
                <c:pt idx="1883">
                  <c:v>19.25</c:v>
                </c:pt>
                <c:pt idx="1884">
                  <c:v>19.25</c:v>
                </c:pt>
                <c:pt idx="1885">
                  <c:v>19.260000000000002</c:v>
                </c:pt>
                <c:pt idx="1886">
                  <c:v>19.25</c:v>
                </c:pt>
                <c:pt idx="1887">
                  <c:v>19.260000000000002</c:v>
                </c:pt>
                <c:pt idx="1888">
                  <c:v>19.260000000000002</c:v>
                </c:pt>
                <c:pt idx="1889">
                  <c:v>19.260000000000002</c:v>
                </c:pt>
                <c:pt idx="1890">
                  <c:v>19.260000000000002</c:v>
                </c:pt>
                <c:pt idx="1891">
                  <c:v>19.260000000000002</c:v>
                </c:pt>
                <c:pt idx="1892">
                  <c:v>19.25</c:v>
                </c:pt>
                <c:pt idx="1893">
                  <c:v>19.25</c:v>
                </c:pt>
                <c:pt idx="1894">
                  <c:v>19.260000000000002</c:v>
                </c:pt>
                <c:pt idx="1895">
                  <c:v>19.260000000000002</c:v>
                </c:pt>
                <c:pt idx="1896">
                  <c:v>19.260000000000002</c:v>
                </c:pt>
                <c:pt idx="1897">
                  <c:v>19.260000000000002</c:v>
                </c:pt>
                <c:pt idx="1898">
                  <c:v>19.25</c:v>
                </c:pt>
                <c:pt idx="1899">
                  <c:v>19.260000000000002</c:v>
                </c:pt>
                <c:pt idx="1900">
                  <c:v>19.25</c:v>
                </c:pt>
                <c:pt idx="1901">
                  <c:v>19.25</c:v>
                </c:pt>
                <c:pt idx="1902">
                  <c:v>19.260000000000002</c:v>
                </c:pt>
                <c:pt idx="1903">
                  <c:v>19.25</c:v>
                </c:pt>
                <c:pt idx="1904">
                  <c:v>19.25</c:v>
                </c:pt>
                <c:pt idx="1905">
                  <c:v>19.260000000000002</c:v>
                </c:pt>
                <c:pt idx="1906">
                  <c:v>19.25</c:v>
                </c:pt>
                <c:pt idx="1907">
                  <c:v>19.260000000000002</c:v>
                </c:pt>
                <c:pt idx="1908">
                  <c:v>19.25</c:v>
                </c:pt>
                <c:pt idx="1909">
                  <c:v>19.260000000000002</c:v>
                </c:pt>
                <c:pt idx="1910">
                  <c:v>19.25</c:v>
                </c:pt>
                <c:pt idx="1911">
                  <c:v>19.260000000000002</c:v>
                </c:pt>
                <c:pt idx="1912">
                  <c:v>19.260000000000002</c:v>
                </c:pt>
                <c:pt idx="1913">
                  <c:v>19.25</c:v>
                </c:pt>
                <c:pt idx="1914">
                  <c:v>19.260000000000002</c:v>
                </c:pt>
                <c:pt idx="1915">
                  <c:v>19.25</c:v>
                </c:pt>
                <c:pt idx="1916">
                  <c:v>19.260000000000002</c:v>
                </c:pt>
                <c:pt idx="1917">
                  <c:v>19.260000000000002</c:v>
                </c:pt>
                <c:pt idx="1918">
                  <c:v>19.260000000000002</c:v>
                </c:pt>
                <c:pt idx="1919">
                  <c:v>19.25</c:v>
                </c:pt>
                <c:pt idx="1920">
                  <c:v>19.260000000000002</c:v>
                </c:pt>
                <c:pt idx="1921">
                  <c:v>19.260000000000002</c:v>
                </c:pt>
                <c:pt idx="1922">
                  <c:v>19.260000000000002</c:v>
                </c:pt>
                <c:pt idx="1923">
                  <c:v>19.260000000000002</c:v>
                </c:pt>
                <c:pt idx="1924">
                  <c:v>19.25</c:v>
                </c:pt>
                <c:pt idx="1925">
                  <c:v>19.260000000000002</c:v>
                </c:pt>
                <c:pt idx="1926">
                  <c:v>19.260000000000002</c:v>
                </c:pt>
                <c:pt idx="1927">
                  <c:v>19.25</c:v>
                </c:pt>
                <c:pt idx="1928">
                  <c:v>19.25</c:v>
                </c:pt>
                <c:pt idx="1929">
                  <c:v>19.260000000000002</c:v>
                </c:pt>
                <c:pt idx="1930">
                  <c:v>19.25</c:v>
                </c:pt>
                <c:pt idx="1931">
                  <c:v>19.25</c:v>
                </c:pt>
                <c:pt idx="1932">
                  <c:v>19.260000000000002</c:v>
                </c:pt>
                <c:pt idx="1933">
                  <c:v>19.25</c:v>
                </c:pt>
                <c:pt idx="1934">
                  <c:v>19.25</c:v>
                </c:pt>
                <c:pt idx="1935">
                  <c:v>19.260000000000002</c:v>
                </c:pt>
                <c:pt idx="1936">
                  <c:v>19.25</c:v>
                </c:pt>
                <c:pt idx="1937">
                  <c:v>19.260000000000002</c:v>
                </c:pt>
                <c:pt idx="1938">
                  <c:v>19.260000000000002</c:v>
                </c:pt>
                <c:pt idx="1939">
                  <c:v>19.260000000000002</c:v>
                </c:pt>
                <c:pt idx="1940">
                  <c:v>19.25</c:v>
                </c:pt>
                <c:pt idx="1941">
                  <c:v>19.260000000000002</c:v>
                </c:pt>
                <c:pt idx="1942">
                  <c:v>19.260000000000002</c:v>
                </c:pt>
                <c:pt idx="1943">
                  <c:v>19.260000000000002</c:v>
                </c:pt>
                <c:pt idx="1944">
                  <c:v>19.260000000000002</c:v>
                </c:pt>
                <c:pt idx="1945">
                  <c:v>19.260000000000002</c:v>
                </c:pt>
                <c:pt idx="1946">
                  <c:v>19.260000000000002</c:v>
                </c:pt>
                <c:pt idx="1947">
                  <c:v>19.260000000000002</c:v>
                </c:pt>
                <c:pt idx="1948">
                  <c:v>19.25</c:v>
                </c:pt>
                <c:pt idx="1949">
                  <c:v>19.260000000000002</c:v>
                </c:pt>
                <c:pt idx="1950">
                  <c:v>19.25</c:v>
                </c:pt>
                <c:pt idx="1951">
                  <c:v>19.25</c:v>
                </c:pt>
                <c:pt idx="1952">
                  <c:v>19.260000000000002</c:v>
                </c:pt>
                <c:pt idx="1953">
                  <c:v>19.25</c:v>
                </c:pt>
                <c:pt idx="1954">
                  <c:v>19.260000000000002</c:v>
                </c:pt>
                <c:pt idx="1955">
                  <c:v>19.25</c:v>
                </c:pt>
                <c:pt idx="1956">
                  <c:v>19.260000000000002</c:v>
                </c:pt>
                <c:pt idx="1957">
                  <c:v>19.260000000000002</c:v>
                </c:pt>
                <c:pt idx="1958">
                  <c:v>19.25</c:v>
                </c:pt>
                <c:pt idx="1959">
                  <c:v>19.260000000000002</c:v>
                </c:pt>
                <c:pt idx="1960">
                  <c:v>19.260000000000002</c:v>
                </c:pt>
                <c:pt idx="1961">
                  <c:v>19.260000000000002</c:v>
                </c:pt>
                <c:pt idx="1962">
                  <c:v>19.260000000000002</c:v>
                </c:pt>
                <c:pt idx="1963">
                  <c:v>19.260000000000002</c:v>
                </c:pt>
                <c:pt idx="1964">
                  <c:v>19.25</c:v>
                </c:pt>
                <c:pt idx="1965">
                  <c:v>19.260000000000002</c:v>
                </c:pt>
                <c:pt idx="1966">
                  <c:v>19.25</c:v>
                </c:pt>
                <c:pt idx="1967">
                  <c:v>19.25</c:v>
                </c:pt>
                <c:pt idx="1968">
                  <c:v>19.260000000000002</c:v>
                </c:pt>
                <c:pt idx="1969">
                  <c:v>19.25</c:v>
                </c:pt>
                <c:pt idx="1970">
                  <c:v>19.260000000000002</c:v>
                </c:pt>
                <c:pt idx="1971">
                  <c:v>19.25</c:v>
                </c:pt>
                <c:pt idx="1972">
                  <c:v>19.25</c:v>
                </c:pt>
                <c:pt idx="1973">
                  <c:v>19.260000000000002</c:v>
                </c:pt>
                <c:pt idx="1974">
                  <c:v>19.25</c:v>
                </c:pt>
                <c:pt idx="1975">
                  <c:v>19.25</c:v>
                </c:pt>
                <c:pt idx="1976">
                  <c:v>19.25</c:v>
                </c:pt>
                <c:pt idx="1977">
                  <c:v>19.25</c:v>
                </c:pt>
                <c:pt idx="1978">
                  <c:v>19.260000000000002</c:v>
                </c:pt>
                <c:pt idx="1979">
                  <c:v>19.25</c:v>
                </c:pt>
                <c:pt idx="1980">
                  <c:v>19.25</c:v>
                </c:pt>
                <c:pt idx="1981">
                  <c:v>19.260000000000002</c:v>
                </c:pt>
                <c:pt idx="1982">
                  <c:v>19.25</c:v>
                </c:pt>
                <c:pt idx="1983">
                  <c:v>19.25</c:v>
                </c:pt>
                <c:pt idx="1984">
                  <c:v>19.25</c:v>
                </c:pt>
                <c:pt idx="1985">
                  <c:v>19.260000000000002</c:v>
                </c:pt>
                <c:pt idx="1986">
                  <c:v>19.25</c:v>
                </c:pt>
                <c:pt idx="1987">
                  <c:v>19.260000000000002</c:v>
                </c:pt>
                <c:pt idx="1988">
                  <c:v>19.25</c:v>
                </c:pt>
                <c:pt idx="1989">
                  <c:v>19.260000000000002</c:v>
                </c:pt>
                <c:pt idx="1990">
                  <c:v>19.25</c:v>
                </c:pt>
                <c:pt idx="1991">
                  <c:v>19.25</c:v>
                </c:pt>
                <c:pt idx="1992">
                  <c:v>19.260000000000002</c:v>
                </c:pt>
                <c:pt idx="1993">
                  <c:v>19.260000000000002</c:v>
                </c:pt>
                <c:pt idx="1994">
                  <c:v>19.25</c:v>
                </c:pt>
                <c:pt idx="1995">
                  <c:v>19.25</c:v>
                </c:pt>
                <c:pt idx="1996">
                  <c:v>19.25</c:v>
                </c:pt>
                <c:pt idx="1997">
                  <c:v>19.25</c:v>
                </c:pt>
                <c:pt idx="1998">
                  <c:v>19.260000000000002</c:v>
                </c:pt>
                <c:pt idx="1999">
                  <c:v>19.260000000000002</c:v>
                </c:pt>
                <c:pt idx="2000">
                  <c:v>19.260000000000002</c:v>
                </c:pt>
                <c:pt idx="2001">
                  <c:v>19.25</c:v>
                </c:pt>
                <c:pt idx="2002">
                  <c:v>19.260000000000002</c:v>
                </c:pt>
                <c:pt idx="2003">
                  <c:v>19.260000000000002</c:v>
                </c:pt>
                <c:pt idx="2004">
                  <c:v>19.25</c:v>
                </c:pt>
                <c:pt idx="2005">
                  <c:v>19.25</c:v>
                </c:pt>
                <c:pt idx="2006">
                  <c:v>19.260000000000002</c:v>
                </c:pt>
                <c:pt idx="2007">
                  <c:v>19.25</c:v>
                </c:pt>
                <c:pt idx="2008">
                  <c:v>19.25</c:v>
                </c:pt>
                <c:pt idx="2009">
                  <c:v>19.260000000000002</c:v>
                </c:pt>
                <c:pt idx="2010">
                  <c:v>19.260000000000002</c:v>
                </c:pt>
                <c:pt idx="2011">
                  <c:v>19.260000000000002</c:v>
                </c:pt>
                <c:pt idx="2012">
                  <c:v>19.25</c:v>
                </c:pt>
                <c:pt idx="2013">
                  <c:v>19.25</c:v>
                </c:pt>
                <c:pt idx="2014">
                  <c:v>19.25</c:v>
                </c:pt>
                <c:pt idx="2015">
                  <c:v>19.260000000000002</c:v>
                </c:pt>
                <c:pt idx="2016">
                  <c:v>19.260000000000002</c:v>
                </c:pt>
                <c:pt idx="2017">
                  <c:v>19.25</c:v>
                </c:pt>
                <c:pt idx="2018">
                  <c:v>19.260000000000002</c:v>
                </c:pt>
                <c:pt idx="2019">
                  <c:v>19.25</c:v>
                </c:pt>
                <c:pt idx="2020">
                  <c:v>19.25</c:v>
                </c:pt>
                <c:pt idx="2021">
                  <c:v>19.260000000000002</c:v>
                </c:pt>
                <c:pt idx="2022">
                  <c:v>19.25</c:v>
                </c:pt>
                <c:pt idx="2023">
                  <c:v>19.25</c:v>
                </c:pt>
                <c:pt idx="2024">
                  <c:v>19.25</c:v>
                </c:pt>
                <c:pt idx="2025">
                  <c:v>19.25</c:v>
                </c:pt>
                <c:pt idx="2026">
                  <c:v>19.25</c:v>
                </c:pt>
                <c:pt idx="2027">
                  <c:v>19.25</c:v>
                </c:pt>
                <c:pt idx="2028">
                  <c:v>19.260000000000002</c:v>
                </c:pt>
                <c:pt idx="2029">
                  <c:v>19.25</c:v>
                </c:pt>
                <c:pt idx="2030">
                  <c:v>19.25</c:v>
                </c:pt>
                <c:pt idx="2031">
                  <c:v>19.25</c:v>
                </c:pt>
                <c:pt idx="2032">
                  <c:v>19.25</c:v>
                </c:pt>
                <c:pt idx="2033">
                  <c:v>19.25</c:v>
                </c:pt>
                <c:pt idx="2034">
                  <c:v>19.260000000000002</c:v>
                </c:pt>
                <c:pt idx="2035">
                  <c:v>19.25</c:v>
                </c:pt>
                <c:pt idx="2036">
                  <c:v>19.25</c:v>
                </c:pt>
                <c:pt idx="2037">
                  <c:v>19.25</c:v>
                </c:pt>
                <c:pt idx="2038">
                  <c:v>19.25</c:v>
                </c:pt>
                <c:pt idx="2039">
                  <c:v>19.25</c:v>
                </c:pt>
                <c:pt idx="2040">
                  <c:v>19.25</c:v>
                </c:pt>
                <c:pt idx="2041">
                  <c:v>19.25</c:v>
                </c:pt>
                <c:pt idx="2042">
                  <c:v>19.25</c:v>
                </c:pt>
                <c:pt idx="2043">
                  <c:v>19.25</c:v>
                </c:pt>
                <c:pt idx="2044">
                  <c:v>19.25</c:v>
                </c:pt>
                <c:pt idx="2045">
                  <c:v>19.25</c:v>
                </c:pt>
                <c:pt idx="2046">
                  <c:v>19.25</c:v>
                </c:pt>
                <c:pt idx="2047">
                  <c:v>19.25</c:v>
                </c:pt>
                <c:pt idx="2048">
                  <c:v>19.25</c:v>
                </c:pt>
                <c:pt idx="2049">
                  <c:v>19.25</c:v>
                </c:pt>
                <c:pt idx="2050">
                  <c:v>19.25</c:v>
                </c:pt>
                <c:pt idx="2051">
                  <c:v>19.25</c:v>
                </c:pt>
                <c:pt idx="2052">
                  <c:v>19.25</c:v>
                </c:pt>
                <c:pt idx="2053">
                  <c:v>19.25</c:v>
                </c:pt>
                <c:pt idx="2054">
                  <c:v>19.25</c:v>
                </c:pt>
                <c:pt idx="2055">
                  <c:v>19.25</c:v>
                </c:pt>
                <c:pt idx="2056">
                  <c:v>19.260000000000002</c:v>
                </c:pt>
                <c:pt idx="2057">
                  <c:v>19.25</c:v>
                </c:pt>
                <c:pt idx="2058">
                  <c:v>19.25</c:v>
                </c:pt>
                <c:pt idx="2059">
                  <c:v>19.260000000000002</c:v>
                </c:pt>
                <c:pt idx="2060">
                  <c:v>19.25</c:v>
                </c:pt>
                <c:pt idx="2061">
                  <c:v>19.260000000000002</c:v>
                </c:pt>
                <c:pt idx="2062">
                  <c:v>19.25</c:v>
                </c:pt>
                <c:pt idx="2063">
                  <c:v>19.25</c:v>
                </c:pt>
                <c:pt idx="2064">
                  <c:v>19.25</c:v>
                </c:pt>
                <c:pt idx="2065">
                  <c:v>19.25</c:v>
                </c:pt>
                <c:pt idx="2066">
                  <c:v>19.260000000000002</c:v>
                </c:pt>
                <c:pt idx="2067">
                  <c:v>19.25</c:v>
                </c:pt>
                <c:pt idx="2068">
                  <c:v>19.25</c:v>
                </c:pt>
                <c:pt idx="2069">
                  <c:v>19.25</c:v>
                </c:pt>
                <c:pt idx="2070">
                  <c:v>19.25</c:v>
                </c:pt>
                <c:pt idx="2071">
                  <c:v>19.25</c:v>
                </c:pt>
                <c:pt idx="2072">
                  <c:v>19.25</c:v>
                </c:pt>
                <c:pt idx="2073">
                  <c:v>19.25</c:v>
                </c:pt>
                <c:pt idx="2074">
                  <c:v>19.25</c:v>
                </c:pt>
                <c:pt idx="2075">
                  <c:v>19.25</c:v>
                </c:pt>
                <c:pt idx="2076">
                  <c:v>19.25</c:v>
                </c:pt>
                <c:pt idx="2077">
                  <c:v>19.260000000000002</c:v>
                </c:pt>
                <c:pt idx="2078">
                  <c:v>19.25</c:v>
                </c:pt>
                <c:pt idx="2079">
                  <c:v>19.25</c:v>
                </c:pt>
                <c:pt idx="2080">
                  <c:v>19.25</c:v>
                </c:pt>
                <c:pt idx="2081">
                  <c:v>19.25</c:v>
                </c:pt>
                <c:pt idx="2082">
                  <c:v>19.25</c:v>
                </c:pt>
                <c:pt idx="2083">
                  <c:v>19.25</c:v>
                </c:pt>
                <c:pt idx="2084">
                  <c:v>19.25</c:v>
                </c:pt>
                <c:pt idx="2085">
                  <c:v>19.25</c:v>
                </c:pt>
                <c:pt idx="2086">
                  <c:v>19.25</c:v>
                </c:pt>
                <c:pt idx="2087">
                  <c:v>19.25</c:v>
                </c:pt>
                <c:pt idx="2088">
                  <c:v>19.25</c:v>
                </c:pt>
                <c:pt idx="2089">
                  <c:v>19.25</c:v>
                </c:pt>
                <c:pt idx="2090">
                  <c:v>19.25</c:v>
                </c:pt>
                <c:pt idx="2091">
                  <c:v>19.25</c:v>
                </c:pt>
                <c:pt idx="2092">
                  <c:v>19.25</c:v>
                </c:pt>
                <c:pt idx="2093">
                  <c:v>19.25</c:v>
                </c:pt>
                <c:pt idx="2094">
                  <c:v>19.25</c:v>
                </c:pt>
                <c:pt idx="2095">
                  <c:v>19.25</c:v>
                </c:pt>
                <c:pt idx="2096">
                  <c:v>19.25</c:v>
                </c:pt>
                <c:pt idx="2097">
                  <c:v>19.25</c:v>
                </c:pt>
                <c:pt idx="2098">
                  <c:v>19.25</c:v>
                </c:pt>
                <c:pt idx="2099">
                  <c:v>19.25</c:v>
                </c:pt>
                <c:pt idx="2100">
                  <c:v>19.25</c:v>
                </c:pt>
                <c:pt idx="2101">
                  <c:v>19.25</c:v>
                </c:pt>
                <c:pt idx="2102">
                  <c:v>19.239999999999998</c:v>
                </c:pt>
                <c:pt idx="2103">
                  <c:v>19.25</c:v>
                </c:pt>
                <c:pt idx="2104">
                  <c:v>19.25</c:v>
                </c:pt>
                <c:pt idx="2105">
                  <c:v>19.25</c:v>
                </c:pt>
                <c:pt idx="2106">
                  <c:v>19.25</c:v>
                </c:pt>
                <c:pt idx="2107">
                  <c:v>19.25</c:v>
                </c:pt>
                <c:pt idx="2108">
                  <c:v>19.25</c:v>
                </c:pt>
                <c:pt idx="2109">
                  <c:v>19.25</c:v>
                </c:pt>
                <c:pt idx="2110">
                  <c:v>19.239999999999998</c:v>
                </c:pt>
                <c:pt idx="2111">
                  <c:v>19.25</c:v>
                </c:pt>
                <c:pt idx="2112">
                  <c:v>19.25</c:v>
                </c:pt>
                <c:pt idx="2113">
                  <c:v>19.25</c:v>
                </c:pt>
                <c:pt idx="2114">
                  <c:v>19.25</c:v>
                </c:pt>
                <c:pt idx="2115">
                  <c:v>19.25</c:v>
                </c:pt>
                <c:pt idx="2116">
                  <c:v>19.25</c:v>
                </c:pt>
                <c:pt idx="2117">
                  <c:v>19.25</c:v>
                </c:pt>
                <c:pt idx="2118">
                  <c:v>19.25</c:v>
                </c:pt>
                <c:pt idx="2119">
                  <c:v>19.25</c:v>
                </c:pt>
                <c:pt idx="2120">
                  <c:v>19.25</c:v>
                </c:pt>
                <c:pt idx="2121">
                  <c:v>19.25</c:v>
                </c:pt>
                <c:pt idx="2122">
                  <c:v>19.25</c:v>
                </c:pt>
                <c:pt idx="2123">
                  <c:v>19.25</c:v>
                </c:pt>
                <c:pt idx="2124">
                  <c:v>19.25</c:v>
                </c:pt>
                <c:pt idx="2125">
                  <c:v>19.25</c:v>
                </c:pt>
                <c:pt idx="2126">
                  <c:v>19.260000000000002</c:v>
                </c:pt>
                <c:pt idx="2127">
                  <c:v>19.25</c:v>
                </c:pt>
                <c:pt idx="2128">
                  <c:v>19.25</c:v>
                </c:pt>
                <c:pt idx="2129">
                  <c:v>19.25</c:v>
                </c:pt>
                <c:pt idx="2130">
                  <c:v>19.25</c:v>
                </c:pt>
                <c:pt idx="2131">
                  <c:v>19.25</c:v>
                </c:pt>
                <c:pt idx="2132">
                  <c:v>19.25</c:v>
                </c:pt>
                <c:pt idx="2133">
                  <c:v>19.239999999999998</c:v>
                </c:pt>
                <c:pt idx="2134">
                  <c:v>19.25</c:v>
                </c:pt>
                <c:pt idx="2135">
                  <c:v>19.25</c:v>
                </c:pt>
                <c:pt idx="2136">
                  <c:v>19.25</c:v>
                </c:pt>
                <c:pt idx="2137">
                  <c:v>19.25</c:v>
                </c:pt>
                <c:pt idx="2138">
                  <c:v>19.25</c:v>
                </c:pt>
                <c:pt idx="2139">
                  <c:v>19.25</c:v>
                </c:pt>
                <c:pt idx="2140">
                  <c:v>19.25</c:v>
                </c:pt>
                <c:pt idx="2141">
                  <c:v>19.25</c:v>
                </c:pt>
                <c:pt idx="2142">
                  <c:v>19.25</c:v>
                </c:pt>
                <c:pt idx="2143">
                  <c:v>19.25</c:v>
                </c:pt>
                <c:pt idx="2144">
                  <c:v>19.25</c:v>
                </c:pt>
                <c:pt idx="2145">
                  <c:v>19.25</c:v>
                </c:pt>
                <c:pt idx="2146">
                  <c:v>19.25</c:v>
                </c:pt>
                <c:pt idx="2147">
                  <c:v>19.25</c:v>
                </c:pt>
                <c:pt idx="2148">
                  <c:v>19.25</c:v>
                </c:pt>
                <c:pt idx="2149">
                  <c:v>19.25</c:v>
                </c:pt>
                <c:pt idx="2150">
                  <c:v>19.25</c:v>
                </c:pt>
                <c:pt idx="2151">
                  <c:v>19.25</c:v>
                </c:pt>
                <c:pt idx="2152">
                  <c:v>19.25</c:v>
                </c:pt>
                <c:pt idx="2153">
                  <c:v>19.25</c:v>
                </c:pt>
                <c:pt idx="2154">
                  <c:v>19.239999999999998</c:v>
                </c:pt>
                <c:pt idx="2155">
                  <c:v>19.25</c:v>
                </c:pt>
                <c:pt idx="2156">
                  <c:v>19.25</c:v>
                </c:pt>
                <c:pt idx="2157">
                  <c:v>19.25</c:v>
                </c:pt>
                <c:pt idx="2158">
                  <c:v>19.239999999999998</c:v>
                </c:pt>
                <c:pt idx="2159">
                  <c:v>19.25</c:v>
                </c:pt>
                <c:pt idx="2160">
                  <c:v>19.25</c:v>
                </c:pt>
                <c:pt idx="2161">
                  <c:v>19.25</c:v>
                </c:pt>
                <c:pt idx="2162">
                  <c:v>19.239999999999998</c:v>
                </c:pt>
                <c:pt idx="2163">
                  <c:v>19.25</c:v>
                </c:pt>
                <c:pt idx="2164">
                  <c:v>19.25</c:v>
                </c:pt>
                <c:pt idx="2165">
                  <c:v>19.25</c:v>
                </c:pt>
                <c:pt idx="2166">
                  <c:v>19.25</c:v>
                </c:pt>
                <c:pt idx="2167">
                  <c:v>19.25</c:v>
                </c:pt>
                <c:pt idx="2168">
                  <c:v>19.25</c:v>
                </c:pt>
                <c:pt idx="2169">
                  <c:v>19.260000000000002</c:v>
                </c:pt>
                <c:pt idx="2170">
                  <c:v>19.25</c:v>
                </c:pt>
                <c:pt idx="2171">
                  <c:v>19.239999999999998</c:v>
                </c:pt>
                <c:pt idx="2172">
                  <c:v>19.25</c:v>
                </c:pt>
                <c:pt idx="2173">
                  <c:v>19.25</c:v>
                </c:pt>
                <c:pt idx="2174">
                  <c:v>19.25</c:v>
                </c:pt>
                <c:pt idx="2175">
                  <c:v>19.25</c:v>
                </c:pt>
                <c:pt idx="2176">
                  <c:v>19.239999999999998</c:v>
                </c:pt>
                <c:pt idx="2177">
                  <c:v>19.25</c:v>
                </c:pt>
                <c:pt idx="2178">
                  <c:v>19.25</c:v>
                </c:pt>
                <c:pt idx="2179">
                  <c:v>19.25</c:v>
                </c:pt>
                <c:pt idx="2180">
                  <c:v>19.25</c:v>
                </c:pt>
                <c:pt idx="2181">
                  <c:v>19.25</c:v>
                </c:pt>
                <c:pt idx="2182">
                  <c:v>19.25</c:v>
                </c:pt>
                <c:pt idx="2183">
                  <c:v>19.25</c:v>
                </c:pt>
                <c:pt idx="2184">
                  <c:v>19.25</c:v>
                </c:pt>
                <c:pt idx="2185">
                  <c:v>19.25</c:v>
                </c:pt>
                <c:pt idx="2186">
                  <c:v>19.239999999999998</c:v>
                </c:pt>
                <c:pt idx="2187">
                  <c:v>19.25</c:v>
                </c:pt>
                <c:pt idx="2188">
                  <c:v>19.25</c:v>
                </c:pt>
                <c:pt idx="2189">
                  <c:v>19.25</c:v>
                </c:pt>
                <c:pt idx="2190">
                  <c:v>19.25</c:v>
                </c:pt>
                <c:pt idx="2191">
                  <c:v>19.25</c:v>
                </c:pt>
                <c:pt idx="2192">
                  <c:v>19.25</c:v>
                </c:pt>
                <c:pt idx="2193">
                  <c:v>19.239999999999998</c:v>
                </c:pt>
                <c:pt idx="2194">
                  <c:v>19.25</c:v>
                </c:pt>
                <c:pt idx="2195">
                  <c:v>19.239999999999998</c:v>
                </c:pt>
                <c:pt idx="2196">
                  <c:v>19.25</c:v>
                </c:pt>
                <c:pt idx="2197">
                  <c:v>19.239999999999998</c:v>
                </c:pt>
                <c:pt idx="2198">
                  <c:v>19.25</c:v>
                </c:pt>
                <c:pt idx="2199">
                  <c:v>19.25</c:v>
                </c:pt>
                <c:pt idx="2200">
                  <c:v>19.25</c:v>
                </c:pt>
                <c:pt idx="2201">
                  <c:v>19.25</c:v>
                </c:pt>
                <c:pt idx="2202">
                  <c:v>19.25</c:v>
                </c:pt>
                <c:pt idx="2203">
                  <c:v>19.25</c:v>
                </c:pt>
                <c:pt idx="2204">
                  <c:v>19.25</c:v>
                </c:pt>
                <c:pt idx="2205">
                  <c:v>19.25</c:v>
                </c:pt>
                <c:pt idx="2206">
                  <c:v>19.25</c:v>
                </c:pt>
                <c:pt idx="2207">
                  <c:v>19.25</c:v>
                </c:pt>
                <c:pt idx="2208">
                  <c:v>19.239999999999998</c:v>
                </c:pt>
                <c:pt idx="2209">
                  <c:v>19.25</c:v>
                </c:pt>
                <c:pt idx="2210">
                  <c:v>19.239999999999998</c:v>
                </c:pt>
                <c:pt idx="2211">
                  <c:v>19.25</c:v>
                </c:pt>
                <c:pt idx="2212">
                  <c:v>19.25</c:v>
                </c:pt>
                <c:pt idx="2213">
                  <c:v>19.25</c:v>
                </c:pt>
                <c:pt idx="2214">
                  <c:v>19.25</c:v>
                </c:pt>
                <c:pt idx="2215">
                  <c:v>19.25</c:v>
                </c:pt>
                <c:pt idx="2216">
                  <c:v>19.25</c:v>
                </c:pt>
                <c:pt idx="2217">
                  <c:v>19.25</c:v>
                </c:pt>
                <c:pt idx="2218">
                  <c:v>19.25</c:v>
                </c:pt>
                <c:pt idx="2219">
                  <c:v>19.25</c:v>
                </c:pt>
                <c:pt idx="2220">
                  <c:v>19.25</c:v>
                </c:pt>
                <c:pt idx="2221">
                  <c:v>19.239999999999998</c:v>
                </c:pt>
                <c:pt idx="2222">
                  <c:v>19.25</c:v>
                </c:pt>
                <c:pt idx="2223">
                  <c:v>19.25</c:v>
                </c:pt>
                <c:pt idx="2224">
                  <c:v>19.25</c:v>
                </c:pt>
                <c:pt idx="2225">
                  <c:v>19.25</c:v>
                </c:pt>
                <c:pt idx="2226">
                  <c:v>19.25</c:v>
                </c:pt>
                <c:pt idx="2227">
                  <c:v>19.25</c:v>
                </c:pt>
                <c:pt idx="2228">
                  <c:v>19.25</c:v>
                </c:pt>
                <c:pt idx="2229">
                  <c:v>19.25</c:v>
                </c:pt>
                <c:pt idx="2230">
                  <c:v>19.25</c:v>
                </c:pt>
                <c:pt idx="2231">
                  <c:v>19.25</c:v>
                </c:pt>
                <c:pt idx="2232">
                  <c:v>19.25</c:v>
                </c:pt>
                <c:pt idx="2233">
                  <c:v>19.239999999999998</c:v>
                </c:pt>
                <c:pt idx="2234">
                  <c:v>19.25</c:v>
                </c:pt>
                <c:pt idx="2235">
                  <c:v>19.25</c:v>
                </c:pt>
                <c:pt idx="2236">
                  <c:v>19.25</c:v>
                </c:pt>
                <c:pt idx="2237">
                  <c:v>19.239999999999998</c:v>
                </c:pt>
                <c:pt idx="2238">
                  <c:v>19.25</c:v>
                </c:pt>
                <c:pt idx="2239">
                  <c:v>19.239999999999998</c:v>
                </c:pt>
                <c:pt idx="2240">
                  <c:v>19.25</c:v>
                </c:pt>
                <c:pt idx="2241">
                  <c:v>19.25</c:v>
                </c:pt>
                <c:pt idx="2242">
                  <c:v>19.25</c:v>
                </c:pt>
                <c:pt idx="2243">
                  <c:v>19.239999999999998</c:v>
                </c:pt>
                <c:pt idx="2244">
                  <c:v>19.25</c:v>
                </c:pt>
                <c:pt idx="2245">
                  <c:v>19.25</c:v>
                </c:pt>
                <c:pt idx="2246">
                  <c:v>19.25</c:v>
                </c:pt>
                <c:pt idx="2247">
                  <c:v>19.25</c:v>
                </c:pt>
                <c:pt idx="2248">
                  <c:v>19.25</c:v>
                </c:pt>
                <c:pt idx="2249">
                  <c:v>19.25</c:v>
                </c:pt>
                <c:pt idx="2250">
                  <c:v>19.239999999999998</c:v>
                </c:pt>
                <c:pt idx="2251">
                  <c:v>19.25</c:v>
                </c:pt>
                <c:pt idx="2252">
                  <c:v>19.25</c:v>
                </c:pt>
                <c:pt idx="2253">
                  <c:v>19.25</c:v>
                </c:pt>
                <c:pt idx="2254">
                  <c:v>19.25</c:v>
                </c:pt>
                <c:pt idx="2255">
                  <c:v>19.25</c:v>
                </c:pt>
                <c:pt idx="2256">
                  <c:v>19.25</c:v>
                </c:pt>
                <c:pt idx="2257">
                  <c:v>19.25</c:v>
                </c:pt>
                <c:pt idx="2258">
                  <c:v>19.239999999999998</c:v>
                </c:pt>
                <c:pt idx="2259">
                  <c:v>19.25</c:v>
                </c:pt>
                <c:pt idx="2260">
                  <c:v>19.25</c:v>
                </c:pt>
                <c:pt idx="2261">
                  <c:v>19.239999999999998</c:v>
                </c:pt>
                <c:pt idx="2262">
                  <c:v>19.25</c:v>
                </c:pt>
                <c:pt idx="2263">
                  <c:v>19.239999999999998</c:v>
                </c:pt>
                <c:pt idx="2264">
                  <c:v>19.239999999999998</c:v>
                </c:pt>
                <c:pt idx="2265">
                  <c:v>19.239999999999998</c:v>
                </c:pt>
                <c:pt idx="2266">
                  <c:v>19.25</c:v>
                </c:pt>
                <c:pt idx="2267">
                  <c:v>19.25</c:v>
                </c:pt>
                <c:pt idx="2268">
                  <c:v>19.25</c:v>
                </c:pt>
                <c:pt idx="2269">
                  <c:v>19.25</c:v>
                </c:pt>
                <c:pt idx="2270">
                  <c:v>19.239999999999998</c:v>
                </c:pt>
                <c:pt idx="2271">
                  <c:v>19.25</c:v>
                </c:pt>
                <c:pt idx="2272">
                  <c:v>19.25</c:v>
                </c:pt>
                <c:pt idx="2273">
                  <c:v>19.25</c:v>
                </c:pt>
                <c:pt idx="2274">
                  <c:v>19.25</c:v>
                </c:pt>
                <c:pt idx="2275">
                  <c:v>19.25</c:v>
                </c:pt>
                <c:pt idx="2276">
                  <c:v>19.25</c:v>
                </c:pt>
                <c:pt idx="2277">
                  <c:v>19.25</c:v>
                </c:pt>
                <c:pt idx="2278">
                  <c:v>19.25</c:v>
                </c:pt>
                <c:pt idx="2279">
                  <c:v>19.25</c:v>
                </c:pt>
                <c:pt idx="2280">
                  <c:v>19.25</c:v>
                </c:pt>
                <c:pt idx="2281">
                  <c:v>19.25</c:v>
                </c:pt>
                <c:pt idx="2282">
                  <c:v>19.239999999999998</c:v>
                </c:pt>
                <c:pt idx="2283">
                  <c:v>19.25</c:v>
                </c:pt>
                <c:pt idx="2284">
                  <c:v>19.239999999999998</c:v>
                </c:pt>
                <c:pt idx="2285">
                  <c:v>19.25</c:v>
                </c:pt>
                <c:pt idx="2286">
                  <c:v>19.239999999999998</c:v>
                </c:pt>
                <c:pt idx="2287">
                  <c:v>19.239999999999998</c:v>
                </c:pt>
                <c:pt idx="2288">
                  <c:v>19.239999999999998</c:v>
                </c:pt>
                <c:pt idx="2289">
                  <c:v>19.25</c:v>
                </c:pt>
                <c:pt idx="2290">
                  <c:v>19.25</c:v>
                </c:pt>
                <c:pt idx="2291">
                  <c:v>19.239999999999998</c:v>
                </c:pt>
                <c:pt idx="2292">
                  <c:v>19.25</c:v>
                </c:pt>
                <c:pt idx="2293">
                  <c:v>19.25</c:v>
                </c:pt>
                <c:pt idx="2294">
                  <c:v>19.25</c:v>
                </c:pt>
                <c:pt idx="2295">
                  <c:v>19.25</c:v>
                </c:pt>
                <c:pt idx="2296">
                  <c:v>19.239999999999998</c:v>
                </c:pt>
                <c:pt idx="2297">
                  <c:v>19.25</c:v>
                </c:pt>
                <c:pt idx="2298">
                  <c:v>19.25</c:v>
                </c:pt>
                <c:pt idx="2299">
                  <c:v>19.239999999999998</c:v>
                </c:pt>
                <c:pt idx="2300">
                  <c:v>19.25</c:v>
                </c:pt>
                <c:pt idx="2301">
                  <c:v>19.25</c:v>
                </c:pt>
                <c:pt idx="2302">
                  <c:v>19.25</c:v>
                </c:pt>
                <c:pt idx="2303">
                  <c:v>19.25</c:v>
                </c:pt>
                <c:pt idx="2304">
                  <c:v>19.25</c:v>
                </c:pt>
                <c:pt idx="2305">
                  <c:v>19.25</c:v>
                </c:pt>
                <c:pt idx="2306">
                  <c:v>19.25</c:v>
                </c:pt>
                <c:pt idx="2307">
                  <c:v>19.25</c:v>
                </c:pt>
                <c:pt idx="2308">
                  <c:v>19.239999999999998</c:v>
                </c:pt>
                <c:pt idx="2309">
                  <c:v>19.25</c:v>
                </c:pt>
                <c:pt idx="2310">
                  <c:v>19.25</c:v>
                </c:pt>
                <c:pt idx="2311">
                  <c:v>19.239999999999998</c:v>
                </c:pt>
                <c:pt idx="2312">
                  <c:v>19.239999999999998</c:v>
                </c:pt>
                <c:pt idx="2313">
                  <c:v>19.25</c:v>
                </c:pt>
                <c:pt idx="2314">
                  <c:v>19.25</c:v>
                </c:pt>
                <c:pt idx="2315">
                  <c:v>19.25</c:v>
                </c:pt>
                <c:pt idx="2316">
                  <c:v>19.239999999999998</c:v>
                </c:pt>
                <c:pt idx="2317">
                  <c:v>19.239999999999998</c:v>
                </c:pt>
                <c:pt idx="2318">
                  <c:v>19.25</c:v>
                </c:pt>
                <c:pt idx="2319">
                  <c:v>19.239999999999998</c:v>
                </c:pt>
                <c:pt idx="2320">
                  <c:v>19.25</c:v>
                </c:pt>
                <c:pt idx="2321">
                  <c:v>19.239999999999998</c:v>
                </c:pt>
                <c:pt idx="2322">
                  <c:v>19.239999999999998</c:v>
                </c:pt>
                <c:pt idx="2323">
                  <c:v>19.239999999999998</c:v>
                </c:pt>
                <c:pt idx="2324">
                  <c:v>19.25</c:v>
                </c:pt>
                <c:pt idx="2325">
                  <c:v>19.25</c:v>
                </c:pt>
                <c:pt idx="2326">
                  <c:v>19.25</c:v>
                </c:pt>
                <c:pt idx="2327">
                  <c:v>19.25</c:v>
                </c:pt>
                <c:pt idx="2328">
                  <c:v>19.25</c:v>
                </c:pt>
                <c:pt idx="2329">
                  <c:v>19.239999999999998</c:v>
                </c:pt>
                <c:pt idx="2330">
                  <c:v>19.239999999999998</c:v>
                </c:pt>
                <c:pt idx="2331">
                  <c:v>19.239999999999998</c:v>
                </c:pt>
                <c:pt idx="2332">
                  <c:v>19.25</c:v>
                </c:pt>
                <c:pt idx="2333">
                  <c:v>19.239999999999998</c:v>
                </c:pt>
                <c:pt idx="2334">
                  <c:v>19.239999999999998</c:v>
                </c:pt>
                <c:pt idx="2335">
                  <c:v>19.25</c:v>
                </c:pt>
                <c:pt idx="2336">
                  <c:v>19.239999999999998</c:v>
                </c:pt>
                <c:pt idx="2337">
                  <c:v>19.239999999999998</c:v>
                </c:pt>
                <c:pt idx="2338">
                  <c:v>19.25</c:v>
                </c:pt>
                <c:pt idx="2339">
                  <c:v>19.239999999999998</c:v>
                </c:pt>
                <c:pt idx="2340">
                  <c:v>19.239999999999998</c:v>
                </c:pt>
                <c:pt idx="2341">
                  <c:v>19.239999999999998</c:v>
                </c:pt>
                <c:pt idx="2342">
                  <c:v>19.239999999999998</c:v>
                </c:pt>
                <c:pt idx="2343">
                  <c:v>19.25</c:v>
                </c:pt>
                <c:pt idx="2344">
                  <c:v>19.25</c:v>
                </c:pt>
                <c:pt idx="2345">
                  <c:v>19.239999999999998</c:v>
                </c:pt>
                <c:pt idx="2346">
                  <c:v>19.25</c:v>
                </c:pt>
                <c:pt idx="2347">
                  <c:v>19.239999999999998</c:v>
                </c:pt>
                <c:pt idx="2348">
                  <c:v>19.239999999999998</c:v>
                </c:pt>
                <c:pt idx="2349">
                  <c:v>19.25</c:v>
                </c:pt>
                <c:pt idx="2350">
                  <c:v>19.239999999999998</c:v>
                </c:pt>
                <c:pt idx="2351">
                  <c:v>19.239999999999998</c:v>
                </c:pt>
                <c:pt idx="2352">
                  <c:v>19.25</c:v>
                </c:pt>
                <c:pt idx="2353">
                  <c:v>19.239999999999998</c:v>
                </c:pt>
                <c:pt idx="2354">
                  <c:v>19.25</c:v>
                </c:pt>
                <c:pt idx="2355">
                  <c:v>19.25</c:v>
                </c:pt>
                <c:pt idx="2356">
                  <c:v>19.239999999999998</c:v>
                </c:pt>
                <c:pt idx="2357">
                  <c:v>19.239999999999998</c:v>
                </c:pt>
                <c:pt idx="2358">
                  <c:v>19.239999999999998</c:v>
                </c:pt>
                <c:pt idx="2359">
                  <c:v>19.239999999999998</c:v>
                </c:pt>
                <c:pt idx="2360">
                  <c:v>19.239999999999998</c:v>
                </c:pt>
                <c:pt idx="2361">
                  <c:v>19.239999999999998</c:v>
                </c:pt>
                <c:pt idx="2362">
                  <c:v>19.239999999999998</c:v>
                </c:pt>
                <c:pt idx="2363">
                  <c:v>19.239999999999998</c:v>
                </c:pt>
                <c:pt idx="2364">
                  <c:v>19.239999999999998</c:v>
                </c:pt>
                <c:pt idx="2365">
                  <c:v>19.239999999999998</c:v>
                </c:pt>
                <c:pt idx="2366">
                  <c:v>19.239999999999998</c:v>
                </c:pt>
                <c:pt idx="2367">
                  <c:v>19.239999999999998</c:v>
                </c:pt>
                <c:pt idx="2368">
                  <c:v>19.239999999999998</c:v>
                </c:pt>
                <c:pt idx="2369">
                  <c:v>19.239999999999998</c:v>
                </c:pt>
                <c:pt idx="2370">
                  <c:v>19.239999999999998</c:v>
                </c:pt>
                <c:pt idx="2371">
                  <c:v>19.239999999999998</c:v>
                </c:pt>
                <c:pt idx="2372">
                  <c:v>19.239999999999998</c:v>
                </c:pt>
                <c:pt idx="2373">
                  <c:v>19.25</c:v>
                </c:pt>
                <c:pt idx="2374">
                  <c:v>19.239999999999998</c:v>
                </c:pt>
                <c:pt idx="2375">
                  <c:v>19.239999999999998</c:v>
                </c:pt>
                <c:pt idx="2376">
                  <c:v>19.239999999999998</c:v>
                </c:pt>
                <c:pt idx="2377">
                  <c:v>19.239999999999998</c:v>
                </c:pt>
                <c:pt idx="2378">
                  <c:v>19.25</c:v>
                </c:pt>
                <c:pt idx="2379">
                  <c:v>19.25</c:v>
                </c:pt>
                <c:pt idx="2380">
                  <c:v>19.239999999999998</c:v>
                </c:pt>
                <c:pt idx="2381">
                  <c:v>19.239999999999998</c:v>
                </c:pt>
                <c:pt idx="2382">
                  <c:v>19.25</c:v>
                </c:pt>
                <c:pt idx="2383">
                  <c:v>19.239999999999998</c:v>
                </c:pt>
                <c:pt idx="2384">
                  <c:v>19.239999999999998</c:v>
                </c:pt>
                <c:pt idx="2385">
                  <c:v>19.239999999999998</c:v>
                </c:pt>
                <c:pt idx="2386">
                  <c:v>19.239999999999998</c:v>
                </c:pt>
                <c:pt idx="2387">
                  <c:v>19.239999999999998</c:v>
                </c:pt>
                <c:pt idx="2388">
                  <c:v>19.239999999999998</c:v>
                </c:pt>
                <c:pt idx="2389">
                  <c:v>19.239999999999998</c:v>
                </c:pt>
                <c:pt idx="2390">
                  <c:v>19.239999999999998</c:v>
                </c:pt>
                <c:pt idx="2391">
                  <c:v>19.25</c:v>
                </c:pt>
                <c:pt idx="2392">
                  <c:v>19.239999999999998</c:v>
                </c:pt>
                <c:pt idx="2393">
                  <c:v>19.25</c:v>
                </c:pt>
                <c:pt idx="2394">
                  <c:v>19.239999999999998</c:v>
                </c:pt>
                <c:pt idx="2395">
                  <c:v>19.239999999999998</c:v>
                </c:pt>
                <c:pt idx="2396">
                  <c:v>19.25</c:v>
                </c:pt>
                <c:pt idx="2397">
                  <c:v>19.25</c:v>
                </c:pt>
                <c:pt idx="2398">
                  <c:v>19.239999999999998</c:v>
                </c:pt>
                <c:pt idx="2399">
                  <c:v>19.239999999999998</c:v>
                </c:pt>
                <c:pt idx="2400">
                  <c:v>19.239999999999998</c:v>
                </c:pt>
                <c:pt idx="2401">
                  <c:v>19.239999999999998</c:v>
                </c:pt>
                <c:pt idx="2402">
                  <c:v>19.239999999999998</c:v>
                </c:pt>
                <c:pt idx="2403">
                  <c:v>19.239999999999998</c:v>
                </c:pt>
                <c:pt idx="2404">
                  <c:v>19.239999999999998</c:v>
                </c:pt>
                <c:pt idx="2405">
                  <c:v>19.239999999999998</c:v>
                </c:pt>
                <c:pt idx="2406">
                  <c:v>19.239999999999998</c:v>
                </c:pt>
                <c:pt idx="2407">
                  <c:v>19.239999999999998</c:v>
                </c:pt>
                <c:pt idx="2408">
                  <c:v>19.239999999999998</c:v>
                </c:pt>
                <c:pt idx="2409">
                  <c:v>19.239999999999998</c:v>
                </c:pt>
                <c:pt idx="2410">
                  <c:v>19.239999999999998</c:v>
                </c:pt>
                <c:pt idx="2411">
                  <c:v>19.25</c:v>
                </c:pt>
                <c:pt idx="2412">
                  <c:v>19.239999999999998</c:v>
                </c:pt>
                <c:pt idx="2413">
                  <c:v>19.239999999999998</c:v>
                </c:pt>
                <c:pt idx="2414">
                  <c:v>19.239999999999998</c:v>
                </c:pt>
                <c:pt idx="2415">
                  <c:v>19.239999999999998</c:v>
                </c:pt>
                <c:pt idx="2416">
                  <c:v>19.239999999999998</c:v>
                </c:pt>
                <c:pt idx="2417">
                  <c:v>19.239999999999998</c:v>
                </c:pt>
                <c:pt idx="2418">
                  <c:v>19.239999999999998</c:v>
                </c:pt>
                <c:pt idx="2419">
                  <c:v>19.25</c:v>
                </c:pt>
                <c:pt idx="2420">
                  <c:v>19.239999999999998</c:v>
                </c:pt>
                <c:pt idx="2421">
                  <c:v>19.25</c:v>
                </c:pt>
                <c:pt idx="2422">
                  <c:v>19.239999999999998</c:v>
                </c:pt>
                <c:pt idx="2423">
                  <c:v>19.239999999999998</c:v>
                </c:pt>
                <c:pt idx="2424">
                  <c:v>19.239999999999998</c:v>
                </c:pt>
                <c:pt idx="2425">
                  <c:v>19.239999999999998</c:v>
                </c:pt>
                <c:pt idx="2426">
                  <c:v>19.239999999999998</c:v>
                </c:pt>
                <c:pt idx="2427">
                  <c:v>19.239999999999998</c:v>
                </c:pt>
                <c:pt idx="2428">
                  <c:v>19.23</c:v>
                </c:pt>
                <c:pt idx="2429">
                  <c:v>19.25</c:v>
                </c:pt>
                <c:pt idx="2430">
                  <c:v>19.239999999999998</c:v>
                </c:pt>
                <c:pt idx="2431">
                  <c:v>19.239999999999998</c:v>
                </c:pt>
                <c:pt idx="2432">
                  <c:v>19.239999999999998</c:v>
                </c:pt>
                <c:pt idx="2433">
                  <c:v>19.239999999999998</c:v>
                </c:pt>
                <c:pt idx="2434">
                  <c:v>19.239999999999998</c:v>
                </c:pt>
                <c:pt idx="2435">
                  <c:v>19.239999999999998</c:v>
                </c:pt>
                <c:pt idx="2436">
                  <c:v>19.239999999999998</c:v>
                </c:pt>
                <c:pt idx="2437">
                  <c:v>19.239999999999998</c:v>
                </c:pt>
                <c:pt idx="2438">
                  <c:v>19.239999999999998</c:v>
                </c:pt>
                <c:pt idx="2439">
                  <c:v>19.239999999999998</c:v>
                </c:pt>
                <c:pt idx="2440">
                  <c:v>19.23</c:v>
                </c:pt>
                <c:pt idx="2441">
                  <c:v>19.239999999999998</c:v>
                </c:pt>
                <c:pt idx="2442">
                  <c:v>19.239999999999998</c:v>
                </c:pt>
                <c:pt idx="2443">
                  <c:v>19.239999999999998</c:v>
                </c:pt>
                <c:pt idx="2444">
                  <c:v>19.239999999999998</c:v>
                </c:pt>
                <c:pt idx="2445">
                  <c:v>19.239999999999998</c:v>
                </c:pt>
                <c:pt idx="2446">
                  <c:v>19.239999999999998</c:v>
                </c:pt>
                <c:pt idx="2447">
                  <c:v>19.239999999999998</c:v>
                </c:pt>
                <c:pt idx="2448">
                  <c:v>19.23</c:v>
                </c:pt>
                <c:pt idx="2449">
                  <c:v>19.239999999999998</c:v>
                </c:pt>
                <c:pt idx="2450">
                  <c:v>19.239999999999998</c:v>
                </c:pt>
                <c:pt idx="2451">
                  <c:v>19.239999999999998</c:v>
                </c:pt>
                <c:pt idx="2452">
                  <c:v>19.23</c:v>
                </c:pt>
                <c:pt idx="2453">
                  <c:v>19.239999999999998</c:v>
                </c:pt>
                <c:pt idx="2454">
                  <c:v>19.25</c:v>
                </c:pt>
                <c:pt idx="2455">
                  <c:v>19.239999999999998</c:v>
                </c:pt>
                <c:pt idx="2456">
                  <c:v>19.239999999999998</c:v>
                </c:pt>
                <c:pt idx="2457">
                  <c:v>19.239999999999998</c:v>
                </c:pt>
                <c:pt idx="2458">
                  <c:v>19.239999999999998</c:v>
                </c:pt>
                <c:pt idx="2459">
                  <c:v>19.239999999999998</c:v>
                </c:pt>
                <c:pt idx="2460">
                  <c:v>19.239999999999998</c:v>
                </c:pt>
                <c:pt idx="2461">
                  <c:v>19.23</c:v>
                </c:pt>
                <c:pt idx="2462">
                  <c:v>19.239999999999998</c:v>
                </c:pt>
                <c:pt idx="2463">
                  <c:v>19.239999999999998</c:v>
                </c:pt>
                <c:pt idx="2464">
                  <c:v>19.239999999999998</c:v>
                </c:pt>
                <c:pt idx="2465">
                  <c:v>19.239999999999998</c:v>
                </c:pt>
                <c:pt idx="2466">
                  <c:v>19.239999999999998</c:v>
                </c:pt>
                <c:pt idx="2467">
                  <c:v>19.239999999999998</c:v>
                </c:pt>
                <c:pt idx="2468">
                  <c:v>19.239999999999998</c:v>
                </c:pt>
                <c:pt idx="2469">
                  <c:v>19.239999999999998</c:v>
                </c:pt>
                <c:pt idx="2470">
                  <c:v>19.23</c:v>
                </c:pt>
                <c:pt idx="2471">
                  <c:v>19.239999999999998</c:v>
                </c:pt>
                <c:pt idx="2472">
                  <c:v>19.239999999999998</c:v>
                </c:pt>
                <c:pt idx="2473">
                  <c:v>19.239999999999998</c:v>
                </c:pt>
                <c:pt idx="2474">
                  <c:v>19.239999999999998</c:v>
                </c:pt>
                <c:pt idx="2475">
                  <c:v>19.239999999999998</c:v>
                </c:pt>
                <c:pt idx="2476">
                  <c:v>19.239999999999998</c:v>
                </c:pt>
                <c:pt idx="2477">
                  <c:v>19.239999999999998</c:v>
                </c:pt>
                <c:pt idx="2478">
                  <c:v>19.239999999999998</c:v>
                </c:pt>
                <c:pt idx="2479">
                  <c:v>19.239999999999998</c:v>
                </c:pt>
                <c:pt idx="2480">
                  <c:v>19.239999999999998</c:v>
                </c:pt>
                <c:pt idx="2481">
                  <c:v>19.239999999999998</c:v>
                </c:pt>
                <c:pt idx="2482">
                  <c:v>19.239999999999998</c:v>
                </c:pt>
                <c:pt idx="2483">
                  <c:v>19.239999999999998</c:v>
                </c:pt>
                <c:pt idx="2484">
                  <c:v>19.239999999999998</c:v>
                </c:pt>
                <c:pt idx="2485">
                  <c:v>19.239999999999998</c:v>
                </c:pt>
                <c:pt idx="2486">
                  <c:v>19.239999999999998</c:v>
                </c:pt>
                <c:pt idx="2487">
                  <c:v>19.239999999999998</c:v>
                </c:pt>
                <c:pt idx="2488">
                  <c:v>19.239999999999998</c:v>
                </c:pt>
                <c:pt idx="2489">
                  <c:v>19.23</c:v>
                </c:pt>
                <c:pt idx="2490">
                  <c:v>19.239999999999998</c:v>
                </c:pt>
                <c:pt idx="2491">
                  <c:v>19.239999999999998</c:v>
                </c:pt>
                <c:pt idx="2492">
                  <c:v>19.239999999999998</c:v>
                </c:pt>
                <c:pt idx="2493">
                  <c:v>19.239999999999998</c:v>
                </c:pt>
                <c:pt idx="2494">
                  <c:v>19.239999999999998</c:v>
                </c:pt>
                <c:pt idx="2495">
                  <c:v>19.239999999999998</c:v>
                </c:pt>
                <c:pt idx="2496">
                  <c:v>19.239999999999998</c:v>
                </c:pt>
                <c:pt idx="2497">
                  <c:v>19.239999999999998</c:v>
                </c:pt>
                <c:pt idx="2498">
                  <c:v>19.239999999999998</c:v>
                </c:pt>
                <c:pt idx="2499">
                  <c:v>19.239999999999998</c:v>
                </c:pt>
                <c:pt idx="2500">
                  <c:v>19.239999999999998</c:v>
                </c:pt>
                <c:pt idx="2501">
                  <c:v>19.239999999999998</c:v>
                </c:pt>
                <c:pt idx="2502">
                  <c:v>19.239999999999998</c:v>
                </c:pt>
                <c:pt idx="2503">
                  <c:v>19.239999999999998</c:v>
                </c:pt>
                <c:pt idx="2504">
                  <c:v>19.23</c:v>
                </c:pt>
                <c:pt idx="2505">
                  <c:v>19.239999999999998</c:v>
                </c:pt>
                <c:pt idx="2506">
                  <c:v>19.239999999999998</c:v>
                </c:pt>
                <c:pt idx="2507">
                  <c:v>19.239999999999998</c:v>
                </c:pt>
                <c:pt idx="2508">
                  <c:v>19.239999999999998</c:v>
                </c:pt>
                <c:pt idx="2509">
                  <c:v>19.239999999999998</c:v>
                </c:pt>
                <c:pt idx="2510">
                  <c:v>19.23</c:v>
                </c:pt>
                <c:pt idx="2511">
                  <c:v>19.239999999999998</c:v>
                </c:pt>
                <c:pt idx="2512">
                  <c:v>19.239999999999998</c:v>
                </c:pt>
                <c:pt idx="2513">
                  <c:v>19.239999999999998</c:v>
                </c:pt>
                <c:pt idx="2514">
                  <c:v>19.239999999999998</c:v>
                </c:pt>
                <c:pt idx="2515">
                  <c:v>19.239999999999998</c:v>
                </c:pt>
                <c:pt idx="2516">
                  <c:v>19.239999999999998</c:v>
                </c:pt>
                <c:pt idx="2517">
                  <c:v>19.239999999999998</c:v>
                </c:pt>
                <c:pt idx="2518">
                  <c:v>19.239999999999998</c:v>
                </c:pt>
                <c:pt idx="2519">
                  <c:v>19.23</c:v>
                </c:pt>
                <c:pt idx="2520">
                  <c:v>19.239999999999998</c:v>
                </c:pt>
                <c:pt idx="2521">
                  <c:v>19.23</c:v>
                </c:pt>
                <c:pt idx="2522">
                  <c:v>19.239999999999998</c:v>
                </c:pt>
                <c:pt idx="2523">
                  <c:v>19.239999999999998</c:v>
                </c:pt>
                <c:pt idx="2524">
                  <c:v>19.239999999999998</c:v>
                </c:pt>
                <c:pt idx="2525">
                  <c:v>19.239999999999998</c:v>
                </c:pt>
                <c:pt idx="2526">
                  <c:v>19.239999999999998</c:v>
                </c:pt>
                <c:pt idx="2527">
                  <c:v>19.239999999999998</c:v>
                </c:pt>
                <c:pt idx="2528">
                  <c:v>19.239999999999998</c:v>
                </c:pt>
                <c:pt idx="2529">
                  <c:v>19.23</c:v>
                </c:pt>
                <c:pt idx="2530">
                  <c:v>19.239999999999998</c:v>
                </c:pt>
                <c:pt idx="2531">
                  <c:v>19.239999999999998</c:v>
                </c:pt>
                <c:pt idx="2532">
                  <c:v>19.239999999999998</c:v>
                </c:pt>
                <c:pt idx="2533">
                  <c:v>19.239999999999998</c:v>
                </c:pt>
                <c:pt idx="2534">
                  <c:v>19.239999999999998</c:v>
                </c:pt>
                <c:pt idx="2535">
                  <c:v>19.239999999999998</c:v>
                </c:pt>
                <c:pt idx="2536">
                  <c:v>19.239999999999998</c:v>
                </c:pt>
                <c:pt idx="2537">
                  <c:v>19.239999999999998</c:v>
                </c:pt>
                <c:pt idx="2538">
                  <c:v>19.239999999999998</c:v>
                </c:pt>
                <c:pt idx="2539">
                  <c:v>19.239999999999998</c:v>
                </c:pt>
                <c:pt idx="2540">
                  <c:v>19.23</c:v>
                </c:pt>
                <c:pt idx="2541">
                  <c:v>19.239999999999998</c:v>
                </c:pt>
                <c:pt idx="2542">
                  <c:v>19.239999999999998</c:v>
                </c:pt>
                <c:pt idx="2543">
                  <c:v>19.239999999999998</c:v>
                </c:pt>
                <c:pt idx="2544">
                  <c:v>19.239999999999998</c:v>
                </c:pt>
                <c:pt idx="2545">
                  <c:v>19.239999999999998</c:v>
                </c:pt>
                <c:pt idx="2546">
                  <c:v>19.239999999999998</c:v>
                </c:pt>
                <c:pt idx="2547">
                  <c:v>19.239999999999998</c:v>
                </c:pt>
                <c:pt idx="2548">
                  <c:v>19.239999999999998</c:v>
                </c:pt>
                <c:pt idx="2549">
                  <c:v>19.239999999999998</c:v>
                </c:pt>
                <c:pt idx="2550">
                  <c:v>19.239999999999998</c:v>
                </c:pt>
                <c:pt idx="2551">
                  <c:v>19.239999999999998</c:v>
                </c:pt>
                <c:pt idx="2552">
                  <c:v>19.239999999999998</c:v>
                </c:pt>
                <c:pt idx="2553">
                  <c:v>19.23</c:v>
                </c:pt>
                <c:pt idx="2554">
                  <c:v>19.239999999999998</c:v>
                </c:pt>
                <c:pt idx="2555">
                  <c:v>19.23</c:v>
                </c:pt>
                <c:pt idx="2556">
                  <c:v>19.23</c:v>
                </c:pt>
                <c:pt idx="2557">
                  <c:v>19.239999999999998</c:v>
                </c:pt>
                <c:pt idx="2558">
                  <c:v>19.239999999999998</c:v>
                </c:pt>
                <c:pt idx="2559">
                  <c:v>19.239999999999998</c:v>
                </c:pt>
                <c:pt idx="2560">
                  <c:v>19.239999999999998</c:v>
                </c:pt>
                <c:pt idx="2561">
                  <c:v>19.239999999999998</c:v>
                </c:pt>
                <c:pt idx="2562">
                  <c:v>19.239999999999998</c:v>
                </c:pt>
                <c:pt idx="2563">
                  <c:v>19.239999999999998</c:v>
                </c:pt>
                <c:pt idx="2564">
                  <c:v>19.239999999999998</c:v>
                </c:pt>
                <c:pt idx="2565">
                  <c:v>19.239999999999998</c:v>
                </c:pt>
                <c:pt idx="2566">
                  <c:v>19.23</c:v>
                </c:pt>
                <c:pt idx="2567">
                  <c:v>19.239999999999998</c:v>
                </c:pt>
                <c:pt idx="2568">
                  <c:v>19.239999999999998</c:v>
                </c:pt>
                <c:pt idx="2569">
                  <c:v>19.239999999999998</c:v>
                </c:pt>
                <c:pt idx="2570">
                  <c:v>19.239999999999998</c:v>
                </c:pt>
                <c:pt idx="2571">
                  <c:v>19.239999999999998</c:v>
                </c:pt>
                <c:pt idx="2572">
                  <c:v>19.239999999999998</c:v>
                </c:pt>
                <c:pt idx="2573">
                  <c:v>19.239999999999998</c:v>
                </c:pt>
                <c:pt idx="2574">
                  <c:v>19.239999999999998</c:v>
                </c:pt>
                <c:pt idx="2575">
                  <c:v>19.239999999999998</c:v>
                </c:pt>
                <c:pt idx="2576">
                  <c:v>19.239999999999998</c:v>
                </c:pt>
                <c:pt idx="2577">
                  <c:v>19.239999999999998</c:v>
                </c:pt>
                <c:pt idx="2578">
                  <c:v>19.239999999999998</c:v>
                </c:pt>
                <c:pt idx="2579">
                  <c:v>19.239999999999998</c:v>
                </c:pt>
                <c:pt idx="2580">
                  <c:v>19.239999999999998</c:v>
                </c:pt>
                <c:pt idx="2581">
                  <c:v>19.239999999999998</c:v>
                </c:pt>
                <c:pt idx="2582">
                  <c:v>19.239999999999998</c:v>
                </c:pt>
                <c:pt idx="2583">
                  <c:v>19.239999999999998</c:v>
                </c:pt>
                <c:pt idx="2584">
                  <c:v>19.239999999999998</c:v>
                </c:pt>
                <c:pt idx="2585">
                  <c:v>19.239999999999998</c:v>
                </c:pt>
                <c:pt idx="2586">
                  <c:v>19.239999999999998</c:v>
                </c:pt>
                <c:pt idx="2587">
                  <c:v>19.239999999999998</c:v>
                </c:pt>
                <c:pt idx="2588">
                  <c:v>19.239999999999998</c:v>
                </c:pt>
                <c:pt idx="2589">
                  <c:v>19.239999999999998</c:v>
                </c:pt>
                <c:pt idx="2590">
                  <c:v>19.23</c:v>
                </c:pt>
                <c:pt idx="2591">
                  <c:v>19.239999999999998</c:v>
                </c:pt>
                <c:pt idx="2592">
                  <c:v>19.23</c:v>
                </c:pt>
                <c:pt idx="2593">
                  <c:v>19.239999999999998</c:v>
                </c:pt>
                <c:pt idx="2594">
                  <c:v>19.239999999999998</c:v>
                </c:pt>
                <c:pt idx="2595">
                  <c:v>19.239999999999998</c:v>
                </c:pt>
                <c:pt idx="2596">
                  <c:v>19.23</c:v>
                </c:pt>
                <c:pt idx="2597">
                  <c:v>19.239999999999998</c:v>
                </c:pt>
                <c:pt idx="2598">
                  <c:v>19.239999999999998</c:v>
                </c:pt>
                <c:pt idx="2599">
                  <c:v>19.23</c:v>
                </c:pt>
                <c:pt idx="2600">
                  <c:v>19.23</c:v>
                </c:pt>
                <c:pt idx="2601">
                  <c:v>19.239999999999998</c:v>
                </c:pt>
                <c:pt idx="2602">
                  <c:v>19.239999999999998</c:v>
                </c:pt>
                <c:pt idx="2603">
                  <c:v>19.239999999999998</c:v>
                </c:pt>
                <c:pt idx="2604">
                  <c:v>19.239999999999998</c:v>
                </c:pt>
                <c:pt idx="2605">
                  <c:v>19.23</c:v>
                </c:pt>
                <c:pt idx="2606">
                  <c:v>19.23</c:v>
                </c:pt>
                <c:pt idx="2607">
                  <c:v>19.239999999999998</c:v>
                </c:pt>
                <c:pt idx="2608">
                  <c:v>19.23</c:v>
                </c:pt>
                <c:pt idx="2609">
                  <c:v>19.23</c:v>
                </c:pt>
                <c:pt idx="2610">
                  <c:v>19.239999999999998</c:v>
                </c:pt>
                <c:pt idx="2611">
                  <c:v>19.239999999999998</c:v>
                </c:pt>
                <c:pt idx="2612">
                  <c:v>19.239999999999998</c:v>
                </c:pt>
                <c:pt idx="2613">
                  <c:v>19.239999999999998</c:v>
                </c:pt>
                <c:pt idx="2614">
                  <c:v>19.239999999999998</c:v>
                </c:pt>
                <c:pt idx="2615">
                  <c:v>19.23</c:v>
                </c:pt>
                <c:pt idx="2616">
                  <c:v>19.239999999999998</c:v>
                </c:pt>
                <c:pt idx="2617">
                  <c:v>19.239999999999998</c:v>
                </c:pt>
                <c:pt idx="2618">
                  <c:v>19.239999999999998</c:v>
                </c:pt>
                <c:pt idx="2619">
                  <c:v>19.239999999999998</c:v>
                </c:pt>
                <c:pt idx="2620">
                  <c:v>19.239999999999998</c:v>
                </c:pt>
                <c:pt idx="2621">
                  <c:v>19.23</c:v>
                </c:pt>
                <c:pt idx="2622">
                  <c:v>19.239999999999998</c:v>
                </c:pt>
                <c:pt idx="2623">
                  <c:v>19.239999999999998</c:v>
                </c:pt>
                <c:pt idx="2624">
                  <c:v>19.23</c:v>
                </c:pt>
                <c:pt idx="2625">
                  <c:v>19.239999999999998</c:v>
                </c:pt>
                <c:pt idx="2626">
                  <c:v>19.239999999999998</c:v>
                </c:pt>
                <c:pt idx="2627">
                  <c:v>19.239999999999998</c:v>
                </c:pt>
                <c:pt idx="2628">
                  <c:v>19.239999999999998</c:v>
                </c:pt>
                <c:pt idx="2629">
                  <c:v>19.239999999999998</c:v>
                </c:pt>
                <c:pt idx="2630">
                  <c:v>19.23</c:v>
                </c:pt>
                <c:pt idx="2631">
                  <c:v>19.239999999999998</c:v>
                </c:pt>
                <c:pt idx="2632">
                  <c:v>19.239999999999998</c:v>
                </c:pt>
                <c:pt idx="2633">
                  <c:v>19.239999999999998</c:v>
                </c:pt>
                <c:pt idx="2634">
                  <c:v>19.23</c:v>
                </c:pt>
                <c:pt idx="2635">
                  <c:v>19.239999999999998</c:v>
                </c:pt>
                <c:pt idx="2636">
                  <c:v>19.239999999999998</c:v>
                </c:pt>
                <c:pt idx="2637">
                  <c:v>19.239999999999998</c:v>
                </c:pt>
                <c:pt idx="2638">
                  <c:v>19.239999999999998</c:v>
                </c:pt>
                <c:pt idx="2639">
                  <c:v>19.23</c:v>
                </c:pt>
                <c:pt idx="2640">
                  <c:v>19.239999999999998</c:v>
                </c:pt>
                <c:pt idx="2641">
                  <c:v>19.239999999999998</c:v>
                </c:pt>
                <c:pt idx="2642">
                  <c:v>19.23</c:v>
                </c:pt>
                <c:pt idx="2643">
                  <c:v>19.23</c:v>
                </c:pt>
                <c:pt idx="2644">
                  <c:v>19.23</c:v>
                </c:pt>
                <c:pt idx="2645">
                  <c:v>19.23</c:v>
                </c:pt>
                <c:pt idx="2646">
                  <c:v>19.23</c:v>
                </c:pt>
                <c:pt idx="2647">
                  <c:v>19.23</c:v>
                </c:pt>
                <c:pt idx="2648">
                  <c:v>19.239999999999998</c:v>
                </c:pt>
                <c:pt idx="2649">
                  <c:v>19.239999999999998</c:v>
                </c:pt>
                <c:pt idx="2650">
                  <c:v>19.239999999999998</c:v>
                </c:pt>
                <c:pt idx="2651">
                  <c:v>19.239999999999998</c:v>
                </c:pt>
                <c:pt idx="2652">
                  <c:v>19.23</c:v>
                </c:pt>
                <c:pt idx="2653">
                  <c:v>19.239999999999998</c:v>
                </c:pt>
                <c:pt idx="2654">
                  <c:v>19.239999999999998</c:v>
                </c:pt>
                <c:pt idx="2655">
                  <c:v>19.239999999999998</c:v>
                </c:pt>
                <c:pt idx="2656">
                  <c:v>19.23</c:v>
                </c:pt>
                <c:pt idx="2657">
                  <c:v>19.23</c:v>
                </c:pt>
                <c:pt idx="2658">
                  <c:v>19.23</c:v>
                </c:pt>
                <c:pt idx="2659">
                  <c:v>19.23</c:v>
                </c:pt>
                <c:pt idx="2660">
                  <c:v>19.239999999999998</c:v>
                </c:pt>
                <c:pt idx="2661">
                  <c:v>19.239999999999998</c:v>
                </c:pt>
                <c:pt idx="2662">
                  <c:v>19.239999999999998</c:v>
                </c:pt>
                <c:pt idx="2663">
                  <c:v>19.239999999999998</c:v>
                </c:pt>
                <c:pt idx="2664">
                  <c:v>19.23</c:v>
                </c:pt>
                <c:pt idx="2665">
                  <c:v>19.23</c:v>
                </c:pt>
                <c:pt idx="2666">
                  <c:v>19.239999999999998</c:v>
                </c:pt>
                <c:pt idx="2667">
                  <c:v>19.239999999999998</c:v>
                </c:pt>
                <c:pt idx="2668">
                  <c:v>19.23</c:v>
                </c:pt>
                <c:pt idx="2669">
                  <c:v>19.23</c:v>
                </c:pt>
                <c:pt idx="2670">
                  <c:v>19.239999999999998</c:v>
                </c:pt>
                <c:pt idx="2671">
                  <c:v>19.239999999999998</c:v>
                </c:pt>
                <c:pt idx="2672">
                  <c:v>19.23</c:v>
                </c:pt>
                <c:pt idx="2673">
                  <c:v>19.23</c:v>
                </c:pt>
                <c:pt idx="2674">
                  <c:v>19.239999999999998</c:v>
                </c:pt>
                <c:pt idx="2675">
                  <c:v>19.23</c:v>
                </c:pt>
                <c:pt idx="2676">
                  <c:v>19.239999999999998</c:v>
                </c:pt>
                <c:pt idx="2677">
                  <c:v>19.239999999999998</c:v>
                </c:pt>
                <c:pt idx="2678">
                  <c:v>19.239999999999998</c:v>
                </c:pt>
                <c:pt idx="2679">
                  <c:v>19.239999999999998</c:v>
                </c:pt>
                <c:pt idx="2680">
                  <c:v>19.23</c:v>
                </c:pt>
                <c:pt idx="2681">
                  <c:v>19.23</c:v>
                </c:pt>
                <c:pt idx="2682">
                  <c:v>19.23</c:v>
                </c:pt>
                <c:pt idx="2683">
                  <c:v>19.23</c:v>
                </c:pt>
                <c:pt idx="2684">
                  <c:v>19.23</c:v>
                </c:pt>
                <c:pt idx="2685">
                  <c:v>19.239999999999998</c:v>
                </c:pt>
                <c:pt idx="2686">
                  <c:v>19.23</c:v>
                </c:pt>
                <c:pt idx="2687">
                  <c:v>19.23</c:v>
                </c:pt>
                <c:pt idx="2688">
                  <c:v>19.239999999999998</c:v>
                </c:pt>
                <c:pt idx="2689">
                  <c:v>19.23</c:v>
                </c:pt>
                <c:pt idx="2690">
                  <c:v>19.23</c:v>
                </c:pt>
                <c:pt idx="2691">
                  <c:v>19.239999999999998</c:v>
                </c:pt>
                <c:pt idx="2692">
                  <c:v>19.239999999999998</c:v>
                </c:pt>
                <c:pt idx="2693">
                  <c:v>19.239999999999998</c:v>
                </c:pt>
                <c:pt idx="2694">
                  <c:v>19.23</c:v>
                </c:pt>
                <c:pt idx="2695">
                  <c:v>19.239999999999998</c:v>
                </c:pt>
                <c:pt idx="2696">
                  <c:v>19.23</c:v>
                </c:pt>
                <c:pt idx="2697">
                  <c:v>19.23</c:v>
                </c:pt>
                <c:pt idx="2698">
                  <c:v>19.239999999999998</c:v>
                </c:pt>
                <c:pt idx="2699">
                  <c:v>19.23</c:v>
                </c:pt>
                <c:pt idx="2700">
                  <c:v>19.239999999999998</c:v>
                </c:pt>
                <c:pt idx="2701">
                  <c:v>19.239999999999998</c:v>
                </c:pt>
                <c:pt idx="2702">
                  <c:v>19.23</c:v>
                </c:pt>
                <c:pt idx="2703">
                  <c:v>19.23</c:v>
                </c:pt>
                <c:pt idx="2704">
                  <c:v>19.23</c:v>
                </c:pt>
                <c:pt idx="2705">
                  <c:v>19.23</c:v>
                </c:pt>
                <c:pt idx="2706">
                  <c:v>19.23</c:v>
                </c:pt>
                <c:pt idx="2707">
                  <c:v>19.23</c:v>
                </c:pt>
                <c:pt idx="2708">
                  <c:v>19.23</c:v>
                </c:pt>
                <c:pt idx="2709">
                  <c:v>19.23</c:v>
                </c:pt>
                <c:pt idx="2710">
                  <c:v>19.23</c:v>
                </c:pt>
                <c:pt idx="2711">
                  <c:v>19.239999999999998</c:v>
                </c:pt>
                <c:pt idx="2712">
                  <c:v>19.23</c:v>
                </c:pt>
                <c:pt idx="2713">
                  <c:v>19.23</c:v>
                </c:pt>
                <c:pt idx="2714">
                  <c:v>19.23</c:v>
                </c:pt>
                <c:pt idx="2715">
                  <c:v>19.23</c:v>
                </c:pt>
                <c:pt idx="2716">
                  <c:v>19.239999999999998</c:v>
                </c:pt>
                <c:pt idx="2717">
                  <c:v>19.23</c:v>
                </c:pt>
                <c:pt idx="2718">
                  <c:v>19.23</c:v>
                </c:pt>
                <c:pt idx="2719">
                  <c:v>19.239999999999998</c:v>
                </c:pt>
                <c:pt idx="2720">
                  <c:v>19.239999999999998</c:v>
                </c:pt>
                <c:pt idx="2721">
                  <c:v>19.23</c:v>
                </c:pt>
                <c:pt idx="2722">
                  <c:v>19.23</c:v>
                </c:pt>
                <c:pt idx="2723">
                  <c:v>19.23</c:v>
                </c:pt>
                <c:pt idx="2724">
                  <c:v>19.23</c:v>
                </c:pt>
                <c:pt idx="2725">
                  <c:v>19.23</c:v>
                </c:pt>
                <c:pt idx="2726">
                  <c:v>19.23</c:v>
                </c:pt>
                <c:pt idx="2727">
                  <c:v>19.23</c:v>
                </c:pt>
                <c:pt idx="2728">
                  <c:v>19.23</c:v>
                </c:pt>
                <c:pt idx="2729">
                  <c:v>19.23</c:v>
                </c:pt>
                <c:pt idx="2730">
                  <c:v>19.23</c:v>
                </c:pt>
                <c:pt idx="2731">
                  <c:v>19.23</c:v>
                </c:pt>
                <c:pt idx="2732">
                  <c:v>19.23</c:v>
                </c:pt>
                <c:pt idx="2733">
                  <c:v>19.23</c:v>
                </c:pt>
                <c:pt idx="2734">
                  <c:v>19.239999999999998</c:v>
                </c:pt>
                <c:pt idx="2735">
                  <c:v>19.23</c:v>
                </c:pt>
                <c:pt idx="2736">
                  <c:v>19.23</c:v>
                </c:pt>
                <c:pt idx="2737">
                  <c:v>19.23</c:v>
                </c:pt>
                <c:pt idx="2738">
                  <c:v>19.23</c:v>
                </c:pt>
                <c:pt idx="2739">
                  <c:v>19.239999999999998</c:v>
                </c:pt>
                <c:pt idx="2740">
                  <c:v>19.239999999999998</c:v>
                </c:pt>
                <c:pt idx="2741">
                  <c:v>19.239999999999998</c:v>
                </c:pt>
                <c:pt idx="2742">
                  <c:v>19.239999999999998</c:v>
                </c:pt>
                <c:pt idx="2743">
                  <c:v>19.23</c:v>
                </c:pt>
                <c:pt idx="2744">
                  <c:v>19.23</c:v>
                </c:pt>
                <c:pt idx="2745">
                  <c:v>19.23</c:v>
                </c:pt>
                <c:pt idx="2746">
                  <c:v>19.23</c:v>
                </c:pt>
                <c:pt idx="2747">
                  <c:v>19.23</c:v>
                </c:pt>
                <c:pt idx="2748">
                  <c:v>19.23</c:v>
                </c:pt>
                <c:pt idx="2749">
                  <c:v>19.23</c:v>
                </c:pt>
                <c:pt idx="2750">
                  <c:v>19.23</c:v>
                </c:pt>
                <c:pt idx="2751">
                  <c:v>19.23</c:v>
                </c:pt>
                <c:pt idx="2752">
                  <c:v>19.239999999999998</c:v>
                </c:pt>
                <c:pt idx="2753">
                  <c:v>19.239999999999998</c:v>
                </c:pt>
                <c:pt idx="2754">
                  <c:v>19.23</c:v>
                </c:pt>
                <c:pt idx="2755">
                  <c:v>19.239999999999998</c:v>
                </c:pt>
                <c:pt idx="2756">
                  <c:v>19.23</c:v>
                </c:pt>
                <c:pt idx="2757">
                  <c:v>19.23</c:v>
                </c:pt>
                <c:pt idx="2758">
                  <c:v>19.23</c:v>
                </c:pt>
                <c:pt idx="2759">
                  <c:v>19.23</c:v>
                </c:pt>
                <c:pt idx="2760">
                  <c:v>19.239999999999998</c:v>
                </c:pt>
                <c:pt idx="2761">
                  <c:v>19.23</c:v>
                </c:pt>
                <c:pt idx="2762">
                  <c:v>19.239999999999998</c:v>
                </c:pt>
                <c:pt idx="2763">
                  <c:v>19.239999999999998</c:v>
                </c:pt>
                <c:pt idx="2764">
                  <c:v>19.23</c:v>
                </c:pt>
                <c:pt idx="2765">
                  <c:v>19.23</c:v>
                </c:pt>
                <c:pt idx="2766">
                  <c:v>19.23</c:v>
                </c:pt>
                <c:pt idx="2767">
                  <c:v>19.23</c:v>
                </c:pt>
                <c:pt idx="2768">
                  <c:v>19.23</c:v>
                </c:pt>
                <c:pt idx="2769">
                  <c:v>19.23</c:v>
                </c:pt>
                <c:pt idx="2770">
                  <c:v>19.23</c:v>
                </c:pt>
                <c:pt idx="2771">
                  <c:v>19.23</c:v>
                </c:pt>
                <c:pt idx="2772">
                  <c:v>19.239999999999998</c:v>
                </c:pt>
                <c:pt idx="2773">
                  <c:v>19.239999999999998</c:v>
                </c:pt>
                <c:pt idx="2774">
                  <c:v>19.23</c:v>
                </c:pt>
                <c:pt idx="2775">
                  <c:v>19.23</c:v>
                </c:pt>
                <c:pt idx="2776">
                  <c:v>19.23</c:v>
                </c:pt>
                <c:pt idx="2777">
                  <c:v>19.23</c:v>
                </c:pt>
                <c:pt idx="2778">
                  <c:v>19.23</c:v>
                </c:pt>
                <c:pt idx="2779">
                  <c:v>19.239999999999998</c:v>
                </c:pt>
                <c:pt idx="2780">
                  <c:v>19.23</c:v>
                </c:pt>
                <c:pt idx="2781">
                  <c:v>19.23</c:v>
                </c:pt>
                <c:pt idx="2782">
                  <c:v>19.23</c:v>
                </c:pt>
                <c:pt idx="2783">
                  <c:v>19.23</c:v>
                </c:pt>
                <c:pt idx="2784">
                  <c:v>19.23</c:v>
                </c:pt>
                <c:pt idx="2785">
                  <c:v>19.23</c:v>
                </c:pt>
                <c:pt idx="2786">
                  <c:v>19.23</c:v>
                </c:pt>
                <c:pt idx="2787">
                  <c:v>19.23</c:v>
                </c:pt>
                <c:pt idx="2788">
                  <c:v>19.239999999999998</c:v>
                </c:pt>
                <c:pt idx="2789">
                  <c:v>19.23</c:v>
                </c:pt>
                <c:pt idx="2790">
                  <c:v>19.23</c:v>
                </c:pt>
                <c:pt idx="2791">
                  <c:v>19.23</c:v>
                </c:pt>
                <c:pt idx="2792">
                  <c:v>19.23</c:v>
                </c:pt>
                <c:pt idx="2793">
                  <c:v>19.23</c:v>
                </c:pt>
                <c:pt idx="2794">
                  <c:v>19.23</c:v>
                </c:pt>
                <c:pt idx="2795">
                  <c:v>19.23</c:v>
                </c:pt>
                <c:pt idx="2796">
                  <c:v>19.239999999999998</c:v>
                </c:pt>
                <c:pt idx="2797">
                  <c:v>19.23</c:v>
                </c:pt>
                <c:pt idx="2798">
                  <c:v>19.23</c:v>
                </c:pt>
                <c:pt idx="2799">
                  <c:v>19.23</c:v>
                </c:pt>
                <c:pt idx="2800">
                  <c:v>19.23</c:v>
                </c:pt>
                <c:pt idx="2801">
                  <c:v>19.239999999999998</c:v>
                </c:pt>
                <c:pt idx="2802">
                  <c:v>19.23</c:v>
                </c:pt>
                <c:pt idx="2803">
                  <c:v>19.23</c:v>
                </c:pt>
                <c:pt idx="2804">
                  <c:v>19.23</c:v>
                </c:pt>
                <c:pt idx="2805">
                  <c:v>19.23</c:v>
                </c:pt>
                <c:pt idx="2806">
                  <c:v>19.23</c:v>
                </c:pt>
                <c:pt idx="2807">
                  <c:v>19.239999999999998</c:v>
                </c:pt>
                <c:pt idx="2808">
                  <c:v>19.239999999999998</c:v>
                </c:pt>
                <c:pt idx="2809">
                  <c:v>19.23</c:v>
                </c:pt>
                <c:pt idx="2810">
                  <c:v>19.23</c:v>
                </c:pt>
                <c:pt idx="2811">
                  <c:v>19.23</c:v>
                </c:pt>
                <c:pt idx="2812">
                  <c:v>19.23</c:v>
                </c:pt>
                <c:pt idx="2813">
                  <c:v>19.23</c:v>
                </c:pt>
                <c:pt idx="2814">
                  <c:v>19.23</c:v>
                </c:pt>
                <c:pt idx="2815">
                  <c:v>19.23</c:v>
                </c:pt>
                <c:pt idx="2816">
                  <c:v>19.23</c:v>
                </c:pt>
                <c:pt idx="2817">
                  <c:v>19.23</c:v>
                </c:pt>
                <c:pt idx="2818">
                  <c:v>19.23</c:v>
                </c:pt>
                <c:pt idx="2819">
                  <c:v>19.23</c:v>
                </c:pt>
                <c:pt idx="2820">
                  <c:v>19.23</c:v>
                </c:pt>
                <c:pt idx="2821">
                  <c:v>19.23</c:v>
                </c:pt>
                <c:pt idx="2822">
                  <c:v>19.23</c:v>
                </c:pt>
                <c:pt idx="2823">
                  <c:v>19.23</c:v>
                </c:pt>
                <c:pt idx="2824">
                  <c:v>19.23</c:v>
                </c:pt>
                <c:pt idx="2825">
                  <c:v>19.23</c:v>
                </c:pt>
                <c:pt idx="2826">
                  <c:v>19.23</c:v>
                </c:pt>
                <c:pt idx="2827">
                  <c:v>19.23</c:v>
                </c:pt>
                <c:pt idx="2828">
                  <c:v>19.23</c:v>
                </c:pt>
                <c:pt idx="2829">
                  <c:v>19.23</c:v>
                </c:pt>
                <c:pt idx="2830">
                  <c:v>19.23</c:v>
                </c:pt>
                <c:pt idx="2831">
                  <c:v>19.23</c:v>
                </c:pt>
                <c:pt idx="2832">
                  <c:v>19.23</c:v>
                </c:pt>
                <c:pt idx="2833">
                  <c:v>19.23</c:v>
                </c:pt>
                <c:pt idx="2834">
                  <c:v>19.23</c:v>
                </c:pt>
                <c:pt idx="2835">
                  <c:v>19.23</c:v>
                </c:pt>
                <c:pt idx="2836">
                  <c:v>19.22</c:v>
                </c:pt>
                <c:pt idx="2837">
                  <c:v>19.23</c:v>
                </c:pt>
                <c:pt idx="2838">
                  <c:v>19.23</c:v>
                </c:pt>
                <c:pt idx="2839">
                  <c:v>19.23</c:v>
                </c:pt>
                <c:pt idx="2840">
                  <c:v>19.23</c:v>
                </c:pt>
                <c:pt idx="2841">
                  <c:v>19.23</c:v>
                </c:pt>
                <c:pt idx="2842">
                  <c:v>19.23</c:v>
                </c:pt>
                <c:pt idx="2843">
                  <c:v>19.23</c:v>
                </c:pt>
                <c:pt idx="2844">
                  <c:v>19.23</c:v>
                </c:pt>
                <c:pt idx="2845">
                  <c:v>19.23</c:v>
                </c:pt>
                <c:pt idx="2846">
                  <c:v>19.239999999999998</c:v>
                </c:pt>
                <c:pt idx="2847">
                  <c:v>19.23</c:v>
                </c:pt>
                <c:pt idx="2848">
                  <c:v>19.23</c:v>
                </c:pt>
                <c:pt idx="2849">
                  <c:v>19.23</c:v>
                </c:pt>
                <c:pt idx="2850">
                  <c:v>19.23</c:v>
                </c:pt>
                <c:pt idx="2851">
                  <c:v>19.23</c:v>
                </c:pt>
                <c:pt idx="2852">
                  <c:v>19.23</c:v>
                </c:pt>
                <c:pt idx="2853">
                  <c:v>19.23</c:v>
                </c:pt>
                <c:pt idx="2854">
                  <c:v>19.23</c:v>
                </c:pt>
                <c:pt idx="2855">
                  <c:v>19.23</c:v>
                </c:pt>
                <c:pt idx="2856">
                  <c:v>19.23</c:v>
                </c:pt>
                <c:pt idx="2857">
                  <c:v>19.23</c:v>
                </c:pt>
                <c:pt idx="2858">
                  <c:v>19.23</c:v>
                </c:pt>
                <c:pt idx="2859">
                  <c:v>19.23</c:v>
                </c:pt>
                <c:pt idx="2860">
                  <c:v>19.23</c:v>
                </c:pt>
                <c:pt idx="2861">
                  <c:v>19.23</c:v>
                </c:pt>
                <c:pt idx="2862">
                  <c:v>19.23</c:v>
                </c:pt>
                <c:pt idx="2863">
                  <c:v>19.23</c:v>
                </c:pt>
                <c:pt idx="2864">
                  <c:v>19.23</c:v>
                </c:pt>
                <c:pt idx="2865">
                  <c:v>19.23</c:v>
                </c:pt>
                <c:pt idx="2866">
                  <c:v>19.23</c:v>
                </c:pt>
                <c:pt idx="2867">
                  <c:v>19.23</c:v>
                </c:pt>
                <c:pt idx="2868">
                  <c:v>19.23</c:v>
                </c:pt>
                <c:pt idx="2869">
                  <c:v>19.23</c:v>
                </c:pt>
                <c:pt idx="2870">
                  <c:v>19.23</c:v>
                </c:pt>
                <c:pt idx="2871">
                  <c:v>19.23</c:v>
                </c:pt>
                <c:pt idx="2872">
                  <c:v>19.23</c:v>
                </c:pt>
                <c:pt idx="2873">
                  <c:v>19.23</c:v>
                </c:pt>
                <c:pt idx="2874">
                  <c:v>19.23</c:v>
                </c:pt>
                <c:pt idx="2875">
                  <c:v>19.22</c:v>
                </c:pt>
                <c:pt idx="2876">
                  <c:v>19.23</c:v>
                </c:pt>
                <c:pt idx="2877">
                  <c:v>19.22</c:v>
                </c:pt>
                <c:pt idx="2878">
                  <c:v>19.23</c:v>
                </c:pt>
                <c:pt idx="2879">
                  <c:v>19.22</c:v>
                </c:pt>
                <c:pt idx="2880">
                  <c:v>19.23</c:v>
                </c:pt>
                <c:pt idx="2881">
                  <c:v>19.23</c:v>
                </c:pt>
                <c:pt idx="2882">
                  <c:v>19.23</c:v>
                </c:pt>
                <c:pt idx="2883">
                  <c:v>19.23</c:v>
                </c:pt>
                <c:pt idx="2884">
                  <c:v>19.239999999999998</c:v>
                </c:pt>
                <c:pt idx="2885">
                  <c:v>19.23</c:v>
                </c:pt>
                <c:pt idx="2886">
                  <c:v>19.23</c:v>
                </c:pt>
                <c:pt idx="2887">
                  <c:v>19.23</c:v>
                </c:pt>
                <c:pt idx="2888">
                  <c:v>19.23</c:v>
                </c:pt>
                <c:pt idx="2889">
                  <c:v>19.23</c:v>
                </c:pt>
                <c:pt idx="2890">
                  <c:v>19.23</c:v>
                </c:pt>
                <c:pt idx="2891">
                  <c:v>19.23</c:v>
                </c:pt>
                <c:pt idx="2892">
                  <c:v>19.23</c:v>
                </c:pt>
                <c:pt idx="2893">
                  <c:v>19.23</c:v>
                </c:pt>
                <c:pt idx="2894">
                  <c:v>19.23</c:v>
                </c:pt>
                <c:pt idx="2895">
                  <c:v>19.23</c:v>
                </c:pt>
                <c:pt idx="2896">
                  <c:v>19.23</c:v>
                </c:pt>
                <c:pt idx="2897">
                  <c:v>19.23</c:v>
                </c:pt>
                <c:pt idx="2898">
                  <c:v>19.22</c:v>
                </c:pt>
                <c:pt idx="2899">
                  <c:v>19.23</c:v>
                </c:pt>
                <c:pt idx="2900">
                  <c:v>19.23</c:v>
                </c:pt>
                <c:pt idx="2901">
                  <c:v>19.23</c:v>
                </c:pt>
                <c:pt idx="2902">
                  <c:v>19.23</c:v>
                </c:pt>
                <c:pt idx="2903">
                  <c:v>19.23</c:v>
                </c:pt>
                <c:pt idx="2904">
                  <c:v>19.23</c:v>
                </c:pt>
                <c:pt idx="2905">
                  <c:v>19.23</c:v>
                </c:pt>
                <c:pt idx="2906">
                  <c:v>19.23</c:v>
                </c:pt>
                <c:pt idx="2907">
                  <c:v>19.23</c:v>
                </c:pt>
                <c:pt idx="2908">
                  <c:v>19.239999999999998</c:v>
                </c:pt>
                <c:pt idx="2909">
                  <c:v>19.23</c:v>
                </c:pt>
                <c:pt idx="2910">
                  <c:v>19.23</c:v>
                </c:pt>
                <c:pt idx="2911">
                  <c:v>19.23</c:v>
                </c:pt>
                <c:pt idx="2912">
                  <c:v>19.23</c:v>
                </c:pt>
                <c:pt idx="2913">
                  <c:v>19.23</c:v>
                </c:pt>
                <c:pt idx="2914">
                  <c:v>19.239999999999998</c:v>
                </c:pt>
                <c:pt idx="2915">
                  <c:v>19.23</c:v>
                </c:pt>
                <c:pt idx="2916">
                  <c:v>19.23</c:v>
                </c:pt>
                <c:pt idx="2917">
                  <c:v>19.23</c:v>
                </c:pt>
                <c:pt idx="2918">
                  <c:v>19.23</c:v>
                </c:pt>
                <c:pt idx="2919">
                  <c:v>19.23</c:v>
                </c:pt>
                <c:pt idx="2920">
                  <c:v>19.23</c:v>
                </c:pt>
                <c:pt idx="2921">
                  <c:v>19.23</c:v>
                </c:pt>
                <c:pt idx="2922">
                  <c:v>19.23</c:v>
                </c:pt>
                <c:pt idx="2923">
                  <c:v>19.23</c:v>
                </c:pt>
                <c:pt idx="2924">
                  <c:v>19.23</c:v>
                </c:pt>
                <c:pt idx="2925">
                  <c:v>19.22</c:v>
                </c:pt>
                <c:pt idx="2926">
                  <c:v>19.23</c:v>
                </c:pt>
                <c:pt idx="2927">
                  <c:v>19.23</c:v>
                </c:pt>
                <c:pt idx="2928">
                  <c:v>19.23</c:v>
                </c:pt>
                <c:pt idx="2929">
                  <c:v>19.23</c:v>
                </c:pt>
                <c:pt idx="2930">
                  <c:v>19.23</c:v>
                </c:pt>
                <c:pt idx="2931">
                  <c:v>19.23</c:v>
                </c:pt>
                <c:pt idx="2932">
                  <c:v>19.239999999999998</c:v>
                </c:pt>
                <c:pt idx="2933">
                  <c:v>19.23</c:v>
                </c:pt>
                <c:pt idx="2934">
                  <c:v>19.23</c:v>
                </c:pt>
                <c:pt idx="2935">
                  <c:v>19.23</c:v>
                </c:pt>
                <c:pt idx="2936">
                  <c:v>19.23</c:v>
                </c:pt>
                <c:pt idx="2937">
                  <c:v>19.23</c:v>
                </c:pt>
                <c:pt idx="2938">
                  <c:v>19.23</c:v>
                </c:pt>
                <c:pt idx="2939">
                  <c:v>19.23</c:v>
                </c:pt>
                <c:pt idx="2940">
                  <c:v>19.23</c:v>
                </c:pt>
                <c:pt idx="2941">
                  <c:v>19.23</c:v>
                </c:pt>
                <c:pt idx="2942">
                  <c:v>19.23</c:v>
                </c:pt>
                <c:pt idx="2943">
                  <c:v>19.23</c:v>
                </c:pt>
                <c:pt idx="2944">
                  <c:v>19.23</c:v>
                </c:pt>
                <c:pt idx="2945">
                  <c:v>19.23</c:v>
                </c:pt>
                <c:pt idx="2946">
                  <c:v>19.23</c:v>
                </c:pt>
                <c:pt idx="2947">
                  <c:v>19.23</c:v>
                </c:pt>
                <c:pt idx="2948">
                  <c:v>19.23</c:v>
                </c:pt>
                <c:pt idx="2949">
                  <c:v>19.23</c:v>
                </c:pt>
                <c:pt idx="2950">
                  <c:v>19.23</c:v>
                </c:pt>
                <c:pt idx="2951">
                  <c:v>19.23</c:v>
                </c:pt>
                <c:pt idx="2952">
                  <c:v>19.23</c:v>
                </c:pt>
                <c:pt idx="2953">
                  <c:v>19.23</c:v>
                </c:pt>
                <c:pt idx="2954">
                  <c:v>19.23</c:v>
                </c:pt>
                <c:pt idx="2955">
                  <c:v>19.23</c:v>
                </c:pt>
                <c:pt idx="2956">
                  <c:v>19.23</c:v>
                </c:pt>
                <c:pt idx="2957">
                  <c:v>19.23</c:v>
                </c:pt>
                <c:pt idx="2958">
                  <c:v>19.23</c:v>
                </c:pt>
                <c:pt idx="2959">
                  <c:v>19.23</c:v>
                </c:pt>
                <c:pt idx="2960">
                  <c:v>19.23</c:v>
                </c:pt>
                <c:pt idx="2961">
                  <c:v>19.23</c:v>
                </c:pt>
                <c:pt idx="2962">
                  <c:v>19.23</c:v>
                </c:pt>
                <c:pt idx="2963">
                  <c:v>19.23</c:v>
                </c:pt>
                <c:pt idx="2964">
                  <c:v>19.23</c:v>
                </c:pt>
                <c:pt idx="2965">
                  <c:v>19.23</c:v>
                </c:pt>
                <c:pt idx="2966">
                  <c:v>19.23</c:v>
                </c:pt>
                <c:pt idx="2967">
                  <c:v>19.23</c:v>
                </c:pt>
                <c:pt idx="2968">
                  <c:v>19.22</c:v>
                </c:pt>
                <c:pt idx="2969">
                  <c:v>19.22</c:v>
                </c:pt>
                <c:pt idx="2970">
                  <c:v>19.23</c:v>
                </c:pt>
                <c:pt idx="2971">
                  <c:v>19.23</c:v>
                </c:pt>
                <c:pt idx="2972">
                  <c:v>19.23</c:v>
                </c:pt>
                <c:pt idx="2973">
                  <c:v>19.23</c:v>
                </c:pt>
                <c:pt idx="2974">
                  <c:v>19.22</c:v>
                </c:pt>
                <c:pt idx="2975">
                  <c:v>19.23</c:v>
                </c:pt>
                <c:pt idx="2976">
                  <c:v>19.23</c:v>
                </c:pt>
                <c:pt idx="2977">
                  <c:v>19.23</c:v>
                </c:pt>
                <c:pt idx="2978">
                  <c:v>19.23</c:v>
                </c:pt>
                <c:pt idx="2979">
                  <c:v>19.23</c:v>
                </c:pt>
                <c:pt idx="2980">
                  <c:v>19.23</c:v>
                </c:pt>
                <c:pt idx="2981">
                  <c:v>19.23</c:v>
                </c:pt>
                <c:pt idx="2982">
                  <c:v>19.23</c:v>
                </c:pt>
                <c:pt idx="2983">
                  <c:v>19.23</c:v>
                </c:pt>
                <c:pt idx="2984">
                  <c:v>19.23</c:v>
                </c:pt>
                <c:pt idx="2985">
                  <c:v>19.23</c:v>
                </c:pt>
                <c:pt idx="2986">
                  <c:v>19.23</c:v>
                </c:pt>
                <c:pt idx="2987">
                  <c:v>19.23</c:v>
                </c:pt>
                <c:pt idx="2988">
                  <c:v>19.23</c:v>
                </c:pt>
                <c:pt idx="2989">
                  <c:v>19.23</c:v>
                </c:pt>
                <c:pt idx="2990">
                  <c:v>19.23</c:v>
                </c:pt>
                <c:pt idx="2991">
                  <c:v>19.23</c:v>
                </c:pt>
                <c:pt idx="2992">
                  <c:v>19.23</c:v>
                </c:pt>
                <c:pt idx="2993">
                  <c:v>19.23</c:v>
                </c:pt>
                <c:pt idx="2994">
                  <c:v>19.23</c:v>
                </c:pt>
                <c:pt idx="2995">
                  <c:v>19.23</c:v>
                </c:pt>
                <c:pt idx="2996">
                  <c:v>19.23</c:v>
                </c:pt>
                <c:pt idx="2997">
                  <c:v>19.23</c:v>
                </c:pt>
                <c:pt idx="2998">
                  <c:v>19.23</c:v>
                </c:pt>
                <c:pt idx="2999">
                  <c:v>19.23</c:v>
                </c:pt>
                <c:pt idx="3000">
                  <c:v>19.22</c:v>
                </c:pt>
                <c:pt idx="3001">
                  <c:v>19.23</c:v>
                </c:pt>
                <c:pt idx="3002">
                  <c:v>19.23</c:v>
                </c:pt>
                <c:pt idx="3003">
                  <c:v>19.23</c:v>
                </c:pt>
                <c:pt idx="3004">
                  <c:v>19.23</c:v>
                </c:pt>
                <c:pt idx="3005">
                  <c:v>19.23</c:v>
                </c:pt>
                <c:pt idx="3006">
                  <c:v>19.23</c:v>
                </c:pt>
                <c:pt idx="3007">
                  <c:v>19.22</c:v>
                </c:pt>
                <c:pt idx="3008">
                  <c:v>19.23</c:v>
                </c:pt>
                <c:pt idx="3009">
                  <c:v>19.23</c:v>
                </c:pt>
                <c:pt idx="3010">
                  <c:v>19.23</c:v>
                </c:pt>
                <c:pt idx="3011">
                  <c:v>19.23</c:v>
                </c:pt>
                <c:pt idx="3012">
                  <c:v>19.23</c:v>
                </c:pt>
                <c:pt idx="3013">
                  <c:v>19.23</c:v>
                </c:pt>
                <c:pt idx="3014">
                  <c:v>19.23</c:v>
                </c:pt>
                <c:pt idx="3015">
                  <c:v>19.23</c:v>
                </c:pt>
                <c:pt idx="3016">
                  <c:v>19.23</c:v>
                </c:pt>
                <c:pt idx="3017">
                  <c:v>19.23</c:v>
                </c:pt>
                <c:pt idx="3018">
                  <c:v>19.23</c:v>
                </c:pt>
                <c:pt idx="3019">
                  <c:v>19.23</c:v>
                </c:pt>
                <c:pt idx="3020">
                  <c:v>19.22</c:v>
                </c:pt>
                <c:pt idx="3021">
                  <c:v>19.23</c:v>
                </c:pt>
                <c:pt idx="3022">
                  <c:v>19.23</c:v>
                </c:pt>
                <c:pt idx="3023">
                  <c:v>19.23</c:v>
                </c:pt>
                <c:pt idx="3024">
                  <c:v>19.23</c:v>
                </c:pt>
                <c:pt idx="3025">
                  <c:v>19.23</c:v>
                </c:pt>
                <c:pt idx="3026">
                  <c:v>19.23</c:v>
                </c:pt>
                <c:pt idx="3027">
                  <c:v>19.23</c:v>
                </c:pt>
                <c:pt idx="3028">
                  <c:v>19.23</c:v>
                </c:pt>
                <c:pt idx="3029">
                  <c:v>19.23</c:v>
                </c:pt>
                <c:pt idx="3030">
                  <c:v>19.23</c:v>
                </c:pt>
                <c:pt idx="3031">
                  <c:v>19.23</c:v>
                </c:pt>
                <c:pt idx="3032">
                  <c:v>19.23</c:v>
                </c:pt>
                <c:pt idx="3033">
                  <c:v>19.23</c:v>
                </c:pt>
                <c:pt idx="3034">
                  <c:v>19.23</c:v>
                </c:pt>
                <c:pt idx="3035">
                  <c:v>19.23</c:v>
                </c:pt>
                <c:pt idx="3036">
                  <c:v>19.23</c:v>
                </c:pt>
                <c:pt idx="3037">
                  <c:v>19.23</c:v>
                </c:pt>
                <c:pt idx="3038">
                  <c:v>19.23</c:v>
                </c:pt>
                <c:pt idx="3039">
                  <c:v>19.239999999999998</c:v>
                </c:pt>
                <c:pt idx="3040">
                  <c:v>19.23</c:v>
                </c:pt>
                <c:pt idx="3041">
                  <c:v>19.23</c:v>
                </c:pt>
                <c:pt idx="3042">
                  <c:v>19.23</c:v>
                </c:pt>
                <c:pt idx="3043">
                  <c:v>19.23</c:v>
                </c:pt>
                <c:pt idx="3044">
                  <c:v>19.23</c:v>
                </c:pt>
                <c:pt idx="3045">
                  <c:v>19.23</c:v>
                </c:pt>
                <c:pt idx="3046">
                  <c:v>19.23</c:v>
                </c:pt>
                <c:pt idx="3047">
                  <c:v>19.23</c:v>
                </c:pt>
                <c:pt idx="3048">
                  <c:v>19.23</c:v>
                </c:pt>
                <c:pt idx="3049">
                  <c:v>19.22</c:v>
                </c:pt>
                <c:pt idx="3050">
                  <c:v>19.23</c:v>
                </c:pt>
                <c:pt idx="3051">
                  <c:v>19.22</c:v>
                </c:pt>
                <c:pt idx="3052">
                  <c:v>19.23</c:v>
                </c:pt>
                <c:pt idx="3053">
                  <c:v>19.22</c:v>
                </c:pt>
                <c:pt idx="3054">
                  <c:v>19.23</c:v>
                </c:pt>
                <c:pt idx="3055">
                  <c:v>19.23</c:v>
                </c:pt>
                <c:pt idx="3056">
                  <c:v>19.23</c:v>
                </c:pt>
                <c:pt idx="3057">
                  <c:v>19.23</c:v>
                </c:pt>
                <c:pt idx="3058">
                  <c:v>19.23</c:v>
                </c:pt>
                <c:pt idx="3059">
                  <c:v>19.23</c:v>
                </c:pt>
                <c:pt idx="3060">
                  <c:v>19.23</c:v>
                </c:pt>
                <c:pt idx="3061">
                  <c:v>19.23</c:v>
                </c:pt>
                <c:pt idx="3062">
                  <c:v>19.23</c:v>
                </c:pt>
                <c:pt idx="3063">
                  <c:v>19.22</c:v>
                </c:pt>
                <c:pt idx="3064">
                  <c:v>19.23</c:v>
                </c:pt>
                <c:pt idx="3065">
                  <c:v>19.22</c:v>
                </c:pt>
                <c:pt idx="3066">
                  <c:v>19.23</c:v>
                </c:pt>
                <c:pt idx="3067">
                  <c:v>19.239999999999998</c:v>
                </c:pt>
                <c:pt idx="3068">
                  <c:v>19.23</c:v>
                </c:pt>
                <c:pt idx="3069">
                  <c:v>19.22</c:v>
                </c:pt>
                <c:pt idx="3070">
                  <c:v>19.23</c:v>
                </c:pt>
                <c:pt idx="3071">
                  <c:v>19.23</c:v>
                </c:pt>
                <c:pt idx="3072">
                  <c:v>19.22</c:v>
                </c:pt>
                <c:pt idx="3073">
                  <c:v>19.23</c:v>
                </c:pt>
                <c:pt idx="3074">
                  <c:v>19.23</c:v>
                </c:pt>
                <c:pt idx="3075">
                  <c:v>19.22</c:v>
                </c:pt>
                <c:pt idx="3076">
                  <c:v>19.23</c:v>
                </c:pt>
                <c:pt idx="3077">
                  <c:v>19.23</c:v>
                </c:pt>
                <c:pt idx="3078">
                  <c:v>19.22</c:v>
                </c:pt>
                <c:pt idx="3079">
                  <c:v>19.22</c:v>
                </c:pt>
                <c:pt idx="3080">
                  <c:v>19.23</c:v>
                </c:pt>
                <c:pt idx="3081">
                  <c:v>19.23</c:v>
                </c:pt>
                <c:pt idx="3082">
                  <c:v>19.23</c:v>
                </c:pt>
                <c:pt idx="3083">
                  <c:v>19.22</c:v>
                </c:pt>
                <c:pt idx="3084">
                  <c:v>19.23</c:v>
                </c:pt>
                <c:pt idx="3085">
                  <c:v>19.23</c:v>
                </c:pt>
                <c:pt idx="3086">
                  <c:v>19.23</c:v>
                </c:pt>
                <c:pt idx="3087">
                  <c:v>19.23</c:v>
                </c:pt>
                <c:pt idx="3088">
                  <c:v>19.23</c:v>
                </c:pt>
                <c:pt idx="3089">
                  <c:v>19.23</c:v>
                </c:pt>
                <c:pt idx="3090">
                  <c:v>19.23</c:v>
                </c:pt>
                <c:pt idx="3091">
                  <c:v>19.22</c:v>
                </c:pt>
                <c:pt idx="3092">
                  <c:v>19.23</c:v>
                </c:pt>
                <c:pt idx="3093">
                  <c:v>19.23</c:v>
                </c:pt>
                <c:pt idx="3094">
                  <c:v>19.22</c:v>
                </c:pt>
                <c:pt idx="3095">
                  <c:v>19.23</c:v>
                </c:pt>
                <c:pt idx="3096">
                  <c:v>19.23</c:v>
                </c:pt>
                <c:pt idx="3097">
                  <c:v>19.23</c:v>
                </c:pt>
                <c:pt idx="3098">
                  <c:v>19.23</c:v>
                </c:pt>
                <c:pt idx="3099">
                  <c:v>19.22</c:v>
                </c:pt>
                <c:pt idx="3100">
                  <c:v>19.23</c:v>
                </c:pt>
                <c:pt idx="3101">
                  <c:v>19.22</c:v>
                </c:pt>
                <c:pt idx="3102">
                  <c:v>19.22</c:v>
                </c:pt>
                <c:pt idx="3103">
                  <c:v>19.23</c:v>
                </c:pt>
                <c:pt idx="3104">
                  <c:v>19.23</c:v>
                </c:pt>
                <c:pt idx="3105">
                  <c:v>19.22</c:v>
                </c:pt>
                <c:pt idx="3106">
                  <c:v>19.22</c:v>
                </c:pt>
                <c:pt idx="3107">
                  <c:v>19.23</c:v>
                </c:pt>
                <c:pt idx="3108">
                  <c:v>19.23</c:v>
                </c:pt>
                <c:pt idx="3109">
                  <c:v>19.23</c:v>
                </c:pt>
                <c:pt idx="3110">
                  <c:v>19.23</c:v>
                </c:pt>
                <c:pt idx="3111">
                  <c:v>19.23</c:v>
                </c:pt>
                <c:pt idx="3112">
                  <c:v>19.23</c:v>
                </c:pt>
                <c:pt idx="3113">
                  <c:v>19.23</c:v>
                </c:pt>
                <c:pt idx="3114">
                  <c:v>19.23</c:v>
                </c:pt>
                <c:pt idx="3115">
                  <c:v>19.23</c:v>
                </c:pt>
                <c:pt idx="3116">
                  <c:v>19.23</c:v>
                </c:pt>
                <c:pt idx="3117">
                  <c:v>19.22</c:v>
                </c:pt>
                <c:pt idx="3118">
                  <c:v>19.22</c:v>
                </c:pt>
                <c:pt idx="3119">
                  <c:v>19.22</c:v>
                </c:pt>
                <c:pt idx="3120">
                  <c:v>19.22</c:v>
                </c:pt>
                <c:pt idx="3121">
                  <c:v>19.23</c:v>
                </c:pt>
                <c:pt idx="3122">
                  <c:v>19.22</c:v>
                </c:pt>
                <c:pt idx="3123">
                  <c:v>19.22</c:v>
                </c:pt>
                <c:pt idx="3124">
                  <c:v>19.22</c:v>
                </c:pt>
                <c:pt idx="3125">
                  <c:v>19.23</c:v>
                </c:pt>
                <c:pt idx="3126">
                  <c:v>19.22</c:v>
                </c:pt>
                <c:pt idx="3127">
                  <c:v>19.23</c:v>
                </c:pt>
                <c:pt idx="3128">
                  <c:v>19.23</c:v>
                </c:pt>
                <c:pt idx="3129">
                  <c:v>19.22</c:v>
                </c:pt>
                <c:pt idx="3130">
                  <c:v>19.22</c:v>
                </c:pt>
                <c:pt idx="3131">
                  <c:v>19.23</c:v>
                </c:pt>
                <c:pt idx="3132">
                  <c:v>19.22</c:v>
                </c:pt>
                <c:pt idx="3133">
                  <c:v>19.22</c:v>
                </c:pt>
                <c:pt idx="3134">
                  <c:v>19.22</c:v>
                </c:pt>
                <c:pt idx="3135">
                  <c:v>19.23</c:v>
                </c:pt>
                <c:pt idx="3136">
                  <c:v>19.23</c:v>
                </c:pt>
                <c:pt idx="3137">
                  <c:v>19.22</c:v>
                </c:pt>
                <c:pt idx="3138">
                  <c:v>19.22</c:v>
                </c:pt>
                <c:pt idx="3139">
                  <c:v>19.22</c:v>
                </c:pt>
                <c:pt idx="3140">
                  <c:v>19.22</c:v>
                </c:pt>
                <c:pt idx="3141">
                  <c:v>19.23</c:v>
                </c:pt>
                <c:pt idx="3142">
                  <c:v>19.22</c:v>
                </c:pt>
                <c:pt idx="3143">
                  <c:v>19.22</c:v>
                </c:pt>
                <c:pt idx="3144">
                  <c:v>19.23</c:v>
                </c:pt>
                <c:pt idx="3145">
                  <c:v>19.22</c:v>
                </c:pt>
                <c:pt idx="3146">
                  <c:v>19.23</c:v>
                </c:pt>
                <c:pt idx="3147">
                  <c:v>19.22</c:v>
                </c:pt>
                <c:pt idx="3148">
                  <c:v>19.22</c:v>
                </c:pt>
                <c:pt idx="3149">
                  <c:v>19.23</c:v>
                </c:pt>
                <c:pt idx="3150">
                  <c:v>19.22</c:v>
                </c:pt>
                <c:pt idx="3151">
                  <c:v>19.23</c:v>
                </c:pt>
                <c:pt idx="3152">
                  <c:v>19.23</c:v>
                </c:pt>
                <c:pt idx="3153">
                  <c:v>19.22</c:v>
                </c:pt>
                <c:pt idx="3154">
                  <c:v>19.23</c:v>
                </c:pt>
                <c:pt idx="3155">
                  <c:v>19.23</c:v>
                </c:pt>
                <c:pt idx="3156">
                  <c:v>19.22</c:v>
                </c:pt>
                <c:pt idx="3157">
                  <c:v>19.22</c:v>
                </c:pt>
                <c:pt idx="3158">
                  <c:v>19.22</c:v>
                </c:pt>
                <c:pt idx="3159">
                  <c:v>19.22</c:v>
                </c:pt>
                <c:pt idx="3160">
                  <c:v>19.22</c:v>
                </c:pt>
                <c:pt idx="3161">
                  <c:v>19.22</c:v>
                </c:pt>
                <c:pt idx="3162">
                  <c:v>19.22</c:v>
                </c:pt>
                <c:pt idx="3163">
                  <c:v>19.23</c:v>
                </c:pt>
                <c:pt idx="3164">
                  <c:v>19.22</c:v>
                </c:pt>
                <c:pt idx="3165">
                  <c:v>19.23</c:v>
                </c:pt>
                <c:pt idx="3166">
                  <c:v>19.22</c:v>
                </c:pt>
                <c:pt idx="3167">
                  <c:v>19.22</c:v>
                </c:pt>
                <c:pt idx="3168">
                  <c:v>19.22</c:v>
                </c:pt>
                <c:pt idx="3169">
                  <c:v>19.22</c:v>
                </c:pt>
                <c:pt idx="3170">
                  <c:v>19.22</c:v>
                </c:pt>
                <c:pt idx="3171">
                  <c:v>19.22</c:v>
                </c:pt>
                <c:pt idx="3172">
                  <c:v>19.23</c:v>
                </c:pt>
                <c:pt idx="3173">
                  <c:v>19.23</c:v>
                </c:pt>
                <c:pt idx="3174">
                  <c:v>19.22</c:v>
                </c:pt>
                <c:pt idx="3175">
                  <c:v>19.23</c:v>
                </c:pt>
                <c:pt idx="3176">
                  <c:v>19.22</c:v>
                </c:pt>
                <c:pt idx="3177">
                  <c:v>19.22</c:v>
                </c:pt>
                <c:pt idx="3178">
                  <c:v>19.23</c:v>
                </c:pt>
                <c:pt idx="3179">
                  <c:v>19.23</c:v>
                </c:pt>
                <c:pt idx="3180">
                  <c:v>19.22</c:v>
                </c:pt>
                <c:pt idx="3181">
                  <c:v>19.22</c:v>
                </c:pt>
                <c:pt idx="3182">
                  <c:v>19.22</c:v>
                </c:pt>
                <c:pt idx="3183">
                  <c:v>19.23</c:v>
                </c:pt>
                <c:pt idx="3184">
                  <c:v>19.22</c:v>
                </c:pt>
                <c:pt idx="3185">
                  <c:v>19.22</c:v>
                </c:pt>
                <c:pt idx="3186">
                  <c:v>19.22</c:v>
                </c:pt>
                <c:pt idx="3187">
                  <c:v>19.22</c:v>
                </c:pt>
                <c:pt idx="3188">
                  <c:v>19.22</c:v>
                </c:pt>
                <c:pt idx="3189">
                  <c:v>19.22</c:v>
                </c:pt>
                <c:pt idx="3190">
                  <c:v>19.22</c:v>
                </c:pt>
                <c:pt idx="3191">
                  <c:v>19.22</c:v>
                </c:pt>
                <c:pt idx="3192">
                  <c:v>19.22</c:v>
                </c:pt>
                <c:pt idx="3193">
                  <c:v>19.22</c:v>
                </c:pt>
                <c:pt idx="3194">
                  <c:v>19.22</c:v>
                </c:pt>
                <c:pt idx="3195">
                  <c:v>19.22</c:v>
                </c:pt>
                <c:pt idx="3196">
                  <c:v>19.22</c:v>
                </c:pt>
                <c:pt idx="3197">
                  <c:v>19.22</c:v>
                </c:pt>
                <c:pt idx="3198">
                  <c:v>19.22</c:v>
                </c:pt>
                <c:pt idx="3199">
                  <c:v>19.22</c:v>
                </c:pt>
                <c:pt idx="3200">
                  <c:v>19.22</c:v>
                </c:pt>
                <c:pt idx="3201">
                  <c:v>19.22</c:v>
                </c:pt>
                <c:pt idx="3202">
                  <c:v>19.22</c:v>
                </c:pt>
                <c:pt idx="3203">
                  <c:v>19.22</c:v>
                </c:pt>
                <c:pt idx="3204">
                  <c:v>19.22</c:v>
                </c:pt>
                <c:pt idx="3205">
                  <c:v>19.22</c:v>
                </c:pt>
                <c:pt idx="3206">
                  <c:v>19.22</c:v>
                </c:pt>
                <c:pt idx="3207">
                  <c:v>19.22</c:v>
                </c:pt>
                <c:pt idx="3208">
                  <c:v>19.23</c:v>
                </c:pt>
                <c:pt idx="3209">
                  <c:v>19.22</c:v>
                </c:pt>
                <c:pt idx="3210">
                  <c:v>19.22</c:v>
                </c:pt>
                <c:pt idx="3211">
                  <c:v>19.22</c:v>
                </c:pt>
                <c:pt idx="3212">
                  <c:v>19.23</c:v>
                </c:pt>
                <c:pt idx="3213">
                  <c:v>19.22</c:v>
                </c:pt>
                <c:pt idx="3214">
                  <c:v>19.22</c:v>
                </c:pt>
                <c:pt idx="3215">
                  <c:v>19.22</c:v>
                </c:pt>
                <c:pt idx="3216">
                  <c:v>19.23</c:v>
                </c:pt>
                <c:pt idx="3217">
                  <c:v>19.22</c:v>
                </c:pt>
                <c:pt idx="3218">
                  <c:v>19.22</c:v>
                </c:pt>
                <c:pt idx="3219">
                  <c:v>19.22</c:v>
                </c:pt>
                <c:pt idx="3220">
                  <c:v>19.22</c:v>
                </c:pt>
                <c:pt idx="3221">
                  <c:v>19.22</c:v>
                </c:pt>
                <c:pt idx="3222">
                  <c:v>19.22</c:v>
                </c:pt>
                <c:pt idx="3223">
                  <c:v>19.23</c:v>
                </c:pt>
                <c:pt idx="3224">
                  <c:v>19.22</c:v>
                </c:pt>
                <c:pt idx="3225">
                  <c:v>19.23</c:v>
                </c:pt>
                <c:pt idx="3226">
                  <c:v>19.23</c:v>
                </c:pt>
                <c:pt idx="3227">
                  <c:v>19.23</c:v>
                </c:pt>
                <c:pt idx="3228">
                  <c:v>19.23</c:v>
                </c:pt>
                <c:pt idx="3229">
                  <c:v>19.22</c:v>
                </c:pt>
                <c:pt idx="3230">
                  <c:v>19.22</c:v>
                </c:pt>
                <c:pt idx="3231">
                  <c:v>19.22</c:v>
                </c:pt>
                <c:pt idx="3232">
                  <c:v>19.22</c:v>
                </c:pt>
                <c:pt idx="3233">
                  <c:v>19.23</c:v>
                </c:pt>
                <c:pt idx="3234">
                  <c:v>19.22</c:v>
                </c:pt>
                <c:pt idx="3235">
                  <c:v>19.22</c:v>
                </c:pt>
                <c:pt idx="3236">
                  <c:v>19.22</c:v>
                </c:pt>
                <c:pt idx="3237">
                  <c:v>19.22</c:v>
                </c:pt>
                <c:pt idx="3238">
                  <c:v>19.22</c:v>
                </c:pt>
                <c:pt idx="3239">
                  <c:v>19.23</c:v>
                </c:pt>
                <c:pt idx="3240">
                  <c:v>19.22</c:v>
                </c:pt>
                <c:pt idx="3241">
                  <c:v>19.23</c:v>
                </c:pt>
                <c:pt idx="3242">
                  <c:v>19.23</c:v>
                </c:pt>
                <c:pt idx="3243">
                  <c:v>19.23</c:v>
                </c:pt>
                <c:pt idx="3244">
                  <c:v>19.23</c:v>
                </c:pt>
                <c:pt idx="3245">
                  <c:v>19.23</c:v>
                </c:pt>
                <c:pt idx="3246">
                  <c:v>19.23</c:v>
                </c:pt>
                <c:pt idx="3247">
                  <c:v>19.23</c:v>
                </c:pt>
                <c:pt idx="3248">
                  <c:v>19.23</c:v>
                </c:pt>
                <c:pt idx="3249">
                  <c:v>19.22</c:v>
                </c:pt>
                <c:pt idx="3250">
                  <c:v>19.22</c:v>
                </c:pt>
                <c:pt idx="3251">
                  <c:v>19.22</c:v>
                </c:pt>
                <c:pt idx="3252">
                  <c:v>19.22</c:v>
                </c:pt>
                <c:pt idx="3253">
                  <c:v>19.22</c:v>
                </c:pt>
                <c:pt idx="3254">
                  <c:v>19.22</c:v>
                </c:pt>
                <c:pt idx="3255">
                  <c:v>19.22</c:v>
                </c:pt>
                <c:pt idx="3256">
                  <c:v>19.22</c:v>
                </c:pt>
                <c:pt idx="3257">
                  <c:v>19.22</c:v>
                </c:pt>
                <c:pt idx="3258">
                  <c:v>19.22</c:v>
                </c:pt>
                <c:pt idx="3259">
                  <c:v>19.22</c:v>
                </c:pt>
                <c:pt idx="3260">
                  <c:v>19.23</c:v>
                </c:pt>
                <c:pt idx="3261">
                  <c:v>19.22</c:v>
                </c:pt>
                <c:pt idx="3262">
                  <c:v>19.22</c:v>
                </c:pt>
                <c:pt idx="3263">
                  <c:v>19.22</c:v>
                </c:pt>
                <c:pt idx="3264">
                  <c:v>19.22</c:v>
                </c:pt>
                <c:pt idx="3265">
                  <c:v>19.22</c:v>
                </c:pt>
                <c:pt idx="3266">
                  <c:v>19.22</c:v>
                </c:pt>
                <c:pt idx="3267">
                  <c:v>19.22</c:v>
                </c:pt>
                <c:pt idx="3268">
                  <c:v>19.23</c:v>
                </c:pt>
                <c:pt idx="3269">
                  <c:v>19.22</c:v>
                </c:pt>
                <c:pt idx="3270">
                  <c:v>19.22</c:v>
                </c:pt>
                <c:pt idx="3271">
                  <c:v>19.22</c:v>
                </c:pt>
                <c:pt idx="3272">
                  <c:v>19.22</c:v>
                </c:pt>
                <c:pt idx="3273">
                  <c:v>19.22</c:v>
                </c:pt>
                <c:pt idx="3274">
                  <c:v>19.22</c:v>
                </c:pt>
                <c:pt idx="3275">
                  <c:v>19.22</c:v>
                </c:pt>
                <c:pt idx="3276">
                  <c:v>19.22</c:v>
                </c:pt>
                <c:pt idx="3277">
                  <c:v>19.22</c:v>
                </c:pt>
                <c:pt idx="3278">
                  <c:v>19.22</c:v>
                </c:pt>
                <c:pt idx="3279">
                  <c:v>19.23</c:v>
                </c:pt>
                <c:pt idx="3280">
                  <c:v>19.23</c:v>
                </c:pt>
                <c:pt idx="3281">
                  <c:v>19.22</c:v>
                </c:pt>
                <c:pt idx="3282">
                  <c:v>19.22</c:v>
                </c:pt>
                <c:pt idx="3283">
                  <c:v>19.22</c:v>
                </c:pt>
                <c:pt idx="3284">
                  <c:v>19.22</c:v>
                </c:pt>
                <c:pt idx="3285">
                  <c:v>19.22</c:v>
                </c:pt>
                <c:pt idx="3286">
                  <c:v>19.22</c:v>
                </c:pt>
                <c:pt idx="3287">
                  <c:v>19.22</c:v>
                </c:pt>
                <c:pt idx="3288">
                  <c:v>19.22</c:v>
                </c:pt>
                <c:pt idx="3289">
                  <c:v>19.22</c:v>
                </c:pt>
                <c:pt idx="3290">
                  <c:v>19.22</c:v>
                </c:pt>
                <c:pt idx="3291">
                  <c:v>19.23</c:v>
                </c:pt>
                <c:pt idx="3292">
                  <c:v>19.22</c:v>
                </c:pt>
                <c:pt idx="3293">
                  <c:v>19.23</c:v>
                </c:pt>
                <c:pt idx="3294">
                  <c:v>19.22</c:v>
                </c:pt>
                <c:pt idx="3295">
                  <c:v>19.22</c:v>
                </c:pt>
                <c:pt idx="3296">
                  <c:v>19.22</c:v>
                </c:pt>
                <c:pt idx="3297">
                  <c:v>19.22</c:v>
                </c:pt>
                <c:pt idx="3298">
                  <c:v>19.22</c:v>
                </c:pt>
                <c:pt idx="3299">
                  <c:v>19.22</c:v>
                </c:pt>
                <c:pt idx="3300">
                  <c:v>19.22</c:v>
                </c:pt>
                <c:pt idx="3301">
                  <c:v>19.22</c:v>
                </c:pt>
                <c:pt idx="3302">
                  <c:v>19.22</c:v>
                </c:pt>
                <c:pt idx="3303">
                  <c:v>19.22</c:v>
                </c:pt>
                <c:pt idx="3304">
                  <c:v>19.22</c:v>
                </c:pt>
                <c:pt idx="3305">
                  <c:v>19.22</c:v>
                </c:pt>
                <c:pt idx="3306">
                  <c:v>19.22</c:v>
                </c:pt>
                <c:pt idx="3307">
                  <c:v>19.22</c:v>
                </c:pt>
                <c:pt idx="3308">
                  <c:v>19.22</c:v>
                </c:pt>
                <c:pt idx="3309">
                  <c:v>19.22</c:v>
                </c:pt>
                <c:pt idx="3310">
                  <c:v>19.22</c:v>
                </c:pt>
                <c:pt idx="3311">
                  <c:v>19.22</c:v>
                </c:pt>
                <c:pt idx="3312">
                  <c:v>19.22</c:v>
                </c:pt>
                <c:pt idx="3313">
                  <c:v>19.22</c:v>
                </c:pt>
                <c:pt idx="3314">
                  <c:v>19.21</c:v>
                </c:pt>
                <c:pt idx="3315">
                  <c:v>19.22</c:v>
                </c:pt>
                <c:pt idx="3316">
                  <c:v>19.22</c:v>
                </c:pt>
                <c:pt idx="3317">
                  <c:v>19.22</c:v>
                </c:pt>
                <c:pt idx="3318">
                  <c:v>19.23</c:v>
                </c:pt>
                <c:pt idx="3319">
                  <c:v>19.22</c:v>
                </c:pt>
                <c:pt idx="3320">
                  <c:v>19.22</c:v>
                </c:pt>
                <c:pt idx="3321">
                  <c:v>19.22</c:v>
                </c:pt>
                <c:pt idx="3322">
                  <c:v>19.22</c:v>
                </c:pt>
                <c:pt idx="3323">
                  <c:v>19.22</c:v>
                </c:pt>
                <c:pt idx="3324">
                  <c:v>19.22</c:v>
                </c:pt>
                <c:pt idx="3325">
                  <c:v>19.22</c:v>
                </c:pt>
                <c:pt idx="3326">
                  <c:v>19.23</c:v>
                </c:pt>
                <c:pt idx="3327">
                  <c:v>19.22</c:v>
                </c:pt>
                <c:pt idx="3328">
                  <c:v>19.23</c:v>
                </c:pt>
                <c:pt idx="3329">
                  <c:v>19.22</c:v>
                </c:pt>
                <c:pt idx="3330">
                  <c:v>19.22</c:v>
                </c:pt>
                <c:pt idx="3331">
                  <c:v>19.22</c:v>
                </c:pt>
                <c:pt idx="3332">
                  <c:v>19.22</c:v>
                </c:pt>
                <c:pt idx="3333">
                  <c:v>19.22</c:v>
                </c:pt>
                <c:pt idx="3334">
                  <c:v>19.22</c:v>
                </c:pt>
                <c:pt idx="3335">
                  <c:v>19.22</c:v>
                </c:pt>
                <c:pt idx="3336">
                  <c:v>19.22</c:v>
                </c:pt>
                <c:pt idx="3337">
                  <c:v>19.22</c:v>
                </c:pt>
                <c:pt idx="3338">
                  <c:v>19.22</c:v>
                </c:pt>
                <c:pt idx="3339">
                  <c:v>19.22</c:v>
                </c:pt>
                <c:pt idx="3340">
                  <c:v>19.22</c:v>
                </c:pt>
                <c:pt idx="3341">
                  <c:v>19.22</c:v>
                </c:pt>
                <c:pt idx="3342">
                  <c:v>19.22</c:v>
                </c:pt>
                <c:pt idx="3343">
                  <c:v>19.22</c:v>
                </c:pt>
                <c:pt idx="3344">
                  <c:v>19.22</c:v>
                </c:pt>
                <c:pt idx="3345">
                  <c:v>19.22</c:v>
                </c:pt>
                <c:pt idx="3346">
                  <c:v>19.22</c:v>
                </c:pt>
                <c:pt idx="3347">
                  <c:v>19.22</c:v>
                </c:pt>
                <c:pt idx="3348">
                  <c:v>19.23</c:v>
                </c:pt>
                <c:pt idx="3349">
                  <c:v>19.22</c:v>
                </c:pt>
                <c:pt idx="3350">
                  <c:v>19.22</c:v>
                </c:pt>
                <c:pt idx="3351">
                  <c:v>19.22</c:v>
                </c:pt>
                <c:pt idx="3352">
                  <c:v>19.22</c:v>
                </c:pt>
                <c:pt idx="3353">
                  <c:v>19.22</c:v>
                </c:pt>
                <c:pt idx="3354">
                  <c:v>19.22</c:v>
                </c:pt>
                <c:pt idx="3355">
                  <c:v>19.22</c:v>
                </c:pt>
                <c:pt idx="3356">
                  <c:v>19.22</c:v>
                </c:pt>
                <c:pt idx="3357">
                  <c:v>19.22</c:v>
                </c:pt>
                <c:pt idx="3358">
                  <c:v>19.22</c:v>
                </c:pt>
                <c:pt idx="3359">
                  <c:v>19.22</c:v>
                </c:pt>
                <c:pt idx="3360">
                  <c:v>19.22</c:v>
                </c:pt>
                <c:pt idx="3361">
                  <c:v>19.22</c:v>
                </c:pt>
                <c:pt idx="3362">
                  <c:v>19.22</c:v>
                </c:pt>
                <c:pt idx="3363">
                  <c:v>19.22</c:v>
                </c:pt>
                <c:pt idx="3364">
                  <c:v>19.22</c:v>
                </c:pt>
                <c:pt idx="3365">
                  <c:v>19.22</c:v>
                </c:pt>
                <c:pt idx="3366">
                  <c:v>19.22</c:v>
                </c:pt>
                <c:pt idx="3367">
                  <c:v>19.22</c:v>
                </c:pt>
                <c:pt idx="3368">
                  <c:v>19.22</c:v>
                </c:pt>
                <c:pt idx="3369">
                  <c:v>19.22</c:v>
                </c:pt>
                <c:pt idx="3370">
                  <c:v>19.22</c:v>
                </c:pt>
                <c:pt idx="3371">
                  <c:v>19.22</c:v>
                </c:pt>
                <c:pt idx="3372">
                  <c:v>19.22</c:v>
                </c:pt>
                <c:pt idx="3373">
                  <c:v>19.22</c:v>
                </c:pt>
                <c:pt idx="3374">
                  <c:v>19.22</c:v>
                </c:pt>
                <c:pt idx="3375">
                  <c:v>19.22</c:v>
                </c:pt>
                <c:pt idx="3376">
                  <c:v>19.22</c:v>
                </c:pt>
                <c:pt idx="3377">
                  <c:v>19.22</c:v>
                </c:pt>
                <c:pt idx="3378">
                  <c:v>19.22</c:v>
                </c:pt>
                <c:pt idx="3379">
                  <c:v>19.22</c:v>
                </c:pt>
                <c:pt idx="3380">
                  <c:v>19.22</c:v>
                </c:pt>
                <c:pt idx="3381">
                  <c:v>19.22</c:v>
                </c:pt>
                <c:pt idx="3382">
                  <c:v>19.22</c:v>
                </c:pt>
                <c:pt idx="3383">
                  <c:v>19.22</c:v>
                </c:pt>
                <c:pt idx="3384">
                  <c:v>19.22</c:v>
                </c:pt>
                <c:pt idx="3385">
                  <c:v>19.22</c:v>
                </c:pt>
                <c:pt idx="3386">
                  <c:v>19.22</c:v>
                </c:pt>
                <c:pt idx="3387">
                  <c:v>19.22</c:v>
                </c:pt>
                <c:pt idx="3388">
                  <c:v>19.22</c:v>
                </c:pt>
                <c:pt idx="3389">
                  <c:v>19.22</c:v>
                </c:pt>
                <c:pt idx="3390">
                  <c:v>19.22</c:v>
                </c:pt>
                <c:pt idx="3391">
                  <c:v>19.22</c:v>
                </c:pt>
                <c:pt idx="3392">
                  <c:v>19.22</c:v>
                </c:pt>
                <c:pt idx="3393">
                  <c:v>19.22</c:v>
                </c:pt>
                <c:pt idx="3394">
                  <c:v>19.22</c:v>
                </c:pt>
                <c:pt idx="3395">
                  <c:v>19.21</c:v>
                </c:pt>
                <c:pt idx="3396">
                  <c:v>19.22</c:v>
                </c:pt>
                <c:pt idx="3397">
                  <c:v>19.22</c:v>
                </c:pt>
                <c:pt idx="3398">
                  <c:v>19.22</c:v>
                </c:pt>
                <c:pt idx="3399">
                  <c:v>19.22</c:v>
                </c:pt>
                <c:pt idx="3400">
                  <c:v>19.22</c:v>
                </c:pt>
                <c:pt idx="3401">
                  <c:v>19.22</c:v>
                </c:pt>
                <c:pt idx="3402">
                  <c:v>19.22</c:v>
                </c:pt>
                <c:pt idx="3403">
                  <c:v>19.21</c:v>
                </c:pt>
                <c:pt idx="3404">
                  <c:v>19.22</c:v>
                </c:pt>
                <c:pt idx="3405">
                  <c:v>19.22</c:v>
                </c:pt>
                <c:pt idx="3406">
                  <c:v>19.22</c:v>
                </c:pt>
                <c:pt idx="3407">
                  <c:v>19.22</c:v>
                </c:pt>
                <c:pt idx="3408">
                  <c:v>19.22</c:v>
                </c:pt>
                <c:pt idx="3409">
                  <c:v>19.22</c:v>
                </c:pt>
                <c:pt idx="3410">
                  <c:v>19.22</c:v>
                </c:pt>
                <c:pt idx="3411">
                  <c:v>19.22</c:v>
                </c:pt>
                <c:pt idx="3412">
                  <c:v>19.22</c:v>
                </c:pt>
                <c:pt idx="3413">
                  <c:v>19.22</c:v>
                </c:pt>
                <c:pt idx="3414">
                  <c:v>19.22</c:v>
                </c:pt>
                <c:pt idx="3415">
                  <c:v>19.22</c:v>
                </c:pt>
                <c:pt idx="3416">
                  <c:v>19.22</c:v>
                </c:pt>
                <c:pt idx="3417">
                  <c:v>19.22</c:v>
                </c:pt>
                <c:pt idx="3418">
                  <c:v>19.22</c:v>
                </c:pt>
                <c:pt idx="3419">
                  <c:v>19.22</c:v>
                </c:pt>
                <c:pt idx="3420">
                  <c:v>19.22</c:v>
                </c:pt>
                <c:pt idx="3421">
                  <c:v>19.22</c:v>
                </c:pt>
                <c:pt idx="3422">
                  <c:v>19.23</c:v>
                </c:pt>
                <c:pt idx="3423">
                  <c:v>19.22</c:v>
                </c:pt>
                <c:pt idx="3424">
                  <c:v>19.22</c:v>
                </c:pt>
                <c:pt idx="3425">
                  <c:v>19.22</c:v>
                </c:pt>
                <c:pt idx="3426">
                  <c:v>19.22</c:v>
                </c:pt>
                <c:pt idx="3427">
                  <c:v>19.22</c:v>
                </c:pt>
                <c:pt idx="3428">
                  <c:v>19.22</c:v>
                </c:pt>
                <c:pt idx="3429">
                  <c:v>19.22</c:v>
                </c:pt>
                <c:pt idx="3430">
                  <c:v>19.21</c:v>
                </c:pt>
                <c:pt idx="3431">
                  <c:v>19.22</c:v>
                </c:pt>
                <c:pt idx="3432">
                  <c:v>19.22</c:v>
                </c:pt>
                <c:pt idx="3433">
                  <c:v>19.22</c:v>
                </c:pt>
                <c:pt idx="3434">
                  <c:v>19.22</c:v>
                </c:pt>
                <c:pt idx="3435">
                  <c:v>19.22</c:v>
                </c:pt>
                <c:pt idx="3436">
                  <c:v>19.22</c:v>
                </c:pt>
                <c:pt idx="3437">
                  <c:v>19.22</c:v>
                </c:pt>
                <c:pt idx="3438">
                  <c:v>19.22</c:v>
                </c:pt>
                <c:pt idx="3439">
                  <c:v>19.21</c:v>
                </c:pt>
                <c:pt idx="3440">
                  <c:v>19.22</c:v>
                </c:pt>
                <c:pt idx="3441">
                  <c:v>19.22</c:v>
                </c:pt>
                <c:pt idx="3442">
                  <c:v>19.23</c:v>
                </c:pt>
                <c:pt idx="3443">
                  <c:v>19.22</c:v>
                </c:pt>
                <c:pt idx="3444">
                  <c:v>19.22</c:v>
                </c:pt>
                <c:pt idx="3445">
                  <c:v>19.22</c:v>
                </c:pt>
                <c:pt idx="3446">
                  <c:v>19.21</c:v>
                </c:pt>
                <c:pt idx="3447">
                  <c:v>19.22</c:v>
                </c:pt>
                <c:pt idx="3448">
                  <c:v>19.22</c:v>
                </c:pt>
                <c:pt idx="3449">
                  <c:v>19.22</c:v>
                </c:pt>
                <c:pt idx="3450">
                  <c:v>19.22</c:v>
                </c:pt>
                <c:pt idx="3451">
                  <c:v>19.22</c:v>
                </c:pt>
                <c:pt idx="3452">
                  <c:v>19.22</c:v>
                </c:pt>
                <c:pt idx="3453">
                  <c:v>19.22</c:v>
                </c:pt>
                <c:pt idx="3454">
                  <c:v>19.22</c:v>
                </c:pt>
                <c:pt idx="3455">
                  <c:v>19.22</c:v>
                </c:pt>
                <c:pt idx="3456">
                  <c:v>19.21</c:v>
                </c:pt>
                <c:pt idx="3457">
                  <c:v>19.22</c:v>
                </c:pt>
                <c:pt idx="3458">
                  <c:v>19.21</c:v>
                </c:pt>
                <c:pt idx="3459">
                  <c:v>19.22</c:v>
                </c:pt>
                <c:pt idx="3460">
                  <c:v>19.22</c:v>
                </c:pt>
                <c:pt idx="3461">
                  <c:v>19.22</c:v>
                </c:pt>
                <c:pt idx="3462">
                  <c:v>19.22</c:v>
                </c:pt>
                <c:pt idx="3463">
                  <c:v>19.22</c:v>
                </c:pt>
                <c:pt idx="3464">
                  <c:v>19.21</c:v>
                </c:pt>
                <c:pt idx="3465">
                  <c:v>19.22</c:v>
                </c:pt>
                <c:pt idx="3466">
                  <c:v>19.22</c:v>
                </c:pt>
                <c:pt idx="3467">
                  <c:v>19.22</c:v>
                </c:pt>
                <c:pt idx="3468">
                  <c:v>19.21</c:v>
                </c:pt>
                <c:pt idx="3469">
                  <c:v>19.22</c:v>
                </c:pt>
                <c:pt idx="3470">
                  <c:v>19.21</c:v>
                </c:pt>
                <c:pt idx="3471">
                  <c:v>19.22</c:v>
                </c:pt>
                <c:pt idx="3472">
                  <c:v>19.22</c:v>
                </c:pt>
                <c:pt idx="3473">
                  <c:v>19.22</c:v>
                </c:pt>
                <c:pt idx="3474">
                  <c:v>19.22</c:v>
                </c:pt>
                <c:pt idx="3475">
                  <c:v>19.22</c:v>
                </c:pt>
                <c:pt idx="3476">
                  <c:v>19.22</c:v>
                </c:pt>
                <c:pt idx="3477">
                  <c:v>19.22</c:v>
                </c:pt>
                <c:pt idx="3478">
                  <c:v>19.22</c:v>
                </c:pt>
                <c:pt idx="3479">
                  <c:v>19.22</c:v>
                </c:pt>
                <c:pt idx="3480">
                  <c:v>19.22</c:v>
                </c:pt>
                <c:pt idx="3481">
                  <c:v>19.22</c:v>
                </c:pt>
                <c:pt idx="3482">
                  <c:v>19.22</c:v>
                </c:pt>
                <c:pt idx="3483">
                  <c:v>19.22</c:v>
                </c:pt>
                <c:pt idx="3484">
                  <c:v>19.22</c:v>
                </c:pt>
                <c:pt idx="3485">
                  <c:v>19.22</c:v>
                </c:pt>
                <c:pt idx="3486">
                  <c:v>19.22</c:v>
                </c:pt>
                <c:pt idx="3487">
                  <c:v>19.22</c:v>
                </c:pt>
                <c:pt idx="3488">
                  <c:v>19.22</c:v>
                </c:pt>
                <c:pt idx="3489">
                  <c:v>19.22</c:v>
                </c:pt>
                <c:pt idx="3490">
                  <c:v>19.21</c:v>
                </c:pt>
                <c:pt idx="3491">
                  <c:v>19.22</c:v>
                </c:pt>
                <c:pt idx="3492">
                  <c:v>19.22</c:v>
                </c:pt>
                <c:pt idx="3493">
                  <c:v>19.22</c:v>
                </c:pt>
                <c:pt idx="3494">
                  <c:v>19.22</c:v>
                </c:pt>
                <c:pt idx="3495">
                  <c:v>19.21</c:v>
                </c:pt>
                <c:pt idx="3496">
                  <c:v>19.22</c:v>
                </c:pt>
                <c:pt idx="3497">
                  <c:v>19.22</c:v>
                </c:pt>
                <c:pt idx="3498">
                  <c:v>19.22</c:v>
                </c:pt>
                <c:pt idx="3499">
                  <c:v>19.22</c:v>
                </c:pt>
                <c:pt idx="3500">
                  <c:v>19.22</c:v>
                </c:pt>
                <c:pt idx="3501">
                  <c:v>19.22</c:v>
                </c:pt>
                <c:pt idx="3502">
                  <c:v>19.22</c:v>
                </c:pt>
                <c:pt idx="3503">
                  <c:v>19.22</c:v>
                </c:pt>
                <c:pt idx="3504">
                  <c:v>19.22</c:v>
                </c:pt>
                <c:pt idx="3505">
                  <c:v>19.22</c:v>
                </c:pt>
                <c:pt idx="3506">
                  <c:v>19.22</c:v>
                </c:pt>
                <c:pt idx="3507">
                  <c:v>19.22</c:v>
                </c:pt>
                <c:pt idx="3508">
                  <c:v>19.22</c:v>
                </c:pt>
                <c:pt idx="3509">
                  <c:v>19.22</c:v>
                </c:pt>
                <c:pt idx="3510">
                  <c:v>19.22</c:v>
                </c:pt>
                <c:pt idx="3511">
                  <c:v>19.22</c:v>
                </c:pt>
                <c:pt idx="3512">
                  <c:v>19.22</c:v>
                </c:pt>
                <c:pt idx="3513">
                  <c:v>19.22</c:v>
                </c:pt>
                <c:pt idx="3514">
                  <c:v>19.22</c:v>
                </c:pt>
                <c:pt idx="3515">
                  <c:v>19.22</c:v>
                </c:pt>
                <c:pt idx="3516">
                  <c:v>19.22</c:v>
                </c:pt>
                <c:pt idx="3517">
                  <c:v>19.22</c:v>
                </c:pt>
                <c:pt idx="3518">
                  <c:v>19.22</c:v>
                </c:pt>
                <c:pt idx="3519">
                  <c:v>19.22</c:v>
                </c:pt>
                <c:pt idx="3520">
                  <c:v>19.22</c:v>
                </c:pt>
                <c:pt idx="3521">
                  <c:v>19.22</c:v>
                </c:pt>
                <c:pt idx="3522">
                  <c:v>19.21</c:v>
                </c:pt>
                <c:pt idx="3523">
                  <c:v>19.21</c:v>
                </c:pt>
                <c:pt idx="3524">
                  <c:v>19.22</c:v>
                </c:pt>
                <c:pt idx="3525">
                  <c:v>19.21</c:v>
                </c:pt>
                <c:pt idx="3526">
                  <c:v>19.22</c:v>
                </c:pt>
                <c:pt idx="3527">
                  <c:v>19.22</c:v>
                </c:pt>
                <c:pt idx="3528">
                  <c:v>19.22</c:v>
                </c:pt>
                <c:pt idx="3529">
                  <c:v>19.22</c:v>
                </c:pt>
                <c:pt idx="3530">
                  <c:v>19.22</c:v>
                </c:pt>
                <c:pt idx="3531">
                  <c:v>19.22</c:v>
                </c:pt>
                <c:pt idx="3532">
                  <c:v>19.22</c:v>
                </c:pt>
                <c:pt idx="3533">
                  <c:v>19.22</c:v>
                </c:pt>
                <c:pt idx="3534">
                  <c:v>19.21</c:v>
                </c:pt>
                <c:pt idx="3535">
                  <c:v>19.21</c:v>
                </c:pt>
                <c:pt idx="3536">
                  <c:v>19.21</c:v>
                </c:pt>
                <c:pt idx="3537">
                  <c:v>19.22</c:v>
                </c:pt>
                <c:pt idx="3538">
                  <c:v>19.21</c:v>
                </c:pt>
                <c:pt idx="3539">
                  <c:v>19.22</c:v>
                </c:pt>
                <c:pt idx="3540">
                  <c:v>19.22</c:v>
                </c:pt>
                <c:pt idx="3541">
                  <c:v>19.22</c:v>
                </c:pt>
                <c:pt idx="3542">
                  <c:v>19.22</c:v>
                </c:pt>
                <c:pt idx="3543">
                  <c:v>19.21</c:v>
                </c:pt>
                <c:pt idx="3544">
                  <c:v>19.22</c:v>
                </c:pt>
                <c:pt idx="3545">
                  <c:v>19.22</c:v>
                </c:pt>
                <c:pt idx="3546">
                  <c:v>19.21</c:v>
                </c:pt>
                <c:pt idx="3547">
                  <c:v>19.21</c:v>
                </c:pt>
                <c:pt idx="3548">
                  <c:v>19.21</c:v>
                </c:pt>
                <c:pt idx="3549">
                  <c:v>19.22</c:v>
                </c:pt>
                <c:pt idx="3550">
                  <c:v>19.22</c:v>
                </c:pt>
                <c:pt idx="3551">
                  <c:v>19.22</c:v>
                </c:pt>
                <c:pt idx="3552">
                  <c:v>19.22</c:v>
                </c:pt>
                <c:pt idx="3553">
                  <c:v>19.22</c:v>
                </c:pt>
                <c:pt idx="3554">
                  <c:v>19.22</c:v>
                </c:pt>
                <c:pt idx="3555">
                  <c:v>19.22</c:v>
                </c:pt>
                <c:pt idx="3556">
                  <c:v>19.21</c:v>
                </c:pt>
                <c:pt idx="3557">
                  <c:v>19.22</c:v>
                </c:pt>
                <c:pt idx="3558">
                  <c:v>19.22</c:v>
                </c:pt>
                <c:pt idx="3559">
                  <c:v>19.21</c:v>
                </c:pt>
                <c:pt idx="3560">
                  <c:v>19.22</c:v>
                </c:pt>
                <c:pt idx="3561">
                  <c:v>19.22</c:v>
                </c:pt>
                <c:pt idx="3562">
                  <c:v>19.22</c:v>
                </c:pt>
                <c:pt idx="3563">
                  <c:v>19.21</c:v>
                </c:pt>
                <c:pt idx="3564">
                  <c:v>19.21</c:v>
                </c:pt>
                <c:pt idx="3565">
                  <c:v>19.22</c:v>
                </c:pt>
                <c:pt idx="3566">
                  <c:v>19.22</c:v>
                </c:pt>
                <c:pt idx="3567">
                  <c:v>19.22</c:v>
                </c:pt>
                <c:pt idx="3568">
                  <c:v>19.21</c:v>
                </c:pt>
                <c:pt idx="3569">
                  <c:v>19.22</c:v>
                </c:pt>
                <c:pt idx="3570">
                  <c:v>19.22</c:v>
                </c:pt>
                <c:pt idx="3571">
                  <c:v>19.21</c:v>
                </c:pt>
                <c:pt idx="3572">
                  <c:v>19.21</c:v>
                </c:pt>
                <c:pt idx="3573">
                  <c:v>19.21</c:v>
                </c:pt>
                <c:pt idx="3574">
                  <c:v>19.21</c:v>
                </c:pt>
                <c:pt idx="3575">
                  <c:v>19.21</c:v>
                </c:pt>
                <c:pt idx="3576">
                  <c:v>19.22</c:v>
                </c:pt>
                <c:pt idx="3577">
                  <c:v>19.21</c:v>
                </c:pt>
                <c:pt idx="3578">
                  <c:v>19.21</c:v>
                </c:pt>
                <c:pt idx="3579">
                  <c:v>19.21</c:v>
                </c:pt>
                <c:pt idx="3580">
                  <c:v>19.22</c:v>
                </c:pt>
                <c:pt idx="3581">
                  <c:v>19.21</c:v>
                </c:pt>
                <c:pt idx="3582">
                  <c:v>19.21</c:v>
                </c:pt>
                <c:pt idx="3583">
                  <c:v>19.22</c:v>
                </c:pt>
                <c:pt idx="3584">
                  <c:v>19.22</c:v>
                </c:pt>
                <c:pt idx="3585">
                  <c:v>19.22</c:v>
                </c:pt>
                <c:pt idx="3586">
                  <c:v>19.21</c:v>
                </c:pt>
                <c:pt idx="3587">
                  <c:v>19.22</c:v>
                </c:pt>
                <c:pt idx="3588">
                  <c:v>19.22</c:v>
                </c:pt>
                <c:pt idx="3589">
                  <c:v>19.22</c:v>
                </c:pt>
                <c:pt idx="3590">
                  <c:v>19.21</c:v>
                </c:pt>
                <c:pt idx="3591">
                  <c:v>19.21</c:v>
                </c:pt>
                <c:pt idx="3592">
                  <c:v>19.22</c:v>
                </c:pt>
                <c:pt idx="3593">
                  <c:v>19.21</c:v>
                </c:pt>
                <c:pt idx="3594">
                  <c:v>19.21</c:v>
                </c:pt>
                <c:pt idx="3595">
                  <c:v>19.21</c:v>
                </c:pt>
                <c:pt idx="3596">
                  <c:v>19.22</c:v>
                </c:pt>
                <c:pt idx="3597">
                  <c:v>19.22</c:v>
                </c:pt>
                <c:pt idx="3598">
                  <c:v>19.22</c:v>
                </c:pt>
                <c:pt idx="3599">
                  <c:v>19.21</c:v>
                </c:pt>
                <c:pt idx="3600">
                  <c:v>19.22</c:v>
                </c:pt>
                <c:pt idx="3601">
                  <c:v>19.22</c:v>
                </c:pt>
                <c:pt idx="3602">
                  <c:v>19.21</c:v>
                </c:pt>
                <c:pt idx="3603">
                  <c:v>19.22</c:v>
                </c:pt>
                <c:pt idx="3604">
                  <c:v>19.21</c:v>
                </c:pt>
                <c:pt idx="3605">
                  <c:v>19.22</c:v>
                </c:pt>
                <c:pt idx="3606">
                  <c:v>19.21</c:v>
                </c:pt>
                <c:pt idx="3607">
                  <c:v>19.21</c:v>
                </c:pt>
                <c:pt idx="3608">
                  <c:v>19.22</c:v>
                </c:pt>
                <c:pt idx="3609">
                  <c:v>19.22</c:v>
                </c:pt>
                <c:pt idx="3610">
                  <c:v>19.22</c:v>
                </c:pt>
                <c:pt idx="3611">
                  <c:v>19.22</c:v>
                </c:pt>
                <c:pt idx="3612">
                  <c:v>19.22</c:v>
                </c:pt>
                <c:pt idx="3613">
                  <c:v>19.22</c:v>
                </c:pt>
                <c:pt idx="3614">
                  <c:v>19.22</c:v>
                </c:pt>
                <c:pt idx="3615">
                  <c:v>19.22</c:v>
                </c:pt>
                <c:pt idx="3616">
                  <c:v>19.22</c:v>
                </c:pt>
                <c:pt idx="3617">
                  <c:v>19.22</c:v>
                </c:pt>
                <c:pt idx="3618">
                  <c:v>19.22</c:v>
                </c:pt>
                <c:pt idx="3619">
                  <c:v>19.22</c:v>
                </c:pt>
                <c:pt idx="3620">
                  <c:v>19.22</c:v>
                </c:pt>
                <c:pt idx="3621">
                  <c:v>19.22</c:v>
                </c:pt>
                <c:pt idx="3622">
                  <c:v>19.22</c:v>
                </c:pt>
                <c:pt idx="3623">
                  <c:v>19.22</c:v>
                </c:pt>
                <c:pt idx="3624">
                  <c:v>19.22</c:v>
                </c:pt>
                <c:pt idx="3625">
                  <c:v>19.22</c:v>
                </c:pt>
                <c:pt idx="3626">
                  <c:v>19.21</c:v>
                </c:pt>
                <c:pt idx="3627">
                  <c:v>19.21</c:v>
                </c:pt>
                <c:pt idx="3628">
                  <c:v>19.22</c:v>
                </c:pt>
                <c:pt idx="3629">
                  <c:v>19.21</c:v>
                </c:pt>
                <c:pt idx="3630">
                  <c:v>19.22</c:v>
                </c:pt>
                <c:pt idx="3631">
                  <c:v>19.21</c:v>
                </c:pt>
                <c:pt idx="3632">
                  <c:v>19.22</c:v>
                </c:pt>
                <c:pt idx="3633">
                  <c:v>19.22</c:v>
                </c:pt>
                <c:pt idx="3634">
                  <c:v>19.22</c:v>
                </c:pt>
                <c:pt idx="3635">
                  <c:v>19.21</c:v>
                </c:pt>
                <c:pt idx="3636">
                  <c:v>19.21</c:v>
                </c:pt>
                <c:pt idx="3637">
                  <c:v>19.22</c:v>
                </c:pt>
                <c:pt idx="3638">
                  <c:v>19.22</c:v>
                </c:pt>
                <c:pt idx="3639">
                  <c:v>19.22</c:v>
                </c:pt>
                <c:pt idx="3640">
                  <c:v>19.21</c:v>
                </c:pt>
                <c:pt idx="3641">
                  <c:v>19.22</c:v>
                </c:pt>
                <c:pt idx="3642">
                  <c:v>19.21</c:v>
                </c:pt>
                <c:pt idx="3643">
                  <c:v>19.21</c:v>
                </c:pt>
                <c:pt idx="3644">
                  <c:v>19.21</c:v>
                </c:pt>
                <c:pt idx="3645">
                  <c:v>19.22</c:v>
                </c:pt>
                <c:pt idx="3646">
                  <c:v>19.22</c:v>
                </c:pt>
                <c:pt idx="3647">
                  <c:v>19.22</c:v>
                </c:pt>
                <c:pt idx="3648">
                  <c:v>19.21</c:v>
                </c:pt>
                <c:pt idx="3649">
                  <c:v>19.22</c:v>
                </c:pt>
                <c:pt idx="3650">
                  <c:v>19.22</c:v>
                </c:pt>
                <c:pt idx="3651">
                  <c:v>19.22</c:v>
                </c:pt>
                <c:pt idx="3652">
                  <c:v>19.22</c:v>
                </c:pt>
                <c:pt idx="3653">
                  <c:v>19.21</c:v>
                </c:pt>
                <c:pt idx="3654">
                  <c:v>19.22</c:v>
                </c:pt>
                <c:pt idx="3655">
                  <c:v>19.22</c:v>
                </c:pt>
                <c:pt idx="3656">
                  <c:v>19.21</c:v>
                </c:pt>
                <c:pt idx="3657">
                  <c:v>19.21</c:v>
                </c:pt>
                <c:pt idx="3658">
                  <c:v>19.22</c:v>
                </c:pt>
                <c:pt idx="3659">
                  <c:v>19.22</c:v>
                </c:pt>
                <c:pt idx="3660">
                  <c:v>19.21</c:v>
                </c:pt>
                <c:pt idx="3661">
                  <c:v>19.21</c:v>
                </c:pt>
                <c:pt idx="3662">
                  <c:v>19.22</c:v>
                </c:pt>
                <c:pt idx="3663">
                  <c:v>19.21</c:v>
                </c:pt>
                <c:pt idx="3664">
                  <c:v>19.22</c:v>
                </c:pt>
                <c:pt idx="3665">
                  <c:v>19.21</c:v>
                </c:pt>
                <c:pt idx="3666">
                  <c:v>19.22</c:v>
                </c:pt>
                <c:pt idx="3667">
                  <c:v>19.21</c:v>
                </c:pt>
                <c:pt idx="3668">
                  <c:v>19.21</c:v>
                </c:pt>
                <c:pt idx="3669">
                  <c:v>19.21</c:v>
                </c:pt>
                <c:pt idx="3670">
                  <c:v>19.21</c:v>
                </c:pt>
                <c:pt idx="3671">
                  <c:v>19.22</c:v>
                </c:pt>
                <c:pt idx="3672">
                  <c:v>19.21</c:v>
                </c:pt>
                <c:pt idx="3673">
                  <c:v>19.21</c:v>
                </c:pt>
                <c:pt idx="3674">
                  <c:v>19.21</c:v>
                </c:pt>
                <c:pt idx="3675">
                  <c:v>19.21</c:v>
                </c:pt>
                <c:pt idx="3676">
                  <c:v>19.21</c:v>
                </c:pt>
                <c:pt idx="3677">
                  <c:v>19.21</c:v>
                </c:pt>
                <c:pt idx="3678">
                  <c:v>19.21</c:v>
                </c:pt>
                <c:pt idx="3679">
                  <c:v>19.21</c:v>
                </c:pt>
                <c:pt idx="3680">
                  <c:v>19.21</c:v>
                </c:pt>
                <c:pt idx="3681">
                  <c:v>19.22</c:v>
                </c:pt>
                <c:pt idx="3682">
                  <c:v>19.21</c:v>
                </c:pt>
                <c:pt idx="3683">
                  <c:v>19.21</c:v>
                </c:pt>
                <c:pt idx="3684">
                  <c:v>19.21</c:v>
                </c:pt>
                <c:pt idx="3685">
                  <c:v>19.21</c:v>
                </c:pt>
                <c:pt idx="3686">
                  <c:v>19.22</c:v>
                </c:pt>
                <c:pt idx="3687">
                  <c:v>19.21</c:v>
                </c:pt>
                <c:pt idx="3688">
                  <c:v>19.21</c:v>
                </c:pt>
                <c:pt idx="3689">
                  <c:v>19.21</c:v>
                </c:pt>
                <c:pt idx="3690">
                  <c:v>19.21</c:v>
                </c:pt>
                <c:pt idx="3691">
                  <c:v>19.21</c:v>
                </c:pt>
                <c:pt idx="3692">
                  <c:v>19.21</c:v>
                </c:pt>
                <c:pt idx="3693">
                  <c:v>19.22</c:v>
                </c:pt>
                <c:pt idx="3694">
                  <c:v>19.21</c:v>
                </c:pt>
                <c:pt idx="3695">
                  <c:v>19.22</c:v>
                </c:pt>
                <c:pt idx="3696">
                  <c:v>19.21</c:v>
                </c:pt>
                <c:pt idx="3697">
                  <c:v>19.21</c:v>
                </c:pt>
                <c:pt idx="3698">
                  <c:v>19.22</c:v>
                </c:pt>
                <c:pt idx="3699">
                  <c:v>19.21</c:v>
                </c:pt>
                <c:pt idx="3700">
                  <c:v>19.22</c:v>
                </c:pt>
                <c:pt idx="3701">
                  <c:v>19.21</c:v>
                </c:pt>
                <c:pt idx="3702">
                  <c:v>19.21</c:v>
                </c:pt>
                <c:pt idx="3703">
                  <c:v>19.21</c:v>
                </c:pt>
                <c:pt idx="3704">
                  <c:v>19.21</c:v>
                </c:pt>
                <c:pt idx="3705">
                  <c:v>19.21</c:v>
                </c:pt>
                <c:pt idx="3706">
                  <c:v>19.21</c:v>
                </c:pt>
                <c:pt idx="3707">
                  <c:v>19.21</c:v>
                </c:pt>
                <c:pt idx="3708">
                  <c:v>19.21</c:v>
                </c:pt>
                <c:pt idx="3709">
                  <c:v>19.21</c:v>
                </c:pt>
                <c:pt idx="3710">
                  <c:v>19.21</c:v>
                </c:pt>
                <c:pt idx="3711">
                  <c:v>19.21</c:v>
                </c:pt>
                <c:pt idx="3712">
                  <c:v>19.21</c:v>
                </c:pt>
                <c:pt idx="3713">
                  <c:v>19.22</c:v>
                </c:pt>
                <c:pt idx="3714">
                  <c:v>19.21</c:v>
                </c:pt>
                <c:pt idx="3715">
                  <c:v>19.21</c:v>
                </c:pt>
                <c:pt idx="3716">
                  <c:v>19.21</c:v>
                </c:pt>
                <c:pt idx="3717">
                  <c:v>19.21</c:v>
                </c:pt>
                <c:pt idx="3718">
                  <c:v>19.21</c:v>
                </c:pt>
                <c:pt idx="3719">
                  <c:v>19.21</c:v>
                </c:pt>
                <c:pt idx="3720">
                  <c:v>19.21</c:v>
                </c:pt>
                <c:pt idx="3721">
                  <c:v>19.21</c:v>
                </c:pt>
                <c:pt idx="3722">
                  <c:v>19.21</c:v>
                </c:pt>
                <c:pt idx="3723">
                  <c:v>19.21</c:v>
                </c:pt>
                <c:pt idx="3724">
                  <c:v>19.21</c:v>
                </c:pt>
                <c:pt idx="3725">
                  <c:v>19.21</c:v>
                </c:pt>
                <c:pt idx="3726">
                  <c:v>19.21</c:v>
                </c:pt>
                <c:pt idx="3727">
                  <c:v>19.21</c:v>
                </c:pt>
                <c:pt idx="3728">
                  <c:v>19.21</c:v>
                </c:pt>
                <c:pt idx="3729">
                  <c:v>19.21</c:v>
                </c:pt>
                <c:pt idx="3730">
                  <c:v>19.21</c:v>
                </c:pt>
                <c:pt idx="3731">
                  <c:v>19.21</c:v>
                </c:pt>
                <c:pt idx="3732">
                  <c:v>19.21</c:v>
                </c:pt>
                <c:pt idx="3733">
                  <c:v>19.21</c:v>
                </c:pt>
                <c:pt idx="3734">
                  <c:v>19.22</c:v>
                </c:pt>
                <c:pt idx="3735">
                  <c:v>19.21</c:v>
                </c:pt>
                <c:pt idx="3736">
                  <c:v>19.21</c:v>
                </c:pt>
                <c:pt idx="3737">
                  <c:v>19.21</c:v>
                </c:pt>
                <c:pt idx="3738">
                  <c:v>19.21</c:v>
                </c:pt>
                <c:pt idx="3739">
                  <c:v>19.21</c:v>
                </c:pt>
                <c:pt idx="3740">
                  <c:v>19.21</c:v>
                </c:pt>
                <c:pt idx="3741">
                  <c:v>19.21</c:v>
                </c:pt>
                <c:pt idx="3742">
                  <c:v>19.21</c:v>
                </c:pt>
                <c:pt idx="3743">
                  <c:v>19.21</c:v>
                </c:pt>
                <c:pt idx="3744">
                  <c:v>19.21</c:v>
                </c:pt>
                <c:pt idx="3745">
                  <c:v>19.21</c:v>
                </c:pt>
                <c:pt idx="3746">
                  <c:v>19.21</c:v>
                </c:pt>
                <c:pt idx="3747">
                  <c:v>19.21</c:v>
                </c:pt>
                <c:pt idx="3748">
                  <c:v>19.21</c:v>
                </c:pt>
                <c:pt idx="3749">
                  <c:v>19.21</c:v>
                </c:pt>
                <c:pt idx="3750">
                  <c:v>19.22</c:v>
                </c:pt>
                <c:pt idx="3751">
                  <c:v>19.21</c:v>
                </c:pt>
                <c:pt idx="3752">
                  <c:v>19.21</c:v>
                </c:pt>
                <c:pt idx="3753">
                  <c:v>19.22</c:v>
                </c:pt>
                <c:pt idx="3754">
                  <c:v>19.21</c:v>
                </c:pt>
                <c:pt idx="3755">
                  <c:v>19.21</c:v>
                </c:pt>
                <c:pt idx="3756">
                  <c:v>19.21</c:v>
                </c:pt>
                <c:pt idx="3757">
                  <c:v>19.21</c:v>
                </c:pt>
                <c:pt idx="3758">
                  <c:v>19.21</c:v>
                </c:pt>
                <c:pt idx="3759">
                  <c:v>19.21</c:v>
                </c:pt>
                <c:pt idx="3760">
                  <c:v>19.21</c:v>
                </c:pt>
                <c:pt idx="3761">
                  <c:v>19.21</c:v>
                </c:pt>
                <c:pt idx="3762">
                  <c:v>19.21</c:v>
                </c:pt>
                <c:pt idx="3763">
                  <c:v>19.21</c:v>
                </c:pt>
                <c:pt idx="3764">
                  <c:v>19.21</c:v>
                </c:pt>
                <c:pt idx="3765">
                  <c:v>19.21</c:v>
                </c:pt>
                <c:pt idx="3766">
                  <c:v>19.21</c:v>
                </c:pt>
                <c:pt idx="3767">
                  <c:v>19.21</c:v>
                </c:pt>
                <c:pt idx="3768">
                  <c:v>19.21</c:v>
                </c:pt>
                <c:pt idx="3769">
                  <c:v>19.21</c:v>
                </c:pt>
                <c:pt idx="3770">
                  <c:v>19.21</c:v>
                </c:pt>
                <c:pt idx="3771">
                  <c:v>19.21</c:v>
                </c:pt>
                <c:pt idx="3772">
                  <c:v>19.21</c:v>
                </c:pt>
                <c:pt idx="3773">
                  <c:v>19.21</c:v>
                </c:pt>
                <c:pt idx="3774">
                  <c:v>19.21</c:v>
                </c:pt>
                <c:pt idx="3775">
                  <c:v>19.21</c:v>
                </c:pt>
                <c:pt idx="3776">
                  <c:v>19.21</c:v>
                </c:pt>
                <c:pt idx="3777">
                  <c:v>19.21</c:v>
                </c:pt>
                <c:pt idx="3778">
                  <c:v>19.21</c:v>
                </c:pt>
                <c:pt idx="3779">
                  <c:v>19.21</c:v>
                </c:pt>
                <c:pt idx="3780">
                  <c:v>19.21</c:v>
                </c:pt>
                <c:pt idx="3781">
                  <c:v>19.21</c:v>
                </c:pt>
                <c:pt idx="3782">
                  <c:v>19.21</c:v>
                </c:pt>
                <c:pt idx="3783">
                  <c:v>19.21</c:v>
                </c:pt>
                <c:pt idx="3784">
                  <c:v>19.21</c:v>
                </c:pt>
                <c:pt idx="3785">
                  <c:v>19.21</c:v>
                </c:pt>
                <c:pt idx="3786">
                  <c:v>19.21</c:v>
                </c:pt>
                <c:pt idx="3787">
                  <c:v>19.21</c:v>
                </c:pt>
                <c:pt idx="3788">
                  <c:v>19.21</c:v>
                </c:pt>
                <c:pt idx="3789">
                  <c:v>19.21</c:v>
                </c:pt>
                <c:pt idx="3790">
                  <c:v>19.21</c:v>
                </c:pt>
                <c:pt idx="3791">
                  <c:v>19.21</c:v>
                </c:pt>
                <c:pt idx="3792">
                  <c:v>19.21</c:v>
                </c:pt>
                <c:pt idx="3793">
                  <c:v>19.21</c:v>
                </c:pt>
                <c:pt idx="3794">
                  <c:v>19.21</c:v>
                </c:pt>
                <c:pt idx="3795">
                  <c:v>19.21</c:v>
                </c:pt>
                <c:pt idx="3796">
                  <c:v>19.21</c:v>
                </c:pt>
                <c:pt idx="3797">
                  <c:v>19.21</c:v>
                </c:pt>
                <c:pt idx="3798">
                  <c:v>19.21</c:v>
                </c:pt>
                <c:pt idx="3799">
                  <c:v>19.21</c:v>
                </c:pt>
                <c:pt idx="3800">
                  <c:v>19.21</c:v>
                </c:pt>
                <c:pt idx="3801">
                  <c:v>19.21</c:v>
                </c:pt>
                <c:pt idx="3802">
                  <c:v>19.21</c:v>
                </c:pt>
                <c:pt idx="3803">
                  <c:v>19.21</c:v>
                </c:pt>
                <c:pt idx="3804">
                  <c:v>19.21</c:v>
                </c:pt>
                <c:pt idx="3805">
                  <c:v>19.21</c:v>
                </c:pt>
                <c:pt idx="3806">
                  <c:v>19.22</c:v>
                </c:pt>
                <c:pt idx="3807">
                  <c:v>19.21</c:v>
                </c:pt>
                <c:pt idx="3808">
                  <c:v>19.21</c:v>
                </c:pt>
                <c:pt idx="3809">
                  <c:v>19.21</c:v>
                </c:pt>
                <c:pt idx="3810">
                  <c:v>19.21</c:v>
                </c:pt>
                <c:pt idx="3811">
                  <c:v>19.21</c:v>
                </c:pt>
                <c:pt idx="3812">
                  <c:v>19.21</c:v>
                </c:pt>
                <c:pt idx="3813">
                  <c:v>19.21</c:v>
                </c:pt>
                <c:pt idx="3814">
                  <c:v>19.21</c:v>
                </c:pt>
                <c:pt idx="3815">
                  <c:v>19.21</c:v>
                </c:pt>
                <c:pt idx="3816">
                  <c:v>19.21</c:v>
                </c:pt>
                <c:pt idx="3817">
                  <c:v>19.21</c:v>
                </c:pt>
                <c:pt idx="3818">
                  <c:v>19.21</c:v>
                </c:pt>
                <c:pt idx="3819">
                  <c:v>19.21</c:v>
                </c:pt>
                <c:pt idx="3820">
                  <c:v>19.21</c:v>
                </c:pt>
                <c:pt idx="3821">
                  <c:v>19.21</c:v>
                </c:pt>
                <c:pt idx="3822">
                  <c:v>19.21</c:v>
                </c:pt>
                <c:pt idx="3823">
                  <c:v>19.21</c:v>
                </c:pt>
                <c:pt idx="3824">
                  <c:v>19.21</c:v>
                </c:pt>
                <c:pt idx="3825">
                  <c:v>19.21</c:v>
                </c:pt>
                <c:pt idx="3826">
                  <c:v>19.21</c:v>
                </c:pt>
                <c:pt idx="3827">
                  <c:v>19.21</c:v>
                </c:pt>
                <c:pt idx="3828">
                  <c:v>19.21</c:v>
                </c:pt>
                <c:pt idx="3829">
                  <c:v>19.21</c:v>
                </c:pt>
                <c:pt idx="3830">
                  <c:v>19.21</c:v>
                </c:pt>
                <c:pt idx="3831">
                  <c:v>19.21</c:v>
                </c:pt>
                <c:pt idx="3832">
                  <c:v>19.21</c:v>
                </c:pt>
                <c:pt idx="3833">
                  <c:v>19.21</c:v>
                </c:pt>
                <c:pt idx="3834">
                  <c:v>19.21</c:v>
                </c:pt>
                <c:pt idx="3835">
                  <c:v>19.21</c:v>
                </c:pt>
                <c:pt idx="3836">
                  <c:v>19.21</c:v>
                </c:pt>
                <c:pt idx="3837">
                  <c:v>19.21</c:v>
                </c:pt>
                <c:pt idx="3838">
                  <c:v>19.2</c:v>
                </c:pt>
                <c:pt idx="3839">
                  <c:v>19.21</c:v>
                </c:pt>
                <c:pt idx="3840">
                  <c:v>19.21</c:v>
                </c:pt>
                <c:pt idx="3841">
                  <c:v>19.22</c:v>
                </c:pt>
                <c:pt idx="3842">
                  <c:v>19.22</c:v>
                </c:pt>
                <c:pt idx="3843">
                  <c:v>19.21</c:v>
                </c:pt>
                <c:pt idx="3844">
                  <c:v>19.21</c:v>
                </c:pt>
                <c:pt idx="3845">
                  <c:v>19.22</c:v>
                </c:pt>
                <c:pt idx="3846">
                  <c:v>19.21</c:v>
                </c:pt>
                <c:pt idx="3847">
                  <c:v>19.21</c:v>
                </c:pt>
                <c:pt idx="3848">
                  <c:v>19.21</c:v>
                </c:pt>
                <c:pt idx="3849">
                  <c:v>19.21</c:v>
                </c:pt>
                <c:pt idx="3850">
                  <c:v>19.21</c:v>
                </c:pt>
                <c:pt idx="3851">
                  <c:v>19.21</c:v>
                </c:pt>
                <c:pt idx="3852">
                  <c:v>19.21</c:v>
                </c:pt>
                <c:pt idx="3853">
                  <c:v>19.21</c:v>
                </c:pt>
                <c:pt idx="3854">
                  <c:v>19.21</c:v>
                </c:pt>
                <c:pt idx="3855">
                  <c:v>19.21</c:v>
                </c:pt>
                <c:pt idx="3856">
                  <c:v>19.21</c:v>
                </c:pt>
                <c:pt idx="3857">
                  <c:v>19.21</c:v>
                </c:pt>
                <c:pt idx="3858">
                  <c:v>19.21</c:v>
                </c:pt>
                <c:pt idx="3859">
                  <c:v>19.21</c:v>
                </c:pt>
                <c:pt idx="3860">
                  <c:v>19.21</c:v>
                </c:pt>
                <c:pt idx="3861">
                  <c:v>19.21</c:v>
                </c:pt>
                <c:pt idx="3862">
                  <c:v>19.21</c:v>
                </c:pt>
                <c:pt idx="3863">
                  <c:v>19.2</c:v>
                </c:pt>
                <c:pt idx="3864">
                  <c:v>19.21</c:v>
                </c:pt>
                <c:pt idx="3865">
                  <c:v>19.21</c:v>
                </c:pt>
                <c:pt idx="3866">
                  <c:v>19.21</c:v>
                </c:pt>
                <c:pt idx="3867">
                  <c:v>19.21</c:v>
                </c:pt>
                <c:pt idx="3868">
                  <c:v>19.21</c:v>
                </c:pt>
                <c:pt idx="3869">
                  <c:v>19.21</c:v>
                </c:pt>
                <c:pt idx="3870">
                  <c:v>19.21</c:v>
                </c:pt>
                <c:pt idx="3871">
                  <c:v>19.2</c:v>
                </c:pt>
                <c:pt idx="3872">
                  <c:v>19.21</c:v>
                </c:pt>
                <c:pt idx="3873">
                  <c:v>19.21</c:v>
                </c:pt>
                <c:pt idx="3874">
                  <c:v>19.21</c:v>
                </c:pt>
                <c:pt idx="3875">
                  <c:v>19.21</c:v>
                </c:pt>
                <c:pt idx="3876">
                  <c:v>19.21</c:v>
                </c:pt>
                <c:pt idx="3877">
                  <c:v>19.21</c:v>
                </c:pt>
                <c:pt idx="3878">
                  <c:v>19.21</c:v>
                </c:pt>
                <c:pt idx="3879">
                  <c:v>19.2</c:v>
                </c:pt>
                <c:pt idx="3880">
                  <c:v>19.21</c:v>
                </c:pt>
                <c:pt idx="3881">
                  <c:v>19.21</c:v>
                </c:pt>
                <c:pt idx="3882">
                  <c:v>19.2</c:v>
                </c:pt>
                <c:pt idx="3883">
                  <c:v>19.21</c:v>
                </c:pt>
                <c:pt idx="3884">
                  <c:v>19.21</c:v>
                </c:pt>
                <c:pt idx="3885">
                  <c:v>19.21</c:v>
                </c:pt>
                <c:pt idx="3886">
                  <c:v>19.21</c:v>
                </c:pt>
                <c:pt idx="3887">
                  <c:v>19.21</c:v>
                </c:pt>
                <c:pt idx="3888">
                  <c:v>19.21</c:v>
                </c:pt>
                <c:pt idx="3889">
                  <c:v>19.2</c:v>
                </c:pt>
                <c:pt idx="3890">
                  <c:v>19.21</c:v>
                </c:pt>
                <c:pt idx="3891">
                  <c:v>19.21</c:v>
                </c:pt>
                <c:pt idx="3892">
                  <c:v>19.21</c:v>
                </c:pt>
                <c:pt idx="3893">
                  <c:v>19.21</c:v>
                </c:pt>
                <c:pt idx="3894">
                  <c:v>19.21</c:v>
                </c:pt>
                <c:pt idx="3895">
                  <c:v>19.21</c:v>
                </c:pt>
                <c:pt idx="3896">
                  <c:v>19.21</c:v>
                </c:pt>
                <c:pt idx="3897">
                  <c:v>19.21</c:v>
                </c:pt>
                <c:pt idx="3898">
                  <c:v>19.21</c:v>
                </c:pt>
                <c:pt idx="3899">
                  <c:v>19.2</c:v>
                </c:pt>
                <c:pt idx="3900">
                  <c:v>19.21</c:v>
                </c:pt>
                <c:pt idx="3901">
                  <c:v>19.21</c:v>
                </c:pt>
                <c:pt idx="3902">
                  <c:v>19.21</c:v>
                </c:pt>
                <c:pt idx="3903">
                  <c:v>19.21</c:v>
                </c:pt>
                <c:pt idx="3904">
                  <c:v>19.21</c:v>
                </c:pt>
                <c:pt idx="3905">
                  <c:v>19.2</c:v>
                </c:pt>
                <c:pt idx="3906">
                  <c:v>19.21</c:v>
                </c:pt>
                <c:pt idx="3907">
                  <c:v>19.21</c:v>
                </c:pt>
                <c:pt idx="3908">
                  <c:v>19.21</c:v>
                </c:pt>
                <c:pt idx="3909">
                  <c:v>19.21</c:v>
                </c:pt>
                <c:pt idx="3910">
                  <c:v>19.21</c:v>
                </c:pt>
                <c:pt idx="3911">
                  <c:v>19.21</c:v>
                </c:pt>
                <c:pt idx="3912">
                  <c:v>19.21</c:v>
                </c:pt>
                <c:pt idx="3913">
                  <c:v>19.21</c:v>
                </c:pt>
                <c:pt idx="3914">
                  <c:v>19.21</c:v>
                </c:pt>
                <c:pt idx="3915">
                  <c:v>19.2</c:v>
                </c:pt>
                <c:pt idx="3916">
                  <c:v>19.21</c:v>
                </c:pt>
                <c:pt idx="3917">
                  <c:v>19.21</c:v>
                </c:pt>
                <c:pt idx="3918">
                  <c:v>19.2</c:v>
                </c:pt>
                <c:pt idx="3919">
                  <c:v>19.2</c:v>
                </c:pt>
                <c:pt idx="3920">
                  <c:v>19.21</c:v>
                </c:pt>
                <c:pt idx="3921">
                  <c:v>19.21</c:v>
                </c:pt>
                <c:pt idx="3922">
                  <c:v>19.2</c:v>
                </c:pt>
                <c:pt idx="3923">
                  <c:v>19.21</c:v>
                </c:pt>
                <c:pt idx="3924">
                  <c:v>19.2</c:v>
                </c:pt>
                <c:pt idx="3925">
                  <c:v>19.21</c:v>
                </c:pt>
                <c:pt idx="3926">
                  <c:v>19.21</c:v>
                </c:pt>
              </c:numCache>
            </c:numRef>
          </c:yVal>
          <c:smooth val="1"/>
        </c:ser>
        <c:axId val="99068160"/>
        <c:axId val="99078144"/>
      </c:scatterChart>
      <c:valAx>
        <c:axId val="99068160"/>
        <c:scaling>
          <c:orientation val="minMax"/>
          <c:min val="650000"/>
        </c:scaling>
        <c:axPos val="b"/>
        <c:numFmt formatCode="General" sourceLinked="1"/>
        <c:tickLblPos val="nextTo"/>
        <c:crossAx val="99078144"/>
        <c:crosses val="autoZero"/>
        <c:crossBetween val="midCat"/>
      </c:valAx>
      <c:valAx>
        <c:axId val="99078144"/>
        <c:scaling>
          <c:orientation val="minMax"/>
        </c:scaling>
        <c:axPos val="l"/>
        <c:majorGridlines/>
        <c:numFmt formatCode="General" sourceLinked="1"/>
        <c:tickLblPos val="nextTo"/>
        <c:crossAx val="99068160"/>
        <c:crosses val="autoZero"/>
        <c:crossBetween val="midCat"/>
      </c:valAx>
    </c:plotArea>
    <c:legend>
      <c:legendPos val="r"/>
      <c:legendEntry>
        <c:idx val="0"/>
        <c:delete val="1"/>
      </c:legendEntry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xVal>
            <c:numRef>
              <c:f>'RE4-3-B03'!$F$39:$F$269</c:f>
              <c:numCache>
                <c:formatCode>General</c:formatCode>
                <c:ptCount val="231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  <c:pt idx="33">
                  <c:v>59</c:v>
                </c:pt>
                <c:pt idx="34">
                  <c:v>60</c:v>
                </c:pt>
                <c:pt idx="35">
                  <c:v>61</c:v>
                </c:pt>
                <c:pt idx="36">
                  <c:v>62</c:v>
                </c:pt>
                <c:pt idx="37">
                  <c:v>63</c:v>
                </c:pt>
                <c:pt idx="38">
                  <c:v>64</c:v>
                </c:pt>
                <c:pt idx="39">
                  <c:v>65</c:v>
                </c:pt>
                <c:pt idx="40">
                  <c:v>66</c:v>
                </c:pt>
                <c:pt idx="41">
                  <c:v>67</c:v>
                </c:pt>
                <c:pt idx="42">
                  <c:v>68</c:v>
                </c:pt>
                <c:pt idx="43">
                  <c:v>69</c:v>
                </c:pt>
                <c:pt idx="44">
                  <c:v>70</c:v>
                </c:pt>
                <c:pt idx="45">
                  <c:v>71</c:v>
                </c:pt>
                <c:pt idx="46">
                  <c:v>72</c:v>
                </c:pt>
                <c:pt idx="47">
                  <c:v>73</c:v>
                </c:pt>
                <c:pt idx="48">
                  <c:v>74</c:v>
                </c:pt>
                <c:pt idx="49">
                  <c:v>75</c:v>
                </c:pt>
                <c:pt idx="50">
                  <c:v>76</c:v>
                </c:pt>
                <c:pt idx="51">
                  <c:v>77</c:v>
                </c:pt>
                <c:pt idx="52">
                  <c:v>78</c:v>
                </c:pt>
                <c:pt idx="53">
                  <c:v>79</c:v>
                </c:pt>
                <c:pt idx="54">
                  <c:v>80</c:v>
                </c:pt>
                <c:pt idx="55">
                  <c:v>81</c:v>
                </c:pt>
                <c:pt idx="56">
                  <c:v>82</c:v>
                </c:pt>
                <c:pt idx="57">
                  <c:v>83</c:v>
                </c:pt>
                <c:pt idx="58">
                  <c:v>84</c:v>
                </c:pt>
                <c:pt idx="59">
                  <c:v>85</c:v>
                </c:pt>
                <c:pt idx="60">
                  <c:v>86</c:v>
                </c:pt>
                <c:pt idx="61">
                  <c:v>87</c:v>
                </c:pt>
                <c:pt idx="62">
                  <c:v>88</c:v>
                </c:pt>
                <c:pt idx="63">
                  <c:v>89</c:v>
                </c:pt>
                <c:pt idx="64">
                  <c:v>90</c:v>
                </c:pt>
                <c:pt idx="65">
                  <c:v>91</c:v>
                </c:pt>
                <c:pt idx="66">
                  <c:v>92</c:v>
                </c:pt>
                <c:pt idx="67">
                  <c:v>93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98</c:v>
                </c:pt>
                <c:pt idx="73">
                  <c:v>99</c:v>
                </c:pt>
                <c:pt idx="74">
                  <c:v>100</c:v>
                </c:pt>
                <c:pt idx="75">
                  <c:v>101</c:v>
                </c:pt>
                <c:pt idx="76">
                  <c:v>102</c:v>
                </c:pt>
                <c:pt idx="77">
                  <c:v>103</c:v>
                </c:pt>
                <c:pt idx="78">
                  <c:v>104</c:v>
                </c:pt>
                <c:pt idx="79">
                  <c:v>105</c:v>
                </c:pt>
                <c:pt idx="80">
                  <c:v>106</c:v>
                </c:pt>
                <c:pt idx="81">
                  <c:v>107</c:v>
                </c:pt>
                <c:pt idx="82">
                  <c:v>108</c:v>
                </c:pt>
                <c:pt idx="83">
                  <c:v>109</c:v>
                </c:pt>
                <c:pt idx="84">
                  <c:v>110</c:v>
                </c:pt>
                <c:pt idx="85">
                  <c:v>111</c:v>
                </c:pt>
                <c:pt idx="86">
                  <c:v>112</c:v>
                </c:pt>
                <c:pt idx="87">
                  <c:v>113</c:v>
                </c:pt>
                <c:pt idx="88">
                  <c:v>114</c:v>
                </c:pt>
                <c:pt idx="89">
                  <c:v>115</c:v>
                </c:pt>
                <c:pt idx="90">
                  <c:v>116</c:v>
                </c:pt>
                <c:pt idx="91">
                  <c:v>117</c:v>
                </c:pt>
                <c:pt idx="92">
                  <c:v>118</c:v>
                </c:pt>
                <c:pt idx="93">
                  <c:v>119</c:v>
                </c:pt>
                <c:pt idx="94">
                  <c:v>120</c:v>
                </c:pt>
                <c:pt idx="95">
                  <c:v>121</c:v>
                </c:pt>
                <c:pt idx="96">
                  <c:v>122</c:v>
                </c:pt>
                <c:pt idx="97">
                  <c:v>123</c:v>
                </c:pt>
                <c:pt idx="98">
                  <c:v>124</c:v>
                </c:pt>
                <c:pt idx="99">
                  <c:v>125</c:v>
                </c:pt>
                <c:pt idx="100">
                  <c:v>126</c:v>
                </c:pt>
                <c:pt idx="101">
                  <c:v>127</c:v>
                </c:pt>
                <c:pt idx="102">
                  <c:v>128</c:v>
                </c:pt>
                <c:pt idx="103">
                  <c:v>129</c:v>
                </c:pt>
                <c:pt idx="104">
                  <c:v>130</c:v>
                </c:pt>
                <c:pt idx="105">
                  <c:v>131</c:v>
                </c:pt>
                <c:pt idx="106">
                  <c:v>132</c:v>
                </c:pt>
                <c:pt idx="107">
                  <c:v>133</c:v>
                </c:pt>
                <c:pt idx="108">
                  <c:v>134</c:v>
                </c:pt>
                <c:pt idx="109">
                  <c:v>135</c:v>
                </c:pt>
                <c:pt idx="110">
                  <c:v>136</c:v>
                </c:pt>
                <c:pt idx="111">
                  <c:v>137</c:v>
                </c:pt>
                <c:pt idx="112">
                  <c:v>138</c:v>
                </c:pt>
                <c:pt idx="113">
                  <c:v>139</c:v>
                </c:pt>
                <c:pt idx="114">
                  <c:v>140</c:v>
                </c:pt>
                <c:pt idx="115">
                  <c:v>141</c:v>
                </c:pt>
                <c:pt idx="116">
                  <c:v>142</c:v>
                </c:pt>
                <c:pt idx="117">
                  <c:v>143</c:v>
                </c:pt>
                <c:pt idx="118">
                  <c:v>144</c:v>
                </c:pt>
                <c:pt idx="119">
                  <c:v>145</c:v>
                </c:pt>
                <c:pt idx="120">
                  <c:v>146</c:v>
                </c:pt>
                <c:pt idx="121">
                  <c:v>147</c:v>
                </c:pt>
                <c:pt idx="122">
                  <c:v>148</c:v>
                </c:pt>
                <c:pt idx="123">
                  <c:v>149</c:v>
                </c:pt>
                <c:pt idx="124">
                  <c:v>150</c:v>
                </c:pt>
                <c:pt idx="125">
                  <c:v>151</c:v>
                </c:pt>
                <c:pt idx="126">
                  <c:v>152</c:v>
                </c:pt>
                <c:pt idx="127">
                  <c:v>153</c:v>
                </c:pt>
                <c:pt idx="128">
                  <c:v>154</c:v>
                </c:pt>
                <c:pt idx="129">
                  <c:v>155</c:v>
                </c:pt>
                <c:pt idx="130">
                  <c:v>156</c:v>
                </c:pt>
                <c:pt idx="131">
                  <c:v>157</c:v>
                </c:pt>
                <c:pt idx="132">
                  <c:v>158</c:v>
                </c:pt>
                <c:pt idx="133">
                  <c:v>159</c:v>
                </c:pt>
                <c:pt idx="134">
                  <c:v>160</c:v>
                </c:pt>
                <c:pt idx="135">
                  <c:v>161</c:v>
                </c:pt>
                <c:pt idx="136">
                  <c:v>162</c:v>
                </c:pt>
                <c:pt idx="137">
                  <c:v>163</c:v>
                </c:pt>
                <c:pt idx="138">
                  <c:v>164</c:v>
                </c:pt>
                <c:pt idx="139">
                  <c:v>165</c:v>
                </c:pt>
                <c:pt idx="140">
                  <c:v>166</c:v>
                </c:pt>
                <c:pt idx="141">
                  <c:v>167</c:v>
                </c:pt>
                <c:pt idx="142">
                  <c:v>168</c:v>
                </c:pt>
                <c:pt idx="143">
                  <c:v>169</c:v>
                </c:pt>
                <c:pt idx="144">
                  <c:v>170</c:v>
                </c:pt>
                <c:pt idx="145">
                  <c:v>171</c:v>
                </c:pt>
                <c:pt idx="146">
                  <c:v>172</c:v>
                </c:pt>
                <c:pt idx="147">
                  <c:v>173</c:v>
                </c:pt>
                <c:pt idx="148">
                  <c:v>174</c:v>
                </c:pt>
                <c:pt idx="149">
                  <c:v>175</c:v>
                </c:pt>
                <c:pt idx="150">
                  <c:v>176</c:v>
                </c:pt>
                <c:pt idx="151">
                  <c:v>177</c:v>
                </c:pt>
                <c:pt idx="152">
                  <c:v>178</c:v>
                </c:pt>
                <c:pt idx="153">
                  <c:v>179</c:v>
                </c:pt>
                <c:pt idx="154">
                  <c:v>180</c:v>
                </c:pt>
                <c:pt idx="155">
                  <c:v>181</c:v>
                </c:pt>
                <c:pt idx="156">
                  <c:v>182</c:v>
                </c:pt>
                <c:pt idx="157">
                  <c:v>183</c:v>
                </c:pt>
                <c:pt idx="158">
                  <c:v>184</c:v>
                </c:pt>
                <c:pt idx="159">
                  <c:v>185</c:v>
                </c:pt>
                <c:pt idx="160">
                  <c:v>186</c:v>
                </c:pt>
                <c:pt idx="161">
                  <c:v>187</c:v>
                </c:pt>
                <c:pt idx="162">
                  <c:v>188</c:v>
                </c:pt>
                <c:pt idx="163">
                  <c:v>189</c:v>
                </c:pt>
                <c:pt idx="164">
                  <c:v>190</c:v>
                </c:pt>
                <c:pt idx="165">
                  <c:v>191</c:v>
                </c:pt>
                <c:pt idx="166">
                  <c:v>192</c:v>
                </c:pt>
                <c:pt idx="167">
                  <c:v>193</c:v>
                </c:pt>
                <c:pt idx="168">
                  <c:v>194</c:v>
                </c:pt>
                <c:pt idx="169">
                  <c:v>195</c:v>
                </c:pt>
                <c:pt idx="170">
                  <c:v>196</c:v>
                </c:pt>
                <c:pt idx="171">
                  <c:v>197</c:v>
                </c:pt>
                <c:pt idx="172">
                  <c:v>198</c:v>
                </c:pt>
                <c:pt idx="173">
                  <c:v>199</c:v>
                </c:pt>
                <c:pt idx="174">
                  <c:v>200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204</c:v>
                </c:pt>
                <c:pt idx="179">
                  <c:v>205</c:v>
                </c:pt>
                <c:pt idx="180">
                  <c:v>206</c:v>
                </c:pt>
                <c:pt idx="181">
                  <c:v>207</c:v>
                </c:pt>
                <c:pt idx="182">
                  <c:v>208</c:v>
                </c:pt>
                <c:pt idx="183">
                  <c:v>209</c:v>
                </c:pt>
                <c:pt idx="184">
                  <c:v>210</c:v>
                </c:pt>
                <c:pt idx="185">
                  <c:v>211</c:v>
                </c:pt>
                <c:pt idx="186">
                  <c:v>212</c:v>
                </c:pt>
                <c:pt idx="187">
                  <c:v>213</c:v>
                </c:pt>
                <c:pt idx="188">
                  <c:v>214</c:v>
                </c:pt>
                <c:pt idx="189">
                  <c:v>215</c:v>
                </c:pt>
                <c:pt idx="190">
                  <c:v>216</c:v>
                </c:pt>
                <c:pt idx="191">
                  <c:v>217</c:v>
                </c:pt>
                <c:pt idx="192">
                  <c:v>218</c:v>
                </c:pt>
                <c:pt idx="193">
                  <c:v>219</c:v>
                </c:pt>
                <c:pt idx="194">
                  <c:v>220</c:v>
                </c:pt>
                <c:pt idx="195">
                  <c:v>221</c:v>
                </c:pt>
                <c:pt idx="196">
                  <c:v>222</c:v>
                </c:pt>
                <c:pt idx="197">
                  <c:v>223</c:v>
                </c:pt>
                <c:pt idx="198">
                  <c:v>224</c:v>
                </c:pt>
                <c:pt idx="199">
                  <c:v>225</c:v>
                </c:pt>
                <c:pt idx="200">
                  <c:v>226</c:v>
                </c:pt>
                <c:pt idx="201">
                  <c:v>227</c:v>
                </c:pt>
                <c:pt idx="202">
                  <c:v>228</c:v>
                </c:pt>
                <c:pt idx="203">
                  <c:v>229</c:v>
                </c:pt>
                <c:pt idx="204">
                  <c:v>230</c:v>
                </c:pt>
                <c:pt idx="205">
                  <c:v>231</c:v>
                </c:pt>
                <c:pt idx="206">
                  <c:v>232</c:v>
                </c:pt>
                <c:pt idx="207">
                  <c:v>233</c:v>
                </c:pt>
                <c:pt idx="208">
                  <c:v>234</c:v>
                </c:pt>
                <c:pt idx="209">
                  <c:v>235</c:v>
                </c:pt>
                <c:pt idx="210">
                  <c:v>236</c:v>
                </c:pt>
                <c:pt idx="211">
                  <c:v>237</c:v>
                </c:pt>
                <c:pt idx="212">
                  <c:v>238</c:v>
                </c:pt>
                <c:pt idx="213">
                  <c:v>239</c:v>
                </c:pt>
                <c:pt idx="214">
                  <c:v>240</c:v>
                </c:pt>
                <c:pt idx="215">
                  <c:v>241</c:v>
                </c:pt>
                <c:pt idx="216">
                  <c:v>242</c:v>
                </c:pt>
                <c:pt idx="217">
                  <c:v>243</c:v>
                </c:pt>
                <c:pt idx="218">
                  <c:v>244</c:v>
                </c:pt>
                <c:pt idx="219">
                  <c:v>245</c:v>
                </c:pt>
                <c:pt idx="220">
                  <c:v>246</c:v>
                </c:pt>
                <c:pt idx="221">
                  <c:v>247</c:v>
                </c:pt>
                <c:pt idx="222">
                  <c:v>248</c:v>
                </c:pt>
                <c:pt idx="223">
                  <c:v>249</c:v>
                </c:pt>
                <c:pt idx="224">
                  <c:v>250</c:v>
                </c:pt>
                <c:pt idx="225">
                  <c:v>251</c:v>
                </c:pt>
                <c:pt idx="226">
                  <c:v>252</c:v>
                </c:pt>
                <c:pt idx="227">
                  <c:v>253</c:v>
                </c:pt>
                <c:pt idx="228">
                  <c:v>254</c:v>
                </c:pt>
                <c:pt idx="229">
                  <c:v>255</c:v>
                </c:pt>
                <c:pt idx="230">
                  <c:v>256</c:v>
                </c:pt>
              </c:numCache>
            </c:numRef>
          </c:xVal>
          <c:yVal>
            <c:numRef>
              <c:f>'RE4-3-B03'!$G$39:$G$269</c:f>
              <c:numCache>
                <c:formatCode>General</c:formatCode>
                <c:ptCount val="231"/>
              </c:numCache>
            </c:numRef>
          </c:yVal>
          <c:smooth val="1"/>
        </c:ser>
        <c:ser>
          <c:idx val="1"/>
          <c:order val="1"/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'RE4-3-B03'!$F$39:$F$269</c:f>
              <c:numCache>
                <c:formatCode>General</c:formatCode>
                <c:ptCount val="231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51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58</c:v>
                </c:pt>
                <c:pt idx="33">
                  <c:v>59</c:v>
                </c:pt>
                <c:pt idx="34">
                  <c:v>60</c:v>
                </c:pt>
                <c:pt idx="35">
                  <c:v>61</c:v>
                </c:pt>
                <c:pt idx="36">
                  <c:v>62</c:v>
                </c:pt>
                <c:pt idx="37">
                  <c:v>63</c:v>
                </c:pt>
                <c:pt idx="38">
                  <c:v>64</c:v>
                </c:pt>
                <c:pt idx="39">
                  <c:v>65</c:v>
                </c:pt>
                <c:pt idx="40">
                  <c:v>66</c:v>
                </c:pt>
                <c:pt idx="41">
                  <c:v>67</c:v>
                </c:pt>
                <c:pt idx="42">
                  <c:v>68</c:v>
                </c:pt>
                <c:pt idx="43">
                  <c:v>69</c:v>
                </c:pt>
                <c:pt idx="44">
                  <c:v>70</c:v>
                </c:pt>
                <c:pt idx="45">
                  <c:v>71</c:v>
                </c:pt>
                <c:pt idx="46">
                  <c:v>72</c:v>
                </c:pt>
                <c:pt idx="47">
                  <c:v>73</c:v>
                </c:pt>
                <c:pt idx="48">
                  <c:v>74</c:v>
                </c:pt>
                <c:pt idx="49">
                  <c:v>75</c:v>
                </c:pt>
                <c:pt idx="50">
                  <c:v>76</c:v>
                </c:pt>
                <c:pt idx="51">
                  <c:v>77</c:v>
                </c:pt>
                <c:pt idx="52">
                  <c:v>78</c:v>
                </c:pt>
                <c:pt idx="53">
                  <c:v>79</c:v>
                </c:pt>
                <c:pt idx="54">
                  <c:v>80</c:v>
                </c:pt>
                <c:pt idx="55">
                  <c:v>81</c:v>
                </c:pt>
                <c:pt idx="56">
                  <c:v>82</c:v>
                </c:pt>
                <c:pt idx="57">
                  <c:v>83</c:v>
                </c:pt>
                <c:pt idx="58">
                  <c:v>84</c:v>
                </c:pt>
                <c:pt idx="59">
                  <c:v>85</c:v>
                </c:pt>
                <c:pt idx="60">
                  <c:v>86</c:v>
                </c:pt>
                <c:pt idx="61">
                  <c:v>87</c:v>
                </c:pt>
                <c:pt idx="62">
                  <c:v>88</c:v>
                </c:pt>
                <c:pt idx="63">
                  <c:v>89</c:v>
                </c:pt>
                <c:pt idx="64">
                  <c:v>90</c:v>
                </c:pt>
                <c:pt idx="65">
                  <c:v>91</c:v>
                </c:pt>
                <c:pt idx="66">
                  <c:v>92</c:v>
                </c:pt>
                <c:pt idx="67">
                  <c:v>93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98</c:v>
                </c:pt>
                <c:pt idx="73">
                  <c:v>99</c:v>
                </c:pt>
                <c:pt idx="74">
                  <c:v>100</c:v>
                </c:pt>
                <c:pt idx="75">
                  <c:v>101</c:v>
                </c:pt>
                <c:pt idx="76">
                  <c:v>102</c:v>
                </c:pt>
                <c:pt idx="77">
                  <c:v>103</c:v>
                </c:pt>
                <c:pt idx="78">
                  <c:v>104</c:v>
                </c:pt>
                <c:pt idx="79">
                  <c:v>105</c:v>
                </c:pt>
                <c:pt idx="80">
                  <c:v>106</c:v>
                </c:pt>
                <c:pt idx="81">
                  <c:v>107</c:v>
                </c:pt>
                <c:pt idx="82">
                  <c:v>108</c:v>
                </c:pt>
                <c:pt idx="83">
                  <c:v>109</c:v>
                </c:pt>
                <c:pt idx="84">
                  <c:v>110</c:v>
                </c:pt>
                <c:pt idx="85">
                  <c:v>111</c:v>
                </c:pt>
                <c:pt idx="86">
                  <c:v>112</c:v>
                </c:pt>
                <c:pt idx="87">
                  <c:v>113</c:v>
                </c:pt>
                <c:pt idx="88">
                  <c:v>114</c:v>
                </c:pt>
                <c:pt idx="89">
                  <c:v>115</c:v>
                </c:pt>
                <c:pt idx="90">
                  <c:v>116</c:v>
                </c:pt>
                <c:pt idx="91">
                  <c:v>117</c:v>
                </c:pt>
                <c:pt idx="92">
                  <c:v>118</c:v>
                </c:pt>
                <c:pt idx="93">
                  <c:v>119</c:v>
                </c:pt>
                <c:pt idx="94">
                  <c:v>120</c:v>
                </c:pt>
                <c:pt idx="95">
                  <c:v>121</c:v>
                </c:pt>
                <c:pt idx="96">
                  <c:v>122</c:v>
                </c:pt>
                <c:pt idx="97">
                  <c:v>123</c:v>
                </c:pt>
                <c:pt idx="98">
                  <c:v>124</c:v>
                </c:pt>
                <c:pt idx="99">
                  <c:v>125</c:v>
                </c:pt>
                <c:pt idx="100">
                  <c:v>126</c:v>
                </c:pt>
                <c:pt idx="101">
                  <c:v>127</c:v>
                </c:pt>
                <c:pt idx="102">
                  <c:v>128</c:v>
                </c:pt>
                <c:pt idx="103">
                  <c:v>129</c:v>
                </c:pt>
                <c:pt idx="104">
                  <c:v>130</c:v>
                </c:pt>
                <c:pt idx="105">
                  <c:v>131</c:v>
                </c:pt>
                <c:pt idx="106">
                  <c:v>132</c:v>
                </c:pt>
                <c:pt idx="107">
                  <c:v>133</c:v>
                </c:pt>
                <c:pt idx="108">
                  <c:v>134</c:v>
                </c:pt>
                <c:pt idx="109">
                  <c:v>135</c:v>
                </c:pt>
                <c:pt idx="110">
                  <c:v>136</c:v>
                </c:pt>
                <c:pt idx="111">
                  <c:v>137</c:v>
                </c:pt>
                <c:pt idx="112">
                  <c:v>138</c:v>
                </c:pt>
                <c:pt idx="113">
                  <c:v>139</c:v>
                </c:pt>
                <c:pt idx="114">
                  <c:v>140</c:v>
                </c:pt>
                <c:pt idx="115">
                  <c:v>141</c:v>
                </c:pt>
                <c:pt idx="116">
                  <c:v>142</c:v>
                </c:pt>
                <c:pt idx="117">
                  <c:v>143</c:v>
                </c:pt>
                <c:pt idx="118">
                  <c:v>144</c:v>
                </c:pt>
                <c:pt idx="119">
                  <c:v>145</c:v>
                </c:pt>
                <c:pt idx="120">
                  <c:v>146</c:v>
                </c:pt>
                <c:pt idx="121">
                  <c:v>147</c:v>
                </c:pt>
                <c:pt idx="122">
                  <c:v>148</c:v>
                </c:pt>
                <c:pt idx="123">
                  <c:v>149</c:v>
                </c:pt>
                <c:pt idx="124">
                  <c:v>150</c:v>
                </c:pt>
                <c:pt idx="125">
                  <c:v>151</c:v>
                </c:pt>
                <c:pt idx="126">
                  <c:v>152</c:v>
                </c:pt>
                <c:pt idx="127">
                  <c:v>153</c:v>
                </c:pt>
                <c:pt idx="128">
                  <c:v>154</c:v>
                </c:pt>
                <c:pt idx="129">
                  <c:v>155</c:v>
                </c:pt>
                <c:pt idx="130">
                  <c:v>156</c:v>
                </c:pt>
                <c:pt idx="131">
                  <c:v>157</c:v>
                </c:pt>
                <c:pt idx="132">
                  <c:v>158</c:v>
                </c:pt>
                <c:pt idx="133">
                  <c:v>159</c:v>
                </c:pt>
                <c:pt idx="134">
                  <c:v>160</c:v>
                </c:pt>
                <c:pt idx="135">
                  <c:v>161</c:v>
                </c:pt>
                <c:pt idx="136">
                  <c:v>162</c:v>
                </c:pt>
                <c:pt idx="137">
                  <c:v>163</c:v>
                </c:pt>
                <c:pt idx="138">
                  <c:v>164</c:v>
                </c:pt>
                <c:pt idx="139">
                  <c:v>165</c:v>
                </c:pt>
                <c:pt idx="140">
                  <c:v>166</c:v>
                </c:pt>
                <c:pt idx="141">
                  <c:v>167</c:v>
                </c:pt>
                <c:pt idx="142">
                  <c:v>168</c:v>
                </c:pt>
                <c:pt idx="143">
                  <c:v>169</c:v>
                </c:pt>
                <c:pt idx="144">
                  <c:v>170</c:v>
                </c:pt>
                <c:pt idx="145">
                  <c:v>171</c:v>
                </c:pt>
                <c:pt idx="146">
                  <c:v>172</c:v>
                </c:pt>
                <c:pt idx="147">
                  <c:v>173</c:v>
                </c:pt>
                <c:pt idx="148">
                  <c:v>174</c:v>
                </c:pt>
                <c:pt idx="149">
                  <c:v>175</c:v>
                </c:pt>
                <c:pt idx="150">
                  <c:v>176</c:v>
                </c:pt>
                <c:pt idx="151">
                  <c:v>177</c:v>
                </c:pt>
                <c:pt idx="152">
                  <c:v>178</c:v>
                </c:pt>
                <c:pt idx="153">
                  <c:v>179</c:v>
                </c:pt>
                <c:pt idx="154">
                  <c:v>180</c:v>
                </c:pt>
                <c:pt idx="155">
                  <c:v>181</c:v>
                </c:pt>
                <c:pt idx="156">
                  <c:v>182</c:v>
                </c:pt>
                <c:pt idx="157">
                  <c:v>183</c:v>
                </c:pt>
                <c:pt idx="158">
                  <c:v>184</c:v>
                </c:pt>
                <c:pt idx="159">
                  <c:v>185</c:v>
                </c:pt>
                <c:pt idx="160">
                  <c:v>186</c:v>
                </c:pt>
                <c:pt idx="161">
                  <c:v>187</c:v>
                </c:pt>
                <c:pt idx="162">
                  <c:v>188</c:v>
                </c:pt>
                <c:pt idx="163">
                  <c:v>189</c:v>
                </c:pt>
                <c:pt idx="164">
                  <c:v>190</c:v>
                </c:pt>
                <c:pt idx="165">
                  <c:v>191</c:v>
                </c:pt>
                <c:pt idx="166">
                  <c:v>192</c:v>
                </c:pt>
                <c:pt idx="167">
                  <c:v>193</c:v>
                </c:pt>
                <c:pt idx="168">
                  <c:v>194</c:v>
                </c:pt>
                <c:pt idx="169">
                  <c:v>195</c:v>
                </c:pt>
                <c:pt idx="170">
                  <c:v>196</c:v>
                </c:pt>
                <c:pt idx="171">
                  <c:v>197</c:v>
                </c:pt>
                <c:pt idx="172">
                  <c:v>198</c:v>
                </c:pt>
                <c:pt idx="173">
                  <c:v>199</c:v>
                </c:pt>
                <c:pt idx="174">
                  <c:v>200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204</c:v>
                </c:pt>
                <c:pt idx="179">
                  <c:v>205</c:v>
                </c:pt>
                <c:pt idx="180">
                  <c:v>206</c:v>
                </c:pt>
                <c:pt idx="181">
                  <c:v>207</c:v>
                </c:pt>
                <c:pt idx="182">
                  <c:v>208</c:v>
                </c:pt>
                <c:pt idx="183">
                  <c:v>209</c:v>
                </c:pt>
                <c:pt idx="184">
                  <c:v>210</c:v>
                </c:pt>
                <c:pt idx="185">
                  <c:v>211</c:v>
                </c:pt>
                <c:pt idx="186">
                  <c:v>212</c:v>
                </c:pt>
                <c:pt idx="187">
                  <c:v>213</c:v>
                </c:pt>
                <c:pt idx="188">
                  <c:v>214</c:v>
                </c:pt>
                <c:pt idx="189">
                  <c:v>215</c:v>
                </c:pt>
                <c:pt idx="190">
                  <c:v>216</c:v>
                </c:pt>
                <c:pt idx="191">
                  <c:v>217</c:v>
                </c:pt>
                <c:pt idx="192">
                  <c:v>218</c:v>
                </c:pt>
                <c:pt idx="193">
                  <c:v>219</c:v>
                </c:pt>
                <c:pt idx="194">
                  <c:v>220</c:v>
                </c:pt>
                <c:pt idx="195">
                  <c:v>221</c:v>
                </c:pt>
                <c:pt idx="196">
                  <c:v>222</c:v>
                </c:pt>
                <c:pt idx="197">
                  <c:v>223</c:v>
                </c:pt>
                <c:pt idx="198">
                  <c:v>224</c:v>
                </c:pt>
                <c:pt idx="199">
                  <c:v>225</c:v>
                </c:pt>
                <c:pt idx="200">
                  <c:v>226</c:v>
                </c:pt>
                <c:pt idx="201">
                  <c:v>227</c:v>
                </c:pt>
                <c:pt idx="202">
                  <c:v>228</c:v>
                </c:pt>
                <c:pt idx="203">
                  <c:v>229</c:v>
                </c:pt>
                <c:pt idx="204">
                  <c:v>230</c:v>
                </c:pt>
                <c:pt idx="205">
                  <c:v>231</c:v>
                </c:pt>
                <c:pt idx="206">
                  <c:v>232</c:v>
                </c:pt>
                <c:pt idx="207">
                  <c:v>233</c:v>
                </c:pt>
                <c:pt idx="208">
                  <c:v>234</c:v>
                </c:pt>
                <c:pt idx="209">
                  <c:v>235</c:v>
                </c:pt>
                <c:pt idx="210">
                  <c:v>236</c:v>
                </c:pt>
                <c:pt idx="211">
                  <c:v>237</c:v>
                </c:pt>
                <c:pt idx="212">
                  <c:v>238</c:v>
                </c:pt>
                <c:pt idx="213">
                  <c:v>239</c:v>
                </c:pt>
                <c:pt idx="214">
                  <c:v>240</c:v>
                </c:pt>
                <c:pt idx="215">
                  <c:v>241</c:v>
                </c:pt>
                <c:pt idx="216">
                  <c:v>242</c:v>
                </c:pt>
                <c:pt idx="217">
                  <c:v>243</c:v>
                </c:pt>
                <c:pt idx="218">
                  <c:v>244</c:v>
                </c:pt>
                <c:pt idx="219">
                  <c:v>245</c:v>
                </c:pt>
                <c:pt idx="220">
                  <c:v>246</c:v>
                </c:pt>
                <c:pt idx="221">
                  <c:v>247</c:v>
                </c:pt>
                <c:pt idx="222">
                  <c:v>248</c:v>
                </c:pt>
                <c:pt idx="223">
                  <c:v>249</c:v>
                </c:pt>
                <c:pt idx="224">
                  <c:v>250</c:v>
                </c:pt>
                <c:pt idx="225">
                  <c:v>251</c:v>
                </c:pt>
                <c:pt idx="226">
                  <c:v>252</c:v>
                </c:pt>
                <c:pt idx="227">
                  <c:v>253</c:v>
                </c:pt>
                <c:pt idx="228">
                  <c:v>254</c:v>
                </c:pt>
                <c:pt idx="229">
                  <c:v>255</c:v>
                </c:pt>
                <c:pt idx="230">
                  <c:v>256</c:v>
                </c:pt>
              </c:numCache>
            </c:numRef>
          </c:xVal>
          <c:yVal>
            <c:numRef>
              <c:f>'RE4-3-B03'!$H$39:$H$269</c:f>
              <c:numCache>
                <c:formatCode>General</c:formatCode>
                <c:ptCount val="231"/>
                <c:pt idx="0">
                  <c:v>21.27</c:v>
                </c:pt>
                <c:pt idx="1">
                  <c:v>19.760000000000002</c:v>
                </c:pt>
                <c:pt idx="2">
                  <c:v>18.260000000000002</c:v>
                </c:pt>
                <c:pt idx="3">
                  <c:v>16.600000000000001</c:v>
                </c:pt>
                <c:pt idx="4">
                  <c:v>13.68</c:v>
                </c:pt>
                <c:pt idx="5">
                  <c:v>11.53</c:v>
                </c:pt>
                <c:pt idx="6">
                  <c:v>9.41</c:v>
                </c:pt>
                <c:pt idx="7">
                  <c:v>8.06</c:v>
                </c:pt>
                <c:pt idx="8">
                  <c:v>6.87</c:v>
                </c:pt>
                <c:pt idx="9">
                  <c:v>5.76</c:v>
                </c:pt>
                <c:pt idx="10">
                  <c:v>4.8099999999999996</c:v>
                </c:pt>
                <c:pt idx="11">
                  <c:v>3.94</c:v>
                </c:pt>
                <c:pt idx="12">
                  <c:v>3.08</c:v>
                </c:pt>
                <c:pt idx="13">
                  <c:v>2.42</c:v>
                </c:pt>
                <c:pt idx="14">
                  <c:v>1.89</c:v>
                </c:pt>
                <c:pt idx="15">
                  <c:v>1.36</c:v>
                </c:pt>
                <c:pt idx="16">
                  <c:v>0.99</c:v>
                </c:pt>
                <c:pt idx="17">
                  <c:v>0.7</c:v>
                </c:pt>
                <c:pt idx="18">
                  <c:v>0.49</c:v>
                </c:pt>
                <c:pt idx="19">
                  <c:v>0.38</c:v>
                </c:pt>
                <c:pt idx="20">
                  <c:v>0.31</c:v>
                </c:pt>
                <c:pt idx="21">
                  <c:v>0.32</c:v>
                </c:pt>
                <c:pt idx="22">
                  <c:v>0.31</c:v>
                </c:pt>
                <c:pt idx="23">
                  <c:v>0.3</c:v>
                </c:pt>
                <c:pt idx="24">
                  <c:v>0.32</c:v>
                </c:pt>
                <c:pt idx="25">
                  <c:v>0.3</c:v>
                </c:pt>
                <c:pt idx="26">
                  <c:v>0.37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  <c:pt idx="31">
                  <c:v>0.32</c:v>
                </c:pt>
                <c:pt idx="32">
                  <c:v>0.32</c:v>
                </c:pt>
                <c:pt idx="33">
                  <c:v>0.31</c:v>
                </c:pt>
                <c:pt idx="34">
                  <c:v>0.31</c:v>
                </c:pt>
                <c:pt idx="35">
                  <c:v>0.33</c:v>
                </c:pt>
                <c:pt idx="36">
                  <c:v>0.32</c:v>
                </c:pt>
                <c:pt idx="37">
                  <c:v>0.32</c:v>
                </c:pt>
                <c:pt idx="38">
                  <c:v>0.32</c:v>
                </c:pt>
                <c:pt idx="39">
                  <c:v>0.33</c:v>
                </c:pt>
                <c:pt idx="40">
                  <c:v>0.34</c:v>
                </c:pt>
                <c:pt idx="41">
                  <c:v>0.33</c:v>
                </c:pt>
                <c:pt idx="42">
                  <c:v>0.31</c:v>
                </c:pt>
                <c:pt idx="43">
                  <c:v>0.31</c:v>
                </c:pt>
                <c:pt idx="44">
                  <c:v>0.32</c:v>
                </c:pt>
                <c:pt idx="45">
                  <c:v>0.32</c:v>
                </c:pt>
                <c:pt idx="46">
                  <c:v>0.32</c:v>
                </c:pt>
                <c:pt idx="47">
                  <c:v>0.33</c:v>
                </c:pt>
                <c:pt idx="48">
                  <c:v>0.33</c:v>
                </c:pt>
                <c:pt idx="49">
                  <c:v>0.32</c:v>
                </c:pt>
                <c:pt idx="50">
                  <c:v>0.31</c:v>
                </c:pt>
                <c:pt idx="51">
                  <c:v>0.32</c:v>
                </c:pt>
                <c:pt idx="52">
                  <c:v>0.32</c:v>
                </c:pt>
                <c:pt idx="53">
                  <c:v>0.32</c:v>
                </c:pt>
                <c:pt idx="54">
                  <c:v>0.32</c:v>
                </c:pt>
                <c:pt idx="55">
                  <c:v>0.32</c:v>
                </c:pt>
                <c:pt idx="56">
                  <c:v>0.32</c:v>
                </c:pt>
                <c:pt idx="57">
                  <c:v>0.33</c:v>
                </c:pt>
                <c:pt idx="58">
                  <c:v>0.33</c:v>
                </c:pt>
                <c:pt idx="59">
                  <c:v>0.32</c:v>
                </c:pt>
                <c:pt idx="60">
                  <c:v>0.32</c:v>
                </c:pt>
                <c:pt idx="61">
                  <c:v>0.32</c:v>
                </c:pt>
                <c:pt idx="62">
                  <c:v>0.32</c:v>
                </c:pt>
                <c:pt idx="63">
                  <c:v>0.32</c:v>
                </c:pt>
                <c:pt idx="64">
                  <c:v>0.32</c:v>
                </c:pt>
                <c:pt idx="65">
                  <c:v>0.32</c:v>
                </c:pt>
                <c:pt idx="66">
                  <c:v>0.32</c:v>
                </c:pt>
                <c:pt idx="67">
                  <c:v>0.32</c:v>
                </c:pt>
                <c:pt idx="68">
                  <c:v>0.32</c:v>
                </c:pt>
                <c:pt idx="69">
                  <c:v>0.32</c:v>
                </c:pt>
                <c:pt idx="70">
                  <c:v>0.32</c:v>
                </c:pt>
                <c:pt idx="71">
                  <c:v>0.32</c:v>
                </c:pt>
                <c:pt idx="72">
                  <c:v>0.32</c:v>
                </c:pt>
                <c:pt idx="73">
                  <c:v>0.32</c:v>
                </c:pt>
                <c:pt idx="74">
                  <c:v>0.33</c:v>
                </c:pt>
                <c:pt idx="75">
                  <c:v>0.32</c:v>
                </c:pt>
                <c:pt idx="76">
                  <c:v>0.32</c:v>
                </c:pt>
                <c:pt idx="77">
                  <c:v>0.33</c:v>
                </c:pt>
                <c:pt idx="78">
                  <c:v>0.32</c:v>
                </c:pt>
                <c:pt idx="79">
                  <c:v>0.32</c:v>
                </c:pt>
                <c:pt idx="80">
                  <c:v>0.32</c:v>
                </c:pt>
                <c:pt idx="81">
                  <c:v>0.33</c:v>
                </c:pt>
                <c:pt idx="82">
                  <c:v>0.32</c:v>
                </c:pt>
                <c:pt idx="83">
                  <c:v>0.32</c:v>
                </c:pt>
                <c:pt idx="84">
                  <c:v>0.32</c:v>
                </c:pt>
                <c:pt idx="85">
                  <c:v>0.32</c:v>
                </c:pt>
                <c:pt idx="86">
                  <c:v>0.32</c:v>
                </c:pt>
                <c:pt idx="87">
                  <c:v>0.32</c:v>
                </c:pt>
                <c:pt idx="88">
                  <c:v>0.32</c:v>
                </c:pt>
                <c:pt idx="89">
                  <c:v>0.32</c:v>
                </c:pt>
                <c:pt idx="90">
                  <c:v>0.32</c:v>
                </c:pt>
                <c:pt idx="91">
                  <c:v>0.32</c:v>
                </c:pt>
                <c:pt idx="92">
                  <c:v>0.32</c:v>
                </c:pt>
                <c:pt idx="93">
                  <c:v>0.32</c:v>
                </c:pt>
                <c:pt idx="94">
                  <c:v>0.32</c:v>
                </c:pt>
                <c:pt idx="95">
                  <c:v>0.32</c:v>
                </c:pt>
                <c:pt idx="96">
                  <c:v>0.32</c:v>
                </c:pt>
                <c:pt idx="97">
                  <c:v>0.33</c:v>
                </c:pt>
                <c:pt idx="98">
                  <c:v>0.32</c:v>
                </c:pt>
                <c:pt idx="99">
                  <c:v>0.32</c:v>
                </c:pt>
                <c:pt idx="100">
                  <c:v>0.32</c:v>
                </c:pt>
                <c:pt idx="101">
                  <c:v>0.33</c:v>
                </c:pt>
                <c:pt idx="102">
                  <c:v>0.32</c:v>
                </c:pt>
                <c:pt idx="103">
                  <c:v>0.32</c:v>
                </c:pt>
                <c:pt idx="104">
                  <c:v>0.32</c:v>
                </c:pt>
                <c:pt idx="105">
                  <c:v>0.33</c:v>
                </c:pt>
                <c:pt idx="106">
                  <c:v>0.33</c:v>
                </c:pt>
                <c:pt idx="107">
                  <c:v>0.32</c:v>
                </c:pt>
                <c:pt idx="108">
                  <c:v>0.32</c:v>
                </c:pt>
                <c:pt idx="109">
                  <c:v>0.32</c:v>
                </c:pt>
                <c:pt idx="110">
                  <c:v>0.33</c:v>
                </c:pt>
                <c:pt idx="111">
                  <c:v>0.32</c:v>
                </c:pt>
                <c:pt idx="112">
                  <c:v>0.33</c:v>
                </c:pt>
                <c:pt idx="113">
                  <c:v>0.32</c:v>
                </c:pt>
                <c:pt idx="114">
                  <c:v>0.32</c:v>
                </c:pt>
                <c:pt idx="115">
                  <c:v>0.32</c:v>
                </c:pt>
                <c:pt idx="116">
                  <c:v>0.32</c:v>
                </c:pt>
                <c:pt idx="117">
                  <c:v>0.32</c:v>
                </c:pt>
                <c:pt idx="118">
                  <c:v>0.32</c:v>
                </c:pt>
                <c:pt idx="119">
                  <c:v>0.32</c:v>
                </c:pt>
                <c:pt idx="120">
                  <c:v>0.32</c:v>
                </c:pt>
                <c:pt idx="121">
                  <c:v>0.32</c:v>
                </c:pt>
                <c:pt idx="122">
                  <c:v>0.32</c:v>
                </c:pt>
                <c:pt idx="123">
                  <c:v>0.32</c:v>
                </c:pt>
                <c:pt idx="124">
                  <c:v>0.32</c:v>
                </c:pt>
                <c:pt idx="125">
                  <c:v>0.32</c:v>
                </c:pt>
                <c:pt idx="126">
                  <c:v>0.32</c:v>
                </c:pt>
                <c:pt idx="127">
                  <c:v>0.32</c:v>
                </c:pt>
                <c:pt idx="128">
                  <c:v>0.32</c:v>
                </c:pt>
                <c:pt idx="129">
                  <c:v>0.32</c:v>
                </c:pt>
                <c:pt idx="130">
                  <c:v>0.32</c:v>
                </c:pt>
                <c:pt idx="131">
                  <c:v>0.32</c:v>
                </c:pt>
                <c:pt idx="132">
                  <c:v>0.32</c:v>
                </c:pt>
                <c:pt idx="133">
                  <c:v>0.32</c:v>
                </c:pt>
                <c:pt idx="134">
                  <c:v>0.32</c:v>
                </c:pt>
                <c:pt idx="135">
                  <c:v>0.32</c:v>
                </c:pt>
                <c:pt idx="136">
                  <c:v>0.33</c:v>
                </c:pt>
                <c:pt idx="137">
                  <c:v>0.32</c:v>
                </c:pt>
                <c:pt idx="138">
                  <c:v>0.32</c:v>
                </c:pt>
                <c:pt idx="139">
                  <c:v>0.32</c:v>
                </c:pt>
                <c:pt idx="140">
                  <c:v>0.32</c:v>
                </c:pt>
                <c:pt idx="141">
                  <c:v>0.33</c:v>
                </c:pt>
                <c:pt idx="142">
                  <c:v>0.32</c:v>
                </c:pt>
                <c:pt idx="143">
                  <c:v>0.32</c:v>
                </c:pt>
                <c:pt idx="144">
                  <c:v>0.32</c:v>
                </c:pt>
                <c:pt idx="145">
                  <c:v>0.32</c:v>
                </c:pt>
                <c:pt idx="146">
                  <c:v>0.32</c:v>
                </c:pt>
                <c:pt idx="147">
                  <c:v>0.32</c:v>
                </c:pt>
                <c:pt idx="148">
                  <c:v>0.32</c:v>
                </c:pt>
                <c:pt idx="149">
                  <c:v>0.32</c:v>
                </c:pt>
                <c:pt idx="150">
                  <c:v>0.32</c:v>
                </c:pt>
                <c:pt idx="151">
                  <c:v>0.32</c:v>
                </c:pt>
                <c:pt idx="152">
                  <c:v>0.32</c:v>
                </c:pt>
                <c:pt idx="153">
                  <c:v>0.32</c:v>
                </c:pt>
                <c:pt idx="154">
                  <c:v>0.32</c:v>
                </c:pt>
                <c:pt idx="155">
                  <c:v>0.32</c:v>
                </c:pt>
                <c:pt idx="156">
                  <c:v>0.32</c:v>
                </c:pt>
                <c:pt idx="157">
                  <c:v>0.32</c:v>
                </c:pt>
                <c:pt idx="158">
                  <c:v>0.31</c:v>
                </c:pt>
                <c:pt idx="159">
                  <c:v>0.32</c:v>
                </c:pt>
                <c:pt idx="160">
                  <c:v>0.32</c:v>
                </c:pt>
                <c:pt idx="161">
                  <c:v>0.32</c:v>
                </c:pt>
                <c:pt idx="162">
                  <c:v>0.32</c:v>
                </c:pt>
                <c:pt idx="163">
                  <c:v>0.33</c:v>
                </c:pt>
                <c:pt idx="164">
                  <c:v>0.32</c:v>
                </c:pt>
                <c:pt idx="165">
                  <c:v>0.32</c:v>
                </c:pt>
                <c:pt idx="166">
                  <c:v>0.32</c:v>
                </c:pt>
                <c:pt idx="167">
                  <c:v>0.33</c:v>
                </c:pt>
                <c:pt idx="168">
                  <c:v>0.32</c:v>
                </c:pt>
                <c:pt idx="169">
                  <c:v>0.32</c:v>
                </c:pt>
                <c:pt idx="170">
                  <c:v>0.32</c:v>
                </c:pt>
                <c:pt idx="171">
                  <c:v>0.32</c:v>
                </c:pt>
                <c:pt idx="172">
                  <c:v>0.32</c:v>
                </c:pt>
                <c:pt idx="173">
                  <c:v>0.32</c:v>
                </c:pt>
                <c:pt idx="174">
                  <c:v>0.32</c:v>
                </c:pt>
                <c:pt idx="175">
                  <c:v>0.32</c:v>
                </c:pt>
                <c:pt idx="176">
                  <c:v>0.32</c:v>
                </c:pt>
                <c:pt idx="177">
                  <c:v>0.32</c:v>
                </c:pt>
                <c:pt idx="178">
                  <c:v>0.32</c:v>
                </c:pt>
                <c:pt idx="179">
                  <c:v>0.32</c:v>
                </c:pt>
                <c:pt idx="180">
                  <c:v>0.33</c:v>
                </c:pt>
                <c:pt idx="181">
                  <c:v>0.32</c:v>
                </c:pt>
                <c:pt idx="182">
                  <c:v>0.32</c:v>
                </c:pt>
                <c:pt idx="183">
                  <c:v>0.31</c:v>
                </c:pt>
                <c:pt idx="184">
                  <c:v>0.32</c:v>
                </c:pt>
                <c:pt idx="185">
                  <c:v>0.32</c:v>
                </c:pt>
                <c:pt idx="186">
                  <c:v>0.33</c:v>
                </c:pt>
                <c:pt idx="187">
                  <c:v>0.32</c:v>
                </c:pt>
                <c:pt idx="188">
                  <c:v>0.32</c:v>
                </c:pt>
                <c:pt idx="189">
                  <c:v>0.33</c:v>
                </c:pt>
                <c:pt idx="190">
                  <c:v>0.32</c:v>
                </c:pt>
                <c:pt idx="191">
                  <c:v>0.33</c:v>
                </c:pt>
                <c:pt idx="192">
                  <c:v>0.32</c:v>
                </c:pt>
                <c:pt idx="193">
                  <c:v>0.32</c:v>
                </c:pt>
                <c:pt idx="194">
                  <c:v>0.32</c:v>
                </c:pt>
                <c:pt idx="195">
                  <c:v>0.32</c:v>
                </c:pt>
                <c:pt idx="196">
                  <c:v>0.32</c:v>
                </c:pt>
                <c:pt idx="197">
                  <c:v>0.32</c:v>
                </c:pt>
                <c:pt idx="198">
                  <c:v>0.32</c:v>
                </c:pt>
                <c:pt idx="199">
                  <c:v>0.32</c:v>
                </c:pt>
                <c:pt idx="200">
                  <c:v>0.32</c:v>
                </c:pt>
                <c:pt idx="201">
                  <c:v>0.32</c:v>
                </c:pt>
                <c:pt idx="202">
                  <c:v>0.32</c:v>
                </c:pt>
                <c:pt idx="203">
                  <c:v>0.31</c:v>
                </c:pt>
                <c:pt idx="204">
                  <c:v>0.33</c:v>
                </c:pt>
                <c:pt idx="205">
                  <c:v>0.32</c:v>
                </c:pt>
                <c:pt idx="206">
                  <c:v>0.32</c:v>
                </c:pt>
                <c:pt idx="207">
                  <c:v>0.32</c:v>
                </c:pt>
                <c:pt idx="208">
                  <c:v>0.32</c:v>
                </c:pt>
                <c:pt idx="209">
                  <c:v>0.33</c:v>
                </c:pt>
                <c:pt idx="210">
                  <c:v>0.32</c:v>
                </c:pt>
                <c:pt idx="211">
                  <c:v>0.32</c:v>
                </c:pt>
                <c:pt idx="212">
                  <c:v>0.32</c:v>
                </c:pt>
                <c:pt idx="213">
                  <c:v>0.32</c:v>
                </c:pt>
                <c:pt idx="214">
                  <c:v>0.32</c:v>
                </c:pt>
                <c:pt idx="215">
                  <c:v>0.32</c:v>
                </c:pt>
                <c:pt idx="216">
                  <c:v>0.32</c:v>
                </c:pt>
                <c:pt idx="217">
                  <c:v>0.33</c:v>
                </c:pt>
                <c:pt idx="218">
                  <c:v>0.32</c:v>
                </c:pt>
                <c:pt idx="219">
                  <c:v>0.32</c:v>
                </c:pt>
                <c:pt idx="220">
                  <c:v>0.32</c:v>
                </c:pt>
                <c:pt idx="221">
                  <c:v>0.32</c:v>
                </c:pt>
                <c:pt idx="222">
                  <c:v>0.32</c:v>
                </c:pt>
                <c:pt idx="223">
                  <c:v>0.32</c:v>
                </c:pt>
                <c:pt idx="224">
                  <c:v>0.32</c:v>
                </c:pt>
                <c:pt idx="225">
                  <c:v>0.32</c:v>
                </c:pt>
                <c:pt idx="226">
                  <c:v>0.32</c:v>
                </c:pt>
                <c:pt idx="227">
                  <c:v>0.32</c:v>
                </c:pt>
                <c:pt idx="228">
                  <c:v>0.32</c:v>
                </c:pt>
                <c:pt idx="229">
                  <c:v>0.32</c:v>
                </c:pt>
                <c:pt idx="230">
                  <c:v>0.32</c:v>
                </c:pt>
              </c:numCache>
            </c:numRef>
          </c:yVal>
          <c:smooth val="1"/>
        </c:ser>
        <c:axId val="103966592"/>
        <c:axId val="103968128"/>
      </c:scatterChart>
      <c:valAx>
        <c:axId val="103966592"/>
        <c:scaling>
          <c:orientation val="minMax"/>
        </c:scaling>
        <c:axPos val="b"/>
        <c:numFmt formatCode="General" sourceLinked="1"/>
        <c:tickLblPos val="nextTo"/>
        <c:crossAx val="103968128"/>
        <c:crosses val="autoZero"/>
        <c:crossBetween val="midCat"/>
      </c:valAx>
      <c:valAx>
        <c:axId val="103968128"/>
        <c:scaling>
          <c:orientation val="minMax"/>
        </c:scaling>
        <c:axPos val="l"/>
        <c:majorGridlines/>
        <c:numFmt formatCode="General" sourceLinked="1"/>
        <c:tickLblPos val="nextTo"/>
        <c:crossAx val="10396659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33792116554293067"/>
                  <c:y val="-0.51342053554781053"/>
                </c:manualLayout>
              </c:layout>
              <c:numFmt formatCode="General" sourceLinked="0"/>
            </c:trendlineLbl>
          </c:trendline>
          <c:xVal>
            <c:numRef>
              <c:f>'RE4-2-TW02'!$F$3442:$F$5136</c:f>
              <c:numCache>
                <c:formatCode>General</c:formatCode>
                <c:ptCount val="1695"/>
                <c:pt idx="0">
                  <c:v>341401</c:v>
                </c:pt>
                <c:pt idx="1">
                  <c:v>341500</c:v>
                </c:pt>
                <c:pt idx="2">
                  <c:v>341606</c:v>
                </c:pt>
                <c:pt idx="3">
                  <c:v>341701</c:v>
                </c:pt>
                <c:pt idx="4">
                  <c:v>341808</c:v>
                </c:pt>
                <c:pt idx="5">
                  <c:v>341902</c:v>
                </c:pt>
                <c:pt idx="6">
                  <c:v>342000</c:v>
                </c:pt>
                <c:pt idx="7">
                  <c:v>342102</c:v>
                </c:pt>
                <c:pt idx="8">
                  <c:v>342201</c:v>
                </c:pt>
                <c:pt idx="9">
                  <c:v>342301</c:v>
                </c:pt>
                <c:pt idx="10">
                  <c:v>342403</c:v>
                </c:pt>
                <c:pt idx="11">
                  <c:v>342502</c:v>
                </c:pt>
                <c:pt idx="12">
                  <c:v>342600</c:v>
                </c:pt>
                <c:pt idx="13">
                  <c:v>342703</c:v>
                </c:pt>
                <c:pt idx="14">
                  <c:v>342806</c:v>
                </c:pt>
                <c:pt idx="15">
                  <c:v>342901</c:v>
                </c:pt>
                <c:pt idx="16">
                  <c:v>343008</c:v>
                </c:pt>
                <c:pt idx="17">
                  <c:v>343102</c:v>
                </c:pt>
                <c:pt idx="18">
                  <c:v>343201</c:v>
                </c:pt>
                <c:pt idx="19">
                  <c:v>343303</c:v>
                </c:pt>
                <c:pt idx="20">
                  <c:v>343402</c:v>
                </c:pt>
                <c:pt idx="21">
                  <c:v>343505</c:v>
                </c:pt>
                <c:pt idx="22">
                  <c:v>343603</c:v>
                </c:pt>
                <c:pt idx="23">
                  <c:v>343702</c:v>
                </c:pt>
                <c:pt idx="24">
                  <c:v>343800</c:v>
                </c:pt>
                <c:pt idx="25">
                  <c:v>343903</c:v>
                </c:pt>
                <c:pt idx="26">
                  <c:v>344002</c:v>
                </c:pt>
                <c:pt idx="27">
                  <c:v>344100</c:v>
                </c:pt>
                <c:pt idx="28">
                  <c:v>344203</c:v>
                </c:pt>
                <c:pt idx="29">
                  <c:v>344301</c:v>
                </c:pt>
                <c:pt idx="30">
                  <c:v>344400</c:v>
                </c:pt>
                <c:pt idx="31">
                  <c:v>344510</c:v>
                </c:pt>
                <c:pt idx="32">
                  <c:v>344601</c:v>
                </c:pt>
                <c:pt idx="33">
                  <c:v>344700</c:v>
                </c:pt>
                <c:pt idx="34">
                  <c:v>344802</c:v>
                </c:pt>
                <c:pt idx="35">
                  <c:v>344901</c:v>
                </c:pt>
                <c:pt idx="36">
                  <c:v>345007</c:v>
                </c:pt>
                <c:pt idx="37">
                  <c:v>345102</c:v>
                </c:pt>
                <c:pt idx="38">
                  <c:v>345206</c:v>
                </c:pt>
                <c:pt idx="39">
                  <c:v>345300</c:v>
                </c:pt>
                <c:pt idx="40">
                  <c:v>345403</c:v>
                </c:pt>
                <c:pt idx="41">
                  <c:v>345501</c:v>
                </c:pt>
                <c:pt idx="42">
                  <c:v>345600</c:v>
                </c:pt>
                <c:pt idx="43">
                  <c:v>345703</c:v>
                </c:pt>
                <c:pt idx="44">
                  <c:v>345801</c:v>
                </c:pt>
                <c:pt idx="45">
                  <c:v>345900</c:v>
                </c:pt>
                <c:pt idx="46">
                  <c:v>346002</c:v>
                </c:pt>
                <c:pt idx="47">
                  <c:v>346101</c:v>
                </c:pt>
                <c:pt idx="48">
                  <c:v>346204</c:v>
                </c:pt>
                <c:pt idx="49">
                  <c:v>346303</c:v>
                </c:pt>
                <c:pt idx="50">
                  <c:v>346402</c:v>
                </c:pt>
                <c:pt idx="51">
                  <c:v>346504</c:v>
                </c:pt>
                <c:pt idx="52">
                  <c:v>346603</c:v>
                </c:pt>
                <c:pt idx="53">
                  <c:v>346706</c:v>
                </c:pt>
                <c:pt idx="54">
                  <c:v>346801</c:v>
                </c:pt>
                <c:pt idx="55">
                  <c:v>346900</c:v>
                </c:pt>
                <c:pt idx="56">
                  <c:v>347006</c:v>
                </c:pt>
                <c:pt idx="57">
                  <c:v>347101</c:v>
                </c:pt>
                <c:pt idx="58">
                  <c:v>347200</c:v>
                </c:pt>
                <c:pt idx="59">
                  <c:v>347302</c:v>
                </c:pt>
                <c:pt idx="60">
                  <c:v>347402</c:v>
                </c:pt>
                <c:pt idx="61">
                  <c:v>347508</c:v>
                </c:pt>
                <c:pt idx="62">
                  <c:v>347603</c:v>
                </c:pt>
                <c:pt idx="63">
                  <c:v>347710</c:v>
                </c:pt>
                <c:pt idx="64">
                  <c:v>347800</c:v>
                </c:pt>
                <c:pt idx="65">
                  <c:v>347903</c:v>
                </c:pt>
                <c:pt idx="66">
                  <c:v>348002</c:v>
                </c:pt>
                <c:pt idx="67">
                  <c:v>348101</c:v>
                </c:pt>
                <c:pt idx="68">
                  <c:v>348204</c:v>
                </c:pt>
                <c:pt idx="69">
                  <c:v>348302</c:v>
                </c:pt>
                <c:pt idx="70">
                  <c:v>348403</c:v>
                </c:pt>
                <c:pt idx="71">
                  <c:v>348502</c:v>
                </c:pt>
                <c:pt idx="72">
                  <c:v>348601</c:v>
                </c:pt>
                <c:pt idx="73">
                  <c:v>348704</c:v>
                </c:pt>
                <c:pt idx="74">
                  <c:v>348802</c:v>
                </c:pt>
                <c:pt idx="75">
                  <c:v>348901</c:v>
                </c:pt>
                <c:pt idx="76">
                  <c:v>349003</c:v>
                </c:pt>
                <c:pt idx="77">
                  <c:v>349102</c:v>
                </c:pt>
                <c:pt idx="78">
                  <c:v>349201</c:v>
                </c:pt>
                <c:pt idx="79">
                  <c:v>349303</c:v>
                </c:pt>
                <c:pt idx="80">
                  <c:v>349402</c:v>
                </c:pt>
                <c:pt idx="81">
                  <c:v>349500</c:v>
                </c:pt>
                <c:pt idx="82">
                  <c:v>349603</c:v>
                </c:pt>
                <c:pt idx="83">
                  <c:v>349709</c:v>
                </c:pt>
                <c:pt idx="84">
                  <c:v>349800</c:v>
                </c:pt>
                <c:pt idx="85">
                  <c:v>349911</c:v>
                </c:pt>
                <c:pt idx="86">
                  <c:v>350001</c:v>
                </c:pt>
                <c:pt idx="87">
                  <c:v>350100</c:v>
                </c:pt>
                <c:pt idx="88">
                  <c:v>350206</c:v>
                </c:pt>
                <c:pt idx="89">
                  <c:v>350301</c:v>
                </c:pt>
                <c:pt idx="90">
                  <c:v>350408</c:v>
                </c:pt>
                <c:pt idx="91">
                  <c:v>350502</c:v>
                </c:pt>
                <c:pt idx="92">
                  <c:v>350602</c:v>
                </c:pt>
                <c:pt idx="93">
                  <c:v>350700</c:v>
                </c:pt>
                <c:pt idx="94">
                  <c:v>350803</c:v>
                </c:pt>
                <c:pt idx="95">
                  <c:v>350902</c:v>
                </c:pt>
                <c:pt idx="96">
                  <c:v>351000</c:v>
                </c:pt>
                <c:pt idx="97">
                  <c:v>351103</c:v>
                </c:pt>
                <c:pt idx="98">
                  <c:v>351202</c:v>
                </c:pt>
                <c:pt idx="99">
                  <c:v>351301</c:v>
                </c:pt>
                <c:pt idx="100">
                  <c:v>351404</c:v>
                </c:pt>
                <c:pt idx="101">
                  <c:v>351502</c:v>
                </c:pt>
                <c:pt idx="102">
                  <c:v>351601</c:v>
                </c:pt>
                <c:pt idx="103">
                  <c:v>351703</c:v>
                </c:pt>
                <c:pt idx="104">
                  <c:v>351802</c:v>
                </c:pt>
                <c:pt idx="105">
                  <c:v>351901</c:v>
                </c:pt>
                <c:pt idx="106">
                  <c:v>352003</c:v>
                </c:pt>
                <c:pt idx="107">
                  <c:v>352102</c:v>
                </c:pt>
                <c:pt idx="108">
                  <c:v>352200</c:v>
                </c:pt>
                <c:pt idx="109">
                  <c:v>352303</c:v>
                </c:pt>
                <c:pt idx="110">
                  <c:v>352406</c:v>
                </c:pt>
                <c:pt idx="111">
                  <c:v>352501</c:v>
                </c:pt>
                <c:pt idx="112">
                  <c:v>352608</c:v>
                </c:pt>
                <c:pt idx="113">
                  <c:v>352702</c:v>
                </c:pt>
                <c:pt idx="114">
                  <c:v>352801</c:v>
                </c:pt>
                <c:pt idx="115">
                  <c:v>352903</c:v>
                </c:pt>
                <c:pt idx="116">
                  <c:v>353003</c:v>
                </c:pt>
                <c:pt idx="117">
                  <c:v>353102</c:v>
                </c:pt>
                <c:pt idx="118">
                  <c:v>353200</c:v>
                </c:pt>
                <c:pt idx="119">
                  <c:v>353300</c:v>
                </c:pt>
                <c:pt idx="120">
                  <c:v>353402</c:v>
                </c:pt>
                <c:pt idx="121">
                  <c:v>353501</c:v>
                </c:pt>
                <c:pt idx="122">
                  <c:v>353607</c:v>
                </c:pt>
                <c:pt idx="123">
                  <c:v>353702</c:v>
                </c:pt>
                <c:pt idx="124">
                  <c:v>353809</c:v>
                </c:pt>
                <c:pt idx="125">
                  <c:v>353903</c:v>
                </c:pt>
                <c:pt idx="126">
                  <c:v>354002</c:v>
                </c:pt>
                <c:pt idx="127">
                  <c:v>354104</c:v>
                </c:pt>
                <c:pt idx="128">
                  <c:v>354203</c:v>
                </c:pt>
                <c:pt idx="129">
                  <c:v>354303</c:v>
                </c:pt>
                <c:pt idx="130">
                  <c:v>354401</c:v>
                </c:pt>
                <c:pt idx="131">
                  <c:v>354500</c:v>
                </c:pt>
                <c:pt idx="132">
                  <c:v>354602</c:v>
                </c:pt>
                <c:pt idx="133">
                  <c:v>354702</c:v>
                </c:pt>
                <c:pt idx="134">
                  <c:v>354808</c:v>
                </c:pt>
                <c:pt idx="135">
                  <c:v>354903</c:v>
                </c:pt>
                <c:pt idx="136">
                  <c:v>355010</c:v>
                </c:pt>
                <c:pt idx="137">
                  <c:v>355100</c:v>
                </c:pt>
                <c:pt idx="138">
                  <c:v>355203</c:v>
                </c:pt>
                <c:pt idx="139">
                  <c:v>355302</c:v>
                </c:pt>
                <c:pt idx="140">
                  <c:v>355401</c:v>
                </c:pt>
                <c:pt idx="141">
                  <c:v>355504</c:v>
                </c:pt>
                <c:pt idx="142">
                  <c:v>355602</c:v>
                </c:pt>
                <c:pt idx="143">
                  <c:v>355701</c:v>
                </c:pt>
                <c:pt idx="144">
                  <c:v>355803</c:v>
                </c:pt>
                <c:pt idx="145">
                  <c:v>355903</c:v>
                </c:pt>
                <c:pt idx="146">
                  <c:v>356002</c:v>
                </c:pt>
                <c:pt idx="147">
                  <c:v>356100</c:v>
                </c:pt>
                <c:pt idx="148">
                  <c:v>356203</c:v>
                </c:pt>
                <c:pt idx="149">
                  <c:v>356309</c:v>
                </c:pt>
                <c:pt idx="150">
                  <c:v>356401</c:v>
                </c:pt>
                <c:pt idx="151">
                  <c:v>356508</c:v>
                </c:pt>
                <c:pt idx="152">
                  <c:v>356602</c:v>
                </c:pt>
                <c:pt idx="153">
                  <c:v>356701</c:v>
                </c:pt>
                <c:pt idx="154">
                  <c:v>356803</c:v>
                </c:pt>
                <c:pt idx="155">
                  <c:v>356902</c:v>
                </c:pt>
                <c:pt idx="156">
                  <c:v>357002</c:v>
                </c:pt>
                <c:pt idx="157">
                  <c:v>357100</c:v>
                </c:pt>
                <c:pt idx="158">
                  <c:v>357203</c:v>
                </c:pt>
                <c:pt idx="159">
                  <c:v>357301</c:v>
                </c:pt>
                <c:pt idx="160">
                  <c:v>357400</c:v>
                </c:pt>
                <c:pt idx="161">
                  <c:v>357510</c:v>
                </c:pt>
                <c:pt idx="162">
                  <c:v>357602</c:v>
                </c:pt>
                <c:pt idx="163">
                  <c:v>357709</c:v>
                </c:pt>
                <c:pt idx="164">
                  <c:v>357803</c:v>
                </c:pt>
                <c:pt idx="165">
                  <c:v>357902</c:v>
                </c:pt>
                <c:pt idx="166">
                  <c:v>358004</c:v>
                </c:pt>
                <c:pt idx="167">
                  <c:v>358100</c:v>
                </c:pt>
                <c:pt idx="168">
                  <c:v>358203</c:v>
                </c:pt>
                <c:pt idx="169">
                  <c:v>358301</c:v>
                </c:pt>
                <c:pt idx="170">
                  <c:v>358400</c:v>
                </c:pt>
                <c:pt idx="171">
                  <c:v>358502</c:v>
                </c:pt>
                <c:pt idx="172">
                  <c:v>358601</c:v>
                </c:pt>
                <c:pt idx="173">
                  <c:v>358700</c:v>
                </c:pt>
                <c:pt idx="174">
                  <c:v>358802</c:v>
                </c:pt>
                <c:pt idx="175">
                  <c:v>358901</c:v>
                </c:pt>
                <c:pt idx="176">
                  <c:v>359003</c:v>
                </c:pt>
                <c:pt idx="177">
                  <c:v>359102</c:v>
                </c:pt>
                <c:pt idx="178">
                  <c:v>359205</c:v>
                </c:pt>
                <c:pt idx="179">
                  <c:v>359300</c:v>
                </c:pt>
                <c:pt idx="180">
                  <c:v>359406</c:v>
                </c:pt>
                <c:pt idx="181">
                  <c:v>359500</c:v>
                </c:pt>
                <c:pt idx="182">
                  <c:v>359603</c:v>
                </c:pt>
                <c:pt idx="183">
                  <c:v>359702</c:v>
                </c:pt>
                <c:pt idx="184">
                  <c:v>359801</c:v>
                </c:pt>
                <c:pt idx="185">
                  <c:v>359904</c:v>
                </c:pt>
                <c:pt idx="186">
                  <c:v>360002</c:v>
                </c:pt>
                <c:pt idx="187">
                  <c:v>360101</c:v>
                </c:pt>
                <c:pt idx="188">
                  <c:v>360203</c:v>
                </c:pt>
                <c:pt idx="189">
                  <c:v>360303</c:v>
                </c:pt>
                <c:pt idx="190">
                  <c:v>360407</c:v>
                </c:pt>
                <c:pt idx="191">
                  <c:v>360502</c:v>
                </c:pt>
                <c:pt idx="192">
                  <c:v>360609</c:v>
                </c:pt>
                <c:pt idx="193">
                  <c:v>360703</c:v>
                </c:pt>
                <c:pt idx="194">
                  <c:v>360803</c:v>
                </c:pt>
                <c:pt idx="195">
                  <c:v>360901</c:v>
                </c:pt>
                <c:pt idx="196">
                  <c:v>361000</c:v>
                </c:pt>
                <c:pt idx="197">
                  <c:v>361103</c:v>
                </c:pt>
                <c:pt idx="198">
                  <c:v>361201</c:v>
                </c:pt>
                <c:pt idx="199">
                  <c:v>361300</c:v>
                </c:pt>
                <c:pt idx="200">
                  <c:v>361403</c:v>
                </c:pt>
                <c:pt idx="201">
                  <c:v>361502</c:v>
                </c:pt>
                <c:pt idx="202">
                  <c:v>361601</c:v>
                </c:pt>
                <c:pt idx="203">
                  <c:v>361703</c:v>
                </c:pt>
                <c:pt idx="204">
                  <c:v>361802</c:v>
                </c:pt>
                <c:pt idx="205">
                  <c:v>361901</c:v>
                </c:pt>
                <c:pt idx="206">
                  <c:v>362000</c:v>
                </c:pt>
                <c:pt idx="207">
                  <c:v>362103</c:v>
                </c:pt>
                <c:pt idx="208">
                  <c:v>362201</c:v>
                </c:pt>
                <c:pt idx="209">
                  <c:v>362300</c:v>
                </c:pt>
                <c:pt idx="210">
                  <c:v>362402</c:v>
                </c:pt>
                <c:pt idx="211">
                  <c:v>362502</c:v>
                </c:pt>
                <c:pt idx="212">
                  <c:v>362608</c:v>
                </c:pt>
                <c:pt idx="213">
                  <c:v>362703</c:v>
                </c:pt>
                <c:pt idx="214">
                  <c:v>362810</c:v>
                </c:pt>
                <c:pt idx="215">
                  <c:v>362900</c:v>
                </c:pt>
                <c:pt idx="216">
                  <c:v>363003</c:v>
                </c:pt>
                <c:pt idx="217">
                  <c:v>363102</c:v>
                </c:pt>
                <c:pt idx="218">
                  <c:v>363201</c:v>
                </c:pt>
                <c:pt idx="219">
                  <c:v>363304</c:v>
                </c:pt>
                <c:pt idx="220">
                  <c:v>363402</c:v>
                </c:pt>
                <c:pt idx="221">
                  <c:v>363501</c:v>
                </c:pt>
                <c:pt idx="222">
                  <c:v>363603</c:v>
                </c:pt>
                <c:pt idx="223">
                  <c:v>363703</c:v>
                </c:pt>
                <c:pt idx="224">
                  <c:v>363809</c:v>
                </c:pt>
                <c:pt idx="225">
                  <c:v>363900</c:v>
                </c:pt>
                <c:pt idx="226">
                  <c:v>364011</c:v>
                </c:pt>
                <c:pt idx="227">
                  <c:v>364101</c:v>
                </c:pt>
                <c:pt idx="228">
                  <c:v>364200</c:v>
                </c:pt>
                <c:pt idx="229">
                  <c:v>364303</c:v>
                </c:pt>
                <c:pt idx="230">
                  <c:v>364402</c:v>
                </c:pt>
                <c:pt idx="231">
                  <c:v>364505</c:v>
                </c:pt>
                <c:pt idx="232">
                  <c:v>364603</c:v>
                </c:pt>
                <c:pt idx="233">
                  <c:v>364702</c:v>
                </c:pt>
                <c:pt idx="234">
                  <c:v>364801</c:v>
                </c:pt>
                <c:pt idx="235">
                  <c:v>364900</c:v>
                </c:pt>
                <c:pt idx="236">
                  <c:v>365003</c:v>
                </c:pt>
                <c:pt idx="237">
                  <c:v>365101</c:v>
                </c:pt>
                <c:pt idx="238">
                  <c:v>365200</c:v>
                </c:pt>
                <c:pt idx="239">
                  <c:v>365302</c:v>
                </c:pt>
                <c:pt idx="240">
                  <c:v>365402</c:v>
                </c:pt>
                <c:pt idx="241">
                  <c:v>365508</c:v>
                </c:pt>
                <c:pt idx="242">
                  <c:v>365603</c:v>
                </c:pt>
                <c:pt idx="243">
                  <c:v>365710</c:v>
                </c:pt>
                <c:pt idx="244">
                  <c:v>365800</c:v>
                </c:pt>
                <c:pt idx="245">
                  <c:v>365903</c:v>
                </c:pt>
                <c:pt idx="246">
                  <c:v>366002</c:v>
                </c:pt>
                <c:pt idx="247">
                  <c:v>366101</c:v>
                </c:pt>
                <c:pt idx="248">
                  <c:v>366204</c:v>
                </c:pt>
                <c:pt idx="249">
                  <c:v>366302</c:v>
                </c:pt>
                <c:pt idx="250">
                  <c:v>366401</c:v>
                </c:pt>
                <c:pt idx="251">
                  <c:v>366503</c:v>
                </c:pt>
                <c:pt idx="252">
                  <c:v>366603</c:v>
                </c:pt>
                <c:pt idx="253">
                  <c:v>366709</c:v>
                </c:pt>
                <c:pt idx="254">
                  <c:v>366800</c:v>
                </c:pt>
                <c:pt idx="255">
                  <c:v>366911</c:v>
                </c:pt>
                <c:pt idx="256">
                  <c:v>367001</c:v>
                </c:pt>
                <c:pt idx="257">
                  <c:v>367101</c:v>
                </c:pt>
                <c:pt idx="258">
                  <c:v>367200</c:v>
                </c:pt>
                <c:pt idx="259">
                  <c:v>367302</c:v>
                </c:pt>
                <c:pt idx="260">
                  <c:v>367401</c:v>
                </c:pt>
                <c:pt idx="261">
                  <c:v>367503</c:v>
                </c:pt>
                <c:pt idx="262">
                  <c:v>367602</c:v>
                </c:pt>
                <c:pt idx="263">
                  <c:v>367705</c:v>
                </c:pt>
                <c:pt idx="264">
                  <c:v>367800</c:v>
                </c:pt>
                <c:pt idx="265">
                  <c:v>367907</c:v>
                </c:pt>
                <c:pt idx="266">
                  <c:v>368001</c:v>
                </c:pt>
                <c:pt idx="267">
                  <c:v>368100</c:v>
                </c:pt>
                <c:pt idx="268">
                  <c:v>368202</c:v>
                </c:pt>
                <c:pt idx="269">
                  <c:v>368302</c:v>
                </c:pt>
                <c:pt idx="270">
                  <c:v>368401</c:v>
                </c:pt>
                <c:pt idx="271">
                  <c:v>368503</c:v>
                </c:pt>
                <c:pt idx="272">
                  <c:v>368602</c:v>
                </c:pt>
                <c:pt idx="273">
                  <c:v>368700</c:v>
                </c:pt>
                <c:pt idx="274">
                  <c:v>368803</c:v>
                </c:pt>
                <c:pt idx="275">
                  <c:v>368906</c:v>
                </c:pt>
                <c:pt idx="276">
                  <c:v>369001</c:v>
                </c:pt>
                <c:pt idx="277">
                  <c:v>369108</c:v>
                </c:pt>
                <c:pt idx="278">
                  <c:v>369202</c:v>
                </c:pt>
                <c:pt idx="279">
                  <c:v>369301</c:v>
                </c:pt>
                <c:pt idx="280">
                  <c:v>369403</c:v>
                </c:pt>
                <c:pt idx="281">
                  <c:v>369503</c:v>
                </c:pt>
                <c:pt idx="282">
                  <c:v>369602</c:v>
                </c:pt>
                <c:pt idx="283">
                  <c:v>369700</c:v>
                </c:pt>
                <c:pt idx="284">
                  <c:v>369803</c:v>
                </c:pt>
                <c:pt idx="285">
                  <c:v>369901</c:v>
                </c:pt>
                <c:pt idx="286">
                  <c:v>370000</c:v>
                </c:pt>
                <c:pt idx="287">
                  <c:v>370107</c:v>
                </c:pt>
                <c:pt idx="288">
                  <c:v>370202</c:v>
                </c:pt>
                <c:pt idx="289">
                  <c:v>370309</c:v>
                </c:pt>
                <c:pt idx="290">
                  <c:v>370403</c:v>
                </c:pt>
                <c:pt idx="291">
                  <c:v>370502</c:v>
                </c:pt>
                <c:pt idx="292">
                  <c:v>370601</c:v>
                </c:pt>
                <c:pt idx="293">
                  <c:v>370700</c:v>
                </c:pt>
                <c:pt idx="294">
                  <c:v>370803</c:v>
                </c:pt>
                <c:pt idx="295">
                  <c:v>370901</c:v>
                </c:pt>
                <c:pt idx="296">
                  <c:v>371001</c:v>
                </c:pt>
                <c:pt idx="297">
                  <c:v>371104</c:v>
                </c:pt>
                <c:pt idx="298">
                  <c:v>371203</c:v>
                </c:pt>
                <c:pt idx="299">
                  <c:v>371306</c:v>
                </c:pt>
                <c:pt idx="300">
                  <c:v>371400</c:v>
                </c:pt>
                <c:pt idx="301">
                  <c:v>371503</c:v>
                </c:pt>
                <c:pt idx="302">
                  <c:v>371601</c:v>
                </c:pt>
                <c:pt idx="303">
                  <c:v>371701</c:v>
                </c:pt>
                <c:pt idx="304">
                  <c:v>371800</c:v>
                </c:pt>
                <c:pt idx="305">
                  <c:v>371902</c:v>
                </c:pt>
                <c:pt idx="306">
                  <c:v>372001</c:v>
                </c:pt>
                <c:pt idx="307">
                  <c:v>372103</c:v>
                </c:pt>
                <c:pt idx="308">
                  <c:v>372203</c:v>
                </c:pt>
                <c:pt idx="309">
                  <c:v>372305</c:v>
                </c:pt>
                <c:pt idx="310">
                  <c:v>372400</c:v>
                </c:pt>
                <c:pt idx="311">
                  <c:v>372507</c:v>
                </c:pt>
                <c:pt idx="312">
                  <c:v>372601</c:v>
                </c:pt>
                <c:pt idx="313">
                  <c:v>372700</c:v>
                </c:pt>
                <c:pt idx="314">
                  <c:v>372803</c:v>
                </c:pt>
                <c:pt idx="315">
                  <c:v>372902</c:v>
                </c:pt>
                <c:pt idx="316">
                  <c:v>373001</c:v>
                </c:pt>
                <c:pt idx="317">
                  <c:v>373103</c:v>
                </c:pt>
                <c:pt idx="318">
                  <c:v>373202</c:v>
                </c:pt>
                <c:pt idx="319">
                  <c:v>373301</c:v>
                </c:pt>
                <c:pt idx="320">
                  <c:v>373400</c:v>
                </c:pt>
                <c:pt idx="321">
                  <c:v>373503</c:v>
                </c:pt>
                <c:pt idx="322">
                  <c:v>373601</c:v>
                </c:pt>
                <c:pt idx="323">
                  <c:v>373700</c:v>
                </c:pt>
                <c:pt idx="324">
                  <c:v>373802</c:v>
                </c:pt>
                <c:pt idx="325">
                  <c:v>373902</c:v>
                </c:pt>
                <c:pt idx="326">
                  <c:v>374008</c:v>
                </c:pt>
                <c:pt idx="327">
                  <c:v>374103</c:v>
                </c:pt>
                <c:pt idx="328">
                  <c:v>374210</c:v>
                </c:pt>
                <c:pt idx="329">
                  <c:v>374300</c:v>
                </c:pt>
                <c:pt idx="330">
                  <c:v>374403</c:v>
                </c:pt>
                <c:pt idx="331">
                  <c:v>374502</c:v>
                </c:pt>
                <c:pt idx="332">
                  <c:v>374601</c:v>
                </c:pt>
                <c:pt idx="333">
                  <c:v>374704</c:v>
                </c:pt>
                <c:pt idx="334">
                  <c:v>374802</c:v>
                </c:pt>
                <c:pt idx="335">
                  <c:v>374901</c:v>
                </c:pt>
                <c:pt idx="336">
                  <c:v>375003</c:v>
                </c:pt>
                <c:pt idx="337">
                  <c:v>375103</c:v>
                </c:pt>
                <c:pt idx="338">
                  <c:v>375209</c:v>
                </c:pt>
                <c:pt idx="339">
                  <c:v>375300</c:v>
                </c:pt>
                <c:pt idx="340">
                  <c:v>375411</c:v>
                </c:pt>
                <c:pt idx="341">
                  <c:v>375501</c:v>
                </c:pt>
                <c:pt idx="342">
                  <c:v>375600</c:v>
                </c:pt>
                <c:pt idx="343">
                  <c:v>375703</c:v>
                </c:pt>
                <c:pt idx="344">
                  <c:v>375802</c:v>
                </c:pt>
                <c:pt idx="345">
                  <c:v>375905</c:v>
                </c:pt>
                <c:pt idx="346">
                  <c:v>376003</c:v>
                </c:pt>
                <c:pt idx="347">
                  <c:v>376102</c:v>
                </c:pt>
                <c:pt idx="348">
                  <c:v>376201</c:v>
                </c:pt>
                <c:pt idx="349">
                  <c:v>376300</c:v>
                </c:pt>
                <c:pt idx="350">
                  <c:v>376403</c:v>
                </c:pt>
                <c:pt idx="351">
                  <c:v>376501</c:v>
                </c:pt>
                <c:pt idx="352">
                  <c:v>376600</c:v>
                </c:pt>
                <c:pt idx="353">
                  <c:v>376702</c:v>
                </c:pt>
                <c:pt idx="354">
                  <c:v>376802</c:v>
                </c:pt>
                <c:pt idx="355">
                  <c:v>376908</c:v>
                </c:pt>
                <c:pt idx="356">
                  <c:v>377003</c:v>
                </c:pt>
                <c:pt idx="357">
                  <c:v>377110</c:v>
                </c:pt>
                <c:pt idx="358">
                  <c:v>377200</c:v>
                </c:pt>
                <c:pt idx="359">
                  <c:v>377303</c:v>
                </c:pt>
                <c:pt idx="360">
                  <c:v>377402</c:v>
                </c:pt>
                <c:pt idx="361">
                  <c:v>377501</c:v>
                </c:pt>
                <c:pt idx="362">
                  <c:v>377601</c:v>
                </c:pt>
                <c:pt idx="363">
                  <c:v>377703</c:v>
                </c:pt>
                <c:pt idx="364">
                  <c:v>377802</c:v>
                </c:pt>
                <c:pt idx="365">
                  <c:v>377900</c:v>
                </c:pt>
                <c:pt idx="366">
                  <c:v>378000</c:v>
                </c:pt>
                <c:pt idx="367">
                  <c:v>378106</c:v>
                </c:pt>
                <c:pt idx="368">
                  <c:v>378201</c:v>
                </c:pt>
                <c:pt idx="369">
                  <c:v>378308</c:v>
                </c:pt>
                <c:pt idx="370">
                  <c:v>378402</c:v>
                </c:pt>
                <c:pt idx="371">
                  <c:v>378502</c:v>
                </c:pt>
                <c:pt idx="372">
                  <c:v>378600</c:v>
                </c:pt>
                <c:pt idx="373">
                  <c:v>378703</c:v>
                </c:pt>
                <c:pt idx="374">
                  <c:v>378802</c:v>
                </c:pt>
                <c:pt idx="375">
                  <c:v>378900</c:v>
                </c:pt>
                <c:pt idx="376">
                  <c:v>379003</c:v>
                </c:pt>
                <c:pt idx="377">
                  <c:v>379102</c:v>
                </c:pt>
                <c:pt idx="378">
                  <c:v>379201</c:v>
                </c:pt>
                <c:pt idx="379">
                  <c:v>379304</c:v>
                </c:pt>
                <c:pt idx="380">
                  <c:v>379402</c:v>
                </c:pt>
                <c:pt idx="381">
                  <c:v>379501</c:v>
                </c:pt>
                <c:pt idx="382">
                  <c:v>379603</c:v>
                </c:pt>
                <c:pt idx="383">
                  <c:v>379703</c:v>
                </c:pt>
                <c:pt idx="384">
                  <c:v>379808</c:v>
                </c:pt>
                <c:pt idx="385">
                  <c:v>379903</c:v>
                </c:pt>
                <c:pt idx="386">
                  <c:v>380010</c:v>
                </c:pt>
                <c:pt idx="387">
                  <c:v>380100</c:v>
                </c:pt>
                <c:pt idx="388">
                  <c:v>380203</c:v>
                </c:pt>
                <c:pt idx="389">
                  <c:v>380302</c:v>
                </c:pt>
                <c:pt idx="390">
                  <c:v>380401</c:v>
                </c:pt>
                <c:pt idx="391">
                  <c:v>380504</c:v>
                </c:pt>
                <c:pt idx="392">
                  <c:v>380602</c:v>
                </c:pt>
                <c:pt idx="393">
                  <c:v>380701</c:v>
                </c:pt>
                <c:pt idx="394">
                  <c:v>380803</c:v>
                </c:pt>
                <c:pt idx="395">
                  <c:v>380903</c:v>
                </c:pt>
                <c:pt idx="396">
                  <c:v>381009</c:v>
                </c:pt>
                <c:pt idx="397">
                  <c:v>381100</c:v>
                </c:pt>
                <c:pt idx="398">
                  <c:v>381211</c:v>
                </c:pt>
                <c:pt idx="399">
                  <c:v>381301</c:v>
                </c:pt>
                <c:pt idx="400">
                  <c:v>381400</c:v>
                </c:pt>
                <c:pt idx="401">
                  <c:v>381503</c:v>
                </c:pt>
                <c:pt idx="402">
                  <c:v>381602</c:v>
                </c:pt>
                <c:pt idx="403">
                  <c:v>381705</c:v>
                </c:pt>
                <c:pt idx="404">
                  <c:v>381803</c:v>
                </c:pt>
                <c:pt idx="405">
                  <c:v>381902</c:v>
                </c:pt>
                <c:pt idx="406">
                  <c:v>382001</c:v>
                </c:pt>
                <c:pt idx="407">
                  <c:v>382100</c:v>
                </c:pt>
                <c:pt idx="408">
                  <c:v>382203</c:v>
                </c:pt>
                <c:pt idx="409">
                  <c:v>382301</c:v>
                </c:pt>
                <c:pt idx="410">
                  <c:v>382400</c:v>
                </c:pt>
                <c:pt idx="411">
                  <c:v>382502</c:v>
                </c:pt>
                <c:pt idx="412">
                  <c:v>382602</c:v>
                </c:pt>
                <c:pt idx="413">
                  <c:v>382708</c:v>
                </c:pt>
                <c:pt idx="414">
                  <c:v>382803</c:v>
                </c:pt>
                <c:pt idx="415">
                  <c:v>382910</c:v>
                </c:pt>
                <c:pt idx="416">
                  <c:v>383000</c:v>
                </c:pt>
                <c:pt idx="417">
                  <c:v>383100</c:v>
                </c:pt>
                <c:pt idx="418">
                  <c:v>383202</c:v>
                </c:pt>
                <c:pt idx="419">
                  <c:v>383301</c:v>
                </c:pt>
                <c:pt idx="420">
                  <c:v>383404</c:v>
                </c:pt>
                <c:pt idx="421">
                  <c:v>383502</c:v>
                </c:pt>
                <c:pt idx="422">
                  <c:v>383601</c:v>
                </c:pt>
                <c:pt idx="423">
                  <c:v>383700</c:v>
                </c:pt>
                <c:pt idx="424">
                  <c:v>383803</c:v>
                </c:pt>
                <c:pt idx="425">
                  <c:v>383901</c:v>
                </c:pt>
                <c:pt idx="426">
                  <c:v>384003</c:v>
                </c:pt>
                <c:pt idx="427">
                  <c:v>384102</c:v>
                </c:pt>
                <c:pt idx="428">
                  <c:v>384201</c:v>
                </c:pt>
                <c:pt idx="429">
                  <c:v>384300</c:v>
                </c:pt>
                <c:pt idx="430">
                  <c:v>384403</c:v>
                </c:pt>
                <c:pt idx="431">
                  <c:v>384501</c:v>
                </c:pt>
                <c:pt idx="432">
                  <c:v>384600</c:v>
                </c:pt>
                <c:pt idx="433">
                  <c:v>384702</c:v>
                </c:pt>
                <c:pt idx="434">
                  <c:v>384802</c:v>
                </c:pt>
                <c:pt idx="435">
                  <c:v>384908</c:v>
                </c:pt>
                <c:pt idx="436">
                  <c:v>385002</c:v>
                </c:pt>
                <c:pt idx="437">
                  <c:v>385109</c:v>
                </c:pt>
                <c:pt idx="438">
                  <c:v>385203</c:v>
                </c:pt>
                <c:pt idx="439">
                  <c:v>385303</c:v>
                </c:pt>
                <c:pt idx="440">
                  <c:v>385401</c:v>
                </c:pt>
                <c:pt idx="441">
                  <c:v>385500</c:v>
                </c:pt>
                <c:pt idx="442">
                  <c:v>385603</c:v>
                </c:pt>
                <c:pt idx="443">
                  <c:v>385701</c:v>
                </c:pt>
                <c:pt idx="444">
                  <c:v>385800</c:v>
                </c:pt>
                <c:pt idx="445">
                  <c:v>385903</c:v>
                </c:pt>
                <c:pt idx="446">
                  <c:v>386007</c:v>
                </c:pt>
                <c:pt idx="447">
                  <c:v>386102</c:v>
                </c:pt>
                <c:pt idx="448">
                  <c:v>386209</c:v>
                </c:pt>
                <c:pt idx="449">
                  <c:v>386303</c:v>
                </c:pt>
                <c:pt idx="450">
                  <c:v>386403</c:v>
                </c:pt>
                <c:pt idx="451">
                  <c:v>386501</c:v>
                </c:pt>
                <c:pt idx="452">
                  <c:v>386600</c:v>
                </c:pt>
                <c:pt idx="453">
                  <c:v>386703</c:v>
                </c:pt>
                <c:pt idx="454">
                  <c:v>386801</c:v>
                </c:pt>
                <c:pt idx="455">
                  <c:v>386900</c:v>
                </c:pt>
                <c:pt idx="456">
                  <c:v>387002</c:v>
                </c:pt>
                <c:pt idx="457">
                  <c:v>387101</c:v>
                </c:pt>
                <c:pt idx="458">
                  <c:v>387200</c:v>
                </c:pt>
                <c:pt idx="459">
                  <c:v>387302</c:v>
                </c:pt>
                <c:pt idx="460">
                  <c:v>387401</c:v>
                </c:pt>
                <c:pt idx="461">
                  <c:v>387500</c:v>
                </c:pt>
                <c:pt idx="462">
                  <c:v>387600</c:v>
                </c:pt>
                <c:pt idx="463">
                  <c:v>387703</c:v>
                </c:pt>
                <c:pt idx="464">
                  <c:v>387801</c:v>
                </c:pt>
                <c:pt idx="465">
                  <c:v>387900</c:v>
                </c:pt>
                <c:pt idx="466">
                  <c:v>388003</c:v>
                </c:pt>
                <c:pt idx="467">
                  <c:v>388100</c:v>
                </c:pt>
                <c:pt idx="468">
                  <c:v>388206</c:v>
                </c:pt>
                <c:pt idx="469">
                  <c:v>388301</c:v>
                </c:pt>
                <c:pt idx="470">
                  <c:v>388408</c:v>
                </c:pt>
                <c:pt idx="471">
                  <c:v>388502</c:v>
                </c:pt>
                <c:pt idx="472">
                  <c:v>388601</c:v>
                </c:pt>
                <c:pt idx="473">
                  <c:v>388700</c:v>
                </c:pt>
                <c:pt idx="474">
                  <c:v>388803</c:v>
                </c:pt>
                <c:pt idx="475">
                  <c:v>388902</c:v>
                </c:pt>
                <c:pt idx="476">
                  <c:v>389000</c:v>
                </c:pt>
                <c:pt idx="477">
                  <c:v>389103</c:v>
                </c:pt>
                <c:pt idx="478">
                  <c:v>389202</c:v>
                </c:pt>
                <c:pt idx="479">
                  <c:v>389301</c:v>
                </c:pt>
                <c:pt idx="480">
                  <c:v>389404</c:v>
                </c:pt>
                <c:pt idx="481">
                  <c:v>389502</c:v>
                </c:pt>
                <c:pt idx="482">
                  <c:v>389601</c:v>
                </c:pt>
                <c:pt idx="483">
                  <c:v>389703</c:v>
                </c:pt>
                <c:pt idx="484">
                  <c:v>389803</c:v>
                </c:pt>
                <c:pt idx="485">
                  <c:v>389909</c:v>
                </c:pt>
                <c:pt idx="486">
                  <c:v>390000</c:v>
                </c:pt>
                <c:pt idx="487">
                  <c:v>390111</c:v>
                </c:pt>
                <c:pt idx="488">
                  <c:v>390201</c:v>
                </c:pt>
                <c:pt idx="489">
                  <c:v>390300</c:v>
                </c:pt>
                <c:pt idx="490">
                  <c:v>390403</c:v>
                </c:pt>
                <c:pt idx="491">
                  <c:v>390502</c:v>
                </c:pt>
                <c:pt idx="492">
                  <c:v>390605</c:v>
                </c:pt>
                <c:pt idx="493">
                  <c:v>390703</c:v>
                </c:pt>
                <c:pt idx="494">
                  <c:v>390802</c:v>
                </c:pt>
                <c:pt idx="495">
                  <c:v>390901</c:v>
                </c:pt>
                <c:pt idx="496">
                  <c:v>391000</c:v>
                </c:pt>
                <c:pt idx="497">
                  <c:v>391103</c:v>
                </c:pt>
                <c:pt idx="498">
                  <c:v>391201</c:v>
                </c:pt>
                <c:pt idx="499">
                  <c:v>391300</c:v>
                </c:pt>
                <c:pt idx="500">
                  <c:v>391402</c:v>
                </c:pt>
                <c:pt idx="501">
                  <c:v>391502</c:v>
                </c:pt>
                <c:pt idx="502">
                  <c:v>391608</c:v>
                </c:pt>
                <c:pt idx="503">
                  <c:v>391703</c:v>
                </c:pt>
                <c:pt idx="504">
                  <c:v>391810</c:v>
                </c:pt>
                <c:pt idx="505">
                  <c:v>391900</c:v>
                </c:pt>
                <c:pt idx="506">
                  <c:v>392003</c:v>
                </c:pt>
                <c:pt idx="507">
                  <c:v>392102</c:v>
                </c:pt>
                <c:pt idx="508">
                  <c:v>392201</c:v>
                </c:pt>
                <c:pt idx="509">
                  <c:v>392304</c:v>
                </c:pt>
                <c:pt idx="510">
                  <c:v>392402</c:v>
                </c:pt>
                <c:pt idx="511">
                  <c:v>392501</c:v>
                </c:pt>
                <c:pt idx="512">
                  <c:v>392603</c:v>
                </c:pt>
                <c:pt idx="513">
                  <c:v>392703</c:v>
                </c:pt>
                <c:pt idx="514">
                  <c:v>392809</c:v>
                </c:pt>
                <c:pt idx="515">
                  <c:v>392900</c:v>
                </c:pt>
                <c:pt idx="516">
                  <c:v>393011</c:v>
                </c:pt>
                <c:pt idx="517">
                  <c:v>393101</c:v>
                </c:pt>
                <c:pt idx="518">
                  <c:v>393201</c:v>
                </c:pt>
                <c:pt idx="519">
                  <c:v>393303</c:v>
                </c:pt>
                <c:pt idx="520">
                  <c:v>393402</c:v>
                </c:pt>
                <c:pt idx="521">
                  <c:v>393505</c:v>
                </c:pt>
                <c:pt idx="522">
                  <c:v>393603</c:v>
                </c:pt>
                <c:pt idx="523">
                  <c:v>393702</c:v>
                </c:pt>
                <c:pt idx="524">
                  <c:v>393801</c:v>
                </c:pt>
                <c:pt idx="525">
                  <c:v>393900</c:v>
                </c:pt>
                <c:pt idx="526">
                  <c:v>394003</c:v>
                </c:pt>
                <c:pt idx="527">
                  <c:v>394101</c:v>
                </c:pt>
                <c:pt idx="528">
                  <c:v>394200</c:v>
                </c:pt>
                <c:pt idx="529">
                  <c:v>394302</c:v>
                </c:pt>
                <c:pt idx="530">
                  <c:v>394402</c:v>
                </c:pt>
                <c:pt idx="531">
                  <c:v>394508</c:v>
                </c:pt>
                <c:pt idx="532">
                  <c:v>394603</c:v>
                </c:pt>
                <c:pt idx="533">
                  <c:v>394710</c:v>
                </c:pt>
                <c:pt idx="534">
                  <c:v>394800</c:v>
                </c:pt>
                <c:pt idx="535">
                  <c:v>394903</c:v>
                </c:pt>
                <c:pt idx="536">
                  <c:v>395002</c:v>
                </c:pt>
                <c:pt idx="537">
                  <c:v>395101</c:v>
                </c:pt>
                <c:pt idx="538">
                  <c:v>395204</c:v>
                </c:pt>
                <c:pt idx="539">
                  <c:v>395302</c:v>
                </c:pt>
                <c:pt idx="540">
                  <c:v>395401</c:v>
                </c:pt>
                <c:pt idx="541">
                  <c:v>395503</c:v>
                </c:pt>
                <c:pt idx="542">
                  <c:v>395603</c:v>
                </c:pt>
                <c:pt idx="543">
                  <c:v>395709</c:v>
                </c:pt>
                <c:pt idx="544">
                  <c:v>395800</c:v>
                </c:pt>
                <c:pt idx="545">
                  <c:v>395908</c:v>
                </c:pt>
                <c:pt idx="546">
                  <c:v>396002</c:v>
                </c:pt>
                <c:pt idx="547">
                  <c:v>396101</c:v>
                </c:pt>
                <c:pt idx="548">
                  <c:v>396200</c:v>
                </c:pt>
                <c:pt idx="549">
                  <c:v>396303</c:v>
                </c:pt>
                <c:pt idx="550">
                  <c:v>396402</c:v>
                </c:pt>
                <c:pt idx="551">
                  <c:v>396500</c:v>
                </c:pt>
                <c:pt idx="552">
                  <c:v>396603</c:v>
                </c:pt>
                <c:pt idx="553">
                  <c:v>396702</c:v>
                </c:pt>
                <c:pt idx="554">
                  <c:v>396801</c:v>
                </c:pt>
                <c:pt idx="555">
                  <c:v>396904</c:v>
                </c:pt>
                <c:pt idx="556">
                  <c:v>397002</c:v>
                </c:pt>
                <c:pt idx="557">
                  <c:v>397102</c:v>
                </c:pt>
                <c:pt idx="558">
                  <c:v>397201</c:v>
                </c:pt>
                <c:pt idx="559">
                  <c:v>397300</c:v>
                </c:pt>
                <c:pt idx="560">
                  <c:v>397406</c:v>
                </c:pt>
                <c:pt idx="561">
                  <c:v>397501</c:v>
                </c:pt>
                <c:pt idx="562">
                  <c:v>397608</c:v>
                </c:pt>
                <c:pt idx="563">
                  <c:v>397702</c:v>
                </c:pt>
                <c:pt idx="564">
                  <c:v>397802</c:v>
                </c:pt>
                <c:pt idx="565">
                  <c:v>397900</c:v>
                </c:pt>
                <c:pt idx="566">
                  <c:v>398003</c:v>
                </c:pt>
                <c:pt idx="567">
                  <c:v>398102</c:v>
                </c:pt>
                <c:pt idx="568">
                  <c:v>398200</c:v>
                </c:pt>
                <c:pt idx="569">
                  <c:v>398303</c:v>
                </c:pt>
                <c:pt idx="570">
                  <c:v>398402</c:v>
                </c:pt>
                <c:pt idx="571">
                  <c:v>398501</c:v>
                </c:pt>
                <c:pt idx="572">
                  <c:v>398604</c:v>
                </c:pt>
                <c:pt idx="573">
                  <c:v>398702</c:v>
                </c:pt>
                <c:pt idx="574">
                  <c:v>398801</c:v>
                </c:pt>
                <c:pt idx="575">
                  <c:v>398903</c:v>
                </c:pt>
                <c:pt idx="576">
                  <c:v>399003</c:v>
                </c:pt>
                <c:pt idx="577">
                  <c:v>399109</c:v>
                </c:pt>
                <c:pt idx="578">
                  <c:v>399200</c:v>
                </c:pt>
                <c:pt idx="579">
                  <c:v>399311</c:v>
                </c:pt>
                <c:pt idx="580">
                  <c:v>399401</c:v>
                </c:pt>
                <c:pt idx="581">
                  <c:v>399500</c:v>
                </c:pt>
                <c:pt idx="582">
                  <c:v>399603</c:v>
                </c:pt>
                <c:pt idx="583">
                  <c:v>399702</c:v>
                </c:pt>
                <c:pt idx="584">
                  <c:v>399805</c:v>
                </c:pt>
                <c:pt idx="585">
                  <c:v>399903</c:v>
                </c:pt>
                <c:pt idx="586">
                  <c:v>400002</c:v>
                </c:pt>
                <c:pt idx="587">
                  <c:v>400101</c:v>
                </c:pt>
                <c:pt idx="588">
                  <c:v>400200</c:v>
                </c:pt>
                <c:pt idx="589">
                  <c:v>400303</c:v>
                </c:pt>
                <c:pt idx="590">
                  <c:v>400401</c:v>
                </c:pt>
                <c:pt idx="591">
                  <c:v>400500</c:v>
                </c:pt>
                <c:pt idx="592">
                  <c:v>400602</c:v>
                </c:pt>
                <c:pt idx="593">
                  <c:v>400702</c:v>
                </c:pt>
                <c:pt idx="594">
                  <c:v>400808</c:v>
                </c:pt>
                <c:pt idx="595">
                  <c:v>400903</c:v>
                </c:pt>
                <c:pt idx="596">
                  <c:v>401004</c:v>
                </c:pt>
                <c:pt idx="597">
                  <c:v>401103</c:v>
                </c:pt>
                <c:pt idx="598">
                  <c:v>401203</c:v>
                </c:pt>
                <c:pt idx="599">
                  <c:v>401301</c:v>
                </c:pt>
                <c:pt idx="600">
                  <c:v>401400</c:v>
                </c:pt>
                <c:pt idx="601">
                  <c:v>401502</c:v>
                </c:pt>
                <c:pt idx="602">
                  <c:v>401601</c:v>
                </c:pt>
                <c:pt idx="603">
                  <c:v>401700</c:v>
                </c:pt>
                <c:pt idx="604">
                  <c:v>401803</c:v>
                </c:pt>
                <c:pt idx="605">
                  <c:v>401902</c:v>
                </c:pt>
                <c:pt idx="606">
                  <c:v>402000</c:v>
                </c:pt>
                <c:pt idx="607">
                  <c:v>402103</c:v>
                </c:pt>
                <c:pt idx="608">
                  <c:v>402202</c:v>
                </c:pt>
                <c:pt idx="609">
                  <c:v>402301</c:v>
                </c:pt>
                <c:pt idx="610">
                  <c:v>402400</c:v>
                </c:pt>
                <c:pt idx="611">
                  <c:v>402502</c:v>
                </c:pt>
                <c:pt idx="612">
                  <c:v>402601</c:v>
                </c:pt>
                <c:pt idx="613">
                  <c:v>402704</c:v>
                </c:pt>
                <c:pt idx="614">
                  <c:v>402803</c:v>
                </c:pt>
                <c:pt idx="615">
                  <c:v>402902</c:v>
                </c:pt>
                <c:pt idx="616">
                  <c:v>403004</c:v>
                </c:pt>
                <c:pt idx="617">
                  <c:v>403103</c:v>
                </c:pt>
                <c:pt idx="618">
                  <c:v>403206</c:v>
                </c:pt>
                <c:pt idx="619">
                  <c:v>403301</c:v>
                </c:pt>
                <c:pt idx="620">
                  <c:v>403400</c:v>
                </c:pt>
                <c:pt idx="621">
                  <c:v>403506</c:v>
                </c:pt>
                <c:pt idx="622">
                  <c:v>403601</c:v>
                </c:pt>
                <c:pt idx="623">
                  <c:v>403708</c:v>
                </c:pt>
                <c:pt idx="624">
                  <c:v>403803</c:v>
                </c:pt>
                <c:pt idx="625">
                  <c:v>403902</c:v>
                </c:pt>
                <c:pt idx="626">
                  <c:v>404008</c:v>
                </c:pt>
                <c:pt idx="627">
                  <c:v>404100</c:v>
                </c:pt>
                <c:pt idx="628">
                  <c:v>404207</c:v>
                </c:pt>
                <c:pt idx="629">
                  <c:v>404301</c:v>
                </c:pt>
                <c:pt idx="630">
                  <c:v>404401</c:v>
                </c:pt>
                <c:pt idx="631">
                  <c:v>404503</c:v>
                </c:pt>
                <c:pt idx="632">
                  <c:v>404602</c:v>
                </c:pt>
                <c:pt idx="633">
                  <c:v>404701</c:v>
                </c:pt>
                <c:pt idx="634">
                  <c:v>404803</c:v>
                </c:pt>
                <c:pt idx="635">
                  <c:v>404911</c:v>
                </c:pt>
                <c:pt idx="636">
                  <c:v>405001</c:v>
                </c:pt>
                <c:pt idx="637">
                  <c:v>405100</c:v>
                </c:pt>
                <c:pt idx="638">
                  <c:v>405206</c:v>
                </c:pt>
                <c:pt idx="639">
                  <c:v>405301</c:v>
                </c:pt>
                <c:pt idx="640">
                  <c:v>405407</c:v>
                </c:pt>
                <c:pt idx="641">
                  <c:v>405502</c:v>
                </c:pt>
                <c:pt idx="642">
                  <c:v>405601</c:v>
                </c:pt>
                <c:pt idx="643">
                  <c:v>405707</c:v>
                </c:pt>
                <c:pt idx="644">
                  <c:v>405802</c:v>
                </c:pt>
                <c:pt idx="645">
                  <c:v>405909</c:v>
                </c:pt>
                <c:pt idx="646">
                  <c:v>406000</c:v>
                </c:pt>
                <c:pt idx="647">
                  <c:v>406103</c:v>
                </c:pt>
                <c:pt idx="648">
                  <c:v>406209</c:v>
                </c:pt>
                <c:pt idx="649">
                  <c:v>406300</c:v>
                </c:pt>
                <c:pt idx="650">
                  <c:v>406411</c:v>
                </c:pt>
                <c:pt idx="651">
                  <c:v>406502</c:v>
                </c:pt>
                <c:pt idx="652">
                  <c:v>406601</c:v>
                </c:pt>
                <c:pt idx="653">
                  <c:v>406700</c:v>
                </c:pt>
                <c:pt idx="654">
                  <c:v>406802</c:v>
                </c:pt>
                <c:pt idx="655">
                  <c:v>406901</c:v>
                </c:pt>
                <c:pt idx="656">
                  <c:v>407003</c:v>
                </c:pt>
                <c:pt idx="657">
                  <c:v>407102</c:v>
                </c:pt>
                <c:pt idx="658">
                  <c:v>407205</c:v>
                </c:pt>
                <c:pt idx="659">
                  <c:v>407300</c:v>
                </c:pt>
                <c:pt idx="660">
                  <c:v>407407</c:v>
                </c:pt>
                <c:pt idx="661">
                  <c:v>407501</c:v>
                </c:pt>
                <c:pt idx="662">
                  <c:v>407601</c:v>
                </c:pt>
                <c:pt idx="663">
                  <c:v>407700</c:v>
                </c:pt>
                <c:pt idx="664">
                  <c:v>407803</c:v>
                </c:pt>
                <c:pt idx="665">
                  <c:v>407902</c:v>
                </c:pt>
                <c:pt idx="666">
                  <c:v>408000</c:v>
                </c:pt>
                <c:pt idx="667">
                  <c:v>408103</c:v>
                </c:pt>
                <c:pt idx="668">
                  <c:v>408202</c:v>
                </c:pt>
                <c:pt idx="669">
                  <c:v>408301</c:v>
                </c:pt>
                <c:pt idx="670">
                  <c:v>408404</c:v>
                </c:pt>
                <c:pt idx="671">
                  <c:v>408502</c:v>
                </c:pt>
                <c:pt idx="672">
                  <c:v>408601</c:v>
                </c:pt>
                <c:pt idx="673">
                  <c:v>408703</c:v>
                </c:pt>
                <c:pt idx="674">
                  <c:v>408803</c:v>
                </c:pt>
                <c:pt idx="675">
                  <c:v>408909</c:v>
                </c:pt>
                <c:pt idx="676">
                  <c:v>409000</c:v>
                </c:pt>
                <c:pt idx="677">
                  <c:v>409108</c:v>
                </c:pt>
                <c:pt idx="678">
                  <c:v>409202</c:v>
                </c:pt>
                <c:pt idx="679">
                  <c:v>409301</c:v>
                </c:pt>
                <c:pt idx="680">
                  <c:v>409400</c:v>
                </c:pt>
                <c:pt idx="681">
                  <c:v>409503</c:v>
                </c:pt>
                <c:pt idx="682">
                  <c:v>409602</c:v>
                </c:pt>
                <c:pt idx="683">
                  <c:v>409700</c:v>
                </c:pt>
                <c:pt idx="684">
                  <c:v>409802</c:v>
                </c:pt>
                <c:pt idx="685">
                  <c:v>410613</c:v>
                </c:pt>
                <c:pt idx="686">
                  <c:v>410629</c:v>
                </c:pt>
                <c:pt idx="687">
                  <c:v>410633</c:v>
                </c:pt>
                <c:pt idx="688">
                  <c:v>410637</c:v>
                </c:pt>
                <c:pt idx="689">
                  <c:v>410641</c:v>
                </c:pt>
                <c:pt idx="690">
                  <c:v>410645</c:v>
                </c:pt>
                <c:pt idx="691">
                  <c:v>410649</c:v>
                </c:pt>
                <c:pt idx="692">
                  <c:v>410653</c:v>
                </c:pt>
                <c:pt idx="693">
                  <c:v>410700</c:v>
                </c:pt>
                <c:pt idx="694">
                  <c:v>410803</c:v>
                </c:pt>
                <c:pt idx="695">
                  <c:v>410902</c:v>
                </c:pt>
                <c:pt idx="696">
                  <c:v>411000</c:v>
                </c:pt>
                <c:pt idx="697">
                  <c:v>411103</c:v>
                </c:pt>
                <c:pt idx="698">
                  <c:v>411201</c:v>
                </c:pt>
                <c:pt idx="699">
                  <c:v>411301</c:v>
                </c:pt>
                <c:pt idx="700">
                  <c:v>411407</c:v>
                </c:pt>
                <c:pt idx="701">
                  <c:v>411502</c:v>
                </c:pt>
                <c:pt idx="702">
                  <c:v>411609</c:v>
                </c:pt>
                <c:pt idx="703">
                  <c:v>411703</c:v>
                </c:pt>
                <c:pt idx="704">
                  <c:v>411803</c:v>
                </c:pt>
                <c:pt idx="705">
                  <c:v>411901</c:v>
                </c:pt>
                <c:pt idx="706">
                  <c:v>412000</c:v>
                </c:pt>
                <c:pt idx="707">
                  <c:v>412103</c:v>
                </c:pt>
                <c:pt idx="708">
                  <c:v>412201</c:v>
                </c:pt>
                <c:pt idx="709">
                  <c:v>412300</c:v>
                </c:pt>
                <c:pt idx="710">
                  <c:v>412403</c:v>
                </c:pt>
                <c:pt idx="711">
                  <c:v>412502</c:v>
                </c:pt>
                <c:pt idx="712">
                  <c:v>412601</c:v>
                </c:pt>
                <c:pt idx="713">
                  <c:v>412700</c:v>
                </c:pt>
                <c:pt idx="714">
                  <c:v>412803</c:v>
                </c:pt>
                <c:pt idx="715">
                  <c:v>412902</c:v>
                </c:pt>
                <c:pt idx="716">
                  <c:v>413001</c:v>
                </c:pt>
                <c:pt idx="717">
                  <c:v>413104</c:v>
                </c:pt>
                <c:pt idx="718">
                  <c:v>413202</c:v>
                </c:pt>
                <c:pt idx="719">
                  <c:v>413301</c:v>
                </c:pt>
                <c:pt idx="720">
                  <c:v>413403</c:v>
                </c:pt>
                <c:pt idx="721">
                  <c:v>413503</c:v>
                </c:pt>
                <c:pt idx="722">
                  <c:v>413609</c:v>
                </c:pt>
                <c:pt idx="723">
                  <c:v>413700</c:v>
                </c:pt>
                <c:pt idx="724">
                  <c:v>413811</c:v>
                </c:pt>
                <c:pt idx="725">
                  <c:v>413901</c:v>
                </c:pt>
                <c:pt idx="726">
                  <c:v>414000</c:v>
                </c:pt>
                <c:pt idx="727">
                  <c:v>414103</c:v>
                </c:pt>
                <c:pt idx="728">
                  <c:v>414202</c:v>
                </c:pt>
                <c:pt idx="729">
                  <c:v>414305</c:v>
                </c:pt>
                <c:pt idx="730">
                  <c:v>414403</c:v>
                </c:pt>
                <c:pt idx="731">
                  <c:v>414502</c:v>
                </c:pt>
                <c:pt idx="732">
                  <c:v>414604</c:v>
                </c:pt>
                <c:pt idx="733">
                  <c:v>414703</c:v>
                </c:pt>
                <c:pt idx="734">
                  <c:v>414806</c:v>
                </c:pt>
                <c:pt idx="735">
                  <c:v>414900</c:v>
                </c:pt>
                <c:pt idx="736">
                  <c:v>415003</c:v>
                </c:pt>
                <c:pt idx="737">
                  <c:v>415102</c:v>
                </c:pt>
                <c:pt idx="738">
                  <c:v>415201</c:v>
                </c:pt>
                <c:pt idx="739">
                  <c:v>415304</c:v>
                </c:pt>
                <c:pt idx="740">
                  <c:v>415402</c:v>
                </c:pt>
                <c:pt idx="741">
                  <c:v>415501</c:v>
                </c:pt>
                <c:pt idx="742">
                  <c:v>415603</c:v>
                </c:pt>
                <c:pt idx="743">
                  <c:v>415703</c:v>
                </c:pt>
                <c:pt idx="744">
                  <c:v>415809</c:v>
                </c:pt>
                <c:pt idx="745">
                  <c:v>415900</c:v>
                </c:pt>
                <c:pt idx="746">
                  <c:v>416002</c:v>
                </c:pt>
                <c:pt idx="747">
                  <c:v>416101</c:v>
                </c:pt>
                <c:pt idx="748">
                  <c:v>416203</c:v>
                </c:pt>
                <c:pt idx="749">
                  <c:v>416303</c:v>
                </c:pt>
                <c:pt idx="750">
                  <c:v>416405</c:v>
                </c:pt>
                <c:pt idx="751">
                  <c:v>416500</c:v>
                </c:pt>
                <c:pt idx="752">
                  <c:v>416607</c:v>
                </c:pt>
                <c:pt idx="753">
                  <c:v>416701</c:v>
                </c:pt>
                <c:pt idx="754">
                  <c:v>416800</c:v>
                </c:pt>
                <c:pt idx="755">
                  <c:v>416903</c:v>
                </c:pt>
                <c:pt idx="756">
                  <c:v>417002</c:v>
                </c:pt>
                <c:pt idx="757">
                  <c:v>417101</c:v>
                </c:pt>
                <c:pt idx="758">
                  <c:v>417203</c:v>
                </c:pt>
                <c:pt idx="759">
                  <c:v>417302</c:v>
                </c:pt>
                <c:pt idx="760">
                  <c:v>417402</c:v>
                </c:pt>
                <c:pt idx="761">
                  <c:v>417501</c:v>
                </c:pt>
                <c:pt idx="762">
                  <c:v>417601</c:v>
                </c:pt>
                <c:pt idx="763">
                  <c:v>417700</c:v>
                </c:pt>
                <c:pt idx="764">
                  <c:v>417811</c:v>
                </c:pt>
                <c:pt idx="765">
                  <c:v>417902</c:v>
                </c:pt>
                <c:pt idx="766">
                  <c:v>418001</c:v>
                </c:pt>
                <c:pt idx="767">
                  <c:v>418100</c:v>
                </c:pt>
                <c:pt idx="768">
                  <c:v>418202</c:v>
                </c:pt>
                <c:pt idx="769">
                  <c:v>418301</c:v>
                </c:pt>
                <c:pt idx="770">
                  <c:v>418403</c:v>
                </c:pt>
                <c:pt idx="771">
                  <c:v>418503</c:v>
                </c:pt>
                <c:pt idx="772">
                  <c:v>418605</c:v>
                </c:pt>
                <c:pt idx="773">
                  <c:v>418700</c:v>
                </c:pt>
                <c:pt idx="774">
                  <c:v>418805</c:v>
                </c:pt>
                <c:pt idx="775">
                  <c:v>418903</c:v>
                </c:pt>
                <c:pt idx="776">
                  <c:v>419002</c:v>
                </c:pt>
                <c:pt idx="777">
                  <c:v>419100</c:v>
                </c:pt>
                <c:pt idx="778">
                  <c:v>419203</c:v>
                </c:pt>
                <c:pt idx="779">
                  <c:v>419302</c:v>
                </c:pt>
                <c:pt idx="780">
                  <c:v>419400</c:v>
                </c:pt>
                <c:pt idx="781">
                  <c:v>419503</c:v>
                </c:pt>
                <c:pt idx="782">
                  <c:v>419601</c:v>
                </c:pt>
                <c:pt idx="783">
                  <c:v>419700</c:v>
                </c:pt>
                <c:pt idx="784">
                  <c:v>419810</c:v>
                </c:pt>
                <c:pt idx="785">
                  <c:v>419901</c:v>
                </c:pt>
                <c:pt idx="786">
                  <c:v>420000</c:v>
                </c:pt>
                <c:pt idx="787">
                  <c:v>420102</c:v>
                </c:pt>
                <c:pt idx="788">
                  <c:v>420202</c:v>
                </c:pt>
                <c:pt idx="789">
                  <c:v>420304</c:v>
                </c:pt>
                <c:pt idx="790">
                  <c:v>420403</c:v>
                </c:pt>
                <c:pt idx="791">
                  <c:v>420506</c:v>
                </c:pt>
                <c:pt idx="792">
                  <c:v>420600</c:v>
                </c:pt>
                <c:pt idx="793">
                  <c:v>420701</c:v>
                </c:pt>
                <c:pt idx="794">
                  <c:v>420803</c:v>
                </c:pt>
                <c:pt idx="795">
                  <c:v>420902</c:v>
                </c:pt>
                <c:pt idx="796">
                  <c:v>421001</c:v>
                </c:pt>
                <c:pt idx="797">
                  <c:v>421103</c:v>
                </c:pt>
                <c:pt idx="798">
                  <c:v>421202</c:v>
                </c:pt>
                <c:pt idx="799">
                  <c:v>421301</c:v>
                </c:pt>
                <c:pt idx="800">
                  <c:v>421400</c:v>
                </c:pt>
                <c:pt idx="801">
                  <c:v>421503</c:v>
                </c:pt>
                <c:pt idx="802">
                  <c:v>421601</c:v>
                </c:pt>
                <c:pt idx="803">
                  <c:v>421700</c:v>
                </c:pt>
                <c:pt idx="804">
                  <c:v>421802</c:v>
                </c:pt>
                <c:pt idx="805">
                  <c:v>421901</c:v>
                </c:pt>
                <c:pt idx="806">
                  <c:v>422000</c:v>
                </c:pt>
                <c:pt idx="807">
                  <c:v>422102</c:v>
                </c:pt>
                <c:pt idx="808">
                  <c:v>422201</c:v>
                </c:pt>
                <c:pt idx="809">
                  <c:v>422303</c:v>
                </c:pt>
                <c:pt idx="810">
                  <c:v>422402</c:v>
                </c:pt>
                <c:pt idx="811">
                  <c:v>422508</c:v>
                </c:pt>
                <c:pt idx="812">
                  <c:v>422603</c:v>
                </c:pt>
                <c:pt idx="813">
                  <c:v>422710</c:v>
                </c:pt>
                <c:pt idx="814">
                  <c:v>422800</c:v>
                </c:pt>
                <c:pt idx="815">
                  <c:v>422903</c:v>
                </c:pt>
                <c:pt idx="816">
                  <c:v>423005</c:v>
                </c:pt>
                <c:pt idx="817">
                  <c:v>423100</c:v>
                </c:pt>
                <c:pt idx="818">
                  <c:v>423207</c:v>
                </c:pt>
                <c:pt idx="819">
                  <c:v>423301</c:v>
                </c:pt>
                <c:pt idx="820">
                  <c:v>423400</c:v>
                </c:pt>
                <c:pt idx="821">
                  <c:v>423502</c:v>
                </c:pt>
                <c:pt idx="822">
                  <c:v>423601</c:v>
                </c:pt>
                <c:pt idx="823">
                  <c:v>423704</c:v>
                </c:pt>
                <c:pt idx="824">
                  <c:v>423802</c:v>
                </c:pt>
                <c:pt idx="825">
                  <c:v>423901</c:v>
                </c:pt>
                <c:pt idx="826">
                  <c:v>424003</c:v>
                </c:pt>
                <c:pt idx="827">
                  <c:v>424103</c:v>
                </c:pt>
                <c:pt idx="828">
                  <c:v>424209</c:v>
                </c:pt>
                <c:pt idx="829">
                  <c:v>424300</c:v>
                </c:pt>
                <c:pt idx="830">
                  <c:v>424411</c:v>
                </c:pt>
                <c:pt idx="831">
                  <c:v>424501</c:v>
                </c:pt>
                <c:pt idx="832">
                  <c:v>424600</c:v>
                </c:pt>
                <c:pt idx="833">
                  <c:v>424703</c:v>
                </c:pt>
                <c:pt idx="834">
                  <c:v>424802</c:v>
                </c:pt>
                <c:pt idx="835">
                  <c:v>424905</c:v>
                </c:pt>
                <c:pt idx="836">
                  <c:v>425003</c:v>
                </c:pt>
                <c:pt idx="837">
                  <c:v>425102</c:v>
                </c:pt>
                <c:pt idx="838">
                  <c:v>425201</c:v>
                </c:pt>
                <c:pt idx="839">
                  <c:v>425300</c:v>
                </c:pt>
                <c:pt idx="840">
                  <c:v>425403</c:v>
                </c:pt>
                <c:pt idx="841">
                  <c:v>425501</c:v>
                </c:pt>
                <c:pt idx="842">
                  <c:v>425600</c:v>
                </c:pt>
                <c:pt idx="843">
                  <c:v>425702</c:v>
                </c:pt>
                <c:pt idx="844">
                  <c:v>425802</c:v>
                </c:pt>
                <c:pt idx="845">
                  <c:v>425908</c:v>
                </c:pt>
                <c:pt idx="846">
                  <c:v>426003</c:v>
                </c:pt>
                <c:pt idx="847">
                  <c:v>426110</c:v>
                </c:pt>
                <c:pt idx="848">
                  <c:v>426200</c:v>
                </c:pt>
                <c:pt idx="849">
                  <c:v>426303</c:v>
                </c:pt>
                <c:pt idx="850">
                  <c:v>426402</c:v>
                </c:pt>
                <c:pt idx="851">
                  <c:v>426501</c:v>
                </c:pt>
                <c:pt idx="852">
                  <c:v>426604</c:v>
                </c:pt>
                <c:pt idx="853">
                  <c:v>426702</c:v>
                </c:pt>
                <c:pt idx="854">
                  <c:v>426801</c:v>
                </c:pt>
                <c:pt idx="855">
                  <c:v>426903</c:v>
                </c:pt>
                <c:pt idx="856">
                  <c:v>427003</c:v>
                </c:pt>
                <c:pt idx="857">
                  <c:v>427109</c:v>
                </c:pt>
                <c:pt idx="858">
                  <c:v>427200</c:v>
                </c:pt>
                <c:pt idx="859">
                  <c:v>427311</c:v>
                </c:pt>
                <c:pt idx="860">
                  <c:v>427401</c:v>
                </c:pt>
                <c:pt idx="861">
                  <c:v>427500</c:v>
                </c:pt>
                <c:pt idx="862">
                  <c:v>427600</c:v>
                </c:pt>
                <c:pt idx="863">
                  <c:v>427703</c:v>
                </c:pt>
                <c:pt idx="864">
                  <c:v>427802</c:v>
                </c:pt>
                <c:pt idx="865">
                  <c:v>427900</c:v>
                </c:pt>
                <c:pt idx="866">
                  <c:v>428003</c:v>
                </c:pt>
                <c:pt idx="867">
                  <c:v>428102</c:v>
                </c:pt>
                <c:pt idx="868">
                  <c:v>428201</c:v>
                </c:pt>
                <c:pt idx="869">
                  <c:v>428304</c:v>
                </c:pt>
                <c:pt idx="870">
                  <c:v>428402</c:v>
                </c:pt>
                <c:pt idx="871">
                  <c:v>428501</c:v>
                </c:pt>
                <c:pt idx="872">
                  <c:v>428603</c:v>
                </c:pt>
                <c:pt idx="873">
                  <c:v>428703</c:v>
                </c:pt>
                <c:pt idx="874">
                  <c:v>428809</c:v>
                </c:pt>
                <c:pt idx="875">
                  <c:v>428900</c:v>
                </c:pt>
                <c:pt idx="876">
                  <c:v>429011</c:v>
                </c:pt>
                <c:pt idx="877">
                  <c:v>429101</c:v>
                </c:pt>
                <c:pt idx="878">
                  <c:v>429200</c:v>
                </c:pt>
                <c:pt idx="879">
                  <c:v>429303</c:v>
                </c:pt>
                <c:pt idx="880">
                  <c:v>429402</c:v>
                </c:pt>
                <c:pt idx="881">
                  <c:v>429505</c:v>
                </c:pt>
                <c:pt idx="882">
                  <c:v>429603</c:v>
                </c:pt>
                <c:pt idx="883">
                  <c:v>429702</c:v>
                </c:pt>
                <c:pt idx="884">
                  <c:v>429801</c:v>
                </c:pt>
                <c:pt idx="885">
                  <c:v>429900</c:v>
                </c:pt>
                <c:pt idx="886">
                  <c:v>430003</c:v>
                </c:pt>
                <c:pt idx="887">
                  <c:v>430101</c:v>
                </c:pt>
                <c:pt idx="888">
                  <c:v>430200</c:v>
                </c:pt>
                <c:pt idx="889">
                  <c:v>430302</c:v>
                </c:pt>
                <c:pt idx="890">
                  <c:v>430402</c:v>
                </c:pt>
                <c:pt idx="891">
                  <c:v>430508</c:v>
                </c:pt>
                <c:pt idx="892">
                  <c:v>430603</c:v>
                </c:pt>
                <c:pt idx="893">
                  <c:v>430710</c:v>
                </c:pt>
                <c:pt idx="894">
                  <c:v>430800</c:v>
                </c:pt>
                <c:pt idx="895">
                  <c:v>430903</c:v>
                </c:pt>
                <c:pt idx="896">
                  <c:v>431007</c:v>
                </c:pt>
                <c:pt idx="897">
                  <c:v>431101</c:v>
                </c:pt>
                <c:pt idx="898">
                  <c:v>431200</c:v>
                </c:pt>
                <c:pt idx="899">
                  <c:v>431302</c:v>
                </c:pt>
                <c:pt idx="900">
                  <c:v>431401</c:v>
                </c:pt>
                <c:pt idx="901">
                  <c:v>431504</c:v>
                </c:pt>
                <c:pt idx="902">
                  <c:v>431603</c:v>
                </c:pt>
                <c:pt idx="903">
                  <c:v>431702</c:v>
                </c:pt>
                <c:pt idx="904">
                  <c:v>431801</c:v>
                </c:pt>
                <c:pt idx="905">
                  <c:v>431900</c:v>
                </c:pt>
                <c:pt idx="906">
                  <c:v>432003</c:v>
                </c:pt>
                <c:pt idx="907">
                  <c:v>432103</c:v>
                </c:pt>
                <c:pt idx="908">
                  <c:v>432211</c:v>
                </c:pt>
                <c:pt idx="909">
                  <c:v>432301</c:v>
                </c:pt>
                <c:pt idx="910">
                  <c:v>432400</c:v>
                </c:pt>
                <c:pt idx="911">
                  <c:v>432506</c:v>
                </c:pt>
                <c:pt idx="912">
                  <c:v>432601</c:v>
                </c:pt>
                <c:pt idx="913">
                  <c:v>432708</c:v>
                </c:pt>
                <c:pt idx="914">
                  <c:v>432800</c:v>
                </c:pt>
                <c:pt idx="915">
                  <c:v>432903</c:v>
                </c:pt>
                <c:pt idx="916">
                  <c:v>433009</c:v>
                </c:pt>
                <c:pt idx="917">
                  <c:v>433100</c:v>
                </c:pt>
                <c:pt idx="918">
                  <c:v>433211</c:v>
                </c:pt>
                <c:pt idx="919">
                  <c:v>433302</c:v>
                </c:pt>
                <c:pt idx="920">
                  <c:v>433401</c:v>
                </c:pt>
                <c:pt idx="921">
                  <c:v>433500</c:v>
                </c:pt>
                <c:pt idx="922">
                  <c:v>433602</c:v>
                </c:pt>
                <c:pt idx="923">
                  <c:v>433701</c:v>
                </c:pt>
                <c:pt idx="924">
                  <c:v>433800</c:v>
                </c:pt>
                <c:pt idx="925">
                  <c:v>433903</c:v>
                </c:pt>
                <c:pt idx="926">
                  <c:v>434005</c:v>
                </c:pt>
                <c:pt idx="927">
                  <c:v>434100</c:v>
                </c:pt>
                <c:pt idx="928">
                  <c:v>434207</c:v>
                </c:pt>
                <c:pt idx="929">
                  <c:v>434301</c:v>
                </c:pt>
                <c:pt idx="930">
                  <c:v>434402</c:v>
                </c:pt>
                <c:pt idx="931">
                  <c:v>434500</c:v>
                </c:pt>
                <c:pt idx="932">
                  <c:v>434603</c:v>
                </c:pt>
                <c:pt idx="933">
                  <c:v>434702</c:v>
                </c:pt>
                <c:pt idx="934">
                  <c:v>434800</c:v>
                </c:pt>
                <c:pt idx="935">
                  <c:v>434903</c:v>
                </c:pt>
                <c:pt idx="936">
                  <c:v>435002</c:v>
                </c:pt>
                <c:pt idx="937">
                  <c:v>435101</c:v>
                </c:pt>
                <c:pt idx="938">
                  <c:v>435204</c:v>
                </c:pt>
                <c:pt idx="939">
                  <c:v>435302</c:v>
                </c:pt>
                <c:pt idx="940">
                  <c:v>435401</c:v>
                </c:pt>
                <c:pt idx="941">
                  <c:v>435503</c:v>
                </c:pt>
                <c:pt idx="942">
                  <c:v>435603</c:v>
                </c:pt>
                <c:pt idx="943">
                  <c:v>435709</c:v>
                </c:pt>
                <c:pt idx="944">
                  <c:v>435800</c:v>
                </c:pt>
                <c:pt idx="945">
                  <c:v>435911</c:v>
                </c:pt>
                <c:pt idx="946">
                  <c:v>436001</c:v>
                </c:pt>
                <c:pt idx="947">
                  <c:v>436100</c:v>
                </c:pt>
                <c:pt idx="948">
                  <c:v>436203</c:v>
                </c:pt>
                <c:pt idx="949">
                  <c:v>436302</c:v>
                </c:pt>
                <c:pt idx="950">
                  <c:v>436405</c:v>
                </c:pt>
                <c:pt idx="951">
                  <c:v>436503</c:v>
                </c:pt>
                <c:pt idx="952">
                  <c:v>436602</c:v>
                </c:pt>
                <c:pt idx="953">
                  <c:v>436701</c:v>
                </c:pt>
                <c:pt idx="954">
                  <c:v>436800</c:v>
                </c:pt>
                <c:pt idx="955">
                  <c:v>436903</c:v>
                </c:pt>
                <c:pt idx="956">
                  <c:v>437001</c:v>
                </c:pt>
                <c:pt idx="957">
                  <c:v>437100</c:v>
                </c:pt>
                <c:pt idx="958">
                  <c:v>437202</c:v>
                </c:pt>
                <c:pt idx="959">
                  <c:v>437303</c:v>
                </c:pt>
                <c:pt idx="960">
                  <c:v>437409</c:v>
                </c:pt>
                <c:pt idx="961">
                  <c:v>437501</c:v>
                </c:pt>
                <c:pt idx="962">
                  <c:v>437608</c:v>
                </c:pt>
                <c:pt idx="963">
                  <c:v>437702</c:v>
                </c:pt>
                <c:pt idx="964">
                  <c:v>437802</c:v>
                </c:pt>
                <c:pt idx="965">
                  <c:v>437900</c:v>
                </c:pt>
                <c:pt idx="966">
                  <c:v>438003</c:v>
                </c:pt>
                <c:pt idx="967">
                  <c:v>438102</c:v>
                </c:pt>
                <c:pt idx="968">
                  <c:v>438200</c:v>
                </c:pt>
                <c:pt idx="969">
                  <c:v>438300</c:v>
                </c:pt>
                <c:pt idx="970">
                  <c:v>438403</c:v>
                </c:pt>
                <c:pt idx="971">
                  <c:v>438502</c:v>
                </c:pt>
                <c:pt idx="972">
                  <c:v>438601</c:v>
                </c:pt>
                <c:pt idx="973">
                  <c:v>438703</c:v>
                </c:pt>
                <c:pt idx="974">
                  <c:v>438802</c:v>
                </c:pt>
                <c:pt idx="975">
                  <c:v>438901</c:v>
                </c:pt>
                <c:pt idx="976">
                  <c:v>439000</c:v>
                </c:pt>
                <c:pt idx="977">
                  <c:v>439103</c:v>
                </c:pt>
                <c:pt idx="978">
                  <c:v>439201</c:v>
                </c:pt>
                <c:pt idx="979">
                  <c:v>439300</c:v>
                </c:pt>
                <c:pt idx="980">
                  <c:v>439402</c:v>
                </c:pt>
                <c:pt idx="981">
                  <c:v>439502</c:v>
                </c:pt>
                <c:pt idx="982">
                  <c:v>439608</c:v>
                </c:pt>
                <c:pt idx="983">
                  <c:v>439703</c:v>
                </c:pt>
                <c:pt idx="984">
                  <c:v>439810</c:v>
                </c:pt>
                <c:pt idx="985">
                  <c:v>439900</c:v>
                </c:pt>
                <c:pt idx="986">
                  <c:v>440003</c:v>
                </c:pt>
                <c:pt idx="987">
                  <c:v>440103</c:v>
                </c:pt>
                <c:pt idx="988">
                  <c:v>440202</c:v>
                </c:pt>
                <c:pt idx="989">
                  <c:v>440305</c:v>
                </c:pt>
                <c:pt idx="990">
                  <c:v>440403</c:v>
                </c:pt>
                <c:pt idx="991">
                  <c:v>440502</c:v>
                </c:pt>
                <c:pt idx="992">
                  <c:v>440600</c:v>
                </c:pt>
                <c:pt idx="993">
                  <c:v>440700</c:v>
                </c:pt>
                <c:pt idx="994">
                  <c:v>440810</c:v>
                </c:pt>
                <c:pt idx="995">
                  <c:v>440901</c:v>
                </c:pt>
                <c:pt idx="996">
                  <c:v>441000</c:v>
                </c:pt>
                <c:pt idx="997">
                  <c:v>441102</c:v>
                </c:pt>
                <c:pt idx="998">
                  <c:v>441202</c:v>
                </c:pt>
                <c:pt idx="999">
                  <c:v>441304</c:v>
                </c:pt>
                <c:pt idx="1000">
                  <c:v>441403</c:v>
                </c:pt>
                <c:pt idx="1001">
                  <c:v>441506</c:v>
                </c:pt>
                <c:pt idx="1002">
                  <c:v>441600</c:v>
                </c:pt>
                <c:pt idx="1003">
                  <c:v>441700</c:v>
                </c:pt>
                <c:pt idx="1004">
                  <c:v>441800</c:v>
                </c:pt>
                <c:pt idx="1005">
                  <c:v>441903</c:v>
                </c:pt>
                <c:pt idx="1006">
                  <c:v>442010</c:v>
                </c:pt>
                <c:pt idx="1007">
                  <c:v>442101</c:v>
                </c:pt>
                <c:pt idx="1008">
                  <c:v>442200</c:v>
                </c:pt>
                <c:pt idx="1009">
                  <c:v>442300</c:v>
                </c:pt>
                <c:pt idx="1010">
                  <c:v>442403</c:v>
                </c:pt>
                <c:pt idx="1011">
                  <c:v>442502</c:v>
                </c:pt>
                <c:pt idx="1012">
                  <c:v>442600</c:v>
                </c:pt>
                <c:pt idx="1013">
                  <c:v>442703</c:v>
                </c:pt>
                <c:pt idx="1014">
                  <c:v>442804</c:v>
                </c:pt>
                <c:pt idx="1015">
                  <c:v>442901</c:v>
                </c:pt>
                <c:pt idx="1016">
                  <c:v>443004</c:v>
                </c:pt>
                <c:pt idx="1017">
                  <c:v>443102</c:v>
                </c:pt>
                <c:pt idx="1018">
                  <c:v>443202</c:v>
                </c:pt>
                <c:pt idx="1019">
                  <c:v>443300</c:v>
                </c:pt>
                <c:pt idx="1020">
                  <c:v>443403</c:v>
                </c:pt>
                <c:pt idx="1021">
                  <c:v>443502</c:v>
                </c:pt>
                <c:pt idx="1022">
                  <c:v>443600</c:v>
                </c:pt>
                <c:pt idx="1023">
                  <c:v>443703</c:v>
                </c:pt>
                <c:pt idx="1024">
                  <c:v>443801</c:v>
                </c:pt>
                <c:pt idx="1025">
                  <c:v>443903</c:v>
                </c:pt>
                <c:pt idx="1026">
                  <c:v>444005</c:v>
                </c:pt>
                <c:pt idx="1027">
                  <c:v>444100</c:v>
                </c:pt>
                <c:pt idx="1028">
                  <c:v>444207</c:v>
                </c:pt>
                <c:pt idx="1029">
                  <c:v>444301</c:v>
                </c:pt>
                <c:pt idx="1030">
                  <c:v>444401</c:v>
                </c:pt>
                <c:pt idx="1031">
                  <c:v>444503</c:v>
                </c:pt>
                <c:pt idx="1032">
                  <c:v>444602</c:v>
                </c:pt>
                <c:pt idx="1033">
                  <c:v>444701</c:v>
                </c:pt>
                <c:pt idx="1034">
                  <c:v>444803</c:v>
                </c:pt>
                <c:pt idx="1035">
                  <c:v>444911</c:v>
                </c:pt>
                <c:pt idx="1036">
                  <c:v>445001</c:v>
                </c:pt>
                <c:pt idx="1037">
                  <c:v>445100</c:v>
                </c:pt>
                <c:pt idx="1038">
                  <c:v>445206</c:v>
                </c:pt>
                <c:pt idx="1039">
                  <c:v>445301</c:v>
                </c:pt>
                <c:pt idx="1040">
                  <c:v>445408</c:v>
                </c:pt>
                <c:pt idx="1041">
                  <c:v>445503</c:v>
                </c:pt>
                <c:pt idx="1042">
                  <c:v>445602</c:v>
                </c:pt>
                <c:pt idx="1043">
                  <c:v>445708</c:v>
                </c:pt>
                <c:pt idx="1044">
                  <c:v>445803</c:v>
                </c:pt>
                <c:pt idx="1045">
                  <c:v>445910</c:v>
                </c:pt>
                <c:pt idx="1046">
                  <c:v>446004</c:v>
                </c:pt>
                <c:pt idx="1047">
                  <c:v>446102</c:v>
                </c:pt>
                <c:pt idx="1048">
                  <c:v>446201</c:v>
                </c:pt>
                <c:pt idx="1049">
                  <c:v>446303</c:v>
                </c:pt>
                <c:pt idx="1050">
                  <c:v>446402</c:v>
                </c:pt>
                <c:pt idx="1051">
                  <c:v>446501</c:v>
                </c:pt>
                <c:pt idx="1052">
                  <c:v>446601</c:v>
                </c:pt>
                <c:pt idx="1053">
                  <c:v>446700</c:v>
                </c:pt>
                <c:pt idx="1054">
                  <c:v>446802</c:v>
                </c:pt>
                <c:pt idx="1055">
                  <c:v>446901</c:v>
                </c:pt>
                <c:pt idx="1056">
                  <c:v>447004</c:v>
                </c:pt>
                <c:pt idx="1057">
                  <c:v>447103</c:v>
                </c:pt>
                <c:pt idx="1058">
                  <c:v>447202</c:v>
                </c:pt>
                <c:pt idx="1059">
                  <c:v>447304</c:v>
                </c:pt>
                <c:pt idx="1060">
                  <c:v>447401</c:v>
                </c:pt>
                <c:pt idx="1061">
                  <c:v>447501</c:v>
                </c:pt>
                <c:pt idx="1062">
                  <c:v>447600</c:v>
                </c:pt>
                <c:pt idx="1063">
                  <c:v>447700</c:v>
                </c:pt>
                <c:pt idx="1064">
                  <c:v>447802</c:v>
                </c:pt>
                <c:pt idx="1065">
                  <c:v>447901</c:v>
                </c:pt>
                <c:pt idx="1066">
                  <c:v>448007</c:v>
                </c:pt>
                <c:pt idx="1067">
                  <c:v>448102</c:v>
                </c:pt>
                <c:pt idx="1068">
                  <c:v>448207</c:v>
                </c:pt>
                <c:pt idx="1069">
                  <c:v>448301</c:v>
                </c:pt>
                <c:pt idx="1070">
                  <c:v>448400</c:v>
                </c:pt>
                <c:pt idx="1071">
                  <c:v>448501</c:v>
                </c:pt>
                <c:pt idx="1072">
                  <c:v>448600</c:v>
                </c:pt>
                <c:pt idx="1073">
                  <c:v>448703</c:v>
                </c:pt>
                <c:pt idx="1074">
                  <c:v>448802</c:v>
                </c:pt>
                <c:pt idx="1075">
                  <c:v>448901</c:v>
                </c:pt>
                <c:pt idx="1076">
                  <c:v>449003</c:v>
                </c:pt>
                <c:pt idx="1077">
                  <c:v>449102</c:v>
                </c:pt>
                <c:pt idx="1078">
                  <c:v>449205</c:v>
                </c:pt>
                <c:pt idx="1079">
                  <c:v>449300</c:v>
                </c:pt>
                <c:pt idx="1080">
                  <c:v>449403</c:v>
                </c:pt>
                <c:pt idx="1081">
                  <c:v>449505</c:v>
                </c:pt>
                <c:pt idx="1082">
                  <c:v>449600</c:v>
                </c:pt>
                <c:pt idx="1083">
                  <c:v>449707</c:v>
                </c:pt>
                <c:pt idx="1084">
                  <c:v>449802</c:v>
                </c:pt>
                <c:pt idx="1085">
                  <c:v>449901</c:v>
                </c:pt>
                <c:pt idx="1086">
                  <c:v>450007</c:v>
                </c:pt>
                <c:pt idx="1087">
                  <c:v>450102</c:v>
                </c:pt>
                <c:pt idx="1088">
                  <c:v>450209</c:v>
                </c:pt>
                <c:pt idx="1089">
                  <c:v>450303</c:v>
                </c:pt>
                <c:pt idx="1090">
                  <c:v>450402</c:v>
                </c:pt>
                <c:pt idx="1091">
                  <c:v>450501</c:v>
                </c:pt>
                <c:pt idx="1092">
                  <c:v>450603</c:v>
                </c:pt>
                <c:pt idx="1093">
                  <c:v>450702</c:v>
                </c:pt>
                <c:pt idx="1094">
                  <c:v>450802</c:v>
                </c:pt>
                <c:pt idx="1095">
                  <c:v>450901</c:v>
                </c:pt>
                <c:pt idx="1096">
                  <c:v>451004</c:v>
                </c:pt>
                <c:pt idx="1097">
                  <c:v>451102</c:v>
                </c:pt>
                <c:pt idx="1098">
                  <c:v>451201</c:v>
                </c:pt>
                <c:pt idx="1099">
                  <c:v>451303</c:v>
                </c:pt>
                <c:pt idx="1100">
                  <c:v>451403</c:v>
                </c:pt>
                <c:pt idx="1101">
                  <c:v>451509</c:v>
                </c:pt>
                <c:pt idx="1102">
                  <c:v>451600</c:v>
                </c:pt>
                <c:pt idx="1103">
                  <c:v>451709</c:v>
                </c:pt>
                <c:pt idx="1104">
                  <c:v>451803</c:v>
                </c:pt>
                <c:pt idx="1105">
                  <c:v>451903</c:v>
                </c:pt>
                <c:pt idx="1106">
                  <c:v>452001</c:v>
                </c:pt>
                <c:pt idx="1107">
                  <c:v>452100</c:v>
                </c:pt>
                <c:pt idx="1108">
                  <c:v>452203</c:v>
                </c:pt>
                <c:pt idx="1109">
                  <c:v>452301</c:v>
                </c:pt>
                <c:pt idx="1110">
                  <c:v>452400</c:v>
                </c:pt>
                <c:pt idx="1111">
                  <c:v>452500</c:v>
                </c:pt>
                <c:pt idx="1112">
                  <c:v>452603</c:v>
                </c:pt>
                <c:pt idx="1113">
                  <c:v>452702</c:v>
                </c:pt>
                <c:pt idx="1114">
                  <c:v>452800</c:v>
                </c:pt>
                <c:pt idx="1115">
                  <c:v>452903</c:v>
                </c:pt>
                <c:pt idx="1116">
                  <c:v>453002</c:v>
                </c:pt>
                <c:pt idx="1117">
                  <c:v>453101</c:v>
                </c:pt>
                <c:pt idx="1118">
                  <c:v>453202</c:v>
                </c:pt>
                <c:pt idx="1119">
                  <c:v>453300</c:v>
                </c:pt>
                <c:pt idx="1120">
                  <c:v>453403</c:v>
                </c:pt>
                <c:pt idx="1121">
                  <c:v>453503</c:v>
                </c:pt>
                <c:pt idx="1122">
                  <c:v>453602</c:v>
                </c:pt>
                <c:pt idx="1123">
                  <c:v>453705</c:v>
                </c:pt>
                <c:pt idx="1124">
                  <c:v>453803</c:v>
                </c:pt>
                <c:pt idx="1125">
                  <c:v>453902</c:v>
                </c:pt>
                <c:pt idx="1126">
                  <c:v>454000</c:v>
                </c:pt>
                <c:pt idx="1127">
                  <c:v>454100</c:v>
                </c:pt>
                <c:pt idx="1128">
                  <c:v>454207</c:v>
                </c:pt>
                <c:pt idx="1129">
                  <c:v>454302</c:v>
                </c:pt>
                <c:pt idx="1130">
                  <c:v>454409</c:v>
                </c:pt>
                <c:pt idx="1131">
                  <c:v>454503</c:v>
                </c:pt>
                <c:pt idx="1132">
                  <c:v>454603</c:v>
                </c:pt>
                <c:pt idx="1133">
                  <c:v>454701</c:v>
                </c:pt>
                <c:pt idx="1134">
                  <c:v>454800</c:v>
                </c:pt>
                <c:pt idx="1135">
                  <c:v>454903</c:v>
                </c:pt>
                <c:pt idx="1136">
                  <c:v>455001</c:v>
                </c:pt>
                <c:pt idx="1137">
                  <c:v>455100</c:v>
                </c:pt>
                <c:pt idx="1138">
                  <c:v>455203</c:v>
                </c:pt>
                <c:pt idx="1139">
                  <c:v>455302</c:v>
                </c:pt>
                <c:pt idx="1140">
                  <c:v>455401</c:v>
                </c:pt>
                <c:pt idx="1141">
                  <c:v>455503</c:v>
                </c:pt>
                <c:pt idx="1142">
                  <c:v>455601</c:v>
                </c:pt>
                <c:pt idx="1143">
                  <c:v>455701</c:v>
                </c:pt>
                <c:pt idx="1144">
                  <c:v>455800</c:v>
                </c:pt>
                <c:pt idx="1145">
                  <c:v>455903</c:v>
                </c:pt>
                <c:pt idx="1146">
                  <c:v>456001</c:v>
                </c:pt>
                <c:pt idx="1147">
                  <c:v>456100</c:v>
                </c:pt>
                <c:pt idx="1148">
                  <c:v>456202</c:v>
                </c:pt>
                <c:pt idx="1149">
                  <c:v>456303</c:v>
                </c:pt>
                <c:pt idx="1150">
                  <c:v>456409</c:v>
                </c:pt>
                <c:pt idx="1151">
                  <c:v>456500</c:v>
                </c:pt>
                <c:pt idx="1152">
                  <c:v>456611</c:v>
                </c:pt>
                <c:pt idx="1153">
                  <c:v>456701</c:v>
                </c:pt>
                <c:pt idx="1154">
                  <c:v>456806</c:v>
                </c:pt>
                <c:pt idx="1155">
                  <c:v>456904</c:v>
                </c:pt>
                <c:pt idx="1156">
                  <c:v>457003</c:v>
                </c:pt>
                <c:pt idx="1157">
                  <c:v>457106</c:v>
                </c:pt>
                <c:pt idx="1158">
                  <c:v>457200</c:v>
                </c:pt>
                <c:pt idx="1159">
                  <c:v>457303</c:v>
                </c:pt>
                <c:pt idx="1160">
                  <c:v>457402</c:v>
                </c:pt>
                <c:pt idx="1161">
                  <c:v>457501</c:v>
                </c:pt>
                <c:pt idx="1162">
                  <c:v>457601</c:v>
                </c:pt>
                <c:pt idx="1163">
                  <c:v>457703</c:v>
                </c:pt>
                <c:pt idx="1164">
                  <c:v>457802</c:v>
                </c:pt>
                <c:pt idx="1165">
                  <c:v>457902</c:v>
                </c:pt>
                <c:pt idx="1166">
                  <c:v>458001</c:v>
                </c:pt>
                <c:pt idx="1167">
                  <c:v>458104</c:v>
                </c:pt>
                <c:pt idx="1168">
                  <c:v>458202</c:v>
                </c:pt>
                <c:pt idx="1169">
                  <c:v>458301</c:v>
                </c:pt>
                <c:pt idx="1170">
                  <c:v>458403</c:v>
                </c:pt>
                <c:pt idx="1171">
                  <c:v>458503</c:v>
                </c:pt>
                <c:pt idx="1172">
                  <c:v>458609</c:v>
                </c:pt>
                <c:pt idx="1173">
                  <c:v>458700</c:v>
                </c:pt>
                <c:pt idx="1174">
                  <c:v>458811</c:v>
                </c:pt>
                <c:pt idx="1175">
                  <c:v>458901</c:v>
                </c:pt>
                <c:pt idx="1176">
                  <c:v>459000</c:v>
                </c:pt>
                <c:pt idx="1177">
                  <c:v>459106</c:v>
                </c:pt>
                <c:pt idx="1178">
                  <c:v>459201</c:v>
                </c:pt>
                <c:pt idx="1179">
                  <c:v>459308</c:v>
                </c:pt>
                <c:pt idx="1180">
                  <c:v>459402</c:v>
                </c:pt>
                <c:pt idx="1181">
                  <c:v>459501</c:v>
                </c:pt>
                <c:pt idx="1182">
                  <c:v>459601</c:v>
                </c:pt>
                <c:pt idx="1183">
                  <c:v>459701</c:v>
                </c:pt>
                <c:pt idx="1184">
                  <c:v>459800</c:v>
                </c:pt>
                <c:pt idx="1185">
                  <c:v>459902</c:v>
                </c:pt>
                <c:pt idx="1186">
                  <c:v>460001</c:v>
                </c:pt>
                <c:pt idx="1187">
                  <c:v>460100</c:v>
                </c:pt>
                <c:pt idx="1188">
                  <c:v>460203</c:v>
                </c:pt>
                <c:pt idx="1189">
                  <c:v>460302</c:v>
                </c:pt>
                <c:pt idx="1190">
                  <c:v>460400</c:v>
                </c:pt>
                <c:pt idx="1191">
                  <c:v>460503</c:v>
                </c:pt>
                <c:pt idx="1192">
                  <c:v>460603</c:v>
                </c:pt>
                <c:pt idx="1193">
                  <c:v>460702</c:v>
                </c:pt>
                <c:pt idx="1194">
                  <c:v>460805</c:v>
                </c:pt>
                <c:pt idx="1195">
                  <c:v>460903</c:v>
                </c:pt>
                <c:pt idx="1196">
                  <c:v>461003</c:v>
                </c:pt>
                <c:pt idx="1197">
                  <c:v>461100</c:v>
                </c:pt>
                <c:pt idx="1198">
                  <c:v>461203</c:v>
                </c:pt>
                <c:pt idx="1199">
                  <c:v>461301</c:v>
                </c:pt>
                <c:pt idx="1200">
                  <c:v>461400</c:v>
                </c:pt>
                <c:pt idx="1201">
                  <c:v>461502</c:v>
                </c:pt>
                <c:pt idx="1202">
                  <c:v>461601</c:v>
                </c:pt>
                <c:pt idx="1203">
                  <c:v>461708</c:v>
                </c:pt>
                <c:pt idx="1204">
                  <c:v>461803</c:v>
                </c:pt>
                <c:pt idx="1205">
                  <c:v>461910</c:v>
                </c:pt>
                <c:pt idx="1206">
                  <c:v>462000</c:v>
                </c:pt>
                <c:pt idx="1207">
                  <c:v>462103</c:v>
                </c:pt>
                <c:pt idx="1208">
                  <c:v>462202</c:v>
                </c:pt>
                <c:pt idx="1209">
                  <c:v>462301</c:v>
                </c:pt>
                <c:pt idx="1210">
                  <c:v>462404</c:v>
                </c:pt>
                <c:pt idx="1211">
                  <c:v>462503</c:v>
                </c:pt>
                <c:pt idx="1212">
                  <c:v>462602</c:v>
                </c:pt>
                <c:pt idx="1213">
                  <c:v>462700</c:v>
                </c:pt>
                <c:pt idx="1214">
                  <c:v>462802</c:v>
                </c:pt>
                <c:pt idx="1215">
                  <c:v>462901</c:v>
                </c:pt>
                <c:pt idx="1216">
                  <c:v>463003</c:v>
                </c:pt>
                <c:pt idx="1217">
                  <c:v>463102</c:v>
                </c:pt>
                <c:pt idx="1218">
                  <c:v>463200</c:v>
                </c:pt>
                <c:pt idx="1219">
                  <c:v>463300</c:v>
                </c:pt>
                <c:pt idx="1220">
                  <c:v>463406</c:v>
                </c:pt>
                <c:pt idx="1221">
                  <c:v>463501</c:v>
                </c:pt>
                <c:pt idx="1222">
                  <c:v>463608</c:v>
                </c:pt>
                <c:pt idx="1223">
                  <c:v>463702</c:v>
                </c:pt>
                <c:pt idx="1224">
                  <c:v>463801</c:v>
                </c:pt>
                <c:pt idx="1225">
                  <c:v>463903</c:v>
                </c:pt>
                <c:pt idx="1226">
                  <c:v>464003</c:v>
                </c:pt>
                <c:pt idx="1227">
                  <c:v>464106</c:v>
                </c:pt>
                <c:pt idx="1228">
                  <c:v>464203</c:v>
                </c:pt>
                <c:pt idx="1229">
                  <c:v>464300</c:v>
                </c:pt>
                <c:pt idx="1230">
                  <c:v>464423</c:v>
                </c:pt>
                <c:pt idx="1231">
                  <c:v>464503</c:v>
                </c:pt>
                <c:pt idx="1232">
                  <c:v>464602</c:v>
                </c:pt>
                <c:pt idx="1233">
                  <c:v>464700</c:v>
                </c:pt>
                <c:pt idx="1234">
                  <c:v>464803</c:v>
                </c:pt>
                <c:pt idx="1235">
                  <c:v>464900</c:v>
                </c:pt>
                <c:pt idx="1236">
                  <c:v>465002</c:v>
                </c:pt>
                <c:pt idx="1237">
                  <c:v>465101</c:v>
                </c:pt>
                <c:pt idx="1238">
                  <c:v>465203</c:v>
                </c:pt>
                <c:pt idx="1239">
                  <c:v>465302</c:v>
                </c:pt>
                <c:pt idx="1240">
                  <c:v>465408</c:v>
                </c:pt>
                <c:pt idx="1241">
                  <c:v>465501</c:v>
                </c:pt>
                <c:pt idx="1242">
                  <c:v>465608</c:v>
                </c:pt>
                <c:pt idx="1243">
                  <c:v>465702</c:v>
                </c:pt>
                <c:pt idx="1244">
                  <c:v>465801</c:v>
                </c:pt>
                <c:pt idx="1245">
                  <c:v>465903</c:v>
                </c:pt>
                <c:pt idx="1246">
                  <c:v>466002</c:v>
                </c:pt>
                <c:pt idx="1247">
                  <c:v>466102</c:v>
                </c:pt>
                <c:pt idx="1248">
                  <c:v>466200</c:v>
                </c:pt>
                <c:pt idx="1249">
                  <c:v>466303</c:v>
                </c:pt>
                <c:pt idx="1250">
                  <c:v>466401</c:v>
                </c:pt>
                <c:pt idx="1251">
                  <c:v>466500</c:v>
                </c:pt>
                <c:pt idx="1252">
                  <c:v>466610</c:v>
                </c:pt>
                <c:pt idx="1253">
                  <c:v>466703</c:v>
                </c:pt>
                <c:pt idx="1254">
                  <c:v>466810</c:v>
                </c:pt>
                <c:pt idx="1255">
                  <c:v>466900</c:v>
                </c:pt>
                <c:pt idx="1256">
                  <c:v>467003</c:v>
                </c:pt>
                <c:pt idx="1257">
                  <c:v>467105</c:v>
                </c:pt>
                <c:pt idx="1258">
                  <c:v>467202</c:v>
                </c:pt>
                <c:pt idx="1259">
                  <c:v>467303</c:v>
                </c:pt>
                <c:pt idx="1260">
                  <c:v>467401</c:v>
                </c:pt>
                <c:pt idx="1261">
                  <c:v>467500</c:v>
                </c:pt>
                <c:pt idx="1262">
                  <c:v>467602</c:v>
                </c:pt>
                <c:pt idx="1263">
                  <c:v>467701</c:v>
                </c:pt>
                <c:pt idx="1264">
                  <c:v>467800</c:v>
                </c:pt>
                <c:pt idx="1265">
                  <c:v>467900</c:v>
                </c:pt>
                <c:pt idx="1266">
                  <c:v>468003</c:v>
                </c:pt>
                <c:pt idx="1267">
                  <c:v>468101</c:v>
                </c:pt>
                <c:pt idx="1268">
                  <c:v>468200</c:v>
                </c:pt>
                <c:pt idx="1269">
                  <c:v>468303</c:v>
                </c:pt>
                <c:pt idx="1270">
                  <c:v>468403</c:v>
                </c:pt>
                <c:pt idx="1271">
                  <c:v>468502</c:v>
                </c:pt>
                <c:pt idx="1272">
                  <c:v>468604</c:v>
                </c:pt>
                <c:pt idx="1273">
                  <c:v>468703</c:v>
                </c:pt>
                <c:pt idx="1274">
                  <c:v>468806</c:v>
                </c:pt>
                <c:pt idx="1275">
                  <c:v>468902</c:v>
                </c:pt>
                <c:pt idx="1276">
                  <c:v>469001</c:v>
                </c:pt>
                <c:pt idx="1277">
                  <c:v>469107</c:v>
                </c:pt>
                <c:pt idx="1278">
                  <c:v>469202</c:v>
                </c:pt>
                <c:pt idx="1279">
                  <c:v>469309</c:v>
                </c:pt>
                <c:pt idx="1280">
                  <c:v>469400</c:v>
                </c:pt>
                <c:pt idx="1281">
                  <c:v>469503</c:v>
                </c:pt>
                <c:pt idx="1282">
                  <c:v>469609</c:v>
                </c:pt>
                <c:pt idx="1283">
                  <c:v>469700</c:v>
                </c:pt>
                <c:pt idx="1284">
                  <c:v>469811</c:v>
                </c:pt>
                <c:pt idx="1285">
                  <c:v>469903</c:v>
                </c:pt>
                <c:pt idx="1286">
                  <c:v>470002</c:v>
                </c:pt>
                <c:pt idx="1287">
                  <c:v>470101</c:v>
                </c:pt>
                <c:pt idx="1288">
                  <c:v>470203</c:v>
                </c:pt>
                <c:pt idx="1289">
                  <c:v>470302</c:v>
                </c:pt>
                <c:pt idx="1290">
                  <c:v>470400</c:v>
                </c:pt>
                <c:pt idx="1291">
                  <c:v>470501</c:v>
                </c:pt>
                <c:pt idx="1292">
                  <c:v>470607</c:v>
                </c:pt>
                <c:pt idx="1293">
                  <c:v>470702</c:v>
                </c:pt>
                <c:pt idx="1294">
                  <c:v>470809</c:v>
                </c:pt>
                <c:pt idx="1295">
                  <c:v>470903</c:v>
                </c:pt>
                <c:pt idx="1296">
                  <c:v>471003</c:v>
                </c:pt>
                <c:pt idx="1297">
                  <c:v>471101</c:v>
                </c:pt>
                <c:pt idx="1298">
                  <c:v>471200</c:v>
                </c:pt>
                <c:pt idx="1299">
                  <c:v>471303</c:v>
                </c:pt>
                <c:pt idx="1300">
                  <c:v>471401</c:v>
                </c:pt>
                <c:pt idx="1301">
                  <c:v>471500</c:v>
                </c:pt>
                <c:pt idx="1302">
                  <c:v>471600</c:v>
                </c:pt>
                <c:pt idx="1303">
                  <c:v>471703</c:v>
                </c:pt>
                <c:pt idx="1304">
                  <c:v>471802</c:v>
                </c:pt>
                <c:pt idx="1305">
                  <c:v>471900</c:v>
                </c:pt>
                <c:pt idx="1306">
                  <c:v>472003</c:v>
                </c:pt>
                <c:pt idx="1307">
                  <c:v>472102</c:v>
                </c:pt>
                <c:pt idx="1308">
                  <c:v>472201</c:v>
                </c:pt>
                <c:pt idx="1309">
                  <c:v>472302</c:v>
                </c:pt>
                <c:pt idx="1310">
                  <c:v>472400</c:v>
                </c:pt>
                <c:pt idx="1311">
                  <c:v>472500</c:v>
                </c:pt>
                <c:pt idx="1312">
                  <c:v>472602</c:v>
                </c:pt>
                <c:pt idx="1313">
                  <c:v>472703</c:v>
                </c:pt>
                <c:pt idx="1314">
                  <c:v>472805</c:v>
                </c:pt>
                <c:pt idx="1315">
                  <c:v>472900</c:v>
                </c:pt>
                <c:pt idx="1316">
                  <c:v>473007</c:v>
                </c:pt>
                <c:pt idx="1317">
                  <c:v>473101</c:v>
                </c:pt>
                <c:pt idx="1318">
                  <c:v>473200</c:v>
                </c:pt>
                <c:pt idx="1319">
                  <c:v>473301</c:v>
                </c:pt>
                <c:pt idx="1320">
                  <c:v>473400</c:v>
                </c:pt>
                <c:pt idx="1321">
                  <c:v>473503</c:v>
                </c:pt>
                <c:pt idx="1322">
                  <c:v>473601</c:v>
                </c:pt>
                <c:pt idx="1323">
                  <c:v>473700</c:v>
                </c:pt>
                <c:pt idx="1324">
                  <c:v>473800</c:v>
                </c:pt>
                <c:pt idx="1325">
                  <c:v>473903</c:v>
                </c:pt>
                <c:pt idx="1326">
                  <c:v>474002</c:v>
                </c:pt>
                <c:pt idx="1327">
                  <c:v>474100</c:v>
                </c:pt>
                <c:pt idx="1328">
                  <c:v>474203</c:v>
                </c:pt>
                <c:pt idx="1329">
                  <c:v>474302</c:v>
                </c:pt>
                <c:pt idx="1330">
                  <c:v>474401</c:v>
                </c:pt>
                <c:pt idx="1331">
                  <c:v>474504</c:v>
                </c:pt>
                <c:pt idx="1332">
                  <c:v>474602</c:v>
                </c:pt>
                <c:pt idx="1333">
                  <c:v>474701</c:v>
                </c:pt>
                <c:pt idx="1334">
                  <c:v>474803</c:v>
                </c:pt>
                <c:pt idx="1335">
                  <c:v>474900</c:v>
                </c:pt>
                <c:pt idx="1336">
                  <c:v>475010</c:v>
                </c:pt>
                <c:pt idx="1337">
                  <c:v>475101</c:v>
                </c:pt>
                <c:pt idx="1338">
                  <c:v>475200</c:v>
                </c:pt>
                <c:pt idx="1339">
                  <c:v>475302</c:v>
                </c:pt>
                <c:pt idx="1340">
                  <c:v>475401</c:v>
                </c:pt>
                <c:pt idx="1341">
                  <c:v>475505</c:v>
                </c:pt>
                <c:pt idx="1342">
                  <c:v>475600</c:v>
                </c:pt>
                <c:pt idx="1343">
                  <c:v>475707</c:v>
                </c:pt>
                <c:pt idx="1344">
                  <c:v>475801</c:v>
                </c:pt>
                <c:pt idx="1345">
                  <c:v>475900</c:v>
                </c:pt>
                <c:pt idx="1346">
                  <c:v>476005</c:v>
                </c:pt>
                <c:pt idx="1347">
                  <c:v>476103</c:v>
                </c:pt>
                <c:pt idx="1348">
                  <c:v>476202</c:v>
                </c:pt>
                <c:pt idx="1349">
                  <c:v>476304</c:v>
                </c:pt>
                <c:pt idx="1350">
                  <c:v>476403</c:v>
                </c:pt>
                <c:pt idx="1351">
                  <c:v>476506</c:v>
                </c:pt>
                <c:pt idx="1352">
                  <c:v>476602</c:v>
                </c:pt>
                <c:pt idx="1353">
                  <c:v>476701</c:v>
                </c:pt>
                <c:pt idx="1354">
                  <c:v>476807</c:v>
                </c:pt>
                <c:pt idx="1355">
                  <c:v>476902</c:v>
                </c:pt>
                <c:pt idx="1356">
                  <c:v>477009</c:v>
                </c:pt>
                <c:pt idx="1357">
                  <c:v>477101</c:v>
                </c:pt>
                <c:pt idx="1358">
                  <c:v>477200</c:v>
                </c:pt>
                <c:pt idx="1359">
                  <c:v>477310</c:v>
                </c:pt>
                <c:pt idx="1360">
                  <c:v>477401</c:v>
                </c:pt>
                <c:pt idx="1361">
                  <c:v>477500</c:v>
                </c:pt>
                <c:pt idx="1362">
                  <c:v>477602</c:v>
                </c:pt>
                <c:pt idx="1363">
                  <c:v>477703</c:v>
                </c:pt>
                <c:pt idx="1364">
                  <c:v>477805</c:v>
                </c:pt>
                <c:pt idx="1365">
                  <c:v>477900</c:v>
                </c:pt>
                <c:pt idx="1366">
                  <c:v>478007</c:v>
                </c:pt>
                <c:pt idx="1367">
                  <c:v>478101</c:v>
                </c:pt>
                <c:pt idx="1368">
                  <c:v>478200</c:v>
                </c:pt>
                <c:pt idx="1369">
                  <c:v>478300</c:v>
                </c:pt>
                <c:pt idx="1370">
                  <c:v>478403</c:v>
                </c:pt>
                <c:pt idx="1371">
                  <c:v>478502</c:v>
                </c:pt>
                <c:pt idx="1372">
                  <c:v>478600</c:v>
                </c:pt>
                <c:pt idx="1373">
                  <c:v>478703</c:v>
                </c:pt>
                <c:pt idx="1374">
                  <c:v>478802</c:v>
                </c:pt>
                <c:pt idx="1375">
                  <c:v>478901</c:v>
                </c:pt>
                <c:pt idx="1376">
                  <c:v>479004</c:v>
                </c:pt>
                <c:pt idx="1377">
                  <c:v>479102</c:v>
                </c:pt>
                <c:pt idx="1378">
                  <c:v>479201</c:v>
                </c:pt>
                <c:pt idx="1379">
                  <c:v>479303</c:v>
                </c:pt>
                <c:pt idx="1380">
                  <c:v>479403</c:v>
                </c:pt>
                <c:pt idx="1381">
                  <c:v>479509</c:v>
                </c:pt>
                <c:pt idx="1382">
                  <c:v>479600</c:v>
                </c:pt>
                <c:pt idx="1383">
                  <c:v>479711</c:v>
                </c:pt>
                <c:pt idx="1384">
                  <c:v>479801</c:v>
                </c:pt>
                <c:pt idx="1385">
                  <c:v>479902</c:v>
                </c:pt>
                <c:pt idx="1386">
                  <c:v>480004</c:v>
                </c:pt>
                <c:pt idx="1387">
                  <c:v>480103</c:v>
                </c:pt>
                <c:pt idx="1388">
                  <c:v>480206</c:v>
                </c:pt>
                <c:pt idx="1389">
                  <c:v>480300</c:v>
                </c:pt>
                <c:pt idx="1390">
                  <c:v>480400</c:v>
                </c:pt>
                <c:pt idx="1391">
                  <c:v>480500</c:v>
                </c:pt>
                <c:pt idx="1392">
                  <c:v>480600</c:v>
                </c:pt>
                <c:pt idx="1393">
                  <c:v>480710</c:v>
                </c:pt>
                <c:pt idx="1394">
                  <c:v>480801</c:v>
                </c:pt>
                <c:pt idx="1395">
                  <c:v>480900</c:v>
                </c:pt>
                <c:pt idx="1396">
                  <c:v>481000</c:v>
                </c:pt>
                <c:pt idx="1397">
                  <c:v>481100</c:v>
                </c:pt>
                <c:pt idx="1398">
                  <c:v>481207</c:v>
                </c:pt>
                <c:pt idx="1399">
                  <c:v>481303</c:v>
                </c:pt>
                <c:pt idx="1400">
                  <c:v>481406</c:v>
                </c:pt>
                <c:pt idx="1401">
                  <c:v>481503</c:v>
                </c:pt>
                <c:pt idx="1402">
                  <c:v>481602</c:v>
                </c:pt>
                <c:pt idx="1403">
                  <c:v>481708</c:v>
                </c:pt>
                <c:pt idx="1404">
                  <c:v>481803</c:v>
                </c:pt>
                <c:pt idx="1405">
                  <c:v>481910</c:v>
                </c:pt>
                <c:pt idx="1406">
                  <c:v>482002</c:v>
                </c:pt>
                <c:pt idx="1407">
                  <c:v>482101</c:v>
                </c:pt>
                <c:pt idx="1408">
                  <c:v>482200</c:v>
                </c:pt>
                <c:pt idx="1409">
                  <c:v>482302</c:v>
                </c:pt>
                <c:pt idx="1410">
                  <c:v>482401</c:v>
                </c:pt>
                <c:pt idx="1411">
                  <c:v>482503</c:v>
                </c:pt>
                <c:pt idx="1412">
                  <c:v>482603</c:v>
                </c:pt>
                <c:pt idx="1413">
                  <c:v>482705</c:v>
                </c:pt>
                <c:pt idx="1414">
                  <c:v>482800</c:v>
                </c:pt>
                <c:pt idx="1415">
                  <c:v>482907</c:v>
                </c:pt>
                <c:pt idx="1416">
                  <c:v>483001</c:v>
                </c:pt>
                <c:pt idx="1417">
                  <c:v>483100</c:v>
                </c:pt>
                <c:pt idx="1418">
                  <c:v>483200</c:v>
                </c:pt>
                <c:pt idx="1419">
                  <c:v>483303</c:v>
                </c:pt>
                <c:pt idx="1420">
                  <c:v>483402</c:v>
                </c:pt>
                <c:pt idx="1421">
                  <c:v>483500</c:v>
                </c:pt>
                <c:pt idx="1422">
                  <c:v>483603</c:v>
                </c:pt>
                <c:pt idx="1423">
                  <c:v>483703</c:v>
                </c:pt>
                <c:pt idx="1424">
                  <c:v>483802</c:v>
                </c:pt>
                <c:pt idx="1425">
                  <c:v>483905</c:v>
                </c:pt>
                <c:pt idx="1426">
                  <c:v>484003</c:v>
                </c:pt>
                <c:pt idx="1427">
                  <c:v>484102</c:v>
                </c:pt>
                <c:pt idx="1428">
                  <c:v>484200</c:v>
                </c:pt>
                <c:pt idx="1429">
                  <c:v>484301</c:v>
                </c:pt>
                <c:pt idx="1430">
                  <c:v>484401</c:v>
                </c:pt>
                <c:pt idx="1431">
                  <c:v>484503</c:v>
                </c:pt>
                <c:pt idx="1432">
                  <c:v>484600</c:v>
                </c:pt>
                <c:pt idx="1433">
                  <c:v>484702</c:v>
                </c:pt>
                <c:pt idx="1434">
                  <c:v>484803</c:v>
                </c:pt>
                <c:pt idx="1435">
                  <c:v>484909</c:v>
                </c:pt>
                <c:pt idx="1436">
                  <c:v>485000</c:v>
                </c:pt>
                <c:pt idx="1437">
                  <c:v>485111</c:v>
                </c:pt>
                <c:pt idx="1438">
                  <c:v>485201</c:v>
                </c:pt>
                <c:pt idx="1439">
                  <c:v>485300</c:v>
                </c:pt>
                <c:pt idx="1440">
                  <c:v>485403</c:v>
                </c:pt>
                <c:pt idx="1441">
                  <c:v>485502</c:v>
                </c:pt>
                <c:pt idx="1442">
                  <c:v>485605</c:v>
                </c:pt>
                <c:pt idx="1443">
                  <c:v>485703</c:v>
                </c:pt>
                <c:pt idx="1444">
                  <c:v>485802</c:v>
                </c:pt>
                <c:pt idx="1445">
                  <c:v>485902</c:v>
                </c:pt>
                <c:pt idx="1446">
                  <c:v>486001</c:v>
                </c:pt>
                <c:pt idx="1447">
                  <c:v>486104</c:v>
                </c:pt>
                <c:pt idx="1448">
                  <c:v>486202</c:v>
                </c:pt>
                <c:pt idx="1449">
                  <c:v>486301</c:v>
                </c:pt>
                <c:pt idx="1450">
                  <c:v>486400</c:v>
                </c:pt>
                <c:pt idx="1451">
                  <c:v>486501</c:v>
                </c:pt>
                <c:pt idx="1452">
                  <c:v>486607</c:v>
                </c:pt>
                <c:pt idx="1453">
                  <c:v>486702</c:v>
                </c:pt>
                <c:pt idx="1454">
                  <c:v>486809</c:v>
                </c:pt>
                <c:pt idx="1455">
                  <c:v>486903</c:v>
                </c:pt>
                <c:pt idx="1456">
                  <c:v>487003</c:v>
                </c:pt>
                <c:pt idx="1457">
                  <c:v>487101</c:v>
                </c:pt>
                <c:pt idx="1458">
                  <c:v>487200</c:v>
                </c:pt>
                <c:pt idx="1459">
                  <c:v>487303</c:v>
                </c:pt>
                <c:pt idx="1460">
                  <c:v>487401</c:v>
                </c:pt>
                <c:pt idx="1461">
                  <c:v>487500</c:v>
                </c:pt>
                <c:pt idx="1462">
                  <c:v>487600</c:v>
                </c:pt>
                <c:pt idx="1463">
                  <c:v>487703</c:v>
                </c:pt>
                <c:pt idx="1464">
                  <c:v>487802</c:v>
                </c:pt>
                <c:pt idx="1465">
                  <c:v>487902</c:v>
                </c:pt>
                <c:pt idx="1466">
                  <c:v>488001</c:v>
                </c:pt>
                <c:pt idx="1467">
                  <c:v>488103</c:v>
                </c:pt>
                <c:pt idx="1468">
                  <c:v>488202</c:v>
                </c:pt>
                <c:pt idx="1469">
                  <c:v>488301</c:v>
                </c:pt>
                <c:pt idx="1470">
                  <c:v>488403</c:v>
                </c:pt>
                <c:pt idx="1471">
                  <c:v>488502</c:v>
                </c:pt>
                <c:pt idx="1472">
                  <c:v>488602</c:v>
                </c:pt>
                <c:pt idx="1473">
                  <c:v>488701</c:v>
                </c:pt>
                <c:pt idx="1474">
                  <c:v>488804</c:v>
                </c:pt>
                <c:pt idx="1475">
                  <c:v>488902</c:v>
                </c:pt>
                <c:pt idx="1476">
                  <c:v>489001</c:v>
                </c:pt>
                <c:pt idx="1477">
                  <c:v>489103</c:v>
                </c:pt>
                <c:pt idx="1478">
                  <c:v>489200</c:v>
                </c:pt>
                <c:pt idx="1479">
                  <c:v>489310</c:v>
                </c:pt>
                <c:pt idx="1480">
                  <c:v>489401</c:v>
                </c:pt>
                <c:pt idx="1481">
                  <c:v>489500</c:v>
                </c:pt>
                <c:pt idx="1482">
                  <c:v>489602</c:v>
                </c:pt>
                <c:pt idx="1483">
                  <c:v>489701</c:v>
                </c:pt>
                <c:pt idx="1484">
                  <c:v>489805</c:v>
                </c:pt>
                <c:pt idx="1485">
                  <c:v>489900</c:v>
                </c:pt>
                <c:pt idx="1486">
                  <c:v>490007</c:v>
                </c:pt>
                <c:pt idx="1487">
                  <c:v>490101</c:v>
                </c:pt>
                <c:pt idx="1488">
                  <c:v>490200</c:v>
                </c:pt>
                <c:pt idx="1489">
                  <c:v>490302</c:v>
                </c:pt>
                <c:pt idx="1490">
                  <c:v>490403</c:v>
                </c:pt>
                <c:pt idx="1491">
                  <c:v>490502</c:v>
                </c:pt>
                <c:pt idx="1492">
                  <c:v>490600</c:v>
                </c:pt>
                <c:pt idx="1493">
                  <c:v>490703</c:v>
                </c:pt>
                <c:pt idx="1494">
                  <c:v>490801</c:v>
                </c:pt>
                <c:pt idx="1495">
                  <c:v>490900</c:v>
                </c:pt>
                <c:pt idx="1496">
                  <c:v>491003</c:v>
                </c:pt>
                <c:pt idx="1497">
                  <c:v>491101</c:v>
                </c:pt>
                <c:pt idx="1498">
                  <c:v>491200</c:v>
                </c:pt>
                <c:pt idx="1499">
                  <c:v>491302</c:v>
                </c:pt>
                <c:pt idx="1500">
                  <c:v>491401</c:v>
                </c:pt>
                <c:pt idx="1501">
                  <c:v>491509</c:v>
                </c:pt>
                <c:pt idx="1502">
                  <c:v>491600</c:v>
                </c:pt>
                <c:pt idx="1503">
                  <c:v>491711</c:v>
                </c:pt>
                <c:pt idx="1504">
                  <c:v>491801</c:v>
                </c:pt>
                <c:pt idx="1505">
                  <c:v>491900</c:v>
                </c:pt>
                <c:pt idx="1506">
                  <c:v>492004</c:v>
                </c:pt>
                <c:pt idx="1507">
                  <c:v>492103</c:v>
                </c:pt>
                <c:pt idx="1508">
                  <c:v>492206</c:v>
                </c:pt>
                <c:pt idx="1509">
                  <c:v>492300</c:v>
                </c:pt>
                <c:pt idx="1510">
                  <c:v>492403</c:v>
                </c:pt>
                <c:pt idx="1511">
                  <c:v>492501</c:v>
                </c:pt>
                <c:pt idx="1512">
                  <c:v>492601</c:v>
                </c:pt>
                <c:pt idx="1513">
                  <c:v>492700</c:v>
                </c:pt>
                <c:pt idx="1514">
                  <c:v>492802</c:v>
                </c:pt>
                <c:pt idx="1515">
                  <c:v>492901</c:v>
                </c:pt>
                <c:pt idx="1516">
                  <c:v>493003</c:v>
                </c:pt>
                <c:pt idx="1517">
                  <c:v>493100</c:v>
                </c:pt>
                <c:pt idx="1518">
                  <c:v>493206</c:v>
                </c:pt>
                <c:pt idx="1519">
                  <c:v>493301</c:v>
                </c:pt>
                <c:pt idx="1520">
                  <c:v>493408</c:v>
                </c:pt>
                <c:pt idx="1521">
                  <c:v>493502</c:v>
                </c:pt>
                <c:pt idx="1522">
                  <c:v>493601</c:v>
                </c:pt>
                <c:pt idx="1523">
                  <c:v>493701</c:v>
                </c:pt>
                <c:pt idx="1524">
                  <c:v>493800</c:v>
                </c:pt>
                <c:pt idx="1525">
                  <c:v>493903</c:v>
                </c:pt>
                <c:pt idx="1526">
                  <c:v>494001</c:v>
                </c:pt>
                <c:pt idx="1527">
                  <c:v>494100</c:v>
                </c:pt>
                <c:pt idx="1528">
                  <c:v>494202</c:v>
                </c:pt>
                <c:pt idx="1529">
                  <c:v>494303</c:v>
                </c:pt>
                <c:pt idx="1530">
                  <c:v>494409</c:v>
                </c:pt>
                <c:pt idx="1531">
                  <c:v>494500</c:v>
                </c:pt>
                <c:pt idx="1532">
                  <c:v>494611</c:v>
                </c:pt>
                <c:pt idx="1533">
                  <c:v>494701</c:v>
                </c:pt>
                <c:pt idx="1534">
                  <c:v>494800</c:v>
                </c:pt>
                <c:pt idx="1535">
                  <c:v>494904</c:v>
                </c:pt>
                <c:pt idx="1536">
                  <c:v>495003</c:v>
                </c:pt>
                <c:pt idx="1537">
                  <c:v>495106</c:v>
                </c:pt>
                <c:pt idx="1538">
                  <c:v>495200</c:v>
                </c:pt>
                <c:pt idx="1539">
                  <c:v>495303</c:v>
                </c:pt>
                <c:pt idx="1540">
                  <c:v>495403</c:v>
                </c:pt>
                <c:pt idx="1541">
                  <c:v>495502</c:v>
                </c:pt>
                <c:pt idx="1542">
                  <c:v>495605</c:v>
                </c:pt>
                <c:pt idx="1543">
                  <c:v>495703</c:v>
                </c:pt>
                <c:pt idx="1544">
                  <c:v>495802</c:v>
                </c:pt>
                <c:pt idx="1545">
                  <c:v>495900</c:v>
                </c:pt>
                <c:pt idx="1546">
                  <c:v>496001</c:v>
                </c:pt>
                <c:pt idx="1547">
                  <c:v>496100</c:v>
                </c:pt>
                <c:pt idx="1548">
                  <c:v>496202</c:v>
                </c:pt>
                <c:pt idx="1549">
                  <c:v>496301</c:v>
                </c:pt>
                <c:pt idx="1550">
                  <c:v>496403</c:v>
                </c:pt>
                <c:pt idx="1551">
                  <c:v>496500</c:v>
                </c:pt>
                <c:pt idx="1552">
                  <c:v>496606</c:v>
                </c:pt>
                <c:pt idx="1553">
                  <c:v>496701</c:v>
                </c:pt>
                <c:pt idx="1554">
                  <c:v>496808</c:v>
                </c:pt>
                <c:pt idx="1555">
                  <c:v>496902</c:v>
                </c:pt>
                <c:pt idx="1556">
                  <c:v>497003</c:v>
                </c:pt>
                <c:pt idx="1557">
                  <c:v>497101</c:v>
                </c:pt>
                <c:pt idx="1558">
                  <c:v>497200</c:v>
                </c:pt>
                <c:pt idx="1559">
                  <c:v>497303</c:v>
                </c:pt>
                <c:pt idx="1560">
                  <c:v>497401</c:v>
                </c:pt>
                <c:pt idx="1561">
                  <c:v>497500</c:v>
                </c:pt>
                <c:pt idx="1562">
                  <c:v>497600</c:v>
                </c:pt>
                <c:pt idx="1563">
                  <c:v>497703</c:v>
                </c:pt>
                <c:pt idx="1564">
                  <c:v>497802</c:v>
                </c:pt>
                <c:pt idx="1565">
                  <c:v>497900</c:v>
                </c:pt>
                <c:pt idx="1566">
                  <c:v>498003</c:v>
                </c:pt>
                <c:pt idx="1567">
                  <c:v>498103</c:v>
                </c:pt>
                <c:pt idx="1568">
                  <c:v>498202</c:v>
                </c:pt>
                <c:pt idx="1569">
                  <c:v>498305</c:v>
                </c:pt>
                <c:pt idx="1570">
                  <c:v>498403</c:v>
                </c:pt>
                <c:pt idx="1571">
                  <c:v>498502</c:v>
                </c:pt>
                <c:pt idx="1572">
                  <c:v>498600</c:v>
                </c:pt>
                <c:pt idx="1573">
                  <c:v>498701</c:v>
                </c:pt>
                <c:pt idx="1574">
                  <c:v>498800</c:v>
                </c:pt>
                <c:pt idx="1575">
                  <c:v>498902</c:v>
                </c:pt>
                <c:pt idx="1576">
                  <c:v>499001</c:v>
                </c:pt>
                <c:pt idx="1577">
                  <c:v>499103</c:v>
                </c:pt>
                <c:pt idx="1578">
                  <c:v>499200</c:v>
                </c:pt>
                <c:pt idx="1579">
                  <c:v>499306</c:v>
                </c:pt>
                <c:pt idx="1580">
                  <c:v>499401</c:v>
                </c:pt>
                <c:pt idx="1581">
                  <c:v>499508</c:v>
                </c:pt>
                <c:pt idx="1582">
                  <c:v>499602</c:v>
                </c:pt>
                <c:pt idx="1583">
                  <c:v>499701</c:v>
                </c:pt>
                <c:pt idx="1584">
                  <c:v>499801</c:v>
                </c:pt>
                <c:pt idx="1585">
                  <c:v>499900</c:v>
                </c:pt>
                <c:pt idx="1586">
                  <c:v>500003</c:v>
                </c:pt>
                <c:pt idx="1587">
                  <c:v>500101</c:v>
                </c:pt>
                <c:pt idx="1588">
                  <c:v>500200</c:v>
                </c:pt>
                <c:pt idx="1589">
                  <c:v>500302</c:v>
                </c:pt>
                <c:pt idx="1590">
                  <c:v>500403</c:v>
                </c:pt>
                <c:pt idx="1591">
                  <c:v>500509</c:v>
                </c:pt>
                <c:pt idx="1592">
                  <c:v>500600</c:v>
                </c:pt>
                <c:pt idx="1593">
                  <c:v>500711</c:v>
                </c:pt>
                <c:pt idx="1594">
                  <c:v>500801</c:v>
                </c:pt>
                <c:pt idx="1595">
                  <c:v>500900</c:v>
                </c:pt>
                <c:pt idx="1596">
                  <c:v>501004</c:v>
                </c:pt>
                <c:pt idx="1597">
                  <c:v>501103</c:v>
                </c:pt>
                <c:pt idx="1598">
                  <c:v>501206</c:v>
                </c:pt>
                <c:pt idx="1599">
                  <c:v>501300</c:v>
                </c:pt>
                <c:pt idx="1600">
                  <c:v>501403</c:v>
                </c:pt>
                <c:pt idx="1601">
                  <c:v>501503</c:v>
                </c:pt>
                <c:pt idx="1602">
                  <c:v>501602</c:v>
                </c:pt>
                <c:pt idx="1603">
                  <c:v>501705</c:v>
                </c:pt>
                <c:pt idx="1604">
                  <c:v>501803</c:v>
                </c:pt>
                <c:pt idx="1605">
                  <c:v>501902</c:v>
                </c:pt>
                <c:pt idx="1606">
                  <c:v>502002</c:v>
                </c:pt>
                <c:pt idx="1607">
                  <c:v>502101</c:v>
                </c:pt>
                <c:pt idx="1608">
                  <c:v>502204</c:v>
                </c:pt>
                <c:pt idx="1609">
                  <c:v>502302</c:v>
                </c:pt>
                <c:pt idx="1610">
                  <c:v>502401</c:v>
                </c:pt>
                <c:pt idx="1611">
                  <c:v>502503</c:v>
                </c:pt>
                <c:pt idx="1612">
                  <c:v>502601</c:v>
                </c:pt>
                <c:pt idx="1613">
                  <c:v>502707</c:v>
                </c:pt>
                <c:pt idx="1614">
                  <c:v>502802</c:v>
                </c:pt>
                <c:pt idx="1615">
                  <c:v>502909</c:v>
                </c:pt>
                <c:pt idx="1616">
                  <c:v>503003</c:v>
                </c:pt>
                <c:pt idx="1617">
                  <c:v>503100</c:v>
                </c:pt>
                <c:pt idx="1618">
                  <c:v>503202</c:v>
                </c:pt>
                <c:pt idx="1619">
                  <c:v>503301</c:v>
                </c:pt>
                <c:pt idx="1620">
                  <c:v>503404</c:v>
                </c:pt>
                <c:pt idx="1621">
                  <c:v>503502</c:v>
                </c:pt>
                <c:pt idx="1622">
                  <c:v>503601</c:v>
                </c:pt>
                <c:pt idx="1623">
                  <c:v>503701</c:v>
                </c:pt>
                <c:pt idx="1624">
                  <c:v>503800</c:v>
                </c:pt>
                <c:pt idx="1625">
                  <c:v>503903</c:v>
                </c:pt>
                <c:pt idx="1626">
                  <c:v>504001</c:v>
                </c:pt>
                <c:pt idx="1627">
                  <c:v>504100</c:v>
                </c:pt>
                <c:pt idx="1628">
                  <c:v>504202</c:v>
                </c:pt>
                <c:pt idx="1629">
                  <c:v>504303</c:v>
                </c:pt>
                <c:pt idx="1630">
                  <c:v>504409</c:v>
                </c:pt>
                <c:pt idx="1631">
                  <c:v>504500</c:v>
                </c:pt>
                <c:pt idx="1632">
                  <c:v>504611</c:v>
                </c:pt>
                <c:pt idx="1633">
                  <c:v>504701</c:v>
                </c:pt>
                <c:pt idx="1634">
                  <c:v>504800</c:v>
                </c:pt>
                <c:pt idx="1635">
                  <c:v>504904</c:v>
                </c:pt>
                <c:pt idx="1636">
                  <c:v>505003</c:v>
                </c:pt>
                <c:pt idx="1637">
                  <c:v>505106</c:v>
                </c:pt>
                <c:pt idx="1638">
                  <c:v>505200</c:v>
                </c:pt>
                <c:pt idx="1639">
                  <c:v>505303</c:v>
                </c:pt>
                <c:pt idx="1640">
                  <c:v>505403</c:v>
                </c:pt>
                <c:pt idx="1641">
                  <c:v>505502</c:v>
                </c:pt>
                <c:pt idx="1642">
                  <c:v>505605</c:v>
                </c:pt>
                <c:pt idx="1643">
                  <c:v>505703</c:v>
                </c:pt>
                <c:pt idx="1644">
                  <c:v>505803</c:v>
                </c:pt>
                <c:pt idx="1645">
                  <c:v>505903</c:v>
                </c:pt>
                <c:pt idx="1646">
                  <c:v>506008</c:v>
                </c:pt>
                <c:pt idx="1647">
                  <c:v>506103</c:v>
                </c:pt>
                <c:pt idx="1648">
                  <c:v>506210</c:v>
                </c:pt>
                <c:pt idx="1649">
                  <c:v>506300</c:v>
                </c:pt>
                <c:pt idx="1650">
                  <c:v>506403</c:v>
                </c:pt>
                <c:pt idx="1651">
                  <c:v>506503</c:v>
                </c:pt>
                <c:pt idx="1652">
                  <c:v>506602</c:v>
                </c:pt>
                <c:pt idx="1653">
                  <c:v>506705</c:v>
                </c:pt>
                <c:pt idx="1654">
                  <c:v>506803</c:v>
                </c:pt>
                <c:pt idx="1655">
                  <c:v>506902</c:v>
                </c:pt>
                <c:pt idx="1656">
                  <c:v>507000</c:v>
                </c:pt>
                <c:pt idx="1657">
                  <c:v>507101</c:v>
                </c:pt>
                <c:pt idx="1658">
                  <c:v>507200</c:v>
                </c:pt>
                <c:pt idx="1659">
                  <c:v>507302</c:v>
                </c:pt>
                <c:pt idx="1660">
                  <c:v>507401</c:v>
                </c:pt>
                <c:pt idx="1661">
                  <c:v>507503</c:v>
                </c:pt>
                <c:pt idx="1662">
                  <c:v>507600</c:v>
                </c:pt>
                <c:pt idx="1663">
                  <c:v>507706</c:v>
                </c:pt>
                <c:pt idx="1664">
                  <c:v>507801</c:v>
                </c:pt>
                <c:pt idx="1665">
                  <c:v>507908</c:v>
                </c:pt>
                <c:pt idx="1666">
                  <c:v>508002</c:v>
                </c:pt>
                <c:pt idx="1667">
                  <c:v>508103</c:v>
                </c:pt>
                <c:pt idx="1668">
                  <c:v>508201</c:v>
                </c:pt>
                <c:pt idx="1669">
                  <c:v>508300</c:v>
                </c:pt>
                <c:pt idx="1670">
                  <c:v>508403</c:v>
                </c:pt>
                <c:pt idx="1671">
                  <c:v>508501</c:v>
                </c:pt>
                <c:pt idx="1672">
                  <c:v>508600</c:v>
                </c:pt>
                <c:pt idx="1673">
                  <c:v>508700</c:v>
                </c:pt>
                <c:pt idx="1674">
                  <c:v>508803</c:v>
                </c:pt>
                <c:pt idx="1675">
                  <c:v>508902</c:v>
                </c:pt>
                <c:pt idx="1676">
                  <c:v>509000</c:v>
                </c:pt>
                <c:pt idx="1677">
                  <c:v>509103</c:v>
                </c:pt>
                <c:pt idx="1678">
                  <c:v>509203</c:v>
                </c:pt>
                <c:pt idx="1679">
                  <c:v>509302</c:v>
                </c:pt>
                <c:pt idx="1680">
                  <c:v>509405</c:v>
                </c:pt>
                <c:pt idx="1681">
                  <c:v>509503</c:v>
                </c:pt>
                <c:pt idx="1682">
                  <c:v>509602</c:v>
                </c:pt>
                <c:pt idx="1683">
                  <c:v>509700</c:v>
                </c:pt>
                <c:pt idx="1684">
                  <c:v>509803</c:v>
                </c:pt>
                <c:pt idx="1685">
                  <c:v>509910</c:v>
                </c:pt>
                <c:pt idx="1686">
                  <c:v>510001</c:v>
                </c:pt>
                <c:pt idx="1687">
                  <c:v>510100</c:v>
                </c:pt>
                <c:pt idx="1688">
                  <c:v>510202</c:v>
                </c:pt>
                <c:pt idx="1689">
                  <c:v>510303</c:v>
                </c:pt>
                <c:pt idx="1690">
                  <c:v>510405</c:v>
                </c:pt>
                <c:pt idx="1691">
                  <c:v>510500</c:v>
                </c:pt>
                <c:pt idx="1692">
                  <c:v>510607</c:v>
                </c:pt>
                <c:pt idx="1693">
                  <c:v>510701</c:v>
                </c:pt>
                <c:pt idx="1694">
                  <c:v>510800</c:v>
                </c:pt>
              </c:numCache>
            </c:numRef>
          </c:xVal>
          <c:yVal>
            <c:numRef>
              <c:f>'RE4-2-TW02'!$G$3442:$G$5136</c:f>
              <c:numCache>
                <c:formatCode>General</c:formatCode>
                <c:ptCount val="1695"/>
                <c:pt idx="0">
                  <c:v>20.22</c:v>
                </c:pt>
                <c:pt idx="1">
                  <c:v>20.23</c:v>
                </c:pt>
                <c:pt idx="2">
                  <c:v>20.22</c:v>
                </c:pt>
                <c:pt idx="3">
                  <c:v>20.22</c:v>
                </c:pt>
                <c:pt idx="4">
                  <c:v>20.22</c:v>
                </c:pt>
                <c:pt idx="5">
                  <c:v>20.22</c:v>
                </c:pt>
                <c:pt idx="6">
                  <c:v>20.22</c:v>
                </c:pt>
                <c:pt idx="7">
                  <c:v>20.22</c:v>
                </c:pt>
                <c:pt idx="8">
                  <c:v>20.22</c:v>
                </c:pt>
                <c:pt idx="9">
                  <c:v>20.22</c:v>
                </c:pt>
                <c:pt idx="10">
                  <c:v>20.22</c:v>
                </c:pt>
                <c:pt idx="11">
                  <c:v>20.22</c:v>
                </c:pt>
                <c:pt idx="12">
                  <c:v>20.22</c:v>
                </c:pt>
                <c:pt idx="13">
                  <c:v>20.22</c:v>
                </c:pt>
                <c:pt idx="14">
                  <c:v>20.22</c:v>
                </c:pt>
                <c:pt idx="15">
                  <c:v>20.22</c:v>
                </c:pt>
                <c:pt idx="16">
                  <c:v>20.22</c:v>
                </c:pt>
                <c:pt idx="17">
                  <c:v>20.23</c:v>
                </c:pt>
                <c:pt idx="18">
                  <c:v>20.22</c:v>
                </c:pt>
                <c:pt idx="19">
                  <c:v>20.22</c:v>
                </c:pt>
                <c:pt idx="20">
                  <c:v>20.22</c:v>
                </c:pt>
                <c:pt idx="21">
                  <c:v>20.22</c:v>
                </c:pt>
                <c:pt idx="22">
                  <c:v>20.22</c:v>
                </c:pt>
                <c:pt idx="23">
                  <c:v>20.22</c:v>
                </c:pt>
                <c:pt idx="24">
                  <c:v>20.22</c:v>
                </c:pt>
                <c:pt idx="25">
                  <c:v>20.22</c:v>
                </c:pt>
                <c:pt idx="26">
                  <c:v>20.21</c:v>
                </c:pt>
                <c:pt idx="27">
                  <c:v>20.22</c:v>
                </c:pt>
                <c:pt idx="28">
                  <c:v>20.21</c:v>
                </c:pt>
                <c:pt idx="29">
                  <c:v>20.22</c:v>
                </c:pt>
                <c:pt idx="30">
                  <c:v>20.22</c:v>
                </c:pt>
                <c:pt idx="31">
                  <c:v>20.22</c:v>
                </c:pt>
                <c:pt idx="32">
                  <c:v>20.22</c:v>
                </c:pt>
                <c:pt idx="33">
                  <c:v>20.22</c:v>
                </c:pt>
                <c:pt idx="34">
                  <c:v>20.22</c:v>
                </c:pt>
                <c:pt idx="35">
                  <c:v>20.22</c:v>
                </c:pt>
                <c:pt idx="36">
                  <c:v>20.22</c:v>
                </c:pt>
                <c:pt idx="37">
                  <c:v>20.22</c:v>
                </c:pt>
                <c:pt idx="38">
                  <c:v>20.21</c:v>
                </c:pt>
                <c:pt idx="39">
                  <c:v>20.22</c:v>
                </c:pt>
                <c:pt idx="40">
                  <c:v>20.22</c:v>
                </c:pt>
                <c:pt idx="41">
                  <c:v>20.21</c:v>
                </c:pt>
                <c:pt idx="42">
                  <c:v>20.22</c:v>
                </c:pt>
                <c:pt idx="43">
                  <c:v>20.22</c:v>
                </c:pt>
                <c:pt idx="44">
                  <c:v>20.22</c:v>
                </c:pt>
                <c:pt idx="45">
                  <c:v>20.22</c:v>
                </c:pt>
                <c:pt idx="46">
                  <c:v>20.22</c:v>
                </c:pt>
                <c:pt idx="47">
                  <c:v>20.22</c:v>
                </c:pt>
                <c:pt idx="48">
                  <c:v>20.21</c:v>
                </c:pt>
                <c:pt idx="49">
                  <c:v>20.22</c:v>
                </c:pt>
                <c:pt idx="50">
                  <c:v>20.21</c:v>
                </c:pt>
                <c:pt idx="51">
                  <c:v>20.22</c:v>
                </c:pt>
                <c:pt idx="52">
                  <c:v>20.22</c:v>
                </c:pt>
                <c:pt idx="53">
                  <c:v>20.22</c:v>
                </c:pt>
                <c:pt idx="54">
                  <c:v>20.22</c:v>
                </c:pt>
                <c:pt idx="55">
                  <c:v>20.22</c:v>
                </c:pt>
                <c:pt idx="56">
                  <c:v>20.22</c:v>
                </c:pt>
                <c:pt idx="57">
                  <c:v>20.22</c:v>
                </c:pt>
                <c:pt idx="58">
                  <c:v>20.22</c:v>
                </c:pt>
                <c:pt idx="59">
                  <c:v>20.21</c:v>
                </c:pt>
                <c:pt idx="60">
                  <c:v>20.22</c:v>
                </c:pt>
                <c:pt idx="61">
                  <c:v>20.21</c:v>
                </c:pt>
                <c:pt idx="62">
                  <c:v>20.22</c:v>
                </c:pt>
                <c:pt idx="63">
                  <c:v>20.22</c:v>
                </c:pt>
                <c:pt idx="64">
                  <c:v>20.22</c:v>
                </c:pt>
                <c:pt idx="65">
                  <c:v>20.21</c:v>
                </c:pt>
                <c:pt idx="66">
                  <c:v>20.22</c:v>
                </c:pt>
                <c:pt idx="67">
                  <c:v>20.22</c:v>
                </c:pt>
                <c:pt idx="68">
                  <c:v>20.22</c:v>
                </c:pt>
                <c:pt idx="69">
                  <c:v>20.22</c:v>
                </c:pt>
                <c:pt idx="70">
                  <c:v>20.22</c:v>
                </c:pt>
                <c:pt idx="71">
                  <c:v>20.21</c:v>
                </c:pt>
                <c:pt idx="72">
                  <c:v>20.22</c:v>
                </c:pt>
                <c:pt idx="73">
                  <c:v>20.22</c:v>
                </c:pt>
                <c:pt idx="74">
                  <c:v>20.21</c:v>
                </c:pt>
                <c:pt idx="75">
                  <c:v>20.21</c:v>
                </c:pt>
                <c:pt idx="76">
                  <c:v>20.21</c:v>
                </c:pt>
                <c:pt idx="77">
                  <c:v>20.21</c:v>
                </c:pt>
                <c:pt idx="78">
                  <c:v>20.21</c:v>
                </c:pt>
                <c:pt idx="79">
                  <c:v>20.21</c:v>
                </c:pt>
                <c:pt idx="80">
                  <c:v>20.21</c:v>
                </c:pt>
                <c:pt idx="81">
                  <c:v>20.22</c:v>
                </c:pt>
                <c:pt idx="82">
                  <c:v>20.21</c:v>
                </c:pt>
                <c:pt idx="83">
                  <c:v>20.22</c:v>
                </c:pt>
                <c:pt idx="84">
                  <c:v>20.21</c:v>
                </c:pt>
                <c:pt idx="85">
                  <c:v>20.21</c:v>
                </c:pt>
                <c:pt idx="86">
                  <c:v>20.21</c:v>
                </c:pt>
                <c:pt idx="87">
                  <c:v>20.21</c:v>
                </c:pt>
                <c:pt idx="88">
                  <c:v>20.21</c:v>
                </c:pt>
                <c:pt idx="89">
                  <c:v>20.21</c:v>
                </c:pt>
                <c:pt idx="90">
                  <c:v>20.22</c:v>
                </c:pt>
                <c:pt idx="91">
                  <c:v>20.21</c:v>
                </c:pt>
                <c:pt idx="92">
                  <c:v>20.21</c:v>
                </c:pt>
                <c:pt idx="93">
                  <c:v>20.2</c:v>
                </c:pt>
                <c:pt idx="94">
                  <c:v>20.21</c:v>
                </c:pt>
                <c:pt idx="95">
                  <c:v>20.21</c:v>
                </c:pt>
                <c:pt idx="96">
                  <c:v>20.22</c:v>
                </c:pt>
                <c:pt idx="97">
                  <c:v>20.22</c:v>
                </c:pt>
                <c:pt idx="98">
                  <c:v>20.21</c:v>
                </c:pt>
                <c:pt idx="99">
                  <c:v>20.22</c:v>
                </c:pt>
                <c:pt idx="100">
                  <c:v>20.21</c:v>
                </c:pt>
                <c:pt idx="101">
                  <c:v>20.21</c:v>
                </c:pt>
                <c:pt idx="102">
                  <c:v>20.22</c:v>
                </c:pt>
                <c:pt idx="103">
                  <c:v>20.21</c:v>
                </c:pt>
                <c:pt idx="104">
                  <c:v>20.21</c:v>
                </c:pt>
                <c:pt idx="105">
                  <c:v>20.21</c:v>
                </c:pt>
                <c:pt idx="106">
                  <c:v>20.22</c:v>
                </c:pt>
                <c:pt idx="107">
                  <c:v>20.21</c:v>
                </c:pt>
                <c:pt idx="108">
                  <c:v>20.21</c:v>
                </c:pt>
                <c:pt idx="109">
                  <c:v>20.21</c:v>
                </c:pt>
                <c:pt idx="110">
                  <c:v>20.21</c:v>
                </c:pt>
                <c:pt idx="111">
                  <c:v>20.21</c:v>
                </c:pt>
                <c:pt idx="112">
                  <c:v>20.21</c:v>
                </c:pt>
                <c:pt idx="113">
                  <c:v>20.21</c:v>
                </c:pt>
                <c:pt idx="114">
                  <c:v>20.21</c:v>
                </c:pt>
                <c:pt idx="115">
                  <c:v>20.21</c:v>
                </c:pt>
                <c:pt idx="116">
                  <c:v>20.22</c:v>
                </c:pt>
                <c:pt idx="117">
                  <c:v>20.21</c:v>
                </c:pt>
                <c:pt idx="118">
                  <c:v>20.21</c:v>
                </c:pt>
                <c:pt idx="119">
                  <c:v>20.21</c:v>
                </c:pt>
                <c:pt idx="120">
                  <c:v>20.21</c:v>
                </c:pt>
                <c:pt idx="121">
                  <c:v>20.21</c:v>
                </c:pt>
                <c:pt idx="122">
                  <c:v>20.21</c:v>
                </c:pt>
                <c:pt idx="123">
                  <c:v>20.21</c:v>
                </c:pt>
                <c:pt idx="124">
                  <c:v>20.21</c:v>
                </c:pt>
                <c:pt idx="125">
                  <c:v>20.21</c:v>
                </c:pt>
                <c:pt idx="126">
                  <c:v>20.2</c:v>
                </c:pt>
                <c:pt idx="127">
                  <c:v>20.21</c:v>
                </c:pt>
                <c:pt idx="128">
                  <c:v>20.21</c:v>
                </c:pt>
                <c:pt idx="129">
                  <c:v>20.21</c:v>
                </c:pt>
                <c:pt idx="130">
                  <c:v>20.21</c:v>
                </c:pt>
                <c:pt idx="131">
                  <c:v>20.21</c:v>
                </c:pt>
                <c:pt idx="132">
                  <c:v>20.21</c:v>
                </c:pt>
                <c:pt idx="133">
                  <c:v>20.21</c:v>
                </c:pt>
                <c:pt idx="134">
                  <c:v>20.21</c:v>
                </c:pt>
                <c:pt idx="135">
                  <c:v>20.21</c:v>
                </c:pt>
                <c:pt idx="136">
                  <c:v>20.21</c:v>
                </c:pt>
                <c:pt idx="137">
                  <c:v>20.21</c:v>
                </c:pt>
                <c:pt idx="138">
                  <c:v>20.21</c:v>
                </c:pt>
                <c:pt idx="139">
                  <c:v>20.21</c:v>
                </c:pt>
                <c:pt idx="140">
                  <c:v>20.21</c:v>
                </c:pt>
                <c:pt idx="141">
                  <c:v>20.21</c:v>
                </c:pt>
                <c:pt idx="142">
                  <c:v>20.21</c:v>
                </c:pt>
                <c:pt idx="143">
                  <c:v>20.21</c:v>
                </c:pt>
                <c:pt idx="144">
                  <c:v>20.21</c:v>
                </c:pt>
                <c:pt idx="145">
                  <c:v>20.21</c:v>
                </c:pt>
                <c:pt idx="146">
                  <c:v>20.21</c:v>
                </c:pt>
                <c:pt idx="147">
                  <c:v>20.2</c:v>
                </c:pt>
                <c:pt idx="148">
                  <c:v>20.21</c:v>
                </c:pt>
                <c:pt idx="149">
                  <c:v>20.21</c:v>
                </c:pt>
                <c:pt idx="150">
                  <c:v>20.21</c:v>
                </c:pt>
                <c:pt idx="151">
                  <c:v>20.21</c:v>
                </c:pt>
                <c:pt idx="152">
                  <c:v>20.21</c:v>
                </c:pt>
                <c:pt idx="153">
                  <c:v>20.21</c:v>
                </c:pt>
                <c:pt idx="154">
                  <c:v>20.21</c:v>
                </c:pt>
                <c:pt idx="155">
                  <c:v>20.21</c:v>
                </c:pt>
                <c:pt idx="156">
                  <c:v>20.21</c:v>
                </c:pt>
                <c:pt idx="157">
                  <c:v>20.21</c:v>
                </c:pt>
                <c:pt idx="158">
                  <c:v>20.2</c:v>
                </c:pt>
                <c:pt idx="159">
                  <c:v>20.2</c:v>
                </c:pt>
                <c:pt idx="160">
                  <c:v>20.2</c:v>
                </c:pt>
                <c:pt idx="161">
                  <c:v>20.21</c:v>
                </c:pt>
                <c:pt idx="162">
                  <c:v>20.21</c:v>
                </c:pt>
                <c:pt idx="163">
                  <c:v>20.21</c:v>
                </c:pt>
                <c:pt idx="164">
                  <c:v>20.2</c:v>
                </c:pt>
                <c:pt idx="165">
                  <c:v>20.2</c:v>
                </c:pt>
                <c:pt idx="166">
                  <c:v>20.21</c:v>
                </c:pt>
                <c:pt idx="167">
                  <c:v>20.21</c:v>
                </c:pt>
                <c:pt idx="168">
                  <c:v>20.21</c:v>
                </c:pt>
                <c:pt idx="169">
                  <c:v>20.21</c:v>
                </c:pt>
                <c:pt idx="170">
                  <c:v>20.21</c:v>
                </c:pt>
                <c:pt idx="171">
                  <c:v>20.21</c:v>
                </c:pt>
                <c:pt idx="172">
                  <c:v>20.21</c:v>
                </c:pt>
                <c:pt idx="173">
                  <c:v>20.21</c:v>
                </c:pt>
                <c:pt idx="174">
                  <c:v>20.21</c:v>
                </c:pt>
                <c:pt idx="175">
                  <c:v>20.2</c:v>
                </c:pt>
                <c:pt idx="176">
                  <c:v>20.2</c:v>
                </c:pt>
                <c:pt idx="177">
                  <c:v>20.21</c:v>
                </c:pt>
                <c:pt idx="178">
                  <c:v>20.2</c:v>
                </c:pt>
                <c:pt idx="179">
                  <c:v>20.21</c:v>
                </c:pt>
                <c:pt idx="180">
                  <c:v>20.21</c:v>
                </c:pt>
                <c:pt idx="181">
                  <c:v>20.2</c:v>
                </c:pt>
                <c:pt idx="182">
                  <c:v>20.21</c:v>
                </c:pt>
                <c:pt idx="183">
                  <c:v>20.2</c:v>
                </c:pt>
                <c:pt idx="184">
                  <c:v>20.2</c:v>
                </c:pt>
                <c:pt idx="185">
                  <c:v>20.2</c:v>
                </c:pt>
                <c:pt idx="186">
                  <c:v>20.2</c:v>
                </c:pt>
                <c:pt idx="187">
                  <c:v>20.21</c:v>
                </c:pt>
                <c:pt idx="188">
                  <c:v>20.2</c:v>
                </c:pt>
                <c:pt idx="189">
                  <c:v>20.2</c:v>
                </c:pt>
                <c:pt idx="190">
                  <c:v>20.21</c:v>
                </c:pt>
                <c:pt idx="191">
                  <c:v>20.21</c:v>
                </c:pt>
                <c:pt idx="192">
                  <c:v>20.21</c:v>
                </c:pt>
                <c:pt idx="193">
                  <c:v>20.2</c:v>
                </c:pt>
                <c:pt idx="194">
                  <c:v>20.2</c:v>
                </c:pt>
                <c:pt idx="195">
                  <c:v>20.21</c:v>
                </c:pt>
                <c:pt idx="196">
                  <c:v>20.21</c:v>
                </c:pt>
                <c:pt idx="197">
                  <c:v>20.2</c:v>
                </c:pt>
                <c:pt idx="198">
                  <c:v>20.2</c:v>
                </c:pt>
                <c:pt idx="199">
                  <c:v>20.2</c:v>
                </c:pt>
                <c:pt idx="200">
                  <c:v>20.2</c:v>
                </c:pt>
                <c:pt idx="201">
                  <c:v>20.21</c:v>
                </c:pt>
                <c:pt idx="202">
                  <c:v>20.2</c:v>
                </c:pt>
                <c:pt idx="203">
                  <c:v>20.2</c:v>
                </c:pt>
                <c:pt idx="204">
                  <c:v>20.2</c:v>
                </c:pt>
                <c:pt idx="205">
                  <c:v>20.21</c:v>
                </c:pt>
                <c:pt idx="206">
                  <c:v>20.2</c:v>
                </c:pt>
                <c:pt idx="207">
                  <c:v>20.2</c:v>
                </c:pt>
                <c:pt idx="208">
                  <c:v>20.21</c:v>
                </c:pt>
                <c:pt idx="209">
                  <c:v>20.2</c:v>
                </c:pt>
                <c:pt idx="210">
                  <c:v>20.21</c:v>
                </c:pt>
                <c:pt idx="211">
                  <c:v>20.2</c:v>
                </c:pt>
                <c:pt idx="212">
                  <c:v>20.2</c:v>
                </c:pt>
                <c:pt idx="213">
                  <c:v>20.2</c:v>
                </c:pt>
                <c:pt idx="214">
                  <c:v>20.2</c:v>
                </c:pt>
                <c:pt idx="215">
                  <c:v>20.2</c:v>
                </c:pt>
                <c:pt idx="216">
                  <c:v>20.21</c:v>
                </c:pt>
                <c:pt idx="217">
                  <c:v>20.2</c:v>
                </c:pt>
                <c:pt idx="218">
                  <c:v>20.2</c:v>
                </c:pt>
                <c:pt idx="219">
                  <c:v>20.2</c:v>
                </c:pt>
                <c:pt idx="220">
                  <c:v>20.21</c:v>
                </c:pt>
                <c:pt idx="221">
                  <c:v>20.2</c:v>
                </c:pt>
                <c:pt idx="222">
                  <c:v>20.2</c:v>
                </c:pt>
                <c:pt idx="223">
                  <c:v>20.2</c:v>
                </c:pt>
                <c:pt idx="224">
                  <c:v>20.21</c:v>
                </c:pt>
                <c:pt idx="225">
                  <c:v>20.21</c:v>
                </c:pt>
                <c:pt idx="226">
                  <c:v>20.2</c:v>
                </c:pt>
                <c:pt idx="227">
                  <c:v>20.21</c:v>
                </c:pt>
                <c:pt idx="228">
                  <c:v>20.21</c:v>
                </c:pt>
                <c:pt idx="229">
                  <c:v>20.21</c:v>
                </c:pt>
                <c:pt idx="230">
                  <c:v>20.2</c:v>
                </c:pt>
                <c:pt idx="231">
                  <c:v>20.21</c:v>
                </c:pt>
                <c:pt idx="232">
                  <c:v>20.2</c:v>
                </c:pt>
                <c:pt idx="233">
                  <c:v>20.21</c:v>
                </c:pt>
                <c:pt idx="234">
                  <c:v>20.21</c:v>
                </c:pt>
                <c:pt idx="235">
                  <c:v>20.2</c:v>
                </c:pt>
                <c:pt idx="236">
                  <c:v>20.21</c:v>
                </c:pt>
                <c:pt idx="237">
                  <c:v>20.2</c:v>
                </c:pt>
                <c:pt idx="238">
                  <c:v>20.2</c:v>
                </c:pt>
                <c:pt idx="239">
                  <c:v>20.2</c:v>
                </c:pt>
                <c:pt idx="240">
                  <c:v>20.21</c:v>
                </c:pt>
                <c:pt idx="241">
                  <c:v>20.2</c:v>
                </c:pt>
                <c:pt idx="242">
                  <c:v>20.21</c:v>
                </c:pt>
                <c:pt idx="243">
                  <c:v>20.2</c:v>
                </c:pt>
                <c:pt idx="244">
                  <c:v>20.21</c:v>
                </c:pt>
                <c:pt idx="245">
                  <c:v>20.2</c:v>
                </c:pt>
                <c:pt idx="246">
                  <c:v>20.2</c:v>
                </c:pt>
                <c:pt idx="247">
                  <c:v>20.21</c:v>
                </c:pt>
                <c:pt idx="248">
                  <c:v>20.21</c:v>
                </c:pt>
                <c:pt idx="249">
                  <c:v>20.2</c:v>
                </c:pt>
                <c:pt idx="250">
                  <c:v>20.2</c:v>
                </c:pt>
                <c:pt idx="251">
                  <c:v>20.2</c:v>
                </c:pt>
                <c:pt idx="252">
                  <c:v>20.2</c:v>
                </c:pt>
                <c:pt idx="253">
                  <c:v>20.2</c:v>
                </c:pt>
                <c:pt idx="254">
                  <c:v>20.2</c:v>
                </c:pt>
                <c:pt idx="255">
                  <c:v>20.2</c:v>
                </c:pt>
                <c:pt idx="256">
                  <c:v>20.190000000000001</c:v>
                </c:pt>
                <c:pt idx="257">
                  <c:v>20.2</c:v>
                </c:pt>
                <c:pt idx="258">
                  <c:v>20.2</c:v>
                </c:pt>
                <c:pt idx="259">
                  <c:v>20.2</c:v>
                </c:pt>
                <c:pt idx="260">
                  <c:v>20.2</c:v>
                </c:pt>
                <c:pt idx="261">
                  <c:v>20.2</c:v>
                </c:pt>
                <c:pt idx="262">
                  <c:v>20.2</c:v>
                </c:pt>
                <c:pt idx="263">
                  <c:v>20.2</c:v>
                </c:pt>
                <c:pt idx="264">
                  <c:v>20.2</c:v>
                </c:pt>
                <c:pt idx="265">
                  <c:v>20.2</c:v>
                </c:pt>
                <c:pt idx="266">
                  <c:v>20.2</c:v>
                </c:pt>
                <c:pt idx="267">
                  <c:v>20.21</c:v>
                </c:pt>
                <c:pt idx="268">
                  <c:v>20.2</c:v>
                </c:pt>
                <c:pt idx="269">
                  <c:v>20.2</c:v>
                </c:pt>
                <c:pt idx="270">
                  <c:v>20.2</c:v>
                </c:pt>
                <c:pt idx="271">
                  <c:v>20.2</c:v>
                </c:pt>
                <c:pt idx="272">
                  <c:v>20.2</c:v>
                </c:pt>
                <c:pt idx="273">
                  <c:v>20.2</c:v>
                </c:pt>
                <c:pt idx="274">
                  <c:v>20.2</c:v>
                </c:pt>
                <c:pt idx="275">
                  <c:v>20.2</c:v>
                </c:pt>
                <c:pt idx="276">
                  <c:v>20.2</c:v>
                </c:pt>
                <c:pt idx="277">
                  <c:v>20.2</c:v>
                </c:pt>
                <c:pt idx="278">
                  <c:v>20.2</c:v>
                </c:pt>
                <c:pt idx="279">
                  <c:v>20.2</c:v>
                </c:pt>
                <c:pt idx="280">
                  <c:v>20.2</c:v>
                </c:pt>
                <c:pt idx="281">
                  <c:v>20.2</c:v>
                </c:pt>
                <c:pt idx="282">
                  <c:v>20.2</c:v>
                </c:pt>
                <c:pt idx="283">
                  <c:v>20.2</c:v>
                </c:pt>
                <c:pt idx="284">
                  <c:v>20.21</c:v>
                </c:pt>
                <c:pt idx="285">
                  <c:v>20.2</c:v>
                </c:pt>
                <c:pt idx="286">
                  <c:v>20.2</c:v>
                </c:pt>
                <c:pt idx="287">
                  <c:v>20.2</c:v>
                </c:pt>
                <c:pt idx="288">
                  <c:v>20.2</c:v>
                </c:pt>
                <c:pt idx="289">
                  <c:v>20.2</c:v>
                </c:pt>
                <c:pt idx="290">
                  <c:v>20.2</c:v>
                </c:pt>
                <c:pt idx="291">
                  <c:v>20.2</c:v>
                </c:pt>
                <c:pt idx="292">
                  <c:v>20.2</c:v>
                </c:pt>
                <c:pt idx="293">
                  <c:v>20.2</c:v>
                </c:pt>
                <c:pt idx="294">
                  <c:v>20.2</c:v>
                </c:pt>
                <c:pt idx="295">
                  <c:v>20.2</c:v>
                </c:pt>
                <c:pt idx="296">
                  <c:v>20.21</c:v>
                </c:pt>
                <c:pt idx="297">
                  <c:v>20.2</c:v>
                </c:pt>
                <c:pt idx="298">
                  <c:v>20.21</c:v>
                </c:pt>
                <c:pt idx="299">
                  <c:v>20.2</c:v>
                </c:pt>
                <c:pt idx="300">
                  <c:v>20.2</c:v>
                </c:pt>
                <c:pt idx="301">
                  <c:v>20.2</c:v>
                </c:pt>
                <c:pt idx="302">
                  <c:v>20.2</c:v>
                </c:pt>
                <c:pt idx="303">
                  <c:v>20.2</c:v>
                </c:pt>
                <c:pt idx="304">
                  <c:v>20.2</c:v>
                </c:pt>
                <c:pt idx="305">
                  <c:v>20.2</c:v>
                </c:pt>
                <c:pt idx="306">
                  <c:v>20.2</c:v>
                </c:pt>
                <c:pt idx="307">
                  <c:v>20.2</c:v>
                </c:pt>
                <c:pt idx="308">
                  <c:v>20.2</c:v>
                </c:pt>
                <c:pt idx="309">
                  <c:v>20.2</c:v>
                </c:pt>
                <c:pt idx="310">
                  <c:v>20.2</c:v>
                </c:pt>
                <c:pt idx="311">
                  <c:v>20.2</c:v>
                </c:pt>
                <c:pt idx="312">
                  <c:v>20.2</c:v>
                </c:pt>
                <c:pt idx="313">
                  <c:v>20.2</c:v>
                </c:pt>
                <c:pt idx="314">
                  <c:v>20.2</c:v>
                </c:pt>
                <c:pt idx="315">
                  <c:v>20.2</c:v>
                </c:pt>
                <c:pt idx="316">
                  <c:v>20.2</c:v>
                </c:pt>
                <c:pt idx="317">
                  <c:v>20.2</c:v>
                </c:pt>
                <c:pt idx="318">
                  <c:v>20.2</c:v>
                </c:pt>
                <c:pt idx="319">
                  <c:v>20.2</c:v>
                </c:pt>
                <c:pt idx="320">
                  <c:v>20.2</c:v>
                </c:pt>
                <c:pt idx="321">
                  <c:v>20.2</c:v>
                </c:pt>
                <c:pt idx="322">
                  <c:v>20.2</c:v>
                </c:pt>
                <c:pt idx="323">
                  <c:v>20.2</c:v>
                </c:pt>
                <c:pt idx="324">
                  <c:v>20.2</c:v>
                </c:pt>
                <c:pt idx="325">
                  <c:v>20.2</c:v>
                </c:pt>
                <c:pt idx="326">
                  <c:v>20.2</c:v>
                </c:pt>
                <c:pt idx="327">
                  <c:v>20.2</c:v>
                </c:pt>
                <c:pt idx="328">
                  <c:v>20.2</c:v>
                </c:pt>
                <c:pt idx="329">
                  <c:v>20.190000000000001</c:v>
                </c:pt>
                <c:pt idx="330">
                  <c:v>20.2</c:v>
                </c:pt>
                <c:pt idx="331">
                  <c:v>20.2</c:v>
                </c:pt>
                <c:pt idx="332">
                  <c:v>20.190000000000001</c:v>
                </c:pt>
                <c:pt idx="333">
                  <c:v>20.2</c:v>
                </c:pt>
                <c:pt idx="334">
                  <c:v>20.2</c:v>
                </c:pt>
                <c:pt idx="335">
                  <c:v>20.2</c:v>
                </c:pt>
                <c:pt idx="336">
                  <c:v>20.2</c:v>
                </c:pt>
                <c:pt idx="337">
                  <c:v>20.2</c:v>
                </c:pt>
                <c:pt idx="338">
                  <c:v>20.2</c:v>
                </c:pt>
                <c:pt idx="339">
                  <c:v>20.190000000000001</c:v>
                </c:pt>
                <c:pt idx="340">
                  <c:v>20.190000000000001</c:v>
                </c:pt>
                <c:pt idx="341">
                  <c:v>20.2</c:v>
                </c:pt>
                <c:pt idx="342">
                  <c:v>20.2</c:v>
                </c:pt>
                <c:pt idx="343">
                  <c:v>20.2</c:v>
                </c:pt>
                <c:pt idx="344">
                  <c:v>20.2</c:v>
                </c:pt>
                <c:pt idx="345">
                  <c:v>20.2</c:v>
                </c:pt>
                <c:pt idx="346">
                  <c:v>20.190000000000001</c:v>
                </c:pt>
                <c:pt idx="347">
                  <c:v>20.190000000000001</c:v>
                </c:pt>
                <c:pt idx="348">
                  <c:v>20.190000000000001</c:v>
                </c:pt>
                <c:pt idx="349">
                  <c:v>20.2</c:v>
                </c:pt>
                <c:pt idx="350">
                  <c:v>20.2</c:v>
                </c:pt>
                <c:pt idx="351">
                  <c:v>20.2</c:v>
                </c:pt>
                <c:pt idx="352">
                  <c:v>20.2</c:v>
                </c:pt>
                <c:pt idx="353">
                  <c:v>20.2</c:v>
                </c:pt>
                <c:pt idx="354">
                  <c:v>20.2</c:v>
                </c:pt>
                <c:pt idx="355">
                  <c:v>20.2</c:v>
                </c:pt>
                <c:pt idx="356">
                  <c:v>20.190000000000001</c:v>
                </c:pt>
                <c:pt idx="357">
                  <c:v>20.190000000000001</c:v>
                </c:pt>
                <c:pt idx="358">
                  <c:v>20.190000000000001</c:v>
                </c:pt>
                <c:pt idx="359">
                  <c:v>20.2</c:v>
                </c:pt>
                <c:pt idx="360">
                  <c:v>20.2</c:v>
                </c:pt>
                <c:pt idx="361">
                  <c:v>20.190000000000001</c:v>
                </c:pt>
                <c:pt idx="362">
                  <c:v>20.190000000000001</c:v>
                </c:pt>
                <c:pt idx="363">
                  <c:v>20.190000000000001</c:v>
                </c:pt>
                <c:pt idx="364">
                  <c:v>20.2</c:v>
                </c:pt>
                <c:pt idx="365">
                  <c:v>20.2</c:v>
                </c:pt>
                <c:pt idx="366">
                  <c:v>20.2</c:v>
                </c:pt>
                <c:pt idx="367">
                  <c:v>20.2</c:v>
                </c:pt>
                <c:pt idx="368">
                  <c:v>20.2</c:v>
                </c:pt>
                <c:pt idx="369">
                  <c:v>20.190000000000001</c:v>
                </c:pt>
                <c:pt idx="370">
                  <c:v>20.190000000000001</c:v>
                </c:pt>
                <c:pt idx="371">
                  <c:v>20.190000000000001</c:v>
                </c:pt>
                <c:pt idx="372">
                  <c:v>20.190000000000001</c:v>
                </c:pt>
                <c:pt idx="373">
                  <c:v>20.190000000000001</c:v>
                </c:pt>
                <c:pt idx="374">
                  <c:v>20.2</c:v>
                </c:pt>
                <c:pt idx="375">
                  <c:v>20.2</c:v>
                </c:pt>
                <c:pt idx="376">
                  <c:v>20.190000000000001</c:v>
                </c:pt>
                <c:pt idx="377">
                  <c:v>20.190000000000001</c:v>
                </c:pt>
                <c:pt idx="378">
                  <c:v>20.2</c:v>
                </c:pt>
                <c:pt idx="379">
                  <c:v>20.2</c:v>
                </c:pt>
                <c:pt idx="380">
                  <c:v>20.190000000000001</c:v>
                </c:pt>
                <c:pt idx="381">
                  <c:v>20.190000000000001</c:v>
                </c:pt>
                <c:pt idx="382">
                  <c:v>20.2</c:v>
                </c:pt>
                <c:pt idx="383">
                  <c:v>20.2</c:v>
                </c:pt>
                <c:pt idx="384">
                  <c:v>20.190000000000001</c:v>
                </c:pt>
                <c:pt idx="385">
                  <c:v>20.190000000000001</c:v>
                </c:pt>
                <c:pt idx="386">
                  <c:v>20.190000000000001</c:v>
                </c:pt>
                <c:pt idx="387">
                  <c:v>20.2</c:v>
                </c:pt>
                <c:pt idx="388">
                  <c:v>20.190000000000001</c:v>
                </c:pt>
                <c:pt idx="389">
                  <c:v>20.190000000000001</c:v>
                </c:pt>
                <c:pt idx="390">
                  <c:v>20.190000000000001</c:v>
                </c:pt>
                <c:pt idx="391">
                  <c:v>20.2</c:v>
                </c:pt>
                <c:pt idx="392">
                  <c:v>20.190000000000001</c:v>
                </c:pt>
                <c:pt idx="393">
                  <c:v>20.190000000000001</c:v>
                </c:pt>
                <c:pt idx="394">
                  <c:v>20.190000000000001</c:v>
                </c:pt>
                <c:pt idx="395">
                  <c:v>20.190000000000001</c:v>
                </c:pt>
                <c:pt idx="396">
                  <c:v>20.190000000000001</c:v>
                </c:pt>
                <c:pt idx="397">
                  <c:v>20.2</c:v>
                </c:pt>
                <c:pt idx="398">
                  <c:v>20.2</c:v>
                </c:pt>
                <c:pt idx="399">
                  <c:v>20.2</c:v>
                </c:pt>
                <c:pt idx="400">
                  <c:v>20.190000000000001</c:v>
                </c:pt>
                <c:pt idx="401">
                  <c:v>20.190000000000001</c:v>
                </c:pt>
                <c:pt idx="402">
                  <c:v>20.190000000000001</c:v>
                </c:pt>
                <c:pt idx="403">
                  <c:v>20.190000000000001</c:v>
                </c:pt>
                <c:pt idx="404">
                  <c:v>20.190000000000001</c:v>
                </c:pt>
                <c:pt idx="405">
                  <c:v>20.190000000000001</c:v>
                </c:pt>
                <c:pt idx="406">
                  <c:v>20.190000000000001</c:v>
                </c:pt>
                <c:pt idx="407">
                  <c:v>20.190000000000001</c:v>
                </c:pt>
                <c:pt idx="408">
                  <c:v>20.190000000000001</c:v>
                </c:pt>
                <c:pt idx="409">
                  <c:v>20.190000000000001</c:v>
                </c:pt>
                <c:pt idx="410">
                  <c:v>20.190000000000001</c:v>
                </c:pt>
                <c:pt idx="411">
                  <c:v>20.190000000000001</c:v>
                </c:pt>
                <c:pt idx="412">
                  <c:v>20.2</c:v>
                </c:pt>
                <c:pt idx="413">
                  <c:v>20.2</c:v>
                </c:pt>
                <c:pt idx="414">
                  <c:v>20.2</c:v>
                </c:pt>
                <c:pt idx="415">
                  <c:v>20.190000000000001</c:v>
                </c:pt>
                <c:pt idx="416">
                  <c:v>20.190000000000001</c:v>
                </c:pt>
                <c:pt idx="417">
                  <c:v>20.2</c:v>
                </c:pt>
                <c:pt idx="418">
                  <c:v>20.190000000000001</c:v>
                </c:pt>
                <c:pt idx="419">
                  <c:v>20.190000000000001</c:v>
                </c:pt>
                <c:pt idx="420">
                  <c:v>20.190000000000001</c:v>
                </c:pt>
                <c:pt idx="421">
                  <c:v>20.190000000000001</c:v>
                </c:pt>
                <c:pt idx="422">
                  <c:v>20.190000000000001</c:v>
                </c:pt>
                <c:pt idx="423">
                  <c:v>20.190000000000001</c:v>
                </c:pt>
                <c:pt idx="424">
                  <c:v>20.190000000000001</c:v>
                </c:pt>
                <c:pt idx="425">
                  <c:v>20.190000000000001</c:v>
                </c:pt>
                <c:pt idx="426">
                  <c:v>20.190000000000001</c:v>
                </c:pt>
                <c:pt idx="427">
                  <c:v>20.190000000000001</c:v>
                </c:pt>
                <c:pt idx="428">
                  <c:v>20.190000000000001</c:v>
                </c:pt>
                <c:pt idx="429">
                  <c:v>20.190000000000001</c:v>
                </c:pt>
                <c:pt idx="430">
                  <c:v>20.190000000000001</c:v>
                </c:pt>
                <c:pt idx="431">
                  <c:v>20.190000000000001</c:v>
                </c:pt>
                <c:pt idx="432">
                  <c:v>20.190000000000001</c:v>
                </c:pt>
                <c:pt idx="433">
                  <c:v>20.190000000000001</c:v>
                </c:pt>
                <c:pt idx="434">
                  <c:v>20.190000000000001</c:v>
                </c:pt>
                <c:pt idx="435">
                  <c:v>20.190000000000001</c:v>
                </c:pt>
                <c:pt idx="436">
                  <c:v>20.190000000000001</c:v>
                </c:pt>
                <c:pt idx="437">
                  <c:v>20.190000000000001</c:v>
                </c:pt>
                <c:pt idx="438">
                  <c:v>20.190000000000001</c:v>
                </c:pt>
                <c:pt idx="439">
                  <c:v>20.190000000000001</c:v>
                </c:pt>
                <c:pt idx="440">
                  <c:v>20.190000000000001</c:v>
                </c:pt>
                <c:pt idx="441">
                  <c:v>20.18</c:v>
                </c:pt>
                <c:pt idx="442">
                  <c:v>20.190000000000001</c:v>
                </c:pt>
                <c:pt idx="443">
                  <c:v>20.190000000000001</c:v>
                </c:pt>
                <c:pt idx="444">
                  <c:v>20.190000000000001</c:v>
                </c:pt>
                <c:pt idx="445">
                  <c:v>20.190000000000001</c:v>
                </c:pt>
                <c:pt idx="446">
                  <c:v>20.190000000000001</c:v>
                </c:pt>
                <c:pt idx="447">
                  <c:v>20.190000000000001</c:v>
                </c:pt>
                <c:pt idx="448">
                  <c:v>20.190000000000001</c:v>
                </c:pt>
                <c:pt idx="449">
                  <c:v>20.190000000000001</c:v>
                </c:pt>
                <c:pt idx="450">
                  <c:v>20.190000000000001</c:v>
                </c:pt>
                <c:pt idx="451">
                  <c:v>20.190000000000001</c:v>
                </c:pt>
                <c:pt idx="452">
                  <c:v>20.190000000000001</c:v>
                </c:pt>
                <c:pt idx="453">
                  <c:v>20.190000000000001</c:v>
                </c:pt>
                <c:pt idx="454">
                  <c:v>20.190000000000001</c:v>
                </c:pt>
                <c:pt idx="455">
                  <c:v>20.190000000000001</c:v>
                </c:pt>
                <c:pt idx="456">
                  <c:v>20.190000000000001</c:v>
                </c:pt>
                <c:pt idx="457">
                  <c:v>20.190000000000001</c:v>
                </c:pt>
                <c:pt idx="458">
                  <c:v>20.190000000000001</c:v>
                </c:pt>
                <c:pt idx="459">
                  <c:v>20.190000000000001</c:v>
                </c:pt>
                <c:pt idx="460">
                  <c:v>20.190000000000001</c:v>
                </c:pt>
                <c:pt idx="461">
                  <c:v>20.190000000000001</c:v>
                </c:pt>
                <c:pt idx="462">
                  <c:v>20.190000000000001</c:v>
                </c:pt>
                <c:pt idx="463">
                  <c:v>20.190000000000001</c:v>
                </c:pt>
                <c:pt idx="464">
                  <c:v>20.190000000000001</c:v>
                </c:pt>
                <c:pt idx="465">
                  <c:v>20.190000000000001</c:v>
                </c:pt>
                <c:pt idx="466">
                  <c:v>20.18</c:v>
                </c:pt>
                <c:pt idx="467">
                  <c:v>20.190000000000001</c:v>
                </c:pt>
                <c:pt idx="468">
                  <c:v>20.190000000000001</c:v>
                </c:pt>
                <c:pt idx="469">
                  <c:v>20.190000000000001</c:v>
                </c:pt>
                <c:pt idx="470">
                  <c:v>20.190000000000001</c:v>
                </c:pt>
                <c:pt idx="471">
                  <c:v>20.190000000000001</c:v>
                </c:pt>
                <c:pt idx="472">
                  <c:v>20.190000000000001</c:v>
                </c:pt>
                <c:pt idx="473">
                  <c:v>20.190000000000001</c:v>
                </c:pt>
                <c:pt idx="474">
                  <c:v>20.18</c:v>
                </c:pt>
                <c:pt idx="475">
                  <c:v>20.190000000000001</c:v>
                </c:pt>
                <c:pt idx="476">
                  <c:v>20.190000000000001</c:v>
                </c:pt>
                <c:pt idx="477">
                  <c:v>20.18</c:v>
                </c:pt>
                <c:pt idx="478">
                  <c:v>20.18</c:v>
                </c:pt>
                <c:pt idx="479">
                  <c:v>20.190000000000001</c:v>
                </c:pt>
                <c:pt idx="480">
                  <c:v>20.190000000000001</c:v>
                </c:pt>
                <c:pt idx="481">
                  <c:v>20.18</c:v>
                </c:pt>
                <c:pt idx="482">
                  <c:v>20.190000000000001</c:v>
                </c:pt>
                <c:pt idx="483">
                  <c:v>20.190000000000001</c:v>
                </c:pt>
                <c:pt idx="484">
                  <c:v>20.190000000000001</c:v>
                </c:pt>
                <c:pt idx="485">
                  <c:v>20.18</c:v>
                </c:pt>
                <c:pt idx="486">
                  <c:v>20.190000000000001</c:v>
                </c:pt>
                <c:pt idx="487">
                  <c:v>20.190000000000001</c:v>
                </c:pt>
                <c:pt idx="488">
                  <c:v>20.190000000000001</c:v>
                </c:pt>
                <c:pt idx="489">
                  <c:v>20.18</c:v>
                </c:pt>
                <c:pt idx="490">
                  <c:v>20.18</c:v>
                </c:pt>
                <c:pt idx="491">
                  <c:v>20.190000000000001</c:v>
                </c:pt>
                <c:pt idx="492">
                  <c:v>20.190000000000001</c:v>
                </c:pt>
                <c:pt idx="493">
                  <c:v>20.190000000000001</c:v>
                </c:pt>
                <c:pt idx="494">
                  <c:v>20.190000000000001</c:v>
                </c:pt>
                <c:pt idx="495">
                  <c:v>20.190000000000001</c:v>
                </c:pt>
                <c:pt idx="496">
                  <c:v>20.190000000000001</c:v>
                </c:pt>
                <c:pt idx="497">
                  <c:v>20.18</c:v>
                </c:pt>
                <c:pt idx="498">
                  <c:v>20.18</c:v>
                </c:pt>
                <c:pt idx="499">
                  <c:v>20.190000000000001</c:v>
                </c:pt>
                <c:pt idx="500">
                  <c:v>20.190000000000001</c:v>
                </c:pt>
                <c:pt idx="501">
                  <c:v>20.18</c:v>
                </c:pt>
                <c:pt idx="502">
                  <c:v>20.190000000000001</c:v>
                </c:pt>
                <c:pt idx="503">
                  <c:v>20.18</c:v>
                </c:pt>
                <c:pt idx="504">
                  <c:v>20.190000000000001</c:v>
                </c:pt>
                <c:pt idx="505">
                  <c:v>20.18</c:v>
                </c:pt>
                <c:pt idx="506">
                  <c:v>20.190000000000001</c:v>
                </c:pt>
                <c:pt idx="507">
                  <c:v>20.18</c:v>
                </c:pt>
                <c:pt idx="508">
                  <c:v>20.190000000000001</c:v>
                </c:pt>
                <c:pt idx="509">
                  <c:v>20.190000000000001</c:v>
                </c:pt>
                <c:pt idx="510">
                  <c:v>20.18</c:v>
                </c:pt>
                <c:pt idx="511">
                  <c:v>20.190000000000001</c:v>
                </c:pt>
                <c:pt idx="512">
                  <c:v>20.190000000000001</c:v>
                </c:pt>
                <c:pt idx="513">
                  <c:v>20.190000000000001</c:v>
                </c:pt>
                <c:pt idx="514">
                  <c:v>20.18</c:v>
                </c:pt>
                <c:pt idx="515">
                  <c:v>20.190000000000001</c:v>
                </c:pt>
                <c:pt idx="516">
                  <c:v>20.18</c:v>
                </c:pt>
                <c:pt idx="517">
                  <c:v>20.18</c:v>
                </c:pt>
                <c:pt idx="518">
                  <c:v>20.18</c:v>
                </c:pt>
                <c:pt idx="519">
                  <c:v>20.18</c:v>
                </c:pt>
                <c:pt idx="520">
                  <c:v>20.190000000000001</c:v>
                </c:pt>
                <c:pt idx="521">
                  <c:v>20.18</c:v>
                </c:pt>
                <c:pt idx="522">
                  <c:v>20.190000000000001</c:v>
                </c:pt>
                <c:pt idx="523">
                  <c:v>20.190000000000001</c:v>
                </c:pt>
                <c:pt idx="524">
                  <c:v>20.190000000000001</c:v>
                </c:pt>
                <c:pt idx="525">
                  <c:v>20.18</c:v>
                </c:pt>
                <c:pt idx="526">
                  <c:v>20.18</c:v>
                </c:pt>
                <c:pt idx="527">
                  <c:v>20.18</c:v>
                </c:pt>
                <c:pt idx="528">
                  <c:v>20.18</c:v>
                </c:pt>
                <c:pt idx="529">
                  <c:v>20.18</c:v>
                </c:pt>
                <c:pt idx="530">
                  <c:v>20.190000000000001</c:v>
                </c:pt>
                <c:pt idx="531">
                  <c:v>20.190000000000001</c:v>
                </c:pt>
                <c:pt idx="532">
                  <c:v>20.190000000000001</c:v>
                </c:pt>
                <c:pt idx="533">
                  <c:v>20.18</c:v>
                </c:pt>
                <c:pt idx="534">
                  <c:v>20.18</c:v>
                </c:pt>
                <c:pt idx="535">
                  <c:v>20.190000000000001</c:v>
                </c:pt>
                <c:pt idx="536">
                  <c:v>20.18</c:v>
                </c:pt>
                <c:pt idx="537">
                  <c:v>20.18</c:v>
                </c:pt>
                <c:pt idx="538">
                  <c:v>20.190000000000001</c:v>
                </c:pt>
                <c:pt idx="539">
                  <c:v>20.18</c:v>
                </c:pt>
                <c:pt idx="540">
                  <c:v>20.18</c:v>
                </c:pt>
                <c:pt idx="541">
                  <c:v>20.190000000000001</c:v>
                </c:pt>
                <c:pt idx="542">
                  <c:v>20.18</c:v>
                </c:pt>
                <c:pt idx="543">
                  <c:v>20.190000000000001</c:v>
                </c:pt>
                <c:pt idx="544">
                  <c:v>20.18</c:v>
                </c:pt>
                <c:pt idx="545">
                  <c:v>20.18</c:v>
                </c:pt>
                <c:pt idx="546">
                  <c:v>20.18</c:v>
                </c:pt>
                <c:pt idx="547">
                  <c:v>20.18</c:v>
                </c:pt>
                <c:pt idx="548">
                  <c:v>20.18</c:v>
                </c:pt>
                <c:pt idx="549">
                  <c:v>20.18</c:v>
                </c:pt>
                <c:pt idx="550">
                  <c:v>20.190000000000001</c:v>
                </c:pt>
                <c:pt idx="551">
                  <c:v>20.18</c:v>
                </c:pt>
                <c:pt idx="552">
                  <c:v>20.18</c:v>
                </c:pt>
                <c:pt idx="553">
                  <c:v>20.18</c:v>
                </c:pt>
                <c:pt idx="554">
                  <c:v>20.190000000000001</c:v>
                </c:pt>
                <c:pt idx="555">
                  <c:v>20.190000000000001</c:v>
                </c:pt>
                <c:pt idx="556">
                  <c:v>20.18</c:v>
                </c:pt>
                <c:pt idx="557">
                  <c:v>20.18</c:v>
                </c:pt>
                <c:pt idx="558">
                  <c:v>20.18</c:v>
                </c:pt>
                <c:pt idx="559">
                  <c:v>20.18</c:v>
                </c:pt>
                <c:pt idx="560">
                  <c:v>20.18</c:v>
                </c:pt>
                <c:pt idx="561">
                  <c:v>20.18</c:v>
                </c:pt>
                <c:pt idx="562">
                  <c:v>20.18</c:v>
                </c:pt>
                <c:pt idx="563">
                  <c:v>20.18</c:v>
                </c:pt>
                <c:pt idx="564">
                  <c:v>20.18</c:v>
                </c:pt>
                <c:pt idx="565">
                  <c:v>20.18</c:v>
                </c:pt>
                <c:pt idx="566">
                  <c:v>20.18</c:v>
                </c:pt>
                <c:pt idx="567">
                  <c:v>20.18</c:v>
                </c:pt>
                <c:pt idx="568">
                  <c:v>20.18</c:v>
                </c:pt>
                <c:pt idx="569">
                  <c:v>20.18</c:v>
                </c:pt>
                <c:pt idx="570">
                  <c:v>20.18</c:v>
                </c:pt>
                <c:pt idx="571">
                  <c:v>20.18</c:v>
                </c:pt>
                <c:pt idx="572">
                  <c:v>20.18</c:v>
                </c:pt>
                <c:pt idx="573">
                  <c:v>20.18</c:v>
                </c:pt>
                <c:pt idx="574">
                  <c:v>20.190000000000001</c:v>
                </c:pt>
                <c:pt idx="575">
                  <c:v>20.18</c:v>
                </c:pt>
                <c:pt idx="576">
                  <c:v>20.18</c:v>
                </c:pt>
                <c:pt idx="577">
                  <c:v>20.18</c:v>
                </c:pt>
                <c:pt idx="578">
                  <c:v>20.18</c:v>
                </c:pt>
                <c:pt idx="579">
                  <c:v>20.18</c:v>
                </c:pt>
                <c:pt idx="580">
                  <c:v>20.18</c:v>
                </c:pt>
                <c:pt idx="581">
                  <c:v>20.18</c:v>
                </c:pt>
                <c:pt idx="582">
                  <c:v>20.18</c:v>
                </c:pt>
                <c:pt idx="583">
                  <c:v>20.18</c:v>
                </c:pt>
                <c:pt idx="584">
                  <c:v>20.18</c:v>
                </c:pt>
                <c:pt idx="585">
                  <c:v>20.18</c:v>
                </c:pt>
                <c:pt idx="586">
                  <c:v>20.18</c:v>
                </c:pt>
                <c:pt idx="587">
                  <c:v>20.18</c:v>
                </c:pt>
                <c:pt idx="588">
                  <c:v>20.18</c:v>
                </c:pt>
                <c:pt idx="589">
                  <c:v>20.18</c:v>
                </c:pt>
                <c:pt idx="590">
                  <c:v>20.18</c:v>
                </c:pt>
                <c:pt idx="591">
                  <c:v>20.18</c:v>
                </c:pt>
                <c:pt idx="592">
                  <c:v>20.18</c:v>
                </c:pt>
                <c:pt idx="593">
                  <c:v>20.18</c:v>
                </c:pt>
                <c:pt idx="594">
                  <c:v>20.18</c:v>
                </c:pt>
                <c:pt idx="595">
                  <c:v>20.18</c:v>
                </c:pt>
                <c:pt idx="596">
                  <c:v>20.18</c:v>
                </c:pt>
                <c:pt idx="597">
                  <c:v>20.18</c:v>
                </c:pt>
                <c:pt idx="598">
                  <c:v>20.18</c:v>
                </c:pt>
                <c:pt idx="599">
                  <c:v>20.18</c:v>
                </c:pt>
                <c:pt idx="600">
                  <c:v>20.170000000000002</c:v>
                </c:pt>
                <c:pt idx="601">
                  <c:v>20.18</c:v>
                </c:pt>
                <c:pt idx="602">
                  <c:v>20.18</c:v>
                </c:pt>
                <c:pt idx="603">
                  <c:v>20.170000000000002</c:v>
                </c:pt>
                <c:pt idx="604">
                  <c:v>20.18</c:v>
                </c:pt>
                <c:pt idx="605">
                  <c:v>20.18</c:v>
                </c:pt>
                <c:pt idx="606">
                  <c:v>20.170000000000002</c:v>
                </c:pt>
                <c:pt idx="607">
                  <c:v>20.18</c:v>
                </c:pt>
                <c:pt idx="608">
                  <c:v>20.18</c:v>
                </c:pt>
                <c:pt idx="609">
                  <c:v>20.170000000000002</c:v>
                </c:pt>
                <c:pt idx="610">
                  <c:v>20.18</c:v>
                </c:pt>
                <c:pt idx="611">
                  <c:v>20.18</c:v>
                </c:pt>
                <c:pt idx="612">
                  <c:v>20.18</c:v>
                </c:pt>
                <c:pt idx="613">
                  <c:v>20.18</c:v>
                </c:pt>
                <c:pt idx="614">
                  <c:v>20.18</c:v>
                </c:pt>
                <c:pt idx="615">
                  <c:v>20.18</c:v>
                </c:pt>
                <c:pt idx="616">
                  <c:v>20.170000000000002</c:v>
                </c:pt>
                <c:pt idx="617">
                  <c:v>20.18</c:v>
                </c:pt>
                <c:pt idx="618">
                  <c:v>20.18</c:v>
                </c:pt>
                <c:pt idx="619">
                  <c:v>20.18</c:v>
                </c:pt>
                <c:pt idx="620">
                  <c:v>20.18</c:v>
                </c:pt>
                <c:pt idx="621">
                  <c:v>20.18</c:v>
                </c:pt>
                <c:pt idx="622">
                  <c:v>20.18</c:v>
                </c:pt>
                <c:pt idx="623">
                  <c:v>20.18</c:v>
                </c:pt>
                <c:pt idx="624">
                  <c:v>20.18</c:v>
                </c:pt>
                <c:pt idx="625">
                  <c:v>20.18</c:v>
                </c:pt>
                <c:pt idx="626">
                  <c:v>20.18</c:v>
                </c:pt>
                <c:pt idx="627">
                  <c:v>20.18</c:v>
                </c:pt>
                <c:pt idx="628">
                  <c:v>20.18</c:v>
                </c:pt>
                <c:pt idx="629">
                  <c:v>20.18</c:v>
                </c:pt>
                <c:pt idx="630">
                  <c:v>20.18</c:v>
                </c:pt>
                <c:pt idx="631">
                  <c:v>20.170000000000002</c:v>
                </c:pt>
                <c:pt idx="632">
                  <c:v>20.170000000000002</c:v>
                </c:pt>
                <c:pt idx="633">
                  <c:v>20.170000000000002</c:v>
                </c:pt>
                <c:pt idx="634">
                  <c:v>20.18</c:v>
                </c:pt>
                <c:pt idx="635">
                  <c:v>20.170000000000002</c:v>
                </c:pt>
                <c:pt idx="636">
                  <c:v>20.18</c:v>
                </c:pt>
                <c:pt idx="637">
                  <c:v>20.18</c:v>
                </c:pt>
                <c:pt idx="638">
                  <c:v>20.18</c:v>
                </c:pt>
                <c:pt idx="639">
                  <c:v>20.170000000000002</c:v>
                </c:pt>
                <c:pt idx="640">
                  <c:v>20.170000000000002</c:v>
                </c:pt>
                <c:pt idx="641">
                  <c:v>20.170000000000002</c:v>
                </c:pt>
                <c:pt idx="642">
                  <c:v>20.18</c:v>
                </c:pt>
                <c:pt idx="643">
                  <c:v>20.18</c:v>
                </c:pt>
                <c:pt idx="644">
                  <c:v>20.18</c:v>
                </c:pt>
                <c:pt idx="645">
                  <c:v>20.18</c:v>
                </c:pt>
                <c:pt idx="646">
                  <c:v>20.18</c:v>
                </c:pt>
                <c:pt idx="647">
                  <c:v>20.170000000000002</c:v>
                </c:pt>
                <c:pt idx="648">
                  <c:v>20.170000000000002</c:v>
                </c:pt>
                <c:pt idx="649">
                  <c:v>20.170000000000002</c:v>
                </c:pt>
                <c:pt idx="650">
                  <c:v>20.18</c:v>
                </c:pt>
                <c:pt idx="651">
                  <c:v>20.18</c:v>
                </c:pt>
                <c:pt idx="652">
                  <c:v>20.170000000000002</c:v>
                </c:pt>
                <c:pt idx="653">
                  <c:v>20.18</c:v>
                </c:pt>
                <c:pt idx="654">
                  <c:v>20.170000000000002</c:v>
                </c:pt>
                <c:pt idx="655">
                  <c:v>20.170000000000002</c:v>
                </c:pt>
                <c:pt idx="656">
                  <c:v>20.170000000000002</c:v>
                </c:pt>
                <c:pt idx="657">
                  <c:v>20.18</c:v>
                </c:pt>
                <c:pt idx="658">
                  <c:v>20.170000000000002</c:v>
                </c:pt>
                <c:pt idx="659">
                  <c:v>20.170000000000002</c:v>
                </c:pt>
                <c:pt idx="660">
                  <c:v>20.18</c:v>
                </c:pt>
                <c:pt idx="661">
                  <c:v>20.170000000000002</c:v>
                </c:pt>
                <c:pt idx="662">
                  <c:v>20.170000000000002</c:v>
                </c:pt>
                <c:pt idx="663">
                  <c:v>20.170000000000002</c:v>
                </c:pt>
                <c:pt idx="664">
                  <c:v>20.170000000000002</c:v>
                </c:pt>
                <c:pt idx="665">
                  <c:v>20.170000000000002</c:v>
                </c:pt>
                <c:pt idx="666">
                  <c:v>20.170000000000002</c:v>
                </c:pt>
                <c:pt idx="667">
                  <c:v>20.170000000000002</c:v>
                </c:pt>
                <c:pt idx="668">
                  <c:v>20.170000000000002</c:v>
                </c:pt>
                <c:pt idx="669">
                  <c:v>20.170000000000002</c:v>
                </c:pt>
                <c:pt idx="670">
                  <c:v>20.170000000000002</c:v>
                </c:pt>
                <c:pt idx="671">
                  <c:v>20.170000000000002</c:v>
                </c:pt>
                <c:pt idx="672">
                  <c:v>20.170000000000002</c:v>
                </c:pt>
                <c:pt idx="673">
                  <c:v>20.170000000000002</c:v>
                </c:pt>
                <c:pt idx="674">
                  <c:v>20.170000000000002</c:v>
                </c:pt>
                <c:pt idx="675">
                  <c:v>20.170000000000002</c:v>
                </c:pt>
                <c:pt idx="676">
                  <c:v>20.170000000000002</c:v>
                </c:pt>
                <c:pt idx="677">
                  <c:v>20.18</c:v>
                </c:pt>
                <c:pt idx="678">
                  <c:v>20.18</c:v>
                </c:pt>
                <c:pt idx="679">
                  <c:v>20.18</c:v>
                </c:pt>
                <c:pt idx="680">
                  <c:v>20.18</c:v>
                </c:pt>
                <c:pt idx="681">
                  <c:v>20.170000000000002</c:v>
                </c:pt>
                <c:pt idx="682">
                  <c:v>20.18</c:v>
                </c:pt>
                <c:pt idx="683">
                  <c:v>20.170000000000002</c:v>
                </c:pt>
                <c:pt idx="684">
                  <c:v>20.18</c:v>
                </c:pt>
                <c:pt idx="685">
                  <c:v>20.18</c:v>
                </c:pt>
                <c:pt idx="686">
                  <c:v>20.18</c:v>
                </c:pt>
                <c:pt idx="687">
                  <c:v>20.18</c:v>
                </c:pt>
                <c:pt idx="688">
                  <c:v>20.18</c:v>
                </c:pt>
                <c:pt idx="689">
                  <c:v>20.18</c:v>
                </c:pt>
                <c:pt idx="690">
                  <c:v>20.18</c:v>
                </c:pt>
                <c:pt idx="691">
                  <c:v>20.18</c:v>
                </c:pt>
                <c:pt idx="692">
                  <c:v>20.18</c:v>
                </c:pt>
                <c:pt idx="693">
                  <c:v>20.18</c:v>
                </c:pt>
                <c:pt idx="694">
                  <c:v>20.170000000000002</c:v>
                </c:pt>
                <c:pt idx="695">
                  <c:v>20.18</c:v>
                </c:pt>
                <c:pt idx="696">
                  <c:v>20.170000000000002</c:v>
                </c:pt>
                <c:pt idx="697">
                  <c:v>20.18</c:v>
                </c:pt>
                <c:pt idx="698">
                  <c:v>20.170000000000002</c:v>
                </c:pt>
                <c:pt idx="699">
                  <c:v>20.170000000000002</c:v>
                </c:pt>
                <c:pt idx="700">
                  <c:v>20.170000000000002</c:v>
                </c:pt>
                <c:pt idx="701">
                  <c:v>20.18</c:v>
                </c:pt>
                <c:pt idx="702">
                  <c:v>20.190000000000001</c:v>
                </c:pt>
                <c:pt idx="703">
                  <c:v>20.18</c:v>
                </c:pt>
                <c:pt idx="704">
                  <c:v>20.170000000000002</c:v>
                </c:pt>
                <c:pt idx="705">
                  <c:v>20.18</c:v>
                </c:pt>
                <c:pt idx="706">
                  <c:v>20.170000000000002</c:v>
                </c:pt>
                <c:pt idx="707">
                  <c:v>20.18</c:v>
                </c:pt>
                <c:pt idx="708">
                  <c:v>20.170000000000002</c:v>
                </c:pt>
                <c:pt idx="709">
                  <c:v>20.18</c:v>
                </c:pt>
                <c:pt idx="710">
                  <c:v>20.170000000000002</c:v>
                </c:pt>
                <c:pt idx="711">
                  <c:v>20.170000000000002</c:v>
                </c:pt>
                <c:pt idx="712">
                  <c:v>20.18</c:v>
                </c:pt>
                <c:pt idx="713">
                  <c:v>20.170000000000002</c:v>
                </c:pt>
                <c:pt idx="714">
                  <c:v>20.170000000000002</c:v>
                </c:pt>
                <c:pt idx="715">
                  <c:v>20.18</c:v>
                </c:pt>
                <c:pt idx="716">
                  <c:v>20.18</c:v>
                </c:pt>
                <c:pt idx="717">
                  <c:v>20.170000000000002</c:v>
                </c:pt>
                <c:pt idx="718">
                  <c:v>20.170000000000002</c:v>
                </c:pt>
                <c:pt idx="719">
                  <c:v>20.170000000000002</c:v>
                </c:pt>
                <c:pt idx="720">
                  <c:v>20.170000000000002</c:v>
                </c:pt>
                <c:pt idx="721">
                  <c:v>20.170000000000002</c:v>
                </c:pt>
                <c:pt idx="722">
                  <c:v>20.18</c:v>
                </c:pt>
                <c:pt idx="723">
                  <c:v>20.18</c:v>
                </c:pt>
                <c:pt idx="724">
                  <c:v>20.170000000000002</c:v>
                </c:pt>
                <c:pt idx="725">
                  <c:v>20.18</c:v>
                </c:pt>
                <c:pt idx="726">
                  <c:v>20.170000000000002</c:v>
                </c:pt>
                <c:pt idx="727">
                  <c:v>20.170000000000002</c:v>
                </c:pt>
                <c:pt idx="728">
                  <c:v>20.18</c:v>
                </c:pt>
                <c:pt idx="729">
                  <c:v>20.170000000000002</c:v>
                </c:pt>
                <c:pt idx="730">
                  <c:v>20.170000000000002</c:v>
                </c:pt>
                <c:pt idx="731">
                  <c:v>20.18</c:v>
                </c:pt>
                <c:pt idx="732">
                  <c:v>20.170000000000002</c:v>
                </c:pt>
                <c:pt idx="733">
                  <c:v>20.170000000000002</c:v>
                </c:pt>
                <c:pt idx="734">
                  <c:v>20.170000000000002</c:v>
                </c:pt>
                <c:pt idx="735">
                  <c:v>20.170000000000002</c:v>
                </c:pt>
                <c:pt idx="736">
                  <c:v>20.18</c:v>
                </c:pt>
                <c:pt idx="737">
                  <c:v>20.170000000000002</c:v>
                </c:pt>
                <c:pt idx="738">
                  <c:v>20.170000000000002</c:v>
                </c:pt>
                <c:pt idx="739">
                  <c:v>20.18</c:v>
                </c:pt>
                <c:pt idx="740">
                  <c:v>20.170000000000002</c:v>
                </c:pt>
                <c:pt idx="741">
                  <c:v>20.170000000000002</c:v>
                </c:pt>
                <c:pt idx="742">
                  <c:v>20.170000000000002</c:v>
                </c:pt>
                <c:pt idx="743">
                  <c:v>20.170000000000002</c:v>
                </c:pt>
                <c:pt idx="744">
                  <c:v>20.16</c:v>
                </c:pt>
                <c:pt idx="745">
                  <c:v>20.170000000000002</c:v>
                </c:pt>
                <c:pt idx="746">
                  <c:v>20.170000000000002</c:v>
                </c:pt>
                <c:pt idx="747">
                  <c:v>20.170000000000002</c:v>
                </c:pt>
                <c:pt idx="748">
                  <c:v>20.170000000000002</c:v>
                </c:pt>
                <c:pt idx="749">
                  <c:v>20.170000000000002</c:v>
                </c:pt>
                <c:pt idx="750">
                  <c:v>20.170000000000002</c:v>
                </c:pt>
                <c:pt idx="751">
                  <c:v>20.170000000000002</c:v>
                </c:pt>
                <c:pt idx="752">
                  <c:v>20.170000000000002</c:v>
                </c:pt>
                <c:pt idx="753">
                  <c:v>20.170000000000002</c:v>
                </c:pt>
                <c:pt idx="754">
                  <c:v>20.170000000000002</c:v>
                </c:pt>
                <c:pt idx="755">
                  <c:v>20.16</c:v>
                </c:pt>
                <c:pt idx="756">
                  <c:v>20.170000000000002</c:v>
                </c:pt>
                <c:pt idx="757">
                  <c:v>20.170000000000002</c:v>
                </c:pt>
                <c:pt idx="758">
                  <c:v>20.170000000000002</c:v>
                </c:pt>
                <c:pt idx="759">
                  <c:v>20.170000000000002</c:v>
                </c:pt>
                <c:pt idx="760">
                  <c:v>20.170000000000002</c:v>
                </c:pt>
                <c:pt idx="761">
                  <c:v>20.170000000000002</c:v>
                </c:pt>
                <c:pt idx="762">
                  <c:v>20.170000000000002</c:v>
                </c:pt>
                <c:pt idx="763">
                  <c:v>20.170000000000002</c:v>
                </c:pt>
                <c:pt idx="764">
                  <c:v>20.170000000000002</c:v>
                </c:pt>
                <c:pt idx="765">
                  <c:v>20.170000000000002</c:v>
                </c:pt>
                <c:pt idx="766">
                  <c:v>20.170000000000002</c:v>
                </c:pt>
                <c:pt idx="767">
                  <c:v>20.170000000000002</c:v>
                </c:pt>
                <c:pt idx="768">
                  <c:v>20.16</c:v>
                </c:pt>
                <c:pt idx="769">
                  <c:v>20.170000000000002</c:v>
                </c:pt>
                <c:pt idx="770">
                  <c:v>20.170000000000002</c:v>
                </c:pt>
                <c:pt idx="771">
                  <c:v>20.170000000000002</c:v>
                </c:pt>
                <c:pt idx="772">
                  <c:v>20.170000000000002</c:v>
                </c:pt>
                <c:pt idx="773">
                  <c:v>20.170000000000002</c:v>
                </c:pt>
                <c:pt idx="774">
                  <c:v>20.170000000000002</c:v>
                </c:pt>
                <c:pt idx="775">
                  <c:v>20.170000000000002</c:v>
                </c:pt>
                <c:pt idx="776">
                  <c:v>20.170000000000002</c:v>
                </c:pt>
                <c:pt idx="777">
                  <c:v>20.170000000000002</c:v>
                </c:pt>
                <c:pt idx="778">
                  <c:v>20.170000000000002</c:v>
                </c:pt>
                <c:pt idx="779">
                  <c:v>20.170000000000002</c:v>
                </c:pt>
                <c:pt idx="780">
                  <c:v>20.170000000000002</c:v>
                </c:pt>
                <c:pt idx="781">
                  <c:v>20.170000000000002</c:v>
                </c:pt>
                <c:pt idx="782">
                  <c:v>20.170000000000002</c:v>
                </c:pt>
                <c:pt idx="783">
                  <c:v>20.170000000000002</c:v>
                </c:pt>
                <c:pt idx="784">
                  <c:v>20.16</c:v>
                </c:pt>
                <c:pt idx="785">
                  <c:v>20.170000000000002</c:v>
                </c:pt>
                <c:pt idx="786">
                  <c:v>20.16</c:v>
                </c:pt>
                <c:pt idx="787">
                  <c:v>20.170000000000002</c:v>
                </c:pt>
                <c:pt idx="788">
                  <c:v>20.170000000000002</c:v>
                </c:pt>
                <c:pt idx="789">
                  <c:v>20.170000000000002</c:v>
                </c:pt>
                <c:pt idx="790">
                  <c:v>20.170000000000002</c:v>
                </c:pt>
                <c:pt idx="791">
                  <c:v>20.170000000000002</c:v>
                </c:pt>
                <c:pt idx="792">
                  <c:v>20.170000000000002</c:v>
                </c:pt>
                <c:pt idx="793">
                  <c:v>20.170000000000002</c:v>
                </c:pt>
                <c:pt idx="794">
                  <c:v>20.16</c:v>
                </c:pt>
                <c:pt idx="795">
                  <c:v>20.170000000000002</c:v>
                </c:pt>
                <c:pt idx="796">
                  <c:v>20.170000000000002</c:v>
                </c:pt>
                <c:pt idx="797">
                  <c:v>20.170000000000002</c:v>
                </c:pt>
                <c:pt idx="798">
                  <c:v>20.16</c:v>
                </c:pt>
                <c:pt idx="799">
                  <c:v>20.170000000000002</c:v>
                </c:pt>
                <c:pt idx="800">
                  <c:v>20.170000000000002</c:v>
                </c:pt>
                <c:pt idx="801">
                  <c:v>20.170000000000002</c:v>
                </c:pt>
                <c:pt idx="802">
                  <c:v>20.170000000000002</c:v>
                </c:pt>
                <c:pt idx="803">
                  <c:v>20.170000000000002</c:v>
                </c:pt>
                <c:pt idx="804">
                  <c:v>20.16</c:v>
                </c:pt>
                <c:pt idx="805">
                  <c:v>20.170000000000002</c:v>
                </c:pt>
                <c:pt idx="806">
                  <c:v>20.170000000000002</c:v>
                </c:pt>
                <c:pt idx="807">
                  <c:v>20.16</c:v>
                </c:pt>
                <c:pt idx="808">
                  <c:v>20.170000000000002</c:v>
                </c:pt>
                <c:pt idx="809">
                  <c:v>20.170000000000002</c:v>
                </c:pt>
                <c:pt idx="810">
                  <c:v>20.170000000000002</c:v>
                </c:pt>
                <c:pt idx="811">
                  <c:v>20.170000000000002</c:v>
                </c:pt>
                <c:pt idx="812">
                  <c:v>20.16</c:v>
                </c:pt>
                <c:pt idx="813">
                  <c:v>20.16</c:v>
                </c:pt>
                <c:pt idx="814">
                  <c:v>20.170000000000002</c:v>
                </c:pt>
                <c:pt idx="815">
                  <c:v>20.170000000000002</c:v>
                </c:pt>
                <c:pt idx="816">
                  <c:v>20.170000000000002</c:v>
                </c:pt>
                <c:pt idx="817">
                  <c:v>20.16</c:v>
                </c:pt>
                <c:pt idx="818">
                  <c:v>20.170000000000002</c:v>
                </c:pt>
                <c:pt idx="819">
                  <c:v>20.170000000000002</c:v>
                </c:pt>
                <c:pt idx="820">
                  <c:v>20.170000000000002</c:v>
                </c:pt>
                <c:pt idx="821">
                  <c:v>20.170000000000002</c:v>
                </c:pt>
                <c:pt idx="822">
                  <c:v>20.170000000000002</c:v>
                </c:pt>
                <c:pt idx="823">
                  <c:v>20.170000000000002</c:v>
                </c:pt>
                <c:pt idx="824">
                  <c:v>20.170000000000002</c:v>
                </c:pt>
                <c:pt idx="825">
                  <c:v>20.16</c:v>
                </c:pt>
                <c:pt idx="826">
                  <c:v>20.170000000000002</c:v>
                </c:pt>
                <c:pt idx="827">
                  <c:v>20.16</c:v>
                </c:pt>
                <c:pt idx="828">
                  <c:v>20.170000000000002</c:v>
                </c:pt>
                <c:pt idx="829">
                  <c:v>20.170000000000002</c:v>
                </c:pt>
                <c:pt idx="830">
                  <c:v>20.170000000000002</c:v>
                </c:pt>
                <c:pt idx="831">
                  <c:v>20.16</c:v>
                </c:pt>
                <c:pt idx="832">
                  <c:v>20.170000000000002</c:v>
                </c:pt>
                <c:pt idx="833">
                  <c:v>20.170000000000002</c:v>
                </c:pt>
                <c:pt idx="834">
                  <c:v>20.170000000000002</c:v>
                </c:pt>
                <c:pt idx="835">
                  <c:v>20.170000000000002</c:v>
                </c:pt>
                <c:pt idx="836">
                  <c:v>20.170000000000002</c:v>
                </c:pt>
                <c:pt idx="837">
                  <c:v>20.16</c:v>
                </c:pt>
                <c:pt idx="838">
                  <c:v>20.170000000000002</c:v>
                </c:pt>
                <c:pt idx="839">
                  <c:v>20.16</c:v>
                </c:pt>
                <c:pt idx="840">
                  <c:v>20.16</c:v>
                </c:pt>
                <c:pt idx="841">
                  <c:v>20.170000000000002</c:v>
                </c:pt>
                <c:pt idx="842">
                  <c:v>20.16</c:v>
                </c:pt>
                <c:pt idx="843">
                  <c:v>20.170000000000002</c:v>
                </c:pt>
                <c:pt idx="844">
                  <c:v>20.16</c:v>
                </c:pt>
                <c:pt idx="845">
                  <c:v>20.170000000000002</c:v>
                </c:pt>
                <c:pt idx="846">
                  <c:v>20.16</c:v>
                </c:pt>
                <c:pt idx="847">
                  <c:v>20.170000000000002</c:v>
                </c:pt>
                <c:pt idx="848">
                  <c:v>20.170000000000002</c:v>
                </c:pt>
                <c:pt idx="849">
                  <c:v>20.16</c:v>
                </c:pt>
                <c:pt idx="850">
                  <c:v>20.16</c:v>
                </c:pt>
                <c:pt idx="851">
                  <c:v>20.170000000000002</c:v>
                </c:pt>
                <c:pt idx="852">
                  <c:v>20.170000000000002</c:v>
                </c:pt>
                <c:pt idx="853">
                  <c:v>20.170000000000002</c:v>
                </c:pt>
                <c:pt idx="854">
                  <c:v>20.16</c:v>
                </c:pt>
                <c:pt idx="855">
                  <c:v>20.16</c:v>
                </c:pt>
                <c:pt idx="856">
                  <c:v>20.170000000000002</c:v>
                </c:pt>
                <c:pt idx="857">
                  <c:v>20.170000000000002</c:v>
                </c:pt>
                <c:pt idx="858">
                  <c:v>20.170000000000002</c:v>
                </c:pt>
                <c:pt idx="859">
                  <c:v>20.170000000000002</c:v>
                </c:pt>
                <c:pt idx="860">
                  <c:v>20.170000000000002</c:v>
                </c:pt>
                <c:pt idx="861">
                  <c:v>20.16</c:v>
                </c:pt>
                <c:pt idx="862">
                  <c:v>20.16</c:v>
                </c:pt>
                <c:pt idx="863">
                  <c:v>20.16</c:v>
                </c:pt>
                <c:pt idx="864">
                  <c:v>20.16</c:v>
                </c:pt>
                <c:pt idx="865">
                  <c:v>20.170000000000002</c:v>
                </c:pt>
                <c:pt idx="866">
                  <c:v>20.16</c:v>
                </c:pt>
                <c:pt idx="867">
                  <c:v>20.170000000000002</c:v>
                </c:pt>
                <c:pt idx="868">
                  <c:v>20.16</c:v>
                </c:pt>
                <c:pt idx="869">
                  <c:v>20.16</c:v>
                </c:pt>
                <c:pt idx="870">
                  <c:v>20.170000000000002</c:v>
                </c:pt>
                <c:pt idx="871">
                  <c:v>20.16</c:v>
                </c:pt>
                <c:pt idx="872">
                  <c:v>20.170000000000002</c:v>
                </c:pt>
                <c:pt idx="873">
                  <c:v>20.16</c:v>
                </c:pt>
                <c:pt idx="874">
                  <c:v>20.16</c:v>
                </c:pt>
                <c:pt idx="875">
                  <c:v>20.170000000000002</c:v>
                </c:pt>
                <c:pt idx="876">
                  <c:v>20.170000000000002</c:v>
                </c:pt>
                <c:pt idx="877">
                  <c:v>20.16</c:v>
                </c:pt>
                <c:pt idx="878">
                  <c:v>20.170000000000002</c:v>
                </c:pt>
                <c:pt idx="879">
                  <c:v>20.16</c:v>
                </c:pt>
                <c:pt idx="880">
                  <c:v>20.16</c:v>
                </c:pt>
                <c:pt idx="881">
                  <c:v>20.16</c:v>
                </c:pt>
                <c:pt idx="882">
                  <c:v>20.16</c:v>
                </c:pt>
                <c:pt idx="883">
                  <c:v>20.16</c:v>
                </c:pt>
                <c:pt idx="884">
                  <c:v>20.16</c:v>
                </c:pt>
                <c:pt idx="885">
                  <c:v>20.170000000000002</c:v>
                </c:pt>
                <c:pt idx="886">
                  <c:v>20.16</c:v>
                </c:pt>
                <c:pt idx="887">
                  <c:v>20.170000000000002</c:v>
                </c:pt>
                <c:pt idx="888">
                  <c:v>20.16</c:v>
                </c:pt>
                <c:pt idx="889">
                  <c:v>20.170000000000002</c:v>
                </c:pt>
                <c:pt idx="890">
                  <c:v>20.16</c:v>
                </c:pt>
                <c:pt idx="891">
                  <c:v>20.16</c:v>
                </c:pt>
                <c:pt idx="892">
                  <c:v>20.170000000000002</c:v>
                </c:pt>
                <c:pt idx="893">
                  <c:v>20.16</c:v>
                </c:pt>
                <c:pt idx="894">
                  <c:v>20.170000000000002</c:v>
                </c:pt>
                <c:pt idx="895">
                  <c:v>20.170000000000002</c:v>
                </c:pt>
                <c:pt idx="896">
                  <c:v>20.170000000000002</c:v>
                </c:pt>
                <c:pt idx="897">
                  <c:v>20.170000000000002</c:v>
                </c:pt>
                <c:pt idx="898">
                  <c:v>20.16</c:v>
                </c:pt>
                <c:pt idx="899">
                  <c:v>20.16</c:v>
                </c:pt>
                <c:pt idx="900">
                  <c:v>20.16</c:v>
                </c:pt>
                <c:pt idx="901">
                  <c:v>20.170000000000002</c:v>
                </c:pt>
                <c:pt idx="902">
                  <c:v>20.170000000000002</c:v>
                </c:pt>
                <c:pt idx="903">
                  <c:v>20.170000000000002</c:v>
                </c:pt>
                <c:pt idx="904">
                  <c:v>20.16</c:v>
                </c:pt>
                <c:pt idx="905">
                  <c:v>20.170000000000002</c:v>
                </c:pt>
                <c:pt idx="906">
                  <c:v>20.16</c:v>
                </c:pt>
                <c:pt idx="907">
                  <c:v>20.16</c:v>
                </c:pt>
                <c:pt idx="908">
                  <c:v>20.16</c:v>
                </c:pt>
                <c:pt idx="909">
                  <c:v>20.16</c:v>
                </c:pt>
                <c:pt idx="910">
                  <c:v>20.16</c:v>
                </c:pt>
                <c:pt idx="911">
                  <c:v>20.16</c:v>
                </c:pt>
                <c:pt idx="912">
                  <c:v>20.16</c:v>
                </c:pt>
                <c:pt idx="913">
                  <c:v>20.170000000000002</c:v>
                </c:pt>
                <c:pt idx="914">
                  <c:v>20.16</c:v>
                </c:pt>
                <c:pt idx="915">
                  <c:v>20.16</c:v>
                </c:pt>
                <c:pt idx="916">
                  <c:v>20.170000000000002</c:v>
                </c:pt>
                <c:pt idx="917">
                  <c:v>20.16</c:v>
                </c:pt>
                <c:pt idx="918">
                  <c:v>20.170000000000002</c:v>
                </c:pt>
                <c:pt idx="919">
                  <c:v>20.16</c:v>
                </c:pt>
                <c:pt idx="920">
                  <c:v>20.16</c:v>
                </c:pt>
                <c:pt idx="921">
                  <c:v>20.16</c:v>
                </c:pt>
                <c:pt idx="922">
                  <c:v>20.16</c:v>
                </c:pt>
                <c:pt idx="923">
                  <c:v>20.16</c:v>
                </c:pt>
                <c:pt idx="924">
                  <c:v>20.16</c:v>
                </c:pt>
                <c:pt idx="925">
                  <c:v>20.16</c:v>
                </c:pt>
                <c:pt idx="926">
                  <c:v>20.16</c:v>
                </c:pt>
                <c:pt idx="927">
                  <c:v>20.16</c:v>
                </c:pt>
                <c:pt idx="928">
                  <c:v>20.16</c:v>
                </c:pt>
                <c:pt idx="929">
                  <c:v>20.16</c:v>
                </c:pt>
                <c:pt idx="930">
                  <c:v>20.16</c:v>
                </c:pt>
                <c:pt idx="931">
                  <c:v>20.16</c:v>
                </c:pt>
                <c:pt idx="932">
                  <c:v>20.16</c:v>
                </c:pt>
                <c:pt idx="933">
                  <c:v>20.16</c:v>
                </c:pt>
                <c:pt idx="934">
                  <c:v>20.16</c:v>
                </c:pt>
                <c:pt idx="935">
                  <c:v>20.16</c:v>
                </c:pt>
                <c:pt idx="936">
                  <c:v>20.16</c:v>
                </c:pt>
                <c:pt idx="937">
                  <c:v>20.16</c:v>
                </c:pt>
                <c:pt idx="938">
                  <c:v>20.16</c:v>
                </c:pt>
                <c:pt idx="939">
                  <c:v>20.16</c:v>
                </c:pt>
                <c:pt idx="940">
                  <c:v>20.16</c:v>
                </c:pt>
                <c:pt idx="941">
                  <c:v>20.16</c:v>
                </c:pt>
                <c:pt idx="942">
                  <c:v>20.16</c:v>
                </c:pt>
                <c:pt idx="943">
                  <c:v>20.16</c:v>
                </c:pt>
                <c:pt idx="944">
                  <c:v>20.16</c:v>
                </c:pt>
                <c:pt idx="945">
                  <c:v>20.16</c:v>
                </c:pt>
                <c:pt idx="946">
                  <c:v>20.16</c:v>
                </c:pt>
                <c:pt idx="947">
                  <c:v>20.16</c:v>
                </c:pt>
                <c:pt idx="948">
                  <c:v>20.16</c:v>
                </c:pt>
                <c:pt idx="949">
                  <c:v>20.16</c:v>
                </c:pt>
                <c:pt idx="950">
                  <c:v>20.16</c:v>
                </c:pt>
                <c:pt idx="951">
                  <c:v>20.16</c:v>
                </c:pt>
                <c:pt idx="952">
                  <c:v>20.16</c:v>
                </c:pt>
                <c:pt idx="953">
                  <c:v>20.16</c:v>
                </c:pt>
                <c:pt idx="954">
                  <c:v>20.16</c:v>
                </c:pt>
                <c:pt idx="955">
                  <c:v>20.16</c:v>
                </c:pt>
                <c:pt idx="956">
                  <c:v>20.16</c:v>
                </c:pt>
                <c:pt idx="957">
                  <c:v>20.16</c:v>
                </c:pt>
                <c:pt idx="958">
                  <c:v>20.16</c:v>
                </c:pt>
                <c:pt idx="959">
                  <c:v>20.16</c:v>
                </c:pt>
                <c:pt idx="960">
                  <c:v>20.16</c:v>
                </c:pt>
                <c:pt idx="961">
                  <c:v>20.16</c:v>
                </c:pt>
                <c:pt idx="962">
                  <c:v>20.16</c:v>
                </c:pt>
                <c:pt idx="963">
                  <c:v>20.149999999999999</c:v>
                </c:pt>
                <c:pt idx="964">
                  <c:v>20.16</c:v>
                </c:pt>
                <c:pt idx="965">
                  <c:v>20.16</c:v>
                </c:pt>
                <c:pt idx="966">
                  <c:v>20.16</c:v>
                </c:pt>
                <c:pt idx="967">
                  <c:v>20.16</c:v>
                </c:pt>
                <c:pt idx="968">
                  <c:v>20.16</c:v>
                </c:pt>
                <c:pt idx="969">
                  <c:v>20.16</c:v>
                </c:pt>
                <c:pt idx="970">
                  <c:v>20.16</c:v>
                </c:pt>
                <c:pt idx="971">
                  <c:v>20.16</c:v>
                </c:pt>
                <c:pt idx="972">
                  <c:v>20.149999999999999</c:v>
                </c:pt>
                <c:pt idx="973">
                  <c:v>20.16</c:v>
                </c:pt>
                <c:pt idx="974">
                  <c:v>20.16</c:v>
                </c:pt>
                <c:pt idx="975">
                  <c:v>20.16</c:v>
                </c:pt>
                <c:pt idx="976">
                  <c:v>20.16</c:v>
                </c:pt>
                <c:pt idx="977">
                  <c:v>20.16</c:v>
                </c:pt>
                <c:pt idx="978">
                  <c:v>20.149999999999999</c:v>
                </c:pt>
                <c:pt idx="979">
                  <c:v>20.16</c:v>
                </c:pt>
                <c:pt idx="980">
                  <c:v>20.16</c:v>
                </c:pt>
                <c:pt idx="981">
                  <c:v>20.16</c:v>
                </c:pt>
                <c:pt idx="982">
                  <c:v>20.16</c:v>
                </c:pt>
                <c:pt idx="983">
                  <c:v>20.16</c:v>
                </c:pt>
                <c:pt idx="984">
                  <c:v>20.16</c:v>
                </c:pt>
                <c:pt idx="985">
                  <c:v>20.16</c:v>
                </c:pt>
                <c:pt idx="986">
                  <c:v>20.16</c:v>
                </c:pt>
                <c:pt idx="987">
                  <c:v>20.16</c:v>
                </c:pt>
                <c:pt idx="988">
                  <c:v>20.16</c:v>
                </c:pt>
                <c:pt idx="989">
                  <c:v>20.16</c:v>
                </c:pt>
                <c:pt idx="990">
                  <c:v>20.16</c:v>
                </c:pt>
                <c:pt idx="991">
                  <c:v>20.16</c:v>
                </c:pt>
                <c:pt idx="992">
                  <c:v>20.16</c:v>
                </c:pt>
                <c:pt idx="993">
                  <c:v>20.16</c:v>
                </c:pt>
                <c:pt idx="994">
                  <c:v>20.16</c:v>
                </c:pt>
                <c:pt idx="995">
                  <c:v>20.16</c:v>
                </c:pt>
                <c:pt idx="996">
                  <c:v>20.16</c:v>
                </c:pt>
                <c:pt idx="997">
                  <c:v>20.16</c:v>
                </c:pt>
                <c:pt idx="998">
                  <c:v>20.16</c:v>
                </c:pt>
                <c:pt idx="999">
                  <c:v>20.16</c:v>
                </c:pt>
                <c:pt idx="1000">
                  <c:v>20.149999999999999</c:v>
                </c:pt>
                <c:pt idx="1001">
                  <c:v>20.16</c:v>
                </c:pt>
                <c:pt idx="1002">
                  <c:v>20.149999999999999</c:v>
                </c:pt>
                <c:pt idx="1003">
                  <c:v>20.16</c:v>
                </c:pt>
                <c:pt idx="1004">
                  <c:v>20.149999999999999</c:v>
                </c:pt>
                <c:pt idx="1005">
                  <c:v>20.16</c:v>
                </c:pt>
                <c:pt idx="1006">
                  <c:v>20.149999999999999</c:v>
                </c:pt>
                <c:pt idx="1007">
                  <c:v>20.16</c:v>
                </c:pt>
                <c:pt idx="1008">
                  <c:v>20.16</c:v>
                </c:pt>
                <c:pt idx="1009">
                  <c:v>20.16</c:v>
                </c:pt>
                <c:pt idx="1010">
                  <c:v>20.149999999999999</c:v>
                </c:pt>
                <c:pt idx="1011">
                  <c:v>20.16</c:v>
                </c:pt>
                <c:pt idx="1012">
                  <c:v>20.149999999999999</c:v>
                </c:pt>
                <c:pt idx="1013">
                  <c:v>20.149999999999999</c:v>
                </c:pt>
                <c:pt idx="1014">
                  <c:v>20.149999999999999</c:v>
                </c:pt>
                <c:pt idx="1015">
                  <c:v>20.16</c:v>
                </c:pt>
                <c:pt idx="1016">
                  <c:v>20.149999999999999</c:v>
                </c:pt>
                <c:pt idx="1017">
                  <c:v>20.149999999999999</c:v>
                </c:pt>
                <c:pt idx="1018">
                  <c:v>20.16</c:v>
                </c:pt>
                <c:pt idx="1019">
                  <c:v>20.149999999999999</c:v>
                </c:pt>
                <c:pt idx="1020">
                  <c:v>20.149999999999999</c:v>
                </c:pt>
                <c:pt idx="1021">
                  <c:v>20.16</c:v>
                </c:pt>
                <c:pt idx="1022">
                  <c:v>20.16</c:v>
                </c:pt>
                <c:pt idx="1023">
                  <c:v>20.16</c:v>
                </c:pt>
                <c:pt idx="1024">
                  <c:v>20.149999999999999</c:v>
                </c:pt>
                <c:pt idx="1025">
                  <c:v>20.149999999999999</c:v>
                </c:pt>
                <c:pt idx="1026">
                  <c:v>20.16</c:v>
                </c:pt>
                <c:pt idx="1027">
                  <c:v>20.16</c:v>
                </c:pt>
                <c:pt idx="1028">
                  <c:v>20.16</c:v>
                </c:pt>
                <c:pt idx="1029">
                  <c:v>20.149999999999999</c:v>
                </c:pt>
                <c:pt idx="1030">
                  <c:v>20.16</c:v>
                </c:pt>
                <c:pt idx="1031">
                  <c:v>20.149999999999999</c:v>
                </c:pt>
                <c:pt idx="1032">
                  <c:v>20.16</c:v>
                </c:pt>
                <c:pt idx="1033">
                  <c:v>20.16</c:v>
                </c:pt>
                <c:pt idx="1034">
                  <c:v>20.149999999999999</c:v>
                </c:pt>
                <c:pt idx="1035">
                  <c:v>20.149999999999999</c:v>
                </c:pt>
                <c:pt idx="1036">
                  <c:v>20.149999999999999</c:v>
                </c:pt>
                <c:pt idx="1037">
                  <c:v>20.16</c:v>
                </c:pt>
                <c:pt idx="1038">
                  <c:v>20.149999999999999</c:v>
                </c:pt>
                <c:pt idx="1039">
                  <c:v>20.149999999999999</c:v>
                </c:pt>
                <c:pt idx="1040">
                  <c:v>20.149999999999999</c:v>
                </c:pt>
                <c:pt idx="1041">
                  <c:v>20.16</c:v>
                </c:pt>
                <c:pt idx="1042">
                  <c:v>20.16</c:v>
                </c:pt>
                <c:pt idx="1043">
                  <c:v>20.149999999999999</c:v>
                </c:pt>
                <c:pt idx="1044">
                  <c:v>20.149999999999999</c:v>
                </c:pt>
                <c:pt idx="1045">
                  <c:v>20.149999999999999</c:v>
                </c:pt>
                <c:pt idx="1046">
                  <c:v>20.149999999999999</c:v>
                </c:pt>
                <c:pt idx="1047">
                  <c:v>20.16</c:v>
                </c:pt>
                <c:pt idx="1048">
                  <c:v>20.149999999999999</c:v>
                </c:pt>
                <c:pt idx="1049">
                  <c:v>20.149999999999999</c:v>
                </c:pt>
                <c:pt idx="1050">
                  <c:v>20.149999999999999</c:v>
                </c:pt>
                <c:pt idx="1051">
                  <c:v>20.149999999999999</c:v>
                </c:pt>
                <c:pt idx="1052">
                  <c:v>20.16</c:v>
                </c:pt>
                <c:pt idx="1053">
                  <c:v>20.16</c:v>
                </c:pt>
                <c:pt idx="1054">
                  <c:v>20.149999999999999</c:v>
                </c:pt>
                <c:pt idx="1055">
                  <c:v>20.16</c:v>
                </c:pt>
                <c:pt idx="1056">
                  <c:v>20.16</c:v>
                </c:pt>
                <c:pt idx="1057">
                  <c:v>20.149999999999999</c:v>
                </c:pt>
                <c:pt idx="1058">
                  <c:v>20.149999999999999</c:v>
                </c:pt>
                <c:pt idx="1059">
                  <c:v>20.149999999999999</c:v>
                </c:pt>
                <c:pt idx="1060">
                  <c:v>20.16</c:v>
                </c:pt>
                <c:pt idx="1061">
                  <c:v>20.16</c:v>
                </c:pt>
                <c:pt idx="1062">
                  <c:v>20.149999999999999</c:v>
                </c:pt>
                <c:pt idx="1063">
                  <c:v>20.149999999999999</c:v>
                </c:pt>
                <c:pt idx="1064">
                  <c:v>20.149999999999999</c:v>
                </c:pt>
                <c:pt idx="1065">
                  <c:v>20.149999999999999</c:v>
                </c:pt>
                <c:pt idx="1066">
                  <c:v>20.149999999999999</c:v>
                </c:pt>
                <c:pt idx="1067">
                  <c:v>20.149999999999999</c:v>
                </c:pt>
                <c:pt idx="1068">
                  <c:v>20.149999999999999</c:v>
                </c:pt>
                <c:pt idx="1069">
                  <c:v>20.149999999999999</c:v>
                </c:pt>
                <c:pt idx="1070">
                  <c:v>20.149999999999999</c:v>
                </c:pt>
                <c:pt idx="1071">
                  <c:v>20.149999999999999</c:v>
                </c:pt>
                <c:pt idx="1072">
                  <c:v>20.149999999999999</c:v>
                </c:pt>
                <c:pt idx="1073">
                  <c:v>20.149999999999999</c:v>
                </c:pt>
                <c:pt idx="1074">
                  <c:v>20.16</c:v>
                </c:pt>
                <c:pt idx="1075">
                  <c:v>20.149999999999999</c:v>
                </c:pt>
                <c:pt idx="1076">
                  <c:v>20.16</c:v>
                </c:pt>
                <c:pt idx="1077">
                  <c:v>20.149999999999999</c:v>
                </c:pt>
                <c:pt idx="1078">
                  <c:v>20.149999999999999</c:v>
                </c:pt>
                <c:pt idx="1079">
                  <c:v>20.149999999999999</c:v>
                </c:pt>
                <c:pt idx="1080">
                  <c:v>20.149999999999999</c:v>
                </c:pt>
                <c:pt idx="1081">
                  <c:v>20.149999999999999</c:v>
                </c:pt>
                <c:pt idx="1082">
                  <c:v>20.149999999999999</c:v>
                </c:pt>
                <c:pt idx="1083">
                  <c:v>20.149999999999999</c:v>
                </c:pt>
                <c:pt idx="1084">
                  <c:v>20.149999999999999</c:v>
                </c:pt>
                <c:pt idx="1085">
                  <c:v>20.149999999999999</c:v>
                </c:pt>
                <c:pt idx="1086">
                  <c:v>20.149999999999999</c:v>
                </c:pt>
                <c:pt idx="1087">
                  <c:v>20.149999999999999</c:v>
                </c:pt>
                <c:pt idx="1088">
                  <c:v>20.149999999999999</c:v>
                </c:pt>
                <c:pt idx="1089">
                  <c:v>20.149999999999999</c:v>
                </c:pt>
                <c:pt idx="1090">
                  <c:v>20.149999999999999</c:v>
                </c:pt>
                <c:pt idx="1091">
                  <c:v>20.149999999999999</c:v>
                </c:pt>
                <c:pt idx="1092">
                  <c:v>20.149999999999999</c:v>
                </c:pt>
                <c:pt idx="1093">
                  <c:v>20.149999999999999</c:v>
                </c:pt>
                <c:pt idx="1094">
                  <c:v>20.149999999999999</c:v>
                </c:pt>
                <c:pt idx="1095">
                  <c:v>20.149999999999999</c:v>
                </c:pt>
                <c:pt idx="1096">
                  <c:v>20.149999999999999</c:v>
                </c:pt>
                <c:pt idx="1097">
                  <c:v>20.149999999999999</c:v>
                </c:pt>
                <c:pt idx="1098">
                  <c:v>20.149999999999999</c:v>
                </c:pt>
                <c:pt idx="1099">
                  <c:v>20.149999999999999</c:v>
                </c:pt>
                <c:pt idx="1100">
                  <c:v>20.149999999999999</c:v>
                </c:pt>
                <c:pt idx="1101">
                  <c:v>20.149999999999999</c:v>
                </c:pt>
                <c:pt idx="1102">
                  <c:v>20.149999999999999</c:v>
                </c:pt>
                <c:pt idx="1103">
                  <c:v>20.149999999999999</c:v>
                </c:pt>
                <c:pt idx="1104">
                  <c:v>20.149999999999999</c:v>
                </c:pt>
                <c:pt idx="1105">
                  <c:v>20.149999999999999</c:v>
                </c:pt>
                <c:pt idx="1106">
                  <c:v>20.149999999999999</c:v>
                </c:pt>
                <c:pt idx="1107">
                  <c:v>20.149999999999999</c:v>
                </c:pt>
                <c:pt idx="1108">
                  <c:v>20.149999999999999</c:v>
                </c:pt>
                <c:pt idx="1109">
                  <c:v>20.149999999999999</c:v>
                </c:pt>
                <c:pt idx="1110">
                  <c:v>20.149999999999999</c:v>
                </c:pt>
                <c:pt idx="1111">
                  <c:v>20.149999999999999</c:v>
                </c:pt>
                <c:pt idx="1112">
                  <c:v>20.149999999999999</c:v>
                </c:pt>
                <c:pt idx="1113">
                  <c:v>20.149999999999999</c:v>
                </c:pt>
                <c:pt idx="1114">
                  <c:v>20.149999999999999</c:v>
                </c:pt>
                <c:pt idx="1115">
                  <c:v>20.149999999999999</c:v>
                </c:pt>
                <c:pt idx="1116">
                  <c:v>20.149999999999999</c:v>
                </c:pt>
                <c:pt idx="1117">
                  <c:v>20.149999999999999</c:v>
                </c:pt>
                <c:pt idx="1118">
                  <c:v>20.14</c:v>
                </c:pt>
                <c:pt idx="1119">
                  <c:v>20.149999999999999</c:v>
                </c:pt>
                <c:pt idx="1120">
                  <c:v>20.149999999999999</c:v>
                </c:pt>
                <c:pt idx="1121">
                  <c:v>20.149999999999999</c:v>
                </c:pt>
                <c:pt idx="1122">
                  <c:v>20.14</c:v>
                </c:pt>
                <c:pt idx="1123">
                  <c:v>20.149999999999999</c:v>
                </c:pt>
                <c:pt idx="1124">
                  <c:v>20.149999999999999</c:v>
                </c:pt>
                <c:pt idx="1125">
                  <c:v>20.149999999999999</c:v>
                </c:pt>
                <c:pt idx="1126">
                  <c:v>20.14</c:v>
                </c:pt>
                <c:pt idx="1127">
                  <c:v>20.14</c:v>
                </c:pt>
                <c:pt idx="1128">
                  <c:v>20.14</c:v>
                </c:pt>
                <c:pt idx="1129">
                  <c:v>20.149999999999999</c:v>
                </c:pt>
                <c:pt idx="1130">
                  <c:v>20.149999999999999</c:v>
                </c:pt>
                <c:pt idx="1131">
                  <c:v>20.149999999999999</c:v>
                </c:pt>
                <c:pt idx="1132">
                  <c:v>20.149999999999999</c:v>
                </c:pt>
                <c:pt idx="1133">
                  <c:v>20.149999999999999</c:v>
                </c:pt>
                <c:pt idx="1134">
                  <c:v>20.149999999999999</c:v>
                </c:pt>
                <c:pt idx="1135">
                  <c:v>20.149999999999999</c:v>
                </c:pt>
                <c:pt idx="1136">
                  <c:v>20.149999999999999</c:v>
                </c:pt>
                <c:pt idx="1137">
                  <c:v>20.14</c:v>
                </c:pt>
                <c:pt idx="1138">
                  <c:v>20.14</c:v>
                </c:pt>
                <c:pt idx="1139">
                  <c:v>20.14</c:v>
                </c:pt>
                <c:pt idx="1140">
                  <c:v>20.14</c:v>
                </c:pt>
                <c:pt idx="1141">
                  <c:v>20.14</c:v>
                </c:pt>
                <c:pt idx="1142">
                  <c:v>20.149999999999999</c:v>
                </c:pt>
                <c:pt idx="1143">
                  <c:v>20.14</c:v>
                </c:pt>
                <c:pt idx="1144">
                  <c:v>20.14</c:v>
                </c:pt>
                <c:pt idx="1145">
                  <c:v>20.149999999999999</c:v>
                </c:pt>
                <c:pt idx="1146">
                  <c:v>20.149999999999999</c:v>
                </c:pt>
                <c:pt idx="1147">
                  <c:v>20.14</c:v>
                </c:pt>
                <c:pt idx="1148">
                  <c:v>20.14</c:v>
                </c:pt>
                <c:pt idx="1149">
                  <c:v>20.149999999999999</c:v>
                </c:pt>
                <c:pt idx="1150">
                  <c:v>20.149999999999999</c:v>
                </c:pt>
                <c:pt idx="1151">
                  <c:v>20.149999999999999</c:v>
                </c:pt>
                <c:pt idx="1152">
                  <c:v>20.149999999999999</c:v>
                </c:pt>
                <c:pt idx="1153">
                  <c:v>20.14</c:v>
                </c:pt>
                <c:pt idx="1154">
                  <c:v>20.149999999999999</c:v>
                </c:pt>
                <c:pt idx="1155">
                  <c:v>20.14</c:v>
                </c:pt>
                <c:pt idx="1156">
                  <c:v>20.149999999999999</c:v>
                </c:pt>
                <c:pt idx="1157">
                  <c:v>20.149999999999999</c:v>
                </c:pt>
                <c:pt idx="1158">
                  <c:v>20.149999999999999</c:v>
                </c:pt>
                <c:pt idx="1159">
                  <c:v>20.149999999999999</c:v>
                </c:pt>
                <c:pt idx="1160">
                  <c:v>20.14</c:v>
                </c:pt>
                <c:pt idx="1161">
                  <c:v>20.149999999999999</c:v>
                </c:pt>
                <c:pt idx="1162">
                  <c:v>20.14</c:v>
                </c:pt>
                <c:pt idx="1163">
                  <c:v>20.14</c:v>
                </c:pt>
                <c:pt idx="1164">
                  <c:v>20.149999999999999</c:v>
                </c:pt>
                <c:pt idx="1165">
                  <c:v>20.14</c:v>
                </c:pt>
                <c:pt idx="1166">
                  <c:v>20.14</c:v>
                </c:pt>
                <c:pt idx="1167">
                  <c:v>20.14</c:v>
                </c:pt>
                <c:pt idx="1168">
                  <c:v>20.14</c:v>
                </c:pt>
                <c:pt idx="1169">
                  <c:v>20.14</c:v>
                </c:pt>
                <c:pt idx="1170">
                  <c:v>20.149999999999999</c:v>
                </c:pt>
                <c:pt idx="1171">
                  <c:v>20.149999999999999</c:v>
                </c:pt>
                <c:pt idx="1172">
                  <c:v>20.14</c:v>
                </c:pt>
                <c:pt idx="1173">
                  <c:v>20.149999999999999</c:v>
                </c:pt>
                <c:pt idx="1174">
                  <c:v>20.149999999999999</c:v>
                </c:pt>
                <c:pt idx="1175">
                  <c:v>20.14</c:v>
                </c:pt>
                <c:pt idx="1176">
                  <c:v>20.149999999999999</c:v>
                </c:pt>
                <c:pt idx="1177">
                  <c:v>20.149999999999999</c:v>
                </c:pt>
                <c:pt idx="1178">
                  <c:v>20.149999999999999</c:v>
                </c:pt>
                <c:pt idx="1179">
                  <c:v>20.14</c:v>
                </c:pt>
                <c:pt idx="1180">
                  <c:v>20.14</c:v>
                </c:pt>
                <c:pt idx="1181">
                  <c:v>20.149999999999999</c:v>
                </c:pt>
                <c:pt idx="1182">
                  <c:v>20.14</c:v>
                </c:pt>
                <c:pt idx="1183">
                  <c:v>20.14</c:v>
                </c:pt>
                <c:pt idx="1184">
                  <c:v>20.14</c:v>
                </c:pt>
                <c:pt idx="1185">
                  <c:v>20.14</c:v>
                </c:pt>
                <c:pt idx="1186">
                  <c:v>20.14</c:v>
                </c:pt>
                <c:pt idx="1187">
                  <c:v>20.14</c:v>
                </c:pt>
                <c:pt idx="1188">
                  <c:v>20.14</c:v>
                </c:pt>
                <c:pt idx="1189">
                  <c:v>20.14</c:v>
                </c:pt>
                <c:pt idx="1190">
                  <c:v>20.14</c:v>
                </c:pt>
                <c:pt idx="1191">
                  <c:v>20.14</c:v>
                </c:pt>
                <c:pt idx="1192">
                  <c:v>20.149999999999999</c:v>
                </c:pt>
                <c:pt idx="1193">
                  <c:v>20.149999999999999</c:v>
                </c:pt>
                <c:pt idx="1194">
                  <c:v>20.14</c:v>
                </c:pt>
                <c:pt idx="1195">
                  <c:v>20.14</c:v>
                </c:pt>
                <c:pt idx="1196">
                  <c:v>20.149999999999999</c:v>
                </c:pt>
                <c:pt idx="1197">
                  <c:v>20.14</c:v>
                </c:pt>
                <c:pt idx="1198">
                  <c:v>20.14</c:v>
                </c:pt>
                <c:pt idx="1199">
                  <c:v>20.14</c:v>
                </c:pt>
                <c:pt idx="1200">
                  <c:v>20.14</c:v>
                </c:pt>
                <c:pt idx="1201">
                  <c:v>20.14</c:v>
                </c:pt>
                <c:pt idx="1202">
                  <c:v>20.14</c:v>
                </c:pt>
                <c:pt idx="1203">
                  <c:v>20.14</c:v>
                </c:pt>
                <c:pt idx="1204">
                  <c:v>20.14</c:v>
                </c:pt>
                <c:pt idx="1205">
                  <c:v>20.14</c:v>
                </c:pt>
                <c:pt idx="1206">
                  <c:v>20.14</c:v>
                </c:pt>
                <c:pt idx="1207">
                  <c:v>20.14</c:v>
                </c:pt>
                <c:pt idx="1208">
                  <c:v>20.149999999999999</c:v>
                </c:pt>
                <c:pt idx="1209">
                  <c:v>20.14</c:v>
                </c:pt>
                <c:pt idx="1210">
                  <c:v>20.14</c:v>
                </c:pt>
                <c:pt idx="1211">
                  <c:v>20.14</c:v>
                </c:pt>
                <c:pt idx="1212">
                  <c:v>20.14</c:v>
                </c:pt>
                <c:pt idx="1213">
                  <c:v>20.149999999999999</c:v>
                </c:pt>
                <c:pt idx="1214">
                  <c:v>20.14</c:v>
                </c:pt>
                <c:pt idx="1215">
                  <c:v>20.14</c:v>
                </c:pt>
                <c:pt idx="1216">
                  <c:v>20.14</c:v>
                </c:pt>
                <c:pt idx="1217">
                  <c:v>20.14</c:v>
                </c:pt>
                <c:pt idx="1218">
                  <c:v>20.14</c:v>
                </c:pt>
                <c:pt idx="1219">
                  <c:v>20.149999999999999</c:v>
                </c:pt>
                <c:pt idx="1220">
                  <c:v>20.14</c:v>
                </c:pt>
                <c:pt idx="1221">
                  <c:v>20.14</c:v>
                </c:pt>
                <c:pt idx="1222">
                  <c:v>20.14</c:v>
                </c:pt>
                <c:pt idx="1223">
                  <c:v>20.14</c:v>
                </c:pt>
                <c:pt idx="1224">
                  <c:v>20.14</c:v>
                </c:pt>
                <c:pt idx="1225">
                  <c:v>20.14</c:v>
                </c:pt>
                <c:pt idx="1226">
                  <c:v>20.149999999999999</c:v>
                </c:pt>
                <c:pt idx="1227">
                  <c:v>20.14</c:v>
                </c:pt>
                <c:pt idx="1228">
                  <c:v>20.14</c:v>
                </c:pt>
                <c:pt idx="1229">
                  <c:v>20.14</c:v>
                </c:pt>
                <c:pt idx="1230">
                  <c:v>20.14</c:v>
                </c:pt>
                <c:pt idx="1231">
                  <c:v>20.14</c:v>
                </c:pt>
                <c:pt idx="1232">
                  <c:v>20.14</c:v>
                </c:pt>
                <c:pt idx="1233">
                  <c:v>20.149999999999999</c:v>
                </c:pt>
                <c:pt idx="1234">
                  <c:v>20.14</c:v>
                </c:pt>
                <c:pt idx="1235">
                  <c:v>20.14</c:v>
                </c:pt>
                <c:pt idx="1236">
                  <c:v>20.14</c:v>
                </c:pt>
                <c:pt idx="1237">
                  <c:v>20.14</c:v>
                </c:pt>
                <c:pt idx="1238">
                  <c:v>20.149999999999999</c:v>
                </c:pt>
                <c:pt idx="1239">
                  <c:v>20.14</c:v>
                </c:pt>
                <c:pt idx="1240">
                  <c:v>20.149999999999999</c:v>
                </c:pt>
                <c:pt idx="1241">
                  <c:v>20.14</c:v>
                </c:pt>
                <c:pt idx="1242">
                  <c:v>20.14</c:v>
                </c:pt>
                <c:pt idx="1243">
                  <c:v>20.14</c:v>
                </c:pt>
                <c:pt idx="1244">
                  <c:v>20.14</c:v>
                </c:pt>
                <c:pt idx="1245">
                  <c:v>20.149999999999999</c:v>
                </c:pt>
                <c:pt idx="1246">
                  <c:v>20.149999999999999</c:v>
                </c:pt>
                <c:pt idx="1247">
                  <c:v>20.14</c:v>
                </c:pt>
                <c:pt idx="1248">
                  <c:v>20.14</c:v>
                </c:pt>
                <c:pt idx="1249">
                  <c:v>20.149999999999999</c:v>
                </c:pt>
                <c:pt idx="1250">
                  <c:v>20.14</c:v>
                </c:pt>
                <c:pt idx="1251">
                  <c:v>20.13</c:v>
                </c:pt>
                <c:pt idx="1252">
                  <c:v>20.14</c:v>
                </c:pt>
                <c:pt idx="1253">
                  <c:v>20.149999999999999</c:v>
                </c:pt>
                <c:pt idx="1254">
                  <c:v>20.149999999999999</c:v>
                </c:pt>
                <c:pt idx="1255">
                  <c:v>20.14</c:v>
                </c:pt>
                <c:pt idx="1256">
                  <c:v>20.14</c:v>
                </c:pt>
                <c:pt idx="1257">
                  <c:v>20.14</c:v>
                </c:pt>
                <c:pt idx="1258">
                  <c:v>20.14</c:v>
                </c:pt>
                <c:pt idx="1259">
                  <c:v>20.14</c:v>
                </c:pt>
                <c:pt idx="1260">
                  <c:v>20.14</c:v>
                </c:pt>
                <c:pt idx="1261">
                  <c:v>20.14</c:v>
                </c:pt>
                <c:pt idx="1262">
                  <c:v>20.14</c:v>
                </c:pt>
                <c:pt idx="1263">
                  <c:v>20.14</c:v>
                </c:pt>
                <c:pt idx="1264">
                  <c:v>20.14</c:v>
                </c:pt>
                <c:pt idx="1265">
                  <c:v>20.14</c:v>
                </c:pt>
                <c:pt idx="1266">
                  <c:v>20.14</c:v>
                </c:pt>
                <c:pt idx="1267">
                  <c:v>20.14</c:v>
                </c:pt>
                <c:pt idx="1268">
                  <c:v>20.14</c:v>
                </c:pt>
                <c:pt idx="1269">
                  <c:v>20.14</c:v>
                </c:pt>
                <c:pt idx="1270">
                  <c:v>20.14</c:v>
                </c:pt>
                <c:pt idx="1271">
                  <c:v>20.14</c:v>
                </c:pt>
                <c:pt idx="1272">
                  <c:v>20.14</c:v>
                </c:pt>
                <c:pt idx="1273">
                  <c:v>20.14</c:v>
                </c:pt>
                <c:pt idx="1274">
                  <c:v>20.149999999999999</c:v>
                </c:pt>
                <c:pt idx="1275">
                  <c:v>20.14</c:v>
                </c:pt>
                <c:pt idx="1276">
                  <c:v>20.14</c:v>
                </c:pt>
                <c:pt idx="1277">
                  <c:v>20.14</c:v>
                </c:pt>
                <c:pt idx="1278">
                  <c:v>20.14</c:v>
                </c:pt>
                <c:pt idx="1279">
                  <c:v>20.14</c:v>
                </c:pt>
                <c:pt idx="1280">
                  <c:v>20.14</c:v>
                </c:pt>
                <c:pt idx="1281">
                  <c:v>20.13</c:v>
                </c:pt>
                <c:pt idx="1282">
                  <c:v>20.14</c:v>
                </c:pt>
                <c:pt idx="1283">
                  <c:v>20.14</c:v>
                </c:pt>
                <c:pt idx="1284">
                  <c:v>20.14</c:v>
                </c:pt>
                <c:pt idx="1285">
                  <c:v>20.14</c:v>
                </c:pt>
                <c:pt idx="1286">
                  <c:v>20.14</c:v>
                </c:pt>
                <c:pt idx="1287">
                  <c:v>20.14</c:v>
                </c:pt>
                <c:pt idx="1288">
                  <c:v>20.14</c:v>
                </c:pt>
                <c:pt idx="1289">
                  <c:v>20.14</c:v>
                </c:pt>
                <c:pt idx="1290">
                  <c:v>20.14</c:v>
                </c:pt>
                <c:pt idx="1291">
                  <c:v>20.14</c:v>
                </c:pt>
                <c:pt idx="1292">
                  <c:v>20.14</c:v>
                </c:pt>
                <c:pt idx="1293">
                  <c:v>20.14</c:v>
                </c:pt>
                <c:pt idx="1294">
                  <c:v>20.14</c:v>
                </c:pt>
                <c:pt idx="1295">
                  <c:v>20.14</c:v>
                </c:pt>
                <c:pt idx="1296">
                  <c:v>20.14</c:v>
                </c:pt>
                <c:pt idx="1297">
                  <c:v>20.14</c:v>
                </c:pt>
                <c:pt idx="1298">
                  <c:v>20.14</c:v>
                </c:pt>
                <c:pt idx="1299">
                  <c:v>20.14</c:v>
                </c:pt>
                <c:pt idx="1300">
                  <c:v>20.14</c:v>
                </c:pt>
                <c:pt idx="1301">
                  <c:v>20.14</c:v>
                </c:pt>
                <c:pt idx="1302">
                  <c:v>20.14</c:v>
                </c:pt>
                <c:pt idx="1303">
                  <c:v>20.14</c:v>
                </c:pt>
                <c:pt idx="1304">
                  <c:v>20.14</c:v>
                </c:pt>
                <c:pt idx="1305">
                  <c:v>20.14</c:v>
                </c:pt>
                <c:pt idx="1306">
                  <c:v>20.14</c:v>
                </c:pt>
                <c:pt idx="1307">
                  <c:v>20.14</c:v>
                </c:pt>
                <c:pt idx="1308">
                  <c:v>20.14</c:v>
                </c:pt>
                <c:pt idx="1309">
                  <c:v>20.14</c:v>
                </c:pt>
                <c:pt idx="1310">
                  <c:v>20.14</c:v>
                </c:pt>
                <c:pt idx="1311">
                  <c:v>20.14</c:v>
                </c:pt>
                <c:pt idx="1312">
                  <c:v>20.13</c:v>
                </c:pt>
                <c:pt idx="1313">
                  <c:v>20.14</c:v>
                </c:pt>
                <c:pt idx="1314">
                  <c:v>20.14</c:v>
                </c:pt>
                <c:pt idx="1315">
                  <c:v>20.14</c:v>
                </c:pt>
                <c:pt idx="1316">
                  <c:v>20.14</c:v>
                </c:pt>
                <c:pt idx="1317">
                  <c:v>20.14</c:v>
                </c:pt>
                <c:pt idx="1318">
                  <c:v>20.14</c:v>
                </c:pt>
                <c:pt idx="1319">
                  <c:v>20.14</c:v>
                </c:pt>
                <c:pt idx="1320">
                  <c:v>20.14</c:v>
                </c:pt>
                <c:pt idx="1321">
                  <c:v>20.14</c:v>
                </c:pt>
                <c:pt idx="1322">
                  <c:v>20.14</c:v>
                </c:pt>
                <c:pt idx="1323">
                  <c:v>20.14</c:v>
                </c:pt>
                <c:pt idx="1324">
                  <c:v>20.14</c:v>
                </c:pt>
                <c:pt idx="1325">
                  <c:v>20.14</c:v>
                </c:pt>
                <c:pt idx="1326">
                  <c:v>20.149999999999999</c:v>
                </c:pt>
                <c:pt idx="1327">
                  <c:v>20.13</c:v>
                </c:pt>
                <c:pt idx="1328">
                  <c:v>20.14</c:v>
                </c:pt>
                <c:pt idx="1329">
                  <c:v>20.14</c:v>
                </c:pt>
                <c:pt idx="1330">
                  <c:v>20.14</c:v>
                </c:pt>
                <c:pt idx="1331">
                  <c:v>20.14</c:v>
                </c:pt>
                <c:pt idx="1332">
                  <c:v>20.14</c:v>
                </c:pt>
                <c:pt idx="1333">
                  <c:v>20.14</c:v>
                </c:pt>
                <c:pt idx="1334">
                  <c:v>20.14</c:v>
                </c:pt>
                <c:pt idx="1335">
                  <c:v>20.14</c:v>
                </c:pt>
                <c:pt idx="1336">
                  <c:v>20.14</c:v>
                </c:pt>
                <c:pt idx="1337">
                  <c:v>20.13</c:v>
                </c:pt>
                <c:pt idx="1338">
                  <c:v>20.14</c:v>
                </c:pt>
                <c:pt idx="1339">
                  <c:v>20.13</c:v>
                </c:pt>
                <c:pt idx="1340">
                  <c:v>20.13</c:v>
                </c:pt>
                <c:pt idx="1341">
                  <c:v>20.14</c:v>
                </c:pt>
                <c:pt idx="1342">
                  <c:v>20.13</c:v>
                </c:pt>
                <c:pt idx="1343">
                  <c:v>20.13</c:v>
                </c:pt>
                <c:pt idx="1344">
                  <c:v>20.14</c:v>
                </c:pt>
                <c:pt idx="1345">
                  <c:v>20.14</c:v>
                </c:pt>
                <c:pt idx="1346">
                  <c:v>20.14</c:v>
                </c:pt>
                <c:pt idx="1347">
                  <c:v>20.13</c:v>
                </c:pt>
                <c:pt idx="1348">
                  <c:v>20.14</c:v>
                </c:pt>
                <c:pt idx="1349">
                  <c:v>20.14</c:v>
                </c:pt>
                <c:pt idx="1350">
                  <c:v>20.14</c:v>
                </c:pt>
                <c:pt idx="1351">
                  <c:v>20.14</c:v>
                </c:pt>
                <c:pt idx="1352">
                  <c:v>20.13</c:v>
                </c:pt>
                <c:pt idx="1353">
                  <c:v>20.14</c:v>
                </c:pt>
                <c:pt idx="1354">
                  <c:v>20.14</c:v>
                </c:pt>
                <c:pt idx="1355">
                  <c:v>20.13</c:v>
                </c:pt>
                <c:pt idx="1356">
                  <c:v>20.13</c:v>
                </c:pt>
                <c:pt idx="1357">
                  <c:v>20.14</c:v>
                </c:pt>
                <c:pt idx="1358">
                  <c:v>20.14</c:v>
                </c:pt>
                <c:pt idx="1359">
                  <c:v>20.14</c:v>
                </c:pt>
                <c:pt idx="1360">
                  <c:v>20.13</c:v>
                </c:pt>
                <c:pt idx="1361">
                  <c:v>20.13</c:v>
                </c:pt>
                <c:pt idx="1362">
                  <c:v>20.14</c:v>
                </c:pt>
                <c:pt idx="1363">
                  <c:v>20.13</c:v>
                </c:pt>
                <c:pt idx="1364">
                  <c:v>20.14</c:v>
                </c:pt>
                <c:pt idx="1365">
                  <c:v>20.13</c:v>
                </c:pt>
                <c:pt idx="1366">
                  <c:v>20.14</c:v>
                </c:pt>
                <c:pt idx="1367">
                  <c:v>20.13</c:v>
                </c:pt>
                <c:pt idx="1368">
                  <c:v>20.13</c:v>
                </c:pt>
                <c:pt idx="1369">
                  <c:v>20.14</c:v>
                </c:pt>
                <c:pt idx="1370">
                  <c:v>20.14</c:v>
                </c:pt>
                <c:pt idx="1371">
                  <c:v>20.14</c:v>
                </c:pt>
                <c:pt idx="1372">
                  <c:v>20.13</c:v>
                </c:pt>
                <c:pt idx="1373">
                  <c:v>20.13</c:v>
                </c:pt>
                <c:pt idx="1374">
                  <c:v>20.14</c:v>
                </c:pt>
                <c:pt idx="1375">
                  <c:v>20.14</c:v>
                </c:pt>
                <c:pt idx="1376">
                  <c:v>20.13</c:v>
                </c:pt>
                <c:pt idx="1377">
                  <c:v>20.13</c:v>
                </c:pt>
                <c:pt idx="1378">
                  <c:v>20.13</c:v>
                </c:pt>
                <c:pt idx="1379">
                  <c:v>20.13</c:v>
                </c:pt>
                <c:pt idx="1380">
                  <c:v>20.13</c:v>
                </c:pt>
                <c:pt idx="1381">
                  <c:v>20.13</c:v>
                </c:pt>
                <c:pt idx="1382">
                  <c:v>20.13</c:v>
                </c:pt>
                <c:pt idx="1383">
                  <c:v>20.13</c:v>
                </c:pt>
                <c:pt idx="1384">
                  <c:v>20.13</c:v>
                </c:pt>
                <c:pt idx="1385">
                  <c:v>20.13</c:v>
                </c:pt>
                <c:pt idx="1386">
                  <c:v>20.13</c:v>
                </c:pt>
                <c:pt idx="1387">
                  <c:v>20.14</c:v>
                </c:pt>
                <c:pt idx="1388">
                  <c:v>20.13</c:v>
                </c:pt>
                <c:pt idx="1389">
                  <c:v>20.13</c:v>
                </c:pt>
                <c:pt idx="1390">
                  <c:v>20.13</c:v>
                </c:pt>
                <c:pt idx="1391">
                  <c:v>20.13</c:v>
                </c:pt>
                <c:pt idx="1392">
                  <c:v>20.13</c:v>
                </c:pt>
                <c:pt idx="1393">
                  <c:v>20.13</c:v>
                </c:pt>
                <c:pt idx="1394">
                  <c:v>20.13</c:v>
                </c:pt>
                <c:pt idx="1395">
                  <c:v>20.13</c:v>
                </c:pt>
                <c:pt idx="1396">
                  <c:v>20.14</c:v>
                </c:pt>
                <c:pt idx="1397">
                  <c:v>20.13</c:v>
                </c:pt>
                <c:pt idx="1398">
                  <c:v>20.13</c:v>
                </c:pt>
                <c:pt idx="1399">
                  <c:v>20.13</c:v>
                </c:pt>
                <c:pt idx="1400">
                  <c:v>20.13</c:v>
                </c:pt>
                <c:pt idx="1401">
                  <c:v>20.13</c:v>
                </c:pt>
                <c:pt idx="1402">
                  <c:v>20.14</c:v>
                </c:pt>
                <c:pt idx="1403">
                  <c:v>20.14</c:v>
                </c:pt>
                <c:pt idx="1404">
                  <c:v>20.14</c:v>
                </c:pt>
                <c:pt idx="1405">
                  <c:v>20.13</c:v>
                </c:pt>
                <c:pt idx="1406">
                  <c:v>20.13</c:v>
                </c:pt>
                <c:pt idx="1407">
                  <c:v>20.14</c:v>
                </c:pt>
                <c:pt idx="1408">
                  <c:v>20.13</c:v>
                </c:pt>
                <c:pt idx="1409">
                  <c:v>20.13</c:v>
                </c:pt>
                <c:pt idx="1410">
                  <c:v>20.13</c:v>
                </c:pt>
                <c:pt idx="1411">
                  <c:v>20.13</c:v>
                </c:pt>
                <c:pt idx="1412">
                  <c:v>20.14</c:v>
                </c:pt>
                <c:pt idx="1413">
                  <c:v>20.13</c:v>
                </c:pt>
                <c:pt idx="1414">
                  <c:v>20.13</c:v>
                </c:pt>
                <c:pt idx="1415">
                  <c:v>20.13</c:v>
                </c:pt>
                <c:pt idx="1416">
                  <c:v>20.13</c:v>
                </c:pt>
                <c:pt idx="1417">
                  <c:v>20.13</c:v>
                </c:pt>
                <c:pt idx="1418">
                  <c:v>20.13</c:v>
                </c:pt>
                <c:pt idx="1419">
                  <c:v>20.14</c:v>
                </c:pt>
                <c:pt idx="1420">
                  <c:v>20.13</c:v>
                </c:pt>
                <c:pt idx="1421">
                  <c:v>20.13</c:v>
                </c:pt>
                <c:pt idx="1422">
                  <c:v>20.13</c:v>
                </c:pt>
                <c:pt idx="1423">
                  <c:v>20.13</c:v>
                </c:pt>
                <c:pt idx="1424">
                  <c:v>20.13</c:v>
                </c:pt>
                <c:pt idx="1425">
                  <c:v>20.13</c:v>
                </c:pt>
                <c:pt idx="1426">
                  <c:v>20.13</c:v>
                </c:pt>
                <c:pt idx="1427">
                  <c:v>20.13</c:v>
                </c:pt>
                <c:pt idx="1428">
                  <c:v>20.13</c:v>
                </c:pt>
                <c:pt idx="1429">
                  <c:v>20.13</c:v>
                </c:pt>
                <c:pt idx="1430">
                  <c:v>20.13</c:v>
                </c:pt>
                <c:pt idx="1431">
                  <c:v>20.13</c:v>
                </c:pt>
                <c:pt idx="1432">
                  <c:v>20.13</c:v>
                </c:pt>
                <c:pt idx="1433">
                  <c:v>20.13</c:v>
                </c:pt>
                <c:pt idx="1434">
                  <c:v>20.13</c:v>
                </c:pt>
                <c:pt idx="1435">
                  <c:v>20.13</c:v>
                </c:pt>
                <c:pt idx="1436">
                  <c:v>20.13</c:v>
                </c:pt>
                <c:pt idx="1437">
                  <c:v>20.13</c:v>
                </c:pt>
                <c:pt idx="1438">
                  <c:v>20.13</c:v>
                </c:pt>
                <c:pt idx="1439">
                  <c:v>20.13</c:v>
                </c:pt>
                <c:pt idx="1440">
                  <c:v>20.13</c:v>
                </c:pt>
                <c:pt idx="1441">
                  <c:v>20.13</c:v>
                </c:pt>
                <c:pt idx="1442">
                  <c:v>20.13</c:v>
                </c:pt>
                <c:pt idx="1443">
                  <c:v>20.13</c:v>
                </c:pt>
                <c:pt idx="1444">
                  <c:v>20.13</c:v>
                </c:pt>
                <c:pt idx="1445">
                  <c:v>20.13</c:v>
                </c:pt>
                <c:pt idx="1446">
                  <c:v>20.13</c:v>
                </c:pt>
                <c:pt idx="1447">
                  <c:v>20.13</c:v>
                </c:pt>
                <c:pt idx="1448">
                  <c:v>20.13</c:v>
                </c:pt>
                <c:pt idx="1449">
                  <c:v>20.13</c:v>
                </c:pt>
                <c:pt idx="1450">
                  <c:v>20.13</c:v>
                </c:pt>
                <c:pt idx="1451">
                  <c:v>20.14</c:v>
                </c:pt>
                <c:pt idx="1452">
                  <c:v>20.13</c:v>
                </c:pt>
                <c:pt idx="1453">
                  <c:v>20.13</c:v>
                </c:pt>
                <c:pt idx="1454">
                  <c:v>20.13</c:v>
                </c:pt>
                <c:pt idx="1455">
                  <c:v>20.13</c:v>
                </c:pt>
                <c:pt idx="1456">
                  <c:v>20.13</c:v>
                </c:pt>
                <c:pt idx="1457">
                  <c:v>20.13</c:v>
                </c:pt>
                <c:pt idx="1458">
                  <c:v>20.13</c:v>
                </c:pt>
                <c:pt idx="1459">
                  <c:v>20.13</c:v>
                </c:pt>
                <c:pt idx="1460">
                  <c:v>20.13</c:v>
                </c:pt>
                <c:pt idx="1461">
                  <c:v>20.13</c:v>
                </c:pt>
                <c:pt idx="1462">
                  <c:v>20.13</c:v>
                </c:pt>
                <c:pt idx="1463">
                  <c:v>20.13</c:v>
                </c:pt>
                <c:pt idx="1464">
                  <c:v>20.13</c:v>
                </c:pt>
                <c:pt idx="1465">
                  <c:v>20.13</c:v>
                </c:pt>
                <c:pt idx="1466">
                  <c:v>20.13</c:v>
                </c:pt>
                <c:pt idx="1467">
                  <c:v>20.14</c:v>
                </c:pt>
                <c:pt idx="1468">
                  <c:v>20.14</c:v>
                </c:pt>
                <c:pt idx="1469">
                  <c:v>20.13</c:v>
                </c:pt>
                <c:pt idx="1470">
                  <c:v>20.13</c:v>
                </c:pt>
                <c:pt idx="1471">
                  <c:v>20.13</c:v>
                </c:pt>
                <c:pt idx="1472">
                  <c:v>20.13</c:v>
                </c:pt>
                <c:pt idx="1473">
                  <c:v>20.13</c:v>
                </c:pt>
                <c:pt idx="1474">
                  <c:v>20.13</c:v>
                </c:pt>
                <c:pt idx="1475">
                  <c:v>20.13</c:v>
                </c:pt>
                <c:pt idx="1476">
                  <c:v>20.13</c:v>
                </c:pt>
                <c:pt idx="1477">
                  <c:v>20.14</c:v>
                </c:pt>
                <c:pt idx="1478">
                  <c:v>20.13</c:v>
                </c:pt>
                <c:pt idx="1479">
                  <c:v>20.13</c:v>
                </c:pt>
                <c:pt idx="1480">
                  <c:v>20.13</c:v>
                </c:pt>
                <c:pt idx="1481">
                  <c:v>20.13</c:v>
                </c:pt>
                <c:pt idx="1482">
                  <c:v>20.13</c:v>
                </c:pt>
                <c:pt idx="1483">
                  <c:v>20.14</c:v>
                </c:pt>
                <c:pt idx="1484">
                  <c:v>20.13</c:v>
                </c:pt>
                <c:pt idx="1485">
                  <c:v>20.13</c:v>
                </c:pt>
                <c:pt idx="1486">
                  <c:v>20.13</c:v>
                </c:pt>
                <c:pt idx="1487">
                  <c:v>20.13</c:v>
                </c:pt>
                <c:pt idx="1488">
                  <c:v>20.13</c:v>
                </c:pt>
                <c:pt idx="1489">
                  <c:v>20.13</c:v>
                </c:pt>
                <c:pt idx="1490">
                  <c:v>20.13</c:v>
                </c:pt>
                <c:pt idx="1491">
                  <c:v>20.13</c:v>
                </c:pt>
                <c:pt idx="1492">
                  <c:v>20.12</c:v>
                </c:pt>
                <c:pt idx="1493">
                  <c:v>20.13</c:v>
                </c:pt>
                <c:pt idx="1494">
                  <c:v>20.13</c:v>
                </c:pt>
                <c:pt idx="1495">
                  <c:v>20.13</c:v>
                </c:pt>
                <c:pt idx="1496">
                  <c:v>20.13</c:v>
                </c:pt>
                <c:pt idx="1497">
                  <c:v>20.13</c:v>
                </c:pt>
                <c:pt idx="1498">
                  <c:v>20.13</c:v>
                </c:pt>
                <c:pt idx="1499">
                  <c:v>20.13</c:v>
                </c:pt>
                <c:pt idx="1500">
                  <c:v>20.13</c:v>
                </c:pt>
                <c:pt idx="1501">
                  <c:v>20.13</c:v>
                </c:pt>
                <c:pt idx="1502">
                  <c:v>20.13</c:v>
                </c:pt>
                <c:pt idx="1503">
                  <c:v>20.13</c:v>
                </c:pt>
                <c:pt idx="1504">
                  <c:v>20.13</c:v>
                </c:pt>
                <c:pt idx="1505">
                  <c:v>20.13</c:v>
                </c:pt>
                <c:pt idx="1506">
                  <c:v>20.13</c:v>
                </c:pt>
                <c:pt idx="1507">
                  <c:v>20.13</c:v>
                </c:pt>
                <c:pt idx="1508">
                  <c:v>20.13</c:v>
                </c:pt>
                <c:pt idx="1509">
                  <c:v>20.13</c:v>
                </c:pt>
                <c:pt idx="1510">
                  <c:v>20.13</c:v>
                </c:pt>
                <c:pt idx="1511">
                  <c:v>20.13</c:v>
                </c:pt>
                <c:pt idx="1512">
                  <c:v>20.12</c:v>
                </c:pt>
                <c:pt idx="1513">
                  <c:v>20.13</c:v>
                </c:pt>
                <c:pt idx="1514">
                  <c:v>20.13</c:v>
                </c:pt>
                <c:pt idx="1515">
                  <c:v>20.13</c:v>
                </c:pt>
                <c:pt idx="1516">
                  <c:v>20.13</c:v>
                </c:pt>
                <c:pt idx="1517">
                  <c:v>20.13</c:v>
                </c:pt>
                <c:pt idx="1518">
                  <c:v>20.13</c:v>
                </c:pt>
                <c:pt idx="1519">
                  <c:v>20.13</c:v>
                </c:pt>
                <c:pt idx="1520">
                  <c:v>20.13</c:v>
                </c:pt>
                <c:pt idx="1521">
                  <c:v>20.13</c:v>
                </c:pt>
                <c:pt idx="1522">
                  <c:v>20.13</c:v>
                </c:pt>
                <c:pt idx="1523">
                  <c:v>20.13</c:v>
                </c:pt>
                <c:pt idx="1524">
                  <c:v>20.13</c:v>
                </c:pt>
                <c:pt idx="1525">
                  <c:v>20.13</c:v>
                </c:pt>
                <c:pt idx="1526">
                  <c:v>20.13</c:v>
                </c:pt>
                <c:pt idx="1527">
                  <c:v>20.13</c:v>
                </c:pt>
                <c:pt idx="1528">
                  <c:v>20.13</c:v>
                </c:pt>
                <c:pt idx="1529">
                  <c:v>20.12</c:v>
                </c:pt>
                <c:pt idx="1530">
                  <c:v>20.13</c:v>
                </c:pt>
                <c:pt idx="1531">
                  <c:v>20.13</c:v>
                </c:pt>
                <c:pt idx="1532">
                  <c:v>20.13</c:v>
                </c:pt>
                <c:pt idx="1533">
                  <c:v>20.13</c:v>
                </c:pt>
                <c:pt idx="1534">
                  <c:v>20.13</c:v>
                </c:pt>
                <c:pt idx="1535">
                  <c:v>20.13</c:v>
                </c:pt>
                <c:pt idx="1536">
                  <c:v>20.13</c:v>
                </c:pt>
                <c:pt idx="1537">
                  <c:v>20.13</c:v>
                </c:pt>
                <c:pt idx="1538">
                  <c:v>20.12</c:v>
                </c:pt>
                <c:pt idx="1539">
                  <c:v>20.13</c:v>
                </c:pt>
                <c:pt idx="1540">
                  <c:v>20.12</c:v>
                </c:pt>
                <c:pt idx="1541">
                  <c:v>20.13</c:v>
                </c:pt>
                <c:pt idx="1542">
                  <c:v>20.13</c:v>
                </c:pt>
                <c:pt idx="1543">
                  <c:v>20.13</c:v>
                </c:pt>
                <c:pt idx="1544">
                  <c:v>20.13</c:v>
                </c:pt>
                <c:pt idx="1545">
                  <c:v>20.12</c:v>
                </c:pt>
                <c:pt idx="1546">
                  <c:v>20.13</c:v>
                </c:pt>
                <c:pt idx="1547">
                  <c:v>20.12</c:v>
                </c:pt>
                <c:pt idx="1548">
                  <c:v>20.13</c:v>
                </c:pt>
                <c:pt idx="1549">
                  <c:v>20.13</c:v>
                </c:pt>
                <c:pt idx="1550">
                  <c:v>20.12</c:v>
                </c:pt>
                <c:pt idx="1551">
                  <c:v>20.12</c:v>
                </c:pt>
                <c:pt idx="1552">
                  <c:v>20.12</c:v>
                </c:pt>
                <c:pt idx="1553">
                  <c:v>20.13</c:v>
                </c:pt>
                <c:pt idx="1554">
                  <c:v>20.13</c:v>
                </c:pt>
                <c:pt idx="1555">
                  <c:v>20.12</c:v>
                </c:pt>
                <c:pt idx="1556">
                  <c:v>20.13</c:v>
                </c:pt>
                <c:pt idx="1557">
                  <c:v>20.13</c:v>
                </c:pt>
                <c:pt idx="1558">
                  <c:v>20.12</c:v>
                </c:pt>
                <c:pt idx="1559">
                  <c:v>20.13</c:v>
                </c:pt>
                <c:pt idx="1560">
                  <c:v>20.12</c:v>
                </c:pt>
                <c:pt idx="1561">
                  <c:v>20.12</c:v>
                </c:pt>
                <c:pt idx="1562">
                  <c:v>20.12</c:v>
                </c:pt>
                <c:pt idx="1563">
                  <c:v>20.13</c:v>
                </c:pt>
                <c:pt idx="1564">
                  <c:v>20.12</c:v>
                </c:pt>
                <c:pt idx="1565">
                  <c:v>20.12</c:v>
                </c:pt>
                <c:pt idx="1566">
                  <c:v>20.12</c:v>
                </c:pt>
                <c:pt idx="1567">
                  <c:v>20.12</c:v>
                </c:pt>
                <c:pt idx="1568">
                  <c:v>20.13</c:v>
                </c:pt>
                <c:pt idx="1569">
                  <c:v>20.12</c:v>
                </c:pt>
                <c:pt idx="1570">
                  <c:v>20.12</c:v>
                </c:pt>
                <c:pt idx="1571">
                  <c:v>20.13</c:v>
                </c:pt>
                <c:pt idx="1572">
                  <c:v>20.12</c:v>
                </c:pt>
                <c:pt idx="1573">
                  <c:v>20.12</c:v>
                </c:pt>
                <c:pt idx="1574">
                  <c:v>20.13</c:v>
                </c:pt>
                <c:pt idx="1575">
                  <c:v>20.13</c:v>
                </c:pt>
                <c:pt idx="1576">
                  <c:v>20.12</c:v>
                </c:pt>
                <c:pt idx="1577">
                  <c:v>20.13</c:v>
                </c:pt>
                <c:pt idx="1578">
                  <c:v>20.12</c:v>
                </c:pt>
                <c:pt idx="1579">
                  <c:v>20.12</c:v>
                </c:pt>
                <c:pt idx="1580">
                  <c:v>20.12</c:v>
                </c:pt>
                <c:pt idx="1581">
                  <c:v>20.13</c:v>
                </c:pt>
                <c:pt idx="1582">
                  <c:v>20.12</c:v>
                </c:pt>
                <c:pt idx="1583">
                  <c:v>20.12</c:v>
                </c:pt>
                <c:pt idx="1584">
                  <c:v>20.12</c:v>
                </c:pt>
                <c:pt idx="1585">
                  <c:v>20.12</c:v>
                </c:pt>
                <c:pt idx="1586">
                  <c:v>20.13</c:v>
                </c:pt>
                <c:pt idx="1587">
                  <c:v>20.12</c:v>
                </c:pt>
                <c:pt idx="1588">
                  <c:v>20.13</c:v>
                </c:pt>
                <c:pt idx="1589">
                  <c:v>20.12</c:v>
                </c:pt>
                <c:pt idx="1590">
                  <c:v>20.13</c:v>
                </c:pt>
                <c:pt idx="1591">
                  <c:v>20.12</c:v>
                </c:pt>
                <c:pt idx="1592">
                  <c:v>20.13</c:v>
                </c:pt>
                <c:pt idx="1593">
                  <c:v>20.13</c:v>
                </c:pt>
                <c:pt idx="1594">
                  <c:v>20.13</c:v>
                </c:pt>
                <c:pt idx="1595">
                  <c:v>20.12</c:v>
                </c:pt>
                <c:pt idx="1596">
                  <c:v>20.12</c:v>
                </c:pt>
                <c:pt idx="1597">
                  <c:v>20.13</c:v>
                </c:pt>
                <c:pt idx="1598">
                  <c:v>20.12</c:v>
                </c:pt>
                <c:pt idx="1599">
                  <c:v>20.12</c:v>
                </c:pt>
                <c:pt idx="1600">
                  <c:v>20.12</c:v>
                </c:pt>
                <c:pt idx="1601">
                  <c:v>20.12</c:v>
                </c:pt>
                <c:pt idx="1602">
                  <c:v>20.13</c:v>
                </c:pt>
                <c:pt idx="1603">
                  <c:v>20.13</c:v>
                </c:pt>
                <c:pt idx="1604">
                  <c:v>20.12</c:v>
                </c:pt>
                <c:pt idx="1605">
                  <c:v>20.13</c:v>
                </c:pt>
                <c:pt idx="1606">
                  <c:v>20.13</c:v>
                </c:pt>
                <c:pt idx="1607">
                  <c:v>20.12</c:v>
                </c:pt>
                <c:pt idx="1608">
                  <c:v>20.12</c:v>
                </c:pt>
                <c:pt idx="1609">
                  <c:v>20.12</c:v>
                </c:pt>
                <c:pt idx="1610">
                  <c:v>20.12</c:v>
                </c:pt>
                <c:pt idx="1611">
                  <c:v>20.12</c:v>
                </c:pt>
                <c:pt idx="1612">
                  <c:v>20.12</c:v>
                </c:pt>
                <c:pt idx="1613">
                  <c:v>20.12</c:v>
                </c:pt>
                <c:pt idx="1614">
                  <c:v>20.12</c:v>
                </c:pt>
                <c:pt idx="1615">
                  <c:v>20.12</c:v>
                </c:pt>
                <c:pt idx="1616">
                  <c:v>20.12</c:v>
                </c:pt>
                <c:pt idx="1617">
                  <c:v>20.12</c:v>
                </c:pt>
                <c:pt idx="1618">
                  <c:v>20.12</c:v>
                </c:pt>
                <c:pt idx="1619">
                  <c:v>20.13</c:v>
                </c:pt>
                <c:pt idx="1620">
                  <c:v>20.12</c:v>
                </c:pt>
                <c:pt idx="1621">
                  <c:v>20.12</c:v>
                </c:pt>
                <c:pt idx="1622">
                  <c:v>20.13</c:v>
                </c:pt>
                <c:pt idx="1623">
                  <c:v>20.12</c:v>
                </c:pt>
                <c:pt idx="1624">
                  <c:v>20.12</c:v>
                </c:pt>
                <c:pt idx="1625">
                  <c:v>20.13</c:v>
                </c:pt>
                <c:pt idx="1626">
                  <c:v>20.12</c:v>
                </c:pt>
                <c:pt idx="1627">
                  <c:v>20.13</c:v>
                </c:pt>
                <c:pt idx="1628">
                  <c:v>20.12</c:v>
                </c:pt>
                <c:pt idx="1629">
                  <c:v>20.12</c:v>
                </c:pt>
                <c:pt idx="1630">
                  <c:v>20.12</c:v>
                </c:pt>
                <c:pt idx="1631">
                  <c:v>20.13</c:v>
                </c:pt>
                <c:pt idx="1632">
                  <c:v>20.12</c:v>
                </c:pt>
                <c:pt idx="1633">
                  <c:v>20.12</c:v>
                </c:pt>
                <c:pt idx="1634">
                  <c:v>20.12</c:v>
                </c:pt>
                <c:pt idx="1635">
                  <c:v>20.12</c:v>
                </c:pt>
                <c:pt idx="1636">
                  <c:v>20.11</c:v>
                </c:pt>
                <c:pt idx="1637">
                  <c:v>20.12</c:v>
                </c:pt>
                <c:pt idx="1638">
                  <c:v>20.12</c:v>
                </c:pt>
                <c:pt idx="1639">
                  <c:v>20.12</c:v>
                </c:pt>
                <c:pt idx="1640">
                  <c:v>20.12</c:v>
                </c:pt>
                <c:pt idx="1641">
                  <c:v>20.12</c:v>
                </c:pt>
                <c:pt idx="1642">
                  <c:v>20.13</c:v>
                </c:pt>
                <c:pt idx="1643">
                  <c:v>20.12</c:v>
                </c:pt>
                <c:pt idx="1644">
                  <c:v>20.11</c:v>
                </c:pt>
                <c:pt idx="1645">
                  <c:v>20.12</c:v>
                </c:pt>
                <c:pt idx="1646">
                  <c:v>20.11</c:v>
                </c:pt>
                <c:pt idx="1647">
                  <c:v>20.12</c:v>
                </c:pt>
                <c:pt idx="1648">
                  <c:v>20.12</c:v>
                </c:pt>
                <c:pt idx="1649">
                  <c:v>20.12</c:v>
                </c:pt>
                <c:pt idx="1650">
                  <c:v>20.12</c:v>
                </c:pt>
                <c:pt idx="1651">
                  <c:v>20.12</c:v>
                </c:pt>
                <c:pt idx="1652">
                  <c:v>20.12</c:v>
                </c:pt>
                <c:pt idx="1653">
                  <c:v>20.12</c:v>
                </c:pt>
                <c:pt idx="1654">
                  <c:v>20.12</c:v>
                </c:pt>
                <c:pt idx="1655">
                  <c:v>20.12</c:v>
                </c:pt>
                <c:pt idx="1656">
                  <c:v>20.12</c:v>
                </c:pt>
                <c:pt idx="1657">
                  <c:v>20.12</c:v>
                </c:pt>
                <c:pt idx="1658">
                  <c:v>20.12</c:v>
                </c:pt>
                <c:pt idx="1659">
                  <c:v>20.12</c:v>
                </c:pt>
                <c:pt idx="1660">
                  <c:v>20.12</c:v>
                </c:pt>
                <c:pt idx="1661">
                  <c:v>20.11</c:v>
                </c:pt>
                <c:pt idx="1662">
                  <c:v>20.12</c:v>
                </c:pt>
                <c:pt idx="1663">
                  <c:v>20.12</c:v>
                </c:pt>
                <c:pt idx="1664">
                  <c:v>20.11</c:v>
                </c:pt>
                <c:pt idx="1665">
                  <c:v>20.12</c:v>
                </c:pt>
                <c:pt idx="1666">
                  <c:v>20.12</c:v>
                </c:pt>
                <c:pt idx="1667">
                  <c:v>20.12</c:v>
                </c:pt>
                <c:pt idx="1668">
                  <c:v>20.12</c:v>
                </c:pt>
                <c:pt idx="1669">
                  <c:v>20.12</c:v>
                </c:pt>
                <c:pt idx="1670">
                  <c:v>20.12</c:v>
                </c:pt>
                <c:pt idx="1671">
                  <c:v>20.12</c:v>
                </c:pt>
                <c:pt idx="1672">
                  <c:v>20.12</c:v>
                </c:pt>
                <c:pt idx="1673">
                  <c:v>20.12</c:v>
                </c:pt>
                <c:pt idx="1674">
                  <c:v>20.12</c:v>
                </c:pt>
                <c:pt idx="1675">
                  <c:v>20.12</c:v>
                </c:pt>
                <c:pt idx="1676">
                  <c:v>20.12</c:v>
                </c:pt>
                <c:pt idx="1677">
                  <c:v>20.12</c:v>
                </c:pt>
                <c:pt idx="1678">
                  <c:v>20.12</c:v>
                </c:pt>
                <c:pt idx="1679">
                  <c:v>20.12</c:v>
                </c:pt>
                <c:pt idx="1680">
                  <c:v>20.11</c:v>
                </c:pt>
                <c:pt idx="1681">
                  <c:v>20.12</c:v>
                </c:pt>
                <c:pt idx="1682">
                  <c:v>20.12</c:v>
                </c:pt>
                <c:pt idx="1683">
                  <c:v>20.11</c:v>
                </c:pt>
                <c:pt idx="1684">
                  <c:v>20.12</c:v>
                </c:pt>
                <c:pt idx="1685">
                  <c:v>20.12</c:v>
                </c:pt>
                <c:pt idx="1686">
                  <c:v>20.11</c:v>
                </c:pt>
                <c:pt idx="1687">
                  <c:v>20.12</c:v>
                </c:pt>
                <c:pt idx="1688">
                  <c:v>20.11</c:v>
                </c:pt>
                <c:pt idx="1689">
                  <c:v>20.11</c:v>
                </c:pt>
                <c:pt idx="1690">
                  <c:v>20.12</c:v>
                </c:pt>
                <c:pt idx="1691">
                  <c:v>20.12</c:v>
                </c:pt>
                <c:pt idx="1692">
                  <c:v>20.11</c:v>
                </c:pt>
                <c:pt idx="1693">
                  <c:v>20.12</c:v>
                </c:pt>
                <c:pt idx="1694">
                  <c:v>20.11</c:v>
                </c:pt>
              </c:numCache>
            </c:numRef>
          </c:yVal>
        </c:ser>
        <c:axId val="76199040"/>
        <c:axId val="76200576"/>
      </c:scatterChart>
      <c:valAx>
        <c:axId val="76199040"/>
        <c:scaling>
          <c:orientation val="minMax"/>
        </c:scaling>
        <c:axPos val="b"/>
        <c:numFmt formatCode="General" sourceLinked="1"/>
        <c:tickLblPos val="nextTo"/>
        <c:crossAx val="76200576"/>
        <c:crosses val="autoZero"/>
        <c:crossBetween val="midCat"/>
      </c:valAx>
      <c:valAx>
        <c:axId val="76200576"/>
        <c:scaling>
          <c:orientation val="minMax"/>
        </c:scaling>
        <c:axPos val="l"/>
        <c:majorGridlines/>
        <c:numFmt formatCode="General" sourceLinked="1"/>
        <c:tickLblPos val="nextTo"/>
        <c:crossAx val="761990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2.5730146563537996E-2"/>
                  <c:y val="5.3395048591898975E-2"/>
                </c:manualLayout>
              </c:layout>
              <c:numFmt formatCode="General" sourceLinked="0"/>
            </c:trendlineLbl>
          </c:trendline>
          <c:xVal>
            <c:numRef>
              <c:f>'RE4-2-TW03'!$E$3298:$E$5593</c:f>
              <c:numCache>
                <c:formatCode>General</c:formatCode>
                <c:ptCount val="2296"/>
                <c:pt idx="0">
                  <c:v>327002</c:v>
                </c:pt>
                <c:pt idx="1">
                  <c:v>327100</c:v>
                </c:pt>
                <c:pt idx="2">
                  <c:v>327203</c:v>
                </c:pt>
                <c:pt idx="3">
                  <c:v>327304</c:v>
                </c:pt>
                <c:pt idx="4">
                  <c:v>327403</c:v>
                </c:pt>
                <c:pt idx="5">
                  <c:v>327505</c:v>
                </c:pt>
                <c:pt idx="6">
                  <c:v>327600</c:v>
                </c:pt>
                <c:pt idx="7">
                  <c:v>327700</c:v>
                </c:pt>
                <c:pt idx="8">
                  <c:v>327803</c:v>
                </c:pt>
                <c:pt idx="9">
                  <c:v>327902</c:v>
                </c:pt>
                <c:pt idx="10">
                  <c:v>328001</c:v>
                </c:pt>
                <c:pt idx="11">
                  <c:v>328103</c:v>
                </c:pt>
                <c:pt idx="12">
                  <c:v>328208</c:v>
                </c:pt>
                <c:pt idx="13">
                  <c:v>328300</c:v>
                </c:pt>
                <c:pt idx="14">
                  <c:v>328401</c:v>
                </c:pt>
                <c:pt idx="15">
                  <c:v>328503</c:v>
                </c:pt>
                <c:pt idx="16">
                  <c:v>328604</c:v>
                </c:pt>
                <c:pt idx="17">
                  <c:v>328700</c:v>
                </c:pt>
                <c:pt idx="18">
                  <c:v>328800</c:v>
                </c:pt>
                <c:pt idx="19">
                  <c:v>328908</c:v>
                </c:pt>
                <c:pt idx="20">
                  <c:v>329003</c:v>
                </c:pt>
                <c:pt idx="21">
                  <c:v>329102</c:v>
                </c:pt>
                <c:pt idx="22">
                  <c:v>329200</c:v>
                </c:pt>
                <c:pt idx="23">
                  <c:v>329302</c:v>
                </c:pt>
                <c:pt idx="24">
                  <c:v>329408</c:v>
                </c:pt>
                <c:pt idx="25">
                  <c:v>329501</c:v>
                </c:pt>
                <c:pt idx="26">
                  <c:v>329604</c:v>
                </c:pt>
                <c:pt idx="27">
                  <c:v>329701</c:v>
                </c:pt>
                <c:pt idx="28">
                  <c:v>329803</c:v>
                </c:pt>
                <c:pt idx="29">
                  <c:v>329901</c:v>
                </c:pt>
                <c:pt idx="30">
                  <c:v>330003</c:v>
                </c:pt>
                <c:pt idx="31">
                  <c:v>330105</c:v>
                </c:pt>
                <c:pt idx="32">
                  <c:v>330202</c:v>
                </c:pt>
                <c:pt idx="33">
                  <c:v>330302</c:v>
                </c:pt>
                <c:pt idx="34">
                  <c:v>330403</c:v>
                </c:pt>
                <c:pt idx="35">
                  <c:v>330508</c:v>
                </c:pt>
                <c:pt idx="36">
                  <c:v>330603</c:v>
                </c:pt>
                <c:pt idx="37">
                  <c:v>330700</c:v>
                </c:pt>
                <c:pt idx="38">
                  <c:v>330806</c:v>
                </c:pt>
                <c:pt idx="39">
                  <c:v>330902</c:v>
                </c:pt>
                <c:pt idx="40">
                  <c:v>331004</c:v>
                </c:pt>
                <c:pt idx="41">
                  <c:v>331103</c:v>
                </c:pt>
                <c:pt idx="42">
                  <c:v>331202</c:v>
                </c:pt>
                <c:pt idx="43">
                  <c:v>331301</c:v>
                </c:pt>
                <c:pt idx="44">
                  <c:v>331401</c:v>
                </c:pt>
                <c:pt idx="45">
                  <c:v>331508</c:v>
                </c:pt>
                <c:pt idx="46">
                  <c:v>331601</c:v>
                </c:pt>
                <c:pt idx="47">
                  <c:v>331708</c:v>
                </c:pt>
                <c:pt idx="48">
                  <c:v>331801</c:v>
                </c:pt>
                <c:pt idx="49">
                  <c:v>331900</c:v>
                </c:pt>
                <c:pt idx="50">
                  <c:v>332000</c:v>
                </c:pt>
                <c:pt idx="51">
                  <c:v>332102</c:v>
                </c:pt>
                <c:pt idx="52">
                  <c:v>332201</c:v>
                </c:pt>
                <c:pt idx="53">
                  <c:v>332301</c:v>
                </c:pt>
                <c:pt idx="54">
                  <c:v>332402</c:v>
                </c:pt>
                <c:pt idx="55">
                  <c:v>332501</c:v>
                </c:pt>
                <c:pt idx="56">
                  <c:v>332601</c:v>
                </c:pt>
                <c:pt idx="57">
                  <c:v>332700</c:v>
                </c:pt>
                <c:pt idx="58">
                  <c:v>332802</c:v>
                </c:pt>
                <c:pt idx="59">
                  <c:v>332911</c:v>
                </c:pt>
                <c:pt idx="60">
                  <c:v>333002</c:v>
                </c:pt>
                <c:pt idx="61">
                  <c:v>333101</c:v>
                </c:pt>
                <c:pt idx="62">
                  <c:v>333208</c:v>
                </c:pt>
                <c:pt idx="63">
                  <c:v>333301</c:v>
                </c:pt>
                <c:pt idx="64">
                  <c:v>333408</c:v>
                </c:pt>
                <c:pt idx="65">
                  <c:v>333500</c:v>
                </c:pt>
                <c:pt idx="66">
                  <c:v>333600</c:v>
                </c:pt>
                <c:pt idx="67">
                  <c:v>333710</c:v>
                </c:pt>
                <c:pt idx="68">
                  <c:v>333802</c:v>
                </c:pt>
                <c:pt idx="69">
                  <c:v>333909</c:v>
                </c:pt>
                <c:pt idx="70">
                  <c:v>334002</c:v>
                </c:pt>
                <c:pt idx="71">
                  <c:v>334102</c:v>
                </c:pt>
                <c:pt idx="72">
                  <c:v>334205</c:v>
                </c:pt>
                <c:pt idx="73">
                  <c:v>334300</c:v>
                </c:pt>
                <c:pt idx="74">
                  <c:v>334407</c:v>
                </c:pt>
                <c:pt idx="75">
                  <c:v>334502</c:v>
                </c:pt>
                <c:pt idx="76">
                  <c:v>334601</c:v>
                </c:pt>
                <c:pt idx="77">
                  <c:v>334703</c:v>
                </c:pt>
                <c:pt idx="78">
                  <c:v>334802</c:v>
                </c:pt>
                <c:pt idx="79">
                  <c:v>334901</c:v>
                </c:pt>
                <c:pt idx="80">
                  <c:v>335003</c:v>
                </c:pt>
                <c:pt idx="81">
                  <c:v>335102</c:v>
                </c:pt>
                <c:pt idx="82">
                  <c:v>335200</c:v>
                </c:pt>
                <c:pt idx="83">
                  <c:v>335303</c:v>
                </c:pt>
                <c:pt idx="84">
                  <c:v>335407</c:v>
                </c:pt>
                <c:pt idx="85">
                  <c:v>335502</c:v>
                </c:pt>
                <c:pt idx="86">
                  <c:v>335609</c:v>
                </c:pt>
                <c:pt idx="87">
                  <c:v>335702</c:v>
                </c:pt>
                <c:pt idx="88">
                  <c:v>335801</c:v>
                </c:pt>
                <c:pt idx="89">
                  <c:v>335900</c:v>
                </c:pt>
                <c:pt idx="90">
                  <c:v>336000</c:v>
                </c:pt>
                <c:pt idx="91">
                  <c:v>336111</c:v>
                </c:pt>
                <c:pt idx="92">
                  <c:v>336200</c:v>
                </c:pt>
                <c:pt idx="93">
                  <c:v>336300</c:v>
                </c:pt>
                <c:pt idx="94">
                  <c:v>336407</c:v>
                </c:pt>
                <c:pt idx="95">
                  <c:v>336501</c:v>
                </c:pt>
                <c:pt idx="96">
                  <c:v>336605</c:v>
                </c:pt>
                <c:pt idx="97">
                  <c:v>336700</c:v>
                </c:pt>
                <c:pt idx="98">
                  <c:v>336800</c:v>
                </c:pt>
                <c:pt idx="99">
                  <c:v>336902</c:v>
                </c:pt>
                <c:pt idx="100">
                  <c:v>337002</c:v>
                </c:pt>
                <c:pt idx="101">
                  <c:v>337104</c:v>
                </c:pt>
                <c:pt idx="102">
                  <c:v>337203</c:v>
                </c:pt>
                <c:pt idx="103">
                  <c:v>337306</c:v>
                </c:pt>
                <c:pt idx="104">
                  <c:v>337400</c:v>
                </c:pt>
                <c:pt idx="105">
                  <c:v>337501</c:v>
                </c:pt>
                <c:pt idx="106">
                  <c:v>337603</c:v>
                </c:pt>
                <c:pt idx="107">
                  <c:v>337703</c:v>
                </c:pt>
                <c:pt idx="108">
                  <c:v>337802</c:v>
                </c:pt>
                <c:pt idx="109">
                  <c:v>337901</c:v>
                </c:pt>
                <c:pt idx="110">
                  <c:v>338001</c:v>
                </c:pt>
                <c:pt idx="111">
                  <c:v>338103</c:v>
                </c:pt>
                <c:pt idx="112">
                  <c:v>338202</c:v>
                </c:pt>
                <c:pt idx="113">
                  <c:v>338305</c:v>
                </c:pt>
                <c:pt idx="114">
                  <c:v>338402</c:v>
                </c:pt>
                <c:pt idx="115">
                  <c:v>338509</c:v>
                </c:pt>
                <c:pt idx="116">
                  <c:v>338600</c:v>
                </c:pt>
                <c:pt idx="117">
                  <c:v>338711</c:v>
                </c:pt>
                <c:pt idx="118">
                  <c:v>338801</c:v>
                </c:pt>
                <c:pt idx="119">
                  <c:v>338900</c:v>
                </c:pt>
                <c:pt idx="120">
                  <c:v>339004</c:v>
                </c:pt>
                <c:pt idx="121">
                  <c:v>339103</c:v>
                </c:pt>
                <c:pt idx="122">
                  <c:v>339206</c:v>
                </c:pt>
                <c:pt idx="123">
                  <c:v>339300</c:v>
                </c:pt>
                <c:pt idx="124">
                  <c:v>339404</c:v>
                </c:pt>
                <c:pt idx="125">
                  <c:v>339506</c:v>
                </c:pt>
                <c:pt idx="126">
                  <c:v>339601</c:v>
                </c:pt>
                <c:pt idx="127">
                  <c:v>339709</c:v>
                </c:pt>
                <c:pt idx="128">
                  <c:v>339803</c:v>
                </c:pt>
                <c:pt idx="129">
                  <c:v>339902</c:v>
                </c:pt>
                <c:pt idx="130">
                  <c:v>340004</c:v>
                </c:pt>
                <c:pt idx="131">
                  <c:v>340103</c:v>
                </c:pt>
                <c:pt idx="132">
                  <c:v>340204</c:v>
                </c:pt>
                <c:pt idx="133">
                  <c:v>340303</c:v>
                </c:pt>
                <c:pt idx="134">
                  <c:v>340402</c:v>
                </c:pt>
                <c:pt idx="135">
                  <c:v>340500</c:v>
                </c:pt>
                <c:pt idx="136">
                  <c:v>340600</c:v>
                </c:pt>
                <c:pt idx="137">
                  <c:v>340710</c:v>
                </c:pt>
                <c:pt idx="138">
                  <c:v>340802</c:v>
                </c:pt>
                <c:pt idx="139">
                  <c:v>340909</c:v>
                </c:pt>
                <c:pt idx="140">
                  <c:v>341000</c:v>
                </c:pt>
                <c:pt idx="141">
                  <c:v>341100</c:v>
                </c:pt>
                <c:pt idx="142">
                  <c:v>341203</c:v>
                </c:pt>
                <c:pt idx="143">
                  <c:v>341302</c:v>
                </c:pt>
                <c:pt idx="144">
                  <c:v>341401</c:v>
                </c:pt>
                <c:pt idx="145">
                  <c:v>341500</c:v>
                </c:pt>
                <c:pt idx="146">
                  <c:v>341601</c:v>
                </c:pt>
                <c:pt idx="147">
                  <c:v>341703</c:v>
                </c:pt>
                <c:pt idx="148">
                  <c:v>341803</c:v>
                </c:pt>
                <c:pt idx="149">
                  <c:v>341905</c:v>
                </c:pt>
                <c:pt idx="150">
                  <c:v>342000</c:v>
                </c:pt>
                <c:pt idx="151">
                  <c:v>342107</c:v>
                </c:pt>
                <c:pt idx="152">
                  <c:v>342201</c:v>
                </c:pt>
                <c:pt idx="153">
                  <c:v>342300</c:v>
                </c:pt>
                <c:pt idx="154">
                  <c:v>342402</c:v>
                </c:pt>
                <c:pt idx="155">
                  <c:v>342501</c:v>
                </c:pt>
                <c:pt idx="156">
                  <c:v>342604</c:v>
                </c:pt>
                <c:pt idx="157">
                  <c:v>342702</c:v>
                </c:pt>
                <c:pt idx="158">
                  <c:v>342801</c:v>
                </c:pt>
                <c:pt idx="159">
                  <c:v>342900</c:v>
                </c:pt>
                <c:pt idx="160">
                  <c:v>343003</c:v>
                </c:pt>
                <c:pt idx="161">
                  <c:v>343110</c:v>
                </c:pt>
                <c:pt idx="162">
                  <c:v>343201</c:v>
                </c:pt>
                <c:pt idx="163">
                  <c:v>343309</c:v>
                </c:pt>
                <c:pt idx="164">
                  <c:v>343403</c:v>
                </c:pt>
                <c:pt idx="165">
                  <c:v>343503</c:v>
                </c:pt>
                <c:pt idx="166">
                  <c:v>343604</c:v>
                </c:pt>
                <c:pt idx="167">
                  <c:v>343700</c:v>
                </c:pt>
                <c:pt idx="168">
                  <c:v>343803</c:v>
                </c:pt>
                <c:pt idx="169">
                  <c:v>343901</c:v>
                </c:pt>
                <c:pt idx="170">
                  <c:v>344001</c:v>
                </c:pt>
                <c:pt idx="171">
                  <c:v>344103</c:v>
                </c:pt>
                <c:pt idx="172">
                  <c:v>344202</c:v>
                </c:pt>
                <c:pt idx="173">
                  <c:v>344303</c:v>
                </c:pt>
                <c:pt idx="174">
                  <c:v>344400</c:v>
                </c:pt>
                <c:pt idx="175">
                  <c:v>344504</c:v>
                </c:pt>
                <c:pt idx="176">
                  <c:v>344603</c:v>
                </c:pt>
                <c:pt idx="177">
                  <c:v>344702</c:v>
                </c:pt>
                <c:pt idx="178">
                  <c:v>344801</c:v>
                </c:pt>
                <c:pt idx="179">
                  <c:v>344901</c:v>
                </c:pt>
                <c:pt idx="180">
                  <c:v>345001</c:v>
                </c:pt>
                <c:pt idx="181">
                  <c:v>345103</c:v>
                </c:pt>
                <c:pt idx="182">
                  <c:v>345208</c:v>
                </c:pt>
                <c:pt idx="183">
                  <c:v>345302</c:v>
                </c:pt>
                <c:pt idx="184">
                  <c:v>345400</c:v>
                </c:pt>
                <c:pt idx="185">
                  <c:v>345502</c:v>
                </c:pt>
                <c:pt idx="186">
                  <c:v>345601</c:v>
                </c:pt>
                <c:pt idx="187">
                  <c:v>345704</c:v>
                </c:pt>
                <c:pt idx="188">
                  <c:v>345802</c:v>
                </c:pt>
                <c:pt idx="189">
                  <c:v>345901</c:v>
                </c:pt>
                <c:pt idx="190">
                  <c:v>346003</c:v>
                </c:pt>
                <c:pt idx="191">
                  <c:v>346102</c:v>
                </c:pt>
                <c:pt idx="192">
                  <c:v>346201</c:v>
                </c:pt>
                <c:pt idx="193">
                  <c:v>346303</c:v>
                </c:pt>
                <c:pt idx="194">
                  <c:v>346411</c:v>
                </c:pt>
                <c:pt idx="195">
                  <c:v>346501</c:v>
                </c:pt>
                <c:pt idx="196">
                  <c:v>346601</c:v>
                </c:pt>
                <c:pt idx="197">
                  <c:v>346704</c:v>
                </c:pt>
                <c:pt idx="198">
                  <c:v>346803</c:v>
                </c:pt>
                <c:pt idx="199">
                  <c:v>346906</c:v>
                </c:pt>
                <c:pt idx="200">
                  <c:v>347001</c:v>
                </c:pt>
                <c:pt idx="201">
                  <c:v>347100</c:v>
                </c:pt>
                <c:pt idx="202">
                  <c:v>347202</c:v>
                </c:pt>
                <c:pt idx="203">
                  <c:v>347302</c:v>
                </c:pt>
                <c:pt idx="204">
                  <c:v>347401</c:v>
                </c:pt>
                <c:pt idx="205">
                  <c:v>347501</c:v>
                </c:pt>
                <c:pt idx="206">
                  <c:v>347600</c:v>
                </c:pt>
                <c:pt idx="207">
                  <c:v>347701</c:v>
                </c:pt>
                <c:pt idx="208">
                  <c:v>347800</c:v>
                </c:pt>
                <c:pt idx="209">
                  <c:v>347910</c:v>
                </c:pt>
                <c:pt idx="210">
                  <c:v>348002</c:v>
                </c:pt>
                <c:pt idx="211">
                  <c:v>348101</c:v>
                </c:pt>
                <c:pt idx="212">
                  <c:v>348203</c:v>
                </c:pt>
                <c:pt idx="213">
                  <c:v>348302</c:v>
                </c:pt>
                <c:pt idx="214">
                  <c:v>348408</c:v>
                </c:pt>
                <c:pt idx="215">
                  <c:v>348503</c:v>
                </c:pt>
                <c:pt idx="216">
                  <c:v>348609</c:v>
                </c:pt>
                <c:pt idx="217">
                  <c:v>348702</c:v>
                </c:pt>
                <c:pt idx="218">
                  <c:v>348801</c:v>
                </c:pt>
                <c:pt idx="219">
                  <c:v>348903</c:v>
                </c:pt>
                <c:pt idx="220">
                  <c:v>349002</c:v>
                </c:pt>
                <c:pt idx="221">
                  <c:v>349105</c:v>
                </c:pt>
                <c:pt idx="222">
                  <c:v>349204</c:v>
                </c:pt>
                <c:pt idx="223">
                  <c:v>349303</c:v>
                </c:pt>
                <c:pt idx="224">
                  <c:v>349405</c:v>
                </c:pt>
                <c:pt idx="225">
                  <c:v>349500</c:v>
                </c:pt>
                <c:pt idx="226">
                  <c:v>349604</c:v>
                </c:pt>
                <c:pt idx="227">
                  <c:v>349702</c:v>
                </c:pt>
                <c:pt idx="228">
                  <c:v>349803</c:v>
                </c:pt>
                <c:pt idx="229">
                  <c:v>349901</c:v>
                </c:pt>
                <c:pt idx="230">
                  <c:v>350000</c:v>
                </c:pt>
                <c:pt idx="231">
                  <c:v>350103</c:v>
                </c:pt>
                <c:pt idx="232">
                  <c:v>350202</c:v>
                </c:pt>
                <c:pt idx="233">
                  <c:v>350301</c:v>
                </c:pt>
                <c:pt idx="234">
                  <c:v>350400</c:v>
                </c:pt>
                <c:pt idx="235">
                  <c:v>350502</c:v>
                </c:pt>
                <c:pt idx="236">
                  <c:v>350610</c:v>
                </c:pt>
                <c:pt idx="237">
                  <c:v>350700</c:v>
                </c:pt>
                <c:pt idx="238">
                  <c:v>350801</c:v>
                </c:pt>
                <c:pt idx="239">
                  <c:v>350903</c:v>
                </c:pt>
                <c:pt idx="240">
                  <c:v>351002</c:v>
                </c:pt>
                <c:pt idx="241">
                  <c:v>351105</c:v>
                </c:pt>
                <c:pt idx="242">
                  <c:v>351200</c:v>
                </c:pt>
                <c:pt idx="243">
                  <c:v>351301</c:v>
                </c:pt>
                <c:pt idx="244">
                  <c:v>351404</c:v>
                </c:pt>
                <c:pt idx="245">
                  <c:v>351502</c:v>
                </c:pt>
                <c:pt idx="246">
                  <c:v>351602</c:v>
                </c:pt>
                <c:pt idx="247">
                  <c:v>351701</c:v>
                </c:pt>
                <c:pt idx="248">
                  <c:v>351809</c:v>
                </c:pt>
                <c:pt idx="249">
                  <c:v>351903</c:v>
                </c:pt>
                <c:pt idx="250">
                  <c:v>352000</c:v>
                </c:pt>
                <c:pt idx="251">
                  <c:v>352106</c:v>
                </c:pt>
                <c:pt idx="252">
                  <c:v>352200</c:v>
                </c:pt>
                <c:pt idx="253">
                  <c:v>352303</c:v>
                </c:pt>
                <c:pt idx="254">
                  <c:v>352401</c:v>
                </c:pt>
                <c:pt idx="255">
                  <c:v>352500</c:v>
                </c:pt>
                <c:pt idx="256">
                  <c:v>352602</c:v>
                </c:pt>
                <c:pt idx="257">
                  <c:v>352703</c:v>
                </c:pt>
                <c:pt idx="258">
                  <c:v>352809</c:v>
                </c:pt>
                <c:pt idx="259">
                  <c:v>352902</c:v>
                </c:pt>
                <c:pt idx="260">
                  <c:v>353009</c:v>
                </c:pt>
                <c:pt idx="261">
                  <c:v>353103</c:v>
                </c:pt>
                <c:pt idx="262">
                  <c:v>353203</c:v>
                </c:pt>
                <c:pt idx="263">
                  <c:v>353301</c:v>
                </c:pt>
                <c:pt idx="264">
                  <c:v>353401</c:v>
                </c:pt>
                <c:pt idx="265">
                  <c:v>353504</c:v>
                </c:pt>
                <c:pt idx="266">
                  <c:v>353602</c:v>
                </c:pt>
                <c:pt idx="267">
                  <c:v>353703</c:v>
                </c:pt>
                <c:pt idx="268">
                  <c:v>353802</c:v>
                </c:pt>
                <c:pt idx="269">
                  <c:v>353901</c:v>
                </c:pt>
                <c:pt idx="270">
                  <c:v>354001</c:v>
                </c:pt>
                <c:pt idx="271">
                  <c:v>354103</c:v>
                </c:pt>
                <c:pt idx="272">
                  <c:v>354201</c:v>
                </c:pt>
                <c:pt idx="273">
                  <c:v>354300</c:v>
                </c:pt>
                <c:pt idx="274">
                  <c:v>354400</c:v>
                </c:pt>
                <c:pt idx="275">
                  <c:v>354510</c:v>
                </c:pt>
                <c:pt idx="276">
                  <c:v>354601</c:v>
                </c:pt>
                <c:pt idx="277">
                  <c:v>354700</c:v>
                </c:pt>
                <c:pt idx="278">
                  <c:v>354802</c:v>
                </c:pt>
                <c:pt idx="279">
                  <c:v>354901</c:v>
                </c:pt>
                <c:pt idx="280">
                  <c:v>355001</c:v>
                </c:pt>
                <c:pt idx="281">
                  <c:v>355103</c:v>
                </c:pt>
                <c:pt idx="282">
                  <c:v>355203</c:v>
                </c:pt>
                <c:pt idx="283">
                  <c:v>355302</c:v>
                </c:pt>
                <c:pt idx="284">
                  <c:v>355402</c:v>
                </c:pt>
                <c:pt idx="285">
                  <c:v>355503</c:v>
                </c:pt>
                <c:pt idx="286">
                  <c:v>355602</c:v>
                </c:pt>
                <c:pt idx="287">
                  <c:v>355702</c:v>
                </c:pt>
                <c:pt idx="288">
                  <c:v>355801</c:v>
                </c:pt>
                <c:pt idx="289">
                  <c:v>355901</c:v>
                </c:pt>
                <c:pt idx="290">
                  <c:v>356005</c:v>
                </c:pt>
                <c:pt idx="291">
                  <c:v>356100</c:v>
                </c:pt>
                <c:pt idx="292">
                  <c:v>356205</c:v>
                </c:pt>
                <c:pt idx="293">
                  <c:v>356300</c:v>
                </c:pt>
                <c:pt idx="294">
                  <c:v>356403</c:v>
                </c:pt>
                <c:pt idx="295">
                  <c:v>356501</c:v>
                </c:pt>
                <c:pt idx="296">
                  <c:v>356602</c:v>
                </c:pt>
                <c:pt idx="297">
                  <c:v>356703</c:v>
                </c:pt>
                <c:pt idx="298">
                  <c:v>356800</c:v>
                </c:pt>
                <c:pt idx="299">
                  <c:v>356900</c:v>
                </c:pt>
                <c:pt idx="300">
                  <c:v>357002</c:v>
                </c:pt>
                <c:pt idx="301">
                  <c:v>357101</c:v>
                </c:pt>
                <c:pt idx="302">
                  <c:v>357200</c:v>
                </c:pt>
                <c:pt idx="303">
                  <c:v>357300</c:v>
                </c:pt>
                <c:pt idx="304">
                  <c:v>357411</c:v>
                </c:pt>
                <c:pt idx="305">
                  <c:v>357501</c:v>
                </c:pt>
                <c:pt idx="306">
                  <c:v>357600</c:v>
                </c:pt>
                <c:pt idx="307">
                  <c:v>357705</c:v>
                </c:pt>
                <c:pt idx="308">
                  <c:v>357800</c:v>
                </c:pt>
                <c:pt idx="309">
                  <c:v>357900</c:v>
                </c:pt>
                <c:pt idx="310">
                  <c:v>358003</c:v>
                </c:pt>
                <c:pt idx="311">
                  <c:v>358101</c:v>
                </c:pt>
                <c:pt idx="312">
                  <c:v>358200</c:v>
                </c:pt>
                <c:pt idx="313">
                  <c:v>358303</c:v>
                </c:pt>
                <c:pt idx="314">
                  <c:v>358410</c:v>
                </c:pt>
                <c:pt idx="315">
                  <c:v>358502</c:v>
                </c:pt>
                <c:pt idx="316">
                  <c:v>358609</c:v>
                </c:pt>
                <c:pt idx="317">
                  <c:v>358703</c:v>
                </c:pt>
                <c:pt idx="318">
                  <c:v>358800</c:v>
                </c:pt>
                <c:pt idx="319">
                  <c:v>358904</c:v>
                </c:pt>
                <c:pt idx="320">
                  <c:v>359001</c:v>
                </c:pt>
                <c:pt idx="321">
                  <c:v>359104</c:v>
                </c:pt>
                <c:pt idx="322">
                  <c:v>359200</c:v>
                </c:pt>
                <c:pt idx="323">
                  <c:v>359300</c:v>
                </c:pt>
                <c:pt idx="324">
                  <c:v>359400</c:v>
                </c:pt>
                <c:pt idx="325">
                  <c:v>359500</c:v>
                </c:pt>
                <c:pt idx="326">
                  <c:v>359603</c:v>
                </c:pt>
                <c:pt idx="327">
                  <c:v>359702</c:v>
                </c:pt>
                <c:pt idx="328">
                  <c:v>359805</c:v>
                </c:pt>
                <c:pt idx="329">
                  <c:v>359900</c:v>
                </c:pt>
                <c:pt idx="330">
                  <c:v>360000</c:v>
                </c:pt>
                <c:pt idx="331">
                  <c:v>360102</c:v>
                </c:pt>
                <c:pt idx="332">
                  <c:v>360200</c:v>
                </c:pt>
                <c:pt idx="333">
                  <c:v>360307</c:v>
                </c:pt>
                <c:pt idx="334">
                  <c:v>360402</c:v>
                </c:pt>
                <c:pt idx="335">
                  <c:v>360509</c:v>
                </c:pt>
                <c:pt idx="336">
                  <c:v>360600</c:v>
                </c:pt>
                <c:pt idx="337">
                  <c:v>360703</c:v>
                </c:pt>
                <c:pt idx="338">
                  <c:v>360805</c:v>
                </c:pt>
                <c:pt idx="339">
                  <c:v>360900</c:v>
                </c:pt>
                <c:pt idx="340">
                  <c:v>361007</c:v>
                </c:pt>
                <c:pt idx="341">
                  <c:v>361102</c:v>
                </c:pt>
                <c:pt idx="342">
                  <c:v>361201</c:v>
                </c:pt>
                <c:pt idx="343">
                  <c:v>361303</c:v>
                </c:pt>
                <c:pt idx="344">
                  <c:v>361402</c:v>
                </c:pt>
                <c:pt idx="345">
                  <c:v>361505</c:v>
                </c:pt>
                <c:pt idx="346">
                  <c:v>361600</c:v>
                </c:pt>
                <c:pt idx="347">
                  <c:v>361703</c:v>
                </c:pt>
                <c:pt idx="348">
                  <c:v>361801</c:v>
                </c:pt>
                <c:pt idx="349">
                  <c:v>361902</c:v>
                </c:pt>
                <c:pt idx="350">
                  <c:v>362002</c:v>
                </c:pt>
                <c:pt idx="351">
                  <c:v>362101</c:v>
                </c:pt>
                <c:pt idx="352">
                  <c:v>362209</c:v>
                </c:pt>
                <c:pt idx="353">
                  <c:v>362300</c:v>
                </c:pt>
                <c:pt idx="354">
                  <c:v>362403</c:v>
                </c:pt>
                <c:pt idx="355">
                  <c:v>362505</c:v>
                </c:pt>
                <c:pt idx="356">
                  <c:v>362601</c:v>
                </c:pt>
                <c:pt idx="357">
                  <c:v>362707</c:v>
                </c:pt>
                <c:pt idx="358">
                  <c:v>362810</c:v>
                </c:pt>
                <c:pt idx="359">
                  <c:v>362902</c:v>
                </c:pt>
                <c:pt idx="360">
                  <c:v>363001</c:v>
                </c:pt>
                <c:pt idx="361">
                  <c:v>363104</c:v>
                </c:pt>
                <c:pt idx="362">
                  <c:v>363207</c:v>
                </c:pt>
                <c:pt idx="363">
                  <c:v>363301</c:v>
                </c:pt>
                <c:pt idx="364">
                  <c:v>363410</c:v>
                </c:pt>
                <c:pt idx="365">
                  <c:v>363500</c:v>
                </c:pt>
                <c:pt idx="366">
                  <c:v>363602</c:v>
                </c:pt>
                <c:pt idx="367">
                  <c:v>363709</c:v>
                </c:pt>
                <c:pt idx="368">
                  <c:v>363801</c:v>
                </c:pt>
                <c:pt idx="369">
                  <c:v>363908</c:v>
                </c:pt>
                <c:pt idx="370">
                  <c:v>364002</c:v>
                </c:pt>
                <c:pt idx="371">
                  <c:v>364103</c:v>
                </c:pt>
                <c:pt idx="372">
                  <c:v>364205</c:v>
                </c:pt>
                <c:pt idx="373">
                  <c:v>364301</c:v>
                </c:pt>
                <c:pt idx="374">
                  <c:v>364401</c:v>
                </c:pt>
                <c:pt idx="375">
                  <c:v>364503</c:v>
                </c:pt>
                <c:pt idx="376">
                  <c:v>364611</c:v>
                </c:pt>
                <c:pt idx="377">
                  <c:v>364701</c:v>
                </c:pt>
                <c:pt idx="378">
                  <c:v>364801</c:v>
                </c:pt>
                <c:pt idx="379">
                  <c:v>364900</c:v>
                </c:pt>
                <c:pt idx="380">
                  <c:v>365001</c:v>
                </c:pt>
                <c:pt idx="381">
                  <c:v>365111</c:v>
                </c:pt>
                <c:pt idx="382">
                  <c:v>365201</c:v>
                </c:pt>
                <c:pt idx="383">
                  <c:v>365301</c:v>
                </c:pt>
                <c:pt idx="384">
                  <c:v>365400</c:v>
                </c:pt>
                <c:pt idx="385">
                  <c:v>365502</c:v>
                </c:pt>
                <c:pt idx="386">
                  <c:v>365611</c:v>
                </c:pt>
                <c:pt idx="387">
                  <c:v>365701</c:v>
                </c:pt>
                <c:pt idx="388">
                  <c:v>365800</c:v>
                </c:pt>
                <c:pt idx="389">
                  <c:v>365903</c:v>
                </c:pt>
                <c:pt idx="390">
                  <c:v>366002</c:v>
                </c:pt>
                <c:pt idx="391">
                  <c:v>366102</c:v>
                </c:pt>
                <c:pt idx="392">
                  <c:v>366200</c:v>
                </c:pt>
                <c:pt idx="393">
                  <c:v>366300</c:v>
                </c:pt>
                <c:pt idx="394">
                  <c:v>366406</c:v>
                </c:pt>
                <c:pt idx="395">
                  <c:v>366501</c:v>
                </c:pt>
                <c:pt idx="396">
                  <c:v>366611</c:v>
                </c:pt>
                <c:pt idx="397">
                  <c:v>366703</c:v>
                </c:pt>
                <c:pt idx="398">
                  <c:v>366803</c:v>
                </c:pt>
                <c:pt idx="399">
                  <c:v>366901</c:v>
                </c:pt>
                <c:pt idx="400">
                  <c:v>367001</c:v>
                </c:pt>
                <c:pt idx="401">
                  <c:v>367100</c:v>
                </c:pt>
                <c:pt idx="402">
                  <c:v>367200</c:v>
                </c:pt>
                <c:pt idx="403">
                  <c:v>367305</c:v>
                </c:pt>
                <c:pt idx="404">
                  <c:v>367400</c:v>
                </c:pt>
                <c:pt idx="405">
                  <c:v>367501</c:v>
                </c:pt>
                <c:pt idx="406">
                  <c:v>367607</c:v>
                </c:pt>
                <c:pt idx="407">
                  <c:v>367702</c:v>
                </c:pt>
                <c:pt idx="408">
                  <c:v>367809</c:v>
                </c:pt>
                <c:pt idx="409">
                  <c:v>367902</c:v>
                </c:pt>
                <c:pt idx="410">
                  <c:v>368002</c:v>
                </c:pt>
                <c:pt idx="411">
                  <c:v>368109</c:v>
                </c:pt>
                <c:pt idx="412">
                  <c:v>368202</c:v>
                </c:pt>
                <c:pt idx="413">
                  <c:v>368309</c:v>
                </c:pt>
                <c:pt idx="414">
                  <c:v>368403</c:v>
                </c:pt>
                <c:pt idx="415">
                  <c:v>368502</c:v>
                </c:pt>
                <c:pt idx="416">
                  <c:v>368609</c:v>
                </c:pt>
                <c:pt idx="417">
                  <c:v>368703</c:v>
                </c:pt>
                <c:pt idx="418">
                  <c:v>368802</c:v>
                </c:pt>
                <c:pt idx="419">
                  <c:v>368900</c:v>
                </c:pt>
                <c:pt idx="420">
                  <c:v>369000</c:v>
                </c:pt>
                <c:pt idx="421">
                  <c:v>369108</c:v>
                </c:pt>
                <c:pt idx="422">
                  <c:v>369203</c:v>
                </c:pt>
                <c:pt idx="423">
                  <c:v>369310</c:v>
                </c:pt>
                <c:pt idx="424">
                  <c:v>369400</c:v>
                </c:pt>
                <c:pt idx="425">
                  <c:v>369502</c:v>
                </c:pt>
                <c:pt idx="426">
                  <c:v>369604</c:v>
                </c:pt>
                <c:pt idx="427">
                  <c:v>369700</c:v>
                </c:pt>
                <c:pt idx="428">
                  <c:v>369803</c:v>
                </c:pt>
                <c:pt idx="429">
                  <c:v>369901</c:v>
                </c:pt>
                <c:pt idx="430">
                  <c:v>370002</c:v>
                </c:pt>
                <c:pt idx="431">
                  <c:v>370100</c:v>
                </c:pt>
                <c:pt idx="432">
                  <c:v>370203</c:v>
                </c:pt>
                <c:pt idx="433">
                  <c:v>370306</c:v>
                </c:pt>
                <c:pt idx="434">
                  <c:v>370401</c:v>
                </c:pt>
                <c:pt idx="435">
                  <c:v>370508</c:v>
                </c:pt>
                <c:pt idx="436">
                  <c:v>370603</c:v>
                </c:pt>
                <c:pt idx="437">
                  <c:v>370702</c:v>
                </c:pt>
                <c:pt idx="438">
                  <c:v>370804</c:v>
                </c:pt>
                <c:pt idx="439">
                  <c:v>370903</c:v>
                </c:pt>
                <c:pt idx="440">
                  <c:v>371007</c:v>
                </c:pt>
                <c:pt idx="441">
                  <c:v>371102</c:v>
                </c:pt>
                <c:pt idx="442">
                  <c:v>371201</c:v>
                </c:pt>
                <c:pt idx="443">
                  <c:v>371301</c:v>
                </c:pt>
                <c:pt idx="444">
                  <c:v>371400</c:v>
                </c:pt>
                <c:pt idx="445">
                  <c:v>371507</c:v>
                </c:pt>
                <c:pt idx="446">
                  <c:v>371600</c:v>
                </c:pt>
                <c:pt idx="447">
                  <c:v>371704</c:v>
                </c:pt>
                <c:pt idx="448">
                  <c:v>371803</c:v>
                </c:pt>
                <c:pt idx="449">
                  <c:v>371902</c:v>
                </c:pt>
                <c:pt idx="450">
                  <c:v>372000</c:v>
                </c:pt>
                <c:pt idx="451">
                  <c:v>372103</c:v>
                </c:pt>
                <c:pt idx="452">
                  <c:v>372203</c:v>
                </c:pt>
                <c:pt idx="453">
                  <c:v>372303</c:v>
                </c:pt>
                <c:pt idx="454">
                  <c:v>372400</c:v>
                </c:pt>
                <c:pt idx="455">
                  <c:v>372503</c:v>
                </c:pt>
                <c:pt idx="456">
                  <c:v>372603</c:v>
                </c:pt>
                <c:pt idx="457">
                  <c:v>372706</c:v>
                </c:pt>
                <c:pt idx="458">
                  <c:v>372801</c:v>
                </c:pt>
                <c:pt idx="459">
                  <c:v>372904</c:v>
                </c:pt>
                <c:pt idx="460">
                  <c:v>373002</c:v>
                </c:pt>
                <c:pt idx="461">
                  <c:v>373102</c:v>
                </c:pt>
                <c:pt idx="462">
                  <c:v>373200</c:v>
                </c:pt>
                <c:pt idx="463">
                  <c:v>373301</c:v>
                </c:pt>
                <c:pt idx="464">
                  <c:v>373407</c:v>
                </c:pt>
                <c:pt idx="465">
                  <c:v>373502</c:v>
                </c:pt>
                <c:pt idx="466">
                  <c:v>373609</c:v>
                </c:pt>
                <c:pt idx="467">
                  <c:v>373703</c:v>
                </c:pt>
                <c:pt idx="468">
                  <c:v>373803</c:v>
                </c:pt>
                <c:pt idx="469">
                  <c:v>373901</c:v>
                </c:pt>
                <c:pt idx="470">
                  <c:v>374000</c:v>
                </c:pt>
                <c:pt idx="471">
                  <c:v>374103</c:v>
                </c:pt>
                <c:pt idx="472">
                  <c:v>374201</c:v>
                </c:pt>
                <c:pt idx="473">
                  <c:v>374302</c:v>
                </c:pt>
                <c:pt idx="474">
                  <c:v>374405</c:v>
                </c:pt>
                <c:pt idx="475">
                  <c:v>374501</c:v>
                </c:pt>
                <c:pt idx="476">
                  <c:v>374601</c:v>
                </c:pt>
                <c:pt idx="477">
                  <c:v>374703</c:v>
                </c:pt>
                <c:pt idx="478">
                  <c:v>374802</c:v>
                </c:pt>
                <c:pt idx="479">
                  <c:v>374904</c:v>
                </c:pt>
                <c:pt idx="480">
                  <c:v>375003</c:v>
                </c:pt>
                <c:pt idx="481">
                  <c:v>375103</c:v>
                </c:pt>
                <c:pt idx="482">
                  <c:v>375201</c:v>
                </c:pt>
                <c:pt idx="483">
                  <c:v>375300</c:v>
                </c:pt>
                <c:pt idx="484">
                  <c:v>375401</c:v>
                </c:pt>
                <c:pt idx="485">
                  <c:v>375500</c:v>
                </c:pt>
                <c:pt idx="486">
                  <c:v>375606</c:v>
                </c:pt>
                <c:pt idx="487">
                  <c:v>375703</c:v>
                </c:pt>
                <c:pt idx="488">
                  <c:v>375806</c:v>
                </c:pt>
                <c:pt idx="489">
                  <c:v>375901</c:v>
                </c:pt>
                <c:pt idx="490">
                  <c:v>376000</c:v>
                </c:pt>
                <c:pt idx="491">
                  <c:v>376103</c:v>
                </c:pt>
                <c:pt idx="492">
                  <c:v>376203</c:v>
                </c:pt>
                <c:pt idx="493">
                  <c:v>376305</c:v>
                </c:pt>
                <c:pt idx="494">
                  <c:v>376401</c:v>
                </c:pt>
                <c:pt idx="495">
                  <c:v>376504</c:v>
                </c:pt>
                <c:pt idx="496">
                  <c:v>376602</c:v>
                </c:pt>
                <c:pt idx="497">
                  <c:v>376701</c:v>
                </c:pt>
                <c:pt idx="498">
                  <c:v>376803</c:v>
                </c:pt>
                <c:pt idx="499">
                  <c:v>376902</c:v>
                </c:pt>
                <c:pt idx="500">
                  <c:v>377002</c:v>
                </c:pt>
                <c:pt idx="501">
                  <c:v>377100</c:v>
                </c:pt>
                <c:pt idx="502">
                  <c:v>377203</c:v>
                </c:pt>
                <c:pt idx="503">
                  <c:v>377301</c:v>
                </c:pt>
                <c:pt idx="504">
                  <c:v>377400</c:v>
                </c:pt>
                <c:pt idx="505">
                  <c:v>377507</c:v>
                </c:pt>
                <c:pt idx="506">
                  <c:v>377604</c:v>
                </c:pt>
                <c:pt idx="507">
                  <c:v>377704</c:v>
                </c:pt>
                <c:pt idx="508">
                  <c:v>377802</c:v>
                </c:pt>
                <c:pt idx="509">
                  <c:v>377902</c:v>
                </c:pt>
                <c:pt idx="510">
                  <c:v>378000</c:v>
                </c:pt>
                <c:pt idx="511">
                  <c:v>378100</c:v>
                </c:pt>
                <c:pt idx="512">
                  <c:v>378203</c:v>
                </c:pt>
                <c:pt idx="513">
                  <c:v>378301</c:v>
                </c:pt>
                <c:pt idx="514">
                  <c:v>378400</c:v>
                </c:pt>
                <c:pt idx="515">
                  <c:v>378502</c:v>
                </c:pt>
                <c:pt idx="516">
                  <c:v>378602</c:v>
                </c:pt>
                <c:pt idx="517">
                  <c:v>378705</c:v>
                </c:pt>
                <c:pt idx="518">
                  <c:v>378800</c:v>
                </c:pt>
                <c:pt idx="519">
                  <c:v>378907</c:v>
                </c:pt>
                <c:pt idx="520">
                  <c:v>379002</c:v>
                </c:pt>
                <c:pt idx="521">
                  <c:v>379102</c:v>
                </c:pt>
                <c:pt idx="522">
                  <c:v>379205</c:v>
                </c:pt>
                <c:pt idx="523">
                  <c:v>379301</c:v>
                </c:pt>
                <c:pt idx="524">
                  <c:v>379404</c:v>
                </c:pt>
                <c:pt idx="525">
                  <c:v>379502</c:v>
                </c:pt>
                <c:pt idx="526">
                  <c:v>379602</c:v>
                </c:pt>
                <c:pt idx="527">
                  <c:v>379705</c:v>
                </c:pt>
                <c:pt idx="528">
                  <c:v>379800</c:v>
                </c:pt>
                <c:pt idx="529">
                  <c:v>379904</c:v>
                </c:pt>
                <c:pt idx="530">
                  <c:v>380002</c:v>
                </c:pt>
                <c:pt idx="531">
                  <c:v>380102</c:v>
                </c:pt>
                <c:pt idx="532">
                  <c:v>380203</c:v>
                </c:pt>
                <c:pt idx="533">
                  <c:v>380303</c:v>
                </c:pt>
                <c:pt idx="534">
                  <c:v>380402</c:v>
                </c:pt>
                <c:pt idx="535">
                  <c:v>380503</c:v>
                </c:pt>
                <c:pt idx="536">
                  <c:v>380610</c:v>
                </c:pt>
                <c:pt idx="537">
                  <c:v>380701</c:v>
                </c:pt>
                <c:pt idx="538">
                  <c:v>380800</c:v>
                </c:pt>
                <c:pt idx="539">
                  <c:v>380907</c:v>
                </c:pt>
                <c:pt idx="540">
                  <c:v>381002</c:v>
                </c:pt>
                <c:pt idx="541">
                  <c:v>381109</c:v>
                </c:pt>
                <c:pt idx="542">
                  <c:v>381200</c:v>
                </c:pt>
                <c:pt idx="543">
                  <c:v>381302</c:v>
                </c:pt>
                <c:pt idx="544">
                  <c:v>381400</c:v>
                </c:pt>
                <c:pt idx="545">
                  <c:v>381500</c:v>
                </c:pt>
                <c:pt idx="546">
                  <c:v>381610</c:v>
                </c:pt>
                <c:pt idx="547">
                  <c:v>381702</c:v>
                </c:pt>
                <c:pt idx="548">
                  <c:v>381806</c:v>
                </c:pt>
                <c:pt idx="549">
                  <c:v>381900</c:v>
                </c:pt>
                <c:pt idx="550">
                  <c:v>382003</c:v>
                </c:pt>
                <c:pt idx="551">
                  <c:v>382101</c:v>
                </c:pt>
                <c:pt idx="552">
                  <c:v>382200</c:v>
                </c:pt>
                <c:pt idx="553">
                  <c:v>382303</c:v>
                </c:pt>
                <c:pt idx="554">
                  <c:v>382401</c:v>
                </c:pt>
                <c:pt idx="555">
                  <c:v>382502</c:v>
                </c:pt>
                <c:pt idx="556">
                  <c:v>382600</c:v>
                </c:pt>
                <c:pt idx="557">
                  <c:v>382703</c:v>
                </c:pt>
                <c:pt idx="558">
                  <c:v>382802</c:v>
                </c:pt>
                <c:pt idx="559">
                  <c:v>382901</c:v>
                </c:pt>
                <c:pt idx="560">
                  <c:v>383001</c:v>
                </c:pt>
                <c:pt idx="561">
                  <c:v>383100</c:v>
                </c:pt>
                <c:pt idx="562">
                  <c:v>383203</c:v>
                </c:pt>
                <c:pt idx="563">
                  <c:v>383306</c:v>
                </c:pt>
                <c:pt idx="564">
                  <c:v>383401</c:v>
                </c:pt>
                <c:pt idx="565">
                  <c:v>383509</c:v>
                </c:pt>
                <c:pt idx="566">
                  <c:v>383600</c:v>
                </c:pt>
                <c:pt idx="567">
                  <c:v>383703</c:v>
                </c:pt>
                <c:pt idx="568">
                  <c:v>383801</c:v>
                </c:pt>
                <c:pt idx="569">
                  <c:v>383900</c:v>
                </c:pt>
                <c:pt idx="570">
                  <c:v>384000</c:v>
                </c:pt>
                <c:pt idx="571">
                  <c:v>384104</c:v>
                </c:pt>
                <c:pt idx="572">
                  <c:v>384203</c:v>
                </c:pt>
                <c:pt idx="573">
                  <c:v>384301</c:v>
                </c:pt>
                <c:pt idx="574">
                  <c:v>384401</c:v>
                </c:pt>
                <c:pt idx="575">
                  <c:v>384500</c:v>
                </c:pt>
                <c:pt idx="576">
                  <c:v>384601</c:v>
                </c:pt>
                <c:pt idx="577">
                  <c:v>384703</c:v>
                </c:pt>
                <c:pt idx="578">
                  <c:v>384801</c:v>
                </c:pt>
                <c:pt idx="579">
                  <c:v>384901</c:v>
                </c:pt>
                <c:pt idx="580">
                  <c:v>385001</c:v>
                </c:pt>
                <c:pt idx="581">
                  <c:v>385101</c:v>
                </c:pt>
                <c:pt idx="582">
                  <c:v>385200</c:v>
                </c:pt>
                <c:pt idx="583">
                  <c:v>385303</c:v>
                </c:pt>
                <c:pt idx="584">
                  <c:v>385400</c:v>
                </c:pt>
                <c:pt idx="585">
                  <c:v>385500</c:v>
                </c:pt>
                <c:pt idx="586">
                  <c:v>385602</c:v>
                </c:pt>
                <c:pt idx="587">
                  <c:v>385701</c:v>
                </c:pt>
                <c:pt idx="588">
                  <c:v>385802</c:v>
                </c:pt>
                <c:pt idx="589">
                  <c:v>385902</c:v>
                </c:pt>
                <c:pt idx="590">
                  <c:v>386006</c:v>
                </c:pt>
                <c:pt idx="591">
                  <c:v>386103</c:v>
                </c:pt>
                <c:pt idx="592">
                  <c:v>386200</c:v>
                </c:pt>
                <c:pt idx="593">
                  <c:v>386301</c:v>
                </c:pt>
                <c:pt idx="594">
                  <c:v>386400</c:v>
                </c:pt>
                <c:pt idx="595">
                  <c:v>394241</c:v>
                </c:pt>
                <c:pt idx="596">
                  <c:v>400476</c:v>
                </c:pt>
                <c:pt idx="597">
                  <c:v>400901</c:v>
                </c:pt>
                <c:pt idx="598">
                  <c:v>400920</c:v>
                </c:pt>
                <c:pt idx="599">
                  <c:v>400924</c:v>
                </c:pt>
                <c:pt idx="600">
                  <c:v>400928</c:v>
                </c:pt>
                <c:pt idx="601">
                  <c:v>400932</c:v>
                </c:pt>
                <c:pt idx="602">
                  <c:v>400936</c:v>
                </c:pt>
                <c:pt idx="603">
                  <c:v>400940</c:v>
                </c:pt>
                <c:pt idx="604">
                  <c:v>400944</c:v>
                </c:pt>
                <c:pt idx="605">
                  <c:v>400948</c:v>
                </c:pt>
                <c:pt idx="606">
                  <c:v>400952</c:v>
                </c:pt>
                <c:pt idx="607">
                  <c:v>400957</c:v>
                </c:pt>
                <c:pt idx="608">
                  <c:v>400961</c:v>
                </c:pt>
                <c:pt idx="609">
                  <c:v>400965</c:v>
                </c:pt>
                <c:pt idx="610">
                  <c:v>400977</c:v>
                </c:pt>
                <c:pt idx="611">
                  <c:v>400988</c:v>
                </c:pt>
                <c:pt idx="612">
                  <c:v>400992</c:v>
                </c:pt>
                <c:pt idx="613">
                  <c:v>400996</c:v>
                </c:pt>
                <c:pt idx="614">
                  <c:v>401001</c:v>
                </c:pt>
                <c:pt idx="615">
                  <c:v>401005</c:v>
                </c:pt>
                <c:pt idx="616">
                  <c:v>401009</c:v>
                </c:pt>
                <c:pt idx="617">
                  <c:v>401013</c:v>
                </c:pt>
                <c:pt idx="618">
                  <c:v>401017</c:v>
                </c:pt>
                <c:pt idx="619">
                  <c:v>401022</c:v>
                </c:pt>
                <c:pt idx="620">
                  <c:v>401026</c:v>
                </c:pt>
                <c:pt idx="621">
                  <c:v>401030</c:v>
                </c:pt>
                <c:pt idx="622">
                  <c:v>401034</c:v>
                </c:pt>
                <c:pt idx="623">
                  <c:v>401046</c:v>
                </c:pt>
                <c:pt idx="624">
                  <c:v>401057</c:v>
                </c:pt>
                <c:pt idx="625">
                  <c:v>401061</c:v>
                </c:pt>
                <c:pt idx="626">
                  <c:v>401065</c:v>
                </c:pt>
                <c:pt idx="627">
                  <c:v>401069</c:v>
                </c:pt>
                <c:pt idx="628">
                  <c:v>401073</c:v>
                </c:pt>
                <c:pt idx="629">
                  <c:v>401077</c:v>
                </c:pt>
                <c:pt idx="630">
                  <c:v>401081</c:v>
                </c:pt>
                <c:pt idx="631">
                  <c:v>401086</c:v>
                </c:pt>
                <c:pt idx="632">
                  <c:v>401090</c:v>
                </c:pt>
                <c:pt idx="633">
                  <c:v>401094</c:v>
                </c:pt>
                <c:pt idx="634">
                  <c:v>401098</c:v>
                </c:pt>
                <c:pt idx="635">
                  <c:v>401102</c:v>
                </c:pt>
                <c:pt idx="636">
                  <c:v>401114</c:v>
                </c:pt>
                <c:pt idx="637">
                  <c:v>401125</c:v>
                </c:pt>
                <c:pt idx="638">
                  <c:v>401129</c:v>
                </c:pt>
                <c:pt idx="639">
                  <c:v>401133</c:v>
                </c:pt>
                <c:pt idx="640">
                  <c:v>401137</c:v>
                </c:pt>
                <c:pt idx="641">
                  <c:v>401141</c:v>
                </c:pt>
                <c:pt idx="642">
                  <c:v>401145</c:v>
                </c:pt>
                <c:pt idx="643">
                  <c:v>401150</c:v>
                </c:pt>
                <c:pt idx="644">
                  <c:v>401154</c:v>
                </c:pt>
                <c:pt idx="645">
                  <c:v>401158</c:v>
                </c:pt>
                <c:pt idx="646">
                  <c:v>401162</c:v>
                </c:pt>
                <c:pt idx="647">
                  <c:v>401166</c:v>
                </c:pt>
                <c:pt idx="648">
                  <c:v>401170</c:v>
                </c:pt>
                <c:pt idx="649">
                  <c:v>401182</c:v>
                </c:pt>
                <c:pt idx="650">
                  <c:v>401193</c:v>
                </c:pt>
                <c:pt idx="651">
                  <c:v>401197</c:v>
                </c:pt>
                <c:pt idx="652">
                  <c:v>401201</c:v>
                </c:pt>
                <c:pt idx="653">
                  <c:v>401205</c:v>
                </c:pt>
                <c:pt idx="654">
                  <c:v>401209</c:v>
                </c:pt>
                <c:pt idx="655">
                  <c:v>401213</c:v>
                </c:pt>
                <c:pt idx="656">
                  <c:v>401217</c:v>
                </c:pt>
                <c:pt idx="657">
                  <c:v>401221</c:v>
                </c:pt>
                <c:pt idx="658">
                  <c:v>401225</c:v>
                </c:pt>
                <c:pt idx="659">
                  <c:v>401229</c:v>
                </c:pt>
                <c:pt idx="660">
                  <c:v>401233</c:v>
                </c:pt>
                <c:pt idx="661">
                  <c:v>401237</c:v>
                </c:pt>
                <c:pt idx="662">
                  <c:v>401241</c:v>
                </c:pt>
                <c:pt idx="663">
                  <c:v>401253</c:v>
                </c:pt>
                <c:pt idx="664">
                  <c:v>401264</c:v>
                </c:pt>
                <c:pt idx="665">
                  <c:v>401269</c:v>
                </c:pt>
                <c:pt idx="666">
                  <c:v>401273</c:v>
                </c:pt>
                <c:pt idx="667">
                  <c:v>401278</c:v>
                </c:pt>
                <c:pt idx="668">
                  <c:v>401282</c:v>
                </c:pt>
                <c:pt idx="669">
                  <c:v>401286</c:v>
                </c:pt>
                <c:pt idx="670">
                  <c:v>401290</c:v>
                </c:pt>
                <c:pt idx="671">
                  <c:v>401294</c:v>
                </c:pt>
                <c:pt idx="672">
                  <c:v>401298</c:v>
                </c:pt>
                <c:pt idx="673">
                  <c:v>401302</c:v>
                </c:pt>
                <c:pt idx="674">
                  <c:v>401306</c:v>
                </c:pt>
                <c:pt idx="675">
                  <c:v>401310</c:v>
                </c:pt>
                <c:pt idx="676">
                  <c:v>401322</c:v>
                </c:pt>
                <c:pt idx="677">
                  <c:v>401333</c:v>
                </c:pt>
                <c:pt idx="678">
                  <c:v>401337</c:v>
                </c:pt>
                <c:pt idx="679">
                  <c:v>401341</c:v>
                </c:pt>
                <c:pt idx="680">
                  <c:v>401345</c:v>
                </c:pt>
                <c:pt idx="681">
                  <c:v>401349</c:v>
                </c:pt>
                <c:pt idx="682">
                  <c:v>401353</c:v>
                </c:pt>
                <c:pt idx="683">
                  <c:v>401357</c:v>
                </c:pt>
                <c:pt idx="684">
                  <c:v>401361</c:v>
                </c:pt>
                <c:pt idx="685">
                  <c:v>401365</c:v>
                </c:pt>
                <c:pt idx="686">
                  <c:v>401369</c:v>
                </c:pt>
                <c:pt idx="687">
                  <c:v>401373</c:v>
                </c:pt>
                <c:pt idx="688">
                  <c:v>401377</c:v>
                </c:pt>
                <c:pt idx="689">
                  <c:v>401381</c:v>
                </c:pt>
                <c:pt idx="690">
                  <c:v>401393</c:v>
                </c:pt>
                <c:pt idx="691">
                  <c:v>401405</c:v>
                </c:pt>
                <c:pt idx="692">
                  <c:v>401417</c:v>
                </c:pt>
                <c:pt idx="693">
                  <c:v>401421</c:v>
                </c:pt>
                <c:pt idx="694">
                  <c:v>401425</c:v>
                </c:pt>
                <c:pt idx="695">
                  <c:v>401429</c:v>
                </c:pt>
                <c:pt idx="696">
                  <c:v>401433</c:v>
                </c:pt>
                <c:pt idx="697">
                  <c:v>401437</c:v>
                </c:pt>
                <c:pt idx="698">
                  <c:v>401441</c:v>
                </c:pt>
                <c:pt idx="699">
                  <c:v>401445</c:v>
                </c:pt>
                <c:pt idx="700">
                  <c:v>401449</c:v>
                </c:pt>
                <c:pt idx="701">
                  <c:v>401453</c:v>
                </c:pt>
                <c:pt idx="702">
                  <c:v>401465</c:v>
                </c:pt>
                <c:pt idx="703">
                  <c:v>401477</c:v>
                </c:pt>
                <c:pt idx="704">
                  <c:v>401481</c:v>
                </c:pt>
                <c:pt idx="705">
                  <c:v>401485</c:v>
                </c:pt>
                <c:pt idx="706">
                  <c:v>401489</c:v>
                </c:pt>
                <c:pt idx="707">
                  <c:v>401493</c:v>
                </c:pt>
                <c:pt idx="708">
                  <c:v>401497</c:v>
                </c:pt>
                <c:pt idx="709">
                  <c:v>401501</c:v>
                </c:pt>
                <c:pt idx="710">
                  <c:v>401505</c:v>
                </c:pt>
                <c:pt idx="711">
                  <c:v>401511</c:v>
                </c:pt>
                <c:pt idx="712">
                  <c:v>401515</c:v>
                </c:pt>
                <c:pt idx="713">
                  <c:v>401519</c:v>
                </c:pt>
                <c:pt idx="714">
                  <c:v>401523</c:v>
                </c:pt>
                <c:pt idx="715">
                  <c:v>401536</c:v>
                </c:pt>
                <c:pt idx="716">
                  <c:v>401547</c:v>
                </c:pt>
                <c:pt idx="717">
                  <c:v>401551</c:v>
                </c:pt>
                <c:pt idx="718">
                  <c:v>401555</c:v>
                </c:pt>
                <c:pt idx="719">
                  <c:v>401559</c:v>
                </c:pt>
                <c:pt idx="720">
                  <c:v>401563</c:v>
                </c:pt>
                <c:pt idx="721">
                  <c:v>401567</c:v>
                </c:pt>
                <c:pt idx="722">
                  <c:v>401571</c:v>
                </c:pt>
                <c:pt idx="723">
                  <c:v>401575</c:v>
                </c:pt>
                <c:pt idx="724">
                  <c:v>401579</c:v>
                </c:pt>
                <c:pt idx="725">
                  <c:v>401583</c:v>
                </c:pt>
                <c:pt idx="726">
                  <c:v>401587</c:v>
                </c:pt>
                <c:pt idx="727">
                  <c:v>401592</c:v>
                </c:pt>
                <c:pt idx="728">
                  <c:v>401604</c:v>
                </c:pt>
                <c:pt idx="729">
                  <c:v>401615</c:v>
                </c:pt>
                <c:pt idx="730">
                  <c:v>401619</c:v>
                </c:pt>
                <c:pt idx="731">
                  <c:v>401623</c:v>
                </c:pt>
                <c:pt idx="732">
                  <c:v>401627</c:v>
                </c:pt>
                <c:pt idx="733">
                  <c:v>401631</c:v>
                </c:pt>
                <c:pt idx="734">
                  <c:v>401635</c:v>
                </c:pt>
                <c:pt idx="735">
                  <c:v>401639</c:v>
                </c:pt>
                <c:pt idx="736">
                  <c:v>401643</c:v>
                </c:pt>
                <c:pt idx="737">
                  <c:v>401647</c:v>
                </c:pt>
                <c:pt idx="738">
                  <c:v>401651</c:v>
                </c:pt>
                <c:pt idx="739">
                  <c:v>401656</c:v>
                </c:pt>
                <c:pt idx="740">
                  <c:v>401660</c:v>
                </c:pt>
                <c:pt idx="741">
                  <c:v>401672</c:v>
                </c:pt>
                <c:pt idx="742">
                  <c:v>401683</c:v>
                </c:pt>
                <c:pt idx="743">
                  <c:v>401687</c:v>
                </c:pt>
                <c:pt idx="744">
                  <c:v>401691</c:v>
                </c:pt>
                <c:pt idx="745">
                  <c:v>401695</c:v>
                </c:pt>
                <c:pt idx="746">
                  <c:v>401700</c:v>
                </c:pt>
                <c:pt idx="747">
                  <c:v>401704</c:v>
                </c:pt>
                <c:pt idx="748">
                  <c:v>401811</c:v>
                </c:pt>
                <c:pt idx="749">
                  <c:v>401903</c:v>
                </c:pt>
                <c:pt idx="750">
                  <c:v>402003</c:v>
                </c:pt>
                <c:pt idx="751">
                  <c:v>402107</c:v>
                </c:pt>
                <c:pt idx="752">
                  <c:v>402200</c:v>
                </c:pt>
                <c:pt idx="753">
                  <c:v>402304</c:v>
                </c:pt>
                <c:pt idx="754">
                  <c:v>402403</c:v>
                </c:pt>
                <c:pt idx="755">
                  <c:v>402502</c:v>
                </c:pt>
                <c:pt idx="756">
                  <c:v>402601</c:v>
                </c:pt>
                <c:pt idx="757">
                  <c:v>402703</c:v>
                </c:pt>
                <c:pt idx="758">
                  <c:v>402805</c:v>
                </c:pt>
                <c:pt idx="759">
                  <c:v>402902</c:v>
                </c:pt>
                <c:pt idx="760">
                  <c:v>403003</c:v>
                </c:pt>
                <c:pt idx="761">
                  <c:v>403101</c:v>
                </c:pt>
                <c:pt idx="762">
                  <c:v>403201</c:v>
                </c:pt>
                <c:pt idx="763">
                  <c:v>403303</c:v>
                </c:pt>
                <c:pt idx="764">
                  <c:v>403403</c:v>
                </c:pt>
                <c:pt idx="765">
                  <c:v>403506</c:v>
                </c:pt>
                <c:pt idx="766">
                  <c:v>403602</c:v>
                </c:pt>
                <c:pt idx="767">
                  <c:v>403706</c:v>
                </c:pt>
                <c:pt idx="768">
                  <c:v>403802</c:v>
                </c:pt>
                <c:pt idx="769">
                  <c:v>403902</c:v>
                </c:pt>
                <c:pt idx="770">
                  <c:v>404001</c:v>
                </c:pt>
                <c:pt idx="771">
                  <c:v>404101</c:v>
                </c:pt>
                <c:pt idx="772">
                  <c:v>404207</c:v>
                </c:pt>
                <c:pt idx="773">
                  <c:v>404303</c:v>
                </c:pt>
                <c:pt idx="774">
                  <c:v>404407</c:v>
                </c:pt>
                <c:pt idx="775">
                  <c:v>404500</c:v>
                </c:pt>
                <c:pt idx="776">
                  <c:v>404600</c:v>
                </c:pt>
                <c:pt idx="777">
                  <c:v>404703</c:v>
                </c:pt>
                <c:pt idx="778">
                  <c:v>404802</c:v>
                </c:pt>
                <c:pt idx="779">
                  <c:v>404910</c:v>
                </c:pt>
                <c:pt idx="780">
                  <c:v>405002</c:v>
                </c:pt>
                <c:pt idx="781">
                  <c:v>405109</c:v>
                </c:pt>
                <c:pt idx="782">
                  <c:v>405200</c:v>
                </c:pt>
                <c:pt idx="783">
                  <c:v>405304</c:v>
                </c:pt>
                <c:pt idx="784">
                  <c:v>405406</c:v>
                </c:pt>
                <c:pt idx="785">
                  <c:v>405501</c:v>
                </c:pt>
                <c:pt idx="786">
                  <c:v>405605</c:v>
                </c:pt>
                <c:pt idx="787">
                  <c:v>405703</c:v>
                </c:pt>
                <c:pt idx="788">
                  <c:v>405802</c:v>
                </c:pt>
                <c:pt idx="789">
                  <c:v>405900</c:v>
                </c:pt>
                <c:pt idx="790">
                  <c:v>406001</c:v>
                </c:pt>
                <c:pt idx="791">
                  <c:v>406109</c:v>
                </c:pt>
                <c:pt idx="792">
                  <c:v>406201</c:v>
                </c:pt>
                <c:pt idx="793">
                  <c:v>406305</c:v>
                </c:pt>
                <c:pt idx="794">
                  <c:v>406400</c:v>
                </c:pt>
                <c:pt idx="795">
                  <c:v>406500</c:v>
                </c:pt>
                <c:pt idx="796">
                  <c:v>406602</c:v>
                </c:pt>
                <c:pt idx="797">
                  <c:v>406703</c:v>
                </c:pt>
                <c:pt idx="798">
                  <c:v>406806</c:v>
                </c:pt>
                <c:pt idx="799">
                  <c:v>406901</c:v>
                </c:pt>
                <c:pt idx="800">
                  <c:v>407009</c:v>
                </c:pt>
                <c:pt idx="801">
                  <c:v>407102</c:v>
                </c:pt>
                <c:pt idx="802">
                  <c:v>407201</c:v>
                </c:pt>
                <c:pt idx="803">
                  <c:v>407303</c:v>
                </c:pt>
                <c:pt idx="804">
                  <c:v>407403</c:v>
                </c:pt>
                <c:pt idx="805">
                  <c:v>407502</c:v>
                </c:pt>
                <c:pt idx="806">
                  <c:v>407601</c:v>
                </c:pt>
                <c:pt idx="807">
                  <c:v>407701</c:v>
                </c:pt>
                <c:pt idx="808">
                  <c:v>407800</c:v>
                </c:pt>
                <c:pt idx="809">
                  <c:v>407903</c:v>
                </c:pt>
                <c:pt idx="810">
                  <c:v>408005</c:v>
                </c:pt>
                <c:pt idx="811">
                  <c:v>408101</c:v>
                </c:pt>
                <c:pt idx="812">
                  <c:v>408204</c:v>
                </c:pt>
                <c:pt idx="813">
                  <c:v>408303</c:v>
                </c:pt>
                <c:pt idx="814">
                  <c:v>408402</c:v>
                </c:pt>
                <c:pt idx="815">
                  <c:v>408500</c:v>
                </c:pt>
                <c:pt idx="816">
                  <c:v>408603</c:v>
                </c:pt>
                <c:pt idx="817">
                  <c:v>408710</c:v>
                </c:pt>
                <c:pt idx="818">
                  <c:v>408802</c:v>
                </c:pt>
                <c:pt idx="819">
                  <c:v>408906</c:v>
                </c:pt>
                <c:pt idx="820">
                  <c:v>409002</c:v>
                </c:pt>
                <c:pt idx="821">
                  <c:v>409102</c:v>
                </c:pt>
                <c:pt idx="822">
                  <c:v>409202</c:v>
                </c:pt>
                <c:pt idx="823">
                  <c:v>409301</c:v>
                </c:pt>
                <c:pt idx="824">
                  <c:v>409404</c:v>
                </c:pt>
                <c:pt idx="825">
                  <c:v>409503</c:v>
                </c:pt>
                <c:pt idx="826">
                  <c:v>409607</c:v>
                </c:pt>
                <c:pt idx="827">
                  <c:v>409702</c:v>
                </c:pt>
                <c:pt idx="828">
                  <c:v>409800</c:v>
                </c:pt>
                <c:pt idx="829">
                  <c:v>409900</c:v>
                </c:pt>
                <c:pt idx="830">
                  <c:v>410006</c:v>
                </c:pt>
                <c:pt idx="831">
                  <c:v>410100</c:v>
                </c:pt>
                <c:pt idx="832">
                  <c:v>410201</c:v>
                </c:pt>
                <c:pt idx="833">
                  <c:v>410301</c:v>
                </c:pt>
                <c:pt idx="834">
                  <c:v>410400</c:v>
                </c:pt>
                <c:pt idx="835">
                  <c:v>410503</c:v>
                </c:pt>
                <c:pt idx="836">
                  <c:v>410609</c:v>
                </c:pt>
                <c:pt idx="837">
                  <c:v>410703</c:v>
                </c:pt>
                <c:pt idx="838">
                  <c:v>410809</c:v>
                </c:pt>
                <c:pt idx="839">
                  <c:v>410900</c:v>
                </c:pt>
                <c:pt idx="840">
                  <c:v>411003</c:v>
                </c:pt>
                <c:pt idx="841">
                  <c:v>411102</c:v>
                </c:pt>
                <c:pt idx="842">
                  <c:v>411202</c:v>
                </c:pt>
                <c:pt idx="843">
                  <c:v>411310</c:v>
                </c:pt>
                <c:pt idx="844">
                  <c:v>411400</c:v>
                </c:pt>
                <c:pt idx="845">
                  <c:v>411504</c:v>
                </c:pt>
                <c:pt idx="846">
                  <c:v>411602</c:v>
                </c:pt>
                <c:pt idx="847">
                  <c:v>411702</c:v>
                </c:pt>
                <c:pt idx="848">
                  <c:v>411808</c:v>
                </c:pt>
                <c:pt idx="849">
                  <c:v>411900</c:v>
                </c:pt>
                <c:pt idx="850">
                  <c:v>412004</c:v>
                </c:pt>
                <c:pt idx="851">
                  <c:v>412100</c:v>
                </c:pt>
                <c:pt idx="852">
                  <c:v>412211</c:v>
                </c:pt>
                <c:pt idx="853">
                  <c:v>412300</c:v>
                </c:pt>
                <c:pt idx="854">
                  <c:v>412403</c:v>
                </c:pt>
                <c:pt idx="855">
                  <c:v>412502</c:v>
                </c:pt>
                <c:pt idx="856">
                  <c:v>412601</c:v>
                </c:pt>
                <c:pt idx="857">
                  <c:v>412701</c:v>
                </c:pt>
                <c:pt idx="858">
                  <c:v>412802</c:v>
                </c:pt>
                <c:pt idx="859">
                  <c:v>412900</c:v>
                </c:pt>
                <c:pt idx="860">
                  <c:v>413003</c:v>
                </c:pt>
                <c:pt idx="861">
                  <c:v>413103</c:v>
                </c:pt>
                <c:pt idx="862">
                  <c:v>413201</c:v>
                </c:pt>
                <c:pt idx="863">
                  <c:v>413300</c:v>
                </c:pt>
                <c:pt idx="864">
                  <c:v>413400</c:v>
                </c:pt>
                <c:pt idx="865">
                  <c:v>413504</c:v>
                </c:pt>
                <c:pt idx="866">
                  <c:v>413600</c:v>
                </c:pt>
                <c:pt idx="867">
                  <c:v>413702</c:v>
                </c:pt>
                <c:pt idx="868">
                  <c:v>413801</c:v>
                </c:pt>
                <c:pt idx="869">
                  <c:v>413901</c:v>
                </c:pt>
                <c:pt idx="870">
                  <c:v>414002</c:v>
                </c:pt>
                <c:pt idx="871">
                  <c:v>414103</c:v>
                </c:pt>
                <c:pt idx="872">
                  <c:v>414202</c:v>
                </c:pt>
                <c:pt idx="873">
                  <c:v>414302</c:v>
                </c:pt>
                <c:pt idx="874">
                  <c:v>414409</c:v>
                </c:pt>
                <c:pt idx="875">
                  <c:v>414501</c:v>
                </c:pt>
                <c:pt idx="876">
                  <c:v>414609</c:v>
                </c:pt>
                <c:pt idx="877">
                  <c:v>414701</c:v>
                </c:pt>
                <c:pt idx="878">
                  <c:v>414802</c:v>
                </c:pt>
                <c:pt idx="879">
                  <c:v>414909</c:v>
                </c:pt>
                <c:pt idx="880">
                  <c:v>415001</c:v>
                </c:pt>
                <c:pt idx="881">
                  <c:v>415102</c:v>
                </c:pt>
                <c:pt idx="882">
                  <c:v>415201</c:v>
                </c:pt>
                <c:pt idx="883">
                  <c:v>415302</c:v>
                </c:pt>
                <c:pt idx="884">
                  <c:v>415400</c:v>
                </c:pt>
                <c:pt idx="885">
                  <c:v>415516</c:v>
                </c:pt>
                <c:pt idx="886">
                  <c:v>415611</c:v>
                </c:pt>
                <c:pt idx="887">
                  <c:v>415703</c:v>
                </c:pt>
                <c:pt idx="888">
                  <c:v>415810</c:v>
                </c:pt>
                <c:pt idx="889">
                  <c:v>415902</c:v>
                </c:pt>
                <c:pt idx="890">
                  <c:v>416056</c:v>
                </c:pt>
                <c:pt idx="891">
                  <c:v>416101</c:v>
                </c:pt>
                <c:pt idx="892">
                  <c:v>416207</c:v>
                </c:pt>
                <c:pt idx="893">
                  <c:v>416303</c:v>
                </c:pt>
                <c:pt idx="894">
                  <c:v>416404</c:v>
                </c:pt>
                <c:pt idx="895">
                  <c:v>416505</c:v>
                </c:pt>
                <c:pt idx="896">
                  <c:v>416602</c:v>
                </c:pt>
                <c:pt idx="897">
                  <c:v>416707</c:v>
                </c:pt>
                <c:pt idx="898">
                  <c:v>416802</c:v>
                </c:pt>
                <c:pt idx="899">
                  <c:v>416903</c:v>
                </c:pt>
                <c:pt idx="900">
                  <c:v>417002</c:v>
                </c:pt>
                <c:pt idx="901">
                  <c:v>417106</c:v>
                </c:pt>
                <c:pt idx="902">
                  <c:v>417206</c:v>
                </c:pt>
                <c:pt idx="903">
                  <c:v>417304</c:v>
                </c:pt>
                <c:pt idx="904">
                  <c:v>417404</c:v>
                </c:pt>
                <c:pt idx="905">
                  <c:v>417504</c:v>
                </c:pt>
                <c:pt idx="906">
                  <c:v>417611</c:v>
                </c:pt>
                <c:pt idx="907">
                  <c:v>417701</c:v>
                </c:pt>
                <c:pt idx="908">
                  <c:v>417803</c:v>
                </c:pt>
                <c:pt idx="909">
                  <c:v>417901</c:v>
                </c:pt>
                <c:pt idx="910">
                  <c:v>418002</c:v>
                </c:pt>
                <c:pt idx="911">
                  <c:v>418101</c:v>
                </c:pt>
                <c:pt idx="912">
                  <c:v>418202</c:v>
                </c:pt>
                <c:pt idx="913">
                  <c:v>418309</c:v>
                </c:pt>
                <c:pt idx="914">
                  <c:v>418400</c:v>
                </c:pt>
                <c:pt idx="915">
                  <c:v>418506</c:v>
                </c:pt>
                <c:pt idx="916">
                  <c:v>418603</c:v>
                </c:pt>
                <c:pt idx="917">
                  <c:v>418703</c:v>
                </c:pt>
                <c:pt idx="918">
                  <c:v>418803</c:v>
                </c:pt>
                <c:pt idx="919">
                  <c:v>418903</c:v>
                </c:pt>
                <c:pt idx="920">
                  <c:v>419006</c:v>
                </c:pt>
                <c:pt idx="921">
                  <c:v>419102</c:v>
                </c:pt>
                <c:pt idx="922">
                  <c:v>419205</c:v>
                </c:pt>
                <c:pt idx="923">
                  <c:v>419303</c:v>
                </c:pt>
                <c:pt idx="924">
                  <c:v>419402</c:v>
                </c:pt>
                <c:pt idx="925">
                  <c:v>419518</c:v>
                </c:pt>
                <c:pt idx="926">
                  <c:v>419600</c:v>
                </c:pt>
                <c:pt idx="927">
                  <c:v>419703</c:v>
                </c:pt>
                <c:pt idx="928">
                  <c:v>419801</c:v>
                </c:pt>
                <c:pt idx="929">
                  <c:v>419900</c:v>
                </c:pt>
                <c:pt idx="930">
                  <c:v>420003</c:v>
                </c:pt>
                <c:pt idx="931">
                  <c:v>420102</c:v>
                </c:pt>
                <c:pt idx="932">
                  <c:v>420202</c:v>
                </c:pt>
                <c:pt idx="933">
                  <c:v>420309</c:v>
                </c:pt>
                <c:pt idx="934">
                  <c:v>420401</c:v>
                </c:pt>
                <c:pt idx="935">
                  <c:v>420505</c:v>
                </c:pt>
                <c:pt idx="936">
                  <c:v>420600</c:v>
                </c:pt>
                <c:pt idx="937">
                  <c:v>420701</c:v>
                </c:pt>
                <c:pt idx="938">
                  <c:v>420800</c:v>
                </c:pt>
                <c:pt idx="939">
                  <c:v>420900</c:v>
                </c:pt>
                <c:pt idx="940">
                  <c:v>421002</c:v>
                </c:pt>
                <c:pt idx="941">
                  <c:v>421102</c:v>
                </c:pt>
                <c:pt idx="942">
                  <c:v>421209</c:v>
                </c:pt>
                <c:pt idx="943">
                  <c:v>421300</c:v>
                </c:pt>
                <c:pt idx="944">
                  <c:v>421409</c:v>
                </c:pt>
                <c:pt idx="945">
                  <c:v>421502</c:v>
                </c:pt>
                <c:pt idx="946">
                  <c:v>421603</c:v>
                </c:pt>
                <c:pt idx="947">
                  <c:v>421706</c:v>
                </c:pt>
                <c:pt idx="948">
                  <c:v>421803</c:v>
                </c:pt>
                <c:pt idx="949">
                  <c:v>421902</c:v>
                </c:pt>
                <c:pt idx="950">
                  <c:v>422001</c:v>
                </c:pt>
                <c:pt idx="951">
                  <c:v>422103</c:v>
                </c:pt>
                <c:pt idx="952">
                  <c:v>422202</c:v>
                </c:pt>
                <c:pt idx="953">
                  <c:v>422302</c:v>
                </c:pt>
                <c:pt idx="954">
                  <c:v>422405</c:v>
                </c:pt>
                <c:pt idx="955">
                  <c:v>422502</c:v>
                </c:pt>
                <c:pt idx="956">
                  <c:v>422607</c:v>
                </c:pt>
                <c:pt idx="957">
                  <c:v>422725</c:v>
                </c:pt>
                <c:pt idx="958">
                  <c:v>422806</c:v>
                </c:pt>
                <c:pt idx="959">
                  <c:v>422925</c:v>
                </c:pt>
                <c:pt idx="960">
                  <c:v>423009</c:v>
                </c:pt>
                <c:pt idx="961">
                  <c:v>423100</c:v>
                </c:pt>
                <c:pt idx="962">
                  <c:v>423210</c:v>
                </c:pt>
                <c:pt idx="963">
                  <c:v>423311</c:v>
                </c:pt>
                <c:pt idx="964">
                  <c:v>423402</c:v>
                </c:pt>
                <c:pt idx="965">
                  <c:v>423501</c:v>
                </c:pt>
                <c:pt idx="966">
                  <c:v>423601</c:v>
                </c:pt>
                <c:pt idx="967">
                  <c:v>423709</c:v>
                </c:pt>
                <c:pt idx="968">
                  <c:v>423803</c:v>
                </c:pt>
                <c:pt idx="969">
                  <c:v>423900</c:v>
                </c:pt>
                <c:pt idx="970">
                  <c:v>424000</c:v>
                </c:pt>
                <c:pt idx="971">
                  <c:v>424100</c:v>
                </c:pt>
                <c:pt idx="972">
                  <c:v>424207</c:v>
                </c:pt>
                <c:pt idx="973">
                  <c:v>424301</c:v>
                </c:pt>
                <c:pt idx="974">
                  <c:v>424407</c:v>
                </c:pt>
                <c:pt idx="975">
                  <c:v>424501</c:v>
                </c:pt>
                <c:pt idx="976">
                  <c:v>424601</c:v>
                </c:pt>
                <c:pt idx="977">
                  <c:v>424700</c:v>
                </c:pt>
                <c:pt idx="978">
                  <c:v>424803</c:v>
                </c:pt>
                <c:pt idx="979">
                  <c:v>424909</c:v>
                </c:pt>
                <c:pt idx="980">
                  <c:v>425003</c:v>
                </c:pt>
                <c:pt idx="981">
                  <c:v>425104</c:v>
                </c:pt>
                <c:pt idx="982">
                  <c:v>425200</c:v>
                </c:pt>
                <c:pt idx="983">
                  <c:v>425300</c:v>
                </c:pt>
                <c:pt idx="984">
                  <c:v>425400</c:v>
                </c:pt>
                <c:pt idx="985">
                  <c:v>425504</c:v>
                </c:pt>
                <c:pt idx="986">
                  <c:v>425607</c:v>
                </c:pt>
                <c:pt idx="987">
                  <c:v>425703</c:v>
                </c:pt>
                <c:pt idx="988">
                  <c:v>425806</c:v>
                </c:pt>
                <c:pt idx="989">
                  <c:v>425902</c:v>
                </c:pt>
                <c:pt idx="990">
                  <c:v>426002</c:v>
                </c:pt>
                <c:pt idx="991">
                  <c:v>426101</c:v>
                </c:pt>
                <c:pt idx="992">
                  <c:v>426203</c:v>
                </c:pt>
                <c:pt idx="993">
                  <c:v>426302</c:v>
                </c:pt>
                <c:pt idx="994">
                  <c:v>426470</c:v>
                </c:pt>
                <c:pt idx="995">
                  <c:v>426594</c:v>
                </c:pt>
                <c:pt idx="996">
                  <c:v>426706</c:v>
                </c:pt>
                <c:pt idx="997">
                  <c:v>426717</c:v>
                </c:pt>
                <c:pt idx="998">
                  <c:v>426800</c:v>
                </c:pt>
                <c:pt idx="999">
                  <c:v>426901</c:v>
                </c:pt>
                <c:pt idx="1000">
                  <c:v>427000</c:v>
                </c:pt>
                <c:pt idx="1001">
                  <c:v>427100</c:v>
                </c:pt>
                <c:pt idx="1002">
                  <c:v>427207</c:v>
                </c:pt>
                <c:pt idx="1003">
                  <c:v>427303</c:v>
                </c:pt>
                <c:pt idx="1004">
                  <c:v>427403</c:v>
                </c:pt>
                <c:pt idx="1005">
                  <c:v>427500</c:v>
                </c:pt>
                <c:pt idx="1006">
                  <c:v>427601</c:v>
                </c:pt>
                <c:pt idx="1007">
                  <c:v>427703</c:v>
                </c:pt>
                <c:pt idx="1008">
                  <c:v>427803</c:v>
                </c:pt>
                <c:pt idx="1009">
                  <c:v>427901</c:v>
                </c:pt>
                <c:pt idx="1010">
                  <c:v>428000</c:v>
                </c:pt>
                <c:pt idx="1011">
                  <c:v>428101</c:v>
                </c:pt>
                <c:pt idx="1012">
                  <c:v>428218</c:v>
                </c:pt>
                <c:pt idx="1013">
                  <c:v>428303</c:v>
                </c:pt>
                <c:pt idx="1014">
                  <c:v>428401</c:v>
                </c:pt>
                <c:pt idx="1015">
                  <c:v>428501</c:v>
                </c:pt>
                <c:pt idx="1016">
                  <c:v>428601</c:v>
                </c:pt>
                <c:pt idx="1017">
                  <c:v>428701</c:v>
                </c:pt>
                <c:pt idx="1018">
                  <c:v>428800</c:v>
                </c:pt>
                <c:pt idx="1019">
                  <c:v>428903</c:v>
                </c:pt>
                <c:pt idx="1020">
                  <c:v>429034</c:v>
                </c:pt>
                <c:pt idx="1021">
                  <c:v>429101</c:v>
                </c:pt>
                <c:pt idx="1022">
                  <c:v>429205</c:v>
                </c:pt>
                <c:pt idx="1023">
                  <c:v>429304</c:v>
                </c:pt>
                <c:pt idx="1024">
                  <c:v>429401</c:v>
                </c:pt>
                <c:pt idx="1025">
                  <c:v>429512</c:v>
                </c:pt>
                <c:pt idx="1026">
                  <c:v>429600</c:v>
                </c:pt>
                <c:pt idx="1027">
                  <c:v>429701</c:v>
                </c:pt>
                <c:pt idx="1028">
                  <c:v>429803</c:v>
                </c:pt>
                <c:pt idx="1029">
                  <c:v>429902</c:v>
                </c:pt>
                <c:pt idx="1030">
                  <c:v>430001</c:v>
                </c:pt>
                <c:pt idx="1031">
                  <c:v>430100</c:v>
                </c:pt>
                <c:pt idx="1032">
                  <c:v>430202</c:v>
                </c:pt>
                <c:pt idx="1033">
                  <c:v>430305</c:v>
                </c:pt>
                <c:pt idx="1034">
                  <c:v>430401</c:v>
                </c:pt>
                <c:pt idx="1035">
                  <c:v>430509</c:v>
                </c:pt>
                <c:pt idx="1036">
                  <c:v>430601</c:v>
                </c:pt>
                <c:pt idx="1037">
                  <c:v>430705</c:v>
                </c:pt>
                <c:pt idx="1038">
                  <c:v>430800</c:v>
                </c:pt>
                <c:pt idx="1039">
                  <c:v>430901</c:v>
                </c:pt>
                <c:pt idx="1040">
                  <c:v>431003</c:v>
                </c:pt>
                <c:pt idx="1041">
                  <c:v>431103</c:v>
                </c:pt>
                <c:pt idx="1042">
                  <c:v>431201</c:v>
                </c:pt>
                <c:pt idx="1043">
                  <c:v>431300</c:v>
                </c:pt>
                <c:pt idx="1044">
                  <c:v>431415</c:v>
                </c:pt>
                <c:pt idx="1045">
                  <c:v>431510</c:v>
                </c:pt>
                <c:pt idx="1046">
                  <c:v>431601</c:v>
                </c:pt>
                <c:pt idx="1047">
                  <c:v>431713</c:v>
                </c:pt>
                <c:pt idx="1048">
                  <c:v>431800</c:v>
                </c:pt>
                <c:pt idx="1049">
                  <c:v>431900</c:v>
                </c:pt>
                <c:pt idx="1050">
                  <c:v>432036</c:v>
                </c:pt>
                <c:pt idx="1051">
                  <c:v>432244</c:v>
                </c:pt>
                <c:pt idx="1052">
                  <c:v>432264</c:v>
                </c:pt>
                <c:pt idx="1053">
                  <c:v>432302</c:v>
                </c:pt>
                <c:pt idx="1054">
                  <c:v>432408</c:v>
                </c:pt>
                <c:pt idx="1055">
                  <c:v>432501</c:v>
                </c:pt>
                <c:pt idx="1056">
                  <c:v>432605</c:v>
                </c:pt>
                <c:pt idx="1057">
                  <c:v>432700</c:v>
                </c:pt>
                <c:pt idx="1058">
                  <c:v>432800</c:v>
                </c:pt>
                <c:pt idx="1059">
                  <c:v>432902</c:v>
                </c:pt>
                <c:pt idx="1060">
                  <c:v>433002</c:v>
                </c:pt>
                <c:pt idx="1061">
                  <c:v>433101</c:v>
                </c:pt>
                <c:pt idx="1062">
                  <c:v>433201</c:v>
                </c:pt>
                <c:pt idx="1063">
                  <c:v>433301</c:v>
                </c:pt>
                <c:pt idx="1064">
                  <c:v>433403</c:v>
                </c:pt>
                <c:pt idx="1065">
                  <c:v>433511</c:v>
                </c:pt>
                <c:pt idx="1066">
                  <c:v>433602</c:v>
                </c:pt>
                <c:pt idx="1067">
                  <c:v>433700</c:v>
                </c:pt>
                <c:pt idx="1068">
                  <c:v>433804</c:v>
                </c:pt>
                <c:pt idx="1069">
                  <c:v>433904</c:v>
                </c:pt>
                <c:pt idx="1070">
                  <c:v>434004</c:v>
                </c:pt>
                <c:pt idx="1071">
                  <c:v>434103</c:v>
                </c:pt>
                <c:pt idx="1072">
                  <c:v>434203</c:v>
                </c:pt>
                <c:pt idx="1073">
                  <c:v>434313</c:v>
                </c:pt>
                <c:pt idx="1074">
                  <c:v>434403</c:v>
                </c:pt>
                <c:pt idx="1075">
                  <c:v>434507</c:v>
                </c:pt>
                <c:pt idx="1076">
                  <c:v>434603</c:v>
                </c:pt>
                <c:pt idx="1077">
                  <c:v>434760</c:v>
                </c:pt>
                <c:pt idx="1078">
                  <c:v>434803</c:v>
                </c:pt>
                <c:pt idx="1079">
                  <c:v>434908</c:v>
                </c:pt>
                <c:pt idx="1080">
                  <c:v>435008</c:v>
                </c:pt>
                <c:pt idx="1081">
                  <c:v>435101</c:v>
                </c:pt>
                <c:pt idx="1082">
                  <c:v>435211</c:v>
                </c:pt>
                <c:pt idx="1083">
                  <c:v>435302</c:v>
                </c:pt>
                <c:pt idx="1084">
                  <c:v>435402</c:v>
                </c:pt>
                <c:pt idx="1085">
                  <c:v>435501</c:v>
                </c:pt>
                <c:pt idx="1086">
                  <c:v>435601</c:v>
                </c:pt>
                <c:pt idx="1087">
                  <c:v>435702</c:v>
                </c:pt>
                <c:pt idx="1088">
                  <c:v>435802</c:v>
                </c:pt>
                <c:pt idx="1089">
                  <c:v>435910</c:v>
                </c:pt>
                <c:pt idx="1090">
                  <c:v>436001</c:v>
                </c:pt>
                <c:pt idx="1091">
                  <c:v>436100</c:v>
                </c:pt>
                <c:pt idx="1092">
                  <c:v>436204</c:v>
                </c:pt>
                <c:pt idx="1093">
                  <c:v>436333</c:v>
                </c:pt>
                <c:pt idx="1094">
                  <c:v>436403</c:v>
                </c:pt>
                <c:pt idx="1095">
                  <c:v>436502</c:v>
                </c:pt>
                <c:pt idx="1096">
                  <c:v>436602</c:v>
                </c:pt>
                <c:pt idx="1097">
                  <c:v>436702</c:v>
                </c:pt>
                <c:pt idx="1098">
                  <c:v>436805</c:v>
                </c:pt>
                <c:pt idx="1099">
                  <c:v>436901</c:v>
                </c:pt>
                <c:pt idx="1100">
                  <c:v>437002</c:v>
                </c:pt>
                <c:pt idx="1101">
                  <c:v>437100</c:v>
                </c:pt>
                <c:pt idx="1102">
                  <c:v>437200</c:v>
                </c:pt>
                <c:pt idx="1103">
                  <c:v>437303</c:v>
                </c:pt>
                <c:pt idx="1104">
                  <c:v>437403</c:v>
                </c:pt>
                <c:pt idx="1105">
                  <c:v>437506</c:v>
                </c:pt>
                <c:pt idx="1106">
                  <c:v>437600</c:v>
                </c:pt>
                <c:pt idx="1107">
                  <c:v>437704</c:v>
                </c:pt>
                <c:pt idx="1108">
                  <c:v>437803</c:v>
                </c:pt>
                <c:pt idx="1109">
                  <c:v>437902</c:v>
                </c:pt>
                <c:pt idx="1110">
                  <c:v>438002</c:v>
                </c:pt>
                <c:pt idx="1111">
                  <c:v>438100</c:v>
                </c:pt>
                <c:pt idx="1112">
                  <c:v>438203</c:v>
                </c:pt>
                <c:pt idx="1113">
                  <c:v>438302</c:v>
                </c:pt>
                <c:pt idx="1114">
                  <c:v>438400</c:v>
                </c:pt>
                <c:pt idx="1115">
                  <c:v>438503</c:v>
                </c:pt>
                <c:pt idx="1116">
                  <c:v>438600</c:v>
                </c:pt>
                <c:pt idx="1117">
                  <c:v>438709</c:v>
                </c:pt>
                <c:pt idx="1118">
                  <c:v>438807</c:v>
                </c:pt>
                <c:pt idx="1119">
                  <c:v>438901</c:v>
                </c:pt>
                <c:pt idx="1120">
                  <c:v>439005</c:v>
                </c:pt>
                <c:pt idx="1121">
                  <c:v>439125</c:v>
                </c:pt>
                <c:pt idx="1122">
                  <c:v>439220</c:v>
                </c:pt>
                <c:pt idx="1123">
                  <c:v>439309</c:v>
                </c:pt>
                <c:pt idx="1124">
                  <c:v>439403</c:v>
                </c:pt>
                <c:pt idx="1125">
                  <c:v>439500</c:v>
                </c:pt>
                <c:pt idx="1126">
                  <c:v>439601</c:v>
                </c:pt>
                <c:pt idx="1127">
                  <c:v>439705</c:v>
                </c:pt>
                <c:pt idx="1128">
                  <c:v>439831</c:v>
                </c:pt>
                <c:pt idx="1129">
                  <c:v>440061</c:v>
                </c:pt>
                <c:pt idx="1130">
                  <c:v>440102</c:v>
                </c:pt>
                <c:pt idx="1131">
                  <c:v>440118</c:v>
                </c:pt>
                <c:pt idx="1132">
                  <c:v>440239</c:v>
                </c:pt>
                <c:pt idx="1133">
                  <c:v>440300</c:v>
                </c:pt>
                <c:pt idx="1134">
                  <c:v>440435</c:v>
                </c:pt>
                <c:pt idx="1135">
                  <c:v>440550</c:v>
                </c:pt>
                <c:pt idx="1136">
                  <c:v>440601</c:v>
                </c:pt>
                <c:pt idx="1137">
                  <c:v>440720</c:v>
                </c:pt>
                <c:pt idx="1138">
                  <c:v>440809</c:v>
                </c:pt>
                <c:pt idx="1139">
                  <c:v>440922</c:v>
                </c:pt>
                <c:pt idx="1140">
                  <c:v>441027</c:v>
                </c:pt>
                <c:pt idx="1141">
                  <c:v>441110</c:v>
                </c:pt>
                <c:pt idx="1142">
                  <c:v>441207</c:v>
                </c:pt>
                <c:pt idx="1143">
                  <c:v>441304</c:v>
                </c:pt>
                <c:pt idx="1144">
                  <c:v>441411</c:v>
                </c:pt>
                <c:pt idx="1145">
                  <c:v>441532</c:v>
                </c:pt>
                <c:pt idx="1146">
                  <c:v>441677</c:v>
                </c:pt>
                <c:pt idx="1147">
                  <c:v>441703</c:v>
                </c:pt>
                <c:pt idx="1148">
                  <c:v>441884</c:v>
                </c:pt>
                <c:pt idx="1149">
                  <c:v>441930</c:v>
                </c:pt>
                <c:pt idx="1150">
                  <c:v>442000</c:v>
                </c:pt>
                <c:pt idx="1151">
                  <c:v>442104</c:v>
                </c:pt>
                <c:pt idx="1152">
                  <c:v>442203</c:v>
                </c:pt>
                <c:pt idx="1153">
                  <c:v>442310</c:v>
                </c:pt>
                <c:pt idx="1154">
                  <c:v>442409</c:v>
                </c:pt>
                <c:pt idx="1155">
                  <c:v>442509</c:v>
                </c:pt>
                <c:pt idx="1156">
                  <c:v>442619</c:v>
                </c:pt>
                <c:pt idx="1157">
                  <c:v>442703</c:v>
                </c:pt>
                <c:pt idx="1158">
                  <c:v>442802</c:v>
                </c:pt>
                <c:pt idx="1159">
                  <c:v>442998</c:v>
                </c:pt>
                <c:pt idx="1160">
                  <c:v>443016</c:v>
                </c:pt>
                <c:pt idx="1161">
                  <c:v>443139</c:v>
                </c:pt>
                <c:pt idx="1162">
                  <c:v>443201</c:v>
                </c:pt>
                <c:pt idx="1163">
                  <c:v>443303</c:v>
                </c:pt>
                <c:pt idx="1164">
                  <c:v>443450</c:v>
                </c:pt>
                <c:pt idx="1165">
                  <c:v>443511</c:v>
                </c:pt>
                <c:pt idx="1166">
                  <c:v>443657</c:v>
                </c:pt>
                <c:pt idx="1167">
                  <c:v>443937</c:v>
                </c:pt>
                <c:pt idx="1168">
                  <c:v>444137</c:v>
                </c:pt>
                <c:pt idx="1169">
                  <c:v>444848</c:v>
                </c:pt>
                <c:pt idx="1170">
                  <c:v>445021</c:v>
                </c:pt>
                <c:pt idx="1171">
                  <c:v>445033</c:v>
                </c:pt>
                <c:pt idx="1172">
                  <c:v>445038</c:v>
                </c:pt>
                <c:pt idx="1173">
                  <c:v>445043</c:v>
                </c:pt>
                <c:pt idx="1174">
                  <c:v>445047</c:v>
                </c:pt>
                <c:pt idx="1175">
                  <c:v>445051</c:v>
                </c:pt>
                <c:pt idx="1176">
                  <c:v>445056</c:v>
                </c:pt>
                <c:pt idx="1177">
                  <c:v>445060</c:v>
                </c:pt>
                <c:pt idx="1178">
                  <c:v>445064</c:v>
                </c:pt>
                <c:pt idx="1179">
                  <c:v>445068</c:v>
                </c:pt>
                <c:pt idx="1180">
                  <c:v>445073</c:v>
                </c:pt>
                <c:pt idx="1181">
                  <c:v>445104</c:v>
                </c:pt>
                <c:pt idx="1182">
                  <c:v>445219</c:v>
                </c:pt>
                <c:pt idx="1183">
                  <c:v>445308</c:v>
                </c:pt>
                <c:pt idx="1184">
                  <c:v>445400</c:v>
                </c:pt>
                <c:pt idx="1185">
                  <c:v>445519</c:v>
                </c:pt>
                <c:pt idx="1186">
                  <c:v>445610</c:v>
                </c:pt>
                <c:pt idx="1187">
                  <c:v>445701</c:v>
                </c:pt>
                <c:pt idx="1188">
                  <c:v>445811</c:v>
                </c:pt>
                <c:pt idx="1189">
                  <c:v>445902</c:v>
                </c:pt>
                <c:pt idx="1190">
                  <c:v>446001</c:v>
                </c:pt>
                <c:pt idx="1191">
                  <c:v>446108</c:v>
                </c:pt>
                <c:pt idx="1192">
                  <c:v>446200</c:v>
                </c:pt>
                <c:pt idx="1193">
                  <c:v>446308</c:v>
                </c:pt>
                <c:pt idx="1194">
                  <c:v>446400</c:v>
                </c:pt>
                <c:pt idx="1195">
                  <c:v>446503</c:v>
                </c:pt>
                <c:pt idx="1196">
                  <c:v>446607</c:v>
                </c:pt>
                <c:pt idx="1197">
                  <c:v>446700</c:v>
                </c:pt>
                <c:pt idx="1198">
                  <c:v>446800</c:v>
                </c:pt>
                <c:pt idx="1199">
                  <c:v>446908</c:v>
                </c:pt>
                <c:pt idx="1200">
                  <c:v>447001</c:v>
                </c:pt>
                <c:pt idx="1201">
                  <c:v>447110</c:v>
                </c:pt>
                <c:pt idx="1202">
                  <c:v>447201</c:v>
                </c:pt>
                <c:pt idx="1203">
                  <c:v>447303</c:v>
                </c:pt>
                <c:pt idx="1204">
                  <c:v>447404</c:v>
                </c:pt>
                <c:pt idx="1205">
                  <c:v>447507</c:v>
                </c:pt>
                <c:pt idx="1206">
                  <c:v>447602</c:v>
                </c:pt>
                <c:pt idx="1207">
                  <c:v>447704</c:v>
                </c:pt>
                <c:pt idx="1208">
                  <c:v>447801</c:v>
                </c:pt>
                <c:pt idx="1209">
                  <c:v>447903</c:v>
                </c:pt>
                <c:pt idx="1210">
                  <c:v>448002</c:v>
                </c:pt>
                <c:pt idx="1211">
                  <c:v>448108</c:v>
                </c:pt>
                <c:pt idx="1212">
                  <c:v>448204</c:v>
                </c:pt>
                <c:pt idx="1213">
                  <c:v>448307</c:v>
                </c:pt>
                <c:pt idx="1214">
                  <c:v>448402</c:v>
                </c:pt>
                <c:pt idx="1215">
                  <c:v>448503</c:v>
                </c:pt>
                <c:pt idx="1216">
                  <c:v>448602</c:v>
                </c:pt>
                <c:pt idx="1217">
                  <c:v>448815</c:v>
                </c:pt>
                <c:pt idx="1218">
                  <c:v>448976</c:v>
                </c:pt>
                <c:pt idx="1219">
                  <c:v>448988</c:v>
                </c:pt>
                <c:pt idx="1220">
                  <c:v>449001</c:v>
                </c:pt>
                <c:pt idx="1221">
                  <c:v>449144</c:v>
                </c:pt>
                <c:pt idx="1222">
                  <c:v>449209</c:v>
                </c:pt>
                <c:pt idx="1223">
                  <c:v>449301</c:v>
                </c:pt>
                <c:pt idx="1224">
                  <c:v>449415</c:v>
                </c:pt>
                <c:pt idx="1225">
                  <c:v>449515</c:v>
                </c:pt>
                <c:pt idx="1226">
                  <c:v>449602</c:v>
                </c:pt>
                <c:pt idx="1227">
                  <c:v>449726</c:v>
                </c:pt>
                <c:pt idx="1228">
                  <c:v>449803</c:v>
                </c:pt>
                <c:pt idx="1229">
                  <c:v>449903</c:v>
                </c:pt>
                <c:pt idx="1230">
                  <c:v>450002</c:v>
                </c:pt>
                <c:pt idx="1231">
                  <c:v>450106</c:v>
                </c:pt>
                <c:pt idx="1232">
                  <c:v>450204</c:v>
                </c:pt>
                <c:pt idx="1233">
                  <c:v>450304</c:v>
                </c:pt>
                <c:pt idx="1234">
                  <c:v>450403</c:v>
                </c:pt>
                <c:pt idx="1235">
                  <c:v>450503</c:v>
                </c:pt>
                <c:pt idx="1236">
                  <c:v>450600</c:v>
                </c:pt>
                <c:pt idx="1237">
                  <c:v>450703</c:v>
                </c:pt>
                <c:pt idx="1238">
                  <c:v>450811</c:v>
                </c:pt>
                <c:pt idx="1239">
                  <c:v>450902</c:v>
                </c:pt>
                <c:pt idx="1240">
                  <c:v>451003</c:v>
                </c:pt>
                <c:pt idx="1241">
                  <c:v>451109</c:v>
                </c:pt>
                <c:pt idx="1242">
                  <c:v>451202</c:v>
                </c:pt>
                <c:pt idx="1243">
                  <c:v>451306</c:v>
                </c:pt>
                <c:pt idx="1244">
                  <c:v>451401</c:v>
                </c:pt>
                <c:pt idx="1245">
                  <c:v>451502</c:v>
                </c:pt>
                <c:pt idx="1246">
                  <c:v>451601</c:v>
                </c:pt>
                <c:pt idx="1247">
                  <c:v>451700</c:v>
                </c:pt>
                <c:pt idx="1248">
                  <c:v>451807</c:v>
                </c:pt>
                <c:pt idx="1249">
                  <c:v>451903</c:v>
                </c:pt>
                <c:pt idx="1250">
                  <c:v>452003</c:v>
                </c:pt>
                <c:pt idx="1251">
                  <c:v>452102</c:v>
                </c:pt>
                <c:pt idx="1252">
                  <c:v>452201</c:v>
                </c:pt>
                <c:pt idx="1253">
                  <c:v>452302</c:v>
                </c:pt>
                <c:pt idx="1254">
                  <c:v>452458</c:v>
                </c:pt>
                <c:pt idx="1255">
                  <c:v>452510</c:v>
                </c:pt>
                <c:pt idx="1256">
                  <c:v>452602</c:v>
                </c:pt>
                <c:pt idx="1257">
                  <c:v>452703</c:v>
                </c:pt>
                <c:pt idx="1258">
                  <c:v>452803</c:v>
                </c:pt>
                <c:pt idx="1259">
                  <c:v>452903</c:v>
                </c:pt>
                <c:pt idx="1260">
                  <c:v>453007</c:v>
                </c:pt>
                <c:pt idx="1261">
                  <c:v>453103</c:v>
                </c:pt>
                <c:pt idx="1262">
                  <c:v>453204</c:v>
                </c:pt>
                <c:pt idx="1263">
                  <c:v>453302</c:v>
                </c:pt>
                <c:pt idx="1264">
                  <c:v>453402</c:v>
                </c:pt>
                <c:pt idx="1265">
                  <c:v>453501</c:v>
                </c:pt>
                <c:pt idx="1266">
                  <c:v>453601</c:v>
                </c:pt>
                <c:pt idx="1267">
                  <c:v>453704</c:v>
                </c:pt>
                <c:pt idx="1268">
                  <c:v>453800</c:v>
                </c:pt>
                <c:pt idx="1269">
                  <c:v>453901</c:v>
                </c:pt>
                <c:pt idx="1270">
                  <c:v>454000</c:v>
                </c:pt>
                <c:pt idx="1271">
                  <c:v>454100</c:v>
                </c:pt>
                <c:pt idx="1272">
                  <c:v>454200</c:v>
                </c:pt>
                <c:pt idx="1273">
                  <c:v>454301</c:v>
                </c:pt>
                <c:pt idx="1274">
                  <c:v>454404</c:v>
                </c:pt>
                <c:pt idx="1275">
                  <c:v>454500</c:v>
                </c:pt>
                <c:pt idx="1276">
                  <c:v>454600</c:v>
                </c:pt>
                <c:pt idx="1277">
                  <c:v>454703</c:v>
                </c:pt>
                <c:pt idx="1278">
                  <c:v>454811</c:v>
                </c:pt>
                <c:pt idx="1279">
                  <c:v>454902</c:v>
                </c:pt>
                <c:pt idx="1280">
                  <c:v>455002</c:v>
                </c:pt>
                <c:pt idx="1281">
                  <c:v>455101</c:v>
                </c:pt>
                <c:pt idx="1282">
                  <c:v>455201</c:v>
                </c:pt>
                <c:pt idx="1283">
                  <c:v>455309</c:v>
                </c:pt>
                <c:pt idx="1284">
                  <c:v>455401</c:v>
                </c:pt>
                <c:pt idx="1285">
                  <c:v>455506</c:v>
                </c:pt>
                <c:pt idx="1286">
                  <c:v>455601</c:v>
                </c:pt>
                <c:pt idx="1287">
                  <c:v>455701</c:v>
                </c:pt>
                <c:pt idx="1288">
                  <c:v>455800</c:v>
                </c:pt>
                <c:pt idx="1289">
                  <c:v>455900</c:v>
                </c:pt>
                <c:pt idx="1290">
                  <c:v>456006</c:v>
                </c:pt>
                <c:pt idx="1291">
                  <c:v>456102</c:v>
                </c:pt>
                <c:pt idx="1292">
                  <c:v>456201</c:v>
                </c:pt>
                <c:pt idx="1293">
                  <c:v>456303</c:v>
                </c:pt>
                <c:pt idx="1294">
                  <c:v>456411</c:v>
                </c:pt>
                <c:pt idx="1295">
                  <c:v>456502</c:v>
                </c:pt>
                <c:pt idx="1296">
                  <c:v>456602</c:v>
                </c:pt>
                <c:pt idx="1297">
                  <c:v>456705</c:v>
                </c:pt>
                <c:pt idx="1298">
                  <c:v>456801</c:v>
                </c:pt>
                <c:pt idx="1299">
                  <c:v>456901</c:v>
                </c:pt>
                <c:pt idx="1300">
                  <c:v>457003</c:v>
                </c:pt>
                <c:pt idx="1301">
                  <c:v>457111</c:v>
                </c:pt>
                <c:pt idx="1302">
                  <c:v>457202</c:v>
                </c:pt>
                <c:pt idx="1303">
                  <c:v>457303</c:v>
                </c:pt>
                <c:pt idx="1304">
                  <c:v>457402</c:v>
                </c:pt>
                <c:pt idx="1305">
                  <c:v>457502</c:v>
                </c:pt>
                <c:pt idx="1306">
                  <c:v>457609</c:v>
                </c:pt>
                <c:pt idx="1307">
                  <c:v>457701</c:v>
                </c:pt>
                <c:pt idx="1308">
                  <c:v>457806</c:v>
                </c:pt>
                <c:pt idx="1309">
                  <c:v>457900</c:v>
                </c:pt>
                <c:pt idx="1310">
                  <c:v>458000</c:v>
                </c:pt>
                <c:pt idx="1311">
                  <c:v>458100</c:v>
                </c:pt>
                <c:pt idx="1312">
                  <c:v>458200</c:v>
                </c:pt>
                <c:pt idx="1313">
                  <c:v>458300</c:v>
                </c:pt>
                <c:pt idx="1314">
                  <c:v>458400</c:v>
                </c:pt>
                <c:pt idx="1315">
                  <c:v>458507</c:v>
                </c:pt>
                <c:pt idx="1316">
                  <c:v>458602</c:v>
                </c:pt>
                <c:pt idx="1317">
                  <c:v>458706</c:v>
                </c:pt>
                <c:pt idx="1318">
                  <c:v>458801</c:v>
                </c:pt>
                <c:pt idx="1319">
                  <c:v>458904</c:v>
                </c:pt>
                <c:pt idx="1320">
                  <c:v>459003</c:v>
                </c:pt>
                <c:pt idx="1321">
                  <c:v>459103</c:v>
                </c:pt>
                <c:pt idx="1322">
                  <c:v>459204</c:v>
                </c:pt>
                <c:pt idx="1323">
                  <c:v>459300</c:v>
                </c:pt>
                <c:pt idx="1324">
                  <c:v>459400</c:v>
                </c:pt>
                <c:pt idx="1325">
                  <c:v>459500</c:v>
                </c:pt>
                <c:pt idx="1326">
                  <c:v>459600</c:v>
                </c:pt>
                <c:pt idx="1327">
                  <c:v>459703</c:v>
                </c:pt>
                <c:pt idx="1328">
                  <c:v>459803</c:v>
                </c:pt>
                <c:pt idx="1329">
                  <c:v>459902</c:v>
                </c:pt>
                <c:pt idx="1330">
                  <c:v>460001</c:v>
                </c:pt>
                <c:pt idx="1331">
                  <c:v>460100</c:v>
                </c:pt>
                <c:pt idx="1332">
                  <c:v>460203</c:v>
                </c:pt>
                <c:pt idx="1333">
                  <c:v>460300</c:v>
                </c:pt>
                <c:pt idx="1334">
                  <c:v>460403</c:v>
                </c:pt>
                <c:pt idx="1335">
                  <c:v>460502</c:v>
                </c:pt>
                <c:pt idx="1336">
                  <c:v>460604</c:v>
                </c:pt>
                <c:pt idx="1337">
                  <c:v>460700</c:v>
                </c:pt>
                <c:pt idx="1338">
                  <c:v>460800</c:v>
                </c:pt>
                <c:pt idx="1339">
                  <c:v>460903</c:v>
                </c:pt>
                <c:pt idx="1340">
                  <c:v>461002</c:v>
                </c:pt>
                <c:pt idx="1341">
                  <c:v>461101</c:v>
                </c:pt>
                <c:pt idx="1342">
                  <c:v>461201</c:v>
                </c:pt>
                <c:pt idx="1343">
                  <c:v>461304</c:v>
                </c:pt>
                <c:pt idx="1344">
                  <c:v>461402</c:v>
                </c:pt>
                <c:pt idx="1345">
                  <c:v>461502</c:v>
                </c:pt>
                <c:pt idx="1346">
                  <c:v>461603</c:v>
                </c:pt>
                <c:pt idx="1347">
                  <c:v>461703</c:v>
                </c:pt>
                <c:pt idx="1348">
                  <c:v>461802</c:v>
                </c:pt>
                <c:pt idx="1349">
                  <c:v>461902</c:v>
                </c:pt>
                <c:pt idx="1350">
                  <c:v>462005</c:v>
                </c:pt>
                <c:pt idx="1351">
                  <c:v>462104</c:v>
                </c:pt>
                <c:pt idx="1352">
                  <c:v>462205</c:v>
                </c:pt>
                <c:pt idx="1353">
                  <c:v>462301</c:v>
                </c:pt>
                <c:pt idx="1354">
                  <c:v>462401</c:v>
                </c:pt>
                <c:pt idx="1355">
                  <c:v>462500</c:v>
                </c:pt>
                <c:pt idx="1356">
                  <c:v>462600</c:v>
                </c:pt>
                <c:pt idx="1357">
                  <c:v>462704</c:v>
                </c:pt>
                <c:pt idx="1358">
                  <c:v>462800</c:v>
                </c:pt>
                <c:pt idx="1359">
                  <c:v>462900</c:v>
                </c:pt>
                <c:pt idx="1360">
                  <c:v>463003</c:v>
                </c:pt>
                <c:pt idx="1361">
                  <c:v>463111</c:v>
                </c:pt>
                <c:pt idx="1362">
                  <c:v>463202</c:v>
                </c:pt>
                <c:pt idx="1363">
                  <c:v>463303</c:v>
                </c:pt>
                <c:pt idx="1364">
                  <c:v>463400</c:v>
                </c:pt>
                <c:pt idx="1365">
                  <c:v>463500</c:v>
                </c:pt>
                <c:pt idx="1366">
                  <c:v>463607</c:v>
                </c:pt>
                <c:pt idx="1367">
                  <c:v>463703</c:v>
                </c:pt>
                <c:pt idx="1368">
                  <c:v>463803</c:v>
                </c:pt>
                <c:pt idx="1369">
                  <c:v>463902</c:v>
                </c:pt>
                <c:pt idx="1370">
                  <c:v>464002</c:v>
                </c:pt>
                <c:pt idx="1371">
                  <c:v>464101</c:v>
                </c:pt>
                <c:pt idx="1372">
                  <c:v>464201</c:v>
                </c:pt>
                <c:pt idx="1373">
                  <c:v>464301</c:v>
                </c:pt>
                <c:pt idx="1374">
                  <c:v>464400</c:v>
                </c:pt>
                <c:pt idx="1375">
                  <c:v>464501</c:v>
                </c:pt>
                <c:pt idx="1376">
                  <c:v>464600</c:v>
                </c:pt>
                <c:pt idx="1377">
                  <c:v>464703</c:v>
                </c:pt>
                <c:pt idx="1378">
                  <c:v>464803</c:v>
                </c:pt>
                <c:pt idx="1379">
                  <c:v>464900</c:v>
                </c:pt>
                <c:pt idx="1380">
                  <c:v>465007</c:v>
                </c:pt>
                <c:pt idx="1381">
                  <c:v>465103</c:v>
                </c:pt>
                <c:pt idx="1382">
                  <c:v>465202</c:v>
                </c:pt>
                <c:pt idx="1383">
                  <c:v>465302</c:v>
                </c:pt>
                <c:pt idx="1384">
                  <c:v>465408</c:v>
                </c:pt>
                <c:pt idx="1385">
                  <c:v>465503</c:v>
                </c:pt>
                <c:pt idx="1386">
                  <c:v>465693</c:v>
                </c:pt>
                <c:pt idx="1387">
                  <c:v>465704</c:v>
                </c:pt>
                <c:pt idx="1388">
                  <c:v>465803</c:v>
                </c:pt>
                <c:pt idx="1389">
                  <c:v>465903</c:v>
                </c:pt>
                <c:pt idx="1390">
                  <c:v>466001</c:v>
                </c:pt>
                <c:pt idx="1391">
                  <c:v>466100</c:v>
                </c:pt>
                <c:pt idx="1392">
                  <c:v>466200</c:v>
                </c:pt>
                <c:pt idx="1393">
                  <c:v>466300</c:v>
                </c:pt>
                <c:pt idx="1394">
                  <c:v>466400</c:v>
                </c:pt>
                <c:pt idx="1395">
                  <c:v>466501</c:v>
                </c:pt>
                <c:pt idx="1396">
                  <c:v>466601</c:v>
                </c:pt>
                <c:pt idx="1397">
                  <c:v>466707</c:v>
                </c:pt>
                <c:pt idx="1398">
                  <c:v>466800</c:v>
                </c:pt>
                <c:pt idx="1399">
                  <c:v>466904</c:v>
                </c:pt>
                <c:pt idx="1400">
                  <c:v>467003</c:v>
                </c:pt>
                <c:pt idx="1401">
                  <c:v>467103</c:v>
                </c:pt>
                <c:pt idx="1402">
                  <c:v>467203</c:v>
                </c:pt>
                <c:pt idx="1403">
                  <c:v>467301</c:v>
                </c:pt>
                <c:pt idx="1404">
                  <c:v>467408</c:v>
                </c:pt>
                <c:pt idx="1405">
                  <c:v>467500</c:v>
                </c:pt>
                <c:pt idx="1406">
                  <c:v>467605</c:v>
                </c:pt>
                <c:pt idx="1407">
                  <c:v>467758</c:v>
                </c:pt>
                <c:pt idx="1408">
                  <c:v>467803</c:v>
                </c:pt>
                <c:pt idx="1409">
                  <c:v>467910</c:v>
                </c:pt>
                <c:pt idx="1410">
                  <c:v>468001</c:v>
                </c:pt>
                <c:pt idx="1411">
                  <c:v>468109</c:v>
                </c:pt>
                <c:pt idx="1412">
                  <c:v>468201</c:v>
                </c:pt>
                <c:pt idx="1413">
                  <c:v>468303</c:v>
                </c:pt>
                <c:pt idx="1414">
                  <c:v>468402</c:v>
                </c:pt>
                <c:pt idx="1415">
                  <c:v>468500</c:v>
                </c:pt>
                <c:pt idx="1416">
                  <c:v>468607</c:v>
                </c:pt>
                <c:pt idx="1417">
                  <c:v>468703</c:v>
                </c:pt>
                <c:pt idx="1418">
                  <c:v>468804</c:v>
                </c:pt>
                <c:pt idx="1419">
                  <c:v>468900</c:v>
                </c:pt>
                <c:pt idx="1420">
                  <c:v>469000</c:v>
                </c:pt>
                <c:pt idx="1421">
                  <c:v>469103</c:v>
                </c:pt>
                <c:pt idx="1422">
                  <c:v>469203</c:v>
                </c:pt>
                <c:pt idx="1423">
                  <c:v>469305</c:v>
                </c:pt>
                <c:pt idx="1424">
                  <c:v>469401</c:v>
                </c:pt>
                <c:pt idx="1425">
                  <c:v>469501</c:v>
                </c:pt>
                <c:pt idx="1426">
                  <c:v>469602</c:v>
                </c:pt>
                <c:pt idx="1427">
                  <c:v>469713</c:v>
                </c:pt>
                <c:pt idx="1428">
                  <c:v>469804</c:v>
                </c:pt>
                <c:pt idx="1429">
                  <c:v>469900</c:v>
                </c:pt>
                <c:pt idx="1430">
                  <c:v>470009</c:v>
                </c:pt>
                <c:pt idx="1431">
                  <c:v>470101</c:v>
                </c:pt>
                <c:pt idx="1432">
                  <c:v>470202</c:v>
                </c:pt>
                <c:pt idx="1433">
                  <c:v>470329</c:v>
                </c:pt>
                <c:pt idx="1434">
                  <c:v>470409</c:v>
                </c:pt>
                <c:pt idx="1435">
                  <c:v>470501</c:v>
                </c:pt>
                <c:pt idx="1436">
                  <c:v>470603</c:v>
                </c:pt>
                <c:pt idx="1437">
                  <c:v>470702</c:v>
                </c:pt>
                <c:pt idx="1438">
                  <c:v>470802</c:v>
                </c:pt>
                <c:pt idx="1439">
                  <c:v>470904</c:v>
                </c:pt>
                <c:pt idx="1440">
                  <c:v>471000</c:v>
                </c:pt>
                <c:pt idx="1441">
                  <c:v>471101</c:v>
                </c:pt>
                <c:pt idx="1442">
                  <c:v>471200</c:v>
                </c:pt>
                <c:pt idx="1443">
                  <c:v>471310</c:v>
                </c:pt>
                <c:pt idx="1444">
                  <c:v>471403</c:v>
                </c:pt>
                <c:pt idx="1445">
                  <c:v>471500</c:v>
                </c:pt>
                <c:pt idx="1446">
                  <c:v>471612</c:v>
                </c:pt>
                <c:pt idx="1447">
                  <c:v>471767</c:v>
                </c:pt>
                <c:pt idx="1448">
                  <c:v>471823</c:v>
                </c:pt>
                <c:pt idx="1449">
                  <c:v>471900</c:v>
                </c:pt>
                <c:pt idx="1450">
                  <c:v>472007</c:v>
                </c:pt>
                <c:pt idx="1451">
                  <c:v>472102</c:v>
                </c:pt>
                <c:pt idx="1452">
                  <c:v>472221</c:v>
                </c:pt>
                <c:pt idx="1453">
                  <c:v>472303</c:v>
                </c:pt>
                <c:pt idx="1454">
                  <c:v>472404</c:v>
                </c:pt>
                <c:pt idx="1455">
                  <c:v>472503</c:v>
                </c:pt>
                <c:pt idx="1456">
                  <c:v>472613</c:v>
                </c:pt>
                <c:pt idx="1457">
                  <c:v>472734</c:v>
                </c:pt>
                <c:pt idx="1458">
                  <c:v>472800</c:v>
                </c:pt>
                <c:pt idx="1459">
                  <c:v>472907</c:v>
                </c:pt>
                <c:pt idx="1460">
                  <c:v>473001</c:v>
                </c:pt>
                <c:pt idx="1461">
                  <c:v>473101</c:v>
                </c:pt>
                <c:pt idx="1462">
                  <c:v>473201</c:v>
                </c:pt>
                <c:pt idx="1463">
                  <c:v>473301</c:v>
                </c:pt>
                <c:pt idx="1464">
                  <c:v>473400</c:v>
                </c:pt>
                <c:pt idx="1465">
                  <c:v>473500</c:v>
                </c:pt>
                <c:pt idx="1466">
                  <c:v>473601</c:v>
                </c:pt>
                <c:pt idx="1467">
                  <c:v>473701</c:v>
                </c:pt>
                <c:pt idx="1468">
                  <c:v>473800</c:v>
                </c:pt>
                <c:pt idx="1469">
                  <c:v>473901</c:v>
                </c:pt>
                <c:pt idx="1470">
                  <c:v>474005</c:v>
                </c:pt>
                <c:pt idx="1471">
                  <c:v>474103</c:v>
                </c:pt>
                <c:pt idx="1472">
                  <c:v>474204</c:v>
                </c:pt>
                <c:pt idx="1473">
                  <c:v>474300</c:v>
                </c:pt>
                <c:pt idx="1474">
                  <c:v>474400</c:v>
                </c:pt>
                <c:pt idx="1475">
                  <c:v>474552</c:v>
                </c:pt>
                <c:pt idx="1476">
                  <c:v>474600</c:v>
                </c:pt>
                <c:pt idx="1477">
                  <c:v>474705</c:v>
                </c:pt>
                <c:pt idx="1478">
                  <c:v>474804</c:v>
                </c:pt>
                <c:pt idx="1479">
                  <c:v>474900</c:v>
                </c:pt>
                <c:pt idx="1480">
                  <c:v>475018</c:v>
                </c:pt>
                <c:pt idx="1481">
                  <c:v>475102</c:v>
                </c:pt>
                <c:pt idx="1482">
                  <c:v>475203</c:v>
                </c:pt>
                <c:pt idx="1483">
                  <c:v>475300</c:v>
                </c:pt>
                <c:pt idx="1484">
                  <c:v>475402</c:v>
                </c:pt>
                <c:pt idx="1485">
                  <c:v>475502</c:v>
                </c:pt>
                <c:pt idx="1486">
                  <c:v>475602</c:v>
                </c:pt>
                <c:pt idx="1487">
                  <c:v>475700</c:v>
                </c:pt>
                <c:pt idx="1488">
                  <c:v>475808</c:v>
                </c:pt>
                <c:pt idx="1489">
                  <c:v>475901</c:v>
                </c:pt>
                <c:pt idx="1490">
                  <c:v>476005</c:v>
                </c:pt>
                <c:pt idx="1491">
                  <c:v>476100</c:v>
                </c:pt>
                <c:pt idx="1492">
                  <c:v>476201</c:v>
                </c:pt>
                <c:pt idx="1493">
                  <c:v>476304</c:v>
                </c:pt>
                <c:pt idx="1494">
                  <c:v>476400</c:v>
                </c:pt>
                <c:pt idx="1495">
                  <c:v>476500</c:v>
                </c:pt>
                <c:pt idx="1496">
                  <c:v>476603</c:v>
                </c:pt>
                <c:pt idx="1497">
                  <c:v>476709</c:v>
                </c:pt>
                <c:pt idx="1498">
                  <c:v>476802</c:v>
                </c:pt>
                <c:pt idx="1499">
                  <c:v>476902</c:v>
                </c:pt>
                <c:pt idx="1500">
                  <c:v>477006</c:v>
                </c:pt>
                <c:pt idx="1501">
                  <c:v>477102</c:v>
                </c:pt>
                <c:pt idx="1502">
                  <c:v>477201</c:v>
                </c:pt>
                <c:pt idx="1503">
                  <c:v>477302</c:v>
                </c:pt>
                <c:pt idx="1504">
                  <c:v>477404</c:v>
                </c:pt>
                <c:pt idx="1505">
                  <c:v>477502</c:v>
                </c:pt>
                <c:pt idx="1506">
                  <c:v>477613</c:v>
                </c:pt>
                <c:pt idx="1507">
                  <c:v>477721</c:v>
                </c:pt>
                <c:pt idx="1508">
                  <c:v>477803</c:v>
                </c:pt>
                <c:pt idx="1509">
                  <c:v>477901</c:v>
                </c:pt>
                <c:pt idx="1510">
                  <c:v>478005</c:v>
                </c:pt>
                <c:pt idx="1511">
                  <c:v>478102</c:v>
                </c:pt>
                <c:pt idx="1512">
                  <c:v>478202</c:v>
                </c:pt>
                <c:pt idx="1513">
                  <c:v>478303</c:v>
                </c:pt>
                <c:pt idx="1514">
                  <c:v>478661</c:v>
                </c:pt>
                <c:pt idx="1515">
                  <c:v>478673</c:v>
                </c:pt>
                <c:pt idx="1516">
                  <c:v>478678</c:v>
                </c:pt>
                <c:pt idx="1517">
                  <c:v>478702</c:v>
                </c:pt>
                <c:pt idx="1518">
                  <c:v>478807</c:v>
                </c:pt>
                <c:pt idx="1519">
                  <c:v>478900</c:v>
                </c:pt>
                <c:pt idx="1520">
                  <c:v>479005</c:v>
                </c:pt>
                <c:pt idx="1521">
                  <c:v>479101</c:v>
                </c:pt>
                <c:pt idx="1522">
                  <c:v>479201</c:v>
                </c:pt>
                <c:pt idx="1523">
                  <c:v>479300</c:v>
                </c:pt>
                <c:pt idx="1524">
                  <c:v>479401</c:v>
                </c:pt>
                <c:pt idx="1525">
                  <c:v>479500</c:v>
                </c:pt>
                <c:pt idx="1526">
                  <c:v>479602</c:v>
                </c:pt>
                <c:pt idx="1527">
                  <c:v>479709</c:v>
                </c:pt>
                <c:pt idx="1528">
                  <c:v>479803</c:v>
                </c:pt>
                <c:pt idx="1529">
                  <c:v>479904</c:v>
                </c:pt>
                <c:pt idx="1530">
                  <c:v>480000</c:v>
                </c:pt>
                <c:pt idx="1531">
                  <c:v>480101</c:v>
                </c:pt>
                <c:pt idx="1532">
                  <c:v>480207</c:v>
                </c:pt>
                <c:pt idx="1533">
                  <c:v>480302</c:v>
                </c:pt>
                <c:pt idx="1534">
                  <c:v>480410</c:v>
                </c:pt>
                <c:pt idx="1535">
                  <c:v>480500</c:v>
                </c:pt>
                <c:pt idx="1536">
                  <c:v>480602</c:v>
                </c:pt>
                <c:pt idx="1537">
                  <c:v>480708</c:v>
                </c:pt>
                <c:pt idx="1538">
                  <c:v>480803</c:v>
                </c:pt>
                <c:pt idx="1539">
                  <c:v>480906</c:v>
                </c:pt>
                <c:pt idx="1540">
                  <c:v>481003</c:v>
                </c:pt>
                <c:pt idx="1541">
                  <c:v>481102</c:v>
                </c:pt>
                <c:pt idx="1542">
                  <c:v>481201</c:v>
                </c:pt>
                <c:pt idx="1543">
                  <c:v>481300</c:v>
                </c:pt>
                <c:pt idx="1544">
                  <c:v>481406</c:v>
                </c:pt>
                <c:pt idx="1545">
                  <c:v>481501</c:v>
                </c:pt>
                <c:pt idx="1546">
                  <c:v>481610</c:v>
                </c:pt>
                <c:pt idx="1547">
                  <c:v>481701</c:v>
                </c:pt>
                <c:pt idx="1548">
                  <c:v>481801</c:v>
                </c:pt>
                <c:pt idx="1549">
                  <c:v>481900</c:v>
                </c:pt>
                <c:pt idx="1550">
                  <c:v>482000</c:v>
                </c:pt>
                <c:pt idx="1551">
                  <c:v>482100</c:v>
                </c:pt>
                <c:pt idx="1552">
                  <c:v>482200</c:v>
                </c:pt>
                <c:pt idx="1553">
                  <c:v>482305</c:v>
                </c:pt>
                <c:pt idx="1554">
                  <c:v>482407</c:v>
                </c:pt>
                <c:pt idx="1555">
                  <c:v>482500</c:v>
                </c:pt>
                <c:pt idx="1556">
                  <c:v>482603</c:v>
                </c:pt>
                <c:pt idx="1557">
                  <c:v>482702</c:v>
                </c:pt>
                <c:pt idx="1558">
                  <c:v>482809</c:v>
                </c:pt>
                <c:pt idx="1559">
                  <c:v>482901</c:v>
                </c:pt>
                <c:pt idx="1560">
                  <c:v>483008</c:v>
                </c:pt>
                <c:pt idx="1561">
                  <c:v>483100</c:v>
                </c:pt>
                <c:pt idx="1562">
                  <c:v>483202</c:v>
                </c:pt>
                <c:pt idx="1563">
                  <c:v>483301</c:v>
                </c:pt>
                <c:pt idx="1564">
                  <c:v>483403</c:v>
                </c:pt>
                <c:pt idx="1565">
                  <c:v>483505</c:v>
                </c:pt>
                <c:pt idx="1566">
                  <c:v>483603</c:v>
                </c:pt>
                <c:pt idx="1567">
                  <c:v>483706</c:v>
                </c:pt>
                <c:pt idx="1568">
                  <c:v>483803</c:v>
                </c:pt>
                <c:pt idx="1569">
                  <c:v>483901</c:v>
                </c:pt>
                <c:pt idx="1570">
                  <c:v>484000</c:v>
                </c:pt>
                <c:pt idx="1571">
                  <c:v>484100</c:v>
                </c:pt>
                <c:pt idx="1572">
                  <c:v>484210</c:v>
                </c:pt>
                <c:pt idx="1573">
                  <c:v>484302</c:v>
                </c:pt>
                <c:pt idx="1574">
                  <c:v>484407</c:v>
                </c:pt>
                <c:pt idx="1575">
                  <c:v>484502</c:v>
                </c:pt>
                <c:pt idx="1576">
                  <c:v>484602</c:v>
                </c:pt>
                <c:pt idx="1577">
                  <c:v>484701</c:v>
                </c:pt>
                <c:pt idx="1578">
                  <c:v>484801</c:v>
                </c:pt>
                <c:pt idx="1579">
                  <c:v>484903</c:v>
                </c:pt>
                <c:pt idx="1580">
                  <c:v>485003</c:v>
                </c:pt>
                <c:pt idx="1581">
                  <c:v>485102</c:v>
                </c:pt>
                <c:pt idx="1582">
                  <c:v>485200</c:v>
                </c:pt>
                <c:pt idx="1583">
                  <c:v>485300</c:v>
                </c:pt>
                <c:pt idx="1584">
                  <c:v>485403</c:v>
                </c:pt>
                <c:pt idx="1585">
                  <c:v>485500</c:v>
                </c:pt>
                <c:pt idx="1586">
                  <c:v>485607</c:v>
                </c:pt>
                <c:pt idx="1587">
                  <c:v>485702</c:v>
                </c:pt>
                <c:pt idx="1588">
                  <c:v>485806</c:v>
                </c:pt>
                <c:pt idx="1589">
                  <c:v>485900</c:v>
                </c:pt>
                <c:pt idx="1590">
                  <c:v>486002</c:v>
                </c:pt>
                <c:pt idx="1591">
                  <c:v>486100</c:v>
                </c:pt>
                <c:pt idx="1592">
                  <c:v>486203</c:v>
                </c:pt>
                <c:pt idx="1593">
                  <c:v>486306</c:v>
                </c:pt>
                <c:pt idx="1594">
                  <c:v>486402</c:v>
                </c:pt>
                <c:pt idx="1595">
                  <c:v>486501</c:v>
                </c:pt>
                <c:pt idx="1596">
                  <c:v>486601</c:v>
                </c:pt>
                <c:pt idx="1597">
                  <c:v>486700</c:v>
                </c:pt>
                <c:pt idx="1598">
                  <c:v>486803</c:v>
                </c:pt>
                <c:pt idx="1599">
                  <c:v>486900</c:v>
                </c:pt>
                <c:pt idx="1600">
                  <c:v>487001</c:v>
                </c:pt>
                <c:pt idx="1601">
                  <c:v>487101</c:v>
                </c:pt>
                <c:pt idx="1602">
                  <c:v>487205</c:v>
                </c:pt>
                <c:pt idx="1603">
                  <c:v>487301</c:v>
                </c:pt>
                <c:pt idx="1604">
                  <c:v>487404</c:v>
                </c:pt>
                <c:pt idx="1605">
                  <c:v>487502</c:v>
                </c:pt>
                <c:pt idx="1606">
                  <c:v>487601</c:v>
                </c:pt>
                <c:pt idx="1607">
                  <c:v>487700</c:v>
                </c:pt>
                <c:pt idx="1608">
                  <c:v>487800</c:v>
                </c:pt>
                <c:pt idx="1609">
                  <c:v>487906</c:v>
                </c:pt>
                <c:pt idx="1610">
                  <c:v>488001</c:v>
                </c:pt>
                <c:pt idx="1611">
                  <c:v>488105</c:v>
                </c:pt>
                <c:pt idx="1612">
                  <c:v>488200</c:v>
                </c:pt>
                <c:pt idx="1613">
                  <c:v>488302</c:v>
                </c:pt>
                <c:pt idx="1614">
                  <c:v>488400</c:v>
                </c:pt>
                <c:pt idx="1615">
                  <c:v>488503</c:v>
                </c:pt>
                <c:pt idx="1616">
                  <c:v>488602</c:v>
                </c:pt>
                <c:pt idx="1617">
                  <c:v>488700</c:v>
                </c:pt>
                <c:pt idx="1618">
                  <c:v>488800</c:v>
                </c:pt>
                <c:pt idx="1619">
                  <c:v>488903</c:v>
                </c:pt>
                <c:pt idx="1620">
                  <c:v>489001</c:v>
                </c:pt>
                <c:pt idx="1621">
                  <c:v>489104</c:v>
                </c:pt>
                <c:pt idx="1622">
                  <c:v>489203</c:v>
                </c:pt>
                <c:pt idx="1623">
                  <c:v>489307</c:v>
                </c:pt>
                <c:pt idx="1624">
                  <c:v>489401</c:v>
                </c:pt>
                <c:pt idx="1625">
                  <c:v>489500</c:v>
                </c:pt>
                <c:pt idx="1626">
                  <c:v>489602</c:v>
                </c:pt>
                <c:pt idx="1627">
                  <c:v>489701</c:v>
                </c:pt>
                <c:pt idx="1628">
                  <c:v>489804</c:v>
                </c:pt>
                <c:pt idx="1629">
                  <c:v>489904</c:v>
                </c:pt>
                <c:pt idx="1630">
                  <c:v>490003</c:v>
                </c:pt>
                <c:pt idx="1631">
                  <c:v>490101</c:v>
                </c:pt>
                <c:pt idx="1632">
                  <c:v>490201</c:v>
                </c:pt>
                <c:pt idx="1633">
                  <c:v>490307</c:v>
                </c:pt>
                <c:pt idx="1634">
                  <c:v>490405</c:v>
                </c:pt>
                <c:pt idx="1635">
                  <c:v>490504</c:v>
                </c:pt>
                <c:pt idx="1636">
                  <c:v>490602</c:v>
                </c:pt>
                <c:pt idx="1637">
                  <c:v>490701</c:v>
                </c:pt>
                <c:pt idx="1638">
                  <c:v>490803</c:v>
                </c:pt>
                <c:pt idx="1639">
                  <c:v>490902</c:v>
                </c:pt>
                <c:pt idx="1640">
                  <c:v>491010</c:v>
                </c:pt>
                <c:pt idx="1641">
                  <c:v>491103</c:v>
                </c:pt>
                <c:pt idx="1642">
                  <c:v>491207</c:v>
                </c:pt>
                <c:pt idx="1643">
                  <c:v>491302</c:v>
                </c:pt>
                <c:pt idx="1644">
                  <c:v>491401</c:v>
                </c:pt>
                <c:pt idx="1645">
                  <c:v>491503</c:v>
                </c:pt>
                <c:pt idx="1646">
                  <c:v>491601</c:v>
                </c:pt>
                <c:pt idx="1647">
                  <c:v>491700</c:v>
                </c:pt>
                <c:pt idx="1648">
                  <c:v>491802</c:v>
                </c:pt>
                <c:pt idx="1649">
                  <c:v>491901</c:v>
                </c:pt>
                <c:pt idx="1650">
                  <c:v>492003</c:v>
                </c:pt>
                <c:pt idx="1651">
                  <c:v>492101</c:v>
                </c:pt>
                <c:pt idx="1652">
                  <c:v>492204</c:v>
                </c:pt>
                <c:pt idx="1653">
                  <c:v>492300</c:v>
                </c:pt>
                <c:pt idx="1654">
                  <c:v>492403</c:v>
                </c:pt>
                <c:pt idx="1655">
                  <c:v>492501</c:v>
                </c:pt>
                <c:pt idx="1656">
                  <c:v>492600</c:v>
                </c:pt>
                <c:pt idx="1657">
                  <c:v>492700</c:v>
                </c:pt>
                <c:pt idx="1658">
                  <c:v>492803</c:v>
                </c:pt>
                <c:pt idx="1659">
                  <c:v>492905</c:v>
                </c:pt>
                <c:pt idx="1660">
                  <c:v>493000</c:v>
                </c:pt>
                <c:pt idx="1661">
                  <c:v>493107</c:v>
                </c:pt>
                <c:pt idx="1662">
                  <c:v>493202</c:v>
                </c:pt>
                <c:pt idx="1663">
                  <c:v>493302</c:v>
                </c:pt>
                <c:pt idx="1664">
                  <c:v>493400</c:v>
                </c:pt>
                <c:pt idx="1665">
                  <c:v>493503</c:v>
                </c:pt>
                <c:pt idx="1666">
                  <c:v>493602</c:v>
                </c:pt>
                <c:pt idx="1667">
                  <c:v>493700</c:v>
                </c:pt>
                <c:pt idx="1668">
                  <c:v>493800</c:v>
                </c:pt>
                <c:pt idx="1669">
                  <c:v>493903</c:v>
                </c:pt>
                <c:pt idx="1670">
                  <c:v>494002</c:v>
                </c:pt>
                <c:pt idx="1671">
                  <c:v>494108</c:v>
                </c:pt>
                <c:pt idx="1672">
                  <c:v>494200</c:v>
                </c:pt>
                <c:pt idx="1673">
                  <c:v>494307</c:v>
                </c:pt>
                <c:pt idx="1674">
                  <c:v>494401</c:v>
                </c:pt>
                <c:pt idx="1675">
                  <c:v>494500</c:v>
                </c:pt>
                <c:pt idx="1676">
                  <c:v>494602</c:v>
                </c:pt>
                <c:pt idx="1677">
                  <c:v>494700</c:v>
                </c:pt>
                <c:pt idx="1678">
                  <c:v>494801</c:v>
                </c:pt>
                <c:pt idx="1679">
                  <c:v>494900</c:v>
                </c:pt>
                <c:pt idx="1680">
                  <c:v>495000</c:v>
                </c:pt>
                <c:pt idx="1681">
                  <c:v>495103</c:v>
                </c:pt>
                <c:pt idx="1682">
                  <c:v>495200</c:v>
                </c:pt>
                <c:pt idx="1683">
                  <c:v>495303</c:v>
                </c:pt>
                <c:pt idx="1684">
                  <c:v>495402</c:v>
                </c:pt>
                <c:pt idx="1685">
                  <c:v>495502</c:v>
                </c:pt>
                <c:pt idx="1686">
                  <c:v>495600</c:v>
                </c:pt>
                <c:pt idx="1687">
                  <c:v>495700</c:v>
                </c:pt>
                <c:pt idx="1688">
                  <c:v>495804</c:v>
                </c:pt>
                <c:pt idx="1689">
                  <c:v>495900</c:v>
                </c:pt>
                <c:pt idx="1690">
                  <c:v>496003</c:v>
                </c:pt>
                <c:pt idx="1691">
                  <c:v>496102</c:v>
                </c:pt>
                <c:pt idx="1692">
                  <c:v>496205</c:v>
                </c:pt>
                <c:pt idx="1693">
                  <c:v>496300</c:v>
                </c:pt>
                <c:pt idx="1694">
                  <c:v>496400</c:v>
                </c:pt>
                <c:pt idx="1695">
                  <c:v>496502</c:v>
                </c:pt>
                <c:pt idx="1696">
                  <c:v>496601</c:v>
                </c:pt>
                <c:pt idx="1697">
                  <c:v>496700</c:v>
                </c:pt>
                <c:pt idx="1698">
                  <c:v>496803</c:v>
                </c:pt>
                <c:pt idx="1699">
                  <c:v>496912</c:v>
                </c:pt>
                <c:pt idx="1700">
                  <c:v>497003</c:v>
                </c:pt>
                <c:pt idx="1701">
                  <c:v>497102</c:v>
                </c:pt>
                <c:pt idx="1702">
                  <c:v>497207</c:v>
                </c:pt>
                <c:pt idx="1703">
                  <c:v>497303</c:v>
                </c:pt>
                <c:pt idx="1704">
                  <c:v>497407</c:v>
                </c:pt>
                <c:pt idx="1705">
                  <c:v>497502</c:v>
                </c:pt>
                <c:pt idx="1706">
                  <c:v>497601</c:v>
                </c:pt>
                <c:pt idx="1707">
                  <c:v>497703</c:v>
                </c:pt>
                <c:pt idx="1708">
                  <c:v>497802</c:v>
                </c:pt>
                <c:pt idx="1709">
                  <c:v>497905</c:v>
                </c:pt>
                <c:pt idx="1710">
                  <c:v>498000</c:v>
                </c:pt>
                <c:pt idx="1711">
                  <c:v>498101</c:v>
                </c:pt>
                <c:pt idx="1712">
                  <c:v>498203</c:v>
                </c:pt>
                <c:pt idx="1713">
                  <c:v>498302</c:v>
                </c:pt>
                <c:pt idx="1714">
                  <c:v>498401</c:v>
                </c:pt>
                <c:pt idx="1715">
                  <c:v>498500</c:v>
                </c:pt>
                <c:pt idx="1716">
                  <c:v>498609</c:v>
                </c:pt>
                <c:pt idx="1717">
                  <c:v>498703</c:v>
                </c:pt>
                <c:pt idx="1718">
                  <c:v>498802</c:v>
                </c:pt>
                <c:pt idx="1719">
                  <c:v>498901</c:v>
                </c:pt>
                <c:pt idx="1720">
                  <c:v>499000</c:v>
                </c:pt>
                <c:pt idx="1721">
                  <c:v>499101</c:v>
                </c:pt>
                <c:pt idx="1722">
                  <c:v>499202</c:v>
                </c:pt>
                <c:pt idx="1723">
                  <c:v>499301</c:v>
                </c:pt>
                <c:pt idx="1724">
                  <c:v>499403</c:v>
                </c:pt>
                <c:pt idx="1725">
                  <c:v>499502</c:v>
                </c:pt>
                <c:pt idx="1726">
                  <c:v>499605</c:v>
                </c:pt>
                <c:pt idx="1727">
                  <c:v>499700</c:v>
                </c:pt>
                <c:pt idx="1728">
                  <c:v>499807</c:v>
                </c:pt>
                <c:pt idx="1729">
                  <c:v>499901</c:v>
                </c:pt>
                <c:pt idx="1730">
                  <c:v>500000</c:v>
                </c:pt>
                <c:pt idx="1731">
                  <c:v>500102</c:v>
                </c:pt>
                <c:pt idx="1732">
                  <c:v>500203</c:v>
                </c:pt>
                <c:pt idx="1733">
                  <c:v>500307</c:v>
                </c:pt>
                <c:pt idx="1734">
                  <c:v>500402</c:v>
                </c:pt>
                <c:pt idx="1735">
                  <c:v>500509</c:v>
                </c:pt>
                <c:pt idx="1736">
                  <c:v>500603</c:v>
                </c:pt>
                <c:pt idx="1737">
                  <c:v>500700</c:v>
                </c:pt>
                <c:pt idx="1738">
                  <c:v>500803</c:v>
                </c:pt>
                <c:pt idx="1739">
                  <c:v>500902</c:v>
                </c:pt>
                <c:pt idx="1740">
                  <c:v>501009</c:v>
                </c:pt>
                <c:pt idx="1741">
                  <c:v>501103</c:v>
                </c:pt>
                <c:pt idx="1742">
                  <c:v>501208</c:v>
                </c:pt>
                <c:pt idx="1743">
                  <c:v>501302</c:v>
                </c:pt>
                <c:pt idx="1744">
                  <c:v>501401</c:v>
                </c:pt>
                <c:pt idx="1745">
                  <c:v>501503</c:v>
                </c:pt>
                <c:pt idx="1746">
                  <c:v>501602</c:v>
                </c:pt>
                <c:pt idx="1747">
                  <c:v>501705</c:v>
                </c:pt>
                <c:pt idx="1748">
                  <c:v>501801</c:v>
                </c:pt>
                <c:pt idx="1749">
                  <c:v>501900</c:v>
                </c:pt>
                <c:pt idx="1750">
                  <c:v>502002</c:v>
                </c:pt>
                <c:pt idx="1751">
                  <c:v>502101</c:v>
                </c:pt>
                <c:pt idx="1752">
                  <c:v>502200</c:v>
                </c:pt>
                <c:pt idx="1753">
                  <c:v>502302</c:v>
                </c:pt>
                <c:pt idx="1754">
                  <c:v>502402</c:v>
                </c:pt>
                <c:pt idx="1755">
                  <c:v>502501</c:v>
                </c:pt>
                <c:pt idx="1756">
                  <c:v>502600</c:v>
                </c:pt>
                <c:pt idx="1757">
                  <c:v>502710</c:v>
                </c:pt>
                <c:pt idx="1758">
                  <c:v>502801</c:v>
                </c:pt>
                <c:pt idx="1759">
                  <c:v>502900</c:v>
                </c:pt>
                <c:pt idx="1760">
                  <c:v>503003</c:v>
                </c:pt>
                <c:pt idx="1761">
                  <c:v>503103</c:v>
                </c:pt>
                <c:pt idx="1762">
                  <c:v>503205</c:v>
                </c:pt>
                <c:pt idx="1763">
                  <c:v>503302</c:v>
                </c:pt>
                <c:pt idx="1764">
                  <c:v>503405</c:v>
                </c:pt>
                <c:pt idx="1765">
                  <c:v>503500</c:v>
                </c:pt>
                <c:pt idx="1766">
                  <c:v>503600</c:v>
                </c:pt>
                <c:pt idx="1767">
                  <c:v>503702</c:v>
                </c:pt>
                <c:pt idx="1768">
                  <c:v>503802</c:v>
                </c:pt>
                <c:pt idx="1769">
                  <c:v>503901</c:v>
                </c:pt>
                <c:pt idx="1770">
                  <c:v>504000</c:v>
                </c:pt>
                <c:pt idx="1771">
                  <c:v>504102</c:v>
                </c:pt>
                <c:pt idx="1772">
                  <c:v>504202</c:v>
                </c:pt>
                <c:pt idx="1773">
                  <c:v>504302</c:v>
                </c:pt>
                <c:pt idx="1774">
                  <c:v>504400</c:v>
                </c:pt>
                <c:pt idx="1775">
                  <c:v>504503</c:v>
                </c:pt>
                <c:pt idx="1776">
                  <c:v>504606</c:v>
                </c:pt>
                <c:pt idx="1777">
                  <c:v>504702</c:v>
                </c:pt>
                <c:pt idx="1778">
                  <c:v>504802</c:v>
                </c:pt>
                <c:pt idx="1779">
                  <c:v>504900</c:v>
                </c:pt>
                <c:pt idx="1780">
                  <c:v>505000</c:v>
                </c:pt>
                <c:pt idx="1781">
                  <c:v>505102</c:v>
                </c:pt>
                <c:pt idx="1782">
                  <c:v>505202</c:v>
                </c:pt>
                <c:pt idx="1783">
                  <c:v>505302</c:v>
                </c:pt>
                <c:pt idx="1784">
                  <c:v>505402</c:v>
                </c:pt>
                <c:pt idx="1785">
                  <c:v>505509</c:v>
                </c:pt>
                <c:pt idx="1786">
                  <c:v>505600</c:v>
                </c:pt>
                <c:pt idx="1787">
                  <c:v>505711</c:v>
                </c:pt>
                <c:pt idx="1788">
                  <c:v>505802</c:v>
                </c:pt>
                <c:pt idx="1789">
                  <c:v>505902</c:v>
                </c:pt>
                <c:pt idx="1790">
                  <c:v>506001</c:v>
                </c:pt>
                <c:pt idx="1791">
                  <c:v>506100</c:v>
                </c:pt>
                <c:pt idx="1792">
                  <c:v>506203</c:v>
                </c:pt>
                <c:pt idx="1793">
                  <c:v>506302</c:v>
                </c:pt>
                <c:pt idx="1794">
                  <c:v>506400</c:v>
                </c:pt>
                <c:pt idx="1795">
                  <c:v>506503</c:v>
                </c:pt>
                <c:pt idx="1796">
                  <c:v>506602</c:v>
                </c:pt>
                <c:pt idx="1797">
                  <c:v>506708</c:v>
                </c:pt>
                <c:pt idx="1798">
                  <c:v>506803</c:v>
                </c:pt>
                <c:pt idx="1799">
                  <c:v>506907</c:v>
                </c:pt>
                <c:pt idx="1800">
                  <c:v>507002</c:v>
                </c:pt>
                <c:pt idx="1801">
                  <c:v>507100</c:v>
                </c:pt>
                <c:pt idx="1802">
                  <c:v>507202</c:v>
                </c:pt>
                <c:pt idx="1803">
                  <c:v>507302</c:v>
                </c:pt>
                <c:pt idx="1804">
                  <c:v>507408</c:v>
                </c:pt>
                <c:pt idx="1805">
                  <c:v>507500</c:v>
                </c:pt>
                <c:pt idx="1806">
                  <c:v>507604</c:v>
                </c:pt>
                <c:pt idx="1807">
                  <c:v>507703</c:v>
                </c:pt>
                <c:pt idx="1808">
                  <c:v>507803</c:v>
                </c:pt>
                <c:pt idx="1809">
                  <c:v>507901</c:v>
                </c:pt>
                <c:pt idx="1810">
                  <c:v>508000</c:v>
                </c:pt>
                <c:pt idx="1811">
                  <c:v>508101</c:v>
                </c:pt>
                <c:pt idx="1812">
                  <c:v>508203</c:v>
                </c:pt>
                <c:pt idx="1813">
                  <c:v>508302</c:v>
                </c:pt>
                <c:pt idx="1814">
                  <c:v>508400</c:v>
                </c:pt>
                <c:pt idx="1815">
                  <c:v>508502</c:v>
                </c:pt>
                <c:pt idx="1816">
                  <c:v>508608</c:v>
                </c:pt>
                <c:pt idx="1817">
                  <c:v>508700</c:v>
                </c:pt>
                <c:pt idx="1818">
                  <c:v>508804</c:v>
                </c:pt>
                <c:pt idx="1819">
                  <c:v>508902</c:v>
                </c:pt>
                <c:pt idx="1820">
                  <c:v>509001</c:v>
                </c:pt>
                <c:pt idx="1821">
                  <c:v>509100</c:v>
                </c:pt>
                <c:pt idx="1822">
                  <c:v>509202</c:v>
                </c:pt>
                <c:pt idx="1823">
                  <c:v>509305</c:v>
                </c:pt>
                <c:pt idx="1824">
                  <c:v>509400</c:v>
                </c:pt>
                <c:pt idx="1825">
                  <c:v>509507</c:v>
                </c:pt>
                <c:pt idx="1826">
                  <c:v>509601</c:v>
                </c:pt>
                <c:pt idx="1827">
                  <c:v>509703</c:v>
                </c:pt>
                <c:pt idx="1828">
                  <c:v>509803</c:v>
                </c:pt>
                <c:pt idx="1829">
                  <c:v>509902</c:v>
                </c:pt>
                <c:pt idx="1830">
                  <c:v>510009</c:v>
                </c:pt>
                <c:pt idx="1831">
                  <c:v>510100</c:v>
                </c:pt>
                <c:pt idx="1832">
                  <c:v>510211</c:v>
                </c:pt>
                <c:pt idx="1833">
                  <c:v>510302</c:v>
                </c:pt>
                <c:pt idx="1834">
                  <c:v>510402</c:v>
                </c:pt>
                <c:pt idx="1835">
                  <c:v>510501</c:v>
                </c:pt>
                <c:pt idx="1836">
                  <c:v>510600</c:v>
                </c:pt>
                <c:pt idx="1837">
                  <c:v>510703</c:v>
                </c:pt>
                <c:pt idx="1838">
                  <c:v>510802</c:v>
                </c:pt>
                <c:pt idx="1839">
                  <c:v>510902</c:v>
                </c:pt>
                <c:pt idx="1840">
                  <c:v>511002</c:v>
                </c:pt>
                <c:pt idx="1841">
                  <c:v>511102</c:v>
                </c:pt>
                <c:pt idx="1842">
                  <c:v>511208</c:v>
                </c:pt>
                <c:pt idx="1843">
                  <c:v>511300</c:v>
                </c:pt>
                <c:pt idx="1844">
                  <c:v>511407</c:v>
                </c:pt>
                <c:pt idx="1845">
                  <c:v>511502</c:v>
                </c:pt>
                <c:pt idx="1846">
                  <c:v>511602</c:v>
                </c:pt>
                <c:pt idx="1847">
                  <c:v>511700</c:v>
                </c:pt>
                <c:pt idx="1848">
                  <c:v>511803</c:v>
                </c:pt>
                <c:pt idx="1849">
                  <c:v>511902</c:v>
                </c:pt>
                <c:pt idx="1850">
                  <c:v>512000</c:v>
                </c:pt>
                <c:pt idx="1851">
                  <c:v>512100</c:v>
                </c:pt>
                <c:pt idx="1852">
                  <c:v>512202</c:v>
                </c:pt>
                <c:pt idx="1853">
                  <c:v>512302</c:v>
                </c:pt>
                <c:pt idx="1854">
                  <c:v>512404</c:v>
                </c:pt>
                <c:pt idx="1855">
                  <c:v>512503</c:v>
                </c:pt>
                <c:pt idx="1856">
                  <c:v>512603</c:v>
                </c:pt>
                <c:pt idx="1857">
                  <c:v>512702</c:v>
                </c:pt>
                <c:pt idx="1858">
                  <c:v>512802</c:v>
                </c:pt>
                <c:pt idx="1859">
                  <c:v>512900</c:v>
                </c:pt>
                <c:pt idx="1860">
                  <c:v>513003</c:v>
                </c:pt>
                <c:pt idx="1861">
                  <c:v>513107</c:v>
                </c:pt>
                <c:pt idx="1862">
                  <c:v>513202</c:v>
                </c:pt>
                <c:pt idx="1863">
                  <c:v>513302</c:v>
                </c:pt>
                <c:pt idx="1864">
                  <c:v>513400</c:v>
                </c:pt>
                <c:pt idx="1865">
                  <c:v>513503</c:v>
                </c:pt>
                <c:pt idx="1866">
                  <c:v>513602</c:v>
                </c:pt>
                <c:pt idx="1867">
                  <c:v>513702</c:v>
                </c:pt>
                <c:pt idx="1868">
                  <c:v>513808</c:v>
                </c:pt>
                <c:pt idx="1869">
                  <c:v>513900</c:v>
                </c:pt>
                <c:pt idx="1870">
                  <c:v>514007</c:v>
                </c:pt>
                <c:pt idx="1871">
                  <c:v>514102</c:v>
                </c:pt>
                <c:pt idx="1872">
                  <c:v>514201</c:v>
                </c:pt>
                <c:pt idx="1873">
                  <c:v>514300</c:v>
                </c:pt>
                <c:pt idx="1874">
                  <c:v>514403</c:v>
                </c:pt>
                <c:pt idx="1875">
                  <c:v>514502</c:v>
                </c:pt>
                <c:pt idx="1876">
                  <c:v>514600</c:v>
                </c:pt>
                <c:pt idx="1877">
                  <c:v>514701</c:v>
                </c:pt>
                <c:pt idx="1878">
                  <c:v>514800</c:v>
                </c:pt>
                <c:pt idx="1879">
                  <c:v>514903</c:v>
                </c:pt>
                <c:pt idx="1880">
                  <c:v>515009</c:v>
                </c:pt>
                <c:pt idx="1881">
                  <c:v>515100</c:v>
                </c:pt>
                <c:pt idx="1882">
                  <c:v>515208</c:v>
                </c:pt>
                <c:pt idx="1883">
                  <c:v>515303</c:v>
                </c:pt>
                <c:pt idx="1884">
                  <c:v>515402</c:v>
                </c:pt>
                <c:pt idx="1885">
                  <c:v>515505</c:v>
                </c:pt>
                <c:pt idx="1886">
                  <c:v>515602</c:v>
                </c:pt>
                <c:pt idx="1887">
                  <c:v>515705</c:v>
                </c:pt>
                <c:pt idx="1888">
                  <c:v>515800</c:v>
                </c:pt>
                <c:pt idx="1889">
                  <c:v>515903</c:v>
                </c:pt>
                <c:pt idx="1890">
                  <c:v>516002</c:v>
                </c:pt>
                <c:pt idx="1891">
                  <c:v>516102</c:v>
                </c:pt>
                <c:pt idx="1892">
                  <c:v>516205</c:v>
                </c:pt>
                <c:pt idx="1893">
                  <c:v>516301</c:v>
                </c:pt>
                <c:pt idx="1894">
                  <c:v>516404</c:v>
                </c:pt>
                <c:pt idx="1895">
                  <c:v>516502</c:v>
                </c:pt>
                <c:pt idx="1896">
                  <c:v>516602</c:v>
                </c:pt>
                <c:pt idx="1897">
                  <c:v>516701</c:v>
                </c:pt>
                <c:pt idx="1898">
                  <c:v>516802</c:v>
                </c:pt>
                <c:pt idx="1899">
                  <c:v>516908</c:v>
                </c:pt>
                <c:pt idx="1900">
                  <c:v>517003</c:v>
                </c:pt>
                <c:pt idx="1901">
                  <c:v>517110</c:v>
                </c:pt>
                <c:pt idx="1902">
                  <c:v>517201</c:v>
                </c:pt>
                <c:pt idx="1903">
                  <c:v>517302</c:v>
                </c:pt>
                <c:pt idx="1904">
                  <c:v>517401</c:v>
                </c:pt>
                <c:pt idx="1905">
                  <c:v>517500</c:v>
                </c:pt>
                <c:pt idx="1906">
                  <c:v>517603</c:v>
                </c:pt>
                <c:pt idx="1907">
                  <c:v>517703</c:v>
                </c:pt>
                <c:pt idx="1908">
                  <c:v>517812</c:v>
                </c:pt>
                <c:pt idx="1909">
                  <c:v>517903</c:v>
                </c:pt>
                <c:pt idx="1910">
                  <c:v>518002</c:v>
                </c:pt>
                <c:pt idx="1911">
                  <c:v>518108</c:v>
                </c:pt>
                <c:pt idx="1912">
                  <c:v>518200</c:v>
                </c:pt>
                <c:pt idx="1913">
                  <c:v>518307</c:v>
                </c:pt>
                <c:pt idx="1914">
                  <c:v>518402</c:v>
                </c:pt>
                <c:pt idx="1915">
                  <c:v>518503</c:v>
                </c:pt>
                <c:pt idx="1916">
                  <c:v>518601</c:v>
                </c:pt>
                <c:pt idx="1917">
                  <c:v>518703</c:v>
                </c:pt>
                <c:pt idx="1918">
                  <c:v>518802</c:v>
                </c:pt>
                <c:pt idx="1919">
                  <c:v>518901</c:v>
                </c:pt>
                <c:pt idx="1920">
                  <c:v>519002</c:v>
                </c:pt>
                <c:pt idx="1921">
                  <c:v>519103</c:v>
                </c:pt>
                <c:pt idx="1922">
                  <c:v>519211</c:v>
                </c:pt>
                <c:pt idx="1923">
                  <c:v>519301</c:v>
                </c:pt>
                <c:pt idx="1924">
                  <c:v>519400</c:v>
                </c:pt>
                <c:pt idx="1925">
                  <c:v>519506</c:v>
                </c:pt>
                <c:pt idx="1926">
                  <c:v>519602</c:v>
                </c:pt>
                <c:pt idx="1927">
                  <c:v>519703</c:v>
                </c:pt>
                <c:pt idx="1928">
                  <c:v>519802</c:v>
                </c:pt>
                <c:pt idx="1929">
                  <c:v>519901</c:v>
                </c:pt>
                <c:pt idx="1930">
                  <c:v>520003</c:v>
                </c:pt>
                <c:pt idx="1931">
                  <c:v>520102</c:v>
                </c:pt>
                <c:pt idx="1932">
                  <c:v>520210</c:v>
                </c:pt>
                <c:pt idx="1933">
                  <c:v>520302</c:v>
                </c:pt>
                <c:pt idx="1934">
                  <c:v>520406</c:v>
                </c:pt>
                <c:pt idx="1935">
                  <c:v>520500</c:v>
                </c:pt>
                <c:pt idx="1936">
                  <c:v>520603</c:v>
                </c:pt>
                <c:pt idx="1937">
                  <c:v>520702</c:v>
                </c:pt>
                <c:pt idx="1938">
                  <c:v>520802</c:v>
                </c:pt>
                <c:pt idx="1939">
                  <c:v>520908</c:v>
                </c:pt>
                <c:pt idx="1940">
                  <c:v>521003</c:v>
                </c:pt>
                <c:pt idx="1941">
                  <c:v>521107</c:v>
                </c:pt>
                <c:pt idx="1942">
                  <c:v>521201</c:v>
                </c:pt>
                <c:pt idx="1943">
                  <c:v>521300</c:v>
                </c:pt>
                <c:pt idx="1944">
                  <c:v>521403</c:v>
                </c:pt>
                <c:pt idx="1945">
                  <c:v>521502</c:v>
                </c:pt>
                <c:pt idx="1946">
                  <c:v>521601</c:v>
                </c:pt>
                <c:pt idx="1947">
                  <c:v>521703</c:v>
                </c:pt>
                <c:pt idx="1948">
                  <c:v>521800</c:v>
                </c:pt>
                <c:pt idx="1949">
                  <c:v>521903</c:v>
                </c:pt>
                <c:pt idx="1950">
                  <c:v>522002</c:v>
                </c:pt>
                <c:pt idx="1951">
                  <c:v>522108</c:v>
                </c:pt>
                <c:pt idx="1952">
                  <c:v>522204</c:v>
                </c:pt>
                <c:pt idx="1953">
                  <c:v>522309</c:v>
                </c:pt>
                <c:pt idx="1954">
                  <c:v>522400</c:v>
                </c:pt>
                <c:pt idx="1955">
                  <c:v>522503</c:v>
                </c:pt>
                <c:pt idx="1956">
                  <c:v>522605</c:v>
                </c:pt>
                <c:pt idx="1957">
                  <c:v>522700</c:v>
                </c:pt>
                <c:pt idx="1958">
                  <c:v>522804</c:v>
                </c:pt>
                <c:pt idx="1959">
                  <c:v>522903</c:v>
                </c:pt>
                <c:pt idx="1960">
                  <c:v>523002</c:v>
                </c:pt>
                <c:pt idx="1961">
                  <c:v>523100</c:v>
                </c:pt>
                <c:pt idx="1962">
                  <c:v>523203</c:v>
                </c:pt>
                <c:pt idx="1963">
                  <c:v>523310</c:v>
                </c:pt>
                <c:pt idx="1964">
                  <c:v>523402</c:v>
                </c:pt>
                <c:pt idx="1965">
                  <c:v>523509</c:v>
                </c:pt>
                <c:pt idx="1966">
                  <c:v>523600</c:v>
                </c:pt>
                <c:pt idx="1967">
                  <c:v>523700</c:v>
                </c:pt>
                <c:pt idx="1968">
                  <c:v>523800</c:v>
                </c:pt>
                <c:pt idx="1969">
                  <c:v>523903</c:v>
                </c:pt>
                <c:pt idx="1970">
                  <c:v>524003</c:v>
                </c:pt>
                <c:pt idx="1971">
                  <c:v>524102</c:v>
                </c:pt>
                <c:pt idx="1972">
                  <c:v>524201</c:v>
                </c:pt>
                <c:pt idx="1973">
                  <c:v>524303</c:v>
                </c:pt>
                <c:pt idx="1974">
                  <c:v>524403</c:v>
                </c:pt>
                <c:pt idx="1975">
                  <c:v>524509</c:v>
                </c:pt>
                <c:pt idx="1976">
                  <c:v>524601</c:v>
                </c:pt>
                <c:pt idx="1977">
                  <c:v>524709</c:v>
                </c:pt>
                <c:pt idx="1978">
                  <c:v>524802</c:v>
                </c:pt>
                <c:pt idx="1979">
                  <c:v>524901</c:v>
                </c:pt>
                <c:pt idx="1980">
                  <c:v>525007</c:v>
                </c:pt>
                <c:pt idx="1981">
                  <c:v>525105</c:v>
                </c:pt>
                <c:pt idx="1982">
                  <c:v>525205</c:v>
                </c:pt>
                <c:pt idx="1983">
                  <c:v>525303</c:v>
                </c:pt>
                <c:pt idx="1984">
                  <c:v>525402</c:v>
                </c:pt>
                <c:pt idx="1985">
                  <c:v>525501</c:v>
                </c:pt>
                <c:pt idx="1986">
                  <c:v>525600</c:v>
                </c:pt>
                <c:pt idx="1987">
                  <c:v>525700</c:v>
                </c:pt>
                <c:pt idx="1988">
                  <c:v>525803</c:v>
                </c:pt>
                <c:pt idx="1989">
                  <c:v>525901</c:v>
                </c:pt>
                <c:pt idx="1990">
                  <c:v>526003</c:v>
                </c:pt>
                <c:pt idx="1991">
                  <c:v>526102</c:v>
                </c:pt>
                <c:pt idx="1992">
                  <c:v>526208</c:v>
                </c:pt>
                <c:pt idx="1993">
                  <c:v>526300</c:v>
                </c:pt>
                <c:pt idx="1994">
                  <c:v>526405</c:v>
                </c:pt>
                <c:pt idx="1995">
                  <c:v>526500</c:v>
                </c:pt>
                <c:pt idx="1996">
                  <c:v>526600</c:v>
                </c:pt>
                <c:pt idx="1997">
                  <c:v>526702</c:v>
                </c:pt>
                <c:pt idx="1998">
                  <c:v>526803</c:v>
                </c:pt>
                <c:pt idx="1999">
                  <c:v>526905</c:v>
                </c:pt>
                <c:pt idx="2000">
                  <c:v>527001</c:v>
                </c:pt>
                <c:pt idx="2001">
                  <c:v>527101</c:v>
                </c:pt>
                <c:pt idx="2002">
                  <c:v>527203</c:v>
                </c:pt>
                <c:pt idx="2003">
                  <c:v>527300</c:v>
                </c:pt>
                <c:pt idx="2004">
                  <c:v>527403</c:v>
                </c:pt>
                <c:pt idx="2005">
                  <c:v>527503</c:v>
                </c:pt>
                <c:pt idx="2006">
                  <c:v>527602</c:v>
                </c:pt>
                <c:pt idx="2007">
                  <c:v>527701</c:v>
                </c:pt>
                <c:pt idx="2008">
                  <c:v>527802</c:v>
                </c:pt>
                <c:pt idx="2009">
                  <c:v>527900</c:v>
                </c:pt>
                <c:pt idx="2010">
                  <c:v>528000</c:v>
                </c:pt>
                <c:pt idx="2011">
                  <c:v>528102</c:v>
                </c:pt>
                <c:pt idx="2012">
                  <c:v>528201</c:v>
                </c:pt>
                <c:pt idx="2013">
                  <c:v>528307</c:v>
                </c:pt>
                <c:pt idx="2014">
                  <c:v>528402</c:v>
                </c:pt>
                <c:pt idx="2015">
                  <c:v>528505</c:v>
                </c:pt>
                <c:pt idx="2016">
                  <c:v>528600</c:v>
                </c:pt>
                <c:pt idx="2017">
                  <c:v>528703</c:v>
                </c:pt>
                <c:pt idx="2018">
                  <c:v>528800</c:v>
                </c:pt>
                <c:pt idx="2019">
                  <c:v>528901</c:v>
                </c:pt>
                <c:pt idx="2020">
                  <c:v>529004</c:v>
                </c:pt>
                <c:pt idx="2021">
                  <c:v>529103</c:v>
                </c:pt>
                <c:pt idx="2022">
                  <c:v>529203</c:v>
                </c:pt>
                <c:pt idx="2023">
                  <c:v>529302</c:v>
                </c:pt>
                <c:pt idx="2024">
                  <c:v>529402</c:v>
                </c:pt>
                <c:pt idx="2025">
                  <c:v>529501</c:v>
                </c:pt>
                <c:pt idx="2026">
                  <c:v>529601</c:v>
                </c:pt>
                <c:pt idx="2027">
                  <c:v>529707</c:v>
                </c:pt>
                <c:pt idx="2028">
                  <c:v>529802</c:v>
                </c:pt>
                <c:pt idx="2029">
                  <c:v>529909</c:v>
                </c:pt>
                <c:pt idx="2030">
                  <c:v>530000</c:v>
                </c:pt>
                <c:pt idx="2031">
                  <c:v>530101</c:v>
                </c:pt>
                <c:pt idx="2032">
                  <c:v>530200</c:v>
                </c:pt>
                <c:pt idx="2033">
                  <c:v>530300</c:v>
                </c:pt>
                <c:pt idx="2034">
                  <c:v>530407</c:v>
                </c:pt>
                <c:pt idx="2035">
                  <c:v>530501</c:v>
                </c:pt>
                <c:pt idx="2036">
                  <c:v>530605</c:v>
                </c:pt>
                <c:pt idx="2037">
                  <c:v>530703</c:v>
                </c:pt>
                <c:pt idx="2038">
                  <c:v>530803</c:v>
                </c:pt>
                <c:pt idx="2039">
                  <c:v>530901</c:v>
                </c:pt>
                <c:pt idx="2040">
                  <c:v>531000</c:v>
                </c:pt>
                <c:pt idx="2041">
                  <c:v>531109</c:v>
                </c:pt>
                <c:pt idx="2042">
                  <c:v>531201</c:v>
                </c:pt>
                <c:pt idx="2043">
                  <c:v>531307</c:v>
                </c:pt>
                <c:pt idx="2044">
                  <c:v>531402</c:v>
                </c:pt>
                <c:pt idx="2045">
                  <c:v>531502</c:v>
                </c:pt>
                <c:pt idx="2046">
                  <c:v>531600</c:v>
                </c:pt>
                <c:pt idx="2047">
                  <c:v>531700</c:v>
                </c:pt>
                <c:pt idx="2048">
                  <c:v>531803</c:v>
                </c:pt>
                <c:pt idx="2049">
                  <c:v>531903</c:v>
                </c:pt>
                <c:pt idx="2050">
                  <c:v>532009</c:v>
                </c:pt>
                <c:pt idx="2051">
                  <c:v>532103</c:v>
                </c:pt>
                <c:pt idx="2052">
                  <c:v>532202</c:v>
                </c:pt>
                <c:pt idx="2053">
                  <c:v>532306</c:v>
                </c:pt>
                <c:pt idx="2054">
                  <c:v>532401</c:v>
                </c:pt>
                <c:pt idx="2055">
                  <c:v>532505</c:v>
                </c:pt>
                <c:pt idx="2056">
                  <c:v>532600</c:v>
                </c:pt>
                <c:pt idx="2057">
                  <c:v>532700</c:v>
                </c:pt>
                <c:pt idx="2058">
                  <c:v>532802</c:v>
                </c:pt>
                <c:pt idx="2059">
                  <c:v>532901</c:v>
                </c:pt>
                <c:pt idx="2060">
                  <c:v>533009</c:v>
                </c:pt>
                <c:pt idx="2061">
                  <c:v>533101</c:v>
                </c:pt>
                <c:pt idx="2062">
                  <c:v>533208</c:v>
                </c:pt>
                <c:pt idx="2063">
                  <c:v>533302</c:v>
                </c:pt>
                <c:pt idx="2064">
                  <c:v>533402</c:v>
                </c:pt>
                <c:pt idx="2065">
                  <c:v>533505</c:v>
                </c:pt>
                <c:pt idx="2066">
                  <c:v>533601</c:v>
                </c:pt>
                <c:pt idx="2067">
                  <c:v>533704</c:v>
                </c:pt>
                <c:pt idx="2068">
                  <c:v>533802</c:v>
                </c:pt>
                <c:pt idx="2069">
                  <c:v>533901</c:v>
                </c:pt>
                <c:pt idx="2070">
                  <c:v>534003</c:v>
                </c:pt>
                <c:pt idx="2071">
                  <c:v>534103</c:v>
                </c:pt>
                <c:pt idx="2072">
                  <c:v>534209</c:v>
                </c:pt>
                <c:pt idx="2073">
                  <c:v>534300</c:v>
                </c:pt>
                <c:pt idx="2074">
                  <c:v>534411</c:v>
                </c:pt>
                <c:pt idx="2075">
                  <c:v>534501</c:v>
                </c:pt>
                <c:pt idx="2076">
                  <c:v>534601</c:v>
                </c:pt>
                <c:pt idx="2077">
                  <c:v>534700</c:v>
                </c:pt>
                <c:pt idx="2078">
                  <c:v>534802</c:v>
                </c:pt>
                <c:pt idx="2079">
                  <c:v>534910</c:v>
                </c:pt>
                <c:pt idx="2080">
                  <c:v>535000</c:v>
                </c:pt>
                <c:pt idx="2081">
                  <c:v>535100</c:v>
                </c:pt>
                <c:pt idx="2082">
                  <c:v>535202</c:v>
                </c:pt>
                <c:pt idx="2083">
                  <c:v>535302</c:v>
                </c:pt>
                <c:pt idx="2084">
                  <c:v>535401</c:v>
                </c:pt>
                <c:pt idx="2085">
                  <c:v>535502</c:v>
                </c:pt>
                <c:pt idx="2086">
                  <c:v>535602</c:v>
                </c:pt>
                <c:pt idx="2087">
                  <c:v>535700</c:v>
                </c:pt>
                <c:pt idx="2088">
                  <c:v>535800</c:v>
                </c:pt>
                <c:pt idx="2089">
                  <c:v>535903</c:v>
                </c:pt>
                <c:pt idx="2090">
                  <c:v>536002</c:v>
                </c:pt>
                <c:pt idx="2091">
                  <c:v>536109</c:v>
                </c:pt>
                <c:pt idx="2092">
                  <c:v>536203</c:v>
                </c:pt>
                <c:pt idx="2093">
                  <c:v>536300</c:v>
                </c:pt>
                <c:pt idx="2094">
                  <c:v>536403</c:v>
                </c:pt>
                <c:pt idx="2095">
                  <c:v>536502</c:v>
                </c:pt>
                <c:pt idx="2096">
                  <c:v>536602</c:v>
                </c:pt>
                <c:pt idx="2097">
                  <c:v>536700</c:v>
                </c:pt>
                <c:pt idx="2098">
                  <c:v>536800</c:v>
                </c:pt>
                <c:pt idx="2099">
                  <c:v>536903</c:v>
                </c:pt>
                <c:pt idx="2100">
                  <c:v>537002</c:v>
                </c:pt>
                <c:pt idx="2101">
                  <c:v>537106</c:v>
                </c:pt>
                <c:pt idx="2102">
                  <c:v>537201</c:v>
                </c:pt>
                <c:pt idx="2103">
                  <c:v>537301</c:v>
                </c:pt>
                <c:pt idx="2104">
                  <c:v>537400</c:v>
                </c:pt>
                <c:pt idx="2105">
                  <c:v>537500</c:v>
                </c:pt>
                <c:pt idx="2106">
                  <c:v>537602</c:v>
                </c:pt>
                <c:pt idx="2107">
                  <c:v>537701</c:v>
                </c:pt>
                <c:pt idx="2108">
                  <c:v>537804</c:v>
                </c:pt>
                <c:pt idx="2109">
                  <c:v>537901</c:v>
                </c:pt>
                <c:pt idx="2110">
                  <c:v>538003</c:v>
                </c:pt>
                <c:pt idx="2111">
                  <c:v>538102</c:v>
                </c:pt>
                <c:pt idx="2112">
                  <c:v>538204</c:v>
                </c:pt>
                <c:pt idx="2113">
                  <c:v>538302</c:v>
                </c:pt>
                <c:pt idx="2114">
                  <c:v>538402</c:v>
                </c:pt>
                <c:pt idx="2115">
                  <c:v>538508</c:v>
                </c:pt>
                <c:pt idx="2116">
                  <c:v>538600</c:v>
                </c:pt>
                <c:pt idx="2117">
                  <c:v>538706</c:v>
                </c:pt>
                <c:pt idx="2118">
                  <c:v>538802</c:v>
                </c:pt>
                <c:pt idx="2119">
                  <c:v>538903</c:v>
                </c:pt>
                <c:pt idx="2120">
                  <c:v>539009</c:v>
                </c:pt>
                <c:pt idx="2121">
                  <c:v>539101</c:v>
                </c:pt>
                <c:pt idx="2122">
                  <c:v>539208</c:v>
                </c:pt>
                <c:pt idx="2123">
                  <c:v>539303</c:v>
                </c:pt>
                <c:pt idx="2124">
                  <c:v>539400</c:v>
                </c:pt>
                <c:pt idx="2125">
                  <c:v>539502</c:v>
                </c:pt>
                <c:pt idx="2126">
                  <c:v>539601</c:v>
                </c:pt>
                <c:pt idx="2127">
                  <c:v>539704</c:v>
                </c:pt>
                <c:pt idx="2128">
                  <c:v>539801</c:v>
                </c:pt>
                <c:pt idx="2129">
                  <c:v>539900</c:v>
                </c:pt>
                <c:pt idx="2130">
                  <c:v>540000</c:v>
                </c:pt>
                <c:pt idx="2131">
                  <c:v>540100</c:v>
                </c:pt>
                <c:pt idx="2132">
                  <c:v>540206</c:v>
                </c:pt>
                <c:pt idx="2133">
                  <c:v>540301</c:v>
                </c:pt>
                <c:pt idx="2134">
                  <c:v>540417</c:v>
                </c:pt>
                <c:pt idx="2135">
                  <c:v>540500</c:v>
                </c:pt>
                <c:pt idx="2136">
                  <c:v>540600</c:v>
                </c:pt>
                <c:pt idx="2137">
                  <c:v>540707</c:v>
                </c:pt>
                <c:pt idx="2138">
                  <c:v>540803</c:v>
                </c:pt>
                <c:pt idx="2139">
                  <c:v>540900</c:v>
                </c:pt>
                <c:pt idx="2140">
                  <c:v>541003</c:v>
                </c:pt>
                <c:pt idx="2141">
                  <c:v>541105</c:v>
                </c:pt>
                <c:pt idx="2142">
                  <c:v>541205</c:v>
                </c:pt>
                <c:pt idx="2143">
                  <c:v>541301</c:v>
                </c:pt>
                <c:pt idx="2144">
                  <c:v>541402</c:v>
                </c:pt>
                <c:pt idx="2145">
                  <c:v>541500</c:v>
                </c:pt>
                <c:pt idx="2146">
                  <c:v>541600</c:v>
                </c:pt>
                <c:pt idx="2147">
                  <c:v>541702</c:v>
                </c:pt>
                <c:pt idx="2148">
                  <c:v>541801</c:v>
                </c:pt>
                <c:pt idx="2149">
                  <c:v>541900</c:v>
                </c:pt>
                <c:pt idx="2150">
                  <c:v>542003</c:v>
                </c:pt>
                <c:pt idx="2151">
                  <c:v>542113</c:v>
                </c:pt>
                <c:pt idx="2152">
                  <c:v>542201</c:v>
                </c:pt>
                <c:pt idx="2153">
                  <c:v>542303</c:v>
                </c:pt>
                <c:pt idx="2154">
                  <c:v>542403</c:v>
                </c:pt>
                <c:pt idx="2155">
                  <c:v>542502</c:v>
                </c:pt>
                <c:pt idx="2156">
                  <c:v>542608</c:v>
                </c:pt>
                <c:pt idx="2157">
                  <c:v>542700</c:v>
                </c:pt>
                <c:pt idx="2158">
                  <c:v>542803</c:v>
                </c:pt>
                <c:pt idx="2159">
                  <c:v>542902</c:v>
                </c:pt>
                <c:pt idx="2160">
                  <c:v>543000</c:v>
                </c:pt>
                <c:pt idx="2161">
                  <c:v>543110</c:v>
                </c:pt>
                <c:pt idx="2162">
                  <c:v>543202</c:v>
                </c:pt>
                <c:pt idx="2163">
                  <c:v>543311</c:v>
                </c:pt>
                <c:pt idx="2164">
                  <c:v>543403</c:v>
                </c:pt>
                <c:pt idx="2165">
                  <c:v>543502</c:v>
                </c:pt>
                <c:pt idx="2166">
                  <c:v>543602</c:v>
                </c:pt>
                <c:pt idx="2167">
                  <c:v>543702</c:v>
                </c:pt>
                <c:pt idx="2168">
                  <c:v>543805</c:v>
                </c:pt>
                <c:pt idx="2169">
                  <c:v>543902</c:v>
                </c:pt>
                <c:pt idx="2170">
                  <c:v>544001</c:v>
                </c:pt>
                <c:pt idx="2171">
                  <c:v>544100</c:v>
                </c:pt>
                <c:pt idx="2172">
                  <c:v>544200</c:v>
                </c:pt>
                <c:pt idx="2173">
                  <c:v>544308</c:v>
                </c:pt>
                <c:pt idx="2174">
                  <c:v>544404</c:v>
                </c:pt>
                <c:pt idx="2175">
                  <c:v>544508</c:v>
                </c:pt>
                <c:pt idx="2176">
                  <c:v>544603</c:v>
                </c:pt>
                <c:pt idx="2177">
                  <c:v>544700</c:v>
                </c:pt>
                <c:pt idx="2178">
                  <c:v>544802</c:v>
                </c:pt>
                <c:pt idx="2179">
                  <c:v>544904</c:v>
                </c:pt>
                <c:pt idx="2180">
                  <c:v>545005</c:v>
                </c:pt>
                <c:pt idx="2181">
                  <c:v>545101</c:v>
                </c:pt>
                <c:pt idx="2182">
                  <c:v>545206</c:v>
                </c:pt>
                <c:pt idx="2183">
                  <c:v>545302</c:v>
                </c:pt>
                <c:pt idx="2184">
                  <c:v>545401</c:v>
                </c:pt>
                <c:pt idx="2185">
                  <c:v>545503</c:v>
                </c:pt>
                <c:pt idx="2186">
                  <c:v>545602</c:v>
                </c:pt>
                <c:pt idx="2187">
                  <c:v>545708</c:v>
                </c:pt>
                <c:pt idx="2188">
                  <c:v>545803</c:v>
                </c:pt>
                <c:pt idx="2189">
                  <c:v>545907</c:v>
                </c:pt>
                <c:pt idx="2190">
                  <c:v>546001</c:v>
                </c:pt>
                <c:pt idx="2191">
                  <c:v>546100</c:v>
                </c:pt>
                <c:pt idx="2192">
                  <c:v>546203</c:v>
                </c:pt>
                <c:pt idx="2193">
                  <c:v>546302</c:v>
                </c:pt>
                <c:pt idx="2194">
                  <c:v>546404</c:v>
                </c:pt>
                <c:pt idx="2195">
                  <c:v>546502</c:v>
                </c:pt>
                <c:pt idx="2196">
                  <c:v>546602</c:v>
                </c:pt>
                <c:pt idx="2197">
                  <c:v>546703</c:v>
                </c:pt>
                <c:pt idx="2198">
                  <c:v>546800</c:v>
                </c:pt>
                <c:pt idx="2199">
                  <c:v>546909</c:v>
                </c:pt>
                <c:pt idx="2200">
                  <c:v>547003</c:v>
                </c:pt>
                <c:pt idx="2201">
                  <c:v>547111</c:v>
                </c:pt>
                <c:pt idx="2202">
                  <c:v>547200</c:v>
                </c:pt>
                <c:pt idx="2203">
                  <c:v>547302</c:v>
                </c:pt>
                <c:pt idx="2204">
                  <c:v>547403</c:v>
                </c:pt>
                <c:pt idx="2205">
                  <c:v>547502</c:v>
                </c:pt>
                <c:pt idx="2206">
                  <c:v>547603</c:v>
                </c:pt>
                <c:pt idx="2207">
                  <c:v>547702</c:v>
                </c:pt>
                <c:pt idx="2208">
                  <c:v>547802</c:v>
                </c:pt>
                <c:pt idx="2209">
                  <c:v>547900</c:v>
                </c:pt>
                <c:pt idx="2210">
                  <c:v>548003</c:v>
                </c:pt>
                <c:pt idx="2211">
                  <c:v>548110</c:v>
                </c:pt>
                <c:pt idx="2212">
                  <c:v>548201</c:v>
                </c:pt>
                <c:pt idx="2213">
                  <c:v>548310</c:v>
                </c:pt>
                <c:pt idx="2214">
                  <c:v>548400</c:v>
                </c:pt>
                <c:pt idx="2215">
                  <c:v>548503</c:v>
                </c:pt>
                <c:pt idx="2216">
                  <c:v>548606</c:v>
                </c:pt>
                <c:pt idx="2217">
                  <c:v>548703</c:v>
                </c:pt>
                <c:pt idx="2218">
                  <c:v>548803</c:v>
                </c:pt>
                <c:pt idx="2219">
                  <c:v>548903</c:v>
                </c:pt>
                <c:pt idx="2220">
                  <c:v>549012</c:v>
                </c:pt>
                <c:pt idx="2221">
                  <c:v>549102</c:v>
                </c:pt>
                <c:pt idx="2222">
                  <c:v>549202</c:v>
                </c:pt>
                <c:pt idx="2223">
                  <c:v>549301</c:v>
                </c:pt>
                <c:pt idx="2224">
                  <c:v>549400</c:v>
                </c:pt>
                <c:pt idx="2225">
                  <c:v>549508</c:v>
                </c:pt>
                <c:pt idx="2226">
                  <c:v>549602</c:v>
                </c:pt>
                <c:pt idx="2227">
                  <c:v>549702</c:v>
                </c:pt>
                <c:pt idx="2228">
                  <c:v>549802</c:v>
                </c:pt>
                <c:pt idx="2229">
                  <c:v>549903</c:v>
                </c:pt>
                <c:pt idx="2230">
                  <c:v>550010</c:v>
                </c:pt>
                <c:pt idx="2231">
                  <c:v>550101</c:v>
                </c:pt>
                <c:pt idx="2232">
                  <c:v>550209</c:v>
                </c:pt>
                <c:pt idx="2233">
                  <c:v>550300</c:v>
                </c:pt>
                <c:pt idx="2234">
                  <c:v>550402</c:v>
                </c:pt>
                <c:pt idx="2235">
                  <c:v>550501</c:v>
                </c:pt>
                <c:pt idx="2236">
                  <c:v>550600</c:v>
                </c:pt>
                <c:pt idx="2237">
                  <c:v>550701</c:v>
                </c:pt>
                <c:pt idx="2238">
                  <c:v>550800</c:v>
                </c:pt>
                <c:pt idx="2239">
                  <c:v>550903</c:v>
                </c:pt>
                <c:pt idx="2240">
                  <c:v>551002</c:v>
                </c:pt>
                <c:pt idx="2241">
                  <c:v>551101</c:v>
                </c:pt>
                <c:pt idx="2242">
                  <c:v>551200</c:v>
                </c:pt>
                <c:pt idx="2243">
                  <c:v>551301</c:v>
                </c:pt>
                <c:pt idx="2244">
                  <c:v>551400</c:v>
                </c:pt>
                <c:pt idx="2245">
                  <c:v>551502</c:v>
                </c:pt>
                <c:pt idx="2246">
                  <c:v>551602</c:v>
                </c:pt>
                <c:pt idx="2247">
                  <c:v>551704</c:v>
                </c:pt>
                <c:pt idx="2248">
                  <c:v>551803</c:v>
                </c:pt>
                <c:pt idx="2249">
                  <c:v>551906</c:v>
                </c:pt>
                <c:pt idx="2250">
                  <c:v>552000</c:v>
                </c:pt>
                <c:pt idx="2251">
                  <c:v>552103</c:v>
                </c:pt>
                <c:pt idx="2252">
                  <c:v>552205</c:v>
                </c:pt>
                <c:pt idx="2253">
                  <c:v>552300</c:v>
                </c:pt>
                <c:pt idx="2254">
                  <c:v>552407</c:v>
                </c:pt>
                <c:pt idx="2255">
                  <c:v>552502</c:v>
                </c:pt>
                <c:pt idx="2256">
                  <c:v>552602</c:v>
                </c:pt>
                <c:pt idx="2257">
                  <c:v>552700</c:v>
                </c:pt>
                <c:pt idx="2258">
                  <c:v>552800</c:v>
                </c:pt>
                <c:pt idx="2259">
                  <c:v>552910</c:v>
                </c:pt>
                <c:pt idx="2260">
                  <c:v>553001</c:v>
                </c:pt>
                <c:pt idx="2261">
                  <c:v>553100</c:v>
                </c:pt>
                <c:pt idx="2262">
                  <c:v>553202</c:v>
                </c:pt>
                <c:pt idx="2263">
                  <c:v>553300</c:v>
                </c:pt>
                <c:pt idx="2264">
                  <c:v>553403</c:v>
                </c:pt>
                <c:pt idx="2265">
                  <c:v>553503</c:v>
                </c:pt>
                <c:pt idx="2266">
                  <c:v>553602</c:v>
                </c:pt>
                <c:pt idx="2267">
                  <c:v>553702</c:v>
                </c:pt>
                <c:pt idx="2268">
                  <c:v>553811</c:v>
                </c:pt>
                <c:pt idx="2269">
                  <c:v>553901</c:v>
                </c:pt>
                <c:pt idx="2270">
                  <c:v>554000</c:v>
                </c:pt>
                <c:pt idx="2271">
                  <c:v>554103</c:v>
                </c:pt>
                <c:pt idx="2272">
                  <c:v>554203</c:v>
                </c:pt>
                <c:pt idx="2273">
                  <c:v>554303</c:v>
                </c:pt>
                <c:pt idx="2274">
                  <c:v>554403</c:v>
                </c:pt>
                <c:pt idx="2275">
                  <c:v>554500</c:v>
                </c:pt>
                <c:pt idx="2276">
                  <c:v>554602</c:v>
                </c:pt>
                <c:pt idx="2277">
                  <c:v>554701</c:v>
                </c:pt>
                <c:pt idx="2278">
                  <c:v>554802</c:v>
                </c:pt>
                <c:pt idx="2279">
                  <c:v>554902</c:v>
                </c:pt>
                <c:pt idx="2280">
                  <c:v>555000</c:v>
                </c:pt>
                <c:pt idx="2281">
                  <c:v>555102</c:v>
                </c:pt>
                <c:pt idx="2282">
                  <c:v>555201</c:v>
                </c:pt>
                <c:pt idx="2283">
                  <c:v>555303</c:v>
                </c:pt>
                <c:pt idx="2284">
                  <c:v>555402</c:v>
                </c:pt>
                <c:pt idx="2285">
                  <c:v>555508</c:v>
                </c:pt>
                <c:pt idx="2286">
                  <c:v>555603</c:v>
                </c:pt>
                <c:pt idx="2287">
                  <c:v>555710</c:v>
                </c:pt>
                <c:pt idx="2288">
                  <c:v>555800</c:v>
                </c:pt>
                <c:pt idx="2289">
                  <c:v>555903</c:v>
                </c:pt>
                <c:pt idx="2290">
                  <c:v>556006</c:v>
                </c:pt>
                <c:pt idx="2291">
                  <c:v>556101</c:v>
                </c:pt>
                <c:pt idx="2292">
                  <c:v>556208</c:v>
                </c:pt>
                <c:pt idx="2293">
                  <c:v>556302</c:v>
                </c:pt>
                <c:pt idx="2294">
                  <c:v>556401</c:v>
                </c:pt>
                <c:pt idx="2295">
                  <c:v>556503</c:v>
                </c:pt>
              </c:numCache>
            </c:numRef>
          </c:xVal>
          <c:yVal>
            <c:numRef>
              <c:f>'RE4-2-TW03'!$F$3298:$F$5593</c:f>
              <c:numCache>
                <c:formatCode>General</c:formatCode>
                <c:ptCount val="2296"/>
                <c:pt idx="0">
                  <c:v>19.690000000000001</c:v>
                </c:pt>
                <c:pt idx="1">
                  <c:v>19.690000000000001</c:v>
                </c:pt>
                <c:pt idx="2">
                  <c:v>19.690000000000001</c:v>
                </c:pt>
                <c:pt idx="3">
                  <c:v>19.68</c:v>
                </c:pt>
                <c:pt idx="4">
                  <c:v>19.690000000000001</c:v>
                </c:pt>
                <c:pt idx="5">
                  <c:v>19.690000000000001</c:v>
                </c:pt>
                <c:pt idx="6">
                  <c:v>19.690000000000001</c:v>
                </c:pt>
                <c:pt idx="7">
                  <c:v>19.690000000000001</c:v>
                </c:pt>
                <c:pt idx="8">
                  <c:v>19.690000000000001</c:v>
                </c:pt>
                <c:pt idx="9">
                  <c:v>19.690000000000001</c:v>
                </c:pt>
                <c:pt idx="10">
                  <c:v>19.690000000000001</c:v>
                </c:pt>
                <c:pt idx="11">
                  <c:v>19.690000000000001</c:v>
                </c:pt>
                <c:pt idx="12">
                  <c:v>19.68</c:v>
                </c:pt>
                <c:pt idx="13">
                  <c:v>19.690000000000001</c:v>
                </c:pt>
                <c:pt idx="14">
                  <c:v>19.690000000000001</c:v>
                </c:pt>
                <c:pt idx="15">
                  <c:v>19.690000000000001</c:v>
                </c:pt>
                <c:pt idx="16">
                  <c:v>19.690000000000001</c:v>
                </c:pt>
                <c:pt idx="17">
                  <c:v>19.690000000000001</c:v>
                </c:pt>
                <c:pt idx="18">
                  <c:v>19.68</c:v>
                </c:pt>
                <c:pt idx="19">
                  <c:v>19.690000000000001</c:v>
                </c:pt>
                <c:pt idx="20">
                  <c:v>19.68</c:v>
                </c:pt>
                <c:pt idx="21">
                  <c:v>19.690000000000001</c:v>
                </c:pt>
                <c:pt idx="22">
                  <c:v>19.690000000000001</c:v>
                </c:pt>
                <c:pt idx="23">
                  <c:v>19.690000000000001</c:v>
                </c:pt>
                <c:pt idx="24">
                  <c:v>19.68</c:v>
                </c:pt>
                <c:pt idx="25">
                  <c:v>19.690000000000001</c:v>
                </c:pt>
                <c:pt idx="26">
                  <c:v>19.690000000000001</c:v>
                </c:pt>
                <c:pt idx="27">
                  <c:v>19.690000000000001</c:v>
                </c:pt>
                <c:pt idx="28">
                  <c:v>19.68</c:v>
                </c:pt>
                <c:pt idx="29">
                  <c:v>19.690000000000001</c:v>
                </c:pt>
                <c:pt idx="30">
                  <c:v>19.68</c:v>
                </c:pt>
                <c:pt idx="31">
                  <c:v>19.690000000000001</c:v>
                </c:pt>
                <c:pt idx="32">
                  <c:v>19.68</c:v>
                </c:pt>
                <c:pt idx="33">
                  <c:v>19.68</c:v>
                </c:pt>
                <c:pt idx="34">
                  <c:v>19.68</c:v>
                </c:pt>
                <c:pt idx="35">
                  <c:v>19.690000000000001</c:v>
                </c:pt>
                <c:pt idx="36">
                  <c:v>19.690000000000001</c:v>
                </c:pt>
                <c:pt idx="37">
                  <c:v>19.690000000000001</c:v>
                </c:pt>
                <c:pt idx="38">
                  <c:v>19.690000000000001</c:v>
                </c:pt>
                <c:pt idx="39">
                  <c:v>19.68</c:v>
                </c:pt>
                <c:pt idx="40">
                  <c:v>19.690000000000001</c:v>
                </c:pt>
                <c:pt idx="41">
                  <c:v>19.68</c:v>
                </c:pt>
                <c:pt idx="42">
                  <c:v>19.68</c:v>
                </c:pt>
                <c:pt idx="43">
                  <c:v>19.68</c:v>
                </c:pt>
                <c:pt idx="44">
                  <c:v>19.68</c:v>
                </c:pt>
                <c:pt idx="45">
                  <c:v>19.690000000000001</c:v>
                </c:pt>
                <c:pt idx="46">
                  <c:v>19.68</c:v>
                </c:pt>
                <c:pt idx="47">
                  <c:v>19.68</c:v>
                </c:pt>
                <c:pt idx="48">
                  <c:v>19.68</c:v>
                </c:pt>
                <c:pt idx="49">
                  <c:v>19.68</c:v>
                </c:pt>
                <c:pt idx="50">
                  <c:v>19.68</c:v>
                </c:pt>
                <c:pt idx="51">
                  <c:v>19.68</c:v>
                </c:pt>
                <c:pt idx="52">
                  <c:v>19.68</c:v>
                </c:pt>
                <c:pt idx="53">
                  <c:v>19.68</c:v>
                </c:pt>
                <c:pt idx="54">
                  <c:v>19.68</c:v>
                </c:pt>
                <c:pt idx="55">
                  <c:v>19.68</c:v>
                </c:pt>
                <c:pt idx="56">
                  <c:v>19.68</c:v>
                </c:pt>
                <c:pt idx="57">
                  <c:v>19.68</c:v>
                </c:pt>
                <c:pt idx="58">
                  <c:v>19.68</c:v>
                </c:pt>
                <c:pt idx="59">
                  <c:v>19.68</c:v>
                </c:pt>
                <c:pt idx="60">
                  <c:v>19.68</c:v>
                </c:pt>
                <c:pt idx="61">
                  <c:v>19.68</c:v>
                </c:pt>
                <c:pt idx="62">
                  <c:v>19.68</c:v>
                </c:pt>
                <c:pt idx="63">
                  <c:v>19.68</c:v>
                </c:pt>
                <c:pt idx="64">
                  <c:v>19.68</c:v>
                </c:pt>
                <c:pt idx="65">
                  <c:v>19.68</c:v>
                </c:pt>
                <c:pt idx="66">
                  <c:v>19.68</c:v>
                </c:pt>
                <c:pt idx="67">
                  <c:v>19.68</c:v>
                </c:pt>
                <c:pt idx="68">
                  <c:v>19.68</c:v>
                </c:pt>
                <c:pt idx="69">
                  <c:v>19.68</c:v>
                </c:pt>
                <c:pt idx="70">
                  <c:v>19.68</c:v>
                </c:pt>
                <c:pt idx="71">
                  <c:v>19.68</c:v>
                </c:pt>
                <c:pt idx="72">
                  <c:v>19.68</c:v>
                </c:pt>
                <c:pt idx="73">
                  <c:v>19.670000000000002</c:v>
                </c:pt>
                <c:pt idx="74">
                  <c:v>19.68</c:v>
                </c:pt>
                <c:pt idx="75">
                  <c:v>19.68</c:v>
                </c:pt>
                <c:pt idx="76">
                  <c:v>19.68</c:v>
                </c:pt>
                <c:pt idx="77">
                  <c:v>19.670000000000002</c:v>
                </c:pt>
                <c:pt idx="78">
                  <c:v>19.68</c:v>
                </c:pt>
                <c:pt idx="79">
                  <c:v>19.68</c:v>
                </c:pt>
                <c:pt idx="80">
                  <c:v>19.68</c:v>
                </c:pt>
                <c:pt idx="81">
                  <c:v>19.68</c:v>
                </c:pt>
                <c:pt idx="82">
                  <c:v>19.68</c:v>
                </c:pt>
                <c:pt idx="83">
                  <c:v>19.68</c:v>
                </c:pt>
                <c:pt idx="84">
                  <c:v>19.68</c:v>
                </c:pt>
                <c:pt idx="85">
                  <c:v>19.68</c:v>
                </c:pt>
                <c:pt idx="86">
                  <c:v>19.68</c:v>
                </c:pt>
                <c:pt idx="87">
                  <c:v>19.68</c:v>
                </c:pt>
                <c:pt idx="88">
                  <c:v>19.68</c:v>
                </c:pt>
                <c:pt idx="89">
                  <c:v>19.68</c:v>
                </c:pt>
                <c:pt idx="90">
                  <c:v>19.690000000000001</c:v>
                </c:pt>
                <c:pt idx="91">
                  <c:v>19.68</c:v>
                </c:pt>
                <c:pt idx="92">
                  <c:v>19.670000000000002</c:v>
                </c:pt>
                <c:pt idx="93">
                  <c:v>19.68</c:v>
                </c:pt>
                <c:pt idx="94">
                  <c:v>19.670000000000002</c:v>
                </c:pt>
                <c:pt idx="95">
                  <c:v>19.68</c:v>
                </c:pt>
                <c:pt idx="96">
                  <c:v>19.68</c:v>
                </c:pt>
                <c:pt idx="97">
                  <c:v>19.68</c:v>
                </c:pt>
                <c:pt idx="98">
                  <c:v>19.670000000000002</c:v>
                </c:pt>
                <c:pt idx="99">
                  <c:v>19.68</c:v>
                </c:pt>
                <c:pt idx="100">
                  <c:v>19.68</c:v>
                </c:pt>
                <c:pt idx="101">
                  <c:v>19.68</c:v>
                </c:pt>
                <c:pt idx="102">
                  <c:v>19.68</c:v>
                </c:pt>
                <c:pt idx="103">
                  <c:v>19.68</c:v>
                </c:pt>
                <c:pt idx="104">
                  <c:v>19.670000000000002</c:v>
                </c:pt>
                <c:pt idx="105">
                  <c:v>19.670000000000002</c:v>
                </c:pt>
                <c:pt idx="106">
                  <c:v>19.68</c:v>
                </c:pt>
                <c:pt idx="107">
                  <c:v>19.68</c:v>
                </c:pt>
                <c:pt idx="108">
                  <c:v>19.68</c:v>
                </c:pt>
                <c:pt idx="109">
                  <c:v>19.670000000000002</c:v>
                </c:pt>
                <c:pt idx="110">
                  <c:v>19.68</c:v>
                </c:pt>
                <c:pt idx="111">
                  <c:v>19.670000000000002</c:v>
                </c:pt>
                <c:pt idx="112">
                  <c:v>19.670000000000002</c:v>
                </c:pt>
                <c:pt idx="113">
                  <c:v>19.670000000000002</c:v>
                </c:pt>
                <c:pt idx="114">
                  <c:v>19.670000000000002</c:v>
                </c:pt>
                <c:pt idx="115">
                  <c:v>19.68</c:v>
                </c:pt>
                <c:pt idx="116">
                  <c:v>19.68</c:v>
                </c:pt>
                <c:pt idx="117">
                  <c:v>19.670000000000002</c:v>
                </c:pt>
                <c:pt idx="118">
                  <c:v>19.670000000000002</c:v>
                </c:pt>
                <c:pt idx="119">
                  <c:v>19.68</c:v>
                </c:pt>
                <c:pt idx="120">
                  <c:v>19.670000000000002</c:v>
                </c:pt>
                <c:pt idx="121">
                  <c:v>19.68</c:v>
                </c:pt>
                <c:pt idx="122">
                  <c:v>19.670000000000002</c:v>
                </c:pt>
                <c:pt idx="123">
                  <c:v>19.670000000000002</c:v>
                </c:pt>
                <c:pt idx="124">
                  <c:v>19.68</c:v>
                </c:pt>
                <c:pt idx="125">
                  <c:v>19.670000000000002</c:v>
                </c:pt>
                <c:pt idx="126">
                  <c:v>19.670000000000002</c:v>
                </c:pt>
                <c:pt idx="127">
                  <c:v>19.670000000000002</c:v>
                </c:pt>
                <c:pt idx="128">
                  <c:v>19.670000000000002</c:v>
                </c:pt>
                <c:pt idx="129">
                  <c:v>19.670000000000002</c:v>
                </c:pt>
                <c:pt idx="130">
                  <c:v>19.68</c:v>
                </c:pt>
                <c:pt idx="131">
                  <c:v>19.68</c:v>
                </c:pt>
                <c:pt idx="132">
                  <c:v>19.670000000000002</c:v>
                </c:pt>
                <c:pt idx="133">
                  <c:v>19.68</c:v>
                </c:pt>
                <c:pt idx="134">
                  <c:v>19.68</c:v>
                </c:pt>
                <c:pt idx="135">
                  <c:v>19.670000000000002</c:v>
                </c:pt>
                <c:pt idx="136">
                  <c:v>19.68</c:v>
                </c:pt>
                <c:pt idx="137">
                  <c:v>19.68</c:v>
                </c:pt>
                <c:pt idx="138">
                  <c:v>19.670000000000002</c:v>
                </c:pt>
                <c:pt idx="139">
                  <c:v>19.670000000000002</c:v>
                </c:pt>
                <c:pt idx="140">
                  <c:v>19.68</c:v>
                </c:pt>
                <c:pt idx="141">
                  <c:v>19.670000000000002</c:v>
                </c:pt>
                <c:pt idx="142">
                  <c:v>19.670000000000002</c:v>
                </c:pt>
                <c:pt idx="143">
                  <c:v>19.670000000000002</c:v>
                </c:pt>
                <c:pt idx="144">
                  <c:v>19.68</c:v>
                </c:pt>
                <c:pt idx="145">
                  <c:v>19.68</c:v>
                </c:pt>
                <c:pt idx="146">
                  <c:v>19.670000000000002</c:v>
                </c:pt>
                <c:pt idx="147">
                  <c:v>19.68</c:v>
                </c:pt>
                <c:pt idx="148">
                  <c:v>19.68</c:v>
                </c:pt>
                <c:pt idx="149">
                  <c:v>19.68</c:v>
                </c:pt>
                <c:pt idx="150">
                  <c:v>19.68</c:v>
                </c:pt>
                <c:pt idx="151">
                  <c:v>19.670000000000002</c:v>
                </c:pt>
                <c:pt idx="152">
                  <c:v>19.68</c:v>
                </c:pt>
                <c:pt idx="153">
                  <c:v>19.670000000000002</c:v>
                </c:pt>
                <c:pt idx="154">
                  <c:v>19.68</c:v>
                </c:pt>
                <c:pt idx="155">
                  <c:v>19.68</c:v>
                </c:pt>
                <c:pt idx="156">
                  <c:v>19.68</c:v>
                </c:pt>
                <c:pt idx="157">
                  <c:v>19.68</c:v>
                </c:pt>
                <c:pt idx="158">
                  <c:v>19.670000000000002</c:v>
                </c:pt>
                <c:pt idx="159">
                  <c:v>19.68</c:v>
                </c:pt>
                <c:pt idx="160">
                  <c:v>19.68</c:v>
                </c:pt>
                <c:pt idx="161">
                  <c:v>19.68</c:v>
                </c:pt>
                <c:pt idx="162">
                  <c:v>19.68</c:v>
                </c:pt>
                <c:pt idx="163">
                  <c:v>19.670000000000002</c:v>
                </c:pt>
                <c:pt idx="164">
                  <c:v>19.670000000000002</c:v>
                </c:pt>
                <c:pt idx="165">
                  <c:v>19.68</c:v>
                </c:pt>
                <c:pt idx="166">
                  <c:v>19.670000000000002</c:v>
                </c:pt>
                <c:pt idx="167">
                  <c:v>19.670000000000002</c:v>
                </c:pt>
                <c:pt idx="168">
                  <c:v>19.670000000000002</c:v>
                </c:pt>
                <c:pt idx="169">
                  <c:v>19.670000000000002</c:v>
                </c:pt>
                <c:pt idx="170">
                  <c:v>19.670000000000002</c:v>
                </c:pt>
                <c:pt idx="171">
                  <c:v>19.670000000000002</c:v>
                </c:pt>
                <c:pt idx="172">
                  <c:v>19.670000000000002</c:v>
                </c:pt>
                <c:pt idx="173">
                  <c:v>19.670000000000002</c:v>
                </c:pt>
                <c:pt idx="174">
                  <c:v>19.68</c:v>
                </c:pt>
                <c:pt idx="175">
                  <c:v>19.670000000000002</c:v>
                </c:pt>
                <c:pt idx="176">
                  <c:v>19.68</c:v>
                </c:pt>
                <c:pt idx="177">
                  <c:v>19.670000000000002</c:v>
                </c:pt>
                <c:pt idx="178">
                  <c:v>19.670000000000002</c:v>
                </c:pt>
                <c:pt idx="179">
                  <c:v>19.670000000000002</c:v>
                </c:pt>
                <c:pt idx="180">
                  <c:v>19.670000000000002</c:v>
                </c:pt>
                <c:pt idx="181">
                  <c:v>19.670000000000002</c:v>
                </c:pt>
                <c:pt idx="182">
                  <c:v>19.670000000000002</c:v>
                </c:pt>
                <c:pt idx="183">
                  <c:v>19.670000000000002</c:v>
                </c:pt>
                <c:pt idx="184">
                  <c:v>19.670000000000002</c:v>
                </c:pt>
                <c:pt idx="185">
                  <c:v>19.670000000000002</c:v>
                </c:pt>
                <c:pt idx="186">
                  <c:v>19.68</c:v>
                </c:pt>
                <c:pt idx="187">
                  <c:v>19.670000000000002</c:v>
                </c:pt>
                <c:pt idx="188">
                  <c:v>19.670000000000002</c:v>
                </c:pt>
                <c:pt idx="189">
                  <c:v>19.670000000000002</c:v>
                </c:pt>
                <c:pt idx="190">
                  <c:v>19.670000000000002</c:v>
                </c:pt>
                <c:pt idx="191">
                  <c:v>19.66</c:v>
                </c:pt>
                <c:pt idx="192">
                  <c:v>19.670000000000002</c:v>
                </c:pt>
                <c:pt idx="193">
                  <c:v>19.66</c:v>
                </c:pt>
                <c:pt idx="194">
                  <c:v>19.670000000000002</c:v>
                </c:pt>
                <c:pt idx="195">
                  <c:v>19.670000000000002</c:v>
                </c:pt>
                <c:pt idx="196">
                  <c:v>19.670000000000002</c:v>
                </c:pt>
                <c:pt idx="197">
                  <c:v>19.66</c:v>
                </c:pt>
                <c:pt idx="198">
                  <c:v>19.670000000000002</c:v>
                </c:pt>
                <c:pt idx="199">
                  <c:v>19.670000000000002</c:v>
                </c:pt>
                <c:pt idx="200">
                  <c:v>19.670000000000002</c:v>
                </c:pt>
                <c:pt idx="201">
                  <c:v>19.670000000000002</c:v>
                </c:pt>
                <c:pt idx="202">
                  <c:v>19.670000000000002</c:v>
                </c:pt>
                <c:pt idx="203">
                  <c:v>19.670000000000002</c:v>
                </c:pt>
                <c:pt idx="204">
                  <c:v>19.670000000000002</c:v>
                </c:pt>
                <c:pt idx="205">
                  <c:v>19.670000000000002</c:v>
                </c:pt>
                <c:pt idx="206">
                  <c:v>19.670000000000002</c:v>
                </c:pt>
                <c:pt idx="207">
                  <c:v>19.66</c:v>
                </c:pt>
                <c:pt idx="208">
                  <c:v>19.670000000000002</c:v>
                </c:pt>
                <c:pt idx="209">
                  <c:v>19.66</c:v>
                </c:pt>
                <c:pt idx="210">
                  <c:v>19.670000000000002</c:v>
                </c:pt>
                <c:pt idx="211">
                  <c:v>19.670000000000002</c:v>
                </c:pt>
                <c:pt idx="212">
                  <c:v>19.670000000000002</c:v>
                </c:pt>
                <c:pt idx="213">
                  <c:v>19.670000000000002</c:v>
                </c:pt>
                <c:pt idx="214">
                  <c:v>19.66</c:v>
                </c:pt>
                <c:pt idx="215">
                  <c:v>19.670000000000002</c:v>
                </c:pt>
                <c:pt idx="216">
                  <c:v>19.66</c:v>
                </c:pt>
                <c:pt idx="217">
                  <c:v>19.66</c:v>
                </c:pt>
                <c:pt idx="218">
                  <c:v>19.670000000000002</c:v>
                </c:pt>
                <c:pt idx="219">
                  <c:v>19.670000000000002</c:v>
                </c:pt>
                <c:pt idx="220">
                  <c:v>19.670000000000002</c:v>
                </c:pt>
                <c:pt idx="221">
                  <c:v>19.68</c:v>
                </c:pt>
                <c:pt idx="222">
                  <c:v>19.68</c:v>
                </c:pt>
                <c:pt idx="223">
                  <c:v>19.68</c:v>
                </c:pt>
                <c:pt idx="224">
                  <c:v>19.690000000000001</c:v>
                </c:pt>
                <c:pt idx="225">
                  <c:v>19.690000000000001</c:v>
                </c:pt>
                <c:pt idx="226">
                  <c:v>19.670000000000002</c:v>
                </c:pt>
                <c:pt idx="227">
                  <c:v>19.690000000000001</c:v>
                </c:pt>
                <c:pt idx="228">
                  <c:v>19.66</c:v>
                </c:pt>
                <c:pt idx="229">
                  <c:v>19.66</c:v>
                </c:pt>
                <c:pt idx="230">
                  <c:v>19.670000000000002</c:v>
                </c:pt>
                <c:pt idx="231">
                  <c:v>19.690000000000001</c:v>
                </c:pt>
                <c:pt idx="232">
                  <c:v>19.66</c:v>
                </c:pt>
                <c:pt idx="233">
                  <c:v>19.690000000000001</c:v>
                </c:pt>
                <c:pt idx="234">
                  <c:v>19.670000000000002</c:v>
                </c:pt>
                <c:pt idx="235">
                  <c:v>19.66</c:v>
                </c:pt>
                <c:pt idx="236">
                  <c:v>19.670000000000002</c:v>
                </c:pt>
                <c:pt idx="237">
                  <c:v>19.68</c:v>
                </c:pt>
                <c:pt idx="238">
                  <c:v>19.670000000000002</c:v>
                </c:pt>
                <c:pt idx="239">
                  <c:v>19.670000000000002</c:v>
                </c:pt>
                <c:pt idx="240">
                  <c:v>19.670000000000002</c:v>
                </c:pt>
                <c:pt idx="241">
                  <c:v>19.68</c:v>
                </c:pt>
                <c:pt idx="242">
                  <c:v>19.670000000000002</c:v>
                </c:pt>
                <c:pt idx="243">
                  <c:v>19.670000000000002</c:v>
                </c:pt>
                <c:pt idx="244">
                  <c:v>19.670000000000002</c:v>
                </c:pt>
                <c:pt idx="245">
                  <c:v>19.670000000000002</c:v>
                </c:pt>
                <c:pt idx="246">
                  <c:v>19.670000000000002</c:v>
                </c:pt>
                <c:pt idx="247">
                  <c:v>19.68</c:v>
                </c:pt>
                <c:pt idx="248">
                  <c:v>19.670000000000002</c:v>
                </c:pt>
                <c:pt idx="249">
                  <c:v>19.670000000000002</c:v>
                </c:pt>
                <c:pt idx="250">
                  <c:v>19.670000000000002</c:v>
                </c:pt>
                <c:pt idx="251">
                  <c:v>19.670000000000002</c:v>
                </c:pt>
                <c:pt idx="252">
                  <c:v>19.670000000000002</c:v>
                </c:pt>
                <c:pt idx="253">
                  <c:v>19.670000000000002</c:v>
                </c:pt>
                <c:pt idx="254">
                  <c:v>19.68</c:v>
                </c:pt>
                <c:pt idx="255">
                  <c:v>19.670000000000002</c:v>
                </c:pt>
                <c:pt idx="256">
                  <c:v>19.670000000000002</c:v>
                </c:pt>
                <c:pt idx="257">
                  <c:v>19.670000000000002</c:v>
                </c:pt>
                <c:pt idx="258">
                  <c:v>19.670000000000002</c:v>
                </c:pt>
                <c:pt idx="259">
                  <c:v>19.670000000000002</c:v>
                </c:pt>
                <c:pt idx="260">
                  <c:v>19.68</c:v>
                </c:pt>
                <c:pt idx="261">
                  <c:v>19.68</c:v>
                </c:pt>
                <c:pt idx="262">
                  <c:v>19.670000000000002</c:v>
                </c:pt>
                <c:pt idx="263">
                  <c:v>19.670000000000002</c:v>
                </c:pt>
                <c:pt idx="264">
                  <c:v>19.670000000000002</c:v>
                </c:pt>
                <c:pt idx="265">
                  <c:v>19.670000000000002</c:v>
                </c:pt>
                <c:pt idx="266">
                  <c:v>19.670000000000002</c:v>
                </c:pt>
                <c:pt idx="267">
                  <c:v>19.670000000000002</c:v>
                </c:pt>
                <c:pt idx="268">
                  <c:v>19.670000000000002</c:v>
                </c:pt>
                <c:pt idx="269">
                  <c:v>19.670000000000002</c:v>
                </c:pt>
                <c:pt idx="270">
                  <c:v>19.670000000000002</c:v>
                </c:pt>
                <c:pt idx="271">
                  <c:v>19.670000000000002</c:v>
                </c:pt>
                <c:pt idx="272">
                  <c:v>19.670000000000002</c:v>
                </c:pt>
                <c:pt idx="273">
                  <c:v>19.66</c:v>
                </c:pt>
                <c:pt idx="274">
                  <c:v>19.670000000000002</c:v>
                </c:pt>
                <c:pt idx="275">
                  <c:v>19.670000000000002</c:v>
                </c:pt>
                <c:pt idx="276">
                  <c:v>19.670000000000002</c:v>
                </c:pt>
                <c:pt idx="277">
                  <c:v>19.670000000000002</c:v>
                </c:pt>
                <c:pt idx="278">
                  <c:v>19.670000000000002</c:v>
                </c:pt>
                <c:pt idx="279">
                  <c:v>19.670000000000002</c:v>
                </c:pt>
                <c:pt idx="280">
                  <c:v>19.670000000000002</c:v>
                </c:pt>
                <c:pt idx="281">
                  <c:v>19.670000000000002</c:v>
                </c:pt>
                <c:pt idx="282">
                  <c:v>19.670000000000002</c:v>
                </c:pt>
                <c:pt idx="283">
                  <c:v>19.66</c:v>
                </c:pt>
                <c:pt idx="284">
                  <c:v>19.68</c:v>
                </c:pt>
                <c:pt idx="285">
                  <c:v>19.670000000000002</c:v>
                </c:pt>
                <c:pt idx="286">
                  <c:v>19.670000000000002</c:v>
                </c:pt>
                <c:pt idx="287">
                  <c:v>19.670000000000002</c:v>
                </c:pt>
                <c:pt idx="288">
                  <c:v>19.68</c:v>
                </c:pt>
                <c:pt idx="289">
                  <c:v>19.670000000000002</c:v>
                </c:pt>
                <c:pt idx="290">
                  <c:v>19.670000000000002</c:v>
                </c:pt>
                <c:pt idx="291">
                  <c:v>19.690000000000001</c:v>
                </c:pt>
                <c:pt idx="292">
                  <c:v>19.66</c:v>
                </c:pt>
                <c:pt idx="293">
                  <c:v>19.670000000000002</c:v>
                </c:pt>
                <c:pt idx="294">
                  <c:v>19.68</c:v>
                </c:pt>
                <c:pt idx="295">
                  <c:v>19.670000000000002</c:v>
                </c:pt>
                <c:pt idx="296">
                  <c:v>19.66</c:v>
                </c:pt>
                <c:pt idx="297">
                  <c:v>19.66</c:v>
                </c:pt>
                <c:pt idx="298">
                  <c:v>19.649999999999999</c:v>
                </c:pt>
                <c:pt idx="299">
                  <c:v>19.649999999999999</c:v>
                </c:pt>
                <c:pt idx="300">
                  <c:v>19.66</c:v>
                </c:pt>
                <c:pt idx="301">
                  <c:v>19.66</c:v>
                </c:pt>
                <c:pt idx="302">
                  <c:v>19.670000000000002</c:v>
                </c:pt>
                <c:pt idx="303">
                  <c:v>19.649999999999999</c:v>
                </c:pt>
                <c:pt idx="304">
                  <c:v>19.66</c:v>
                </c:pt>
                <c:pt idx="305">
                  <c:v>19.66</c:v>
                </c:pt>
                <c:pt idx="306">
                  <c:v>19.670000000000002</c:v>
                </c:pt>
                <c:pt idx="307">
                  <c:v>19.66</c:v>
                </c:pt>
                <c:pt idx="308">
                  <c:v>19.649999999999999</c:v>
                </c:pt>
                <c:pt idx="309">
                  <c:v>19.66</c:v>
                </c:pt>
                <c:pt idx="310">
                  <c:v>19.649999999999999</c:v>
                </c:pt>
                <c:pt idx="311">
                  <c:v>19.66</c:v>
                </c:pt>
                <c:pt idx="312">
                  <c:v>19.66</c:v>
                </c:pt>
                <c:pt idx="313">
                  <c:v>19.66</c:v>
                </c:pt>
                <c:pt idx="314">
                  <c:v>19.66</c:v>
                </c:pt>
                <c:pt idx="315">
                  <c:v>19.66</c:v>
                </c:pt>
                <c:pt idx="316">
                  <c:v>19.66</c:v>
                </c:pt>
                <c:pt idx="317">
                  <c:v>19.66</c:v>
                </c:pt>
                <c:pt idx="318">
                  <c:v>19.66</c:v>
                </c:pt>
                <c:pt idx="319">
                  <c:v>19.66</c:v>
                </c:pt>
                <c:pt idx="320">
                  <c:v>19.66</c:v>
                </c:pt>
                <c:pt idx="321">
                  <c:v>19.649999999999999</c:v>
                </c:pt>
                <c:pt idx="322">
                  <c:v>19.66</c:v>
                </c:pt>
                <c:pt idx="323">
                  <c:v>19.66</c:v>
                </c:pt>
                <c:pt idx="324">
                  <c:v>19.66</c:v>
                </c:pt>
                <c:pt idx="325">
                  <c:v>19.66</c:v>
                </c:pt>
                <c:pt idx="326">
                  <c:v>19.66</c:v>
                </c:pt>
                <c:pt idx="327">
                  <c:v>19.66</c:v>
                </c:pt>
                <c:pt idx="328">
                  <c:v>19.66</c:v>
                </c:pt>
                <c:pt idx="329">
                  <c:v>19.66</c:v>
                </c:pt>
                <c:pt idx="330">
                  <c:v>19.66</c:v>
                </c:pt>
                <c:pt idx="331">
                  <c:v>19.66</c:v>
                </c:pt>
                <c:pt idx="332">
                  <c:v>19.66</c:v>
                </c:pt>
                <c:pt idx="333">
                  <c:v>19.66</c:v>
                </c:pt>
                <c:pt idx="334">
                  <c:v>19.66</c:v>
                </c:pt>
                <c:pt idx="335">
                  <c:v>19.66</c:v>
                </c:pt>
                <c:pt idx="336">
                  <c:v>19.66</c:v>
                </c:pt>
                <c:pt idx="337">
                  <c:v>19.66</c:v>
                </c:pt>
                <c:pt idx="338">
                  <c:v>19.66</c:v>
                </c:pt>
                <c:pt idx="339">
                  <c:v>19.66</c:v>
                </c:pt>
                <c:pt idx="340">
                  <c:v>19.66</c:v>
                </c:pt>
                <c:pt idx="341">
                  <c:v>19.66</c:v>
                </c:pt>
                <c:pt idx="342">
                  <c:v>19.66</c:v>
                </c:pt>
                <c:pt idx="343">
                  <c:v>19.66</c:v>
                </c:pt>
                <c:pt idx="344">
                  <c:v>19.66</c:v>
                </c:pt>
                <c:pt idx="345">
                  <c:v>19.66</c:v>
                </c:pt>
                <c:pt idx="346">
                  <c:v>19.66</c:v>
                </c:pt>
                <c:pt idx="347">
                  <c:v>19.649999999999999</c:v>
                </c:pt>
                <c:pt idx="348">
                  <c:v>19.66</c:v>
                </c:pt>
                <c:pt idx="349">
                  <c:v>19.670000000000002</c:v>
                </c:pt>
                <c:pt idx="350">
                  <c:v>19.649999999999999</c:v>
                </c:pt>
                <c:pt idx="351">
                  <c:v>19.64</c:v>
                </c:pt>
                <c:pt idx="352">
                  <c:v>19.66</c:v>
                </c:pt>
                <c:pt idx="353">
                  <c:v>19.66</c:v>
                </c:pt>
                <c:pt idx="354">
                  <c:v>19.649999999999999</c:v>
                </c:pt>
                <c:pt idx="355">
                  <c:v>19.66</c:v>
                </c:pt>
                <c:pt idx="356">
                  <c:v>19.66</c:v>
                </c:pt>
                <c:pt idx="357">
                  <c:v>19.66</c:v>
                </c:pt>
                <c:pt idx="358">
                  <c:v>19.649999999999999</c:v>
                </c:pt>
                <c:pt idx="359">
                  <c:v>19.649999999999999</c:v>
                </c:pt>
                <c:pt idx="360">
                  <c:v>19.649999999999999</c:v>
                </c:pt>
                <c:pt idx="361">
                  <c:v>19.66</c:v>
                </c:pt>
                <c:pt idx="362">
                  <c:v>19.649999999999999</c:v>
                </c:pt>
                <c:pt idx="363">
                  <c:v>19.66</c:v>
                </c:pt>
                <c:pt idx="364">
                  <c:v>19.66</c:v>
                </c:pt>
                <c:pt idx="365">
                  <c:v>19.66</c:v>
                </c:pt>
                <c:pt idx="366">
                  <c:v>19.66</c:v>
                </c:pt>
                <c:pt idx="367">
                  <c:v>19.66</c:v>
                </c:pt>
                <c:pt idx="368">
                  <c:v>19.66</c:v>
                </c:pt>
                <c:pt idx="369">
                  <c:v>19.66</c:v>
                </c:pt>
                <c:pt idx="370">
                  <c:v>19.66</c:v>
                </c:pt>
                <c:pt idx="371">
                  <c:v>19.66</c:v>
                </c:pt>
                <c:pt idx="372">
                  <c:v>19.670000000000002</c:v>
                </c:pt>
                <c:pt idx="373">
                  <c:v>19.66</c:v>
                </c:pt>
                <c:pt idx="374">
                  <c:v>19.66</c:v>
                </c:pt>
                <c:pt idx="375">
                  <c:v>19.670000000000002</c:v>
                </c:pt>
                <c:pt idx="376">
                  <c:v>19.649999999999999</c:v>
                </c:pt>
                <c:pt idx="377">
                  <c:v>19.649999999999999</c:v>
                </c:pt>
                <c:pt idx="378">
                  <c:v>19.66</c:v>
                </c:pt>
                <c:pt idx="379">
                  <c:v>19.66</c:v>
                </c:pt>
                <c:pt idx="380">
                  <c:v>19.66</c:v>
                </c:pt>
                <c:pt idx="381">
                  <c:v>19.670000000000002</c:v>
                </c:pt>
                <c:pt idx="382">
                  <c:v>19.66</c:v>
                </c:pt>
                <c:pt idx="383">
                  <c:v>19.649999999999999</c:v>
                </c:pt>
                <c:pt idx="384">
                  <c:v>19.649999999999999</c:v>
                </c:pt>
                <c:pt idx="385">
                  <c:v>19.66</c:v>
                </c:pt>
                <c:pt idx="386">
                  <c:v>19.66</c:v>
                </c:pt>
                <c:pt idx="387">
                  <c:v>19.649999999999999</c:v>
                </c:pt>
                <c:pt idx="388">
                  <c:v>19.649999999999999</c:v>
                </c:pt>
                <c:pt idx="389">
                  <c:v>19.66</c:v>
                </c:pt>
                <c:pt idx="390">
                  <c:v>19.649999999999999</c:v>
                </c:pt>
                <c:pt idx="391">
                  <c:v>19.649999999999999</c:v>
                </c:pt>
                <c:pt idx="392">
                  <c:v>19.66</c:v>
                </c:pt>
                <c:pt idx="393">
                  <c:v>19.66</c:v>
                </c:pt>
                <c:pt idx="394">
                  <c:v>19.649999999999999</c:v>
                </c:pt>
                <c:pt idx="395">
                  <c:v>19.66</c:v>
                </c:pt>
                <c:pt idx="396">
                  <c:v>19.649999999999999</c:v>
                </c:pt>
                <c:pt idx="397">
                  <c:v>19.649999999999999</c:v>
                </c:pt>
                <c:pt idx="398">
                  <c:v>19.649999999999999</c:v>
                </c:pt>
                <c:pt idx="399">
                  <c:v>19.649999999999999</c:v>
                </c:pt>
                <c:pt idx="400">
                  <c:v>19.649999999999999</c:v>
                </c:pt>
                <c:pt idx="401">
                  <c:v>19.66</c:v>
                </c:pt>
                <c:pt idx="402">
                  <c:v>19.649999999999999</c:v>
                </c:pt>
                <c:pt idx="403">
                  <c:v>19.66</c:v>
                </c:pt>
                <c:pt idx="404">
                  <c:v>19.649999999999999</c:v>
                </c:pt>
                <c:pt idx="405">
                  <c:v>19.649999999999999</c:v>
                </c:pt>
                <c:pt idx="406">
                  <c:v>19.649999999999999</c:v>
                </c:pt>
                <c:pt idx="407">
                  <c:v>19.66</c:v>
                </c:pt>
                <c:pt idx="408">
                  <c:v>19.66</c:v>
                </c:pt>
                <c:pt idx="409">
                  <c:v>19.649999999999999</c:v>
                </c:pt>
                <c:pt idx="410">
                  <c:v>19.649999999999999</c:v>
                </c:pt>
                <c:pt idx="411">
                  <c:v>19.66</c:v>
                </c:pt>
                <c:pt idx="412">
                  <c:v>19.66</c:v>
                </c:pt>
                <c:pt idx="413">
                  <c:v>19.649999999999999</c:v>
                </c:pt>
                <c:pt idx="414">
                  <c:v>19.649999999999999</c:v>
                </c:pt>
                <c:pt idx="415">
                  <c:v>19.66</c:v>
                </c:pt>
                <c:pt idx="416">
                  <c:v>19.66</c:v>
                </c:pt>
                <c:pt idx="417">
                  <c:v>19.649999999999999</c:v>
                </c:pt>
                <c:pt idx="418">
                  <c:v>19.649999999999999</c:v>
                </c:pt>
                <c:pt idx="419">
                  <c:v>19.66</c:v>
                </c:pt>
                <c:pt idx="420">
                  <c:v>19.66</c:v>
                </c:pt>
                <c:pt idx="421">
                  <c:v>19.66</c:v>
                </c:pt>
                <c:pt idx="422">
                  <c:v>19.649999999999999</c:v>
                </c:pt>
                <c:pt idx="423">
                  <c:v>19.649999999999999</c:v>
                </c:pt>
                <c:pt idx="424">
                  <c:v>19.66</c:v>
                </c:pt>
                <c:pt idx="425">
                  <c:v>19.649999999999999</c:v>
                </c:pt>
                <c:pt idx="426">
                  <c:v>19.649999999999999</c:v>
                </c:pt>
                <c:pt idx="427">
                  <c:v>19.649999999999999</c:v>
                </c:pt>
                <c:pt idx="428">
                  <c:v>19.649999999999999</c:v>
                </c:pt>
                <c:pt idx="429">
                  <c:v>19.649999999999999</c:v>
                </c:pt>
                <c:pt idx="430">
                  <c:v>19.649999999999999</c:v>
                </c:pt>
                <c:pt idx="431">
                  <c:v>19.649999999999999</c:v>
                </c:pt>
                <c:pt idx="432">
                  <c:v>19.649999999999999</c:v>
                </c:pt>
                <c:pt idx="433">
                  <c:v>19.66</c:v>
                </c:pt>
                <c:pt idx="434">
                  <c:v>19.649999999999999</c:v>
                </c:pt>
                <c:pt idx="435">
                  <c:v>19.649999999999999</c:v>
                </c:pt>
                <c:pt idx="436">
                  <c:v>19.66</c:v>
                </c:pt>
                <c:pt idx="437">
                  <c:v>19.649999999999999</c:v>
                </c:pt>
                <c:pt idx="438">
                  <c:v>19.649999999999999</c:v>
                </c:pt>
                <c:pt idx="439">
                  <c:v>19.649999999999999</c:v>
                </c:pt>
                <c:pt idx="440">
                  <c:v>19.649999999999999</c:v>
                </c:pt>
                <c:pt idx="441">
                  <c:v>19.649999999999999</c:v>
                </c:pt>
                <c:pt idx="442">
                  <c:v>19.649999999999999</c:v>
                </c:pt>
                <c:pt idx="443">
                  <c:v>19.66</c:v>
                </c:pt>
                <c:pt idx="444">
                  <c:v>19.66</c:v>
                </c:pt>
                <c:pt idx="445">
                  <c:v>19.649999999999999</c:v>
                </c:pt>
                <c:pt idx="446">
                  <c:v>19.649999999999999</c:v>
                </c:pt>
                <c:pt idx="447">
                  <c:v>19.649999999999999</c:v>
                </c:pt>
                <c:pt idx="448">
                  <c:v>19.649999999999999</c:v>
                </c:pt>
                <c:pt idx="449">
                  <c:v>19.66</c:v>
                </c:pt>
                <c:pt idx="450">
                  <c:v>19.63</c:v>
                </c:pt>
                <c:pt idx="451">
                  <c:v>19.66</c:v>
                </c:pt>
                <c:pt idx="452">
                  <c:v>19.649999999999999</c:v>
                </c:pt>
                <c:pt idx="453">
                  <c:v>19.649999999999999</c:v>
                </c:pt>
                <c:pt idx="454">
                  <c:v>19.649999999999999</c:v>
                </c:pt>
                <c:pt idx="455">
                  <c:v>19.66</c:v>
                </c:pt>
                <c:pt idx="456">
                  <c:v>19.66</c:v>
                </c:pt>
                <c:pt idx="457">
                  <c:v>19.649999999999999</c:v>
                </c:pt>
                <c:pt idx="458">
                  <c:v>19.649999999999999</c:v>
                </c:pt>
                <c:pt idx="459">
                  <c:v>19.649999999999999</c:v>
                </c:pt>
                <c:pt idx="460">
                  <c:v>19.649999999999999</c:v>
                </c:pt>
                <c:pt idx="461">
                  <c:v>19.64</c:v>
                </c:pt>
                <c:pt idx="462">
                  <c:v>19.649999999999999</c:v>
                </c:pt>
                <c:pt idx="463">
                  <c:v>19.66</c:v>
                </c:pt>
                <c:pt idx="464">
                  <c:v>19.649999999999999</c:v>
                </c:pt>
                <c:pt idx="465">
                  <c:v>19.649999999999999</c:v>
                </c:pt>
                <c:pt idx="466">
                  <c:v>19.649999999999999</c:v>
                </c:pt>
                <c:pt idx="467">
                  <c:v>19.66</c:v>
                </c:pt>
                <c:pt idx="468">
                  <c:v>19.649999999999999</c:v>
                </c:pt>
                <c:pt idx="469">
                  <c:v>19.649999999999999</c:v>
                </c:pt>
                <c:pt idx="470">
                  <c:v>19.649999999999999</c:v>
                </c:pt>
                <c:pt idx="471">
                  <c:v>19.649999999999999</c:v>
                </c:pt>
                <c:pt idx="472">
                  <c:v>19.649999999999999</c:v>
                </c:pt>
                <c:pt idx="473">
                  <c:v>19.66</c:v>
                </c:pt>
                <c:pt idx="474">
                  <c:v>19.649999999999999</c:v>
                </c:pt>
                <c:pt idx="475">
                  <c:v>19.649999999999999</c:v>
                </c:pt>
                <c:pt idx="476">
                  <c:v>19.649999999999999</c:v>
                </c:pt>
                <c:pt idx="477">
                  <c:v>19.649999999999999</c:v>
                </c:pt>
                <c:pt idx="478">
                  <c:v>19.649999999999999</c:v>
                </c:pt>
                <c:pt idx="479">
                  <c:v>19.649999999999999</c:v>
                </c:pt>
                <c:pt idx="480">
                  <c:v>19.649999999999999</c:v>
                </c:pt>
                <c:pt idx="481">
                  <c:v>19.66</c:v>
                </c:pt>
                <c:pt idx="482">
                  <c:v>19.649999999999999</c:v>
                </c:pt>
                <c:pt idx="483">
                  <c:v>19.649999999999999</c:v>
                </c:pt>
                <c:pt idx="484">
                  <c:v>19.649999999999999</c:v>
                </c:pt>
                <c:pt idx="485">
                  <c:v>19.649999999999999</c:v>
                </c:pt>
                <c:pt idx="486">
                  <c:v>19.649999999999999</c:v>
                </c:pt>
                <c:pt idx="487">
                  <c:v>19.649999999999999</c:v>
                </c:pt>
                <c:pt idx="488">
                  <c:v>19.649999999999999</c:v>
                </c:pt>
                <c:pt idx="489">
                  <c:v>19.649999999999999</c:v>
                </c:pt>
                <c:pt idx="490">
                  <c:v>19.64</c:v>
                </c:pt>
                <c:pt idx="491">
                  <c:v>19.66</c:v>
                </c:pt>
                <c:pt idx="492">
                  <c:v>19.66</c:v>
                </c:pt>
                <c:pt idx="493">
                  <c:v>19.649999999999999</c:v>
                </c:pt>
                <c:pt idx="494">
                  <c:v>19.649999999999999</c:v>
                </c:pt>
                <c:pt idx="495">
                  <c:v>19.649999999999999</c:v>
                </c:pt>
                <c:pt idx="496">
                  <c:v>19.649999999999999</c:v>
                </c:pt>
                <c:pt idx="497">
                  <c:v>19.649999999999999</c:v>
                </c:pt>
                <c:pt idx="498">
                  <c:v>19.649999999999999</c:v>
                </c:pt>
                <c:pt idx="499">
                  <c:v>19.649999999999999</c:v>
                </c:pt>
                <c:pt idx="500">
                  <c:v>19.649999999999999</c:v>
                </c:pt>
                <c:pt idx="501">
                  <c:v>19.649999999999999</c:v>
                </c:pt>
                <c:pt idx="502">
                  <c:v>19.649999999999999</c:v>
                </c:pt>
                <c:pt idx="503">
                  <c:v>19.649999999999999</c:v>
                </c:pt>
                <c:pt idx="504">
                  <c:v>19.649999999999999</c:v>
                </c:pt>
                <c:pt idx="505">
                  <c:v>19.649999999999999</c:v>
                </c:pt>
                <c:pt idx="506">
                  <c:v>19.649999999999999</c:v>
                </c:pt>
                <c:pt idx="507">
                  <c:v>19.649999999999999</c:v>
                </c:pt>
                <c:pt idx="508">
                  <c:v>19.64</c:v>
                </c:pt>
                <c:pt idx="509">
                  <c:v>19.66</c:v>
                </c:pt>
                <c:pt idx="510">
                  <c:v>19.649999999999999</c:v>
                </c:pt>
                <c:pt idx="511">
                  <c:v>19.649999999999999</c:v>
                </c:pt>
                <c:pt idx="512">
                  <c:v>19.649999999999999</c:v>
                </c:pt>
                <c:pt idx="513">
                  <c:v>19.66</c:v>
                </c:pt>
                <c:pt idx="514">
                  <c:v>19.64</c:v>
                </c:pt>
                <c:pt idx="515">
                  <c:v>19.649999999999999</c:v>
                </c:pt>
                <c:pt idx="516">
                  <c:v>19.649999999999999</c:v>
                </c:pt>
                <c:pt idx="517">
                  <c:v>19.649999999999999</c:v>
                </c:pt>
                <c:pt idx="518">
                  <c:v>19.649999999999999</c:v>
                </c:pt>
                <c:pt idx="519">
                  <c:v>19.64</c:v>
                </c:pt>
                <c:pt idx="520">
                  <c:v>19.649999999999999</c:v>
                </c:pt>
                <c:pt idx="521">
                  <c:v>19.649999999999999</c:v>
                </c:pt>
                <c:pt idx="522">
                  <c:v>19.649999999999999</c:v>
                </c:pt>
                <c:pt idx="523">
                  <c:v>19.649999999999999</c:v>
                </c:pt>
                <c:pt idx="524">
                  <c:v>19.64</c:v>
                </c:pt>
                <c:pt idx="525">
                  <c:v>19.649999999999999</c:v>
                </c:pt>
                <c:pt idx="526">
                  <c:v>19.64</c:v>
                </c:pt>
                <c:pt idx="527">
                  <c:v>19.649999999999999</c:v>
                </c:pt>
                <c:pt idx="528">
                  <c:v>19.64</c:v>
                </c:pt>
                <c:pt idx="529">
                  <c:v>19.649999999999999</c:v>
                </c:pt>
                <c:pt idx="530">
                  <c:v>19.649999999999999</c:v>
                </c:pt>
                <c:pt idx="531">
                  <c:v>19.649999999999999</c:v>
                </c:pt>
                <c:pt idx="532">
                  <c:v>19.649999999999999</c:v>
                </c:pt>
                <c:pt idx="533">
                  <c:v>19.649999999999999</c:v>
                </c:pt>
                <c:pt idx="534">
                  <c:v>19.649999999999999</c:v>
                </c:pt>
                <c:pt idx="535">
                  <c:v>19.649999999999999</c:v>
                </c:pt>
                <c:pt idx="536">
                  <c:v>19.649999999999999</c:v>
                </c:pt>
                <c:pt idx="537">
                  <c:v>19.649999999999999</c:v>
                </c:pt>
                <c:pt idx="538">
                  <c:v>19.649999999999999</c:v>
                </c:pt>
                <c:pt idx="539">
                  <c:v>19.649999999999999</c:v>
                </c:pt>
                <c:pt idx="540">
                  <c:v>19.649999999999999</c:v>
                </c:pt>
                <c:pt idx="541">
                  <c:v>19.64</c:v>
                </c:pt>
                <c:pt idx="542">
                  <c:v>19.649999999999999</c:v>
                </c:pt>
                <c:pt idx="543">
                  <c:v>19.649999999999999</c:v>
                </c:pt>
                <c:pt idx="544">
                  <c:v>19.64</c:v>
                </c:pt>
                <c:pt idx="545">
                  <c:v>19.649999999999999</c:v>
                </c:pt>
                <c:pt idx="546">
                  <c:v>19.649999999999999</c:v>
                </c:pt>
                <c:pt idx="547">
                  <c:v>19.649999999999999</c:v>
                </c:pt>
                <c:pt idx="548">
                  <c:v>19.649999999999999</c:v>
                </c:pt>
                <c:pt idx="549">
                  <c:v>19.649999999999999</c:v>
                </c:pt>
                <c:pt idx="550">
                  <c:v>19.649999999999999</c:v>
                </c:pt>
                <c:pt idx="551">
                  <c:v>19.649999999999999</c:v>
                </c:pt>
                <c:pt idx="552">
                  <c:v>19.649999999999999</c:v>
                </c:pt>
                <c:pt idx="553">
                  <c:v>19.64</c:v>
                </c:pt>
                <c:pt idx="554">
                  <c:v>19.649999999999999</c:v>
                </c:pt>
                <c:pt idx="555">
                  <c:v>19.64</c:v>
                </c:pt>
                <c:pt idx="556">
                  <c:v>19.64</c:v>
                </c:pt>
                <c:pt idx="557">
                  <c:v>19.649999999999999</c:v>
                </c:pt>
                <c:pt idx="558">
                  <c:v>19.649999999999999</c:v>
                </c:pt>
                <c:pt idx="559">
                  <c:v>19.649999999999999</c:v>
                </c:pt>
                <c:pt idx="560">
                  <c:v>19.649999999999999</c:v>
                </c:pt>
                <c:pt idx="561">
                  <c:v>19.649999999999999</c:v>
                </c:pt>
                <c:pt idx="562">
                  <c:v>19.649999999999999</c:v>
                </c:pt>
                <c:pt idx="563">
                  <c:v>19.64</c:v>
                </c:pt>
                <c:pt idx="564">
                  <c:v>19.64</c:v>
                </c:pt>
                <c:pt idx="565">
                  <c:v>19.64</c:v>
                </c:pt>
                <c:pt idx="566">
                  <c:v>19.64</c:v>
                </c:pt>
                <c:pt idx="567">
                  <c:v>19.649999999999999</c:v>
                </c:pt>
                <c:pt idx="568">
                  <c:v>19.64</c:v>
                </c:pt>
                <c:pt idx="569">
                  <c:v>19.64</c:v>
                </c:pt>
                <c:pt idx="570">
                  <c:v>19.64</c:v>
                </c:pt>
                <c:pt idx="571">
                  <c:v>19.649999999999999</c:v>
                </c:pt>
                <c:pt idx="572">
                  <c:v>19.649999999999999</c:v>
                </c:pt>
                <c:pt idx="573">
                  <c:v>19.649999999999999</c:v>
                </c:pt>
                <c:pt idx="574">
                  <c:v>19.649999999999999</c:v>
                </c:pt>
                <c:pt idx="575">
                  <c:v>19.649999999999999</c:v>
                </c:pt>
                <c:pt idx="576">
                  <c:v>19.64</c:v>
                </c:pt>
                <c:pt idx="577">
                  <c:v>19.64</c:v>
                </c:pt>
                <c:pt idx="578">
                  <c:v>19.64</c:v>
                </c:pt>
                <c:pt idx="579">
                  <c:v>19.64</c:v>
                </c:pt>
                <c:pt idx="580">
                  <c:v>19.64</c:v>
                </c:pt>
                <c:pt idx="581">
                  <c:v>19.64</c:v>
                </c:pt>
                <c:pt idx="582">
                  <c:v>19.64</c:v>
                </c:pt>
                <c:pt idx="583">
                  <c:v>19.64</c:v>
                </c:pt>
                <c:pt idx="584">
                  <c:v>19.64</c:v>
                </c:pt>
                <c:pt idx="585">
                  <c:v>19.64</c:v>
                </c:pt>
                <c:pt idx="586">
                  <c:v>19.64</c:v>
                </c:pt>
                <c:pt idx="587">
                  <c:v>19.64</c:v>
                </c:pt>
                <c:pt idx="588">
                  <c:v>19.64</c:v>
                </c:pt>
                <c:pt idx="589">
                  <c:v>19.64</c:v>
                </c:pt>
                <c:pt idx="590">
                  <c:v>19.64</c:v>
                </c:pt>
                <c:pt idx="591">
                  <c:v>19.64</c:v>
                </c:pt>
                <c:pt idx="592">
                  <c:v>19.64</c:v>
                </c:pt>
                <c:pt idx="593">
                  <c:v>19.64</c:v>
                </c:pt>
                <c:pt idx="594">
                  <c:v>19.64</c:v>
                </c:pt>
                <c:pt idx="595">
                  <c:v>19.649999999999999</c:v>
                </c:pt>
                <c:pt idx="596">
                  <c:v>19.649999999999999</c:v>
                </c:pt>
                <c:pt idx="597">
                  <c:v>19.64</c:v>
                </c:pt>
                <c:pt idx="598">
                  <c:v>19.64</c:v>
                </c:pt>
                <c:pt idx="599">
                  <c:v>19.64</c:v>
                </c:pt>
                <c:pt idx="600">
                  <c:v>19.64</c:v>
                </c:pt>
                <c:pt idx="601">
                  <c:v>19.64</c:v>
                </c:pt>
                <c:pt idx="602">
                  <c:v>19.64</c:v>
                </c:pt>
                <c:pt idx="603">
                  <c:v>19.64</c:v>
                </c:pt>
                <c:pt idx="604">
                  <c:v>19.64</c:v>
                </c:pt>
                <c:pt idx="605">
                  <c:v>19.64</c:v>
                </c:pt>
                <c:pt idx="606">
                  <c:v>19.64</c:v>
                </c:pt>
                <c:pt idx="607">
                  <c:v>19.64</c:v>
                </c:pt>
                <c:pt idx="608">
                  <c:v>19.64</c:v>
                </c:pt>
                <c:pt idx="609">
                  <c:v>19.64</c:v>
                </c:pt>
                <c:pt idx="610">
                  <c:v>19.63</c:v>
                </c:pt>
                <c:pt idx="611">
                  <c:v>19.63</c:v>
                </c:pt>
                <c:pt idx="612">
                  <c:v>19.63</c:v>
                </c:pt>
                <c:pt idx="613">
                  <c:v>19.63</c:v>
                </c:pt>
                <c:pt idx="614">
                  <c:v>19.63</c:v>
                </c:pt>
                <c:pt idx="615">
                  <c:v>19.63</c:v>
                </c:pt>
                <c:pt idx="616">
                  <c:v>19.63</c:v>
                </c:pt>
                <c:pt idx="617">
                  <c:v>19.63</c:v>
                </c:pt>
                <c:pt idx="618">
                  <c:v>19.63</c:v>
                </c:pt>
                <c:pt idx="619">
                  <c:v>19.63</c:v>
                </c:pt>
                <c:pt idx="620">
                  <c:v>19.63</c:v>
                </c:pt>
                <c:pt idx="621">
                  <c:v>19.63</c:v>
                </c:pt>
                <c:pt idx="622">
                  <c:v>19.63</c:v>
                </c:pt>
                <c:pt idx="623">
                  <c:v>19.63</c:v>
                </c:pt>
                <c:pt idx="624">
                  <c:v>19.63</c:v>
                </c:pt>
                <c:pt idx="625">
                  <c:v>19.63</c:v>
                </c:pt>
                <c:pt idx="626">
                  <c:v>19.63</c:v>
                </c:pt>
                <c:pt idx="627">
                  <c:v>19.63</c:v>
                </c:pt>
                <c:pt idx="628">
                  <c:v>19.63</c:v>
                </c:pt>
                <c:pt idx="629">
                  <c:v>19.63</c:v>
                </c:pt>
                <c:pt idx="630">
                  <c:v>19.63</c:v>
                </c:pt>
                <c:pt idx="631">
                  <c:v>19.63</c:v>
                </c:pt>
                <c:pt idx="632">
                  <c:v>19.63</c:v>
                </c:pt>
                <c:pt idx="633">
                  <c:v>19.63</c:v>
                </c:pt>
                <c:pt idx="634">
                  <c:v>19.63</c:v>
                </c:pt>
                <c:pt idx="635">
                  <c:v>19.63</c:v>
                </c:pt>
                <c:pt idx="636">
                  <c:v>19.63</c:v>
                </c:pt>
                <c:pt idx="637">
                  <c:v>19.63</c:v>
                </c:pt>
                <c:pt idx="638">
                  <c:v>19.63</c:v>
                </c:pt>
                <c:pt idx="639">
                  <c:v>19.63</c:v>
                </c:pt>
                <c:pt idx="640">
                  <c:v>19.63</c:v>
                </c:pt>
                <c:pt idx="641">
                  <c:v>19.63</c:v>
                </c:pt>
                <c:pt idx="642">
                  <c:v>19.63</c:v>
                </c:pt>
                <c:pt idx="643">
                  <c:v>19.63</c:v>
                </c:pt>
                <c:pt idx="644">
                  <c:v>19.63</c:v>
                </c:pt>
                <c:pt idx="645">
                  <c:v>19.63</c:v>
                </c:pt>
                <c:pt idx="646">
                  <c:v>19.63</c:v>
                </c:pt>
                <c:pt idx="647">
                  <c:v>19.63</c:v>
                </c:pt>
                <c:pt idx="648">
                  <c:v>19.63</c:v>
                </c:pt>
                <c:pt idx="649">
                  <c:v>19.63</c:v>
                </c:pt>
                <c:pt idx="650">
                  <c:v>19.63</c:v>
                </c:pt>
                <c:pt idx="651">
                  <c:v>19.63</c:v>
                </c:pt>
                <c:pt idx="652">
                  <c:v>19.63</c:v>
                </c:pt>
                <c:pt idx="653">
                  <c:v>19.63</c:v>
                </c:pt>
                <c:pt idx="654">
                  <c:v>19.63</c:v>
                </c:pt>
                <c:pt idx="655">
                  <c:v>19.63</c:v>
                </c:pt>
                <c:pt idx="656">
                  <c:v>19.63</c:v>
                </c:pt>
                <c:pt idx="657">
                  <c:v>19.63</c:v>
                </c:pt>
                <c:pt idx="658">
                  <c:v>19.63</c:v>
                </c:pt>
                <c:pt idx="659">
                  <c:v>19.63</c:v>
                </c:pt>
                <c:pt idx="660">
                  <c:v>19.63</c:v>
                </c:pt>
                <c:pt idx="661">
                  <c:v>19.63</c:v>
                </c:pt>
                <c:pt idx="662">
                  <c:v>19.63</c:v>
                </c:pt>
                <c:pt idx="663">
                  <c:v>19.64</c:v>
                </c:pt>
                <c:pt idx="664">
                  <c:v>19.64</c:v>
                </c:pt>
                <c:pt idx="665">
                  <c:v>19.64</c:v>
                </c:pt>
                <c:pt idx="666">
                  <c:v>19.64</c:v>
                </c:pt>
                <c:pt idx="667">
                  <c:v>19.64</c:v>
                </c:pt>
                <c:pt idx="668">
                  <c:v>19.64</c:v>
                </c:pt>
                <c:pt idx="669">
                  <c:v>19.64</c:v>
                </c:pt>
                <c:pt idx="670">
                  <c:v>19.64</c:v>
                </c:pt>
                <c:pt idx="671">
                  <c:v>19.64</c:v>
                </c:pt>
                <c:pt idx="672">
                  <c:v>19.64</c:v>
                </c:pt>
                <c:pt idx="673">
                  <c:v>19.64</c:v>
                </c:pt>
                <c:pt idx="674">
                  <c:v>19.64</c:v>
                </c:pt>
                <c:pt idx="675">
                  <c:v>19.64</c:v>
                </c:pt>
                <c:pt idx="676">
                  <c:v>19.63</c:v>
                </c:pt>
                <c:pt idx="677">
                  <c:v>19.63</c:v>
                </c:pt>
                <c:pt idx="678">
                  <c:v>19.63</c:v>
                </c:pt>
                <c:pt idx="679">
                  <c:v>19.63</c:v>
                </c:pt>
                <c:pt idx="680">
                  <c:v>19.63</c:v>
                </c:pt>
                <c:pt idx="681">
                  <c:v>19.63</c:v>
                </c:pt>
                <c:pt idx="682">
                  <c:v>19.63</c:v>
                </c:pt>
                <c:pt idx="683">
                  <c:v>19.63</c:v>
                </c:pt>
                <c:pt idx="684">
                  <c:v>19.63</c:v>
                </c:pt>
                <c:pt idx="685">
                  <c:v>19.63</c:v>
                </c:pt>
                <c:pt idx="686">
                  <c:v>19.63</c:v>
                </c:pt>
                <c:pt idx="687">
                  <c:v>19.63</c:v>
                </c:pt>
                <c:pt idx="688">
                  <c:v>19.63</c:v>
                </c:pt>
                <c:pt idx="689">
                  <c:v>19.63</c:v>
                </c:pt>
                <c:pt idx="690">
                  <c:v>19.63</c:v>
                </c:pt>
                <c:pt idx="691">
                  <c:v>19.63</c:v>
                </c:pt>
                <c:pt idx="692">
                  <c:v>19.63</c:v>
                </c:pt>
                <c:pt idx="693">
                  <c:v>19.63</c:v>
                </c:pt>
                <c:pt idx="694">
                  <c:v>19.63</c:v>
                </c:pt>
                <c:pt idx="695">
                  <c:v>19.63</c:v>
                </c:pt>
                <c:pt idx="696">
                  <c:v>19.63</c:v>
                </c:pt>
                <c:pt idx="697">
                  <c:v>19.63</c:v>
                </c:pt>
                <c:pt idx="698">
                  <c:v>19.63</c:v>
                </c:pt>
                <c:pt idx="699">
                  <c:v>19.63</c:v>
                </c:pt>
                <c:pt idx="700">
                  <c:v>19.63</c:v>
                </c:pt>
                <c:pt idx="701">
                  <c:v>19.63</c:v>
                </c:pt>
                <c:pt idx="702">
                  <c:v>19.63</c:v>
                </c:pt>
                <c:pt idx="703">
                  <c:v>19.63</c:v>
                </c:pt>
                <c:pt idx="704">
                  <c:v>19.63</c:v>
                </c:pt>
                <c:pt idx="705">
                  <c:v>19.63</c:v>
                </c:pt>
                <c:pt idx="706">
                  <c:v>19.63</c:v>
                </c:pt>
                <c:pt idx="707">
                  <c:v>19.63</c:v>
                </c:pt>
                <c:pt idx="708">
                  <c:v>19.63</c:v>
                </c:pt>
                <c:pt idx="709">
                  <c:v>19.63</c:v>
                </c:pt>
                <c:pt idx="710">
                  <c:v>19.63</c:v>
                </c:pt>
                <c:pt idx="711">
                  <c:v>19.63</c:v>
                </c:pt>
                <c:pt idx="712">
                  <c:v>19.63</c:v>
                </c:pt>
                <c:pt idx="713">
                  <c:v>19.63</c:v>
                </c:pt>
                <c:pt idx="714">
                  <c:v>19.63</c:v>
                </c:pt>
                <c:pt idx="715">
                  <c:v>19.63</c:v>
                </c:pt>
                <c:pt idx="716">
                  <c:v>19.63</c:v>
                </c:pt>
                <c:pt idx="717">
                  <c:v>19.63</c:v>
                </c:pt>
                <c:pt idx="718">
                  <c:v>19.63</c:v>
                </c:pt>
                <c:pt idx="719">
                  <c:v>19.63</c:v>
                </c:pt>
                <c:pt idx="720">
                  <c:v>19.63</c:v>
                </c:pt>
                <c:pt idx="721">
                  <c:v>19.63</c:v>
                </c:pt>
                <c:pt idx="722">
                  <c:v>19.63</c:v>
                </c:pt>
                <c:pt idx="723">
                  <c:v>19.63</c:v>
                </c:pt>
                <c:pt idx="724">
                  <c:v>19.63</c:v>
                </c:pt>
                <c:pt idx="725">
                  <c:v>19.63</c:v>
                </c:pt>
                <c:pt idx="726">
                  <c:v>19.63</c:v>
                </c:pt>
                <c:pt idx="727">
                  <c:v>19.63</c:v>
                </c:pt>
                <c:pt idx="728">
                  <c:v>19.62</c:v>
                </c:pt>
                <c:pt idx="729">
                  <c:v>19.62</c:v>
                </c:pt>
                <c:pt idx="730">
                  <c:v>19.62</c:v>
                </c:pt>
                <c:pt idx="731">
                  <c:v>19.62</c:v>
                </c:pt>
                <c:pt idx="732">
                  <c:v>19.62</c:v>
                </c:pt>
                <c:pt idx="733">
                  <c:v>19.62</c:v>
                </c:pt>
                <c:pt idx="734">
                  <c:v>19.62</c:v>
                </c:pt>
                <c:pt idx="735">
                  <c:v>19.62</c:v>
                </c:pt>
                <c:pt idx="736">
                  <c:v>19.62</c:v>
                </c:pt>
                <c:pt idx="737">
                  <c:v>19.62</c:v>
                </c:pt>
                <c:pt idx="738">
                  <c:v>19.62</c:v>
                </c:pt>
                <c:pt idx="739">
                  <c:v>19.62</c:v>
                </c:pt>
                <c:pt idx="740">
                  <c:v>19.62</c:v>
                </c:pt>
                <c:pt idx="741">
                  <c:v>19.62</c:v>
                </c:pt>
                <c:pt idx="742">
                  <c:v>19.62</c:v>
                </c:pt>
                <c:pt idx="743">
                  <c:v>19.62</c:v>
                </c:pt>
                <c:pt idx="744">
                  <c:v>19.62</c:v>
                </c:pt>
                <c:pt idx="745">
                  <c:v>19.62</c:v>
                </c:pt>
                <c:pt idx="746">
                  <c:v>19.62</c:v>
                </c:pt>
                <c:pt idx="747">
                  <c:v>19.62</c:v>
                </c:pt>
                <c:pt idx="748">
                  <c:v>19.63</c:v>
                </c:pt>
                <c:pt idx="749">
                  <c:v>19.63</c:v>
                </c:pt>
                <c:pt idx="750">
                  <c:v>19.62</c:v>
                </c:pt>
                <c:pt idx="751">
                  <c:v>19.63</c:v>
                </c:pt>
                <c:pt idx="752">
                  <c:v>19.63</c:v>
                </c:pt>
                <c:pt idx="753">
                  <c:v>19.63</c:v>
                </c:pt>
                <c:pt idx="754">
                  <c:v>19.63</c:v>
                </c:pt>
                <c:pt idx="755">
                  <c:v>19.63</c:v>
                </c:pt>
                <c:pt idx="756">
                  <c:v>19.63</c:v>
                </c:pt>
                <c:pt idx="757">
                  <c:v>19.63</c:v>
                </c:pt>
                <c:pt idx="758">
                  <c:v>19.63</c:v>
                </c:pt>
                <c:pt idx="759">
                  <c:v>19.63</c:v>
                </c:pt>
                <c:pt idx="760">
                  <c:v>19.62</c:v>
                </c:pt>
                <c:pt idx="761">
                  <c:v>19.63</c:v>
                </c:pt>
                <c:pt idx="762">
                  <c:v>19.62</c:v>
                </c:pt>
                <c:pt idx="763">
                  <c:v>19.62</c:v>
                </c:pt>
                <c:pt idx="764">
                  <c:v>19.62</c:v>
                </c:pt>
                <c:pt idx="765">
                  <c:v>19.62</c:v>
                </c:pt>
                <c:pt idx="766">
                  <c:v>19.62</c:v>
                </c:pt>
                <c:pt idx="767">
                  <c:v>19.63</c:v>
                </c:pt>
                <c:pt idx="768">
                  <c:v>19.62</c:v>
                </c:pt>
                <c:pt idx="769">
                  <c:v>19.62</c:v>
                </c:pt>
                <c:pt idx="770">
                  <c:v>19.63</c:v>
                </c:pt>
                <c:pt idx="771">
                  <c:v>19.62</c:v>
                </c:pt>
                <c:pt idx="772">
                  <c:v>19.63</c:v>
                </c:pt>
                <c:pt idx="773">
                  <c:v>19.62</c:v>
                </c:pt>
                <c:pt idx="774">
                  <c:v>19.62</c:v>
                </c:pt>
                <c:pt idx="775">
                  <c:v>19.63</c:v>
                </c:pt>
                <c:pt idx="776">
                  <c:v>19.63</c:v>
                </c:pt>
                <c:pt idx="777">
                  <c:v>19.63</c:v>
                </c:pt>
                <c:pt idx="778">
                  <c:v>19.62</c:v>
                </c:pt>
                <c:pt idx="779">
                  <c:v>19.63</c:v>
                </c:pt>
                <c:pt idx="780">
                  <c:v>19.63</c:v>
                </c:pt>
                <c:pt idx="781">
                  <c:v>19.62</c:v>
                </c:pt>
                <c:pt idx="782">
                  <c:v>19.62</c:v>
                </c:pt>
                <c:pt idx="783">
                  <c:v>19.63</c:v>
                </c:pt>
                <c:pt idx="784">
                  <c:v>19.63</c:v>
                </c:pt>
                <c:pt idx="785">
                  <c:v>19.63</c:v>
                </c:pt>
                <c:pt idx="786">
                  <c:v>19.62</c:v>
                </c:pt>
                <c:pt idx="787">
                  <c:v>19.62</c:v>
                </c:pt>
                <c:pt idx="788">
                  <c:v>19.62</c:v>
                </c:pt>
                <c:pt idx="789">
                  <c:v>19.63</c:v>
                </c:pt>
                <c:pt idx="790">
                  <c:v>19.62</c:v>
                </c:pt>
                <c:pt idx="791">
                  <c:v>19.62</c:v>
                </c:pt>
                <c:pt idx="792">
                  <c:v>19.63</c:v>
                </c:pt>
                <c:pt idx="793">
                  <c:v>19.62</c:v>
                </c:pt>
                <c:pt idx="794">
                  <c:v>19.62</c:v>
                </c:pt>
                <c:pt idx="795">
                  <c:v>19.63</c:v>
                </c:pt>
                <c:pt idx="796">
                  <c:v>19.62</c:v>
                </c:pt>
                <c:pt idx="797">
                  <c:v>19.62</c:v>
                </c:pt>
                <c:pt idx="798">
                  <c:v>19.62</c:v>
                </c:pt>
                <c:pt idx="799">
                  <c:v>19.63</c:v>
                </c:pt>
                <c:pt idx="800">
                  <c:v>19.62</c:v>
                </c:pt>
                <c:pt idx="801">
                  <c:v>19.62</c:v>
                </c:pt>
                <c:pt idx="802">
                  <c:v>19.62</c:v>
                </c:pt>
                <c:pt idx="803">
                  <c:v>19.62</c:v>
                </c:pt>
                <c:pt idx="804">
                  <c:v>19.62</c:v>
                </c:pt>
                <c:pt idx="805">
                  <c:v>19.62</c:v>
                </c:pt>
                <c:pt idx="806">
                  <c:v>19.62</c:v>
                </c:pt>
                <c:pt idx="807">
                  <c:v>19.62</c:v>
                </c:pt>
                <c:pt idx="808">
                  <c:v>19.62</c:v>
                </c:pt>
                <c:pt idx="809">
                  <c:v>19.62</c:v>
                </c:pt>
                <c:pt idx="810">
                  <c:v>19.62</c:v>
                </c:pt>
                <c:pt idx="811">
                  <c:v>19.62</c:v>
                </c:pt>
                <c:pt idx="812">
                  <c:v>19.62</c:v>
                </c:pt>
                <c:pt idx="813">
                  <c:v>19.62</c:v>
                </c:pt>
                <c:pt idx="814">
                  <c:v>19.62</c:v>
                </c:pt>
                <c:pt idx="815">
                  <c:v>19.62</c:v>
                </c:pt>
                <c:pt idx="816">
                  <c:v>19.61</c:v>
                </c:pt>
                <c:pt idx="817">
                  <c:v>19.62</c:v>
                </c:pt>
                <c:pt idx="818">
                  <c:v>19.62</c:v>
                </c:pt>
                <c:pt idx="819">
                  <c:v>19.62</c:v>
                </c:pt>
                <c:pt idx="820">
                  <c:v>19.62</c:v>
                </c:pt>
                <c:pt idx="821">
                  <c:v>19.62</c:v>
                </c:pt>
                <c:pt idx="822">
                  <c:v>19.62</c:v>
                </c:pt>
                <c:pt idx="823">
                  <c:v>19.62</c:v>
                </c:pt>
                <c:pt idx="824">
                  <c:v>19.62</c:v>
                </c:pt>
                <c:pt idx="825">
                  <c:v>19.62</c:v>
                </c:pt>
                <c:pt idx="826">
                  <c:v>19.62</c:v>
                </c:pt>
                <c:pt idx="827">
                  <c:v>19.62</c:v>
                </c:pt>
                <c:pt idx="828">
                  <c:v>19.62</c:v>
                </c:pt>
                <c:pt idx="829">
                  <c:v>19.62</c:v>
                </c:pt>
                <c:pt idx="830">
                  <c:v>19.62</c:v>
                </c:pt>
                <c:pt idx="831">
                  <c:v>19.62</c:v>
                </c:pt>
                <c:pt idx="832">
                  <c:v>19.62</c:v>
                </c:pt>
                <c:pt idx="833">
                  <c:v>19.62</c:v>
                </c:pt>
                <c:pt idx="834">
                  <c:v>19.62</c:v>
                </c:pt>
                <c:pt idx="835">
                  <c:v>19.63</c:v>
                </c:pt>
                <c:pt idx="836">
                  <c:v>19.62</c:v>
                </c:pt>
                <c:pt idx="837">
                  <c:v>19.62</c:v>
                </c:pt>
                <c:pt idx="838">
                  <c:v>19.61</c:v>
                </c:pt>
                <c:pt idx="839">
                  <c:v>19.62</c:v>
                </c:pt>
                <c:pt idx="840">
                  <c:v>19.62</c:v>
                </c:pt>
                <c:pt idx="841">
                  <c:v>19.62</c:v>
                </c:pt>
                <c:pt idx="842">
                  <c:v>19.61</c:v>
                </c:pt>
                <c:pt idx="843">
                  <c:v>19.61</c:v>
                </c:pt>
                <c:pt idx="844">
                  <c:v>19.61</c:v>
                </c:pt>
                <c:pt idx="845">
                  <c:v>19.62</c:v>
                </c:pt>
                <c:pt idx="846">
                  <c:v>19.62</c:v>
                </c:pt>
                <c:pt idx="847">
                  <c:v>19.62</c:v>
                </c:pt>
                <c:pt idx="848">
                  <c:v>19.61</c:v>
                </c:pt>
                <c:pt idx="849">
                  <c:v>19.61</c:v>
                </c:pt>
                <c:pt idx="850">
                  <c:v>19.62</c:v>
                </c:pt>
                <c:pt idx="851">
                  <c:v>19.61</c:v>
                </c:pt>
                <c:pt idx="852">
                  <c:v>19.62</c:v>
                </c:pt>
                <c:pt idx="853">
                  <c:v>19.62</c:v>
                </c:pt>
                <c:pt idx="854">
                  <c:v>19.61</c:v>
                </c:pt>
                <c:pt idx="855">
                  <c:v>19.61</c:v>
                </c:pt>
                <c:pt idx="856">
                  <c:v>19.61</c:v>
                </c:pt>
                <c:pt idx="857">
                  <c:v>19.61</c:v>
                </c:pt>
                <c:pt idx="858">
                  <c:v>19.61</c:v>
                </c:pt>
                <c:pt idx="859">
                  <c:v>19.62</c:v>
                </c:pt>
                <c:pt idx="860">
                  <c:v>19.62</c:v>
                </c:pt>
                <c:pt idx="861">
                  <c:v>19.62</c:v>
                </c:pt>
                <c:pt idx="862">
                  <c:v>19.62</c:v>
                </c:pt>
                <c:pt idx="863">
                  <c:v>19.62</c:v>
                </c:pt>
                <c:pt idx="864">
                  <c:v>19.61</c:v>
                </c:pt>
                <c:pt idx="865">
                  <c:v>19.61</c:v>
                </c:pt>
                <c:pt idx="866">
                  <c:v>19.62</c:v>
                </c:pt>
                <c:pt idx="867">
                  <c:v>19.62</c:v>
                </c:pt>
                <c:pt idx="868">
                  <c:v>19.62</c:v>
                </c:pt>
                <c:pt idx="869">
                  <c:v>19.61</c:v>
                </c:pt>
                <c:pt idx="870">
                  <c:v>19.61</c:v>
                </c:pt>
                <c:pt idx="871">
                  <c:v>19.62</c:v>
                </c:pt>
                <c:pt idx="872">
                  <c:v>19.61</c:v>
                </c:pt>
                <c:pt idx="873">
                  <c:v>19.62</c:v>
                </c:pt>
                <c:pt idx="874">
                  <c:v>19.61</c:v>
                </c:pt>
                <c:pt idx="875">
                  <c:v>19.61</c:v>
                </c:pt>
                <c:pt idx="876">
                  <c:v>19.61</c:v>
                </c:pt>
                <c:pt idx="877">
                  <c:v>19.61</c:v>
                </c:pt>
                <c:pt idx="878">
                  <c:v>19.62</c:v>
                </c:pt>
                <c:pt idx="879">
                  <c:v>19.61</c:v>
                </c:pt>
                <c:pt idx="880">
                  <c:v>19.61</c:v>
                </c:pt>
                <c:pt idx="881">
                  <c:v>19.61</c:v>
                </c:pt>
                <c:pt idx="882">
                  <c:v>19.61</c:v>
                </c:pt>
                <c:pt idx="883">
                  <c:v>19.61</c:v>
                </c:pt>
                <c:pt idx="884">
                  <c:v>19.61</c:v>
                </c:pt>
                <c:pt idx="885">
                  <c:v>19.61</c:v>
                </c:pt>
                <c:pt idx="886">
                  <c:v>19.61</c:v>
                </c:pt>
                <c:pt idx="887">
                  <c:v>19.61</c:v>
                </c:pt>
                <c:pt idx="888">
                  <c:v>19.62</c:v>
                </c:pt>
                <c:pt idx="889">
                  <c:v>19.61</c:v>
                </c:pt>
                <c:pt idx="890">
                  <c:v>19.61</c:v>
                </c:pt>
                <c:pt idx="891">
                  <c:v>19.61</c:v>
                </c:pt>
                <c:pt idx="892">
                  <c:v>19.61</c:v>
                </c:pt>
                <c:pt idx="893">
                  <c:v>19.61</c:v>
                </c:pt>
                <c:pt idx="894">
                  <c:v>19.61</c:v>
                </c:pt>
                <c:pt idx="895">
                  <c:v>19.61</c:v>
                </c:pt>
                <c:pt idx="896">
                  <c:v>19.61</c:v>
                </c:pt>
                <c:pt idx="897">
                  <c:v>19.61</c:v>
                </c:pt>
                <c:pt idx="898">
                  <c:v>19.61</c:v>
                </c:pt>
                <c:pt idx="899">
                  <c:v>19.61</c:v>
                </c:pt>
                <c:pt idx="900">
                  <c:v>19.61</c:v>
                </c:pt>
                <c:pt idx="901">
                  <c:v>19.61</c:v>
                </c:pt>
                <c:pt idx="902">
                  <c:v>19.61</c:v>
                </c:pt>
                <c:pt idx="903">
                  <c:v>19.61</c:v>
                </c:pt>
                <c:pt idx="904">
                  <c:v>19.61</c:v>
                </c:pt>
                <c:pt idx="905">
                  <c:v>19.61</c:v>
                </c:pt>
                <c:pt idx="906">
                  <c:v>19.61</c:v>
                </c:pt>
                <c:pt idx="907">
                  <c:v>19.61</c:v>
                </c:pt>
                <c:pt idx="908">
                  <c:v>19.61</c:v>
                </c:pt>
                <c:pt idx="909">
                  <c:v>19.61</c:v>
                </c:pt>
                <c:pt idx="910">
                  <c:v>19.61</c:v>
                </c:pt>
                <c:pt idx="911">
                  <c:v>19.61</c:v>
                </c:pt>
                <c:pt idx="912">
                  <c:v>19.61</c:v>
                </c:pt>
                <c:pt idx="913">
                  <c:v>19.61</c:v>
                </c:pt>
                <c:pt idx="914">
                  <c:v>19.61</c:v>
                </c:pt>
                <c:pt idx="915">
                  <c:v>19.61</c:v>
                </c:pt>
                <c:pt idx="916">
                  <c:v>19.600000000000001</c:v>
                </c:pt>
                <c:pt idx="917">
                  <c:v>19.61</c:v>
                </c:pt>
                <c:pt idx="918">
                  <c:v>19.61</c:v>
                </c:pt>
                <c:pt idx="919">
                  <c:v>19.61</c:v>
                </c:pt>
                <c:pt idx="920">
                  <c:v>19.61</c:v>
                </c:pt>
                <c:pt idx="921">
                  <c:v>19.61</c:v>
                </c:pt>
                <c:pt idx="922">
                  <c:v>19.61</c:v>
                </c:pt>
                <c:pt idx="923">
                  <c:v>19.61</c:v>
                </c:pt>
                <c:pt idx="924">
                  <c:v>19.61</c:v>
                </c:pt>
                <c:pt idx="925">
                  <c:v>19.61</c:v>
                </c:pt>
                <c:pt idx="926">
                  <c:v>19.61</c:v>
                </c:pt>
                <c:pt idx="927">
                  <c:v>19.61</c:v>
                </c:pt>
                <c:pt idx="928">
                  <c:v>19.61</c:v>
                </c:pt>
                <c:pt idx="929">
                  <c:v>19.61</c:v>
                </c:pt>
                <c:pt idx="930">
                  <c:v>19.61</c:v>
                </c:pt>
                <c:pt idx="931">
                  <c:v>19.61</c:v>
                </c:pt>
                <c:pt idx="932">
                  <c:v>19.600000000000001</c:v>
                </c:pt>
                <c:pt idx="933">
                  <c:v>19.61</c:v>
                </c:pt>
                <c:pt idx="934">
                  <c:v>19.600000000000001</c:v>
                </c:pt>
                <c:pt idx="935">
                  <c:v>19.61</c:v>
                </c:pt>
                <c:pt idx="936">
                  <c:v>19.61</c:v>
                </c:pt>
                <c:pt idx="937">
                  <c:v>19.61</c:v>
                </c:pt>
                <c:pt idx="938">
                  <c:v>19.61</c:v>
                </c:pt>
                <c:pt idx="939">
                  <c:v>19.61</c:v>
                </c:pt>
                <c:pt idx="940">
                  <c:v>19.61</c:v>
                </c:pt>
                <c:pt idx="941">
                  <c:v>19.600000000000001</c:v>
                </c:pt>
                <c:pt idx="942">
                  <c:v>19.61</c:v>
                </c:pt>
                <c:pt idx="943">
                  <c:v>19.61</c:v>
                </c:pt>
                <c:pt idx="944">
                  <c:v>19.61</c:v>
                </c:pt>
                <c:pt idx="945">
                  <c:v>19.61</c:v>
                </c:pt>
                <c:pt idx="946">
                  <c:v>19.61</c:v>
                </c:pt>
                <c:pt idx="947">
                  <c:v>19.61</c:v>
                </c:pt>
                <c:pt idx="948">
                  <c:v>19.61</c:v>
                </c:pt>
                <c:pt idx="949">
                  <c:v>19.600000000000001</c:v>
                </c:pt>
                <c:pt idx="950">
                  <c:v>19.61</c:v>
                </c:pt>
                <c:pt idx="951">
                  <c:v>19.61</c:v>
                </c:pt>
                <c:pt idx="952">
                  <c:v>19.61</c:v>
                </c:pt>
                <c:pt idx="953">
                  <c:v>19.61</c:v>
                </c:pt>
                <c:pt idx="954">
                  <c:v>19.61</c:v>
                </c:pt>
                <c:pt idx="955">
                  <c:v>19.61</c:v>
                </c:pt>
                <c:pt idx="956">
                  <c:v>19.61</c:v>
                </c:pt>
                <c:pt idx="957">
                  <c:v>19.600000000000001</c:v>
                </c:pt>
                <c:pt idx="958">
                  <c:v>19.600000000000001</c:v>
                </c:pt>
                <c:pt idx="959">
                  <c:v>19.600000000000001</c:v>
                </c:pt>
                <c:pt idx="960">
                  <c:v>19.61</c:v>
                </c:pt>
                <c:pt idx="961">
                  <c:v>19.600000000000001</c:v>
                </c:pt>
                <c:pt idx="962">
                  <c:v>19.61</c:v>
                </c:pt>
                <c:pt idx="963">
                  <c:v>19.600000000000001</c:v>
                </c:pt>
                <c:pt idx="964">
                  <c:v>19.600000000000001</c:v>
                </c:pt>
                <c:pt idx="965">
                  <c:v>19.600000000000001</c:v>
                </c:pt>
                <c:pt idx="966">
                  <c:v>19.600000000000001</c:v>
                </c:pt>
                <c:pt idx="967">
                  <c:v>19.600000000000001</c:v>
                </c:pt>
                <c:pt idx="968">
                  <c:v>19.600000000000001</c:v>
                </c:pt>
                <c:pt idx="969">
                  <c:v>19.600000000000001</c:v>
                </c:pt>
                <c:pt idx="970">
                  <c:v>19.600000000000001</c:v>
                </c:pt>
                <c:pt idx="971">
                  <c:v>19.61</c:v>
                </c:pt>
                <c:pt idx="972">
                  <c:v>19.600000000000001</c:v>
                </c:pt>
                <c:pt idx="973">
                  <c:v>19.59</c:v>
                </c:pt>
                <c:pt idx="974">
                  <c:v>19.600000000000001</c:v>
                </c:pt>
                <c:pt idx="975">
                  <c:v>19.600000000000001</c:v>
                </c:pt>
                <c:pt idx="976">
                  <c:v>19.600000000000001</c:v>
                </c:pt>
                <c:pt idx="977">
                  <c:v>19.61</c:v>
                </c:pt>
                <c:pt idx="978">
                  <c:v>19.600000000000001</c:v>
                </c:pt>
                <c:pt idx="979">
                  <c:v>19.600000000000001</c:v>
                </c:pt>
                <c:pt idx="980">
                  <c:v>19.61</c:v>
                </c:pt>
                <c:pt idx="981">
                  <c:v>19.600000000000001</c:v>
                </c:pt>
                <c:pt idx="982">
                  <c:v>19.61</c:v>
                </c:pt>
                <c:pt idx="983">
                  <c:v>19.600000000000001</c:v>
                </c:pt>
                <c:pt idx="984">
                  <c:v>19.600000000000001</c:v>
                </c:pt>
                <c:pt idx="985">
                  <c:v>19.600000000000001</c:v>
                </c:pt>
                <c:pt idx="986">
                  <c:v>19.600000000000001</c:v>
                </c:pt>
                <c:pt idx="987">
                  <c:v>19.61</c:v>
                </c:pt>
                <c:pt idx="988">
                  <c:v>19.600000000000001</c:v>
                </c:pt>
                <c:pt idx="989">
                  <c:v>19.600000000000001</c:v>
                </c:pt>
                <c:pt idx="990">
                  <c:v>19.600000000000001</c:v>
                </c:pt>
                <c:pt idx="991">
                  <c:v>19.61</c:v>
                </c:pt>
                <c:pt idx="992">
                  <c:v>19.600000000000001</c:v>
                </c:pt>
                <c:pt idx="993">
                  <c:v>19.61</c:v>
                </c:pt>
                <c:pt idx="994">
                  <c:v>19.600000000000001</c:v>
                </c:pt>
                <c:pt idx="995">
                  <c:v>19.600000000000001</c:v>
                </c:pt>
                <c:pt idx="996">
                  <c:v>19.600000000000001</c:v>
                </c:pt>
                <c:pt idx="997">
                  <c:v>19.600000000000001</c:v>
                </c:pt>
                <c:pt idx="998">
                  <c:v>19.600000000000001</c:v>
                </c:pt>
                <c:pt idx="999">
                  <c:v>19.61</c:v>
                </c:pt>
                <c:pt idx="1000">
                  <c:v>19.600000000000001</c:v>
                </c:pt>
                <c:pt idx="1001">
                  <c:v>19.61</c:v>
                </c:pt>
                <c:pt idx="1002">
                  <c:v>19.600000000000001</c:v>
                </c:pt>
                <c:pt idx="1003">
                  <c:v>19.600000000000001</c:v>
                </c:pt>
                <c:pt idx="1004">
                  <c:v>19.600000000000001</c:v>
                </c:pt>
                <c:pt idx="1005">
                  <c:v>19.600000000000001</c:v>
                </c:pt>
                <c:pt idx="1006">
                  <c:v>19.600000000000001</c:v>
                </c:pt>
                <c:pt idx="1007">
                  <c:v>19.600000000000001</c:v>
                </c:pt>
                <c:pt idx="1008">
                  <c:v>19.600000000000001</c:v>
                </c:pt>
                <c:pt idx="1009">
                  <c:v>19.600000000000001</c:v>
                </c:pt>
                <c:pt idx="1010">
                  <c:v>19.600000000000001</c:v>
                </c:pt>
                <c:pt idx="1011">
                  <c:v>19.600000000000001</c:v>
                </c:pt>
                <c:pt idx="1012">
                  <c:v>19.600000000000001</c:v>
                </c:pt>
                <c:pt idx="1013">
                  <c:v>19.600000000000001</c:v>
                </c:pt>
                <c:pt idx="1014">
                  <c:v>19.600000000000001</c:v>
                </c:pt>
                <c:pt idx="1015">
                  <c:v>19.600000000000001</c:v>
                </c:pt>
                <c:pt idx="1016">
                  <c:v>19.600000000000001</c:v>
                </c:pt>
                <c:pt idx="1017">
                  <c:v>19.600000000000001</c:v>
                </c:pt>
                <c:pt idx="1018">
                  <c:v>19.600000000000001</c:v>
                </c:pt>
                <c:pt idx="1019">
                  <c:v>19.600000000000001</c:v>
                </c:pt>
                <c:pt idx="1020">
                  <c:v>19.61</c:v>
                </c:pt>
                <c:pt idx="1021">
                  <c:v>19.61</c:v>
                </c:pt>
                <c:pt idx="1022">
                  <c:v>19.600000000000001</c:v>
                </c:pt>
                <c:pt idx="1023">
                  <c:v>19.600000000000001</c:v>
                </c:pt>
                <c:pt idx="1024">
                  <c:v>19.600000000000001</c:v>
                </c:pt>
                <c:pt idx="1025">
                  <c:v>19.600000000000001</c:v>
                </c:pt>
                <c:pt idx="1026">
                  <c:v>19.600000000000001</c:v>
                </c:pt>
                <c:pt idx="1027">
                  <c:v>19.600000000000001</c:v>
                </c:pt>
                <c:pt idx="1028">
                  <c:v>19.61</c:v>
                </c:pt>
                <c:pt idx="1029">
                  <c:v>19.61</c:v>
                </c:pt>
                <c:pt idx="1030">
                  <c:v>19.600000000000001</c:v>
                </c:pt>
                <c:pt idx="1031">
                  <c:v>19.61</c:v>
                </c:pt>
                <c:pt idx="1032">
                  <c:v>19.61</c:v>
                </c:pt>
                <c:pt idx="1033">
                  <c:v>19.61</c:v>
                </c:pt>
                <c:pt idx="1034">
                  <c:v>19.600000000000001</c:v>
                </c:pt>
                <c:pt idx="1035">
                  <c:v>19.600000000000001</c:v>
                </c:pt>
                <c:pt idx="1036">
                  <c:v>19.61</c:v>
                </c:pt>
                <c:pt idx="1037">
                  <c:v>19.61</c:v>
                </c:pt>
                <c:pt idx="1038">
                  <c:v>19.61</c:v>
                </c:pt>
                <c:pt idx="1039">
                  <c:v>19.61</c:v>
                </c:pt>
                <c:pt idx="1040">
                  <c:v>19.600000000000001</c:v>
                </c:pt>
                <c:pt idx="1041">
                  <c:v>19.61</c:v>
                </c:pt>
                <c:pt idx="1042">
                  <c:v>19.61</c:v>
                </c:pt>
                <c:pt idx="1043">
                  <c:v>19.61</c:v>
                </c:pt>
                <c:pt idx="1044">
                  <c:v>19.61</c:v>
                </c:pt>
                <c:pt idx="1045">
                  <c:v>19.600000000000001</c:v>
                </c:pt>
                <c:pt idx="1046">
                  <c:v>19.600000000000001</c:v>
                </c:pt>
                <c:pt idx="1047">
                  <c:v>19.600000000000001</c:v>
                </c:pt>
                <c:pt idx="1048">
                  <c:v>19.600000000000001</c:v>
                </c:pt>
                <c:pt idx="1049">
                  <c:v>19.61</c:v>
                </c:pt>
                <c:pt idx="1050">
                  <c:v>19.61</c:v>
                </c:pt>
                <c:pt idx="1051">
                  <c:v>19.61</c:v>
                </c:pt>
                <c:pt idx="1052">
                  <c:v>19.61</c:v>
                </c:pt>
                <c:pt idx="1053">
                  <c:v>19.61</c:v>
                </c:pt>
                <c:pt idx="1054">
                  <c:v>19.600000000000001</c:v>
                </c:pt>
                <c:pt idx="1055">
                  <c:v>19.600000000000001</c:v>
                </c:pt>
                <c:pt idx="1056">
                  <c:v>19.61</c:v>
                </c:pt>
                <c:pt idx="1057">
                  <c:v>19.600000000000001</c:v>
                </c:pt>
                <c:pt idx="1058">
                  <c:v>19.61</c:v>
                </c:pt>
                <c:pt idx="1059">
                  <c:v>19.600000000000001</c:v>
                </c:pt>
                <c:pt idx="1060">
                  <c:v>19.600000000000001</c:v>
                </c:pt>
                <c:pt idx="1061">
                  <c:v>19.61</c:v>
                </c:pt>
                <c:pt idx="1062">
                  <c:v>19.61</c:v>
                </c:pt>
                <c:pt idx="1063">
                  <c:v>19.59</c:v>
                </c:pt>
                <c:pt idx="1064">
                  <c:v>19.59</c:v>
                </c:pt>
                <c:pt idx="1065">
                  <c:v>19.600000000000001</c:v>
                </c:pt>
                <c:pt idx="1066">
                  <c:v>19.600000000000001</c:v>
                </c:pt>
                <c:pt idx="1067">
                  <c:v>19.600000000000001</c:v>
                </c:pt>
                <c:pt idx="1068">
                  <c:v>19.600000000000001</c:v>
                </c:pt>
                <c:pt idx="1069">
                  <c:v>19.59</c:v>
                </c:pt>
                <c:pt idx="1070">
                  <c:v>19.600000000000001</c:v>
                </c:pt>
                <c:pt idx="1071">
                  <c:v>19.600000000000001</c:v>
                </c:pt>
                <c:pt idx="1072">
                  <c:v>19.59</c:v>
                </c:pt>
                <c:pt idx="1073">
                  <c:v>19.59</c:v>
                </c:pt>
                <c:pt idx="1074">
                  <c:v>19.600000000000001</c:v>
                </c:pt>
                <c:pt idx="1075">
                  <c:v>19.600000000000001</c:v>
                </c:pt>
                <c:pt idx="1076">
                  <c:v>19.600000000000001</c:v>
                </c:pt>
                <c:pt idx="1077">
                  <c:v>19.59</c:v>
                </c:pt>
                <c:pt idx="1078">
                  <c:v>19.59</c:v>
                </c:pt>
                <c:pt idx="1079">
                  <c:v>19.600000000000001</c:v>
                </c:pt>
                <c:pt idx="1080">
                  <c:v>19.59</c:v>
                </c:pt>
                <c:pt idx="1081">
                  <c:v>19.600000000000001</c:v>
                </c:pt>
                <c:pt idx="1082">
                  <c:v>19.600000000000001</c:v>
                </c:pt>
                <c:pt idx="1083">
                  <c:v>19.59</c:v>
                </c:pt>
                <c:pt idx="1084">
                  <c:v>19.59</c:v>
                </c:pt>
                <c:pt idx="1085">
                  <c:v>19.59</c:v>
                </c:pt>
                <c:pt idx="1086">
                  <c:v>19.59</c:v>
                </c:pt>
                <c:pt idx="1087">
                  <c:v>19.59</c:v>
                </c:pt>
                <c:pt idx="1088">
                  <c:v>19.59</c:v>
                </c:pt>
                <c:pt idx="1089">
                  <c:v>19.59</c:v>
                </c:pt>
                <c:pt idx="1090">
                  <c:v>19.59</c:v>
                </c:pt>
                <c:pt idx="1091">
                  <c:v>19.59</c:v>
                </c:pt>
                <c:pt idx="1092">
                  <c:v>19.600000000000001</c:v>
                </c:pt>
                <c:pt idx="1093">
                  <c:v>19.59</c:v>
                </c:pt>
                <c:pt idx="1094">
                  <c:v>19.59</c:v>
                </c:pt>
                <c:pt idx="1095">
                  <c:v>19.59</c:v>
                </c:pt>
                <c:pt idx="1096">
                  <c:v>19.59</c:v>
                </c:pt>
                <c:pt idx="1097">
                  <c:v>19.59</c:v>
                </c:pt>
                <c:pt idx="1098">
                  <c:v>19.600000000000001</c:v>
                </c:pt>
                <c:pt idx="1099">
                  <c:v>19.59</c:v>
                </c:pt>
                <c:pt idx="1100">
                  <c:v>19.59</c:v>
                </c:pt>
                <c:pt idx="1101">
                  <c:v>19.59</c:v>
                </c:pt>
                <c:pt idx="1102">
                  <c:v>19.59</c:v>
                </c:pt>
                <c:pt idx="1103">
                  <c:v>19.59</c:v>
                </c:pt>
                <c:pt idx="1104">
                  <c:v>19.59</c:v>
                </c:pt>
                <c:pt idx="1105">
                  <c:v>19.59</c:v>
                </c:pt>
                <c:pt idx="1106">
                  <c:v>19.59</c:v>
                </c:pt>
                <c:pt idx="1107">
                  <c:v>19.59</c:v>
                </c:pt>
                <c:pt idx="1108">
                  <c:v>19.600000000000001</c:v>
                </c:pt>
                <c:pt idx="1109">
                  <c:v>19.59</c:v>
                </c:pt>
                <c:pt idx="1110">
                  <c:v>19.600000000000001</c:v>
                </c:pt>
                <c:pt idx="1111">
                  <c:v>19.59</c:v>
                </c:pt>
                <c:pt idx="1112">
                  <c:v>19.59</c:v>
                </c:pt>
                <c:pt idx="1113">
                  <c:v>19.59</c:v>
                </c:pt>
                <c:pt idx="1114">
                  <c:v>19.59</c:v>
                </c:pt>
                <c:pt idx="1115">
                  <c:v>19.59</c:v>
                </c:pt>
                <c:pt idx="1116">
                  <c:v>19.59</c:v>
                </c:pt>
                <c:pt idx="1117">
                  <c:v>19.59</c:v>
                </c:pt>
                <c:pt idx="1118">
                  <c:v>19.579999999999998</c:v>
                </c:pt>
                <c:pt idx="1119">
                  <c:v>19.579999999999998</c:v>
                </c:pt>
                <c:pt idx="1120">
                  <c:v>19.59</c:v>
                </c:pt>
                <c:pt idx="1121">
                  <c:v>19.59</c:v>
                </c:pt>
                <c:pt idx="1122">
                  <c:v>19.59</c:v>
                </c:pt>
                <c:pt idx="1123">
                  <c:v>19.59</c:v>
                </c:pt>
                <c:pt idx="1124">
                  <c:v>19.59</c:v>
                </c:pt>
                <c:pt idx="1125">
                  <c:v>19.59</c:v>
                </c:pt>
                <c:pt idx="1126">
                  <c:v>19.59</c:v>
                </c:pt>
                <c:pt idx="1127">
                  <c:v>19.600000000000001</c:v>
                </c:pt>
                <c:pt idx="1128">
                  <c:v>19.59</c:v>
                </c:pt>
                <c:pt idx="1129">
                  <c:v>19.59</c:v>
                </c:pt>
                <c:pt idx="1130">
                  <c:v>19.59</c:v>
                </c:pt>
                <c:pt idx="1131">
                  <c:v>19.59</c:v>
                </c:pt>
                <c:pt idx="1132">
                  <c:v>19.59</c:v>
                </c:pt>
                <c:pt idx="1133">
                  <c:v>19.59</c:v>
                </c:pt>
                <c:pt idx="1134">
                  <c:v>19.59</c:v>
                </c:pt>
                <c:pt idx="1135">
                  <c:v>19.59</c:v>
                </c:pt>
                <c:pt idx="1136">
                  <c:v>19.59</c:v>
                </c:pt>
                <c:pt idx="1137">
                  <c:v>19.59</c:v>
                </c:pt>
                <c:pt idx="1138">
                  <c:v>19.59</c:v>
                </c:pt>
                <c:pt idx="1139">
                  <c:v>19.59</c:v>
                </c:pt>
                <c:pt idx="1140">
                  <c:v>19.59</c:v>
                </c:pt>
                <c:pt idx="1141">
                  <c:v>19.59</c:v>
                </c:pt>
                <c:pt idx="1142">
                  <c:v>19.59</c:v>
                </c:pt>
                <c:pt idx="1143">
                  <c:v>19.59</c:v>
                </c:pt>
                <c:pt idx="1144">
                  <c:v>19.59</c:v>
                </c:pt>
                <c:pt idx="1145">
                  <c:v>19.59</c:v>
                </c:pt>
                <c:pt idx="1146">
                  <c:v>19.59</c:v>
                </c:pt>
                <c:pt idx="1147">
                  <c:v>19.59</c:v>
                </c:pt>
                <c:pt idx="1148">
                  <c:v>19.59</c:v>
                </c:pt>
                <c:pt idx="1149">
                  <c:v>19.59</c:v>
                </c:pt>
                <c:pt idx="1150">
                  <c:v>19.59</c:v>
                </c:pt>
                <c:pt idx="1151">
                  <c:v>19.59</c:v>
                </c:pt>
                <c:pt idx="1152">
                  <c:v>19.59</c:v>
                </c:pt>
                <c:pt idx="1153">
                  <c:v>19.59</c:v>
                </c:pt>
                <c:pt idx="1154">
                  <c:v>19.59</c:v>
                </c:pt>
                <c:pt idx="1155">
                  <c:v>19.59</c:v>
                </c:pt>
                <c:pt idx="1156">
                  <c:v>19.59</c:v>
                </c:pt>
                <c:pt idx="1157">
                  <c:v>19.59</c:v>
                </c:pt>
                <c:pt idx="1158">
                  <c:v>19.59</c:v>
                </c:pt>
                <c:pt idx="1159">
                  <c:v>19.59</c:v>
                </c:pt>
                <c:pt idx="1160">
                  <c:v>19.59</c:v>
                </c:pt>
                <c:pt idx="1161">
                  <c:v>19.59</c:v>
                </c:pt>
                <c:pt idx="1162">
                  <c:v>19.59</c:v>
                </c:pt>
                <c:pt idx="1163">
                  <c:v>19.579999999999998</c:v>
                </c:pt>
                <c:pt idx="1164">
                  <c:v>19.59</c:v>
                </c:pt>
                <c:pt idx="1165">
                  <c:v>19.59</c:v>
                </c:pt>
                <c:pt idx="1166">
                  <c:v>19.59</c:v>
                </c:pt>
                <c:pt idx="1167">
                  <c:v>19.59</c:v>
                </c:pt>
                <c:pt idx="1168">
                  <c:v>19.59</c:v>
                </c:pt>
                <c:pt idx="1169">
                  <c:v>19.59</c:v>
                </c:pt>
                <c:pt idx="1170">
                  <c:v>19.59</c:v>
                </c:pt>
                <c:pt idx="1171">
                  <c:v>19.59</c:v>
                </c:pt>
                <c:pt idx="1172">
                  <c:v>19.59</c:v>
                </c:pt>
                <c:pt idx="1173">
                  <c:v>19.59</c:v>
                </c:pt>
                <c:pt idx="1174">
                  <c:v>19.59</c:v>
                </c:pt>
                <c:pt idx="1175">
                  <c:v>19.59</c:v>
                </c:pt>
                <c:pt idx="1176">
                  <c:v>19.59</c:v>
                </c:pt>
                <c:pt idx="1177">
                  <c:v>19.59</c:v>
                </c:pt>
                <c:pt idx="1178">
                  <c:v>19.59</c:v>
                </c:pt>
                <c:pt idx="1179">
                  <c:v>19.59</c:v>
                </c:pt>
                <c:pt idx="1180">
                  <c:v>19.59</c:v>
                </c:pt>
                <c:pt idx="1181">
                  <c:v>19.579999999999998</c:v>
                </c:pt>
                <c:pt idx="1182">
                  <c:v>19.579999999999998</c:v>
                </c:pt>
                <c:pt idx="1183">
                  <c:v>19.59</c:v>
                </c:pt>
                <c:pt idx="1184">
                  <c:v>19.579999999999998</c:v>
                </c:pt>
                <c:pt idx="1185">
                  <c:v>19.579999999999998</c:v>
                </c:pt>
                <c:pt idx="1186">
                  <c:v>19.579999999999998</c:v>
                </c:pt>
                <c:pt idx="1187">
                  <c:v>19.579999999999998</c:v>
                </c:pt>
                <c:pt idx="1188">
                  <c:v>19.59</c:v>
                </c:pt>
                <c:pt idx="1189">
                  <c:v>19.59</c:v>
                </c:pt>
                <c:pt idx="1190">
                  <c:v>19.59</c:v>
                </c:pt>
                <c:pt idx="1191">
                  <c:v>19.59</c:v>
                </c:pt>
                <c:pt idx="1192">
                  <c:v>19.59</c:v>
                </c:pt>
                <c:pt idx="1193">
                  <c:v>19.59</c:v>
                </c:pt>
                <c:pt idx="1194">
                  <c:v>19.59</c:v>
                </c:pt>
                <c:pt idx="1195">
                  <c:v>19.59</c:v>
                </c:pt>
                <c:pt idx="1196">
                  <c:v>19.59</c:v>
                </c:pt>
                <c:pt idx="1197">
                  <c:v>19.59</c:v>
                </c:pt>
                <c:pt idx="1198">
                  <c:v>19.579999999999998</c:v>
                </c:pt>
                <c:pt idx="1199">
                  <c:v>19.59</c:v>
                </c:pt>
                <c:pt idx="1200">
                  <c:v>19.579999999999998</c:v>
                </c:pt>
                <c:pt idx="1201">
                  <c:v>19.59</c:v>
                </c:pt>
                <c:pt idx="1202">
                  <c:v>19.59</c:v>
                </c:pt>
                <c:pt idx="1203">
                  <c:v>19.579999999999998</c:v>
                </c:pt>
                <c:pt idx="1204">
                  <c:v>19.579999999999998</c:v>
                </c:pt>
                <c:pt idx="1205">
                  <c:v>19.579999999999998</c:v>
                </c:pt>
                <c:pt idx="1206">
                  <c:v>19.59</c:v>
                </c:pt>
                <c:pt idx="1207">
                  <c:v>19.59</c:v>
                </c:pt>
                <c:pt idx="1208">
                  <c:v>19.579999999999998</c:v>
                </c:pt>
                <c:pt idx="1209">
                  <c:v>19.579999999999998</c:v>
                </c:pt>
                <c:pt idx="1210">
                  <c:v>19.579999999999998</c:v>
                </c:pt>
                <c:pt idx="1211">
                  <c:v>19.579999999999998</c:v>
                </c:pt>
                <c:pt idx="1212">
                  <c:v>19.579999999999998</c:v>
                </c:pt>
                <c:pt idx="1213">
                  <c:v>19.579999999999998</c:v>
                </c:pt>
                <c:pt idx="1214">
                  <c:v>19.579999999999998</c:v>
                </c:pt>
                <c:pt idx="1215">
                  <c:v>19.59</c:v>
                </c:pt>
                <c:pt idx="1216">
                  <c:v>19.579999999999998</c:v>
                </c:pt>
                <c:pt idx="1217">
                  <c:v>19.59</c:v>
                </c:pt>
                <c:pt idx="1218">
                  <c:v>19.579999999999998</c:v>
                </c:pt>
                <c:pt idx="1219">
                  <c:v>19.579999999999998</c:v>
                </c:pt>
                <c:pt idx="1220">
                  <c:v>19.579999999999998</c:v>
                </c:pt>
                <c:pt idx="1221">
                  <c:v>19.59</c:v>
                </c:pt>
                <c:pt idx="1222">
                  <c:v>19.579999999999998</c:v>
                </c:pt>
                <c:pt idx="1223">
                  <c:v>19.579999999999998</c:v>
                </c:pt>
                <c:pt idx="1224">
                  <c:v>19.579999999999998</c:v>
                </c:pt>
                <c:pt idx="1225">
                  <c:v>19.579999999999998</c:v>
                </c:pt>
                <c:pt idx="1226">
                  <c:v>19.59</c:v>
                </c:pt>
                <c:pt idx="1227">
                  <c:v>19.579999999999998</c:v>
                </c:pt>
                <c:pt idx="1228">
                  <c:v>19.579999999999998</c:v>
                </c:pt>
                <c:pt idx="1229">
                  <c:v>19.579999999999998</c:v>
                </c:pt>
                <c:pt idx="1230">
                  <c:v>19.579999999999998</c:v>
                </c:pt>
                <c:pt idx="1231">
                  <c:v>19.579999999999998</c:v>
                </c:pt>
                <c:pt idx="1232">
                  <c:v>19.579999999999998</c:v>
                </c:pt>
                <c:pt idx="1233">
                  <c:v>19.579999999999998</c:v>
                </c:pt>
                <c:pt idx="1234">
                  <c:v>19.579999999999998</c:v>
                </c:pt>
                <c:pt idx="1235">
                  <c:v>19.579999999999998</c:v>
                </c:pt>
                <c:pt idx="1236">
                  <c:v>19.579999999999998</c:v>
                </c:pt>
                <c:pt idx="1237">
                  <c:v>19.579999999999998</c:v>
                </c:pt>
                <c:pt idx="1238">
                  <c:v>19.579999999999998</c:v>
                </c:pt>
                <c:pt idx="1239">
                  <c:v>19.579999999999998</c:v>
                </c:pt>
                <c:pt idx="1240">
                  <c:v>19.579999999999998</c:v>
                </c:pt>
                <c:pt idx="1241">
                  <c:v>19.579999999999998</c:v>
                </c:pt>
                <c:pt idx="1242">
                  <c:v>19.579999999999998</c:v>
                </c:pt>
                <c:pt idx="1243">
                  <c:v>19.579999999999998</c:v>
                </c:pt>
                <c:pt idx="1244">
                  <c:v>19.579999999999998</c:v>
                </c:pt>
                <c:pt idx="1245">
                  <c:v>19.579999999999998</c:v>
                </c:pt>
                <c:pt idx="1246">
                  <c:v>19.579999999999998</c:v>
                </c:pt>
                <c:pt idx="1247">
                  <c:v>19.579999999999998</c:v>
                </c:pt>
                <c:pt idx="1248">
                  <c:v>19.579999999999998</c:v>
                </c:pt>
                <c:pt idx="1249">
                  <c:v>19.579999999999998</c:v>
                </c:pt>
                <c:pt idx="1250">
                  <c:v>19.579999999999998</c:v>
                </c:pt>
                <c:pt idx="1251">
                  <c:v>19.579999999999998</c:v>
                </c:pt>
                <c:pt idx="1252">
                  <c:v>19.579999999999998</c:v>
                </c:pt>
                <c:pt idx="1253">
                  <c:v>19.579999999999998</c:v>
                </c:pt>
                <c:pt idx="1254">
                  <c:v>19.579999999999998</c:v>
                </c:pt>
                <c:pt idx="1255">
                  <c:v>19.579999999999998</c:v>
                </c:pt>
                <c:pt idx="1256">
                  <c:v>19.579999999999998</c:v>
                </c:pt>
                <c:pt idx="1257">
                  <c:v>19.579999999999998</c:v>
                </c:pt>
                <c:pt idx="1258">
                  <c:v>19.57</c:v>
                </c:pt>
                <c:pt idx="1259">
                  <c:v>19.579999999999998</c:v>
                </c:pt>
                <c:pt idx="1260">
                  <c:v>19.579999999999998</c:v>
                </c:pt>
                <c:pt idx="1261">
                  <c:v>19.579999999999998</c:v>
                </c:pt>
                <c:pt idx="1262">
                  <c:v>19.579999999999998</c:v>
                </c:pt>
                <c:pt idx="1263">
                  <c:v>19.579999999999998</c:v>
                </c:pt>
                <c:pt idx="1264">
                  <c:v>19.579999999999998</c:v>
                </c:pt>
                <c:pt idx="1265">
                  <c:v>19.57</c:v>
                </c:pt>
                <c:pt idx="1266">
                  <c:v>19.579999999999998</c:v>
                </c:pt>
                <c:pt idx="1267">
                  <c:v>19.579999999999998</c:v>
                </c:pt>
                <c:pt idx="1268">
                  <c:v>19.579999999999998</c:v>
                </c:pt>
                <c:pt idx="1269">
                  <c:v>19.579999999999998</c:v>
                </c:pt>
                <c:pt idx="1270">
                  <c:v>19.579999999999998</c:v>
                </c:pt>
                <c:pt idx="1271">
                  <c:v>19.57</c:v>
                </c:pt>
                <c:pt idx="1272">
                  <c:v>19.579999999999998</c:v>
                </c:pt>
                <c:pt idx="1273">
                  <c:v>19.57</c:v>
                </c:pt>
                <c:pt idx="1274">
                  <c:v>19.579999999999998</c:v>
                </c:pt>
                <c:pt idx="1275">
                  <c:v>19.57</c:v>
                </c:pt>
                <c:pt idx="1276">
                  <c:v>19.579999999999998</c:v>
                </c:pt>
                <c:pt idx="1277">
                  <c:v>19.579999999999998</c:v>
                </c:pt>
                <c:pt idx="1278">
                  <c:v>19.579999999999998</c:v>
                </c:pt>
                <c:pt idx="1279">
                  <c:v>19.579999999999998</c:v>
                </c:pt>
                <c:pt idx="1280">
                  <c:v>19.57</c:v>
                </c:pt>
                <c:pt idx="1281">
                  <c:v>19.579999999999998</c:v>
                </c:pt>
                <c:pt idx="1282">
                  <c:v>19.57</c:v>
                </c:pt>
                <c:pt idx="1283">
                  <c:v>19.579999999999998</c:v>
                </c:pt>
                <c:pt idx="1284">
                  <c:v>19.579999999999998</c:v>
                </c:pt>
                <c:pt idx="1285">
                  <c:v>19.57</c:v>
                </c:pt>
                <c:pt idx="1286">
                  <c:v>19.579999999999998</c:v>
                </c:pt>
                <c:pt idx="1287">
                  <c:v>19.579999999999998</c:v>
                </c:pt>
                <c:pt idx="1288">
                  <c:v>19.579999999999998</c:v>
                </c:pt>
                <c:pt idx="1289">
                  <c:v>19.579999999999998</c:v>
                </c:pt>
                <c:pt idx="1290">
                  <c:v>19.579999999999998</c:v>
                </c:pt>
                <c:pt idx="1291">
                  <c:v>19.57</c:v>
                </c:pt>
                <c:pt idx="1292">
                  <c:v>19.579999999999998</c:v>
                </c:pt>
                <c:pt idx="1293">
                  <c:v>19.57</c:v>
                </c:pt>
                <c:pt idx="1294">
                  <c:v>19.579999999999998</c:v>
                </c:pt>
                <c:pt idx="1295">
                  <c:v>19.57</c:v>
                </c:pt>
                <c:pt idx="1296">
                  <c:v>19.57</c:v>
                </c:pt>
                <c:pt idx="1297">
                  <c:v>19.579999999999998</c:v>
                </c:pt>
                <c:pt idx="1298">
                  <c:v>19.579999999999998</c:v>
                </c:pt>
                <c:pt idx="1299">
                  <c:v>19.579999999999998</c:v>
                </c:pt>
                <c:pt idx="1300">
                  <c:v>19.579999999999998</c:v>
                </c:pt>
                <c:pt idx="1301">
                  <c:v>19.57</c:v>
                </c:pt>
                <c:pt idx="1302">
                  <c:v>19.579999999999998</c:v>
                </c:pt>
                <c:pt idx="1303">
                  <c:v>19.579999999999998</c:v>
                </c:pt>
                <c:pt idx="1304">
                  <c:v>19.57</c:v>
                </c:pt>
                <c:pt idx="1305">
                  <c:v>19.57</c:v>
                </c:pt>
                <c:pt idx="1306">
                  <c:v>19.57</c:v>
                </c:pt>
                <c:pt idx="1307">
                  <c:v>19.57</c:v>
                </c:pt>
                <c:pt idx="1308">
                  <c:v>19.57</c:v>
                </c:pt>
                <c:pt idx="1309">
                  <c:v>19.579999999999998</c:v>
                </c:pt>
                <c:pt idx="1310">
                  <c:v>19.57</c:v>
                </c:pt>
                <c:pt idx="1311">
                  <c:v>19.57</c:v>
                </c:pt>
                <c:pt idx="1312">
                  <c:v>19.579999999999998</c:v>
                </c:pt>
                <c:pt idx="1313">
                  <c:v>19.57</c:v>
                </c:pt>
                <c:pt idx="1314">
                  <c:v>19.57</c:v>
                </c:pt>
                <c:pt idx="1315">
                  <c:v>19.579999999999998</c:v>
                </c:pt>
                <c:pt idx="1316">
                  <c:v>19.579999999999998</c:v>
                </c:pt>
                <c:pt idx="1317">
                  <c:v>19.57</c:v>
                </c:pt>
                <c:pt idx="1318">
                  <c:v>19.559999999999999</c:v>
                </c:pt>
                <c:pt idx="1319">
                  <c:v>19.57</c:v>
                </c:pt>
                <c:pt idx="1320">
                  <c:v>19.579999999999998</c:v>
                </c:pt>
                <c:pt idx="1321">
                  <c:v>19.57</c:v>
                </c:pt>
                <c:pt idx="1322">
                  <c:v>19.579999999999998</c:v>
                </c:pt>
                <c:pt idx="1323">
                  <c:v>19.57</c:v>
                </c:pt>
                <c:pt idx="1324">
                  <c:v>19.57</c:v>
                </c:pt>
                <c:pt idx="1325">
                  <c:v>19.57</c:v>
                </c:pt>
                <c:pt idx="1326">
                  <c:v>19.57</c:v>
                </c:pt>
                <c:pt idx="1327">
                  <c:v>19.57</c:v>
                </c:pt>
                <c:pt idx="1328">
                  <c:v>19.57</c:v>
                </c:pt>
                <c:pt idx="1329">
                  <c:v>19.57</c:v>
                </c:pt>
                <c:pt idx="1330">
                  <c:v>19.57</c:v>
                </c:pt>
                <c:pt idx="1331">
                  <c:v>19.57</c:v>
                </c:pt>
                <c:pt idx="1332">
                  <c:v>19.57</c:v>
                </c:pt>
                <c:pt idx="1333">
                  <c:v>19.57</c:v>
                </c:pt>
                <c:pt idx="1334">
                  <c:v>19.57</c:v>
                </c:pt>
                <c:pt idx="1335">
                  <c:v>19.57</c:v>
                </c:pt>
                <c:pt idx="1336">
                  <c:v>19.57</c:v>
                </c:pt>
                <c:pt idx="1337">
                  <c:v>19.57</c:v>
                </c:pt>
                <c:pt idx="1338">
                  <c:v>19.57</c:v>
                </c:pt>
                <c:pt idx="1339">
                  <c:v>19.57</c:v>
                </c:pt>
                <c:pt idx="1340">
                  <c:v>19.57</c:v>
                </c:pt>
                <c:pt idx="1341">
                  <c:v>19.57</c:v>
                </c:pt>
                <c:pt idx="1342">
                  <c:v>19.57</c:v>
                </c:pt>
                <c:pt idx="1343">
                  <c:v>19.57</c:v>
                </c:pt>
                <c:pt idx="1344">
                  <c:v>19.559999999999999</c:v>
                </c:pt>
                <c:pt idx="1345">
                  <c:v>19.57</c:v>
                </c:pt>
                <c:pt idx="1346">
                  <c:v>19.57</c:v>
                </c:pt>
                <c:pt idx="1347">
                  <c:v>19.57</c:v>
                </c:pt>
                <c:pt idx="1348">
                  <c:v>19.57</c:v>
                </c:pt>
                <c:pt idx="1349">
                  <c:v>19.57</c:v>
                </c:pt>
                <c:pt idx="1350">
                  <c:v>19.57</c:v>
                </c:pt>
                <c:pt idx="1351">
                  <c:v>19.57</c:v>
                </c:pt>
                <c:pt idx="1352">
                  <c:v>19.57</c:v>
                </c:pt>
                <c:pt idx="1353">
                  <c:v>19.57</c:v>
                </c:pt>
                <c:pt idx="1354">
                  <c:v>19.559999999999999</c:v>
                </c:pt>
                <c:pt idx="1355">
                  <c:v>19.559999999999999</c:v>
                </c:pt>
                <c:pt idx="1356">
                  <c:v>19.57</c:v>
                </c:pt>
                <c:pt idx="1357">
                  <c:v>19.57</c:v>
                </c:pt>
                <c:pt idx="1358">
                  <c:v>19.57</c:v>
                </c:pt>
                <c:pt idx="1359">
                  <c:v>19.57</c:v>
                </c:pt>
                <c:pt idx="1360">
                  <c:v>19.57</c:v>
                </c:pt>
                <c:pt idx="1361">
                  <c:v>19.57</c:v>
                </c:pt>
                <c:pt idx="1362">
                  <c:v>19.57</c:v>
                </c:pt>
                <c:pt idx="1363">
                  <c:v>19.57</c:v>
                </c:pt>
                <c:pt idx="1364">
                  <c:v>19.57</c:v>
                </c:pt>
                <c:pt idx="1365">
                  <c:v>19.559999999999999</c:v>
                </c:pt>
                <c:pt idx="1366">
                  <c:v>19.57</c:v>
                </c:pt>
                <c:pt idx="1367">
                  <c:v>19.559999999999999</c:v>
                </c:pt>
                <c:pt idx="1368">
                  <c:v>19.559999999999999</c:v>
                </c:pt>
                <c:pt idx="1369">
                  <c:v>19.559999999999999</c:v>
                </c:pt>
                <c:pt idx="1370">
                  <c:v>19.57</c:v>
                </c:pt>
                <c:pt idx="1371">
                  <c:v>19.57</c:v>
                </c:pt>
                <c:pt idx="1372">
                  <c:v>19.57</c:v>
                </c:pt>
                <c:pt idx="1373">
                  <c:v>19.57</c:v>
                </c:pt>
                <c:pt idx="1374">
                  <c:v>19.57</c:v>
                </c:pt>
                <c:pt idx="1375">
                  <c:v>19.57</c:v>
                </c:pt>
                <c:pt idx="1376">
                  <c:v>19.579999999999998</c:v>
                </c:pt>
                <c:pt idx="1377">
                  <c:v>19.57</c:v>
                </c:pt>
                <c:pt idx="1378">
                  <c:v>19.559999999999999</c:v>
                </c:pt>
                <c:pt idx="1379">
                  <c:v>19.579999999999998</c:v>
                </c:pt>
                <c:pt idx="1380">
                  <c:v>19.55</c:v>
                </c:pt>
                <c:pt idx="1381">
                  <c:v>19.559999999999999</c:v>
                </c:pt>
                <c:pt idx="1382">
                  <c:v>19.57</c:v>
                </c:pt>
                <c:pt idx="1383">
                  <c:v>19.57</c:v>
                </c:pt>
                <c:pt idx="1384">
                  <c:v>19.559999999999999</c:v>
                </c:pt>
                <c:pt idx="1385">
                  <c:v>19.559999999999999</c:v>
                </c:pt>
                <c:pt idx="1386">
                  <c:v>19.55</c:v>
                </c:pt>
                <c:pt idx="1387">
                  <c:v>19.55</c:v>
                </c:pt>
                <c:pt idx="1388">
                  <c:v>19.559999999999999</c:v>
                </c:pt>
                <c:pt idx="1389">
                  <c:v>19.57</c:v>
                </c:pt>
                <c:pt idx="1390">
                  <c:v>19.57</c:v>
                </c:pt>
                <c:pt idx="1391">
                  <c:v>19.57</c:v>
                </c:pt>
                <c:pt idx="1392">
                  <c:v>19.57</c:v>
                </c:pt>
                <c:pt idx="1393">
                  <c:v>19.559999999999999</c:v>
                </c:pt>
                <c:pt idx="1394">
                  <c:v>19.57</c:v>
                </c:pt>
                <c:pt idx="1395">
                  <c:v>19.559999999999999</c:v>
                </c:pt>
                <c:pt idx="1396">
                  <c:v>19.559999999999999</c:v>
                </c:pt>
                <c:pt idx="1397">
                  <c:v>19.57</c:v>
                </c:pt>
                <c:pt idx="1398">
                  <c:v>19.559999999999999</c:v>
                </c:pt>
                <c:pt idx="1399">
                  <c:v>19.57</c:v>
                </c:pt>
                <c:pt idx="1400">
                  <c:v>19.57</c:v>
                </c:pt>
                <c:pt idx="1401">
                  <c:v>19.559999999999999</c:v>
                </c:pt>
                <c:pt idx="1402">
                  <c:v>19.559999999999999</c:v>
                </c:pt>
                <c:pt idx="1403">
                  <c:v>19.559999999999999</c:v>
                </c:pt>
                <c:pt idx="1404">
                  <c:v>19.57</c:v>
                </c:pt>
                <c:pt idx="1405">
                  <c:v>19.559999999999999</c:v>
                </c:pt>
                <c:pt idx="1406">
                  <c:v>19.559999999999999</c:v>
                </c:pt>
                <c:pt idx="1407">
                  <c:v>19.559999999999999</c:v>
                </c:pt>
                <c:pt idx="1408">
                  <c:v>19.559999999999999</c:v>
                </c:pt>
                <c:pt idx="1409">
                  <c:v>19.57</c:v>
                </c:pt>
                <c:pt idx="1410">
                  <c:v>19.559999999999999</c:v>
                </c:pt>
                <c:pt idx="1411">
                  <c:v>19.559999999999999</c:v>
                </c:pt>
                <c:pt idx="1412">
                  <c:v>19.559999999999999</c:v>
                </c:pt>
                <c:pt idx="1413">
                  <c:v>19.57</c:v>
                </c:pt>
                <c:pt idx="1414">
                  <c:v>19.559999999999999</c:v>
                </c:pt>
                <c:pt idx="1415">
                  <c:v>19.57</c:v>
                </c:pt>
                <c:pt idx="1416">
                  <c:v>19.559999999999999</c:v>
                </c:pt>
                <c:pt idx="1417">
                  <c:v>19.559999999999999</c:v>
                </c:pt>
                <c:pt idx="1418">
                  <c:v>19.559999999999999</c:v>
                </c:pt>
                <c:pt idx="1419">
                  <c:v>19.57</c:v>
                </c:pt>
                <c:pt idx="1420">
                  <c:v>19.559999999999999</c:v>
                </c:pt>
                <c:pt idx="1421">
                  <c:v>19.559999999999999</c:v>
                </c:pt>
                <c:pt idx="1422">
                  <c:v>19.57</c:v>
                </c:pt>
                <c:pt idx="1423">
                  <c:v>19.559999999999999</c:v>
                </c:pt>
                <c:pt idx="1424">
                  <c:v>19.559999999999999</c:v>
                </c:pt>
                <c:pt idx="1425">
                  <c:v>19.57</c:v>
                </c:pt>
                <c:pt idx="1426">
                  <c:v>19.559999999999999</c:v>
                </c:pt>
                <c:pt idx="1427">
                  <c:v>19.559999999999999</c:v>
                </c:pt>
                <c:pt idx="1428">
                  <c:v>19.559999999999999</c:v>
                </c:pt>
                <c:pt idx="1429">
                  <c:v>19.559999999999999</c:v>
                </c:pt>
                <c:pt idx="1430">
                  <c:v>19.45</c:v>
                </c:pt>
                <c:pt idx="1431">
                  <c:v>19.55</c:v>
                </c:pt>
                <c:pt idx="1432">
                  <c:v>19.62</c:v>
                </c:pt>
                <c:pt idx="1433">
                  <c:v>19.59</c:v>
                </c:pt>
                <c:pt idx="1434">
                  <c:v>19.52</c:v>
                </c:pt>
                <c:pt idx="1435">
                  <c:v>19.54</c:v>
                </c:pt>
                <c:pt idx="1436">
                  <c:v>19.559999999999999</c:v>
                </c:pt>
                <c:pt idx="1437">
                  <c:v>19.54</c:v>
                </c:pt>
                <c:pt idx="1438">
                  <c:v>19.53</c:v>
                </c:pt>
                <c:pt idx="1439">
                  <c:v>19.559999999999999</c:v>
                </c:pt>
                <c:pt idx="1440">
                  <c:v>19.559999999999999</c:v>
                </c:pt>
                <c:pt idx="1441">
                  <c:v>19.559999999999999</c:v>
                </c:pt>
                <c:pt idx="1442">
                  <c:v>19.57</c:v>
                </c:pt>
                <c:pt idx="1443">
                  <c:v>19.579999999999998</c:v>
                </c:pt>
                <c:pt idx="1444">
                  <c:v>19.559999999999999</c:v>
                </c:pt>
                <c:pt idx="1445">
                  <c:v>19.559999999999999</c:v>
                </c:pt>
                <c:pt idx="1446">
                  <c:v>19.55</c:v>
                </c:pt>
                <c:pt idx="1447">
                  <c:v>19.55</c:v>
                </c:pt>
                <c:pt idx="1448">
                  <c:v>19.55</c:v>
                </c:pt>
                <c:pt idx="1449">
                  <c:v>19.55</c:v>
                </c:pt>
                <c:pt idx="1450">
                  <c:v>19.559999999999999</c:v>
                </c:pt>
                <c:pt idx="1451">
                  <c:v>19.57</c:v>
                </c:pt>
                <c:pt idx="1452">
                  <c:v>19.57</c:v>
                </c:pt>
                <c:pt idx="1453">
                  <c:v>19.57</c:v>
                </c:pt>
                <c:pt idx="1454">
                  <c:v>19.559999999999999</c:v>
                </c:pt>
                <c:pt idx="1455">
                  <c:v>19.559999999999999</c:v>
                </c:pt>
                <c:pt idx="1456">
                  <c:v>19.559999999999999</c:v>
                </c:pt>
                <c:pt idx="1457">
                  <c:v>19.559999999999999</c:v>
                </c:pt>
                <c:pt idx="1458">
                  <c:v>19.559999999999999</c:v>
                </c:pt>
                <c:pt idx="1459">
                  <c:v>19.559999999999999</c:v>
                </c:pt>
                <c:pt idx="1460">
                  <c:v>19.559999999999999</c:v>
                </c:pt>
                <c:pt idx="1461">
                  <c:v>19.559999999999999</c:v>
                </c:pt>
                <c:pt idx="1462">
                  <c:v>19.559999999999999</c:v>
                </c:pt>
                <c:pt idx="1463">
                  <c:v>19.559999999999999</c:v>
                </c:pt>
                <c:pt idx="1464">
                  <c:v>19.55</c:v>
                </c:pt>
                <c:pt idx="1465">
                  <c:v>19.55</c:v>
                </c:pt>
                <c:pt idx="1466">
                  <c:v>19.559999999999999</c:v>
                </c:pt>
                <c:pt idx="1467">
                  <c:v>19.559999999999999</c:v>
                </c:pt>
                <c:pt idx="1468">
                  <c:v>19.559999999999999</c:v>
                </c:pt>
                <c:pt idx="1469">
                  <c:v>19.559999999999999</c:v>
                </c:pt>
                <c:pt idx="1470">
                  <c:v>19.559999999999999</c:v>
                </c:pt>
                <c:pt idx="1471">
                  <c:v>19.55</c:v>
                </c:pt>
                <c:pt idx="1472">
                  <c:v>19.559999999999999</c:v>
                </c:pt>
                <c:pt idx="1473">
                  <c:v>19.559999999999999</c:v>
                </c:pt>
                <c:pt idx="1474">
                  <c:v>19.559999999999999</c:v>
                </c:pt>
                <c:pt idx="1475">
                  <c:v>19.559999999999999</c:v>
                </c:pt>
                <c:pt idx="1476">
                  <c:v>19.559999999999999</c:v>
                </c:pt>
                <c:pt idx="1477">
                  <c:v>19.559999999999999</c:v>
                </c:pt>
                <c:pt idx="1478">
                  <c:v>19.55</c:v>
                </c:pt>
                <c:pt idx="1479">
                  <c:v>19.55</c:v>
                </c:pt>
                <c:pt idx="1480">
                  <c:v>19.559999999999999</c:v>
                </c:pt>
                <c:pt idx="1481">
                  <c:v>19.55</c:v>
                </c:pt>
                <c:pt idx="1482">
                  <c:v>19.559999999999999</c:v>
                </c:pt>
                <c:pt idx="1483">
                  <c:v>19.559999999999999</c:v>
                </c:pt>
                <c:pt idx="1484">
                  <c:v>19.55</c:v>
                </c:pt>
                <c:pt idx="1485">
                  <c:v>19.559999999999999</c:v>
                </c:pt>
                <c:pt idx="1486">
                  <c:v>19.559999999999999</c:v>
                </c:pt>
                <c:pt idx="1487">
                  <c:v>19.55</c:v>
                </c:pt>
                <c:pt idx="1488">
                  <c:v>19.559999999999999</c:v>
                </c:pt>
                <c:pt idx="1489">
                  <c:v>19.559999999999999</c:v>
                </c:pt>
                <c:pt idx="1490">
                  <c:v>19.559999999999999</c:v>
                </c:pt>
                <c:pt idx="1491">
                  <c:v>19.559999999999999</c:v>
                </c:pt>
                <c:pt idx="1492">
                  <c:v>19.559999999999999</c:v>
                </c:pt>
                <c:pt idx="1493">
                  <c:v>19.55</c:v>
                </c:pt>
                <c:pt idx="1494">
                  <c:v>19.559999999999999</c:v>
                </c:pt>
                <c:pt idx="1495">
                  <c:v>19.559999999999999</c:v>
                </c:pt>
                <c:pt idx="1496">
                  <c:v>19.559999999999999</c:v>
                </c:pt>
                <c:pt idx="1497">
                  <c:v>19.559999999999999</c:v>
                </c:pt>
                <c:pt idx="1498">
                  <c:v>19.559999999999999</c:v>
                </c:pt>
                <c:pt idx="1499">
                  <c:v>19.55</c:v>
                </c:pt>
                <c:pt idx="1500">
                  <c:v>19.559999999999999</c:v>
                </c:pt>
                <c:pt idx="1501">
                  <c:v>19.559999999999999</c:v>
                </c:pt>
                <c:pt idx="1502">
                  <c:v>19.559999999999999</c:v>
                </c:pt>
                <c:pt idx="1503">
                  <c:v>19.559999999999999</c:v>
                </c:pt>
                <c:pt idx="1504">
                  <c:v>19.559999999999999</c:v>
                </c:pt>
                <c:pt idx="1505">
                  <c:v>19.55</c:v>
                </c:pt>
                <c:pt idx="1506">
                  <c:v>19.55</c:v>
                </c:pt>
                <c:pt idx="1507">
                  <c:v>19.55</c:v>
                </c:pt>
                <c:pt idx="1508">
                  <c:v>19.55</c:v>
                </c:pt>
                <c:pt idx="1509">
                  <c:v>19.55</c:v>
                </c:pt>
                <c:pt idx="1510">
                  <c:v>19.55</c:v>
                </c:pt>
                <c:pt idx="1511">
                  <c:v>19.559999999999999</c:v>
                </c:pt>
                <c:pt idx="1512">
                  <c:v>19.55</c:v>
                </c:pt>
                <c:pt idx="1513">
                  <c:v>19.55</c:v>
                </c:pt>
                <c:pt idx="1514">
                  <c:v>19.559999999999999</c:v>
                </c:pt>
                <c:pt idx="1515">
                  <c:v>19.559999999999999</c:v>
                </c:pt>
                <c:pt idx="1516">
                  <c:v>19.559999999999999</c:v>
                </c:pt>
                <c:pt idx="1517">
                  <c:v>19.559999999999999</c:v>
                </c:pt>
                <c:pt idx="1518">
                  <c:v>19.55</c:v>
                </c:pt>
                <c:pt idx="1519">
                  <c:v>19.559999999999999</c:v>
                </c:pt>
                <c:pt idx="1520">
                  <c:v>19.55</c:v>
                </c:pt>
                <c:pt idx="1521">
                  <c:v>19.559999999999999</c:v>
                </c:pt>
                <c:pt idx="1522">
                  <c:v>19.55</c:v>
                </c:pt>
                <c:pt idx="1523">
                  <c:v>19.55</c:v>
                </c:pt>
                <c:pt idx="1524">
                  <c:v>19.55</c:v>
                </c:pt>
                <c:pt idx="1525">
                  <c:v>19.55</c:v>
                </c:pt>
                <c:pt idx="1526">
                  <c:v>19.55</c:v>
                </c:pt>
                <c:pt idx="1527">
                  <c:v>19.559999999999999</c:v>
                </c:pt>
                <c:pt idx="1528">
                  <c:v>19.55</c:v>
                </c:pt>
                <c:pt idx="1529">
                  <c:v>19.55</c:v>
                </c:pt>
                <c:pt idx="1530">
                  <c:v>19.559999999999999</c:v>
                </c:pt>
                <c:pt idx="1531">
                  <c:v>19.559999999999999</c:v>
                </c:pt>
                <c:pt idx="1532">
                  <c:v>19.55</c:v>
                </c:pt>
                <c:pt idx="1533">
                  <c:v>19.55</c:v>
                </c:pt>
                <c:pt idx="1534">
                  <c:v>19.55</c:v>
                </c:pt>
                <c:pt idx="1535">
                  <c:v>19.55</c:v>
                </c:pt>
                <c:pt idx="1536">
                  <c:v>19.55</c:v>
                </c:pt>
                <c:pt idx="1537">
                  <c:v>19.559999999999999</c:v>
                </c:pt>
                <c:pt idx="1538">
                  <c:v>19.559999999999999</c:v>
                </c:pt>
                <c:pt idx="1539">
                  <c:v>19.55</c:v>
                </c:pt>
                <c:pt idx="1540">
                  <c:v>19.55</c:v>
                </c:pt>
                <c:pt idx="1541">
                  <c:v>19.55</c:v>
                </c:pt>
                <c:pt idx="1542">
                  <c:v>19.55</c:v>
                </c:pt>
                <c:pt idx="1543">
                  <c:v>19.55</c:v>
                </c:pt>
                <c:pt idx="1544">
                  <c:v>19.55</c:v>
                </c:pt>
                <c:pt idx="1545">
                  <c:v>19.55</c:v>
                </c:pt>
                <c:pt idx="1546">
                  <c:v>19.559999999999999</c:v>
                </c:pt>
                <c:pt idx="1547">
                  <c:v>19.55</c:v>
                </c:pt>
                <c:pt idx="1548">
                  <c:v>19.559999999999999</c:v>
                </c:pt>
                <c:pt idx="1549">
                  <c:v>19.559999999999999</c:v>
                </c:pt>
                <c:pt idx="1550">
                  <c:v>19.559999999999999</c:v>
                </c:pt>
                <c:pt idx="1551">
                  <c:v>19.55</c:v>
                </c:pt>
                <c:pt idx="1552">
                  <c:v>19.55</c:v>
                </c:pt>
                <c:pt idx="1553">
                  <c:v>19.55</c:v>
                </c:pt>
                <c:pt idx="1554">
                  <c:v>19.559999999999999</c:v>
                </c:pt>
                <c:pt idx="1555">
                  <c:v>19.55</c:v>
                </c:pt>
                <c:pt idx="1556">
                  <c:v>19.55</c:v>
                </c:pt>
                <c:pt idx="1557">
                  <c:v>19.55</c:v>
                </c:pt>
                <c:pt idx="1558">
                  <c:v>19.55</c:v>
                </c:pt>
                <c:pt idx="1559">
                  <c:v>19.55</c:v>
                </c:pt>
                <c:pt idx="1560">
                  <c:v>19.55</c:v>
                </c:pt>
                <c:pt idx="1561">
                  <c:v>19.55</c:v>
                </c:pt>
                <c:pt idx="1562">
                  <c:v>19.55</c:v>
                </c:pt>
                <c:pt idx="1563">
                  <c:v>19.55</c:v>
                </c:pt>
                <c:pt idx="1564">
                  <c:v>19.55</c:v>
                </c:pt>
                <c:pt idx="1565">
                  <c:v>19.559999999999999</c:v>
                </c:pt>
                <c:pt idx="1566">
                  <c:v>19.55</c:v>
                </c:pt>
                <c:pt idx="1567">
                  <c:v>19.55</c:v>
                </c:pt>
                <c:pt idx="1568">
                  <c:v>19.55</c:v>
                </c:pt>
                <c:pt idx="1569">
                  <c:v>19.55</c:v>
                </c:pt>
                <c:pt idx="1570">
                  <c:v>19.55</c:v>
                </c:pt>
                <c:pt idx="1571">
                  <c:v>19.55</c:v>
                </c:pt>
                <c:pt idx="1572">
                  <c:v>19.55</c:v>
                </c:pt>
                <c:pt idx="1573">
                  <c:v>19.55</c:v>
                </c:pt>
                <c:pt idx="1574">
                  <c:v>19.55</c:v>
                </c:pt>
                <c:pt idx="1575">
                  <c:v>19.55</c:v>
                </c:pt>
                <c:pt idx="1576">
                  <c:v>19.55</c:v>
                </c:pt>
                <c:pt idx="1577">
                  <c:v>19.55</c:v>
                </c:pt>
                <c:pt idx="1578">
                  <c:v>19.55</c:v>
                </c:pt>
                <c:pt idx="1579">
                  <c:v>19.55</c:v>
                </c:pt>
                <c:pt idx="1580">
                  <c:v>19.55</c:v>
                </c:pt>
                <c:pt idx="1581">
                  <c:v>19.55</c:v>
                </c:pt>
                <c:pt idx="1582">
                  <c:v>19.55</c:v>
                </c:pt>
                <c:pt idx="1583">
                  <c:v>19.55</c:v>
                </c:pt>
                <c:pt idx="1584">
                  <c:v>19.55</c:v>
                </c:pt>
                <c:pt idx="1585">
                  <c:v>19.55</c:v>
                </c:pt>
                <c:pt idx="1586">
                  <c:v>19.54</c:v>
                </c:pt>
                <c:pt idx="1587">
                  <c:v>19.55</c:v>
                </c:pt>
                <c:pt idx="1588">
                  <c:v>19.55</c:v>
                </c:pt>
                <c:pt idx="1589">
                  <c:v>19.55</c:v>
                </c:pt>
                <c:pt idx="1590">
                  <c:v>19.55</c:v>
                </c:pt>
                <c:pt idx="1591">
                  <c:v>19.55</c:v>
                </c:pt>
                <c:pt idx="1592">
                  <c:v>19.55</c:v>
                </c:pt>
                <c:pt idx="1593">
                  <c:v>19.55</c:v>
                </c:pt>
                <c:pt idx="1594">
                  <c:v>19.55</c:v>
                </c:pt>
                <c:pt idx="1595">
                  <c:v>19.54</c:v>
                </c:pt>
                <c:pt idx="1596">
                  <c:v>19.55</c:v>
                </c:pt>
                <c:pt idx="1597">
                  <c:v>19.54</c:v>
                </c:pt>
                <c:pt idx="1598">
                  <c:v>19.54</c:v>
                </c:pt>
                <c:pt idx="1599">
                  <c:v>19.55</c:v>
                </c:pt>
                <c:pt idx="1600">
                  <c:v>19.54</c:v>
                </c:pt>
                <c:pt idx="1601">
                  <c:v>19.54</c:v>
                </c:pt>
                <c:pt idx="1602">
                  <c:v>19.54</c:v>
                </c:pt>
                <c:pt idx="1603">
                  <c:v>19.54</c:v>
                </c:pt>
                <c:pt idx="1604">
                  <c:v>19.54</c:v>
                </c:pt>
                <c:pt idx="1605">
                  <c:v>19.55</c:v>
                </c:pt>
                <c:pt idx="1606">
                  <c:v>19.54</c:v>
                </c:pt>
                <c:pt idx="1607">
                  <c:v>19.54</c:v>
                </c:pt>
                <c:pt idx="1608">
                  <c:v>19.54</c:v>
                </c:pt>
                <c:pt idx="1609">
                  <c:v>19.54</c:v>
                </c:pt>
                <c:pt idx="1610">
                  <c:v>19.54</c:v>
                </c:pt>
                <c:pt idx="1611">
                  <c:v>19.54</c:v>
                </c:pt>
                <c:pt idx="1612">
                  <c:v>19.54</c:v>
                </c:pt>
                <c:pt idx="1613">
                  <c:v>19.54</c:v>
                </c:pt>
                <c:pt idx="1614">
                  <c:v>19.54</c:v>
                </c:pt>
                <c:pt idx="1615">
                  <c:v>19.55</c:v>
                </c:pt>
                <c:pt idx="1616">
                  <c:v>19.54</c:v>
                </c:pt>
                <c:pt idx="1617">
                  <c:v>19.54</c:v>
                </c:pt>
                <c:pt idx="1618">
                  <c:v>19.54</c:v>
                </c:pt>
                <c:pt idx="1619">
                  <c:v>19.54</c:v>
                </c:pt>
                <c:pt idx="1620">
                  <c:v>19.55</c:v>
                </c:pt>
                <c:pt idx="1621">
                  <c:v>19.55</c:v>
                </c:pt>
                <c:pt idx="1622">
                  <c:v>19.55</c:v>
                </c:pt>
                <c:pt idx="1623">
                  <c:v>19.55</c:v>
                </c:pt>
                <c:pt idx="1624">
                  <c:v>19.54</c:v>
                </c:pt>
                <c:pt idx="1625">
                  <c:v>19.55</c:v>
                </c:pt>
                <c:pt idx="1626">
                  <c:v>19.55</c:v>
                </c:pt>
                <c:pt idx="1627">
                  <c:v>19.54</c:v>
                </c:pt>
                <c:pt idx="1628">
                  <c:v>19.55</c:v>
                </c:pt>
                <c:pt idx="1629">
                  <c:v>19.54</c:v>
                </c:pt>
                <c:pt idx="1630">
                  <c:v>19.55</c:v>
                </c:pt>
                <c:pt idx="1631">
                  <c:v>19.54</c:v>
                </c:pt>
                <c:pt idx="1632">
                  <c:v>19.55</c:v>
                </c:pt>
                <c:pt idx="1633">
                  <c:v>19.54</c:v>
                </c:pt>
                <c:pt idx="1634">
                  <c:v>19.54</c:v>
                </c:pt>
                <c:pt idx="1635">
                  <c:v>19.55</c:v>
                </c:pt>
                <c:pt idx="1636">
                  <c:v>19.55</c:v>
                </c:pt>
                <c:pt idx="1637">
                  <c:v>19.54</c:v>
                </c:pt>
                <c:pt idx="1638">
                  <c:v>19.55</c:v>
                </c:pt>
                <c:pt idx="1639">
                  <c:v>19.54</c:v>
                </c:pt>
                <c:pt idx="1640">
                  <c:v>19.55</c:v>
                </c:pt>
                <c:pt idx="1641">
                  <c:v>19.55</c:v>
                </c:pt>
                <c:pt idx="1642">
                  <c:v>19.54</c:v>
                </c:pt>
                <c:pt idx="1643">
                  <c:v>19.54</c:v>
                </c:pt>
                <c:pt idx="1644">
                  <c:v>19.55</c:v>
                </c:pt>
                <c:pt idx="1645">
                  <c:v>19.54</c:v>
                </c:pt>
                <c:pt idx="1646">
                  <c:v>19.54</c:v>
                </c:pt>
                <c:pt idx="1647">
                  <c:v>19.54</c:v>
                </c:pt>
                <c:pt idx="1648">
                  <c:v>19.54</c:v>
                </c:pt>
                <c:pt idx="1649">
                  <c:v>19.54</c:v>
                </c:pt>
                <c:pt idx="1650">
                  <c:v>19.54</c:v>
                </c:pt>
                <c:pt idx="1651">
                  <c:v>19.54</c:v>
                </c:pt>
                <c:pt idx="1652">
                  <c:v>19.55</c:v>
                </c:pt>
                <c:pt idx="1653">
                  <c:v>19.54</c:v>
                </c:pt>
                <c:pt idx="1654">
                  <c:v>19.54</c:v>
                </c:pt>
                <c:pt idx="1655">
                  <c:v>19.55</c:v>
                </c:pt>
                <c:pt idx="1656">
                  <c:v>19.54</c:v>
                </c:pt>
                <c:pt idx="1657">
                  <c:v>19.54</c:v>
                </c:pt>
                <c:pt idx="1658">
                  <c:v>19.54</c:v>
                </c:pt>
                <c:pt idx="1659">
                  <c:v>19.54</c:v>
                </c:pt>
                <c:pt idx="1660">
                  <c:v>19.54</c:v>
                </c:pt>
                <c:pt idx="1661">
                  <c:v>19.55</c:v>
                </c:pt>
                <c:pt idx="1662">
                  <c:v>19.54</c:v>
                </c:pt>
                <c:pt idx="1663">
                  <c:v>19.54</c:v>
                </c:pt>
                <c:pt idx="1664">
                  <c:v>19.55</c:v>
                </c:pt>
                <c:pt idx="1665">
                  <c:v>19.54</c:v>
                </c:pt>
                <c:pt idx="1666">
                  <c:v>19.54</c:v>
                </c:pt>
                <c:pt idx="1667">
                  <c:v>19.55</c:v>
                </c:pt>
                <c:pt idx="1668">
                  <c:v>19.54</c:v>
                </c:pt>
                <c:pt idx="1669">
                  <c:v>19.54</c:v>
                </c:pt>
                <c:pt idx="1670">
                  <c:v>19.55</c:v>
                </c:pt>
                <c:pt idx="1671">
                  <c:v>19.52</c:v>
                </c:pt>
                <c:pt idx="1672">
                  <c:v>19.559999999999999</c:v>
                </c:pt>
                <c:pt idx="1673">
                  <c:v>19.55</c:v>
                </c:pt>
                <c:pt idx="1674">
                  <c:v>19.55</c:v>
                </c:pt>
                <c:pt idx="1675">
                  <c:v>19.55</c:v>
                </c:pt>
                <c:pt idx="1676">
                  <c:v>19.55</c:v>
                </c:pt>
                <c:pt idx="1677">
                  <c:v>19.54</c:v>
                </c:pt>
                <c:pt idx="1678">
                  <c:v>19.55</c:v>
                </c:pt>
                <c:pt idx="1679">
                  <c:v>19.54</c:v>
                </c:pt>
                <c:pt idx="1680">
                  <c:v>19.54</c:v>
                </c:pt>
                <c:pt idx="1681">
                  <c:v>19.55</c:v>
                </c:pt>
                <c:pt idx="1682">
                  <c:v>19.55</c:v>
                </c:pt>
                <c:pt idx="1683">
                  <c:v>19.55</c:v>
                </c:pt>
                <c:pt idx="1684">
                  <c:v>19.55</c:v>
                </c:pt>
                <c:pt idx="1685">
                  <c:v>19.55</c:v>
                </c:pt>
                <c:pt idx="1686">
                  <c:v>19.559999999999999</c:v>
                </c:pt>
                <c:pt idx="1687">
                  <c:v>19.55</c:v>
                </c:pt>
                <c:pt idx="1688">
                  <c:v>19.55</c:v>
                </c:pt>
                <c:pt idx="1689">
                  <c:v>19.559999999999999</c:v>
                </c:pt>
                <c:pt idx="1690">
                  <c:v>19.54</c:v>
                </c:pt>
                <c:pt idx="1691">
                  <c:v>19.55</c:v>
                </c:pt>
                <c:pt idx="1692">
                  <c:v>19.54</c:v>
                </c:pt>
                <c:pt idx="1693">
                  <c:v>19.559999999999999</c:v>
                </c:pt>
                <c:pt idx="1694">
                  <c:v>19.559999999999999</c:v>
                </c:pt>
                <c:pt idx="1695">
                  <c:v>19.54</c:v>
                </c:pt>
                <c:pt idx="1696">
                  <c:v>19.55</c:v>
                </c:pt>
                <c:pt idx="1697">
                  <c:v>19.55</c:v>
                </c:pt>
                <c:pt idx="1698">
                  <c:v>19.54</c:v>
                </c:pt>
                <c:pt idx="1699">
                  <c:v>19.55</c:v>
                </c:pt>
                <c:pt idx="1700">
                  <c:v>19.55</c:v>
                </c:pt>
                <c:pt idx="1701">
                  <c:v>19.54</c:v>
                </c:pt>
                <c:pt idx="1702">
                  <c:v>19.53</c:v>
                </c:pt>
                <c:pt idx="1703">
                  <c:v>19.55</c:v>
                </c:pt>
                <c:pt idx="1704">
                  <c:v>19.55</c:v>
                </c:pt>
                <c:pt idx="1705">
                  <c:v>19.53</c:v>
                </c:pt>
                <c:pt idx="1706">
                  <c:v>19.54</c:v>
                </c:pt>
                <c:pt idx="1707">
                  <c:v>19.54</c:v>
                </c:pt>
                <c:pt idx="1708">
                  <c:v>19.55</c:v>
                </c:pt>
                <c:pt idx="1709">
                  <c:v>19.54</c:v>
                </c:pt>
                <c:pt idx="1710">
                  <c:v>19.55</c:v>
                </c:pt>
                <c:pt idx="1711">
                  <c:v>19.55</c:v>
                </c:pt>
                <c:pt idx="1712">
                  <c:v>19.55</c:v>
                </c:pt>
                <c:pt idx="1713">
                  <c:v>19.54</c:v>
                </c:pt>
                <c:pt idx="1714">
                  <c:v>19.55</c:v>
                </c:pt>
                <c:pt idx="1715">
                  <c:v>19.54</c:v>
                </c:pt>
                <c:pt idx="1716">
                  <c:v>19.54</c:v>
                </c:pt>
                <c:pt idx="1717">
                  <c:v>19.53</c:v>
                </c:pt>
                <c:pt idx="1718">
                  <c:v>19.54</c:v>
                </c:pt>
                <c:pt idx="1719">
                  <c:v>19.53</c:v>
                </c:pt>
                <c:pt idx="1720">
                  <c:v>19.54</c:v>
                </c:pt>
                <c:pt idx="1721">
                  <c:v>19.53</c:v>
                </c:pt>
                <c:pt idx="1722">
                  <c:v>19.54</c:v>
                </c:pt>
                <c:pt idx="1723">
                  <c:v>19.54</c:v>
                </c:pt>
                <c:pt idx="1724">
                  <c:v>19.54</c:v>
                </c:pt>
                <c:pt idx="1725">
                  <c:v>19.54</c:v>
                </c:pt>
                <c:pt idx="1726">
                  <c:v>19.54</c:v>
                </c:pt>
                <c:pt idx="1727">
                  <c:v>19.54</c:v>
                </c:pt>
                <c:pt idx="1728">
                  <c:v>19.54</c:v>
                </c:pt>
                <c:pt idx="1729">
                  <c:v>19.54</c:v>
                </c:pt>
                <c:pt idx="1730">
                  <c:v>19.54</c:v>
                </c:pt>
                <c:pt idx="1731">
                  <c:v>19.54</c:v>
                </c:pt>
                <c:pt idx="1732">
                  <c:v>19.54</c:v>
                </c:pt>
                <c:pt idx="1733">
                  <c:v>19.54</c:v>
                </c:pt>
                <c:pt idx="1734">
                  <c:v>19.54</c:v>
                </c:pt>
                <c:pt idx="1735">
                  <c:v>19.54</c:v>
                </c:pt>
                <c:pt idx="1736">
                  <c:v>19.54</c:v>
                </c:pt>
                <c:pt idx="1737">
                  <c:v>19.54</c:v>
                </c:pt>
                <c:pt idx="1738">
                  <c:v>19.54</c:v>
                </c:pt>
                <c:pt idx="1739">
                  <c:v>19.54</c:v>
                </c:pt>
                <c:pt idx="1740">
                  <c:v>19.54</c:v>
                </c:pt>
                <c:pt idx="1741">
                  <c:v>19.54</c:v>
                </c:pt>
                <c:pt idx="1742">
                  <c:v>19.54</c:v>
                </c:pt>
                <c:pt idx="1743">
                  <c:v>19.53</c:v>
                </c:pt>
                <c:pt idx="1744">
                  <c:v>19.54</c:v>
                </c:pt>
                <c:pt idx="1745">
                  <c:v>19.53</c:v>
                </c:pt>
                <c:pt idx="1746">
                  <c:v>19.54</c:v>
                </c:pt>
                <c:pt idx="1747">
                  <c:v>19.54</c:v>
                </c:pt>
                <c:pt idx="1748">
                  <c:v>19.53</c:v>
                </c:pt>
                <c:pt idx="1749">
                  <c:v>19.54</c:v>
                </c:pt>
                <c:pt idx="1750">
                  <c:v>19.54</c:v>
                </c:pt>
                <c:pt idx="1751">
                  <c:v>19.54</c:v>
                </c:pt>
                <c:pt idx="1752">
                  <c:v>19.53</c:v>
                </c:pt>
                <c:pt idx="1753">
                  <c:v>19.54</c:v>
                </c:pt>
                <c:pt idx="1754">
                  <c:v>19.54</c:v>
                </c:pt>
                <c:pt idx="1755">
                  <c:v>19.54</c:v>
                </c:pt>
                <c:pt idx="1756">
                  <c:v>19.54</c:v>
                </c:pt>
                <c:pt idx="1757">
                  <c:v>19.54</c:v>
                </c:pt>
                <c:pt idx="1758">
                  <c:v>19.54</c:v>
                </c:pt>
                <c:pt idx="1759">
                  <c:v>19.54</c:v>
                </c:pt>
                <c:pt idx="1760">
                  <c:v>19.54</c:v>
                </c:pt>
                <c:pt idx="1761">
                  <c:v>19.53</c:v>
                </c:pt>
                <c:pt idx="1762">
                  <c:v>19.53</c:v>
                </c:pt>
                <c:pt idx="1763">
                  <c:v>19.54</c:v>
                </c:pt>
                <c:pt idx="1764">
                  <c:v>19.54</c:v>
                </c:pt>
                <c:pt idx="1765">
                  <c:v>19.54</c:v>
                </c:pt>
                <c:pt idx="1766">
                  <c:v>19.54</c:v>
                </c:pt>
                <c:pt idx="1767">
                  <c:v>19.53</c:v>
                </c:pt>
                <c:pt idx="1768">
                  <c:v>19.54</c:v>
                </c:pt>
                <c:pt idx="1769">
                  <c:v>19.53</c:v>
                </c:pt>
                <c:pt idx="1770">
                  <c:v>19.53</c:v>
                </c:pt>
                <c:pt idx="1771">
                  <c:v>19.54</c:v>
                </c:pt>
                <c:pt idx="1772">
                  <c:v>19.54</c:v>
                </c:pt>
                <c:pt idx="1773">
                  <c:v>19.54</c:v>
                </c:pt>
                <c:pt idx="1774">
                  <c:v>19.53</c:v>
                </c:pt>
                <c:pt idx="1775">
                  <c:v>19.54</c:v>
                </c:pt>
                <c:pt idx="1776">
                  <c:v>19.53</c:v>
                </c:pt>
                <c:pt idx="1777">
                  <c:v>19.54</c:v>
                </c:pt>
                <c:pt idx="1778">
                  <c:v>19.54</c:v>
                </c:pt>
                <c:pt idx="1779">
                  <c:v>19.54</c:v>
                </c:pt>
                <c:pt idx="1780">
                  <c:v>19.53</c:v>
                </c:pt>
                <c:pt idx="1781">
                  <c:v>19.53</c:v>
                </c:pt>
                <c:pt idx="1782">
                  <c:v>19.54</c:v>
                </c:pt>
                <c:pt idx="1783">
                  <c:v>19.53</c:v>
                </c:pt>
                <c:pt idx="1784">
                  <c:v>19.53</c:v>
                </c:pt>
                <c:pt idx="1785">
                  <c:v>19.53</c:v>
                </c:pt>
                <c:pt idx="1786">
                  <c:v>19.53</c:v>
                </c:pt>
                <c:pt idx="1787">
                  <c:v>19.53</c:v>
                </c:pt>
                <c:pt idx="1788">
                  <c:v>19.53</c:v>
                </c:pt>
                <c:pt idx="1789">
                  <c:v>19.54</c:v>
                </c:pt>
                <c:pt idx="1790">
                  <c:v>19.54</c:v>
                </c:pt>
                <c:pt idx="1791">
                  <c:v>19.53</c:v>
                </c:pt>
                <c:pt idx="1792">
                  <c:v>19.53</c:v>
                </c:pt>
                <c:pt idx="1793">
                  <c:v>19.53</c:v>
                </c:pt>
                <c:pt idx="1794">
                  <c:v>19.53</c:v>
                </c:pt>
                <c:pt idx="1795">
                  <c:v>19.53</c:v>
                </c:pt>
                <c:pt idx="1796">
                  <c:v>19.53</c:v>
                </c:pt>
                <c:pt idx="1797">
                  <c:v>19.53</c:v>
                </c:pt>
                <c:pt idx="1798">
                  <c:v>19.53</c:v>
                </c:pt>
                <c:pt idx="1799">
                  <c:v>19.53</c:v>
                </c:pt>
                <c:pt idx="1800">
                  <c:v>19.53</c:v>
                </c:pt>
                <c:pt idx="1801">
                  <c:v>19.53</c:v>
                </c:pt>
                <c:pt idx="1802">
                  <c:v>19.53</c:v>
                </c:pt>
                <c:pt idx="1803">
                  <c:v>19.53</c:v>
                </c:pt>
                <c:pt idx="1804">
                  <c:v>19.53</c:v>
                </c:pt>
                <c:pt idx="1805">
                  <c:v>19.53</c:v>
                </c:pt>
                <c:pt idx="1806">
                  <c:v>19.53</c:v>
                </c:pt>
                <c:pt idx="1807">
                  <c:v>19.53</c:v>
                </c:pt>
                <c:pt idx="1808">
                  <c:v>19.53</c:v>
                </c:pt>
                <c:pt idx="1809">
                  <c:v>19.53</c:v>
                </c:pt>
                <c:pt idx="1810">
                  <c:v>19.53</c:v>
                </c:pt>
                <c:pt idx="1811">
                  <c:v>19.53</c:v>
                </c:pt>
                <c:pt idx="1812">
                  <c:v>19.53</c:v>
                </c:pt>
                <c:pt idx="1813">
                  <c:v>19.54</c:v>
                </c:pt>
                <c:pt idx="1814">
                  <c:v>19.53</c:v>
                </c:pt>
                <c:pt idx="1815">
                  <c:v>19.53</c:v>
                </c:pt>
                <c:pt idx="1816">
                  <c:v>19.53</c:v>
                </c:pt>
                <c:pt idx="1817">
                  <c:v>19.53</c:v>
                </c:pt>
                <c:pt idx="1818">
                  <c:v>19.53</c:v>
                </c:pt>
                <c:pt idx="1819">
                  <c:v>19.53</c:v>
                </c:pt>
                <c:pt idx="1820">
                  <c:v>19.53</c:v>
                </c:pt>
                <c:pt idx="1821">
                  <c:v>19.53</c:v>
                </c:pt>
                <c:pt idx="1822">
                  <c:v>19.53</c:v>
                </c:pt>
                <c:pt idx="1823">
                  <c:v>19.53</c:v>
                </c:pt>
                <c:pt idx="1824">
                  <c:v>19.53</c:v>
                </c:pt>
                <c:pt idx="1825">
                  <c:v>19.53</c:v>
                </c:pt>
                <c:pt idx="1826">
                  <c:v>19.53</c:v>
                </c:pt>
                <c:pt idx="1827">
                  <c:v>19.53</c:v>
                </c:pt>
                <c:pt idx="1828">
                  <c:v>19.53</c:v>
                </c:pt>
                <c:pt idx="1829">
                  <c:v>19.53</c:v>
                </c:pt>
                <c:pt idx="1830">
                  <c:v>19.53</c:v>
                </c:pt>
                <c:pt idx="1831">
                  <c:v>19.53</c:v>
                </c:pt>
                <c:pt idx="1832">
                  <c:v>19.53</c:v>
                </c:pt>
                <c:pt idx="1833">
                  <c:v>19.53</c:v>
                </c:pt>
                <c:pt idx="1834">
                  <c:v>19.53</c:v>
                </c:pt>
                <c:pt idx="1835">
                  <c:v>19.53</c:v>
                </c:pt>
                <c:pt idx="1836">
                  <c:v>19.53</c:v>
                </c:pt>
                <c:pt idx="1837">
                  <c:v>19.53</c:v>
                </c:pt>
                <c:pt idx="1838">
                  <c:v>19.53</c:v>
                </c:pt>
                <c:pt idx="1839">
                  <c:v>19.53</c:v>
                </c:pt>
                <c:pt idx="1840">
                  <c:v>19.52</c:v>
                </c:pt>
                <c:pt idx="1841">
                  <c:v>19.52</c:v>
                </c:pt>
                <c:pt idx="1842">
                  <c:v>19.53</c:v>
                </c:pt>
                <c:pt idx="1843">
                  <c:v>19.53</c:v>
                </c:pt>
                <c:pt idx="1844">
                  <c:v>19.53</c:v>
                </c:pt>
                <c:pt idx="1845">
                  <c:v>19.52</c:v>
                </c:pt>
                <c:pt idx="1846">
                  <c:v>19.53</c:v>
                </c:pt>
                <c:pt idx="1847">
                  <c:v>19.53</c:v>
                </c:pt>
                <c:pt idx="1848">
                  <c:v>19.53</c:v>
                </c:pt>
                <c:pt idx="1849">
                  <c:v>19.53</c:v>
                </c:pt>
                <c:pt idx="1850">
                  <c:v>19.53</c:v>
                </c:pt>
                <c:pt idx="1851">
                  <c:v>19.53</c:v>
                </c:pt>
                <c:pt idx="1852">
                  <c:v>19.53</c:v>
                </c:pt>
                <c:pt idx="1853">
                  <c:v>19.54</c:v>
                </c:pt>
                <c:pt idx="1854">
                  <c:v>19.54</c:v>
                </c:pt>
                <c:pt idx="1855">
                  <c:v>19.53</c:v>
                </c:pt>
                <c:pt idx="1856">
                  <c:v>19.53</c:v>
                </c:pt>
                <c:pt idx="1857">
                  <c:v>19.53</c:v>
                </c:pt>
                <c:pt idx="1858">
                  <c:v>19.53</c:v>
                </c:pt>
                <c:pt idx="1859">
                  <c:v>19.54</c:v>
                </c:pt>
                <c:pt idx="1860">
                  <c:v>19.53</c:v>
                </c:pt>
                <c:pt idx="1861">
                  <c:v>19.53</c:v>
                </c:pt>
                <c:pt idx="1862">
                  <c:v>19.54</c:v>
                </c:pt>
                <c:pt idx="1863">
                  <c:v>19.53</c:v>
                </c:pt>
                <c:pt idx="1864">
                  <c:v>19.53</c:v>
                </c:pt>
                <c:pt idx="1865">
                  <c:v>19.53</c:v>
                </c:pt>
                <c:pt idx="1866">
                  <c:v>19.53</c:v>
                </c:pt>
                <c:pt idx="1867">
                  <c:v>19.53</c:v>
                </c:pt>
                <c:pt idx="1868">
                  <c:v>19.53</c:v>
                </c:pt>
                <c:pt idx="1869">
                  <c:v>19.53</c:v>
                </c:pt>
                <c:pt idx="1870">
                  <c:v>19.54</c:v>
                </c:pt>
                <c:pt idx="1871">
                  <c:v>19.53</c:v>
                </c:pt>
                <c:pt idx="1872">
                  <c:v>19.53</c:v>
                </c:pt>
                <c:pt idx="1873">
                  <c:v>19.53</c:v>
                </c:pt>
                <c:pt idx="1874">
                  <c:v>19.53</c:v>
                </c:pt>
                <c:pt idx="1875">
                  <c:v>19.52</c:v>
                </c:pt>
                <c:pt idx="1876">
                  <c:v>19.53</c:v>
                </c:pt>
                <c:pt idx="1877">
                  <c:v>19.53</c:v>
                </c:pt>
                <c:pt idx="1878">
                  <c:v>19.53</c:v>
                </c:pt>
                <c:pt idx="1879">
                  <c:v>19.53</c:v>
                </c:pt>
                <c:pt idx="1880">
                  <c:v>19.53</c:v>
                </c:pt>
                <c:pt idx="1881">
                  <c:v>19.53</c:v>
                </c:pt>
                <c:pt idx="1882">
                  <c:v>19.53</c:v>
                </c:pt>
                <c:pt idx="1883">
                  <c:v>19.52</c:v>
                </c:pt>
                <c:pt idx="1884">
                  <c:v>19.53</c:v>
                </c:pt>
                <c:pt idx="1885">
                  <c:v>19.53</c:v>
                </c:pt>
                <c:pt idx="1886">
                  <c:v>19.52</c:v>
                </c:pt>
                <c:pt idx="1887">
                  <c:v>19.53</c:v>
                </c:pt>
                <c:pt idx="1888">
                  <c:v>19.53</c:v>
                </c:pt>
                <c:pt idx="1889">
                  <c:v>19.52</c:v>
                </c:pt>
                <c:pt idx="1890">
                  <c:v>19.53</c:v>
                </c:pt>
                <c:pt idx="1891">
                  <c:v>19.53</c:v>
                </c:pt>
                <c:pt idx="1892">
                  <c:v>19.53</c:v>
                </c:pt>
                <c:pt idx="1893">
                  <c:v>19.53</c:v>
                </c:pt>
                <c:pt idx="1894">
                  <c:v>19.53</c:v>
                </c:pt>
                <c:pt idx="1895">
                  <c:v>19.53</c:v>
                </c:pt>
                <c:pt idx="1896">
                  <c:v>19.53</c:v>
                </c:pt>
                <c:pt idx="1897">
                  <c:v>19.53</c:v>
                </c:pt>
                <c:pt idx="1898">
                  <c:v>19.53</c:v>
                </c:pt>
                <c:pt idx="1899">
                  <c:v>19.54</c:v>
                </c:pt>
                <c:pt idx="1900">
                  <c:v>19.53</c:v>
                </c:pt>
                <c:pt idx="1901">
                  <c:v>19.53</c:v>
                </c:pt>
                <c:pt idx="1902">
                  <c:v>19.53</c:v>
                </c:pt>
                <c:pt idx="1903">
                  <c:v>19.53</c:v>
                </c:pt>
                <c:pt idx="1904">
                  <c:v>19.52</c:v>
                </c:pt>
                <c:pt idx="1905">
                  <c:v>19.53</c:v>
                </c:pt>
                <c:pt idx="1906">
                  <c:v>19.53</c:v>
                </c:pt>
                <c:pt idx="1907">
                  <c:v>19.510000000000002</c:v>
                </c:pt>
                <c:pt idx="1908">
                  <c:v>19.54</c:v>
                </c:pt>
                <c:pt idx="1909">
                  <c:v>19.52</c:v>
                </c:pt>
                <c:pt idx="1910">
                  <c:v>19.52</c:v>
                </c:pt>
                <c:pt idx="1911">
                  <c:v>19.55</c:v>
                </c:pt>
                <c:pt idx="1912">
                  <c:v>19.53</c:v>
                </c:pt>
                <c:pt idx="1913">
                  <c:v>19.52</c:v>
                </c:pt>
                <c:pt idx="1914">
                  <c:v>19.54</c:v>
                </c:pt>
                <c:pt idx="1915">
                  <c:v>19.55</c:v>
                </c:pt>
                <c:pt idx="1916">
                  <c:v>19.5</c:v>
                </c:pt>
                <c:pt idx="1917">
                  <c:v>19.510000000000002</c:v>
                </c:pt>
                <c:pt idx="1918">
                  <c:v>19.54</c:v>
                </c:pt>
                <c:pt idx="1919">
                  <c:v>19.53</c:v>
                </c:pt>
                <c:pt idx="1920">
                  <c:v>19.52</c:v>
                </c:pt>
                <c:pt idx="1921">
                  <c:v>19.510000000000002</c:v>
                </c:pt>
                <c:pt idx="1922">
                  <c:v>19.53</c:v>
                </c:pt>
                <c:pt idx="1923">
                  <c:v>19.53</c:v>
                </c:pt>
                <c:pt idx="1924">
                  <c:v>19.52</c:v>
                </c:pt>
                <c:pt idx="1925">
                  <c:v>19.53</c:v>
                </c:pt>
                <c:pt idx="1926">
                  <c:v>19.52</c:v>
                </c:pt>
                <c:pt idx="1927">
                  <c:v>19.52</c:v>
                </c:pt>
                <c:pt idx="1928">
                  <c:v>19.53</c:v>
                </c:pt>
                <c:pt idx="1929">
                  <c:v>19.52</c:v>
                </c:pt>
                <c:pt idx="1930">
                  <c:v>19.53</c:v>
                </c:pt>
                <c:pt idx="1931">
                  <c:v>19.52</c:v>
                </c:pt>
                <c:pt idx="1932">
                  <c:v>19.53</c:v>
                </c:pt>
                <c:pt idx="1933">
                  <c:v>19.52</c:v>
                </c:pt>
                <c:pt idx="1934">
                  <c:v>19.52</c:v>
                </c:pt>
                <c:pt idx="1935">
                  <c:v>19.52</c:v>
                </c:pt>
                <c:pt idx="1936">
                  <c:v>19.53</c:v>
                </c:pt>
                <c:pt idx="1937">
                  <c:v>19.52</c:v>
                </c:pt>
                <c:pt idx="1938">
                  <c:v>19.52</c:v>
                </c:pt>
                <c:pt idx="1939">
                  <c:v>19.52</c:v>
                </c:pt>
                <c:pt idx="1940">
                  <c:v>19.53</c:v>
                </c:pt>
                <c:pt idx="1941">
                  <c:v>19.52</c:v>
                </c:pt>
                <c:pt idx="1942">
                  <c:v>19.53</c:v>
                </c:pt>
                <c:pt idx="1943">
                  <c:v>19.52</c:v>
                </c:pt>
                <c:pt idx="1944">
                  <c:v>19.53</c:v>
                </c:pt>
                <c:pt idx="1945">
                  <c:v>19.52</c:v>
                </c:pt>
                <c:pt idx="1946">
                  <c:v>19.52</c:v>
                </c:pt>
                <c:pt idx="1947">
                  <c:v>19.52</c:v>
                </c:pt>
                <c:pt idx="1948">
                  <c:v>19.52</c:v>
                </c:pt>
                <c:pt idx="1949">
                  <c:v>19.52</c:v>
                </c:pt>
                <c:pt idx="1950">
                  <c:v>19.52</c:v>
                </c:pt>
                <c:pt idx="1951">
                  <c:v>19.52</c:v>
                </c:pt>
                <c:pt idx="1952">
                  <c:v>19.52</c:v>
                </c:pt>
                <c:pt idx="1953">
                  <c:v>19.52</c:v>
                </c:pt>
                <c:pt idx="1954">
                  <c:v>19.53</c:v>
                </c:pt>
                <c:pt idx="1955">
                  <c:v>19.53</c:v>
                </c:pt>
                <c:pt idx="1956">
                  <c:v>19.52</c:v>
                </c:pt>
                <c:pt idx="1957">
                  <c:v>19.52</c:v>
                </c:pt>
                <c:pt idx="1958">
                  <c:v>19.53</c:v>
                </c:pt>
                <c:pt idx="1959">
                  <c:v>19.52</c:v>
                </c:pt>
                <c:pt idx="1960">
                  <c:v>19.52</c:v>
                </c:pt>
                <c:pt idx="1961">
                  <c:v>19.53</c:v>
                </c:pt>
                <c:pt idx="1962">
                  <c:v>19.52</c:v>
                </c:pt>
                <c:pt idx="1963">
                  <c:v>19.510000000000002</c:v>
                </c:pt>
                <c:pt idx="1964">
                  <c:v>19.53</c:v>
                </c:pt>
                <c:pt idx="1965">
                  <c:v>19.52</c:v>
                </c:pt>
                <c:pt idx="1966">
                  <c:v>19.52</c:v>
                </c:pt>
                <c:pt idx="1967">
                  <c:v>19.53</c:v>
                </c:pt>
                <c:pt idx="1968">
                  <c:v>19.53</c:v>
                </c:pt>
                <c:pt idx="1969">
                  <c:v>19.53</c:v>
                </c:pt>
                <c:pt idx="1970">
                  <c:v>19.510000000000002</c:v>
                </c:pt>
                <c:pt idx="1971">
                  <c:v>19.510000000000002</c:v>
                </c:pt>
                <c:pt idx="1972">
                  <c:v>19.52</c:v>
                </c:pt>
                <c:pt idx="1973">
                  <c:v>19.52</c:v>
                </c:pt>
                <c:pt idx="1974">
                  <c:v>19.489999999999998</c:v>
                </c:pt>
                <c:pt idx="1975">
                  <c:v>19.52</c:v>
                </c:pt>
                <c:pt idx="1976">
                  <c:v>19.54</c:v>
                </c:pt>
                <c:pt idx="1977">
                  <c:v>19.510000000000002</c:v>
                </c:pt>
                <c:pt idx="1978">
                  <c:v>19.53</c:v>
                </c:pt>
                <c:pt idx="1979">
                  <c:v>19.52</c:v>
                </c:pt>
                <c:pt idx="1980">
                  <c:v>19.52</c:v>
                </c:pt>
                <c:pt idx="1981">
                  <c:v>19.53</c:v>
                </c:pt>
                <c:pt idx="1982">
                  <c:v>19.53</c:v>
                </c:pt>
                <c:pt idx="1983">
                  <c:v>19.52</c:v>
                </c:pt>
                <c:pt idx="1984">
                  <c:v>19.52</c:v>
                </c:pt>
                <c:pt idx="1985">
                  <c:v>19.510000000000002</c:v>
                </c:pt>
                <c:pt idx="1986">
                  <c:v>19.52</c:v>
                </c:pt>
                <c:pt idx="1987">
                  <c:v>19.510000000000002</c:v>
                </c:pt>
                <c:pt idx="1988">
                  <c:v>19.52</c:v>
                </c:pt>
                <c:pt idx="1989">
                  <c:v>19.510000000000002</c:v>
                </c:pt>
                <c:pt idx="1990">
                  <c:v>19.510000000000002</c:v>
                </c:pt>
                <c:pt idx="1991">
                  <c:v>19.53</c:v>
                </c:pt>
                <c:pt idx="1992">
                  <c:v>19.52</c:v>
                </c:pt>
                <c:pt idx="1993">
                  <c:v>19.52</c:v>
                </c:pt>
                <c:pt idx="1994">
                  <c:v>19.52</c:v>
                </c:pt>
                <c:pt idx="1995">
                  <c:v>19.52</c:v>
                </c:pt>
                <c:pt idx="1996">
                  <c:v>19.52</c:v>
                </c:pt>
                <c:pt idx="1997">
                  <c:v>19.52</c:v>
                </c:pt>
                <c:pt idx="1998">
                  <c:v>19.510000000000002</c:v>
                </c:pt>
                <c:pt idx="1999">
                  <c:v>19.52</c:v>
                </c:pt>
                <c:pt idx="2000">
                  <c:v>19.52</c:v>
                </c:pt>
                <c:pt idx="2001">
                  <c:v>19.510000000000002</c:v>
                </c:pt>
                <c:pt idx="2002">
                  <c:v>19.52</c:v>
                </c:pt>
                <c:pt idx="2003">
                  <c:v>19.52</c:v>
                </c:pt>
                <c:pt idx="2004">
                  <c:v>19.52</c:v>
                </c:pt>
                <c:pt idx="2005">
                  <c:v>19.52</c:v>
                </c:pt>
                <c:pt idx="2006">
                  <c:v>19.52</c:v>
                </c:pt>
                <c:pt idx="2007">
                  <c:v>19.52</c:v>
                </c:pt>
                <c:pt idx="2008">
                  <c:v>19.52</c:v>
                </c:pt>
                <c:pt idx="2009">
                  <c:v>19.52</c:v>
                </c:pt>
                <c:pt idx="2010">
                  <c:v>19.52</c:v>
                </c:pt>
                <c:pt idx="2011">
                  <c:v>19.52</c:v>
                </c:pt>
                <c:pt idx="2012">
                  <c:v>19.510000000000002</c:v>
                </c:pt>
                <c:pt idx="2013">
                  <c:v>19.52</c:v>
                </c:pt>
                <c:pt idx="2014">
                  <c:v>19.52</c:v>
                </c:pt>
                <c:pt idx="2015">
                  <c:v>19.52</c:v>
                </c:pt>
                <c:pt idx="2016">
                  <c:v>19.52</c:v>
                </c:pt>
                <c:pt idx="2017">
                  <c:v>19.52</c:v>
                </c:pt>
                <c:pt idx="2018">
                  <c:v>19.52</c:v>
                </c:pt>
                <c:pt idx="2019">
                  <c:v>19.510000000000002</c:v>
                </c:pt>
                <c:pt idx="2020">
                  <c:v>19.52</c:v>
                </c:pt>
                <c:pt idx="2021">
                  <c:v>19.510000000000002</c:v>
                </c:pt>
                <c:pt idx="2022">
                  <c:v>19.52</c:v>
                </c:pt>
                <c:pt idx="2023">
                  <c:v>19.510000000000002</c:v>
                </c:pt>
                <c:pt idx="2024">
                  <c:v>19.52</c:v>
                </c:pt>
                <c:pt idx="2025">
                  <c:v>19.52</c:v>
                </c:pt>
                <c:pt idx="2026">
                  <c:v>19.52</c:v>
                </c:pt>
                <c:pt idx="2027">
                  <c:v>19.52</c:v>
                </c:pt>
                <c:pt idx="2028">
                  <c:v>19.52</c:v>
                </c:pt>
                <c:pt idx="2029">
                  <c:v>19.510000000000002</c:v>
                </c:pt>
                <c:pt idx="2030">
                  <c:v>19.52</c:v>
                </c:pt>
                <c:pt idx="2031">
                  <c:v>19.52</c:v>
                </c:pt>
                <c:pt idx="2032">
                  <c:v>19.510000000000002</c:v>
                </c:pt>
                <c:pt idx="2033">
                  <c:v>19.52</c:v>
                </c:pt>
                <c:pt idx="2034">
                  <c:v>19.510000000000002</c:v>
                </c:pt>
                <c:pt idx="2035">
                  <c:v>19.52</c:v>
                </c:pt>
                <c:pt idx="2036">
                  <c:v>19.510000000000002</c:v>
                </c:pt>
                <c:pt idx="2037">
                  <c:v>19.510000000000002</c:v>
                </c:pt>
                <c:pt idx="2038">
                  <c:v>19.510000000000002</c:v>
                </c:pt>
                <c:pt idx="2039">
                  <c:v>19.510000000000002</c:v>
                </c:pt>
                <c:pt idx="2040">
                  <c:v>19.52</c:v>
                </c:pt>
                <c:pt idx="2041">
                  <c:v>19.510000000000002</c:v>
                </c:pt>
                <c:pt idx="2042">
                  <c:v>19.52</c:v>
                </c:pt>
                <c:pt idx="2043">
                  <c:v>19.52</c:v>
                </c:pt>
                <c:pt idx="2044">
                  <c:v>19.510000000000002</c:v>
                </c:pt>
                <c:pt idx="2045">
                  <c:v>19.52</c:v>
                </c:pt>
                <c:pt idx="2046">
                  <c:v>19.52</c:v>
                </c:pt>
                <c:pt idx="2047">
                  <c:v>19.52</c:v>
                </c:pt>
                <c:pt idx="2048">
                  <c:v>19.52</c:v>
                </c:pt>
                <c:pt idx="2049">
                  <c:v>19.510000000000002</c:v>
                </c:pt>
                <c:pt idx="2050">
                  <c:v>19.510000000000002</c:v>
                </c:pt>
                <c:pt idx="2051">
                  <c:v>19.52</c:v>
                </c:pt>
                <c:pt idx="2052">
                  <c:v>19.510000000000002</c:v>
                </c:pt>
                <c:pt idx="2053">
                  <c:v>19.52</c:v>
                </c:pt>
                <c:pt idx="2054">
                  <c:v>19.510000000000002</c:v>
                </c:pt>
                <c:pt idx="2055">
                  <c:v>19.52</c:v>
                </c:pt>
                <c:pt idx="2056">
                  <c:v>19.52</c:v>
                </c:pt>
                <c:pt idx="2057">
                  <c:v>19.52</c:v>
                </c:pt>
                <c:pt idx="2058">
                  <c:v>19.52</c:v>
                </c:pt>
                <c:pt idx="2059">
                  <c:v>19.510000000000002</c:v>
                </c:pt>
                <c:pt idx="2060">
                  <c:v>19.510000000000002</c:v>
                </c:pt>
                <c:pt idx="2061">
                  <c:v>19.52</c:v>
                </c:pt>
                <c:pt idx="2062">
                  <c:v>19.510000000000002</c:v>
                </c:pt>
                <c:pt idx="2063">
                  <c:v>19.510000000000002</c:v>
                </c:pt>
                <c:pt idx="2064">
                  <c:v>19.510000000000002</c:v>
                </c:pt>
                <c:pt idx="2065">
                  <c:v>19.52</c:v>
                </c:pt>
                <c:pt idx="2066">
                  <c:v>19.510000000000002</c:v>
                </c:pt>
                <c:pt idx="2067">
                  <c:v>19.510000000000002</c:v>
                </c:pt>
                <c:pt idx="2068">
                  <c:v>19.510000000000002</c:v>
                </c:pt>
                <c:pt idx="2069">
                  <c:v>19.52</c:v>
                </c:pt>
                <c:pt idx="2070">
                  <c:v>19.510000000000002</c:v>
                </c:pt>
                <c:pt idx="2071">
                  <c:v>19.510000000000002</c:v>
                </c:pt>
                <c:pt idx="2072">
                  <c:v>19.510000000000002</c:v>
                </c:pt>
                <c:pt idx="2073">
                  <c:v>19.510000000000002</c:v>
                </c:pt>
                <c:pt idx="2074">
                  <c:v>19.510000000000002</c:v>
                </c:pt>
                <c:pt idx="2075">
                  <c:v>19.510000000000002</c:v>
                </c:pt>
                <c:pt idx="2076">
                  <c:v>19.510000000000002</c:v>
                </c:pt>
                <c:pt idx="2077">
                  <c:v>19.510000000000002</c:v>
                </c:pt>
                <c:pt idx="2078">
                  <c:v>19.510000000000002</c:v>
                </c:pt>
                <c:pt idx="2079">
                  <c:v>19.52</c:v>
                </c:pt>
                <c:pt idx="2080">
                  <c:v>19.510000000000002</c:v>
                </c:pt>
                <c:pt idx="2081">
                  <c:v>19.52</c:v>
                </c:pt>
                <c:pt idx="2082">
                  <c:v>19.52</c:v>
                </c:pt>
                <c:pt idx="2083">
                  <c:v>19.510000000000002</c:v>
                </c:pt>
                <c:pt idx="2084">
                  <c:v>19.510000000000002</c:v>
                </c:pt>
                <c:pt idx="2085">
                  <c:v>19.510000000000002</c:v>
                </c:pt>
                <c:pt idx="2086">
                  <c:v>19.510000000000002</c:v>
                </c:pt>
                <c:pt idx="2087">
                  <c:v>19.510000000000002</c:v>
                </c:pt>
                <c:pt idx="2088">
                  <c:v>19.510000000000002</c:v>
                </c:pt>
                <c:pt idx="2089">
                  <c:v>19.510000000000002</c:v>
                </c:pt>
                <c:pt idx="2090">
                  <c:v>19.52</c:v>
                </c:pt>
                <c:pt idx="2091">
                  <c:v>19.510000000000002</c:v>
                </c:pt>
                <c:pt idx="2092">
                  <c:v>19.510000000000002</c:v>
                </c:pt>
                <c:pt idx="2093">
                  <c:v>19.510000000000002</c:v>
                </c:pt>
                <c:pt idx="2094">
                  <c:v>19.510000000000002</c:v>
                </c:pt>
                <c:pt idx="2095">
                  <c:v>19.510000000000002</c:v>
                </c:pt>
                <c:pt idx="2096">
                  <c:v>19.52</c:v>
                </c:pt>
                <c:pt idx="2097">
                  <c:v>19.510000000000002</c:v>
                </c:pt>
                <c:pt idx="2098">
                  <c:v>19.510000000000002</c:v>
                </c:pt>
                <c:pt idx="2099">
                  <c:v>19.510000000000002</c:v>
                </c:pt>
                <c:pt idx="2100">
                  <c:v>19.510000000000002</c:v>
                </c:pt>
                <c:pt idx="2101">
                  <c:v>19.510000000000002</c:v>
                </c:pt>
                <c:pt idx="2102">
                  <c:v>19.5</c:v>
                </c:pt>
                <c:pt idx="2103">
                  <c:v>19.510000000000002</c:v>
                </c:pt>
                <c:pt idx="2104">
                  <c:v>19.510000000000002</c:v>
                </c:pt>
                <c:pt idx="2105">
                  <c:v>19.510000000000002</c:v>
                </c:pt>
                <c:pt idx="2106">
                  <c:v>19.510000000000002</c:v>
                </c:pt>
                <c:pt idx="2107">
                  <c:v>19.510000000000002</c:v>
                </c:pt>
                <c:pt idx="2108">
                  <c:v>19.52</c:v>
                </c:pt>
                <c:pt idx="2109">
                  <c:v>19.52</c:v>
                </c:pt>
                <c:pt idx="2110">
                  <c:v>19.5</c:v>
                </c:pt>
                <c:pt idx="2111">
                  <c:v>19.510000000000002</c:v>
                </c:pt>
                <c:pt idx="2112">
                  <c:v>19.510000000000002</c:v>
                </c:pt>
                <c:pt idx="2113">
                  <c:v>19.510000000000002</c:v>
                </c:pt>
                <c:pt idx="2114">
                  <c:v>19.5</c:v>
                </c:pt>
                <c:pt idx="2115">
                  <c:v>19.510000000000002</c:v>
                </c:pt>
                <c:pt idx="2116">
                  <c:v>19.510000000000002</c:v>
                </c:pt>
                <c:pt idx="2117">
                  <c:v>19.510000000000002</c:v>
                </c:pt>
                <c:pt idx="2118">
                  <c:v>19.510000000000002</c:v>
                </c:pt>
                <c:pt idx="2119">
                  <c:v>19.510000000000002</c:v>
                </c:pt>
                <c:pt idx="2120">
                  <c:v>19.5</c:v>
                </c:pt>
                <c:pt idx="2121">
                  <c:v>19.510000000000002</c:v>
                </c:pt>
                <c:pt idx="2122">
                  <c:v>19.510000000000002</c:v>
                </c:pt>
                <c:pt idx="2123">
                  <c:v>19.510000000000002</c:v>
                </c:pt>
                <c:pt idx="2124">
                  <c:v>19.510000000000002</c:v>
                </c:pt>
                <c:pt idx="2125">
                  <c:v>19.510000000000002</c:v>
                </c:pt>
                <c:pt idx="2126">
                  <c:v>19.510000000000002</c:v>
                </c:pt>
                <c:pt idx="2127">
                  <c:v>19.510000000000002</c:v>
                </c:pt>
                <c:pt idx="2128">
                  <c:v>19.5</c:v>
                </c:pt>
                <c:pt idx="2129">
                  <c:v>19.5</c:v>
                </c:pt>
                <c:pt idx="2130">
                  <c:v>19.510000000000002</c:v>
                </c:pt>
                <c:pt idx="2131">
                  <c:v>19.5</c:v>
                </c:pt>
                <c:pt idx="2132">
                  <c:v>19.510000000000002</c:v>
                </c:pt>
                <c:pt idx="2133">
                  <c:v>19.5</c:v>
                </c:pt>
                <c:pt idx="2134">
                  <c:v>19.510000000000002</c:v>
                </c:pt>
                <c:pt idx="2135">
                  <c:v>19.510000000000002</c:v>
                </c:pt>
                <c:pt idx="2136">
                  <c:v>19.510000000000002</c:v>
                </c:pt>
                <c:pt idx="2137">
                  <c:v>19.510000000000002</c:v>
                </c:pt>
                <c:pt idx="2138">
                  <c:v>19.510000000000002</c:v>
                </c:pt>
                <c:pt idx="2139">
                  <c:v>19.5</c:v>
                </c:pt>
                <c:pt idx="2140">
                  <c:v>19.5</c:v>
                </c:pt>
                <c:pt idx="2141">
                  <c:v>19.510000000000002</c:v>
                </c:pt>
                <c:pt idx="2142">
                  <c:v>19.5</c:v>
                </c:pt>
                <c:pt idx="2143">
                  <c:v>19.510000000000002</c:v>
                </c:pt>
                <c:pt idx="2144">
                  <c:v>19.510000000000002</c:v>
                </c:pt>
                <c:pt idx="2145">
                  <c:v>19.5</c:v>
                </c:pt>
                <c:pt idx="2146">
                  <c:v>19.510000000000002</c:v>
                </c:pt>
                <c:pt idx="2147">
                  <c:v>19.510000000000002</c:v>
                </c:pt>
                <c:pt idx="2148">
                  <c:v>19.510000000000002</c:v>
                </c:pt>
                <c:pt idx="2149">
                  <c:v>19.510000000000002</c:v>
                </c:pt>
                <c:pt idx="2150">
                  <c:v>19.510000000000002</c:v>
                </c:pt>
                <c:pt idx="2151">
                  <c:v>19.510000000000002</c:v>
                </c:pt>
                <c:pt idx="2152">
                  <c:v>19.5</c:v>
                </c:pt>
                <c:pt idx="2153">
                  <c:v>19.5</c:v>
                </c:pt>
                <c:pt idx="2154">
                  <c:v>19.5</c:v>
                </c:pt>
                <c:pt idx="2155">
                  <c:v>19.5</c:v>
                </c:pt>
                <c:pt idx="2156">
                  <c:v>19.5</c:v>
                </c:pt>
                <c:pt idx="2157">
                  <c:v>19.510000000000002</c:v>
                </c:pt>
                <c:pt idx="2158">
                  <c:v>19.5</c:v>
                </c:pt>
                <c:pt idx="2159">
                  <c:v>19.510000000000002</c:v>
                </c:pt>
                <c:pt idx="2160">
                  <c:v>19.5</c:v>
                </c:pt>
                <c:pt idx="2161">
                  <c:v>19.5</c:v>
                </c:pt>
                <c:pt idx="2162">
                  <c:v>19.510000000000002</c:v>
                </c:pt>
                <c:pt idx="2163">
                  <c:v>19.5</c:v>
                </c:pt>
                <c:pt idx="2164">
                  <c:v>19.5</c:v>
                </c:pt>
                <c:pt idx="2165">
                  <c:v>19.5</c:v>
                </c:pt>
                <c:pt idx="2166">
                  <c:v>19.510000000000002</c:v>
                </c:pt>
                <c:pt idx="2167">
                  <c:v>19.5</c:v>
                </c:pt>
                <c:pt idx="2168">
                  <c:v>19.5</c:v>
                </c:pt>
                <c:pt idx="2169">
                  <c:v>19.510000000000002</c:v>
                </c:pt>
                <c:pt idx="2170">
                  <c:v>19.510000000000002</c:v>
                </c:pt>
                <c:pt idx="2171">
                  <c:v>19.510000000000002</c:v>
                </c:pt>
                <c:pt idx="2172">
                  <c:v>19.5</c:v>
                </c:pt>
                <c:pt idx="2173">
                  <c:v>19.5</c:v>
                </c:pt>
                <c:pt idx="2174">
                  <c:v>19.510000000000002</c:v>
                </c:pt>
                <c:pt idx="2175">
                  <c:v>19.5</c:v>
                </c:pt>
                <c:pt idx="2176">
                  <c:v>19.5</c:v>
                </c:pt>
                <c:pt idx="2177">
                  <c:v>19.5</c:v>
                </c:pt>
                <c:pt idx="2178">
                  <c:v>19.5</c:v>
                </c:pt>
                <c:pt idx="2179">
                  <c:v>19.510000000000002</c:v>
                </c:pt>
                <c:pt idx="2180">
                  <c:v>19.5</c:v>
                </c:pt>
                <c:pt idx="2181">
                  <c:v>19.510000000000002</c:v>
                </c:pt>
                <c:pt idx="2182">
                  <c:v>19.5</c:v>
                </c:pt>
                <c:pt idx="2183">
                  <c:v>19.510000000000002</c:v>
                </c:pt>
                <c:pt idx="2184">
                  <c:v>19.5</c:v>
                </c:pt>
                <c:pt idx="2185">
                  <c:v>19.510000000000002</c:v>
                </c:pt>
                <c:pt idx="2186">
                  <c:v>19.5</c:v>
                </c:pt>
                <c:pt idx="2187">
                  <c:v>19.5</c:v>
                </c:pt>
                <c:pt idx="2188">
                  <c:v>19.510000000000002</c:v>
                </c:pt>
                <c:pt idx="2189">
                  <c:v>19.510000000000002</c:v>
                </c:pt>
                <c:pt idx="2190">
                  <c:v>19.5</c:v>
                </c:pt>
                <c:pt idx="2191">
                  <c:v>19.510000000000002</c:v>
                </c:pt>
                <c:pt idx="2192">
                  <c:v>19.510000000000002</c:v>
                </c:pt>
                <c:pt idx="2193">
                  <c:v>19.5</c:v>
                </c:pt>
                <c:pt idx="2194">
                  <c:v>19.5</c:v>
                </c:pt>
                <c:pt idx="2195">
                  <c:v>19.510000000000002</c:v>
                </c:pt>
                <c:pt idx="2196">
                  <c:v>19.510000000000002</c:v>
                </c:pt>
                <c:pt idx="2197">
                  <c:v>19.510000000000002</c:v>
                </c:pt>
                <c:pt idx="2198">
                  <c:v>19.510000000000002</c:v>
                </c:pt>
                <c:pt idx="2199">
                  <c:v>19.510000000000002</c:v>
                </c:pt>
                <c:pt idx="2200">
                  <c:v>19.510000000000002</c:v>
                </c:pt>
                <c:pt idx="2201">
                  <c:v>19.510000000000002</c:v>
                </c:pt>
                <c:pt idx="2202">
                  <c:v>19.5</c:v>
                </c:pt>
                <c:pt idx="2203">
                  <c:v>19.5</c:v>
                </c:pt>
                <c:pt idx="2204">
                  <c:v>19.5</c:v>
                </c:pt>
                <c:pt idx="2205">
                  <c:v>19.5</c:v>
                </c:pt>
                <c:pt idx="2206">
                  <c:v>19.5</c:v>
                </c:pt>
                <c:pt idx="2207">
                  <c:v>19.5</c:v>
                </c:pt>
                <c:pt idx="2208">
                  <c:v>19.5</c:v>
                </c:pt>
                <c:pt idx="2209">
                  <c:v>19.5</c:v>
                </c:pt>
                <c:pt idx="2210">
                  <c:v>19.489999999999998</c:v>
                </c:pt>
                <c:pt idx="2211">
                  <c:v>19.5</c:v>
                </c:pt>
                <c:pt idx="2212">
                  <c:v>19.5</c:v>
                </c:pt>
                <c:pt idx="2213">
                  <c:v>19.5</c:v>
                </c:pt>
                <c:pt idx="2214">
                  <c:v>19.5</c:v>
                </c:pt>
                <c:pt idx="2215">
                  <c:v>19.5</c:v>
                </c:pt>
                <c:pt idx="2216">
                  <c:v>19.5</c:v>
                </c:pt>
                <c:pt idx="2217">
                  <c:v>19.5</c:v>
                </c:pt>
                <c:pt idx="2218">
                  <c:v>19.5</c:v>
                </c:pt>
                <c:pt idx="2219">
                  <c:v>19.5</c:v>
                </c:pt>
                <c:pt idx="2220">
                  <c:v>19.5</c:v>
                </c:pt>
                <c:pt idx="2221">
                  <c:v>19.5</c:v>
                </c:pt>
                <c:pt idx="2222">
                  <c:v>19.510000000000002</c:v>
                </c:pt>
                <c:pt idx="2223">
                  <c:v>19.5</c:v>
                </c:pt>
                <c:pt idx="2224">
                  <c:v>19.5</c:v>
                </c:pt>
                <c:pt idx="2225">
                  <c:v>19.5</c:v>
                </c:pt>
                <c:pt idx="2226">
                  <c:v>19.510000000000002</c:v>
                </c:pt>
                <c:pt idx="2227">
                  <c:v>19.5</c:v>
                </c:pt>
                <c:pt idx="2228">
                  <c:v>19.5</c:v>
                </c:pt>
                <c:pt idx="2229">
                  <c:v>19.489999999999998</c:v>
                </c:pt>
                <c:pt idx="2230">
                  <c:v>19.5</c:v>
                </c:pt>
                <c:pt idx="2231">
                  <c:v>19.510000000000002</c:v>
                </c:pt>
                <c:pt idx="2232">
                  <c:v>19.510000000000002</c:v>
                </c:pt>
                <c:pt idx="2233">
                  <c:v>19.5</c:v>
                </c:pt>
                <c:pt idx="2234">
                  <c:v>19.510000000000002</c:v>
                </c:pt>
                <c:pt idx="2235">
                  <c:v>19.5</c:v>
                </c:pt>
                <c:pt idx="2236">
                  <c:v>19.5</c:v>
                </c:pt>
                <c:pt idx="2237">
                  <c:v>19.5</c:v>
                </c:pt>
                <c:pt idx="2238">
                  <c:v>19.5</c:v>
                </c:pt>
                <c:pt idx="2239">
                  <c:v>19.5</c:v>
                </c:pt>
                <c:pt idx="2240">
                  <c:v>19.5</c:v>
                </c:pt>
                <c:pt idx="2241">
                  <c:v>19.5</c:v>
                </c:pt>
                <c:pt idx="2242">
                  <c:v>19.5</c:v>
                </c:pt>
                <c:pt idx="2243">
                  <c:v>19.5</c:v>
                </c:pt>
                <c:pt idx="2244">
                  <c:v>19.5</c:v>
                </c:pt>
                <c:pt idx="2245">
                  <c:v>19.5</c:v>
                </c:pt>
                <c:pt idx="2246">
                  <c:v>19.5</c:v>
                </c:pt>
                <c:pt idx="2247">
                  <c:v>19.5</c:v>
                </c:pt>
                <c:pt idx="2248">
                  <c:v>19.5</c:v>
                </c:pt>
                <c:pt idx="2249">
                  <c:v>19.5</c:v>
                </c:pt>
                <c:pt idx="2250">
                  <c:v>19.5</c:v>
                </c:pt>
                <c:pt idx="2251">
                  <c:v>19.5</c:v>
                </c:pt>
                <c:pt idx="2252">
                  <c:v>19.510000000000002</c:v>
                </c:pt>
                <c:pt idx="2253">
                  <c:v>19.5</c:v>
                </c:pt>
                <c:pt idx="2254">
                  <c:v>19.5</c:v>
                </c:pt>
                <c:pt idx="2255">
                  <c:v>19.5</c:v>
                </c:pt>
                <c:pt idx="2256">
                  <c:v>19.5</c:v>
                </c:pt>
                <c:pt idx="2257">
                  <c:v>19.489999999999998</c:v>
                </c:pt>
                <c:pt idx="2258">
                  <c:v>19.5</c:v>
                </c:pt>
                <c:pt idx="2259">
                  <c:v>19.5</c:v>
                </c:pt>
                <c:pt idx="2260">
                  <c:v>19.5</c:v>
                </c:pt>
                <c:pt idx="2261">
                  <c:v>19.5</c:v>
                </c:pt>
                <c:pt idx="2262">
                  <c:v>19.489999999999998</c:v>
                </c:pt>
                <c:pt idx="2263">
                  <c:v>19.5</c:v>
                </c:pt>
                <c:pt idx="2264">
                  <c:v>19.5</c:v>
                </c:pt>
                <c:pt idx="2265">
                  <c:v>19.5</c:v>
                </c:pt>
                <c:pt idx="2266">
                  <c:v>19.5</c:v>
                </c:pt>
                <c:pt idx="2267">
                  <c:v>19.5</c:v>
                </c:pt>
                <c:pt idx="2268">
                  <c:v>19.5</c:v>
                </c:pt>
                <c:pt idx="2269">
                  <c:v>19.5</c:v>
                </c:pt>
                <c:pt idx="2270">
                  <c:v>19.5</c:v>
                </c:pt>
                <c:pt idx="2271">
                  <c:v>19.5</c:v>
                </c:pt>
                <c:pt idx="2272">
                  <c:v>19.5</c:v>
                </c:pt>
                <c:pt idx="2273">
                  <c:v>19.5</c:v>
                </c:pt>
                <c:pt idx="2274">
                  <c:v>19.5</c:v>
                </c:pt>
                <c:pt idx="2275">
                  <c:v>19.5</c:v>
                </c:pt>
                <c:pt idx="2276">
                  <c:v>19.5</c:v>
                </c:pt>
                <c:pt idx="2277">
                  <c:v>19.5</c:v>
                </c:pt>
                <c:pt idx="2278">
                  <c:v>19.489999999999998</c:v>
                </c:pt>
                <c:pt idx="2279">
                  <c:v>19.489999999999998</c:v>
                </c:pt>
                <c:pt idx="2280">
                  <c:v>19.489999999999998</c:v>
                </c:pt>
                <c:pt idx="2281">
                  <c:v>19.489999999999998</c:v>
                </c:pt>
                <c:pt idx="2282">
                  <c:v>19.489999999999998</c:v>
                </c:pt>
                <c:pt idx="2283">
                  <c:v>19.489999999999998</c:v>
                </c:pt>
                <c:pt idx="2284">
                  <c:v>19.5</c:v>
                </c:pt>
                <c:pt idx="2285">
                  <c:v>19.5</c:v>
                </c:pt>
                <c:pt idx="2286">
                  <c:v>19.489999999999998</c:v>
                </c:pt>
                <c:pt idx="2287">
                  <c:v>19.5</c:v>
                </c:pt>
                <c:pt idx="2288">
                  <c:v>19.489999999999998</c:v>
                </c:pt>
                <c:pt idx="2289">
                  <c:v>19.489999999999998</c:v>
                </c:pt>
                <c:pt idx="2290">
                  <c:v>19.489999999999998</c:v>
                </c:pt>
                <c:pt idx="2291">
                  <c:v>19.489999999999998</c:v>
                </c:pt>
                <c:pt idx="2292">
                  <c:v>19.5</c:v>
                </c:pt>
                <c:pt idx="2293">
                  <c:v>19.5</c:v>
                </c:pt>
                <c:pt idx="2294">
                  <c:v>19.5</c:v>
                </c:pt>
                <c:pt idx="2295">
                  <c:v>19.5</c:v>
                </c:pt>
              </c:numCache>
            </c:numRef>
          </c:yVal>
        </c:ser>
        <c:axId val="76296192"/>
        <c:axId val="76297728"/>
      </c:scatterChart>
      <c:valAx>
        <c:axId val="76296192"/>
        <c:scaling>
          <c:orientation val="minMax"/>
        </c:scaling>
        <c:axPos val="b"/>
        <c:numFmt formatCode="General" sourceLinked="1"/>
        <c:tickLblPos val="nextTo"/>
        <c:crossAx val="76297728"/>
        <c:crosses val="autoZero"/>
        <c:crossBetween val="midCat"/>
      </c:valAx>
      <c:valAx>
        <c:axId val="76297728"/>
        <c:scaling>
          <c:orientation val="minMax"/>
        </c:scaling>
        <c:axPos val="l"/>
        <c:majorGridlines/>
        <c:numFmt formatCode="General" sourceLinked="1"/>
        <c:tickLblPos val="nextTo"/>
        <c:crossAx val="76296192"/>
        <c:crosses val="autoZero"/>
        <c:crossBetween val="midCat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24522528433946"/>
                  <c:y val="-0.38920166229221426"/>
                </c:manualLayout>
              </c:layout>
              <c:numFmt formatCode="General" sourceLinked="0"/>
            </c:trendlineLbl>
          </c:trendline>
          <c:xVal>
            <c:numRef>
              <c:f>'RE4-2-TN01'!$E$742:$E$869</c:f>
              <c:numCache>
                <c:formatCode>General</c:formatCode>
                <c:ptCount val="128"/>
                <c:pt idx="0">
                  <c:v>715</c:v>
                </c:pt>
                <c:pt idx="1">
                  <c:v>716</c:v>
                </c:pt>
                <c:pt idx="2">
                  <c:v>717</c:v>
                </c:pt>
                <c:pt idx="3">
                  <c:v>718</c:v>
                </c:pt>
                <c:pt idx="4">
                  <c:v>719</c:v>
                </c:pt>
                <c:pt idx="5">
                  <c:v>720</c:v>
                </c:pt>
                <c:pt idx="6">
                  <c:v>721</c:v>
                </c:pt>
                <c:pt idx="7">
                  <c:v>722</c:v>
                </c:pt>
                <c:pt idx="8">
                  <c:v>723</c:v>
                </c:pt>
                <c:pt idx="9">
                  <c:v>724</c:v>
                </c:pt>
                <c:pt idx="10">
                  <c:v>725</c:v>
                </c:pt>
                <c:pt idx="11">
                  <c:v>726</c:v>
                </c:pt>
                <c:pt idx="12">
                  <c:v>727</c:v>
                </c:pt>
                <c:pt idx="13">
                  <c:v>728</c:v>
                </c:pt>
                <c:pt idx="14">
                  <c:v>729</c:v>
                </c:pt>
                <c:pt idx="15">
                  <c:v>730</c:v>
                </c:pt>
                <c:pt idx="16">
                  <c:v>731</c:v>
                </c:pt>
                <c:pt idx="17">
                  <c:v>732</c:v>
                </c:pt>
                <c:pt idx="18">
                  <c:v>733</c:v>
                </c:pt>
                <c:pt idx="19">
                  <c:v>734</c:v>
                </c:pt>
                <c:pt idx="20">
                  <c:v>735</c:v>
                </c:pt>
                <c:pt idx="21">
                  <c:v>736</c:v>
                </c:pt>
                <c:pt idx="22">
                  <c:v>737</c:v>
                </c:pt>
                <c:pt idx="23">
                  <c:v>738</c:v>
                </c:pt>
                <c:pt idx="24">
                  <c:v>739</c:v>
                </c:pt>
                <c:pt idx="25">
                  <c:v>740</c:v>
                </c:pt>
                <c:pt idx="26">
                  <c:v>741</c:v>
                </c:pt>
                <c:pt idx="27">
                  <c:v>742</c:v>
                </c:pt>
                <c:pt idx="28">
                  <c:v>743</c:v>
                </c:pt>
                <c:pt idx="29">
                  <c:v>744</c:v>
                </c:pt>
                <c:pt idx="30">
                  <c:v>745</c:v>
                </c:pt>
                <c:pt idx="31">
                  <c:v>746</c:v>
                </c:pt>
                <c:pt idx="32">
                  <c:v>747</c:v>
                </c:pt>
                <c:pt idx="33">
                  <c:v>748</c:v>
                </c:pt>
                <c:pt idx="34">
                  <c:v>749</c:v>
                </c:pt>
                <c:pt idx="35">
                  <c:v>750</c:v>
                </c:pt>
                <c:pt idx="36">
                  <c:v>751</c:v>
                </c:pt>
                <c:pt idx="37">
                  <c:v>752</c:v>
                </c:pt>
                <c:pt idx="38">
                  <c:v>753</c:v>
                </c:pt>
                <c:pt idx="39">
                  <c:v>754</c:v>
                </c:pt>
                <c:pt idx="40">
                  <c:v>755</c:v>
                </c:pt>
                <c:pt idx="41">
                  <c:v>756</c:v>
                </c:pt>
                <c:pt idx="42">
                  <c:v>757</c:v>
                </c:pt>
                <c:pt idx="43">
                  <c:v>758</c:v>
                </c:pt>
                <c:pt idx="44">
                  <c:v>759</c:v>
                </c:pt>
                <c:pt idx="45">
                  <c:v>760</c:v>
                </c:pt>
                <c:pt idx="46">
                  <c:v>761</c:v>
                </c:pt>
                <c:pt idx="47">
                  <c:v>762</c:v>
                </c:pt>
                <c:pt idx="48">
                  <c:v>763</c:v>
                </c:pt>
                <c:pt idx="49">
                  <c:v>764</c:v>
                </c:pt>
                <c:pt idx="50">
                  <c:v>765</c:v>
                </c:pt>
                <c:pt idx="51">
                  <c:v>766</c:v>
                </c:pt>
                <c:pt idx="52">
                  <c:v>767</c:v>
                </c:pt>
                <c:pt idx="53">
                  <c:v>768</c:v>
                </c:pt>
                <c:pt idx="54">
                  <c:v>769</c:v>
                </c:pt>
                <c:pt idx="55">
                  <c:v>770</c:v>
                </c:pt>
                <c:pt idx="56">
                  <c:v>771</c:v>
                </c:pt>
                <c:pt idx="57">
                  <c:v>772</c:v>
                </c:pt>
                <c:pt idx="58">
                  <c:v>773</c:v>
                </c:pt>
                <c:pt idx="59">
                  <c:v>774</c:v>
                </c:pt>
                <c:pt idx="60">
                  <c:v>775</c:v>
                </c:pt>
                <c:pt idx="61">
                  <c:v>776</c:v>
                </c:pt>
                <c:pt idx="62">
                  <c:v>777</c:v>
                </c:pt>
                <c:pt idx="63">
                  <c:v>778</c:v>
                </c:pt>
                <c:pt idx="64">
                  <c:v>779</c:v>
                </c:pt>
                <c:pt idx="65">
                  <c:v>780</c:v>
                </c:pt>
                <c:pt idx="66">
                  <c:v>781</c:v>
                </c:pt>
                <c:pt idx="67">
                  <c:v>782</c:v>
                </c:pt>
                <c:pt idx="68">
                  <c:v>783</c:v>
                </c:pt>
                <c:pt idx="69">
                  <c:v>784</c:v>
                </c:pt>
                <c:pt idx="70">
                  <c:v>785</c:v>
                </c:pt>
                <c:pt idx="71">
                  <c:v>786</c:v>
                </c:pt>
                <c:pt idx="72">
                  <c:v>787</c:v>
                </c:pt>
                <c:pt idx="73">
                  <c:v>788</c:v>
                </c:pt>
                <c:pt idx="74">
                  <c:v>789</c:v>
                </c:pt>
                <c:pt idx="75">
                  <c:v>790</c:v>
                </c:pt>
                <c:pt idx="76">
                  <c:v>791</c:v>
                </c:pt>
                <c:pt idx="77">
                  <c:v>792</c:v>
                </c:pt>
                <c:pt idx="78">
                  <c:v>793</c:v>
                </c:pt>
                <c:pt idx="79">
                  <c:v>794</c:v>
                </c:pt>
                <c:pt idx="80">
                  <c:v>795</c:v>
                </c:pt>
                <c:pt idx="81">
                  <c:v>796</c:v>
                </c:pt>
                <c:pt idx="82">
                  <c:v>797</c:v>
                </c:pt>
                <c:pt idx="83">
                  <c:v>798</c:v>
                </c:pt>
                <c:pt idx="84">
                  <c:v>799</c:v>
                </c:pt>
                <c:pt idx="85">
                  <c:v>800</c:v>
                </c:pt>
                <c:pt idx="86">
                  <c:v>801</c:v>
                </c:pt>
                <c:pt idx="87">
                  <c:v>802</c:v>
                </c:pt>
                <c:pt idx="88">
                  <c:v>803</c:v>
                </c:pt>
                <c:pt idx="89">
                  <c:v>804</c:v>
                </c:pt>
                <c:pt idx="90">
                  <c:v>805</c:v>
                </c:pt>
                <c:pt idx="91">
                  <c:v>806</c:v>
                </c:pt>
                <c:pt idx="92">
                  <c:v>807</c:v>
                </c:pt>
                <c:pt idx="93">
                  <c:v>808</c:v>
                </c:pt>
                <c:pt idx="94">
                  <c:v>809</c:v>
                </c:pt>
                <c:pt idx="95">
                  <c:v>810</c:v>
                </c:pt>
                <c:pt idx="96">
                  <c:v>811</c:v>
                </c:pt>
                <c:pt idx="97">
                  <c:v>812</c:v>
                </c:pt>
                <c:pt idx="98">
                  <c:v>813</c:v>
                </c:pt>
                <c:pt idx="99">
                  <c:v>814</c:v>
                </c:pt>
                <c:pt idx="100">
                  <c:v>815</c:v>
                </c:pt>
                <c:pt idx="101">
                  <c:v>816</c:v>
                </c:pt>
                <c:pt idx="102">
                  <c:v>817</c:v>
                </c:pt>
                <c:pt idx="103">
                  <c:v>818</c:v>
                </c:pt>
                <c:pt idx="104">
                  <c:v>819</c:v>
                </c:pt>
                <c:pt idx="105">
                  <c:v>820</c:v>
                </c:pt>
                <c:pt idx="106">
                  <c:v>821</c:v>
                </c:pt>
                <c:pt idx="107">
                  <c:v>822</c:v>
                </c:pt>
                <c:pt idx="108">
                  <c:v>823</c:v>
                </c:pt>
                <c:pt idx="109">
                  <c:v>824</c:v>
                </c:pt>
                <c:pt idx="110">
                  <c:v>825</c:v>
                </c:pt>
                <c:pt idx="111">
                  <c:v>826</c:v>
                </c:pt>
                <c:pt idx="112">
                  <c:v>827</c:v>
                </c:pt>
                <c:pt idx="113">
                  <c:v>828</c:v>
                </c:pt>
                <c:pt idx="114">
                  <c:v>829</c:v>
                </c:pt>
                <c:pt idx="115">
                  <c:v>830</c:v>
                </c:pt>
                <c:pt idx="116">
                  <c:v>831</c:v>
                </c:pt>
                <c:pt idx="117">
                  <c:v>832</c:v>
                </c:pt>
                <c:pt idx="118">
                  <c:v>833</c:v>
                </c:pt>
                <c:pt idx="119">
                  <c:v>834</c:v>
                </c:pt>
                <c:pt idx="120">
                  <c:v>835</c:v>
                </c:pt>
                <c:pt idx="121">
                  <c:v>836</c:v>
                </c:pt>
                <c:pt idx="122">
                  <c:v>837</c:v>
                </c:pt>
                <c:pt idx="123">
                  <c:v>838</c:v>
                </c:pt>
                <c:pt idx="124">
                  <c:v>839</c:v>
                </c:pt>
                <c:pt idx="125">
                  <c:v>840</c:v>
                </c:pt>
                <c:pt idx="126">
                  <c:v>841</c:v>
                </c:pt>
                <c:pt idx="127">
                  <c:v>842</c:v>
                </c:pt>
              </c:numCache>
            </c:numRef>
          </c:xVal>
          <c:yVal>
            <c:numRef>
              <c:f>'RE4-2-TN01'!$F$742:$F$869</c:f>
              <c:numCache>
                <c:formatCode>General</c:formatCode>
                <c:ptCount val="128"/>
                <c:pt idx="0">
                  <c:v>19.93</c:v>
                </c:pt>
                <c:pt idx="1">
                  <c:v>19.920000000000002</c:v>
                </c:pt>
                <c:pt idx="2">
                  <c:v>19.920000000000002</c:v>
                </c:pt>
                <c:pt idx="3">
                  <c:v>19.93</c:v>
                </c:pt>
                <c:pt idx="4">
                  <c:v>19.920000000000002</c:v>
                </c:pt>
                <c:pt idx="5">
                  <c:v>19.920000000000002</c:v>
                </c:pt>
                <c:pt idx="6">
                  <c:v>19.920000000000002</c:v>
                </c:pt>
                <c:pt idx="7">
                  <c:v>19.920000000000002</c:v>
                </c:pt>
                <c:pt idx="8">
                  <c:v>19.920000000000002</c:v>
                </c:pt>
                <c:pt idx="9">
                  <c:v>19.920000000000002</c:v>
                </c:pt>
                <c:pt idx="10">
                  <c:v>19.920000000000002</c:v>
                </c:pt>
                <c:pt idx="11">
                  <c:v>19.91</c:v>
                </c:pt>
                <c:pt idx="12">
                  <c:v>19.91</c:v>
                </c:pt>
                <c:pt idx="13">
                  <c:v>19.899999999999999</c:v>
                </c:pt>
                <c:pt idx="14">
                  <c:v>19.899999999999999</c:v>
                </c:pt>
                <c:pt idx="15">
                  <c:v>19.899999999999999</c:v>
                </c:pt>
                <c:pt idx="16">
                  <c:v>19.899999999999999</c:v>
                </c:pt>
                <c:pt idx="17">
                  <c:v>19.899999999999999</c:v>
                </c:pt>
                <c:pt idx="18">
                  <c:v>19.899999999999999</c:v>
                </c:pt>
                <c:pt idx="19">
                  <c:v>19.899999999999999</c:v>
                </c:pt>
                <c:pt idx="20">
                  <c:v>19.899999999999999</c:v>
                </c:pt>
                <c:pt idx="21">
                  <c:v>19.899999999999999</c:v>
                </c:pt>
                <c:pt idx="22">
                  <c:v>19.899999999999999</c:v>
                </c:pt>
                <c:pt idx="23">
                  <c:v>19.89</c:v>
                </c:pt>
                <c:pt idx="24">
                  <c:v>19.89</c:v>
                </c:pt>
                <c:pt idx="25">
                  <c:v>19.89</c:v>
                </c:pt>
                <c:pt idx="26">
                  <c:v>19.89</c:v>
                </c:pt>
                <c:pt idx="27">
                  <c:v>19.89</c:v>
                </c:pt>
                <c:pt idx="28">
                  <c:v>19.89</c:v>
                </c:pt>
                <c:pt idx="29">
                  <c:v>19.88</c:v>
                </c:pt>
                <c:pt idx="30">
                  <c:v>19.88</c:v>
                </c:pt>
                <c:pt idx="31">
                  <c:v>19.88</c:v>
                </c:pt>
                <c:pt idx="32">
                  <c:v>19.88</c:v>
                </c:pt>
                <c:pt idx="33">
                  <c:v>19.88</c:v>
                </c:pt>
                <c:pt idx="34">
                  <c:v>19.88</c:v>
                </c:pt>
                <c:pt idx="35">
                  <c:v>19.87</c:v>
                </c:pt>
                <c:pt idx="36">
                  <c:v>19.87</c:v>
                </c:pt>
                <c:pt idx="37">
                  <c:v>19.87</c:v>
                </c:pt>
                <c:pt idx="38">
                  <c:v>19.87</c:v>
                </c:pt>
                <c:pt idx="39">
                  <c:v>19.87</c:v>
                </c:pt>
                <c:pt idx="40">
                  <c:v>19.87</c:v>
                </c:pt>
                <c:pt idx="41">
                  <c:v>19.86</c:v>
                </c:pt>
                <c:pt idx="42">
                  <c:v>19.87</c:v>
                </c:pt>
                <c:pt idx="43">
                  <c:v>19.86</c:v>
                </c:pt>
                <c:pt idx="44">
                  <c:v>19.86</c:v>
                </c:pt>
                <c:pt idx="45">
                  <c:v>19.86</c:v>
                </c:pt>
                <c:pt idx="46">
                  <c:v>19.86</c:v>
                </c:pt>
                <c:pt idx="47">
                  <c:v>19.86</c:v>
                </c:pt>
                <c:pt idx="48">
                  <c:v>19.850000000000001</c:v>
                </c:pt>
                <c:pt idx="49">
                  <c:v>19.86</c:v>
                </c:pt>
                <c:pt idx="50">
                  <c:v>19.86</c:v>
                </c:pt>
                <c:pt idx="51">
                  <c:v>19.86</c:v>
                </c:pt>
                <c:pt idx="52">
                  <c:v>19.850000000000001</c:v>
                </c:pt>
                <c:pt idx="53">
                  <c:v>19.84</c:v>
                </c:pt>
                <c:pt idx="54">
                  <c:v>19.850000000000001</c:v>
                </c:pt>
                <c:pt idx="55">
                  <c:v>19.850000000000001</c:v>
                </c:pt>
                <c:pt idx="56">
                  <c:v>19.84</c:v>
                </c:pt>
                <c:pt idx="57">
                  <c:v>19.850000000000001</c:v>
                </c:pt>
                <c:pt idx="58">
                  <c:v>19.84</c:v>
                </c:pt>
                <c:pt idx="59">
                  <c:v>19.84</c:v>
                </c:pt>
                <c:pt idx="60">
                  <c:v>19.84</c:v>
                </c:pt>
                <c:pt idx="61">
                  <c:v>19.84</c:v>
                </c:pt>
                <c:pt idx="62">
                  <c:v>19.84</c:v>
                </c:pt>
                <c:pt idx="63">
                  <c:v>19.829999999999998</c:v>
                </c:pt>
                <c:pt idx="64">
                  <c:v>19.829999999999998</c:v>
                </c:pt>
                <c:pt idx="65">
                  <c:v>19.829999999999998</c:v>
                </c:pt>
                <c:pt idx="66">
                  <c:v>19.829999999999998</c:v>
                </c:pt>
                <c:pt idx="67">
                  <c:v>19.829999999999998</c:v>
                </c:pt>
                <c:pt idx="68">
                  <c:v>19.829999999999998</c:v>
                </c:pt>
                <c:pt idx="69">
                  <c:v>19.82</c:v>
                </c:pt>
                <c:pt idx="70">
                  <c:v>19.82</c:v>
                </c:pt>
                <c:pt idx="71">
                  <c:v>19.82</c:v>
                </c:pt>
                <c:pt idx="72">
                  <c:v>19.82</c:v>
                </c:pt>
                <c:pt idx="73">
                  <c:v>19.82</c:v>
                </c:pt>
                <c:pt idx="74">
                  <c:v>19.82</c:v>
                </c:pt>
                <c:pt idx="75">
                  <c:v>19.82</c:v>
                </c:pt>
                <c:pt idx="76">
                  <c:v>19.82</c:v>
                </c:pt>
                <c:pt idx="77">
                  <c:v>19.82</c:v>
                </c:pt>
                <c:pt idx="78">
                  <c:v>19.809999999999999</c:v>
                </c:pt>
                <c:pt idx="79">
                  <c:v>19.82</c:v>
                </c:pt>
                <c:pt idx="80">
                  <c:v>19.809999999999999</c:v>
                </c:pt>
                <c:pt idx="81">
                  <c:v>19.809999999999999</c:v>
                </c:pt>
                <c:pt idx="82">
                  <c:v>19.809999999999999</c:v>
                </c:pt>
                <c:pt idx="83">
                  <c:v>19.809999999999999</c:v>
                </c:pt>
                <c:pt idx="84">
                  <c:v>19.809999999999999</c:v>
                </c:pt>
                <c:pt idx="85">
                  <c:v>19.809999999999999</c:v>
                </c:pt>
                <c:pt idx="86">
                  <c:v>19.809999999999999</c:v>
                </c:pt>
                <c:pt idx="87">
                  <c:v>19.8</c:v>
                </c:pt>
                <c:pt idx="88">
                  <c:v>19.8</c:v>
                </c:pt>
                <c:pt idx="89">
                  <c:v>19.8</c:v>
                </c:pt>
                <c:pt idx="90">
                  <c:v>19.8</c:v>
                </c:pt>
                <c:pt idx="91">
                  <c:v>19.79</c:v>
                </c:pt>
                <c:pt idx="92">
                  <c:v>19.79</c:v>
                </c:pt>
                <c:pt idx="93">
                  <c:v>19.79</c:v>
                </c:pt>
                <c:pt idx="94">
                  <c:v>19.8</c:v>
                </c:pt>
                <c:pt idx="95">
                  <c:v>19.79</c:v>
                </c:pt>
                <c:pt idx="96">
                  <c:v>19.79</c:v>
                </c:pt>
                <c:pt idx="97">
                  <c:v>19.79</c:v>
                </c:pt>
                <c:pt idx="98">
                  <c:v>19.79</c:v>
                </c:pt>
                <c:pt idx="99">
                  <c:v>19.79</c:v>
                </c:pt>
                <c:pt idx="100">
                  <c:v>19.79</c:v>
                </c:pt>
                <c:pt idx="101">
                  <c:v>19.79</c:v>
                </c:pt>
                <c:pt idx="102">
                  <c:v>19.78</c:v>
                </c:pt>
                <c:pt idx="103">
                  <c:v>19.78</c:v>
                </c:pt>
                <c:pt idx="104">
                  <c:v>19.78</c:v>
                </c:pt>
                <c:pt idx="105">
                  <c:v>19.78</c:v>
                </c:pt>
                <c:pt idx="106">
                  <c:v>19.78</c:v>
                </c:pt>
                <c:pt idx="107">
                  <c:v>19.78</c:v>
                </c:pt>
                <c:pt idx="108">
                  <c:v>19.78</c:v>
                </c:pt>
                <c:pt idx="109">
                  <c:v>19.78</c:v>
                </c:pt>
                <c:pt idx="110">
                  <c:v>19.77</c:v>
                </c:pt>
                <c:pt idx="111">
                  <c:v>19.77</c:v>
                </c:pt>
                <c:pt idx="112">
                  <c:v>19.77</c:v>
                </c:pt>
                <c:pt idx="113">
                  <c:v>19.77</c:v>
                </c:pt>
                <c:pt idx="114">
                  <c:v>19.760000000000002</c:v>
                </c:pt>
                <c:pt idx="115">
                  <c:v>19.760000000000002</c:v>
                </c:pt>
                <c:pt idx="116">
                  <c:v>19.760000000000002</c:v>
                </c:pt>
                <c:pt idx="117">
                  <c:v>19.77</c:v>
                </c:pt>
                <c:pt idx="118">
                  <c:v>19.77</c:v>
                </c:pt>
                <c:pt idx="119">
                  <c:v>19.760000000000002</c:v>
                </c:pt>
                <c:pt idx="120">
                  <c:v>19.760000000000002</c:v>
                </c:pt>
                <c:pt idx="121">
                  <c:v>19.75</c:v>
                </c:pt>
                <c:pt idx="122">
                  <c:v>19.75</c:v>
                </c:pt>
                <c:pt idx="123">
                  <c:v>19.75</c:v>
                </c:pt>
                <c:pt idx="124">
                  <c:v>19.760000000000002</c:v>
                </c:pt>
                <c:pt idx="125">
                  <c:v>19.75</c:v>
                </c:pt>
                <c:pt idx="126">
                  <c:v>19.75</c:v>
                </c:pt>
                <c:pt idx="127">
                  <c:v>19.75</c:v>
                </c:pt>
              </c:numCache>
            </c:numRef>
          </c:yVal>
        </c:ser>
        <c:axId val="94779264"/>
        <c:axId val="94780800"/>
      </c:scatterChart>
      <c:valAx>
        <c:axId val="94779264"/>
        <c:scaling>
          <c:orientation val="minMax"/>
        </c:scaling>
        <c:axPos val="b"/>
        <c:numFmt formatCode="General" sourceLinked="1"/>
        <c:tickLblPos val="nextTo"/>
        <c:crossAx val="94780800"/>
        <c:crosses val="autoZero"/>
        <c:crossBetween val="midCat"/>
      </c:valAx>
      <c:valAx>
        <c:axId val="94780800"/>
        <c:scaling>
          <c:orientation val="minMax"/>
        </c:scaling>
        <c:axPos val="l"/>
        <c:majorGridlines/>
        <c:numFmt formatCode="General" sourceLinked="1"/>
        <c:tickLblPos val="nextTo"/>
        <c:crossAx val="94779264"/>
        <c:crosses val="autoZero"/>
        <c:crossBetween val="midCat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'RE4-2-TN02'!#REF!</c:f>
              <c:numCache>
                <c:formatCode>General</c:formatCode>
                <c:ptCount val="276"/>
                <c:pt idx="0">
                  <c:v>75139</c:v>
                </c:pt>
                <c:pt idx="1">
                  <c:v>75150</c:v>
                </c:pt>
                <c:pt idx="2">
                  <c:v>75289</c:v>
                </c:pt>
                <c:pt idx="3">
                  <c:v>75300</c:v>
                </c:pt>
                <c:pt idx="4">
                  <c:v>75439</c:v>
                </c:pt>
                <c:pt idx="5">
                  <c:v>75589</c:v>
                </c:pt>
                <c:pt idx="6">
                  <c:v>75600</c:v>
                </c:pt>
                <c:pt idx="7">
                  <c:v>75739</c:v>
                </c:pt>
                <c:pt idx="8">
                  <c:v>75889</c:v>
                </c:pt>
                <c:pt idx="9">
                  <c:v>75900</c:v>
                </c:pt>
                <c:pt idx="10">
                  <c:v>76089</c:v>
                </c:pt>
                <c:pt idx="11">
                  <c:v>76100</c:v>
                </c:pt>
                <c:pt idx="12">
                  <c:v>76289</c:v>
                </c:pt>
                <c:pt idx="13">
                  <c:v>76300</c:v>
                </c:pt>
                <c:pt idx="14">
                  <c:v>76489</c:v>
                </c:pt>
                <c:pt idx="15">
                  <c:v>76500</c:v>
                </c:pt>
                <c:pt idx="16">
                  <c:v>76639</c:v>
                </c:pt>
                <c:pt idx="17">
                  <c:v>76889</c:v>
                </c:pt>
                <c:pt idx="18">
                  <c:v>76900</c:v>
                </c:pt>
                <c:pt idx="19">
                  <c:v>76904</c:v>
                </c:pt>
                <c:pt idx="20">
                  <c:v>77089</c:v>
                </c:pt>
                <c:pt idx="21">
                  <c:v>77100</c:v>
                </c:pt>
                <c:pt idx="22">
                  <c:v>77239</c:v>
                </c:pt>
                <c:pt idx="23">
                  <c:v>77489</c:v>
                </c:pt>
                <c:pt idx="24">
                  <c:v>77500</c:v>
                </c:pt>
                <c:pt idx="25">
                  <c:v>77504</c:v>
                </c:pt>
                <c:pt idx="26">
                  <c:v>77739</c:v>
                </c:pt>
                <c:pt idx="27">
                  <c:v>77750</c:v>
                </c:pt>
                <c:pt idx="28">
                  <c:v>77889</c:v>
                </c:pt>
                <c:pt idx="29">
                  <c:v>77900</c:v>
                </c:pt>
                <c:pt idx="30">
                  <c:v>78039</c:v>
                </c:pt>
                <c:pt idx="31">
                  <c:v>78239</c:v>
                </c:pt>
                <c:pt idx="32">
                  <c:v>78250</c:v>
                </c:pt>
                <c:pt idx="33">
                  <c:v>78389</c:v>
                </c:pt>
                <c:pt idx="34">
                  <c:v>78400</c:v>
                </c:pt>
                <c:pt idx="35">
                  <c:v>78589</c:v>
                </c:pt>
                <c:pt idx="36">
                  <c:v>78600</c:v>
                </c:pt>
                <c:pt idx="37">
                  <c:v>78789</c:v>
                </c:pt>
                <c:pt idx="38">
                  <c:v>78800</c:v>
                </c:pt>
                <c:pt idx="39">
                  <c:v>78939</c:v>
                </c:pt>
                <c:pt idx="40">
                  <c:v>79139</c:v>
                </c:pt>
                <c:pt idx="41">
                  <c:v>79150</c:v>
                </c:pt>
                <c:pt idx="42">
                  <c:v>79289</c:v>
                </c:pt>
                <c:pt idx="43">
                  <c:v>79300</c:v>
                </c:pt>
                <c:pt idx="44">
                  <c:v>79439</c:v>
                </c:pt>
                <c:pt idx="45">
                  <c:v>79589</c:v>
                </c:pt>
                <c:pt idx="46">
                  <c:v>79600</c:v>
                </c:pt>
                <c:pt idx="47">
                  <c:v>79789</c:v>
                </c:pt>
                <c:pt idx="48">
                  <c:v>79800</c:v>
                </c:pt>
                <c:pt idx="49">
                  <c:v>79989</c:v>
                </c:pt>
                <c:pt idx="50">
                  <c:v>80000</c:v>
                </c:pt>
                <c:pt idx="51">
                  <c:v>80189</c:v>
                </c:pt>
                <c:pt idx="52">
                  <c:v>80200</c:v>
                </c:pt>
                <c:pt idx="53">
                  <c:v>80339</c:v>
                </c:pt>
                <c:pt idx="54">
                  <c:v>80489</c:v>
                </c:pt>
                <c:pt idx="55">
                  <c:v>80500</c:v>
                </c:pt>
                <c:pt idx="56">
                  <c:v>80639</c:v>
                </c:pt>
                <c:pt idx="57">
                  <c:v>80789</c:v>
                </c:pt>
                <c:pt idx="58">
                  <c:v>80800</c:v>
                </c:pt>
                <c:pt idx="59">
                  <c:v>80939</c:v>
                </c:pt>
                <c:pt idx="60">
                  <c:v>81089</c:v>
                </c:pt>
                <c:pt idx="61">
                  <c:v>81100</c:v>
                </c:pt>
                <c:pt idx="62">
                  <c:v>81239</c:v>
                </c:pt>
                <c:pt idx="63">
                  <c:v>81389</c:v>
                </c:pt>
                <c:pt idx="64">
                  <c:v>81400</c:v>
                </c:pt>
                <c:pt idx="65">
                  <c:v>81639</c:v>
                </c:pt>
                <c:pt idx="66">
                  <c:v>81650</c:v>
                </c:pt>
                <c:pt idx="67">
                  <c:v>81789</c:v>
                </c:pt>
                <c:pt idx="68">
                  <c:v>81800</c:v>
                </c:pt>
                <c:pt idx="69">
                  <c:v>82039</c:v>
                </c:pt>
                <c:pt idx="70">
                  <c:v>82050</c:v>
                </c:pt>
                <c:pt idx="71">
                  <c:v>82239</c:v>
                </c:pt>
                <c:pt idx="72">
                  <c:v>82250</c:v>
                </c:pt>
                <c:pt idx="73">
                  <c:v>82389</c:v>
                </c:pt>
                <c:pt idx="74">
                  <c:v>82400</c:v>
                </c:pt>
                <c:pt idx="75">
                  <c:v>82539</c:v>
                </c:pt>
                <c:pt idx="76">
                  <c:v>82689</c:v>
                </c:pt>
                <c:pt idx="77">
                  <c:v>82700</c:v>
                </c:pt>
                <c:pt idx="78">
                  <c:v>82889</c:v>
                </c:pt>
                <c:pt idx="79">
                  <c:v>82900</c:v>
                </c:pt>
                <c:pt idx="80">
                  <c:v>83039</c:v>
                </c:pt>
                <c:pt idx="81">
                  <c:v>83189</c:v>
                </c:pt>
                <c:pt idx="82">
                  <c:v>83200</c:v>
                </c:pt>
                <c:pt idx="83">
                  <c:v>83339</c:v>
                </c:pt>
                <c:pt idx="84">
                  <c:v>83539</c:v>
                </c:pt>
                <c:pt idx="85">
                  <c:v>83550</c:v>
                </c:pt>
                <c:pt idx="86">
                  <c:v>83689</c:v>
                </c:pt>
                <c:pt idx="87">
                  <c:v>83700</c:v>
                </c:pt>
                <c:pt idx="88">
                  <c:v>83889</c:v>
                </c:pt>
                <c:pt idx="89">
                  <c:v>83900</c:v>
                </c:pt>
                <c:pt idx="90">
                  <c:v>84089</c:v>
                </c:pt>
                <c:pt idx="91">
                  <c:v>84100</c:v>
                </c:pt>
                <c:pt idx="92">
                  <c:v>84289</c:v>
                </c:pt>
                <c:pt idx="93">
                  <c:v>84300</c:v>
                </c:pt>
                <c:pt idx="94">
                  <c:v>84439</c:v>
                </c:pt>
                <c:pt idx="95">
                  <c:v>84839</c:v>
                </c:pt>
                <c:pt idx="96">
                  <c:v>84850</c:v>
                </c:pt>
                <c:pt idx="97">
                  <c:v>84854</c:v>
                </c:pt>
                <c:pt idx="98">
                  <c:v>84858</c:v>
                </c:pt>
                <c:pt idx="99">
                  <c:v>84990</c:v>
                </c:pt>
                <c:pt idx="100">
                  <c:v>85001</c:v>
                </c:pt>
                <c:pt idx="101">
                  <c:v>85140</c:v>
                </c:pt>
                <c:pt idx="102">
                  <c:v>85290</c:v>
                </c:pt>
                <c:pt idx="103">
                  <c:v>85301</c:v>
                </c:pt>
                <c:pt idx="104">
                  <c:v>85440</c:v>
                </c:pt>
                <c:pt idx="105">
                  <c:v>85590</c:v>
                </c:pt>
                <c:pt idx="106">
                  <c:v>85601</c:v>
                </c:pt>
                <c:pt idx="107">
                  <c:v>85790</c:v>
                </c:pt>
                <c:pt idx="108">
                  <c:v>85801</c:v>
                </c:pt>
                <c:pt idx="109">
                  <c:v>85990</c:v>
                </c:pt>
                <c:pt idx="110">
                  <c:v>86001</c:v>
                </c:pt>
                <c:pt idx="111">
                  <c:v>86140</c:v>
                </c:pt>
                <c:pt idx="112">
                  <c:v>86340</c:v>
                </c:pt>
                <c:pt idx="113">
                  <c:v>86351</c:v>
                </c:pt>
                <c:pt idx="114">
                  <c:v>86490</c:v>
                </c:pt>
                <c:pt idx="115">
                  <c:v>86501</c:v>
                </c:pt>
                <c:pt idx="116">
                  <c:v>86690</c:v>
                </c:pt>
                <c:pt idx="117">
                  <c:v>86701</c:v>
                </c:pt>
                <c:pt idx="118">
                  <c:v>86890</c:v>
                </c:pt>
                <c:pt idx="119">
                  <c:v>86901</c:v>
                </c:pt>
                <c:pt idx="120">
                  <c:v>87140</c:v>
                </c:pt>
                <c:pt idx="121">
                  <c:v>87151</c:v>
                </c:pt>
                <c:pt idx="122">
                  <c:v>87290</c:v>
                </c:pt>
                <c:pt idx="123">
                  <c:v>87301</c:v>
                </c:pt>
                <c:pt idx="124">
                  <c:v>87440</c:v>
                </c:pt>
                <c:pt idx="125">
                  <c:v>87690</c:v>
                </c:pt>
                <c:pt idx="126">
                  <c:v>87701</c:v>
                </c:pt>
                <c:pt idx="127">
                  <c:v>87705</c:v>
                </c:pt>
                <c:pt idx="128">
                  <c:v>87840</c:v>
                </c:pt>
                <c:pt idx="129">
                  <c:v>88040</c:v>
                </c:pt>
                <c:pt idx="130">
                  <c:v>88051</c:v>
                </c:pt>
                <c:pt idx="131">
                  <c:v>88240</c:v>
                </c:pt>
                <c:pt idx="132">
                  <c:v>88251</c:v>
                </c:pt>
                <c:pt idx="133">
                  <c:v>88390</c:v>
                </c:pt>
                <c:pt idx="134">
                  <c:v>88401</c:v>
                </c:pt>
                <c:pt idx="135">
                  <c:v>88540</c:v>
                </c:pt>
                <c:pt idx="136">
                  <c:v>88690</c:v>
                </c:pt>
                <c:pt idx="137">
                  <c:v>88701</c:v>
                </c:pt>
                <c:pt idx="138">
                  <c:v>88890</c:v>
                </c:pt>
                <c:pt idx="139">
                  <c:v>88901</c:v>
                </c:pt>
                <c:pt idx="140">
                  <c:v>89140</c:v>
                </c:pt>
                <c:pt idx="141">
                  <c:v>89151</c:v>
                </c:pt>
                <c:pt idx="142">
                  <c:v>89290</c:v>
                </c:pt>
                <c:pt idx="143">
                  <c:v>89301</c:v>
                </c:pt>
                <c:pt idx="144">
                  <c:v>89490</c:v>
                </c:pt>
                <c:pt idx="145">
                  <c:v>89501</c:v>
                </c:pt>
                <c:pt idx="146">
                  <c:v>89690</c:v>
                </c:pt>
                <c:pt idx="147">
                  <c:v>89701</c:v>
                </c:pt>
                <c:pt idx="148">
                  <c:v>89890</c:v>
                </c:pt>
                <c:pt idx="149">
                  <c:v>89901</c:v>
                </c:pt>
                <c:pt idx="150">
                  <c:v>90090</c:v>
                </c:pt>
                <c:pt idx="151">
                  <c:v>90101</c:v>
                </c:pt>
                <c:pt idx="152">
                  <c:v>90340</c:v>
                </c:pt>
                <c:pt idx="153">
                  <c:v>90351</c:v>
                </c:pt>
                <c:pt idx="154">
                  <c:v>90490</c:v>
                </c:pt>
                <c:pt idx="155">
                  <c:v>90501</c:v>
                </c:pt>
                <c:pt idx="156">
                  <c:v>90740</c:v>
                </c:pt>
                <c:pt idx="157">
                  <c:v>90751</c:v>
                </c:pt>
                <c:pt idx="158">
                  <c:v>90890</c:v>
                </c:pt>
                <c:pt idx="159">
                  <c:v>90901</c:v>
                </c:pt>
                <c:pt idx="160">
                  <c:v>91090</c:v>
                </c:pt>
                <c:pt idx="161">
                  <c:v>91101</c:v>
                </c:pt>
                <c:pt idx="162">
                  <c:v>91340</c:v>
                </c:pt>
                <c:pt idx="163">
                  <c:v>91351</c:v>
                </c:pt>
                <c:pt idx="164">
                  <c:v>91490</c:v>
                </c:pt>
                <c:pt idx="165">
                  <c:v>91501</c:v>
                </c:pt>
                <c:pt idx="166">
                  <c:v>91699</c:v>
                </c:pt>
                <c:pt idx="167">
                  <c:v>91710</c:v>
                </c:pt>
                <c:pt idx="168">
                  <c:v>91849</c:v>
                </c:pt>
                <c:pt idx="169">
                  <c:v>91900</c:v>
                </c:pt>
                <c:pt idx="170">
                  <c:v>92049</c:v>
                </c:pt>
                <c:pt idx="171">
                  <c:v>92100</c:v>
                </c:pt>
                <c:pt idx="172">
                  <c:v>92249</c:v>
                </c:pt>
                <c:pt idx="173">
                  <c:v>92300</c:v>
                </c:pt>
                <c:pt idx="174">
                  <c:v>92499</c:v>
                </c:pt>
                <c:pt idx="175">
                  <c:v>92510</c:v>
                </c:pt>
                <c:pt idx="176">
                  <c:v>92799</c:v>
                </c:pt>
                <c:pt idx="177">
                  <c:v>92810</c:v>
                </c:pt>
                <c:pt idx="178">
                  <c:v>92814</c:v>
                </c:pt>
                <c:pt idx="179">
                  <c:v>92999</c:v>
                </c:pt>
                <c:pt idx="180">
                  <c:v>93010</c:v>
                </c:pt>
                <c:pt idx="181">
                  <c:v>93149</c:v>
                </c:pt>
                <c:pt idx="182">
                  <c:v>93200</c:v>
                </c:pt>
                <c:pt idx="183">
                  <c:v>93310</c:v>
                </c:pt>
                <c:pt idx="184">
                  <c:v>93599</c:v>
                </c:pt>
                <c:pt idx="185">
                  <c:v>93610</c:v>
                </c:pt>
                <c:pt idx="186">
                  <c:v>93614</c:v>
                </c:pt>
                <c:pt idx="187">
                  <c:v>93799</c:v>
                </c:pt>
                <c:pt idx="188">
                  <c:v>93810</c:v>
                </c:pt>
                <c:pt idx="189">
                  <c:v>93999</c:v>
                </c:pt>
                <c:pt idx="190">
                  <c:v>94010</c:v>
                </c:pt>
                <c:pt idx="191">
                  <c:v>94699</c:v>
                </c:pt>
                <c:pt idx="192">
                  <c:v>94710</c:v>
                </c:pt>
                <c:pt idx="193">
                  <c:v>94714</c:v>
                </c:pt>
                <c:pt idx="194">
                  <c:v>94718</c:v>
                </c:pt>
                <c:pt idx="195">
                  <c:v>94722</c:v>
                </c:pt>
                <c:pt idx="196">
                  <c:v>94726</c:v>
                </c:pt>
                <c:pt idx="197">
                  <c:v>94730</c:v>
                </c:pt>
                <c:pt idx="198">
                  <c:v>94899</c:v>
                </c:pt>
                <c:pt idx="199">
                  <c:v>94910</c:v>
                </c:pt>
                <c:pt idx="200">
                  <c:v>95199</c:v>
                </c:pt>
                <c:pt idx="201">
                  <c:v>95210</c:v>
                </c:pt>
                <c:pt idx="202">
                  <c:v>95214</c:v>
                </c:pt>
                <c:pt idx="203">
                  <c:v>95349</c:v>
                </c:pt>
                <c:pt idx="204">
                  <c:v>95400</c:v>
                </c:pt>
                <c:pt idx="205">
                  <c:v>95549</c:v>
                </c:pt>
                <c:pt idx="206">
                  <c:v>95600</c:v>
                </c:pt>
                <c:pt idx="207">
                  <c:v>95749</c:v>
                </c:pt>
                <c:pt idx="208">
                  <c:v>95800</c:v>
                </c:pt>
                <c:pt idx="209">
                  <c:v>95999</c:v>
                </c:pt>
                <c:pt idx="210">
                  <c:v>96010</c:v>
                </c:pt>
                <c:pt idx="211">
                  <c:v>96349</c:v>
                </c:pt>
                <c:pt idx="212">
                  <c:v>96360</c:v>
                </c:pt>
                <c:pt idx="213">
                  <c:v>96364</c:v>
                </c:pt>
                <c:pt idx="214">
                  <c:v>96400</c:v>
                </c:pt>
                <c:pt idx="215">
                  <c:v>96510</c:v>
                </c:pt>
                <c:pt idx="216">
                  <c:v>96749</c:v>
                </c:pt>
                <c:pt idx="217">
                  <c:v>96760</c:v>
                </c:pt>
                <c:pt idx="218">
                  <c:v>96800</c:v>
                </c:pt>
                <c:pt idx="219">
                  <c:v>96949</c:v>
                </c:pt>
                <c:pt idx="220">
                  <c:v>97000</c:v>
                </c:pt>
                <c:pt idx="221">
                  <c:v>97110</c:v>
                </c:pt>
                <c:pt idx="222">
                  <c:v>97449</c:v>
                </c:pt>
                <c:pt idx="223">
                  <c:v>97460</c:v>
                </c:pt>
                <c:pt idx="224">
                  <c:v>97464</c:v>
                </c:pt>
                <c:pt idx="225">
                  <c:v>97500</c:v>
                </c:pt>
                <c:pt idx="226">
                  <c:v>97649</c:v>
                </c:pt>
                <c:pt idx="227">
                  <c:v>97700</c:v>
                </c:pt>
                <c:pt idx="228">
                  <c:v>97810</c:v>
                </c:pt>
                <c:pt idx="229">
                  <c:v>97949</c:v>
                </c:pt>
                <c:pt idx="230">
                  <c:v>98000</c:v>
                </c:pt>
                <c:pt idx="231">
                  <c:v>98110</c:v>
                </c:pt>
                <c:pt idx="232">
                  <c:v>98399</c:v>
                </c:pt>
                <c:pt idx="233">
                  <c:v>98410</c:v>
                </c:pt>
                <c:pt idx="234">
                  <c:v>98414</c:v>
                </c:pt>
                <c:pt idx="235">
                  <c:v>98549</c:v>
                </c:pt>
                <c:pt idx="236">
                  <c:v>98600</c:v>
                </c:pt>
                <c:pt idx="237">
                  <c:v>98749</c:v>
                </c:pt>
                <c:pt idx="238">
                  <c:v>98800</c:v>
                </c:pt>
                <c:pt idx="239">
                  <c:v>98949</c:v>
                </c:pt>
                <c:pt idx="240">
                  <c:v>99000</c:v>
                </c:pt>
                <c:pt idx="241">
                  <c:v>99110</c:v>
                </c:pt>
                <c:pt idx="242">
                  <c:v>99249</c:v>
                </c:pt>
                <c:pt idx="243">
                  <c:v>99300</c:v>
                </c:pt>
                <c:pt idx="244">
                  <c:v>99410</c:v>
                </c:pt>
                <c:pt idx="245">
                  <c:v>99649</c:v>
                </c:pt>
                <c:pt idx="246">
                  <c:v>99660</c:v>
                </c:pt>
                <c:pt idx="247">
                  <c:v>99700</c:v>
                </c:pt>
                <c:pt idx="248">
                  <c:v>99849</c:v>
                </c:pt>
                <c:pt idx="249">
                  <c:v>99900</c:v>
                </c:pt>
                <c:pt idx="250">
                  <c:v>100010</c:v>
                </c:pt>
                <c:pt idx="251">
                  <c:v>100249</c:v>
                </c:pt>
                <c:pt idx="252">
                  <c:v>100260</c:v>
                </c:pt>
                <c:pt idx="253">
                  <c:v>100300</c:v>
                </c:pt>
                <c:pt idx="254">
                  <c:v>100410</c:v>
                </c:pt>
                <c:pt idx="255">
                  <c:v>100599</c:v>
                </c:pt>
                <c:pt idx="256">
                  <c:v>100610</c:v>
                </c:pt>
                <c:pt idx="257">
                  <c:v>100799</c:v>
                </c:pt>
                <c:pt idx="258">
                  <c:v>100810</c:v>
                </c:pt>
                <c:pt idx="259">
                  <c:v>100949</c:v>
                </c:pt>
                <c:pt idx="260">
                  <c:v>101000</c:v>
                </c:pt>
                <c:pt idx="261">
                  <c:v>101110</c:v>
                </c:pt>
                <c:pt idx="262">
                  <c:v>101249</c:v>
                </c:pt>
                <c:pt idx="263">
                  <c:v>101300</c:v>
                </c:pt>
                <c:pt idx="264">
                  <c:v>101499</c:v>
                </c:pt>
                <c:pt idx="265">
                  <c:v>101510</c:v>
                </c:pt>
                <c:pt idx="266">
                  <c:v>101699</c:v>
                </c:pt>
                <c:pt idx="267">
                  <c:v>101710</c:v>
                </c:pt>
                <c:pt idx="268">
                  <c:v>101849</c:v>
                </c:pt>
                <c:pt idx="269">
                  <c:v>101900</c:v>
                </c:pt>
                <c:pt idx="270">
                  <c:v>102049</c:v>
                </c:pt>
                <c:pt idx="271">
                  <c:v>102100</c:v>
                </c:pt>
                <c:pt idx="272">
                  <c:v>102250</c:v>
                </c:pt>
                <c:pt idx="273">
                  <c:v>102301</c:v>
                </c:pt>
                <c:pt idx="274">
                  <c:v>102450</c:v>
                </c:pt>
                <c:pt idx="275">
                  <c:v>102501</c:v>
                </c:pt>
              </c:numCache>
            </c:numRef>
          </c:xVal>
          <c:yVal>
            <c:numRef>
              <c:f>'RE4-2-TN02'!#REF!</c:f>
              <c:numCache>
                <c:formatCode>General</c:formatCode>
                <c:ptCount val="276"/>
                <c:pt idx="0">
                  <c:v>24.35</c:v>
                </c:pt>
                <c:pt idx="1">
                  <c:v>24.35</c:v>
                </c:pt>
                <c:pt idx="2">
                  <c:v>24.34</c:v>
                </c:pt>
                <c:pt idx="3">
                  <c:v>24.34</c:v>
                </c:pt>
                <c:pt idx="4">
                  <c:v>24.34</c:v>
                </c:pt>
                <c:pt idx="5">
                  <c:v>24.330000000000005</c:v>
                </c:pt>
                <c:pt idx="6">
                  <c:v>24.330000000000005</c:v>
                </c:pt>
                <c:pt idx="7">
                  <c:v>24.330000000000005</c:v>
                </c:pt>
                <c:pt idx="8">
                  <c:v>24.330000000000005</c:v>
                </c:pt>
                <c:pt idx="9">
                  <c:v>24.330000000000005</c:v>
                </c:pt>
                <c:pt idx="10">
                  <c:v>24.32</c:v>
                </c:pt>
                <c:pt idx="11">
                  <c:v>24.32</c:v>
                </c:pt>
                <c:pt idx="12">
                  <c:v>24.32</c:v>
                </c:pt>
                <c:pt idx="13">
                  <c:v>24.32</c:v>
                </c:pt>
                <c:pt idx="14">
                  <c:v>24.310000000000031</c:v>
                </c:pt>
                <c:pt idx="15">
                  <c:v>24.310000000000031</c:v>
                </c:pt>
                <c:pt idx="16">
                  <c:v>24.310000000000031</c:v>
                </c:pt>
                <c:pt idx="17">
                  <c:v>24.310000000000031</c:v>
                </c:pt>
                <c:pt idx="18">
                  <c:v>24.310000000000031</c:v>
                </c:pt>
                <c:pt idx="19">
                  <c:v>24.310000000000031</c:v>
                </c:pt>
                <c:pt idx="20">
                  <c:v>24.310000000000031</c:v>
                </c:pt>
                <c:pt idx="21">
                  <c:v>24.310000000000031</c:v>
                </c:pt>
                <c:pt idx="22">
                  <c:v>24.3</c:v>
                </c:pt>
                <c:pt idx="23">
                  <c:v>24.29</c:v>
                </c:pt>
                <c:pt idx="24">
                  <c:v>24.29</c:v>
                </c:pt>
                <c:pt idx="25">
                  <c:v>24.29</c:v>
                </c:pt>
                <c:pt idx="26">
                  <c:v>24.3</c:v>
                </c:pt>
                <c:pt idx="27">
                  <c:v>24.3</c:v>
                </c:pt>
                <c:pt idx="28">
                  <c:v>24.279999999999987</c:v>
                </c:pt>
                <c:pt idx="29">
                  <c:v>24.279999999999987</c:v>
                </c:pt>
                <c:pt idx="30">
                  <c:v>24.279999999999987</c:v>
                </c:pt>
                <c:pt idx="31">
                  <c:v>24.27</c:v>
                </c:pt>
                <c:pt idx="32">
                  <c:v>24.27</c:v>
                </c:pt>
                <c:pt idx="33">
                  <c:v>24.27</c:v>
                </c:pt>
                <c:pt idx="34">
                  <c:v>24.27</c:v>
                </c:pt>
                <c:pt idx="35">
                  <c:v>24.279999999999987</c:v>
                </c:pt>
                <c:pt idx="36">
                  <c:v>24.279999999999987</c:v>
                </c:pt>
                <c:pt idx="37">
                  <c:v>24.27</c:v>
                </c:pt>
                <c:pt idx="38">
                  <c:v>24.27</c:v>
                </c:pt>
                <c:pt idx="39">
                  <c:v>24.259999999999987</c:v>
                </c:pt>
                <c:pt idx="40">
                  <c:v>24.25</c:v>
                </c:pt>
                <c:pt idx="41">
                  <c:v>24.25</c:v>
                </c:pt>
                <c:pt idx="42">
                  <c:v>24.259999999999987</c:v>
                </c:pt>
                <c:pt idx="43">
                  <c:v>24.259999999999987</c:v>
                </c:pt>
                <c:pt idx="44">
                  <c:v>24.25</c:v>
                </c:pt>
                <c:pt idx="45">
                  <c:v>24.24</c:v>
                </c:pt>
                <c:pt idx="46">
                  <c:v>24.24</c:v>
                </c:pt>
                <c:pt idx="47">
                  <c:v>24.24</c:v>
                </c:pt>
                <c:pt idx="48">
                  <c:v>24.24</c:v>
                </c:pt>
                <c:pt idx="49">
                  <c:v>24.24</c:v>
                </c:pt>
                <c:pt idx="50">
                  <c:v>24.24</c:v>
                </c:pt>
                <c:pt idx="51">
                  <c:v>24.23</c:v>
                </c:pt>
                <c:pt idx="52">
                  <c:v>24.23</c:v>
                </c:pt>
                <c:pt idx="53">
                  <c:v>24.23</c:v>
                </c:pt>
                <c:pt idx="54">
                  <c:v>24.22</c:v>
                </c:pt>
                <c:pt idx="55">
                  <c:v>24.22</c:v>
                </c:pt>
                <c:pt idx="56">
                  <c:v>24.23</c:v>
                </c:pt>
                <c:pt idx="57">
                  <c:v>24.22</c:v>
                </c:pt>
                <c:pt idx="58">
                  <c:v>24.22</c:v>
                </c:pt>
                <c:pt idx="59">
                  <c:v>24.22</c:v>
                </c:pt>
                <c:pt idx="60">
                  <c:v>24.21</c:v>
                </c:pt>
                <c:pt idx="61">
                  <c:v>24.21</c:v>
                </c:pt>
                <c:pt idx="62">
                  <c:v>24.21</c:v>
                </c:pt>
                <c:pt idx="63">
                  <c:v>24.21</c:v>
                </c:pt>
                <c:pt idx="64">
                  <c:v>24.21</c:v>
                </c:pt>
                <c:pt idx="65">
                  <c:v>24.2</c:v>
                </c:pt>
                <c:pt idx="66">
                  <c:v>24.2</c:v>
                </c:pt>
                <c:pt idx="67">
                  <c:v>24.2</c:v>
                </c:pt>
                <c:pt idx="68">
                  <c:v>24.2</c:v>
                </c:pt>
                <c:pt idx="69">
                  <c:v>24.19</c:v>
                </c:pt>
                <c:pt idx="70">
                  <c:v>24.19</c:v>
                </c:pt>
                <c:pt idx="71">
                  <c:v>24.19</c:v>
                </c:pt>
                <c:pt idx="72">
                  <c:v>24.19</c:v>
                </c:pt>
                <c:pt idx="73">
                  <c:v>24.18</c:v>
                </c:pt>
                <c:pt idx="74">
                  <c:v>24.18</c:v>
                </c:pt>
                <c:pt idx="75">
                  <c:v>24.18</c:v>
                </c:pt>
                <c:pt idx="76">
                  <c:v>24.18</c:v>
                </c:pt>
                <c:pt idx="77">
                  <c:v>24.18</c:v>
                </c:pt>
                <c:pt idx="78">
                  <c:v>24.17</c:v>
                </c:pt>
                <c:pt idx="79">
                  <c:v>24.17</c:v>
                </c:pt>
                <c:pt idx="80">
                  <c:v>24.17</c:v>
                </c:pt>
                <c:pt idx="81">
                  <c:v>24.16</c:v>
                </c:pt>
                <c:pt idx="82">
                  <c:v>24.16</c:v>
                </c:pt>
                <c:pt idx="83">
                  <c:v>24.16</c:v>
                </c:pt>
                <c:pt idx="84">
                  <c:v>24.16</c:v>
                </c:pt>
                <c:pt idx="85">
                  <c:v>24.16</c:v>
                </c:pt>
                <c:pt idx="86">
                  <c:v>24.150000000000031</c:v>
                </c:pt>
                <c:pt idx="87">
                  <c:v>24.150000000000031</c:v>
                </c:pt>
                <c:pt idx="88">
                  <c:v>24.16</c:v>
                </c:pt>
                <c:pt idx="89">
                  <c:v>24.16</c:v>
                </c:pt>
                <c:pt idx="90">
                  <c:v>24.150000000000031</c:v>
                </c:pt>
                <c:pt idx="91">
                  <c:v>24.150000000000031</c:v>
                </c:pt>
                <c:pt idx="92">
                  <c:v>24.150000000000031</c:v>
                </c:pt>
                <c:pt idx="93">
                  <c:v>24.150000000000031</c:v>
                </c:pt>
                <c:pt idx="94">
                  <c:v>24.14</c:v>
                </c:pt>
                <c:pt idx="95">
                  <c:v>24.14</c:v>
                </c:pt>
                <c:pt idx="96">
                  <c:v>24.14</c:v>
                </c:pt>
                <c:pt idx="97">
                  <c:v>24.14</c:v>
                </c:pt>
                <c:pt idx="98">
                  <c:v>24.14</c:v>
                </c:pt>
                <c:pt idx="99">
                  <c:v>24.12</c:v>
                </c:pt>
                <c:pt idx="100">
                  <c:v>24.12</c:v>
                </c:pt>
                <c:pt idx="101">
                  <c:v>24.12</c:v>
                </c:pt>
                <c:pt idx="102">
                  <c:v>24.12</c:v>
                </c:pt>
                <c:pt idx="103">
                  <c:v>24.12</c:v>
                </c:pt>
                <c:pt idx="104">
                  <c:v>24.12</c:v>
                </c:pt>
                <c:pt idx="105">
                  <c:v>24.110000000000031</c:v>
                </c:pt>
                <c:pt idx="106">
                  <c:v>24.110000000000031</c:v>
                </c:pt>
                <c:pt idx="107">
                  <c:v>24.110000000000031</c:v>
                </c:pt>
                <c:pt idx="108">
                  <c:v>24.110000000000031</c:v>
                </c:pt>
                <c:pt idx="109">
                  <c:v>24.1</c:v>
                </c:pt>
                <c:pt idx="110">
                  <c:v>24.1</c:v>
                </c:pt>
                <c:pt idx="111">
                  <c:v>24.1</c:v>
                </c:pt>
                <c:pt idx="112">
                  <c:v>24.1</c:v>
                </c:pt>
                <c:pt idx="113">
                  <c:v>24.1</c:v>
                </c:pt>
                <c:pt idx="114">
                  <c:v>24.09</c:v>
                </c:pt>
                <c:pt idx="115">
                  <c:v>24.09</c:v>
                </c:pt>
                <c:pt idx="116">
                  <c:v>24.1</c:v>
                </c:pt>
                <c:pt idx="117">
                  <c:v>24.1</c:v>
                </c:pt>
                <c:pt idx="118">
                  <c:v>24.09</c:v>
                </c:pt>
                <c:pt idx="119">
                  <c:v>24.09</c:v>
                </c:pt>
                <c:pt idx="120">
                  <c:v>24.08</c:v>
                </c:pt>
                <c:pt idx="121">
                  <c:v>24.08</c:v>
                </c:pt>
                <c:pt idx="122">
                  <c:v>24.08</c:v>
                </c:pt>
                <c:pt idx="123">
                  <c:v>24.08</c:v>
                </c:pt>
                <c:pt idx="124">
                  <c:v>24.08</c:v>
                </c:pt>
                <c:pt idx="125">
                  <c:v>24.07</c:v>
                </c:pt>
                <c:pt idx="126">
                  <c:v>24.07</c:v>
                </c:pt>
                <c:pt idx="127">
                  <c:v>24.07</c:v>
                </c:pt>
                <c:pt idx="128">
                  <c:v>24.06</c:v>
                </c:pt>
                <c:pt idx="129">
                  <c:v>24.06</c:v>
                </c:pt>
                <c:pt idx="130">
                  <c:v>24.06</c:v>
                </c:pt>
                <c:pt idx="131">
                  <c:v>24.05</c:v>
                </c:pt>
                <c:pt idx="132">
                  <c:v>24.05</c:v>
                </c:pt>
                <c:pt idx="133">
                  <c:v>24.05</c:v>
                </c:pt>
                <c:pt idx="134">
                  <c:v>24.05</c:v>
                </c:pt>
                <c:pt idx="135">
                  <c:v>24.05</c:v>
                </c:pt>
                <c:pt idx="136">
                  <c:v>24.05</c:v>
                </c:pt>
                <c:pt idx="137">
                  <c:v>24.05</c:v>
                </c:pt>
                <c:pt idx="138">
                  <c:v>24.04</c:v>
                </c:pt>
                <c:pt idx="139">
                  <c:v>24.04</c:v>
                </c:pt>
                <c:pt idx="140">
                  <c:v>24.04</c:v>
                </c:pt>
                <c:pt idx="141">
                  <c:v>24.04</c:v>
                </c:pt>
                <c:pt idx="142">
                  <c:v>24.03</c:v>
                </c:pt>
                <c:pt idx="143">
                  <c:v>24.03</c:v>
                </c:pt>
                <c:pt idx="144">
                  <c:v>24.03</c:v>
                </c:pt>
                <c:pt idx="145">
                  <c:v>24.03</c:v>
                </c:pt>
                <c:pt idx="146">
                  <c:v>24.03</c:v>
                </c:pt>
                <c:pt idx="147">
                  <c:v>24.03</c:v>
                </c:pt>
                <c:pt idx="148">
                  <c:v>24.02</c:v>
                </c:pt>
                <c:pt idx="149">
                  <c:v>24.02</c:v>
                </c:pt>
                <c:pt idx="150">
                  <c:v>24.02</c:v>
                </c:pt>
                <c:pt idx="151">
                  <c:v>24.02</c:v>
                </c:pt>
                <c:pt idx="152">
                  <c:v>24.01</c:v>
                </c:pt>
                <c:pt idx="153">
                  <c:v>24.01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23.99</c:v>
                </c:pt>
                <c:pt idx="159">
                  <c:v>23.99</c:v>
                </c:pt>
                <c:pt idx="160">
                  <c:v>23.99</c:v>
                </c:pt>
                <c:pt idx="161">
                  <c:v>23.99</c:v>
                </c:pt>
                <c:pt idx="162">
                  <c:v>24</c:v>
                </c:pt>
                <c:pt idx="163">
                  <c:v>24</c:v>
                </c:pt>
                <c:pt idx="164">
                  <c:v>23.979999999999986</c:v>
                </c:pt>
                <c:pt idx="165">
                  <c:v>23.979999999999986</c:v>
                </c:pt>
                <c:pt idx="166">
                  <c:v>23.99</c:v>
                </c:pt>
                <c:pt idx="167">
                  <c:v>23.99</c:v>
                </c:pt>
                <c:pt idx="168">
                  <c:v>23.979999999999986</c:v>
                </c:pt>
                <c:pt idx="169">
                  <c:v>23.979999999999986</c:v>
                </c:pt>
                <c:pt idx="170">
                  <c:v>23.979999999999986</c:v>
                </c:pt>
                <c:pt idx="171">
                  <c:v>23.979999999999986</c:v>
                </c:pt>
                <c:pt idx="172">
                  <c:v>23.97</c:v>
                </c:pt>
                <c:pt idx="173">
                  <c:v>23.97</c:v>
                </c:pt>
                <c:pt idx="174">
                  <c:v>23.97</c:v>
                </c:pt>
                <c:pt idx="175">
                  <c:v>23.97</c:v>
                </c:pt>
                <c:pt idx="176">
                  <c:v>23.959999999999987</c:v>
                </c:pt>
                <c:pt idx="177">
                  <c:v>23.959999999999987</c:v>
                </c:pt>
                <c:pt idx="178">
                  <c:v>23.959999999999987</c:v>
                </c:pt>
                <c:pt idx="179">
                  <c:v>23.959999999999987</c:v>
                </c:pt>
                <c:pt idx="180">
                  <c:v>23.959999999999987</c:v>
                </c:pt>
                <c:pt idx="181">
                  <c:v>23.95</c:v>
                </c:pt>
                <c:pt idx="182">
                  <c:v>23.95</c:v>
                </c:pt>
                <c:pt idx="183">
                  <c:v>23.95</c:v>
                </c:pt>
                <c:pt idx="184">
                  <c:v>23.939999999999987</c:v>
                </c:pt>
                <c:pt idx="185">
                  <c:v>23.939999999999987</c:v>
                </c:pt>
                <c:pt idx="186">
                  <c:v>23.939999999999987</c:v>
                </c:pt>
                <c:pt idx="187">
                  <c:v>23.93</c:v>
                </c:pt>
                <c:pt idx="188">
                  <c:v>23.93</c:v>
                </c:pt>
                <c:pt idx="189">
                  <c:v>23.93</c:v>
                </c:pt>
                <c:pt idx="190">
                  <c:v>23.93</c:v>
                </c:pt>
                <c:pt idx="191">
                  <c:v>23.93</c:v>
                </c:pt>
                <c:pt idx="192">
                  <c:v>23.93</c:v>
                </c:pt>
                <c:pt idx="193">
                  <c:v>23.93</c:v>
                </c:pt>
                <c:pt idx="194">
                  <c:v>23.93</c:v>
                </c:pt>
                <c:pt idx="195">
                  <c:v>23.93</c:v>
                </c:pt>
                <c:pt idx="196">
                  <c:v>23.93</c:v>
                </c:pt>
                <c:pt idx="197">
                  <c:v>23.93</c:v>
                </c:pt>
                <c:pt idx="198">
                  <c:v>23.91</c:v>
                </c:pt>
                <c:pt idx="199">
                  <c:v>23.91</c:v>
                </c:pt>
                <c:pt idx="200">
                  <c:v>23.91</c:v>
                </c:pt>
                <c:pt idx="201">
                  <c:v>23.91</c:v>
                </c:pt>
                <c:pt idx="202">
                  <c:v>23.91</c:v>
                </c:pt>
                <c:pt idx="203">
                  <c:v>23.9</c:v>
                </c:pt>
                <c:pt idx="204">
                  <c:v>23.9</c:v>
                </c:pt>
                <c:pt idx="205">
                  <c:v>23.9</c:v>
                </c:pt>
                <c:pt idx="206">
                  <c:v>23.9</c:v>
                </c:pt>
                <c:pt idx="207">
                  <c:v>23.9</c:v>
                </c:pt>
                <c:pt idx="208">
                  <c:v>23.9</c:v>
                </c:pt>
                <c:pt idx="209">
                  <c:v>23.89</c:v>
                </c:pt>
                <c:pt idx="210">
                  <c:v>23.89</c:v>
                </c:pt>
                <c:pt idx="211">
                  <c:v>23.89</c:v>
                </c:pt>
                <c:pt idx="212">
                  <c:v>23.89</c:v>
                </c:pt>
                <c:pt idx="213">
                  <c:v>23.89</c:v>
                </c:pt>
                <c:pt idx="214">
                  <c:v>23.89</c:v>
                </c:pt>
                <c:pt idx="215">
                  <c:v>23.88</c:v>
                </c:pt>
                <c:pt idx="216">
                  <c:v>23.87</c:v>
                </c:pt>
                <c:pt idx="217">
                  <c:v>23.87</c:v>
                </c:pt>
                <c:pt idx="218">
                  <c:v>23.87</c:v>
                </c:pt>
                <c:pt idx="219">
                  <c:v>23.87</c:v>
                </c:pt>
                <c:pt idx="220">
                  <c:v>23.87</c:v>
                </c:pt>
                <c:pt idx="221">
                  <c:v>23.86</c:v>
                </c:pt>
                <c:pt idx="222">
                  <c:v>23.86</c:v>
                </c:pt>
                <c:pt idx="223">
                  <c:v>23.86</c:v>
                </c:pt>
                <c:pt idx="224">
                  <c:v>23.86</c:v>
                </c:pt>
                <c:pt idx="225">
                  <c:v>23.86</c:v>
                </c:pt>
                <c:pt idx="226">
                  <c:v>23.86</c:v>
                </c:pt>
                <c:pt idx="227">
                  <c:v>23.86</c:v>
                </c:pt>
                <c:pt idx="228">
                  <c:v>23.85</c:v>
                </c:pt>
                <c:pt idx="229">
                  <c:v>23.84</c:v>
                </c:pt>
                <c:pt idx="230">
                  <c:v>23.84</c:v>
                </c:pt>
                <c:pt idx="231">
                  <c:v>23.84</c:v>
                </c:pt>
                <c:pt idx="232">
                  <c:v>23.84</c:v>
                </c:pt>
                <c:pt idx="233">
                  <c:v>23.84</c:v>
                </c:pt>
                <c:pt idx="234">
                  <c:v>23.84</c:v>
                </c:pt>
                <c:pt idx="235">
                  <c:v>23.830000000000005</c:v>
                </c:pt>
                <c:pt idx="236">
                  <c:v>23.830000000000005</c:v>
                </c:pt>
                <c:pt idx="237">
                  <c:v>23.830000000000005</c:v>
                </c:pt>
                <c:pt idx="238">
                  <c:v>23.830000000000005</c:v>
                </c:pt>
                <c:pt idx="239">
                  <c:v>23.830000000000005</c:v>
                </c:pt>
                <c:pt idx="240">
                  <c:v>23.830000000000005</c:v>
                </c:pt>
                <c:pt idx="241">
                  <c:v>23.82</c:v>
                </c:pt>
                <c:pt idx="242">
                  <c:v>23.82</c:v>
                </c:pt>
                <c:pt idx="243">
                  <c:v>23.82</c:v>
                </c:pt>
                <c:pt idx="244">
                  <c:v>23.82</c:v>
                </c:pt>
                <c:pt idx="245">
                  <c:v>23.810000000000031</c:v>
                </c:pt>
                <c:pt idx="246">
                  <c:v>23.810000000000031</c:v>
                </c:pt>
                <c:pt idx="247">
                  <c:v>23.810000000000031</c:v>
                </c:pt>
                <c:pt idx="248">
                  <c:v>23.810000000000031</c:v>
                </c:pt>
                <c:pt idx="249">
                  <c:v>23.810000000000031</c:v>
                </c:pt>
                <c:pt idx="250">
                  <c:v>23.8</c:v>
                </c:pt>
                <c:pt idx="251">
                  <c:v>23.8</c:v>
                </c:pt>
                <c:pt idx="252">
                  <c:v>23.8</c:v>
                </c:pt>
                <c:pt idx="253">
                  <c:v>23.8</c:v>
                </c:pt>
                <c:pt idx="254">
                  <c:v>23.79</c:v>
                </c:pt>
                <c:pt idx="255">
                  <c:v>23.79</c:v>
                </c:pt>
                <c:pt idx="256">
                  <c:v>23.79</c:v>
                </c:pt>
                <c:pt idx="257">
                  <c:v>23.79</c:v>
                </c:pt>
                <c:pt idx="258">
                  <c:v>23.79</c:v>
                </c:pt>
                <c:pt idx="259">
                  <c:v>23.779999999999987</c:v>
                </c:pt>
                <c:pt idx="260">
                  <c:v>23.779999999999987</c:v>
                </c:pt>
                <c:pt idx="261">
                  <c:v>23.779999999999987</c:v>
                </c:pt>
                <c:pt idx="262">
                  <c:v>23.779999999999987</c:v>
                </c:pt>
                <c:pt idx="263">
                  <c:v>23.779999999999987</c:v>
                </c:pt>
                <c:pt idx="264">
                  <c:v>23.77</c:v>
                </c:pt>
                <c:pt idx="265">
                  <c:v>23.77</c:v>
                </c:pt>
                <c:pt idx="266">
                  <c:v>23.77</c:v>
                </c:pt>
                <c:pt idx="267">
                  <c:v>23.77</c:v>
                </c:pt>
                <c:pt idx="268">
                  <c:v>23.759999999999987</c:v>
                </c:pt>
                <c:pt idx="269">
                  <c:v>23.759999999999987</c:v>
                </c:pt>
                <c:pt idx="270">
                  <c:v>23.77</c:v>
                </c:pt>
                <c:pt idx="271">
                  <c:v>23.77</c:v>
                </c:pt>
                <c:pt idx="272">
                  <c:v>23.759999999999987</c:v>
                </c:pt>
                <c:pt idx="273">
                  <c:v>23.759999999999987</c:v>
                </c:pt>
                <c:pt idx="274">
                  <c:v>23.75</c:v>
                </c:pt>
                <c:pt idx="275">
                  <c:v>23.75</c:v>
                </c:pt>
              </c:numCache>
            </c:numRef>
          </c:yVal>
          <c:smooth val="1"/>
        </c:ser>
        <c:axId val="88069248"/>
        <c:axId val="88070784"/>
      </c:scatterChart>
      <c:valAx>
        <c:axId val="880692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8070784"/>
        <c:crosses val="autoZero"/>
        <c:crossBetween val="midCat"/>
      </c:valAx>
      <c:valAx>
        <c:axId val="88070784"/>
        <c:scaling>
          <c:orientation val="minMax"/>
        </c:scaling>
        <c:axPos val="l"/>
        <c:majorGridlines/>
        <c:numFmt formatCode="General" sourceLinked="1"/>
        <c:tickLblPos val="nextTo"/>
        <c:crossAx val="88069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519893593315221"/>
          <c:y val="0.41585081532491336"/>
          <c:w val="0.25632031356258023"/>
          <c:h val="0.16634032612996424"/>
        </c:manualLayout>
      </c:layout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rendline>
            <c:trendlineType val="linear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'RE4-2-TN02'!#REF!</c:f>
              <c:numCache>
                <c:formatCode>General</c:formatCode>
                <c:ptCount val="1046"/>
                <c:pt idx="0">
                  <c:v>201425</c:v>
                </c:pt>
                <c:pt idx="1">
                  <c:v>201429</c:v>
                </c:pt>
                <c:pt idx="2">
                  <c:v>201433</c:v>
                </c:pt>
                <c:pt idx="3">
                  <c:v>201437</c:v>
                </c:pt>
                <c:pt idx="4">
                  <c:v>201441</c:v>
                </c:pt>
                <c:pt idx="5">
                  <c:v>201445</c:v>
                </c:pt>
                <c:pt idx="6">
                  <c:v>201449</c:v>
                </c:pt>
                <c:pt idx="7">
                  <c:v>201453</c:v>
                </c:pt>
                <c:pt idx="8">
                  <c:v>201457</c:v>
                </c:pt>
                <c:pt idx="9">
                  <c:v>201461</c:v>
                </c:pt>
                <c:pt idx="10">
                  <c:v>202502</c:v>
                </c:pt>
                <c:pt idx="11">
                  <c:v>202513</c:v>
                </c:pt>
                <c:pt idx="12">
                  <c:v>202517</c:v>
                </c:pt>
                <c:pt idx="13">
                  <c:v>202521</c:v>
                </c:pt>
                <c:pt idx="14">
                  <c:v>202525</c:v>
                </c:pt>
                <c:pt idx="15">
                  <c:v>202529</c:v>
                </c:pt>
                <c:pt idx="16">
                  <c:v>202533</c:v>
                </c:pt>
                <c:pt idx="17">
                  <c:v>202537</c:v>
                </c:pt>
                <c:pt idx="18">
                  <c:v>202541</c:v>
                </c:pt>
                <c:pt idx="19">
                  <c:v>202545</c:v>
                </c:pt>
                <c:pt idx="20">
                  <c:v>202549</c:v>
                </c:pt>
                <c:pt idx="21">
                  <c:v>202553</c:v>
                </c:pt>
                <c:pt idx="22">
                  <c:v>202557</c:v>
                </c:pt>
                <c:pt idx="23">
                  <c:v>202561</c:v>
                </c:pt>
                <c:pt idx="24">
                  <c:v>205152</c:v>
                </c:pt>
                <c:pt idx="25">
                  <c:v>205163</c:v>
                </c:pt>
                <c:pt idx="26">
                  <c:v>205167</c:v>
                </c:pt>
                <c:pt idx="27">
                  <c:v>205171</c:v>
                </c:pt>
                <c:pt idx="28">
                  <c:v>205175</c:v>
                </c:pt>
                <c:pt idx="29">
                  <c:v>205179</c:v>
                </c:pt>
                <c:pt idx="30">
                  <c:v>205184</c:v>
                </c:pt>
                <c:pt idx="31">
                  <c:v>205187</c:v>
                </c:pt>
                <c:pt idx="32">
                  <c:v>205191</c:v>
                </c:pt>
                <c:pt idx="33">
                  <c:v>205195</c:v>
                </c:pt>
                <c:pt idx="34">
                  <c:v>205199</c:v>
                </c:pt>
                <c:pt idx="35">
                  <c:v>205203</c:v>
                </c:pt>
                <c:pt idx="36">
                  <c:v>205207</c:v>
                </c:pt>
                <c:pt idx="37">
                  <c:v>205211</c:v>
                </c:pt>
                <c:pt idx="38">
                  <c:v>208603</c:v>
                </c:pt>
                <c:pt idx="39">
                  <c:v>208614</c:v>
                </c:pt>
                <c:pt idx="40">
                  <c:v>208618</c:v>
                </c:pt>
                <c:pt idx="41">
                  <c:v>208622</c:v>
                </c:pt>
                <c:pt idx="42">
                  <c:v>208626</c:v>
                </c:pt>
                <c:pt idx="43">
                  <c:v>208630</c:v>
                </c:pt>
                <c:pt idx="44">
                  <c:v>208634</c:v>
                </c:pt>
                <c:pt idx="45">
                  <c:v>208638</c:v>
                </c:pt>
                <c:pt idx="46">
                  <c:v>208642</c:v>
                </c:pt>
                <c:pt idx="47">
                  <c:v>208646</c:v>
                </c:pt>
                <c:pt idx="48">
                  <c:v>208650</c:v>
                </c:pt>
                <c:pt idx="49">
                  <c:v>208654</c:v>
                </c:pt>
                <c:pt idx="50">
                  <c:v>208658</c:v>
                </c:pt>
                <c:pt idx="51">
                  <c:v>208662</c:v>
                </c:pt>
                <c:pt idx="52">
                  <c:v>209553</c:v>
                </c:pt>
                <c:pt idx="53">
                  <c:v>209564</c:v>
                </c:pt>
                <c:pt idx="54">
                  <c:v>209568</c:v>
                </c:pt>
                <c:pt idx="55">
                  <c:v>209572</c:v>
                </c:pt>
                <c:pt idx="56">
                  <c:v>209576</c:v>
                </c:pt>
                <c:pt idx="57">
                  <c:v>209581</c:v>
                </c:pt>
                <c:pt idx="58">
                  <c:v>209584</c:v>
                </c:pt>
                <c:pt idx="59">
                  <c:v>209588</c:v>
                </c:pt>
                <c:pt idx="60">
                  <c:v>209592</c:v>
                </c:pt>
                <c:pt idx="61">
                  <c:v>209596</c:v>
                </c:pt>
                <c:pt idx="62">
                  <c:v>209600</c:v>
                </c:pt>
                <c:pt idx="63">
                  <c:v>209604</c:v>
                </c:pt>
                <c:pt idx="64">
                  <c:v>209608</c:v>
                </c:pt>
                <c:pt idx="65">
                  <c:v>209612</c:v>
                </c:pt>
                <c:pt idx="66">
                  <c:v>210303</c:v>
                </c:pt>
                <c:pt idx="67">
                  <c:v>210314</c:v>
                </c:pt>
                <c:pt idx="68">
                  <c:v>210318</c:v>
                </c:pt>
                <c:pt idx="69">
                  <c:v>210322</c:v>
                </c:pt>
                <c:pt idx="70">
                  <c:v>210326</c:v>
                </c:pt>
                <c:pt idx="71">
                  <c:v>210330</c:v>
                </c:pt>
                <c:pt idx="72">
                  <c:v>210334</c:v>
                </c:pt>
                <c:pt idx="73">
                  <c:v>210338</c:v>
                </c:pt>
                <c:pt idx="74">
                  <c:v>210342</c:v>
                </c:pt>
                <c:pt idx="75">
                  <c:v>210346</c:v>
                </c:pt>
                <c:pt idx="76">
                  <c:v>210350</c:v>
                </c:pt>
                <c:pt idx="77">
                  <c:v>210354</c:v>
                </c:pt>
                <c:pt idx="78">
                  <c:v>210358</c:v>
                </c:pt>
                <c:pt idx="79">
                  <c:v>210362</c:v>
                </c:pt>
                <c:pt idx="80">
                  <c:v>210753</c:v>
                </c:pt>
                <c:pt idx="81">
                  <c:v>210764</c:v>
                </c:pt>
                <c:pt idx="82">
                  <c:v>210768</c:v>
                </c:pt>
                <c:pt idx="83">
                  <c:v>210772</c:v>
                </c:pt>
                <c:pt idx="84">
                  <c:v>210776</c:v>
                </c:pt>
                <c:pt idx="85">
                  <c:v>210780</c:v>
                </c:pt>
                <c:pt idx="86">
                  <c:v>210784</c:v>
                </c:pt>
                <c:pt idx="87">
                  <c:v>210788</c:v>
                </c:pt>
                <c:pt idx="88">
                  <c:v>210792</c:v>
                </c:pt>
                <c:pt idx="89">
                  <c:v>210796</c:v>
                </c:pt>
                <c:pt idx="90">
                  <c:v>211603</c:v>
                </c:pt>
                <c:pt idx="91">
                  <c:v>211614</c:v>
                </c:pt>
                <c:pt idx="92">
                  <c:v>211618</c:v>
                </c:pt>
                <c:pt idx="93">
                  <c:v>211622</c:v>
                </c:pt>
                <c:pt idx="94">
                  <c:v>211626</c:v>
                </c:pt>
                <c:pt idx="95">
                  <c:v>211630</c:v>
                </c:pt>
                <c:pt idx="96">
                  <c:v>211634</c:v>
                </c:pt>
                <c:pt idx="97">
                  <c:v>211638</c:v>
                </c:pt>
                <c:pt idx="98">
                  <c:v>211642</c:v>
                </c:pt>
                <c:pt idx="99">
                  <c:v>211646</c:v>
                </c:pt>
                <c:pt idx="100">
                  <c:v>211650</c:v>
                </c:pt>
                <c:pt idx="101">
                  <c:v>211654</c:v>
                </c:pt>
                <c:pt idx="102">
                  <c:v>211658</c:v>
                </c:pt>
                <c:pt idx="103">
                  <c:v>211663</c:v>
                </c:pt>
                <c:pt idx="104">
                  <c:v>212903</c:v>
                </c:pt>
                <c:pt idx="105">
                  <c:v>212914</c:v>
                </c:pt>
                <c:pt idx="106">
                  <c:v>212918</c:v>
                </c:pt>
                <c:pt idx="107">
                  <c:v>212922</c:v>
                </c:pt>
                <c:pt idx="108">
                  <c:v>212926</c:v>
                </c:pt>
                <c:pt idx="109">
                  <c:v>212930</c:v>
                </c:pt>
                <c:pt idx="110">
                  <c:v>212934</c:v>
                </c:pt>
                <c:pt idx="111">
                  <c:v>212938</c:v>
                </c:pt>
                <c:pt idx="112">
                  <c:v>212942</c:v>
                </c:pt>
                <c:pt idx="113">
                  <c:v>212946</c:v>
                </c:pt>
                <c:pt idx="114">
                  <c:v>212950</c:v>
                </c:pt>
                <c:pt idx="115">
                  <c:v>212954</c:v>
                </c:pt>
                <c:pt idx="116">
                  <c:v>212958</c:v>
                </c:pt>
                <c:pt idx="117">
                  <c:v>212962</c:v>
                </c:pt>
                <c:pt idx="118">
                  <c:v>214353</c:v>
                </c:pt>
                <c:pt idx="119">
                  <c:v>214364</c:v>
                </c:pt>
                <c:pt idx="120">
                  <c:v>214368</c:v>
                </c:pt>
                <c:pt idx="121">
                  <c:v>214372</c:v>
                </c:pt>
                <c:pt idx="122">
                  <c:v>214376</c:v>
                </c:pt>
                <c:pt idx="123">
                  <c:v>214380</c:v>
                </c:pt>
                <c:pt idx="124">
                  <c:v>214384</c:v>
                </c:pt>
                <c:pt idx="125">
                  <c:v>214388</c:v>
                </c:pt>
                <c:pt idx="126">
                  <c:v>214392</c:v>
                </c:pt>
                <c:pt idx="127">
                  <c:v>214396</c:v>
                </c:pt>
                <c:pt idx="128">
                  <c:v>214400</c:v>
                </c:pt>
                <c:pt idx="129">
                  <c:v>214404</c:v>
                </c:pt>
                <c:pt idx="130">
                  <c:v>214408</c:v>
                </c:pt>
                <c:pt idx="131">
                  <c:v>214412</c:v>
                </c:pt>
                <c:pt idx="132">
                  <c:v>214753</c:v>
                </c:pt>
                <c:pt idx="133">
                  <c:v>214764</c:v>
                </c:pt>
                <c:pt idx="134">
                  <c:v>214768</c:v>
                </c:pt>
                <c:pt idx="135">
                  <c:v>214772</c:v>
                </c:pt>
                <c:pt idx="136">
                  <c:v>214776</c:v>
                </c:pt>
                <c:pt idx="137">
                  <c:v>214780</c:v>
                </c:pt>
                <c:pt idx="138">
                  <c:v>214784</c:v>
                </c:pt>
                <c:pt idx="139">
                  <c:v>214788</c:v>
                </c:pt>
                <c:pt idx="140">
                  <c:v>214792</c:v>
                </c:pt>
                <c:pt idx="141">
                  <c:v>214796</c:v>
                </c:pt>
                <c:pt idx="142">
                  <c:v>214800</c:v>
                </c:pt>
                <c:pt idx="143">
                  <c:v>214804</c:v>
                </c:pt>
                <c:pt idx="144">
                  <c:v>214808</c:v>
                </c:pt>
                <c:pt idx="145">
                  <c:v>214812</c:v>
                </c:pt>
                <c:pt idx="146">
                  <c:v>217303</c:v>
                </c:pt>
                <c:pt idx="147">
                  <c:v>217314</c:v>
                </c:pt>
                <c:pt idx="148">
                  <c:v>217318</c:v>
                </c:pt>
                <c:pt idx="149">
                  <c:v>217322</c:v>
                </c:pt>
                <c:pt idx="150">
                  <c:v>217326</c:v>
                </c:pt>
                <c:pt idx="151">
                  <c:v>217330</c:v>
                </c:pt>
                <c:pt idx="152">
                  <c:v>217334</c:v>
                </c:pt>
                <c:pt idx="153">
                  <c:v>217338</c:v>
                </c:pt>
                <c:pt idx="154">
                  <c:v>217343</c:v>
                </c:pt>
                <c:pt idx="155">
                  <c:v>217346</c:v>
                </c:pt>
                <c:pt idx="156">
                  <c:v>217350</c:v>
                </c:pt>
                <c:pt idx="157">
                  <c:v>217354</c:v>
                </c:pt>
                <c:pt idx="158">
                  <c:v>217358</c:v>
                </c:pt>
                <c:pt idx="159">
                  <c:v>217362</c:v>
                </c:pt>
                <c:pt idx="160">
                  <c:v>218053</c:v>
                </c:pt>
                <c:pt idx="161">
                  <c:v>218064</c:v>
                </c:pt>
                <c:pt idx="162">
                  <c:v>218068</c:v>
                </c:pt>
                <c:pt idx="163">
                  <c:v>218072</c:v>
                </c:pt>
                <c:pt idx="164">
                  <c:v>218076</c:v>
                </c:pt>
                <c:pt idx="165">
                  <c:v>218080</c:v>
                </c:pt>
                <c:pt idx="166">
                  <c:v>218084</c:v>
                </c:pt>
                <c:pt idx="167">
                  <c:v>218088</c:v>
                </c:pt>
                <c:pt idx="168">
                  <c:v>218092</c:v>
                </c:pt>
                <c:pt idx="169">
                  <c:v>218096</c:v>
                </c:pt>
                <c:pt idx="170">
                  <c:v>218100</c:v>
                </c:pt>
                <c:pt idx="171">
                  <c:v>218104</c:v>
                </c:pt>
                <c:pt idx="172">
                  <c:v>218109</c:v>
                </c:pt>
                <c:pt idx="173">
                  <c:v>218112</c:v>
                </c:pt>
                <c:pt idx="174">
                  <c:v>220753</c:v>
                </c:pt>
                <c:pt idx="175">
                  <c:v>220764</c:v>
                </c:pt>
                <c:pt idx="176">
                  <c:v>220768</c:v>
                </c:pt>
                <c:pt idx="177">
                  <c:v>220772</c:v>
                </c:pt>
                <c:pt idx="178">
                  <c:v>220776</c:v>
                </c:pt>
                <c:pt idx="179">
                  <c:v>220780</c:v>
                </c:pt>
                <c:pt idx="180">
                  <c:v>220784</c:v>
                </c:pt>
                <c:pt idx="181">
                  <c:v>220788</c:v>
                </c:pt>
                <c:pt idx="182">
                  <c:v>220792</c:v>
                </c:pt>
                <c:pt idx="183">
                  <c:v>220796</c:v>
                </c:pt>
                <c:pt idx="184">
                  <c:v>220800</c:v>
                </c:pt>
                <c:pt idx="185">
                  <c:v>220804</c:v>
                </c:pt>
                <c:pt idx="186">
                  <c:v>220808</c:v>
                </c:pt>
                <c:pt idx="187">
                  <c:v>220812</c:v>
                </c:pt>
                <c:pt idx="188">
                  <c:v>221953</c:v>
                </c:pt>
                <c:pt idx="189">
                  <c:v>221964</c:v>
                </c:pt>
                <c:pt idx="190">
                  <c:v>221968</c:v>
                </c:pt>
                <c:pt idx="191">
                  <c:v>221972</c:v>
                </c:pt>
                <c:pt idx="192">
                  <c:v>221976</c:v>
                </c:pt>
                <c:pt idx="193">
                  <c:v>221980</c:v>
                </c:pt>
                <c:pt idx="194">
                  <c:v>221984</c:v>
                </c:pt>
                <c:pt idx="195">
                  <c:v>221988</c:v>
                </c:pt>
                <c:pt idx="196">
                  <c:v>221992</c:v>
                </c:pt>
                <c:pt idx="197">
                  <c:v>221996</c:v>
                </c:pt>
                <c:pt idx="198">
                  <c:v>222000</c:v>
                </c:pt>
                <c:pt idx="199">
                  <c:v>222004</c:v>
                </c:pt>
                <c:pt idx="200">
                  <c:v>222008</c:v>
                </c:pt>
                <c:pt idx="201">
                  <c:v>222012</c:v>
                </c:pt>
                <c:pt idx="202">
                  <c:v>223453</c:v>
                </c:pt>
                <c:pt idx="203">
                  <c:v>223464</c:v>
                </c:pt>
                <c:pt idx="204">
                  <c:v>223468</c:v>
                </c:pt>
                <c:pt idx="205">
                  <c:v>223472</c:v>
                </c:pt>
                <c:pt idx="206">
                  <c:v>223476</c:v>
                </c:pt>
                <c:pt idx="207">
                  <c:v>223480</c:v>
                </c:pt>
                <c:pt idx="208">
                  <c:v>223484</c:v>
                </c:pt>
                <c:pt idx="209">
                  <c:v>223489</c:v>
                </c:pt>
                <c:pt idx="210">
                  <c:v>223492</c:v>
                </c:pt>
                <c:pt idx="211">
                  <c:v>223496</c:v>
                </c:pt>
                <c:pt idx="212">
                  <c:v>223500</c:v>
                </c:pt>
                <c:pt idx="213">
                  <c:v>223504</c:v>
                </c:pt>
                <c:pt idx="214">
                  <c:v>223508</c:v>
                </c:pt>
                <c:pt idx="215">
                  <c:v>223512</c:v>
                </c:pt>
                <c:pt idx="216">
                  <c:v>223953</c:v>
                </c:pt>
                <c:pt idx="217">
                  <c:v>223964</c:v>
                </c:pt>
                <c:pt idx="218">
                  <c:v>223968</c:v>
                </c:pt>
                <c:pt idx="219">
                  <c:v>223972</c:v>
                </c:pt>
                <c:pt idx="220">
                  <c:v>223976</c:v>
                </c:pt>
                <c:pt idx="221">
                  <c:v>223980</c:v>
                </c:pt>
                <c:pt idx="222">
                  <c:v>223984</c:v>
                </c:pt>
                <c:pt idx="223">
                  <c:v>223988</c:v>
                </c:pt>
                <c:pt idx="224">
                  <c:v>223992</c:v>
                </c:pt>
                <c:pt idx="225">
                  <c:v>223996</c:v>
                </c:pt>
                <c:pt idx="226">
                  <c:v>224000</c:v>
                </c:pt>
                <c:pt idx="227">
                  <c:v>224004</c:v>
                </c:pt>
                <c:pt idx="228">
                  <c:v>224008</c:v>
                </c:pt>
                <c:pt idx="229">
                  <c:v>224012</c:v>
                </c:pt>
                <c:pt idx="230">
                  <c:v>225354</c:v>
                </c:pt>
                <c:pt idx="231">
                  <c:v>225365</c:v>
                </c:pt>
                <c:pt idx="232">
                  <c:v>225369</c:v>
                </c:pt>
                <c:pt idx="233">
                  <c:v>225373</c:v>
                </c:pt>
                <c:pt idx="234">
                  <c:v>225377</c:v>
                </c:pt>
                <c:pt idx="235">
                  <c:v>225381</c:v>
                </c:pt>
                <c:pt idx="236">
                  <c:v>225385</c:v>
                </c:pt>
                <c:pt idx="237">
                  <c:v>225389</c:v>
                </c:pt>
                <c:pt idx="238">
                  <c:v>225393</c:v>
                </c:pt>
                <c:pt idx="239">
                  <c:v>225397</c:v>
                </c:pt>
                <c:pt idx="240">
                  <c:v>225401</c:v>
                </c:pt>
                <c:pt idx="241">
                  <c:v>225405</c:v>
                </c:pt>
                <c:pt idx="242">
                  <c:v>225409</c:v>
                </c:pt>
                <c:pt idx="243">
                  <c:v>225413</c:v>
                </c:pt>
                <c:pt idx="244">
                  <c:v>226604</c:v>
                </c:pt>
                <c:pt idx="245">
                  <c:v>226615</c:v>
                </c:pt>
                <c:pt idx="246">
                  <c:v>226619</c:v>
                </c:pt>
                <c:pt idx="247">
                  <c:v>226623</c:v>
                </c:pt>
                <c:pt idx="248">
                  <c:v>226627</c:v>
                </c:pt>
                <c:pt idx="249">
                  <c:v>226631</c:v>
                </c:pt>
                <c:pt idx="250">
                  <c:v>226635</c:v>
                </c:pt>
                <c:pt idx="251">
                  <c:v>226639</c:v>
                </c:pt>
                <c:pt idx="252">
                  <c:v>226643</c:v>
                </c:pt>
                <c:pt idx="253">
                  <c:v>226647</c:v>
                </c:pt>
                <c:pt idx="254">
                  <c:v>226651</c:v>
                </c:pt>
                <c:pt idx="255">
                  <c:v>226655</c:v>
                </c:pt>
                <c:pt idx="256">
                  <c:v>226659</c:v>
                </c:pt>
                <c:pt idx="257">
                  <c:v>226663</c:v>
                </c:pt>
                <c:pt idx="258">
                  <c:v>228754</c:v>
                </c:pt>
                <c:pt idx="259">
                  <c:v>228765</c:v>
                </c:pt>
                <c:pt idx="260">
                  <c:v>228769</c:v>
                </c:pt>
                <c:pt idx="261">
                  <c:v>228773</c:v>
                </c:pt>
                <c:pt idx="262">
                  <c:v>228777</c:v>
                </c:pt>
                <c:pt idx="263">
                  <c:v>228781</c:v>
                </c:pt>
                <c:pt idx="264">
                  <c:v>228785</c:v>
                </c:pt>
                <c:pt idx="265">
                  <c:v>228789</c:v>
                </c:pt>
                <c:pt idx="266">
                  <c:v>228793</c:v>
                </c:pt>
                <c:pt idx="267">
                  <c:v>228797</c:v>
                </c:pt>
                <c:pt idx="268">
                  <c:v>228801</c:v>
                </c:pt>
                <c:pt idx="269">
                  <c:v>228805</c:v>
                </c:pt>
                <c:pt idx="270">
                  <c:v>228809</c:v>
                </c:pt>
                <c:pt idx="271">
                  <c:v>228813</c:v>
                </c:pt>
                <c:pt idx="272">
                  <c:v>229454</c:v>
                </c:pt>
                <c:pt idx="273">
                  <c:v>229465</c:v>
                </c:pt>
                <c:pt idx="274">
                  <c:v>229469</c:v>
                </c:pt>
                <c:pt idx="275">
                  <c:v>229473</c:v>
                </c:pt>
                <c:pt idx="276">
                  <c:v>229477</c:v>
                </c:pt>
                <c:pt idx="277">
                  <c:v>229481</c:v>
                </c:pt>
                <c:pt idx="278">
                  <c:v>229485</c:v>
                </c:pt>
                <c:pt idx="279">
                  <c:v>229489</c:v>
                </c:pt>
                <c:pt idx="280">
                  <c:v>229493</c:v>
                </c:pt>
                <c:pt idx="281">
                  <c:v>229497</c:v>
                </c:pt>
                <c:pt idx="282">
                  <c:v>229502</c:v>
                </c:pt>
                <c:pt idx="283">
                  <c:v>229505</c:v>
                </c:pt>
                <c:pt idx="284">
                  <c:v>229509</c:v>
                </c:pt>
                <c:pt idx="285">
                  <c:v>229513</c:v>
                </c:pt>
                <c:pt idx="286">
                  <c:v>230704</c:v>
                </c:pt>
                <c:pt idx="287">
                  <c:v>230715</c:v>
                </c:pt>
                <c:pt idx="288">
                  <c:v>230719</c:v>
                </c:pt>
                <c:pt idx="289">
                  <c:v>230723</c:v>
                </c:pt>
                <c:pt idx="290">
                  <c:v>230727</c:v>
                </c:pt>
                <c:pt idx="291">
                  <c:v>230731</c:v>
                </c:pt>
                <c:pt idx="292">
                  <c:v>230735</c:v>
                </c:pt>
                <c:pt idx="293">
                  <c:v>230739</c:v>
                </c:pt>
                <c:pt idx="294">
                  <c:v>230743</c:v>
                </c:pt>
                <c:pt idx="295">
                  <c:v>230747</c:v>
                </c:pt>
                <c:pt idx="296">
                  <c:v>230751</c:v>
                </c:pt>
                <c:pt idx="297">
                  <c:v>230755</c:v>
                </c:pt>
                <c:pt idx="298">
                  <c:v>230759</c:v>
                </c:pt>
                <c:pt idx="299">
                  <c:v>230763</c:v>
                </c:pt>
                <c:pt idx="300">
                  <c:v>232254</c:v>
                </c:pt>
                <c:pt idx="301">
                  <c:v>232265</c:v>
                </c:pt>
                <c:pt idx="302">
                  <c:v>232269</c:v>
                </c:pt>
                <c:pt idx="303">
                  <c:v>232273</c:v>
                </c:pt>
                <c:pt idx="304">
                  <c:v>232277</c:v>
                </c:pt>
                <c:pt idx="305">
                  <c:v>232281</c:v>
                </c:pt>
                <c:pt idx="306">
                  <c:v>232285</c:v>
                </c:pt>
                <c:pt idx="307">
                  <c:v>232289</c:v>
                </c:pt>
                <c:pt idx="308">
                  <c:v>232293</c:v>
                </c:pt>
                <c:pt idx="309">
                  <c:v>232297</c:v>
                </c:pt>
                <c:pt idx="310">
                  <c:v>232301</c:v>
                </c:pt>
                <c:pt idx="311">
                  <c:v>232305</c:v>
                </c:pt>
                <c:pt idx="312">
                  <c:v>232309</c:v>
                </c:pt>
                <c:pt idx="313">
                  <c:v>232313</c:v>
                </c:pt>
                <c:pt idx="314">
                  <c:v>233254</c:v>
                </c:pt>
                <c:pt idx="315">
                  <c:v>233265</c:v>
                </c:pt>
                <c:pt idx="316">
                  <c:v>233269</c:v>
                </c:pt>
                <c:pt idx="317">
                  <c:v>233273</c:v>
                </c:pt>
                <c:pt idx="318">
                  <c:v>233277</c:v>
                </c:pt>
                <c:pt idx="319">
                  <c:v>233281</c:v>
                </c:pt>
                <c:pt idx="320">
                  <c:v>233285</c:v>
                </c:pt>
                <c:pt idx="321">
                  <c:v>233289</c:v>
                </c:pt>
                <c:pt idx="322">
                  <c:v>233293</c:v>
                </c:pt>
                <c:pt idx="323">
                  <c:v>233297</c:v>
                </c:pt>
                <c:pt idx="324">
                  <c:v>233301</c:v>
                </c:pt>
                <c:pt idx="325">
                  <c:v>233305</c:v>
                </c:pt>
                <c:pt idx="326">
                  <c:v>233309</c:v>
                </c:pt>
                <c:pt idx="327">
                  <c:v>233313</c:v>
                </c:pt>
                <c:pt idx="328">
                  <c:v>233554</c:v>
                </c:pt>
                <c:pt idx="329">
                  <c:v>233565</c:v>
                </c:pt>
                <c:pt idx="330">
                  <c:v>233569</c:v>
                </c:pt>
                <c:pt idx="331">
                  <c:v>233573</c:v>
                </c:pt>
                <c:pt idx="332">
                  <c:v>233577</c:v>
                </c:pt>
                <c:pt idx="333">
                  <c:v>233581</c:v>
                </c:pt>
                <c:pt idx="334">
                  <c:v>233585</c:v>
                </c:pt>
                <c:pt idx="335">
                  <c:v>233589</c:v>
                </c:pt>
                <c:pt idx="336">
                  <c:v>233593</c:v>
                </c:pt>
                <c:pt idx="337">
                  <c:v>233597</c:v>
                </c:pt>
                <c:pt idx="338">
                  <c:v>233601</c:v>
                </c:pt>
                <c:pt idx="339">
                  <c:v>233605</c:v>
                </c:pt>
                <c:pt idx="340">
                  <c:v>233609</c:v>
                </c:pt>
                <c:pt idx="341">
                  <c:v>233613</c:v>
                </c:pt>
                <c:pt idx="342">
                  <c:v>234904</c:v>
                </c:pt>
                <c:pt idx="343">
                  <c:v>234915</c:v>
                </c:pt>
                <c:pt idx="344">
                  <c:v>234919</c:v>
                </c:pt>
                <c:pt idx="345">
                  <c:v>234923</c:v>
                </c:pt>
                <c:pt idx="346">
                  <c:v>234927</c:v>
                </c:pt>
                <c:pt idx="347">
                  <c:v>234932</c:v>
                </c:pt>
                <c:pt idx="348">
                  <c:v>234935</c:v>
                </c:pt>
                <c:pt idx="349">
                  <c:v>234939</c:v>
                </c:pt>
                <c:pt idx="350">
                  <c:v>234943</c:v>
                </c:pt>
                <c:pt idx="351">
                  <c:v>234947</c:v>
                </c:pt>
                <c:pt idx="352">
                  <c:v>234951</c:v>
                </c:pt>
                <c:pt idx="353">
                  <c:v>234955</c:v>
                </c:pt>
                <c:pt idx="354">
                  <c:v>234959</c:v>
                </c:pt>
                <c:pt idx="355">
                  <c:v>234963</c:v>
                </c:pt>
                <c:pt idx="356">
                  <c:v>235654</c:v>
                </c:pt>
                <c:pt idx="357">
                  <c:v>235665</c:v>
                </c:pt>
                <c:pt idx="358">
                  <c:v>235669</c:v>
                </c:pt>
                <c:pt idx="359">
                  <c:v>235673</c:v>
                </c:pt>
                <c:pt idx="360">
                  <c:v>235677</c:v>
                </c:pt>
                <c:pt idx="361">
                  <c:v>235681</c:v>
                </c:pt>
                <c:pt idx="362">
                  <c:v>235685</c:v>
                </c:pt>
                <c:pt idx="363">
                  <c:v>235689</c:v>
                </c:pt>
                <c:pt idx="364">
                  <c:v>235693</c:v>
                </c:pt>
                <c:pt idx="365">
                  <c:v>235697</c:v>
                </c:pt>
                <c:pt idx="366">
                  <c:v>235701</c:v>
                </c:pt>
                <c:pt idx="367">
                  <c:v>235705</c:v>
                </c:pt>
                <c:pt idx="368">
                  <c:v>235709</c:v>
                </c:pt>
                <c:pt idx="369">
                  <c:v>235713</c:v>
                </c:pt>
                <c:pt idx="370">
                  <c:v>235804</c:v>
                </c:pt>
                <c:pt idx="371">
                  <c:v>235815</c:v>
                </c:pt>
                <c:pt idx="372">
                  <c:v>235819</c:v>
                </c:pt>
                <c:pt idx="373">
                  <c:v>235823</c:v>
                </c:pt>
                <c:pt idx="374">
                  <c:v>235827</c:v>
                </c:pt>
                <c:pt idx="375">
                  <c:v>235831</c:v>
                </c:pt>
                <c:pt idx="376">
                  <c:v>235835</c:v>
                </c:pt>
                <c:pt idx="377">
                  <c:v>235839</c:v>
                </c:pt>
                <c:pt idx="378">
                  <c:v>235843</c:v>
                </c:pt>
                <c:pt idx="379">
                  <c:v>235847</c:v>
                </c:pt>
                <c:pt idx="380">
                  <c:v>235851</c:v>
                </c:pt>
                <c:pt idx="381">
                  <c:v>235855</c:v>
                </c:pt>
                <c:pt idx="382">
                  <c:v>235859</c:v>
                </c:pt>
                <c:pt idx="383">
                  <c:v>235863</c:v>
                </c:pt>
                <c:pt idx="384">
                  <c:v>235954</c:v>
                </c:pt>
                <c:pt idx="385">
                  <c:v>235965</c:v>
                </c:pt>
                <c:pt idx="386">
                  <c:v>235969</c:v>
                </c:pt>
                <c:pt idx="387">
                  <c:v>235973</c:v>
                </c:pt>
                <c:pt idx="388">
                  <c:v>235977</c:v>
                </c:pt>
                <c:pt idx="389">
                  <c:v>235981</c:v>
                </c:pt>
                <c:pt idx="390">
                  <c:v>235985</c:v>
                </c:pt>
                <c:pt idx="391">
                  <c:v>235989</c:v>
                </c:pt>
                <c:pt idx="392">
                  <c:v>235993</c:v>
                </c:pt>
                <c:pt idx="393">
                  <c:v>235997</c:v>
                </c:pt>
                <c:pt idx="394">
                  <c:v>236001</c:v>
                </c:pt>
                <c:pt idx="395">
                  <c:v>236005</c:v>
                </c:pt>
                <c:pt idx="396">
                  <c:v>236009</c:v>
                </c:pt>
                <c:pt idx="397">
                  <c:v>236013</c:v>
                </c:pt>
                <c:pt idx="398">
                  <c:v>236154</c:v>
                </c:pt>
                <c:pt idx="399">
                  <c:v>236165</c:v>
                </c:pt>
                <c:pt idx="400">
                  <c:v>236169</c:v>
                </c:pt>
                <c:pt idx="401">
                  <c:v>236173</c:v>
                </c:pt>
                <c:pt idx="402">
                  <c:v>236177</c:v>
                </c:pt>
                <c:pt idx="403">
                  <c:v>236201</c:v>
                </c:pt>
                <c:pt idx="404">
                  <c:v>236304</c:v>
                </c:pt>
                <c:pt idx="405">
                  <c:v>236454</c:v>
                </c:pt>
                <c:pt idx="406">
                  <c:v>236501</c:v>
                </c:pt>
                <c:pt idx="407">
                  <c:v>236604</c:v>
                </c:pt>
                <c:pt idx="408">
                  <c:v>236754</c:v>
                </c:pt>
                <c:pt idx="409">
                  <c:v>236801</c:v>
                </c:pt>
                <c:pt idx="410">
                  <c:v>236904</c:v>
                </c:pt>
                <c:pt idx="411">
                  <c:v>237054</c:v>
                </c:pt>
                <c:pt idx="412">
                  <c:v>237101</c:v>
                </c:pt>
                <c:pt idx="413">
                  <c:v>237204</c:v>
                </c:pt>
                <c:pt idx="414">
                  <c:v>237354</c:v>
                </c:pt>
                <c:pt idx="415">
                  <c:v>237401</c:v>
                </c:pt>
                <c:pt idx="416">
                  <c:v>237504</c:v>
                </c:pt>
                <c:pt idx="417">
                  <c:v>237654</c:v>
                </c:pt>
                <c:pt idx="418">
                  <c:v>237701</c:v>
                </c:pt>
                <c:pt idx="419">
                  <c:v>237804</c:v>
                </c:pt>
                <c:pt idx="420">
                  <c:v>237954</c:v>
                </c:pt>
                <c:pt idx="421">
                  <c:v>238001</c:v>
                </c:pt>
                <c:pt idx="422">
                  <c:v>238154</c:v>
                </c:pt>
                <c:pt idx="423">
                  <c:v>238201</c:v>
                </c:pt>
                <c:pt idx="424">
                  <c:v>238304</c:v>
                </c:pt>
                <c:pt idx="425">
                  <c:v>238454</c:v>
                </c:pt>
                <c:pt idx="426">
                  <c:v>238501</c:v>
                </c:pt>
                <c:pt idx="427">
                  <c:v>238604</c:v>
                </c:pt>
                <c:pt idx="428">
                  <c:v>238754</c:v>
                </c:pt>
                <c:pt idx="429">
                  <c:v>238801</c:v>
                </c:pt>
                <c:pt idx="430">
                  <c:v>238904</c:v>
                </c:pt>
                <c:pt idx="431">
                  <c:v>239054</c:v>
                </c:pt>
                <c:pt idx="432">
                  <c:v>239101</c:v>
                </c:pt>
                <c:pt idx="433">
                  <c:v>239204</c:v>
                </c:pt>
                <c:pt idx="434">
                  <c:v>239354</c:v>
                </c:pt>
                <c:pt idx="435">
                  <c:v>239401</c:v>
                </c:pt>
                <c:pt idx="436">
                  <c:v>239504</c:v>
                </c:pt>
                <c:pt idx="437">
                  <c:v>239654</c:v>
                </c:pt>
                <c:pt idx="438">
                  <c:v>239701</c:v>
                </c:pt>
                <c:pt idx="439">
                  <c:v>239805</c:v>
                </c:pt>
                <c:pt idx="440">
                  <c:v>240005</c:v>
                </c:pt>
                <c:pt idx="441">
                  <c:v>240016</c:v>
                </c:pt>
                <c:pt idx="442">
                  <c:v>240155</c:v>
                </c:pt>
                <c:pt idx="443">
                  <c:v>240202</c:v>
                </c:pt>
                <c:pt idx="444">
                  <c:v>240305</c:v>
                </c:pt>
                <c:pt idx="445">
                  <c:v>240455</c:v>
                </c:pt>
                <c:pt idx="446">
                  <c:v>240502</c:v>
                </c:pt>
                <c:pt idx="447">
                  <c:v>240655</c:v>
                </c:pt>
                <c:pt idx="448">
                  <c:v>240702</c:v>
                </c:pt>
                <c:pt idx="449">
                  <c:v>240805</c:v>
                </c:pt>
                <c:pt idx="450">
                  <c:v>240955</c:v>
                </c:pt>
                <c:pt idx="451">
                  <c:v>241002</c:v>
                </c:pt>
                <c:pt idx="452">
                  <c:v>241155</c:v>
                </c:pt>
                <c:pt idx="453">
                  <c:v>241202</c:v>
                </c:pt>
                <c:pt idx="454">
                  <c:v>241355</c:v>
                </c:pt>
                <c:pt idx="455">
                  <c:v>241402</c:v>
                </c:pt>
                <c:pt idx="456">
                  <c:v>241584</c:v>
                </c:pt>
                <c:pt idx="457">
                  <c:v>241608</c:v>
                </c:pt>
                <c:pt idx="458">
                  <c:v>241784</c:v>
                </c:pt>
                <c:pt idx="459">
                  <c:v>241803</c:v>
                </c:pt>
                <c:pt idx="460">
                  <c:v>241934</c:v>
                </c:pt>
                <c:pt idx="461">
                  <c:v>242084</c:v>
                </c:pt>
                <c:pt idx="462">
                  <c:v>242103</c:v>
                </c:pt>
                <c:pt idx="463">
                  <c:v>242235</c:v>
                </c:pt>
                <c:pt idx="464">
                  <c:v>242385</c:v>
                </c:pt>
                <c:pt idx="465">
                  <c:v>242400</c:v>
                </c:pt>
                <c:pt idx="466">
                  <c:v>242635</c:v>
                </c:pt>
                <c:pt idx="467">
                  <c:v>242646</c:v>
                </c:pt>
                <c:pt idx="468">
                  <c:v>242835</c:v>
                </c:pt>
                <c:pt idx="469">
                  <c:v>242846</c:v>
                </c:pt>
                <c:pt idx="470">
                  <c:v>242985</c:v>
                </c:pt>
                <c:pt idx="471">
                  <c:v>243000</c:v>
                </c:pt>
                <c:pt idx="472">
                  <c:v>243185</c:v>
                </c:pt>
                <c:pt idx="473">
                  <c:v>243200</c:v>
                </c:pt>
                <c:pt idx="474">
                  <c:v>243335</c:v>
                </c:pt>
                <c:pt idx="475">
                  <c:v>243485</c:v>
                </c:pt>
                <c:pt idx="476">
                  <c:v>243500</c:v>
                </c:pt>
                <c:pt idx="477">
                  <c:v>243685</c:v>
                </c:pt>
                <c:pt idx="478">
                  <c:v>243700</c:v>
                </c:pt>
                <c:pt idx="479">
                  <c:v>243935</c:v>
                </c:pt>
                <c:pt idx="480">
                  <c:v>243946</c:v>
                </c:pt>
                <c:pt idx="481">
                  <c:v>244135</c:v>
                </c:pt>
                <c:pt idx="482">
                  <c:v>244146</c:v>
                </c:pt>
                <c:pt idx="483">
                  <c:v>244285</c:v>
                </c:pt>
                <c:pt idx="484">
                  <c:v>244306</c:v>
                </c:pt>
                <c:pt idx="485">
                  <c:v>244435</c:v>
                </c:pt>
                <c:pt idx="486">
                  <c:v>244635</c:v>
                </c:pt>
                <c:pt idx="487">
                  <c:v>244646</c:v>
                </c:pt>
                <c:pt idx="488">
                  <c:v>244785</c:v>
                </c:pt>
                <c:pt idx="489">
                  <c:v>244800</c:v>
                </c:pt>
                <c:pt idx="490">
                  <c:v>244935</c:v>
                </c:pt>
                <c:pt idx="491">
                  <c:v>245135</c:v>
                </c:pt>
                <c:pt idx="492">
                  <c:v>245146</c:v>
                </c:pt>
                <c:pt idx="493">
                  <c:v>245285</c:v>
                </c:pt>
                <c:pt idx="494">
                  <c:v>245300</c:v>
                </c:pt>
                <c:pt idx="495">
                  <c:v>245435</c:v>
                </c:pt>
                <c:pt idx="496">
                  <c:v>245585</c:v>
                </c:pt>
                <c:pt idx="497">
                  <c:v>245600</c:v>
                </c:pt>
                <c:pt idx="498">
                  <c:v>245735</c:v>
                </c:pt>
                <c:pt idx="499">
                  <c:v>245935</c:v>
                </c:pt>
                <c:pt idx="500">
                  <c:v>245946</c:v>
                </c:pt>
                <c:pt idx="501">
                  <c:v>246085</c:v>
                </c:pt>
                <c:pt idx="502">
                  <c:v>246100</c:v>
                </c:pt>
                <c:pt idx="503">
                  <c:v>246235</c:v>
                </c:pt>
                <c:pt idx="504">
                  <c:v>246435</c:v>
                </c:pt>
                <c:pt idx="505">
                  <c:v>246446</c:v>
                </c:pt>
                <c:pt idx="506">
                  <c:v>246685</c:v>
                </c:pt>
                <c:pt idx="507">
                  <c:v>246696</c:v>
                </c:pt>
                <c:pt idx="508">
                  <c:v>246700</c:v>
                </c:pt>
                <c:pt idx="509">
                  <c:v>246835</c:v>
                </c:pt>
                <c:pt idx="510">
                  <c:v>246985</c:v>
                </c:pt>
                <c:pt idx="511">
                  <c:v>247000</c:v>
                </c:pt>
                <c:pt idx="512">
                  <c:v>247135</c:v>
                </c:pt>
                <c:pt idx="513">
                  <c:v>247335</c:v>
                </c:pt>
                <c:pt idx="514">
                  <c:v>247346</c:v>
                </c:pt>
                <c:pt idx="515">
                  <c:v>247485</c:v>
                </c:pt>
                <c:pt idx="516">
                  <c:v>247500</c:v>
                </c:pt>
                <c:pt idx="517">
                  <c:v>247635</c:v>
                </c:pt>
                <c:pt idx="518">
                  <c:v>247835</c:v>
                </c:pt>
                <c:pt idx="519">
                  <c:v>247846</c:v>
                </c:pt>
                <c:pt idx="520">
                  <c:v>248035</c:v>
                </c:pt>
                <c:pt idx="521">
                  <c:v>248046</c:v>
                </c:pt>
                <c:pt idx="522">
                  <c:v>248185</c:v>
                </c:pt>
                <c:pt idx="523">
                  <c:v>248200</c:v>
                </c:pt>
                <c:pt idx="524">
                  <c:v>248385</c:v>
                </c:pt>
                <c:pt idx="525">
                  <c:v>248400</c:v>
                </c:pt>
                <c:pt idx="526">
                  <c:v>248535</c:v>
                </c:pt>
                <c:pt idx="527">
                  <c:v>248685</c:v>
                </c:pt>
                <c:pt idx="528">
                  <c:v>248700</c:v>
                </c:pt>
                <c:pt idx="529">
                  <c:v>248935</c:v>
                </c:pt>
                <c:pt idx="530">
                  <c:v>248946</c:v>
                </c:pt>
                <c:pt idx="531">
                  <c:v>249085</c:v>
                </c:pt>
                <c:pt idx="532">
                  <c:v>249100</c:v>
                </c:pt>
                <c:pt idx="533">
                  <c:v>249235</c:v>
                </c:pt>
                <c:pt idx="534">
                  <c:v>249435</c:v>
                </c:pt>
                <c:pt idx="535">
                  <c:v>249446</c:v>
                </c:pt>
                <c:pt idx="536">
                  <c:v>249585</c:v>
                </c:pt>
                <c:pt idx="537">
                  <c:v>249600</c:v>
                </c:pt>
                <c:pt idx="538">
                  <c:v>249735</c:v>
                </c:pt>
                <c:pt idx="539">
                  <c:v>250035</c:v>
                </c:pt>
                <c:pt idx="540">
                  <c:v>250046</c:v>
                </c:pt>
                <c:pt idx="541">
                  <c:v>250050</c:v>
                </c:pt>
                <c:pt idx="542">
                  <c:v>250185</c:v>
                </c:pt>
                <c:pt idx="543">
                  <c:v>250200</c:v>
                </c:pt>
                <c:pt idx="544">
                  <c:v>250385</c:v>
                </c:pt>
                <c:pt idx="545">
                  <c:v>250400</c:v>
                </c:pt>
                <c:pt idx="546">
                  <c:v>250585</c:v>
                </c:pt>
                <c:pt idx="547">
                  <c:v>250600</c:v>
                </c:pt>
                <c:pt idx="548">
                  <c:v>250735</c:v>
                </c:pt>
                <c:pt idx="549">
                  <c:v>250935</c:v>
                </c:pt>
                <c:pt idx="550">
                  <c:v>250946</c:v>
                </c:pt>
                <c:pt idx="551">
                  <c:v>251135</c:v>
                </c:pt>
                <c:pt idx="552">
                  <c:v>251146</c:v>
                </c:pt>
                <c:pt idx="553">
                  <c:v>251485</c:v>
                </c:pt>
                <c:pt idx="554">
                  <c:v>251496</c:v>
                </c:pt>
                <c:pt idx="555">
                  <c:v>251500</c:v>
                </c:pt>
                <c:pt idx="556">
                  <c:v>251505</c:v>
                </c:pt>
                <c:pt idx="557">
                  <c:v>251635</c:v>
                </c:pt>
                <c:pt idx="558">
                  <c:v>251835</c:v>
                </c:pt>
                <c:pt idx="559">
                  <c:v>251846</c:v>
                </c:pt>
                <c:pt idx="560">
                  <c:v>251985</c:v>
                </c:pt>
                <c:pt idx="561">
                  <c:v>252000</c:v>
                </c:pt>
                <c:pt idx="562">
                  <c:v>252185</c:v>
                </c:pt>
                <c:pt idx="563">
                  <c:v>252200</c:v>
                </c:pt>
                <c:pt idx="564">
                  <c:v>252385</c:v>
                </c:pt>
                <c:pt idx="565">
                  <c:v>252400</c:v>
                </c:pt>
                <c:pt idx="566">
                  <c:v>252535</c:v>
                </c:pt>
                <c:pt idx="567">
                  <c:v>252685</c:v>
                </c:pt>
                <c:pt idx="568">
                  <c:v>252700</c:v>
                </c:pt>
                <c:pt idx="569">
                  <c:v>252885</c:v>
                </c:pt>
                <c:pt idx="570">
                  <c:v>252900</c:v>
                </c:pt>
                <c:pt idx="571">
                  <c:v>253035</c:v>
                </c:pt>
                <c:pt idx="572">
                  <c:v>253185</c:v>
                </c:pt>
                <c:pt idx="573">
                  <c:v>253200</c:v>
                </c:pt>
                <c:pt idx="574">
                  <c:v>253385</c:v>
                </c:pt>
                <c:pt idx="575">
                  <c:v>253400</c:v>
                </c:pt>
                <c:pt idx="576">
                  <c:v>253585</c:v>
                </c:pt>
                <c:pt idx="577">
                  <c:v>253600</c:v>
                </c:pt>
                <c:pt idx="578">
                  <c:v>253735</c:v>
                </c:pt>
                <c:pt idx="579">
                  <c:v>253935</c:v>
                </c:pt>
                <c:pt idx="580">
                  <c:v>253946</c:v>
                </c:pt>
                <c:pt idx="581">
                  <c:v>254085</c:v>
                </c:pt>
                <c:pt idx="582">
                  <c:v>254100</c:v>
                </c:pt>
                <c:pt idx="583">
                  <c:v>254235</c:v>
                </c:pt>
                <c:pt idx="584">
                  <c:v>254385</c:v>
                </c:pt>
                <c:pt idx="585">
                  <c:v>254400</c:v>
                </c:pt>
                <c:pt idx="586">
                  <c:v>254535</c:v>
                </c:pt>
                <c:pt idx="587">
                  <c:v>254685</c:v>
                </c:pt>
                <c:pt idx="588">
                  <c:v>254700</c:v>
                </c:pt>
                <c:pt idx="589">
                  <c:v>254835</c:v>
                </c:pt>
                <c:pt idx="590">
                  <c:v>254985</c:v>
                </c:pt>
                <c:pt idx="591">
                  <c:v>255000</c:v>
                </c:pt>
                <c:pt idx="592">
                  <c:v>255135</c:v>
                </c:pt>
                <c:pt idx="593">
                  <c:v>255285</c:v>
                </c:pt>
                <c:pt idx="594">
                  <c:v>255300</c:v>
                </c:pt>
                <c:pt idx="595">
                  <c:v>255485</c:v>
                </c:pt>
                <c:pt idx="596">
                  <c:v>255500</c:v>
                </c:pt>
                <c:pt idx="597">
                  <c:v>255685</c:v>
                </c:pt>
                <c:pt idx="598">
                  <c:v>255700</c:v>
                </c:pt>
                <c:pt idx="599">
                  <c:v>255835</c:v>
                </c:pt>
                <c:pt idx="600">
                  <c:v>255985</c:v>
                </c:pt>
                <c:pt idx="601">
                  <c:v>256000</c:v>
                </c:pt>
                <c:pt idx="602">
                  <c:v>256185</c:v>
                </c:pt>
                <c:pt idx="603">
                  <c:v>256201</c:v>
                </c:pt>
                <c:pt idx="604">
                  <c:v>256335</c:v>
                </c:pt>
                <c:pt idx="605">
                  <c:v>256485</c:v>
                </c:pt>
                <c:pt idx="606">
                  <c:v>256500</c:v>
                </c:pt>
                <c:pt idx="607">
                  <c:v>256635</c:v>
                </c:pt>
                <c:pt idx="608">
                  <c:v>256785</c:v>
                </c:pt>
                <c:pt idx="609">
                  <c:v>256800</c:v>
                </c:pt>
                <c:pt idx="610">
                  <c:v>256985</c:v>
                </c:pt>
                <c:pt idx="611">
                  <c:v>257000</c:v>
                </c:pt>
                <c:pt idx="612">
                  <c:v>257185</c:v>
                </c:pt>
                <c:pt idx="613">
                  <c:v>257200</c:v>
                </c:pt>
                <c:pt idx="614">
                  <c:v>257335</c:v>
                </c:pt>
                <c:pt idx="615">
                  <c:v>257485</c:v>
                </c:pt>
                <c:pt idx="616">
                  <c:v>257500</c:v>
                </c:pt>
                <c:pt idx="617">
                  <c:v>257685</c:v>
                </c:pt>
                <c:pt idx="618">
                  <c:v>257700</c:v>
                </c:pt>
                <c:pt idx="619">
                  <c:v>257885</c:v>
                </c:pt>
                <c:pt idx="620">
                  <c:v>257900</c:v>
                </c:pt>
                <c:pt idx="621">
                  <c:v>258135</c:v>
                </c:pt>
                <c:pt idx="622">
                  <c:v>258147</c:v>
                </c:pt>
                <c:pt idx="623">
                  <c:v>258285</c:v>
                </c:pt>
                <c:pt idx="624">
                  <c:v>258300</c:v>
                </c:pt>
                <c:pt idx="625">
                  <c:v>258435</c:v>
                </c:pt>
                <c:pt idx="626">
                  <c:v>258685</c:v>
                </c:pt>
                <c:pt idx="627">
                  <c:v>258696</c:v>
                </c:pt>
                <c:pt idx="628">
                  <c:v>258700</c:v>
                </c:pt>
                <c:pt idx="629">
                  <c:v>258835</c:v>
                </c:pt>
                <c:pt idx="630">
                  <c:v>258985</c:v>
                </c:pt>
                <c:pt idx="631">
                  <c:v>259000</c:v>
                </c:pt>
                <c:pt idx="632">
                  <c:v>259135</c:v>
                </c:pt>
                <c:pt idx="633">
                  <c:v>259285</c:v>
                </c:pt>
                <c:pt idx="634">
                  <c:v>259300</c:v>
                </c:pt>
                <c:pt idx="635">
                  <c:v>259485</c:v>
                </c:pt>
                <c:pt idx="636">
                  <c:v>259500</c:v>
                </c:pt>
                <c:pt idx="637">
                  <c:v>259635</c:v>
                </c:pt>
                <c:pt idx="638">
                  <c:v>259786</c:v>
                </c:pt>
                <c:pt idx="639">
                  <c:v>259801</c:v>
                </c:pt>
                <c:pt idx="640">
                  <c:v>259936</c:v>
                </c:pt>
                <c:pt idx="641">
                  <c:v>260086</c:v>
                </c:pt>
                <c:pt idx="642">
                  <c:v>260101</c:v>
                </c:pt>
                <c:pt idx="643">
                  <c:v>260286</c:v>
                </c:pt>
                <c:pt idx="644">
                  <c:v>260301</c:v>
                </c:pt>
                <c:pt idx="645">
                  <c:v>260436</c:v>
                </c:pt>
                <c:pt idx="646">
                  <c:v>260586</c:v>
                </c:pt>
                <c:pt idx="647">
                  <c:v>260601</c:v>
                </c:pt>
                <c:pt idx="648">
                  <c:v>260786</c:v>
                </c:pt>
                <c:pt idx="649">
                  <c:v>260801</c:v>
                </c:pt>
                <c:pt idx="650">
                  <c:v>260936</c:v>
                </c:pt>
                <c:pt idx="651">
                  <c:v>261086</c:v>
                </c:pt>
                <c:pt idx="652">
                  <c:v>261101</c:v>
                </c:pt>
                <c:pt idx="653">
                  <c:v>261236</c:v>
                </c:pt>
                <c:pt idx="654">
                  <c:v>261386</c:v>
                </c:pt>
                <c:pt idx="655">
                  <c:v>261401</c:v>
                </c:pt>
                <c:pt idx="656">
                  <c:v>261636</c:v>
                </c:pt>
                <c:pt idx="657">
                  <c:v>261647</c:v>
                </c:pt>
                <c:pt idx="658">
                  <c:v>261786</c:v>
                </c:pt>
                <c:pt idx="659">
                  <c:v>261801</c:v>
                </c:pt>
                <c:pt idx="660">
                  <c:v>262036</c:v>
                </c:pt>
                <c:pt idx="661">
                  <c:v>262047</c:v>
                </c:pt>
                <c:pt idx="662">
                  <c:v>262186</c:v>
                </c:pt>
                <c:pt idx="663">
                  <c:v>262201</c:v>
                </c:pt>
                <c:pt idx="664">
                  <c:v>262436</c:v>
                </c:pt>
                <c:pt idx="665">
                  <c:v>262447</c:v>
                </c:pt>
                <c:pt idx="666">
                  <c:v>262588</c:v>
                </c:pt>
                <c:pt idx="667">
                  <c:v>262603</c:v>
                </c:pt>
                <c:pt idx="668">
                  <c:v>262738</c:v>
                </c:pt>
                <c:pt idx="669">
                  <c:v>262888</c:v>
                </c:pt>
                <c:pt idx="670">
                  <c:v>262903</c:v>
                </c:pt>
                <c:pt idx="671">
                  <c:v>263088</c:v>
                </c:pt>
                <c:pt idx="672">
                  <c:v>263103</c:v>
                </c:pt>
                <c:pt idx="673">
                  <c:v>263338</c:v>
                </c:pt>
                <c:pt idx="674">
                  <c:v>263349</c:v>
                </c:pt>
                <c:pt idx="675">
                  <c:v>263538</c:v>
                </c:pt>
                <c:pt idx="676">
                  <c:v>263549</c:v>
                </c:pt>
                <c:pt idx="677">
                  <c:v>263688</c:v>
                </c:pt>
                <c:pt idx="678">
                  <c:v>263703</c:v>
                </c:pt>
                <c:pt idx="679">
                  <c:v>263838</c:v>
                </c:pt>
                <c:pt idx="680">
                  <c:v>263988</c:v>
                </c:pt>
                <c:pt idx="681">
                  <c:v>264003</c:v>
                </c:pt>
                <c:pt idx="682">
                  <c:v>264188</c:v>
                </c:pt>
                <c:pt idx="683">
                  <c:v>264203</c:v>
                </c:pt>
                <c:pt idx="684">
                  <c:v>264388</c:v>
                </c:pt>
                <c:pt idx="685">
                  <c:v>264403</c:v>
                </c:pt>
                <c:pt idx="686">
                  <c:v>264588</c:v>
                </c:pt>
                <c:pt idx="687">
                  <c:v>264603</c:v>
                </c:pt>
                <c:pt idx="688">
                  <c:v>264788</c:v>
                </c:pt>
                <c:pt idx="689">
                  <c:v>264803</c:v>
                </c:pt>
                <c:pt idx="690">
                  <c:v>264938</c:v>
                </c:pt>
                <c:pt idx="691">
                  <c:v>265138</c:v>
                </c:pt>
                <c:pt idx="692">
                  <c:v>265149</c:v>
                </c:pt>
                <c:pt idx="693">
                  <c:v>265388</c:v>
                </c:pt>
                <c:pt idx="694">
                  <c:v>265399</c:v>
                </c:pt>
                <c:pt idx="695">
                  <c:v>265403</c:v>
                </c:pt>
                <c:pt idx="696">
                  <c:v>265588</c:v>
                </c:pt>
                <c:pt idx="697">
                  <c:v>265603</c:v>
                </c:pt>
                <c:pt idx="698">
                  <c:v>265788</c:v>
                </c:pt>
                <c:pt idx="699">
                  <c:v>265803</c:v>
                </c:pt>
                <c:pt idx="700">
                  <c:v>265938</c:v>
                </c:pt>
                <c:pt idx="701">
                  <c:v>266088</c:v>
                </c:pt>
                <c:pt idx="702">
                  <c:v>266103</c:v>
                </c:pt>
                <c:pt idx="703">
                  <c:v>266238</c:v>
                </c:pt>
                <c:pt idx="704">
                  <c:v>266388</c:v>
                </c:pt>
                <c:pt idx="705">
                  <c:v>266403</c:v>
                </c:pt>
                <c:pt idx="706">
                  <c:v>266538</c:v>
                </c:pt>
                <c:pt idx="707">
                  <c:v>266688</c:v>
                </c:pt>
                <c:pt idx="708">
                  <c:v>266703</c:v>
                </c:pt>
                <c:pt idx="709">
                  <c:v>266838</c:v>
                </c:pt>
                <c:pt idx="710">
                  <c:v>267038</c:v>
                </c:pt>
                <c:pt idx="711">
                  <c:v>267049</c:v>
                </c:pt>
                <c:pt idx="712">
                  <c:v>267238</c:v>
                </c:pt>
                <c:pt idx="713">
                  <c:v>267249</c:v>
                </c:pt>
                <c:pt idx="714">
                  <c:v>267438</c:v>
                </c:pt>
                <c:pt idx="715">
                  <c:v>267449</c:v>
                </c:pt>
                <c:pt idx="716">
                  <c:v>267588</c:v>
                </c:pt>
                <c:pt idx="717">
                  <c:v>267603</c:v>
                </c:pt>
                <c:pt idx="718">
                  <c:v>267788</c:v>
                </c:pt>
                <c:pt idx="719">
                  <c:v>267803</c:v>
                </c:pt>
                <c:pt idx="720">
                  <c:v>267938</c:v>
                </c:pt>
                <c:pt idx="721">
                  <c:v>268188</c:v>
                </c:pt>
                <c:pt idx="722">
                  <c:v>268199</c:v>
                </c:pt>
                <c:pt idx="723">
                  <c:v>268203</c:v>
                </c:pt>
                <c:pt idx="724">
                  <c:v>268338</c:v>
                </c:pt>
                <c:pt idx="725">
                  <c:v>268488</c:v>
                </c:pt>
                <c:pt idx="726">
                  <c:v>268503</c:v>
                </c:pt>
                <c:pt idx="727">
                  <c:v>268638</c:v>
                </c:pt>
                <c:pt idx="728">
                  <c:v>268788</c:v>
                </c:pt>
                <c:pt idx="729">
                  <c:v>268803</c:v>
                </c:pt>
                <c:pt idx="730">
                  <c:v>268938</c:v>
                </c:pt>
                <c:pt idx="731">
                  <c:v>269088</c:v>
                </c:pt>
                <c:pt idx="732">
                  <c:v>269103</c:v>
                </c:pt>
                <c:pt idx="733">
                  <c:v>269288</c:v>
                </c:pt>
                <c:pt idx="734">
                  <c:v>269303</c:v>
                </c:pt>
                <c:pt idx="735">
                  <c:v>269438</c:v>
                </c:pt>
                <c:pt idx="736">
                  <c:v>269638</c:v>
                </c:pt>
                <c:pt idx="737">
                  <c:v>269649</c:v>
                </c:pt>
                <c:pt idx="738">
                  <c:v>269788</c:v>
                </c:pt>
                <c:pt idx="739">
                  <c:v>269803</c:v>
                </c:pt>
                <c:pt idx="740">
                  <c:v>269938</c:v>
                </c:pt>
                <c:pt idx="741">
                  <c:v>270138</c:v>
                </c:pt>
                <c:pt idx="742">
                  <c:v>270149</c:v>
                </c:pt>
                <c:pt idx="743">
                  <c:v>270288</c:v>
                </c:pt>
                <c:pt idx="744">
                  <c:v>270303</c:v>
                </c:pt>
                <c:pt idx="745">
                  <c:v>270438</c:v>
                </c:pt>
                <c:pt idx="746">
                  <c:v>270588</c:v>
                </c:pt>
                <c:pt idx="747">
                  <c:v>270603</c:v>
                </c:pt>
                <c:pt idx="748">
                  <c:v>270788</c:v>
                </c:pt>
                <c:pt idx="749">
                  <c:v>270803</c:v>
                </c:pt>
                <c:pt idx="750">
                  <c:v>270938</c:v>
                </c:pt>
                <c:pt idx="751">
                  <c:v>271238</c:v>
                </c:pt>
                <c:pt idx="752">
                  <c:v>271249</c:v>
                </c:pt>
                <c:pt idx="753">
                  <c:v>271253</c:v>
                </c:pt>
                <c:pt idx="754">
                  <c:v>271438</c:v>
                </c:pt>
                <c:pt idx="755">
                  <c:v>271449</c:v>
                </c:pt>
                <c:pt idx="756">
                  <c:v>271610</c:v>
                </c:pt>
                <c:pt idx="757">
                  <c:v>271625</c:v>
                </c:pt>
                <c:pt idx="758">
                  <c:v>271971</c:v>
                </c:pt>
                <c:pt idx="759">
                  <c:v>271982</c:v>
                </c:pt>
                <c:pt idx="760">
                  <c:v>271986</c:v>
                </c:pt>
                <c:pt idx="761">
                  <c:v>272002</c:v>
                </c:pt>
                <c:pt idx="762">
                  <c:v>272121</c:v>
                </c:pt>
                <c:pt idx="763">
                  <c:v>272371</c:v>
                </c:pt>
                <c:pt idx="764">
                  <c:v>272382</c:v>
                </c:pt>
                <c:pt idx="765">
                  <c:v>272402</c:v>
                </c:pt>
                <c:pt idx="766">
                  <c:v>272571</c:v>
                </c:pt>
                <c:pt idx="767">
                  <c:v>272602</c:v>
                </c:pt>
                <c:pt idx="768">
                  <c:v>272721</c:v>
                </c:pt>
                <c:pt idx="769">
                  <c:v>273021</c:v>
                </c:pt>
                <c:pt idx="770">
                  <c:v>273032</c:v>
                </c:pt>
                <c:pt idx="771">
                  <c:v>273036</c:v>
                </c:pt>
                <c:pt idx="772">
                  <c:v>273171</c:v>
                </c:pt>
                <c:pt idx="773">
                  <c:v>273202</c:v>
                </c:pt>
                <c:pt idx="774">
                  <c:v>273321</c:v>
                </c:pt>
                <c:pt idx="775">
                  <c:v>273521</c:v>
                </c:pt>
                <c:pt idx="776">
                  <c:v>273535</c:v>
                </c:pt>
                <c:pt idx="777">
                  <c:v>273721</c:v>
                </c:pt>
                <c:pt idx="778">
                  <c:v>273732</c:v>
                </c:pt>
                <c:pt idx="779">
                  <c:v>274021</c:v>
                </c:pt>
                <c:pt idx="780">
                  <c:v>274032</c:v>
                </c:pt>
                <c:pt idx="781">
                  <c:v>274039</c:v>
                </c:pt>
                <c:pt idx="782">
                  <c:v>274221</c:v>
                </c:pt>
                <c:pt idx="783">
                  <c:v>274232</c:v>
                </c:pt>
                <c:pt idx="784">
                  <c:v>274421</c:v>
                </c:pt>
                <c:pt idx="785">
                  <c:v>274432</c:v>
                </c:pt>
                <c:pt idx="786">
                  <c:v>274621</c:v>
                </c:pt>
                <c:pt idx="787">
                  <c:v>274634</c:v>
                </c:pt>
                <c:pt idx="788">
                  <c:v>274821</c:v>
                </c:pt>
                <c:pt idx="789">
                  <c:v>274832</c:v>
                </c:pt>
                <c:pt idx="790">
                  <c:v>275021</c:v>
                </c:pt>
                <c:pt idx="791">
                  <c:v>275032</c:v>
                </c:pt>
                <c:pt idx="792">
                  <c:v>275221</c:v>
                </c:pt>
                <c:pt idx="793">
                  <c:v>275235</c:v>
                </c:pt>
                <c:pt idx="794">
                  <c:v>275421</c:v>
                </c:pt>
                <c:pt idx="795">
                  <c:v>275432</c:v>
                </c:pt>
                <c:pt idx="796">
                  <c:v>275621</c:v>
                </c:pt>
                <c:pt idx="797">
                  <c:v>275632</c:v>
                </c:pt>
                <c:pt idx="798">
                  <c:v>275771</c:v>
                </c:pt>
                <c:pt idx="799">
                  <c:v>275801</c:v>
                </c:pt>
                <c:pt idx="800">
                  <c:v>276021</c:v>
                </c:pt>
                <c:pt idx="801">
                  <c:v>276032</c:v>
                </c:pt>
                <c:pt idx="802">
                  <c:v>276326</c:v>
                </c:pt>
                <c:pt idx="803">
                  <c:v>276340</c:v>
                </c:pt>
                <c:pt idx="804">
                  <c:v>276344</c:v>
                </c:pt>
                <c:pt idx="805">
                  <c:v>276521</c:v>
                </c:pt>
                <c:pt idx="806">
                  <c:v>276532</c:v>
                </c:pt>
                <c:pt idx="807">
                  <c:v>276771</c:v>
                </c:pt>
                <c:pt idx="808">
                  <c:v>276782</c:v>
                </c:pt>
                <c:pt idx="809">
                  <c:v>276802</c:v>
                </c:pt>
                <c:pt idx="810">
                  <c:v>276921</c:v>
                </c:pt>
                <c:pt idx="811">
                  <c:v>277121</c:v>
                </c:pt>
                <c:pt idx="812">
                  <c:v>277132</c:v>
                </c:pt>
                <c:pt idx="813">
                  <c:v>277321</c:v>
                </c:pt>
                <c:pt idx="814">
                  <c:v>277332</c:v>
                </c:pt>
                <c:pt idx="815">
                  <c:v>277522</c:v>
                </c:pt>
                <c:pt idx="816">
                  <c:v>277535</c:v>
                </c:pt>
                <c:pt idx="817">
                  <c:v>277722</c:v>
                </c:pt>
                <c:pt idx="818">
                  <c:v>277733</c:v>
                </c:pt>
                <c:pt idx="819">
                  <c:v>277922</c:v>
                </c:pt>
                <c:pt idx="820">
                  <c:v>277933</c:v>
                </c:pt>
                <c:pt idx="821">
                  <c:v>278122</c:v>
                </c:pt>
                <c:pt idx="822">
                  <c:v>278133</c:v>
                </c:pt>
                <c:pt idx="823">
                  <c:v>278322</c:v>
                </c:pt>
                <c:pt idx="824">
                  <c:v>278333</c:v>
                </c:pt>
                <c:pt idx="825">
                  <c:v>278522</c:v>
                </c:pt>
                <c:pt idx="826">
                  <c:v>278533</c:v>
                </c:pt>
                <c:pt idx="827">
                  <c:v>278822</c:v>
                </c:pt>
                <c:pt idx="828">
                  <c:v>278833</c:v>
                </c:pt>
                <c:pt idx="829">
                  <c:v>278837</c:v>
                </c:pt>
                <c:pt idx="830">
                  <c:v>279022</c:v>
                </c:pt>
                <c:pt idx="831">
                  <c:v>279033</c:v>
                </c:pt>
                <c:pt idx="832">
                  <c:v>279222</c:v>
                </c:pt>
                <c:pt idx="833">
                  <c:v>279233</c:v>
                </c:pt>
                <c:pt idx="834">
                  <c:v>279422</c:v>
                </c:pt>
                <c:pt idx="835">
                  <c:v>279435</c:v>
                </c:pt>
                <c:pt idx="836">
                  <c:v>279622</c:v>
                </c:pt>
                <c:pt idx="837">
                  <c:v>279633</c:v>
                </c:pt>
                <c:pt idx="838">
                  <c:v>279822</c:v>
                </c:pt>
                <c:pt idx="839">
                  <c:v>279833</c:v>
                </c:pt>
                <c:pt idx="840">
                  <c:v>280022</c:v>
                </c:pt>
                <c:pt idx="841">
                  <c:v>280036</c:v>
                </c:pt>
                <c:pt idx="842">
                  <c:v>280222</c:v>
                </c:pt>
                <c:pt idx="843">
                  <c:v>280233</c:v>
                </c:pt>
                <c:pt idx="844">
                  <c:v>280522</c:v>
                </c:pt>
                <c:pt idx="845">
                  <c:v>280535</c:v>
                </c:pt>
                <c:pt idx="846">
                  <c:v>280539</c:v>
                </c:pt>
                <c:pt idx="847">
                  <c:v>280722</c:v>
                </c:pt>
                <c:pt idx="848">
                  <c:v>280733</c:v>
                </c:pt>
                <c:pt idx="849">
                  <c:v>280872</c:v>
                </c:pt>
                <c:pt idx="850">
                  <c:v>280903</c:v>
                </c:pt>
                <c:pt idx="851">
                  <c:v>281122</c:v>
                </c:pt>
                <c:pt idx="852">
                  <c:v>281137</c:v>
                </c:pt>
                <c:pt idx="853">
                  <c:v>281322</c:v>
                </c:pt>
                <c:pt idx="854">
                  <c:v>281333</c:v>
                </c:pt>
                <c:pt idx="855">
                  <c:v>281522</c:v>
                </c:pt>
                <c:pt idx="856">
                  <c:v>281533</c:v>
                </c:pt>
                <c:pt idx="857">
                  <c:v>281722</c:v>
                </c:pt>
                <c:pt idx="858">
                  <c:v>281735</c:v>
                </c:pt>
                <c:pt idx="859">
                  <c:v>281922</c:v>
                </c:pt>
                <c:pt idx="860">
                  <c:v>281933</c:v>
                </c:pt>
                <c:pt idx="861">
                  <c:v>282122</c:v>
                </c:pt>
                <c:pt idx="862">
                  <c:v>282133</c:v>
                </c:pt>
                <c:pt idx="863">
                  <c:v>282372</c:v>
                </c:pt>
                <c:pt idx="864">
                  <c:v>282386</c:v>
                </c:pt>
                <c:pt idx="865">
                  <c:v>282401</c:v>
                </c:pt>
                <c:pt idx="866">
                  <c:v>282722</c:v>
                </c:pt>
                <c:pt idx="867">
                  <c:v>282733</c:v>
                </c:pt>
                <c:pt idx="868">
                  <c:v>282737</c:v>
                </c:pt>
                <c:pt idx="869">
                  <c:v>282922</c:v>
                </c:pt>
                <c:pt idx="870">
                  <c:v>282935</c:v>
                </c:pt>
                <c:pt idx="871">
                  <c:v>283122</c:v>
                </c:pt>
                <c:pt idx="872">
                  <c:v>283133</c:v>
                </c:pt>
                <c:pt idx="873">
                  <c:v>283322</c:v>
                </c:pt>
                <c:pt idx="874">
                  <c:v>283334</c:v>
                </c:pt>
                <c:pt idx="875">
                  <c:v>283622</c:v>
                </c:pt>
                <c:pt idx="876">
                  <c:v>283636</c:v>
                </c:pt>
                <c:pt idx="877">
                  <c:v>283640</c:v>
                </c:pt>
                <c:pt idx="878">
                  <c:v>283822</c:v>
                </c:pt>
                <c:pt idx="879">
                  <c:v>283833</c:v>
                </c:pt>
                <c:pt idx="880">
                  <c:v>283972</c:v>
                </c:pt>
                <c:pt idx="881">
                  <c:v>284003</c:v>
                </c:pt>
                <c:pt idx="882">
                  <c:v>284172</c:v>
                </c:pt>
                <c:pt idx="883">
                  <c:v>284201</c:v>
                </c:pt>
                <c:pt idx="884">
                  <c:v>284422</c:v>
                </c:pt>
                <c:pt idx="885">
                  <c:v>284433</c:v>
                </c:pt>
                <c:pt idx="886">
                  <c:v>284622</c:v>
                </c:pt>
                <c:pt idx="887">
                  <c:v>284633</c:v>
                </c:pt>
                <c:pt idx="888">
                  <c:v>284822</c:v>
                </c:pt>
                <c:pt idx="889">
                  <c:v>284836</c:v>
                </c:pt>
                <c:pt idx="890">
                  <c:v>285022</c:v>
                </c:pt>
                <c:pt idx="891">
                  <c:v>285033</c:v>
                </c:pt>
                <c:pt idx="892">
                  <c:v>285222</c:v>
                </c:pt>
                <c:pt idx="893">
                  <c:v>285233</c:v>
                </c:pt>
                <c:pt idx="894">
                  <c:v>285422</c:v>
                </c:pt>
                <c:pt idx="895">
                  <c:v>285435</c:v>
                </c:pt>
                <c:pt idx="896">
                  <c:v>285622</c:v>
                </c:pt>
                <c:pt idx="897">
                  <c:v>285633</c:v>
                </c:pt>
                <c:pt idx="898">
                  <c:v>285822</c:v>
                </c:pt>
                <c:pt idx="899">
                  <c:v>285833</c:v>
                </c:pt>
                <c:pt idx="900">
                  <c:v>286022</c:v>
                </c:pt>
                <c:pt idx="901">
                  <c:v>286033</c:v>
                </c:pt>
                <c:pt idx="902">
                  <c:v>286222</c:v>
                </c:pt>
                <c:pt idx="903">
                  <c:v>286233</c:v>
                </c:pt>
                <c:pt idx="904">
                  <c:v>286522</c:v>
                </c:pt>
                <c:pt idx="905">
                  <c:v>286534</c:v>
                </c:pt>
                <c:pt idx="906">
                  <c:v>286537</c:v>
                </c:pt>
                <c:pt idx="907">
                  <c:v>286722</c:v>
                </c:pt>
                <c:pt idx="908">
                  <c:v>286736</c:v>
                </c:pt>
                <c:pt idx="909">
                  <c:v>286872</c:v>
                </c:pt>
                <c:pt idx="910">
                  <c:v>286903</c:v>
                </c:pt>
                <c:pt idx="911">
                  <c:v>287022</c:v>
                </c:pt>
                <c:pt idx="912">
                  <c:v>287222</c:v>
                </c:pt>
                <c:pt idx="913">
                  <c:v>287233</c:v>
                </c:pt>
                <c:pt idx="914">
                  <c:v>287422</c:v>
                </c:pt>
                <c:pt idx="915">
                  <c:v>287433</c:v>
                </c:pt>
                <c:pt idx="916">
                  <c:v>287722</c:v>
                </c:pt>
                <c:pt idx="917">
                  <c:v>287733</c:v>
                </c:pt>
                <c:pt idx="918">
                  <c:v>287737</c:v>
                </c:pt>
                <c:pt idx="919">
                  <c:v>287922</c:v>
                </c:pt>
                <c:pt idx="920">
                  <c:v>287933</c:v>
                </c:pt>
                <c:pt idx="921">
                  <c:v>288122</c:v>
                </c:pt>
                <c:pt idx="922">
                  <c:v>288133</c:v>
                </c:pt>
                <c:pt idx="923">
                  <c:v>288322</c:v>
                </c:pt>
                <c:pt idx="924">
                  <c:v>288336</c:v>
                </c:pt>
                <c:pt idx="925">
                  <c:v>288522</c:v>
                </c:pt>
                <c:pt idx="926">
                  <c:v>288533</c:v>
                </c:pt>
                <c:pt idx="927">
                  <c:v>288722</c:v>
                </c:pt>
                <c:pt idx="928">
                  <c:v>288733</c:v>
                </c:pt>
                <c:pt idx="929">
                  <c:v>289022</c:v>
                </c:pt>
                <c:pt idx="930">
                  <c:v>289036</c:v>
                </c:pt>
                <c:pt idx="931">
                  <c:v>289040</c:v>
                </c:pt>
                <c:pt idx="932">
                  <c:v>289222</c:v>
                </c:pt>
                <c:pt idx="933">
                  <c:v>289233</c:v>
                </c:pt>
                <c:pt idx="934">
                  <c:v>289422</c:v>
                </c:pt>
                <c:pt idx="935">
                  <c:v>289433</c:v>
                </c:pt>
                <c:pt idx="936">
                  <c:v>289572</c:v>
                </c:pt>
                <c:pt idx="937">
                  <c:v>289602</c:v>
                </c:pt>
                <c:pt idx="938">
                  <c:v>289722</c:v>
                </c:pt>
                <c:pt idx="939">
                  <c:v>289922</c:v>
                </c:pt>
                <c:pt idx="940">
                  <c:v>289933</c:v>
                </c:pt>
                <c:pt idx="941">
                  <c:v>290122</c:v>
                </c:pt>
                <c:pt idx="942">
                  <c:v>290136</c:v>
                </c:pt>
                <c:pt idx="943">
                  <c:v>290322</c:v>
                </c:pt>
                <c:pt idx="944">
                  <c:v>290333</c:v>
                </c:pt>
                <c:pt idx="945">
                  <c:v>290522</c:v>
                </c:pt>
                <c:pt idx="946">
                  <c:v>290533</c:v>
                </c:pt>
                <c:pt idx="947">
                  <c:v>290722</c:v>
                </c:pt>
                <c:pt idx="948">
                  <c:v>290737</c:v>
                </c:pt>
                <c:pt idx="949">
                  <c:v>291022</c:v>
                </c:pt>
                <c:pt idx="950">
                  <c:v>291033</c:v>
                </c:pt>
                <c:pt idx="951">
                  <c:v>291037</c:v>
                </c:pt>
                <c:pt idx="952">
                  <c:v>291222</c:v>
                </c:pt>
                <c:pt idx="953">
                  <c:v>291233</c:v>
                </c:pt>
                <c:pt idx="954">
                  <c:v>291422</c:v>
                </c:pt>
                <c:pt idx="955">
                  <c:v>291433</c:v>
                </c:pt>
                <c:pt idx="956">
                  <c:v>291722</c:v>
                </c:pt>
                <c:pt idx="957">
                  <c:v>291733</c:v>
                </c:pt>
                <c:pt idx="958">
                  <c:v>291738</c:v>
                </c:pt>
                <c:pt idx="959">
                  <c:v>292022</c:v>
                </c:pt>
                <c:pt idx="960">
                  <c:v>292033</c:v>
                </c:pt>
                <c:pt idx="961">
                  <c:v>292037</c:v>
                </c:pt>
                <c:pt idx="962">
                  <c:v>292322</c:v>
                </c:pt>
                <c:pt idx="963">
                  <c:v>292333</c:v>
                </c:pt>
                <c:pt idx="964">
                  <c:v>292337</c:v>
                </c:pt>
                <c:pt idx="965">
                  <c:v>292522</c:v>
                </c:pt>
                <c:pt idx="966">
                  <c:v>292533</c:v>
                </c:pt>
                <c:pt idx="967">
                  <c:v>292723</c:v>
                </c:pt>
                <c:pt idx="968">
                  <c:v>292739</c:v>
                </c:pt>
                <c:pt idx="969">
                  <c:v>292922</c:v>
                </c:pt>
                <c:pt idx="970">
                  <c:v>292933</c:v>
                </c:pt>
                <c:pt idx="971">
                  <c:v>293122</c:v>
                </c:pt>
                <c:pt idx="972">
                  <c:v>293133</c:v>
                </c:pt>
                <c:pt idx="973">
                  <c:v>293323</c:v>
                </c:pt>
                <c:pt idx="974">
                  <c:v>293334</c:v>
                </c:pt>
                <c:pt idx="975">
                  <c:v>293523</c:v>
                </c:pt>
                <c:pt idx="976">
                  <c:v>293538</c:v>
                </c:pt>
                <c:pt idx="977">
                  <c:v>293723</c:v>
                </c:pt>
                <c:pt idx="978">
                  <c:v>293734</c:v>
                </c:pt>
                <c:pt idx="979">
                  <c:v>293922</c:v>
                </c:pt>
                <c:pt idx="980">
                  <c:v>293933</c:v>
                </c:pt>
                <c:pt idx="981">
                  <c:v>294122</c:v>
                </c:pt>
                <c:pt idx="982">
                  <c:v>294136</c:v>
                </c:pt>
                <c:pt idx="983">
                  <c:v>294322</c:v>
                </c:pt>
                <c:pt idx="984">
                  <c:v>294333</c:v>
                </c:pt>
                <c:pt idx="985">
                  <c:v>294472</c:v>
                </c:pt>
                <c:pt idx="986">
                  <c:v>294503</c:v>
                </c:pt>
                <c:pt idx="987">
                  <c:v>294723</c:v>
                </c:pt>
                <c:pt idx="988">
                  <c:v>294737</c:v>
                </c:pt>
                <c:pt idx="989">
                  <c:v>294923</c:v>
                </c:pt>
                <c:pt idx="990">
                  <c:v>294934</c:v>
                </c:pt>
                <c:pt idx="991">
                  <c:v>295123</c:v>
                </c:pt>
                <c:pt idx="992">
                  <c:v>295134</c:v>
                </c:pt>
                <c:pt idx="993">
                  <c:v>295273</c:v>
                </c:pt>
                <c:pt idx="994">
                  <c:v>295303</c:v>
                </c:pt>
                <c:pt idx="995">
                  <c:v>295523</c:v>
                </c:pt>
                <c:pt idx="996">
                  <c:v>295534</c:v>
                </c:pt>
                <c:pt idx="997">
                  <c:v>295723</c:v>
                </c:pt>
                <c:pt idx="998">
                  <c:v>295734</c:v>
                </c:pt>
                <c:pt idx="999">
                  <c:v>295923</c:v>
                </c:pt>
                <c:pt idx="1000">
                  <c:v>295938</c:v>
                </c:pt>
                <c:pt idx="1001">
                  <c:v>296123</c:v>
                </c:pt>
                <c:pt idx="1002">
                  <c:v>296134</c:v>
                </c:pt>
                <c:pt idx="1003">
                  <c:v>296323</c:v>
                </c:pt>
                <c:pt idx="1004">
                  <c:v>296334</c:v>
                </c:pt>
                <c:pt idx="1005">
                  <c:v>296473</c:v>
                </c:pt>
                <c:pt idx="1006">
                  <c:v>296503</c:v>
                </c:pt>
                <c:pt idx="1007">
                  <c:v>296673</c:v>
                </c:pt>
                <c:pt idx="1008">
                  <c:v>296700</c:v>
                </c:pt>
                <c:pt idx="1009">
                  <c:v>296923</c:v>
                </c:pt>
                <c:pt idx="1010">
                  <c:v>296934</c:v>
                </c:pt>
                <c:pt idx="1011">
                  <c:v>297123</c:v>
                </c:pt>
                <c:pt idx="1012">
                  <c:v>297137</c:v>
                </c:pt>
                <c:pt idx="1013">
                  <c:v>297323</c:v>
                </c:pt>
                <c:pt idx="1014">
                  <c:v>297334</c:v>
                </c:pt>
                <c:pt idx="1015">
                  <c:v>297473</c:v>
                </c:pt>
                <c:pt idx="1016">
                  <c:v>297500</c:v>
                </c:pt>
                <c:pt idx="1017">
                  <c:v>297723</c:v>
                </c:pt>
                <c:pt idx="1018">
                  <c:v>297737</c:v>
                </c:pt>
                <c:pt idx="1019">
                  <c:v>297923</c:v>
                </c:pt>
                <c:pt idx="1020">
                  <c:v>297934</c:v>
                </c:pt>
                <c:pt idx="1021">
                  <c:v>298123</c:v>
                </c:pt>
                <c:pt idx="1022">
                  <c:v>298134</c:v>
                </c:pt>
                <c:pt idx="1023">
                  <c:v>298323</c:v>
                </c:pt>
                <c:pt idx="1024">
                  <c:v>298337</c:v>
                </c:pt>
                <c:pt idx="1025">
                  <c:v>298523</c:v>
                </c:pt>
                <c:pt idx="1026">
                  <c:v>298534</c:v>
                </c:pt>
                <c:pt idx="1027">
                  <c:v>298723</c:v>
                </c:pt>
                <c:pt idx="1028">
                  <c:v>298734</c:v>
                </c:pt>
                <c:pt idx="1029">
                  <c:v>298923</c:v>
                </c:pt>
                <c:pt idx="1030">
                  <c:v>298937</c:v>
                </c:pt>
                <c:pt idx="1031">
                  <c:v>299123</c:v>
                </c:pt>
                <c:pt idx="1032">
                  <c:v>299134</c:v>
                </c:pt>
                <c:pt idx="1033">
                  <c:v>299323</c:v>
                </c:pt>
                <c:pt idx="1034">
                  <c:v>299334</c:v>
                </c:pt>
                <c:pt idx="1035">
                  <c:v>299473</c:v>
                </c:pt>
                <c:pt idx="1036">
                  <c:v>299503</c:v>
                </c:pt>
                <c:pt idx="1037">
                  <c:v>299723</c:v>
                </c:pt>
                <c:pt idx="1038">
                  <c:v>299734</c:v>
                </c:pt>
                <c:pt idx="1039">
                  <c:v>299923</c:v>
                </c:pt>
                <c:pt idx="1040">
                  <c:v>299934</c:v>
                </c:pt>
                <c:pt idx="1041">
                  <c:v>300123</c:v>
                </c:pt>
                <c:pt idx="1042">
                  <c:v>300137</c:v>
                </c:pt>
                <c:pt idx="1043">
                  <c:v>300323</c:v>
                </c:pt>
                <c:pt idx="1044">
                  <c:v>300334</c:v>
                </c:pt>
                <c:pt idx="1045">
                  <c:v>300523</c:v>
                </c:pt>
              </c:numCache>
            </c:numRef>
          </c:xVal>
          <c:yVal>
            <c:numRef>
              <c:f>'RE4-2-TN02'!#REF!</c:f>
              <c:numCache>
                <c:formatCode>General</c:formatCode>
                <c:ptCount val="1046"/>
                <c:pt idx="0">
                  <c:v>21.99</c:v>
                </c:pt>
                <c:pt idx="1">
                  <c:v>21.99</c:v>
                </c:pt>
                <c:pt idx="2">
                  <c:v>21.99</c:v>
                </c:pt>
                <c:pt idx="3">
                  <c:v>21.99</c:v>
                </c:pt>
                <c:pt idx="4">
                  <c:v>21.99</c:v>
                </c:pt>
                <c:pt idx="5">
                  <c:v>21.99</c:v>
                </c:pt>
                <c:pt idx="6">
                  <c:v>21.99</c:v>
                </c:pt>
                <c:pt idx="7">
                  <c:v>21.99</c:v>
                </c:pt>
                <c:pt idx="8">
                  <c:v>21.99</c:v>
                </c:pt>
                <c:pt idx="9">
                  <c:v>21.99</c:v>
                </c:pt>
                <c:pt idx="10">
                  <c:v>21.919999999999987</c:v>
                </c:pt>
                <c:pt idx="11">
                  <c:v>21.919999999999987</c:v>
                </c:pt>
                <c:pt idx="12">
                  <c:v>21.919999999999987</c:v>
                </c:pt>
                <c:pt idx="13">
                  <c:v>21.919999999999987</c:v>
                </c:pt>
                <c:pt idx="14">
                  <c:v>21.919999999999987</c:v>
                </c:pt>
                <c:pt idx="15">
                  <c:v>21.919999999999987</c:v>
                </c:pt>
                <c:pt idx="16">
                  <c:v>21.919999999999987</c:v>
                </c:pt>
                <c:pt idx="17">
                  <c:v>21.919999999999987</c:v>
                </c:pt>
                <c:pt idx="18">
                  <c:v>21.919999999999987</c:v>
                </c:pt>
                <c:pt idx="19">
                  <c:v>21.919999999999987</c:v>
                </c:pt>
                <c:pt idx="20">
                  <c:v>21.919999999999987</c:v>
                </c:pt>
                <c:pt idx="21">
                  <c:v>21.919999999999987</c:v>
                </c:pt>
                <c:pt idx="22">
                  <c:v>21.919999999999987</c:v>
                </c:pt>
                <c:pt idx="23">
                  <c:v>21.919999999999987</c:v>
                </c:pt>
                <c:pt idx="24">
                  <c:v>22.38</c:v>
                </c:pt>
                <c:pt idx="25">
                  <c:v>22.38</c:v>
                </c:pt>
                <c:pt idx="26">
                  <c:v>22.38</c:v>
                </c:pt>
                <c:pt idx="27">
                  <c:v>22.38</c:v>
                </c:pt>
                <c:pt idx="28">
                  <c:v>22.38</c:v>
                </c:pt>
                <c:pt idx="29">
                  <c:v>22.38</c:v>
                </c:pt>
                <c:pt idx="30">
                  <c:v>22.38</c:v>
                </c:pt>
                <c:pt idx="31">
                  <c:v>22.38</c:v>
                </c:pt>
                <c:pt idx="32">
                  <c:v>22.38</c:v>
                </c:pt>
                <c:pt idx="33">
                  <c:v>22.38</c:v>
                </c:pt>
                <c:pt idx="34">
                  <c:v>22.38</c:v>
                </c:pt>
                <c:pt idx="35">
                  <c:v>22.38</c:v>
                </c:pt>
                <c:pt idx="36">
                  <c:v>22.38</c:v>
                </c:pt>
                <c:pt idx="37">
                  <c:v>22.38</c:v>
                </c:pt>
                <c:pt idx="38">
                  <c:v>21.89</c:v>
                </c:pt>
                <c:pt idx="39">
                  <c:v>21.89</c:v>
                </c:pt>
                <c:pt idx="40">
                  <c:v>21.89</c:v>
                </c:pt>
                <c:pt idx="41">
                  <c:v>21.89</c:v>
                </c:pt>
                <c:pt idx="42">
                  <c:v>21.89</c:v>
                </c:pt>
                <c:pt idx="43">
                  <c:v>21.89</c:v>
                </c:pt>
                <c:pt idx="44">
                  <c:v>21.89</c:v>
                </c:pt>
                <c:pt idx="45">
                  <c:v>21.89</c:v>
                </c:pt>
                <c:pt idx="46">
                  <c:v>21.89</c:v>
                </c:pt>
                <c:pt idx="47">
                  <c:v>21.89</c:v>
                </c:pt>
                <c:pt idx="48">
                  <c:v>21.89</c:v>
                </c:pt>
                <c:pt idx="49">
                  <c:v>21.89</c:v>
                </c:pt>
                <c:pt idx="50">
                  <c:v>21.89</c:v>
                </c:pt>
                <c:pt idx="51">
                  <c:v>21.89</c:v>
                </c:pt>
                <c:pt idx="52">
                  <c:v>21.810000000000031</c:v>
                </c:pt>
                <c:pt idx="53">
                  <c:v>21.810000000000031</c:v>
                </c:pt>
                <c:pt idx="54">
                  <c:v>21.810000000000031</c:v>
                </c:pt>
                <c:pt idx="55">
                  <c:v>21.810000000000031</c:v>
                </c:pt>
                <c:pt idx="56">
                  <c:v>21.810000000000031</c:v>
                </c:pt>
                <c:pt idx="57">
                  <c:v>21.810000000000031</c:v>
                </c:pt>
                <c:pt idx="58">
                  <c:v>21.810000000000031</c:v>
                </c:pt>
                <c:pt idx="59">
                  <c:v>21.810000000000031</c:v>
                </c:pt>
                <c:pt idx="60">
                  <c:v>21.810000000000031</c:v>
                </c:pt>
                <c:pt idx="61">
                  <c:v>21.810000000000031</c:v>
                </c:pt>
                <c:pt idx="62">
                  <c:v>21.810000000000031</c:v>
                </c:pt>
                <c:pt idx="63">
                  <c:v>21.810000000000031</c:v>
                </c:pt>
                <c:pt idx="64">
                  <c:v>21.810000000000031</c:v>
                </c:pt>
                <c:pt idx="65">
                  <c:v>21.810000000000031</c:v>
                </c:pt>
                <c:pt idx="66">
                  <c:v>21.79</c:v>
                </c:pt>
                <c:pt idx="67">
                  <c:v>21.79</c:v>
                </c:pt>
                <c:pt idx="68">
                  <c:v>21.79</c:v>
                </c:pt>
                <c:pt idx="69">
                  <c:v>21.79</c:v>
                </c:pt>
                <c:pt idx="70">
                  <c:v>21.79</c:v>
                </c:pt>
                <c:pt idx="71">
                  <c:v>21.79</c:v>
                </c:pt>
                <c:pt idx="72">
                  <c:v>21.79</c:v>
                </c:pt>
                <c:pt idx="73">
                  <c:v>21.79</c:v>
                </c:pt>
                <c:pt idx="74">
                  <c:v>21.79</c:v>
                </c:pt>
                <c:pt idx="75">
                  <c:v>21.79</c:v>
                </c:pt>
                <c:pt idx="76">
                  <c:v>21.79</c:v>
                </c:pt>
                <c:pt idx="77">
                  <c:v>21.79</c:v>
                </c:pt>
                <c:pt idx="78">
                  <c:v>21.79</c:v>
                </c:pt>
                <c:pt idx="79">
                  <c:v>21.79</c:v>
                </c:pt>
                <c:pt idx="80">
                  <c:v>21.810000000000031</c:v>
                </c:pt>
                <c:pt idx="81">
                  <c:v>21.810000000000031</c:v>
                </c:pt>
                <c:pt idx="82">
                  <c:v>21.810000000000031</c:v>
                </c:pt>
                <c:pt idx="83">
                  <c:v>21.810000000000031</c:v>
                </c:pt>
                <c:pt idx="84">
                  <c:v>21.810000000000031</c:v>
                </c:pt>
                <c:pt idx="85">
                  <c:v>21.810000000000031</c:v>
                </c:pt>
                <c:pt idx="86">
                  <c:v>21.810000000000031</c:v>
                </c:pt>
                <c:pt idx="87">
                  <c:v>21.810000000000031</c:v>
                </c:pt>
                <c:pt idx="88">
                  <c:v>21.810000000000031</c:v>
                </c:pt>
                <c:pt idx="89">
                  <c:v>21.810000000000031</c:v>
                </c:pt>
                <c:pt idx="90">
                  <c:v>22.17</c:v>
                </c:pt>
                <c:pt idx="91">
                  <c:v>22.17</c:v>
                </c:pt>
                <c:pt idx="92">
                  <c:v>22.17</c:v>
                </c:pt>
                <c:pt idx="93">
                  <c:v>22.17</c:v>
                </c:pt>
                <c:pt idx="94">
                  <c:v>22.17</c:v>
                </c:pt>
                <c:pt idx="95">
                  <c:v>22.17</c:v>
                </c:pt>
                <c:pt idx="96">
                  <c:v>22.17</c:v>
                </c:pt>
                <c:pt idx="97">
                  <c:v>22.17</c:v>
                </c:pt>
                <c:pt idx="98">
                  <c:v>22.17</c:v>
                </c:pt>
                <c:pt idx="99">
                  <c:v>22.17</c:v>
                </c:pt>
                <c:pt idx="100">
                  <c:v>22.17</c:v>
                </c:pt>
                <c:pt idx="101">
                  <c:v>22.17</c:v>
                </c:pt>
                <c:pt idx="102">
                  <c:v>22.17</c:v>
                </c:pt>
                <c:pt idx="103">
                  <c:v>22.17</c:v>
                </c:pt>
                <c:pt idx="104">
                  <c:v>21.77</c:v>
                </c:pt>
                <c:pt idx="105">
                  <c:v>21.77</c:v>
                </c:pt>
                <c:pt idx="106">
                  <c:v>21.77</c:v>
                </c:pt>
                <c:pt idx="107">
                  <c:v>21.77</c:v>
                </c:pt>
                <c:pt idx="108">
                  <c:v>21.77</c:v>
                </c:pt>
                <c:pt idx="109">
                  <c:v>21.77</c:v>
                </c:pt>
                <c:pt idx="110">
                  <c:v>21.77</c:v>
                </c:pt>
                <c:pt idx="111">
                  <c:v>21.77</c:v>
                </c:pt>
                <c:pt idx="112">
                  <c:v>21.77</c:v>
                </c:pt>
                <c:pt idx="113">
                  <c:v>21.77</c:v>
                </c:pt>
                <c:pt idx="114">
                  <c:v>21.77</c:v>
                </c:pt>
                <c:pt idx="115">
                  <c:v>21.77</c:v>
                </c:pt>
                <c:pt idx="116">
                  <c:v>21.77</c:v>
                </c:pt>
                <c:pt idx="117">
                  <c:v>21.77</c:v>
                </c:pt>
                <c:pt idx="118">
                  <c:v>21.74</c:v>
                </c:pt>
                <c:pt idx="119">
                  <c:v>21.74</c:v>
                </c:pt>
                <c:pt idx="120">
                  <c:v>21.74</c:v>
                </c:pt>
                <c:pt idx="121">
                  <c:v>21.74</c:v>
                </c:pt>
                <c:pt idx="122">
                  <c:v>21.74</c:v>
                </c:pt>
                <c:pt idx="123">
                  <c:v>21.74</c:v>
                </c:pt>
                <c:pt idx="124">
                  <c:v>21.74</c:v>
                </c:pt>
                <c:pt idx="125">
                  <c:v>21.74</c:v>
                </c:pt>
                <c:pt idx="126">
                  <c:v>21.74</c:v>
                </c:pt>
                <c:pt idx="127">
                  <c:v>21.74</c:v>
                </c:pt>
                <c:pt idx="128">
                  <c:v>21.74</c:v>
                </c:pt>
                <c:pt idx="129">
                  <c:v>21.74</c:v>
                </c:pt>
                <c:pt idx="130">
                  <c:v>21.74</c:v>
                </c:pt>
                <c:pt idx="131">
                  <c:v>21.74</c:v>
                </c:pt>
                <c:pt idx="132">
                  <c:v>21.72</c:v>
                </c:pt>
                <c:pt idx="133">
                  <c:v>21.72</c:v>
                </c:pt>
                <c:pt idx="134">
                  <c:v>21.72</c:v>
                </c:pt>
                <c:pt idx="135">
                  <c:v>21.72</c:v>
                </c:pt>
                <c:pt idx="136">
                  <c:v>21.72</c:v>
                </c:pt>
                <c:pt idx="137">
                  <c:v>21.72</c:v>
                </c:pt>
                <c:pt idx="138">
                  <c:v>21.72</c:v>
                </c:pt>
                <c:pt idx="139">
                  <c:v>21.72</c:v>
                </c:pt>
                <c:pt idx="140">
                  <c:v>21.72</c:v>
                </c:pt>
                <c:pt idx="141">
                  <c:v>21.72</c:v>
                </c:pt>
                <c:pt idx="142">
                  <c:v>21.72</c:v>
                </c:pt>
                <c:pt idx="143">
                  <c:v>21.72</c:v>
                </c:pt>
                <c:pt idx="144">
                  <c:v>21.72</c:v>
                </c:pt>
                <c:pt idx="145">
                  <c:v>21.72</c:v>
                </c:pt>
                <c:pt idx="146">
                  <c:v>21.71</c:v>
                </c:pt>
                <c:pt idx="147">
                  <c:v>21.71</c:v>
                </c:pt>
                <c:pt idx="148">
                  <c:v>21.71</c:v>
                </c:pt>
                <c:pt idx="149">
                  <c:v>21.71</c:v>
                </c:pt>
                <c:pt idx="150">
                  <c:v>21.71</c:v>
                </c:pt>
                <c:pt idx="151">
                  <c:v>21.71</c:v>
                </c:pt>
                <c:pt idx="152">
                  <c:v>21.71</c:v>
                </c:pt>
                <c:pt idx="153">
                  <c:v>21.71</c:v>
                </c:pt>
                <c:pt idx="154">
                  <c:v>21.71</c:v>
                </c:pt>
                <c:pt idx="155">
                  <c:v>21.71</c:v>
                </c:pt>
                <c:pt idx="156">
                  <c:v>21.71</c:v>
                </c:pt>
                <c:pt idx="157">
                  <c:v>21.71</c:v>
                </c:pt>
                <c:pt idx="158">
                  <c:v>21.71</c:v>
                </c:pt>
                <c:pt idx="159">
                  <c:v>21.71</c:v>
                </c:pt>
                <c:pt idx="160">
                  <c:v>21.8</c:v>
                </c:pt>
                <c:pt idx="161">
                  <c:v>21.8</c:v>
                </c:pt>
                <c:pt idx="162">
                  <c:v>21.8</c:v>
                </c:pt>
                <c:pt idx="163">
                  <c:v>21.8</c:v>
                </c:pt>
                <c:pt idx="164">
                  <c:v>21.8</c:v>
                </c:pt>
                <c:pt idx="165">
                  <c:v>21.8</c:v>
                </c:pt>
                <c:pt idx="166">
                  <c:v>21.8</c:v>
                </c:pt>
                <c:pt idx="167">
                  <c:v>21.8</c:v>
                </c:pt>
                <c:pt idx="168">
                  <c:v>21.8</c:v>
                </c:pt>
                <c:pt idx="169">
                  <c:v>21.8</c:v>
                </c:pt>
                <c:pt idx="170">
                  <c:v>21.8</c:v>
                </c:pt>
                <c:pt idx="171">
                  <c:v>21.8</c:v>
                </c:pt>
                <c:pt idx="172">
                  <c:v>21.8</c:v>
                </c:pt>
                <c:pt idx="173">
                  <c:v>21.8</c:v>
                </c:pt>
                <c:pt idx="174">
                  <c:v>21.91</c:v>
                </c:pt>
                <c:pt idx="175">
                  <c:v>21.91</c:v>
                </c:pt>
                <c:pt idx="176">
                  <c:v>21.91</c:v>
                </c:pt>
                <c:pt idx="177">
                  <c:v>21.91</c:v>
                </c:pt>
                <c:pt idx="178">
                  <c:v>21.91</c:v>
                </c:pt>
                <c:pt idx="179">
                  <c:v>21.91</c:v>
                </c:pt>
                <c:pt idx="180">
                  <c:v>21.91</c:v>
                </c:pt>
                <c:pt idx="181">
                  <c:v>21.91</c:v>
                </c:pt>
                <c:pt idx="182">
                  <c:v>21.91</c:v>
                </c:pt>
                <c:pt idx="183">
                  <c:v>21.91</c:v>
                </c:pt>
                <c:pt idx="184">
                  <c:v>21.91</c:v>
                </c:pt>
                <c:pt idx="185">
                  <c:v>21.91</c:v>
                </c:pt>
                <c:pt idx="186">
                  <c:v>21.91</c:v>
                </c:pt>
                <c:pt idx="187">
                  <c:v>21.91</c:v>
                </c:pt>
                <c:pt idx="188">
                  <c:v>21.610000000000031</c:v>
                </c:pt>
                <c:pt idx="189">
                  <c:v>21.610000000000031</c:v>
                </c:pt>
                <c:pt idx="190">
                  <c:v>21.610000000000031</c:v>
                </c:pt>
                <c:pt idx="191">
                  <c:v>21.610000000000031</c:v>
                </c:pt>
                <c:pt idx="192">
                  <c:v>21.610000000000031</c:v>
                </c:pt>
                <c:pt idx="193">
                  <c:v>21.610000000000031</c:v>
                </c:pt>
                <c:pt idx="194">
                  <c:v>21.610000000000031</c:v>
                </c:pt>
                <c:pt idx="195">
                  <c:v>21.610000000000031</c:v>
                </c:pt>
                <c:pt idx="196">
                  <c:v>21.610000000000031</c:v>
                </c:pt>
                <c:pt idx="197">
                  <c:v>21.610000000000031</c:v>
                </c:pt>
                <c:pt idx="198">
                  <c:v>21.610000000000031</c:v>
                </c:pt>
                <c:pt idx="199">
                  <c:v>21.610000000000031</c:v>
                </c:pt>
                <c:pt idx="200">
                  <c:v>21.610000000000031</c:v>
                </c:pt>
                <c:pt idx="201">
                  <c:v>21.610000000000031</c:v>
                </c:pt>
                <c:pt idx="202">
                  <c:v>21.62</c:v>
                </c:pt>
                <c:pt idx="203">
                  <c:v>21.62</c:v>
                </c:pt>
                <c:pt idx="204">
                  <c:v>21.62</c:v>
                </c:pt>
                <c:pt idx="205">
                  <c:v>21.62</c:v>
                </c:pt>
                <c:pt idx="206">
                  <c:v>21.62</c:v>
                </c:pt>
                <c:pt idx="207">
                  <c:v>21.62</c:v>
                </c:pt>
                <c:pt idx="208">
                  <c:v>21.62</c:v>
                </c:pt>
                <c:pt idx="209">
                  <c:v>21.62</c:v>
                </c:pt>
                <c:pt idx="210">
                  <c:v>21.62</c:v>
                </c:pt>
                <c:pt idx="211">
                  <c:v>21.62</c:v>
                </c:pt>
                <c:pt idx="212">
                  <c:v>21.62</c:v>
                </c:pt>
                <c:pt idx="213">
                  <c:v>21.62</c:v>
                </c:pt>
                <c:pt idx="214">
                  <c:v>21.62</c:v>
                </c:pt>
                <c:pt idx="215">
                  <c:v>21.62</c:v>
                </c:pt>
                <c:pt idx="216">
                  <c:v>21.56</c:v>
                </c:pt>
                <c:pt idx="217">
                  <c:v>21.56</c:v>
                </c:pt>
                <c:pt idx="218">
                  <c:v>21.56</c:v>
                </c:pt>
                <c:pt idx="219">
                  <c:v>21.56</c:v>
                </c:pt>
                <c:pt idx="220">
                  <c:v>21.56</c:v>
                </c:pt>
                <c:pt idx="221">
                  <c:v>21.56</c:v>
                </c:pt>
                <c:pt idx="222">
                  <c:v>21.56</c:v>
                </c:pt>
                <c:pt idx="223">
                  <c:v>21.56</c:v>
                </c:pt>
                <c:pt idx="224">
                  <c:v>21.56</c:v>
                </c:pt>
                <c:pt idx="225">
                  <c:v>21.56</c:v>
                </c:pt>
                <c:pt idx="226">
                  <c:v>21.56</c:v>
                </c:pt>
                <c:pt idx="227">
                  <c:v>21.56</c:v>
                </c:pt>
                <c:pt idx="228">
                  <c:v>21.56</c:v>
                </c:pt>
                <c:pt idx="229">
                  <c:v>21.56</c:v>
                </c:pt>
                <c:pt idx="230">
                  <c:v>21.56</c:v>
                </c:pt>
                <c:pt idx="231">
                  <c:v>21.56</c:v>
                </c:pt>
                <c:pt idx="232">
                  <c:v>21.56</c:v>
                </c:pt>
                <c:pt idx="233">
                  <c:v>21.56</c:v>
                </c:pt>
                <c:pt idx="234">
                  <c:v>21.56</c:v>
                </c:pt>
                <c:pt idx="235">
                  <c:v>21.56</c:v>
                </c:pt>
                <c:pt idx="236">
                  <c:v>21.56</c:v>
                </c:pt>
                <c:pt idx="237">
                  <c:v>21.56</c:v>
                </c:pt>
                <c:pt idx="238">
                  <c:v>21.56</c:v>
                </c:pt>
                <c:pt idx="239">
                  <c:v>21.56</c:v>
                </c:pt>
                <c:pt idx="240">
                  <c:v>21.56</c:v>
                </c:pt>
                <c:pt idx="241">
                  <c:v>21.56</c:v>
                </c:pt>
                <c:pt idx="242">
                  <c:v>21.56</c:v>
                </c:pt>
                <c:pt idx="243">
                  <c:v>21.56</c:v>
                </c:pt>
                <c:pt idx="244">
                  <c:v>21.68</c:v>
                </c:pt>
                <c:pt idx="245">
                  <c:v>21.68</c:v>
                </c:pt>
                <c:pt idx="246">
                  <c:v>21.68</c:v>
                </c:pt>
                <c:pt idx="247">
                  <c:v>21.68</c:v>
                </c:pt>
                <c:pt idx="248">
                  <c:v>21.68</c:v>
                </c:pt>
                <c:pt idx="249">
                  <c:v>21.68</c:v>
                </c:pt>
                <c:pt idx="250">
                  <c:v>21.68</c:v>
                </c:pt>
                <c:pt idx="251">
                  <c:v>21.68</c:v>
                </c:pt>
                <c:pt idx="252">
                  <c:v>21.68</c:v>
                </c:pt>
                <c:pt idx="253">
                  <c:v>21.68</c:v>
                </c:pt>
                <c:pt idx="254">
                  <c:v>21.68</c:v>
                </c:pt>
                <c:pt idx="255">
                  <c:v>21.68</c:v>
                </c:pt>
                <c:pt idx="256">
                  <c:v>21.68</c:v>
                </c:pt>
                <c:pt idx="257">
                  <c:v>21.68</c:v>
                </c:pt>
                <c:pt idx="258">
                  <c:v>21.57</c:v>
                </c:pt>
                <c:pt idx="259">
                  <c:v>21.57</c:v>
                </c:pt>
                <c:pt idx="260">
                  <c:v>21.57</c:v>
                </c:pt>
                <c:pt idx="261">
                  <c:v>21.57</c:v>
                </c:pt>
                <c:pt idx="262">
                  <c:v>21.57</c:v>
                </c:pt>
                <c:pt idx="263">
                  <c:v>21.57</c:v>
                </c:pt>
                <c:pt idx="264">
                  <c:v>21.57</c:v>
                </c:pt>
                <c:pt idx="265">
                  <c:v>21.57</c:v>
                </c:pt>
                <c:pt idx="266">
                  <c:v>21.57</c:v>
                </c:pt>
                <c:pt idx="267">
                  <c:v>21.57</c:v>
                </c:pt>
                <c:pt idx="268">
                  <c:v>21.57</c:v>
                </c:pt>
                <c:pt idx="269">
                  <c:v>21.57</c:v>
                </c:pt>
                <c:pt idx="270">
                  <c:v>21.57</c:v>
                </c:pt>
                <c:pt idx="271">
                  <c:v>21.57</c:v>
                </c:pt>
                <c:pt idx="272">
                  <c:v>21.479999999999986</c:v>
                </c:pt>
                <c:pt idx="273">
                  <c:v>21.479999999999986</c:v>
                </c:pt>
                <c:pt idx="274">
                  <c:v>21.479999999999986</c:v>
                </c:pt>
                <c:pt idx="275">
                  <c:v>21.479999999999986</c:v>
                </c:pt>
                <c:pt idx="276">
                  <c:v>21.479999999999986</c:v>
                </c:pt>
                <c:pt idx="277">
                  <c:v>21.479999999999986</c:v>
                </c:pt>
                <c:pt idx="278">
                  <c:v>21.479999999999986</c:v>
                </c:pt>
                <c:pt idx="279">
                  <c:v>21.479999999999986</c:v>
                </c:pt>
                <c:pt idx="280">
                  <c:v>21.479999999999986</c:v>
                </c:pt>
                <c:pt idx="281">
                  <c:v>21.479999999999986</c:v>
                </c:pt>
                <c:pt idx="282">
                  <c:v>21.479999999999986</c:v>
                </c:pt>
                <c:pt idx="283">
                  <c:v>21.479999999999986</c:v>
                </c:pt>
                <c:pt idx="284">
                  <c:v>21.479999999999986</c:v>
                </c:pt>
                <c:pt idx="285">
                  <c:v>21.479999999999986</c:v>
                </c:pt>
                <c:pt idx="286">
                  <c:v>21.47</c:v>
                </c:pt>
                <c:pt idx="287">
                  <c:v>21.47</c:v>
                </c:pt>
                <c:pt idx="288">
                  <c:v>21.47</c:v>
                </c:pt>
                <c:pt idx="289">
                  <c:v>21.47</c:v>
                </c:pt>
                <c:pt idx="290">
                  <c:v>21.47</c:v>
                </c:pt>
                <c:pt idx="291">
                  <c:v>21.47</c:v>
                </c:pt>
                <c:pt idx="292">
                  <c:v>21.47</c:v>
                </c:pt>
                <c:pt idx="293">
                  <c:v>21.47</c:v>
                </c:pt>
                <c:pt idx="294">
                  <c:v>21.47</c:v>
                </c:pt>
                <c:pt idx="295">
                  <c:v>21.47</c:v>
                </c:pt>
                <c:pt idx="296">
                  <c:v>21.47</c:v>
                </c:pt>
                <c:pt idx="297">
                  <c:v>21.47</c:v>
                </c:pt>
                <c:pt idx="298">
                  <c:v>21.47</c:v>
                </c:pt>
                <c:pt idx="299">
                  <c:v>21.47</c:v>
                </c:pt>
                <c:pt idx="300">
                  <c:v>21.45</c:v>
                </c:pt>
                <c:pt idx="301">
                  <c:v>21.45</c:v>
                </c:pt>
                <c:pt idx="302">
                  <c:v>21.45</c:v>
                </c:pt>
                <c:pt idx="303">
                  <c:v>21.45</c:v>
                </c:pt>
                <c:pt idx="304">
                  <c:v>21.45</c:v>
                </c:pt>
                <c:pt idx="305">
                  <c:v>21.45</c:v>
                </c:pt>
                <c:pt idx="306">
                  <c:v>21.45</c:v>
                </c:pt>
                <c:pt idx="307">
                  <c:v>21.45</c:v>
                </c:pt>
                <c:pt idx="308">
                  <c:v>21.45</c:v>
                </c:pt>
                <c:pt idx="309">
                  <c:v>21.45</c:v>
                </c:pt>
                <c:pt idx="310">
                  <c:v>21.45</c:v>
                </c:pt>
                <c:pt idx="311">
                  <c:v>21.45</c:v>
                </c:pt>
                <c:pt idx="312">
                  <c:v>21.45</c:v>
                </c:pt>
                <c:pt idx="313">
                  <c:v>21.45</c:v>
                </c:pt>
                <c:pt idx="314">
                  <c:v>21.43</c:v>
                </c:pt>
                <c:pt idx="315">
                  <c:v>21.43</c:v>
                </c:pt>
                <c:pt idx="316">
                  <c:v>21.43</c:v>
                </c:pt>
                <c:pt idx="317">
                  <c:v>21.43</c:v>
                </c:pt>
                <c:pt idx="318">
                  <c:v>21.43</c:v>
                </c:pt>
                <c:pt idx="319">
                  <c:v>21.43</c:v>
                </c:pt>
                <c:pt idx="320">
                  <c:v>21.43</c:v>
                </c:pt>
                <c:pt idx="321">
                  <c:v>21.43</c:v>
                </c:pt>
                <c:pt idx="322">
                  <c:v>21.43</c:v>
                </c:pt>
                <c:pt idx="323">
                  <c:v>21.43</c:v>
                </c:pt>
                <c:pt idx="324">
                  <c:v>21.43</c:v>
                </c:pt>
                <c:pt idx="325">
                  <c:v>21.43</c:v>
                </c:pt>
                <c:pt idx="326">
                  <c:v>21.43</c:v>
                </c:pt>
                <c:pt idx="327">
                  <c:v>21.43</c:v>
                </c:pt>
                <c:pt idx="328">
                  <c:v>21.7</c:v>
                </c:pt>
                <c:pt idx="329">
                  <c:v>21.7</c:v>
                </c:pt>
                <c:pt idx="330">
                  <c:v>21.7</c:v>
                </c:pt>
                <c:pt idx="331">
                  <c:v>21.7</c:v>
                </c:pt>
                <c:pt idx="332">
                  <c:v>21.7</c:v>
                </c:pt>
                <c:pt idx="333">
                  <c:v>21.7</c:v>
                </c:pt>
                <c:pt idx="334">
                  <c:v>21.7</c:v>
                </c:pt>
                <c:pt idx="335">
                  <c:v>21.7</c:v>
                </c:pt>
                <c:pt idx="336">
                  <c:v>21.7</c:v>
                </c:pt>
                <c:pt idx="337">
                  <c:v>21.7</c:v>
                </c:pt>
                <c:pt idx="338">
                  <c:v>21.7</c:v>
                </c:pt>
                <c:pt idx="339">
                  <c:v>21.7</c:v>
                </c:pt>
                <c:pt idx="340">
                  <c:v>21.7</c:v>
                </c:pt>
                <c:pt idx="341">
                  <c:v>21.7</c:v>
                </c:pt>
                <c:pt idx="342">
                  <c:v>21.69</c:v>
                </c:pt>
                <c:pt idx="343">
                  <c:v>21.69</c:v>
                </c:pt>
                <c:pt idx="344">
                  <c:v>21.69</c:v>
                </c:pt>
                <c:pt idx="345">
                  <c:v>21.69</c:v>
                </c:pt>
                <c:pt idx="346">
                  <c:v>21.69</c:v>
                </c:pt>
                <c:pt idx="347">
                  <c:v>21.69</c:v>
                </c:pt>
                <c:pt idx="348">
                  <c:v>21.69</c:v>
                </c:pt>
                <c:pt idx="349">
                  <c:v>21.69</c:v>
                </c:pt>
                <c:pt idx="350">
                  <c:v>21.69</c:v>
                </c:pt>
                <c:pt idx="351">
                  <c:v>21.69</c:v>
                </c:pt>
                <c:pt idx="352">
                  <c:v>21.69</c:v>
                </c:pt>
                <c:pt idx="353">
                  <c:v>21.69</c:v>
                </c:pt>
                <c:pt idx="354">
                  <c:v>21.69</c:v>
                </c:pt>
                <c:pt idx="355">
                  <c:v>21.69</c:v>
                </c:pt>
                <c:pt idx="356">
                  <c:v>21.37</c:v>
                </c:pt>
                <c:pt idx="357">
                  <c:v>21.37</c:v>
                </c:pt>
                <c:pt idx="358">
                  <c:v>21.37</c:v>
                </c:pt>
                <c:pt idx="359">
                  <c:v>21.37</c:v>
                </c:pt>
                <c:pt idx="360">
                  <c:v>21.37</c:v>
                </c:pt>
                <c:pt idx="361">
                  <c:v>21.37</c:v>
                </c:pt>
                <c:pt idx="362">
                  <c:v>21.37</c:v>
                </c:pt>
                <c:pt idx="363">
                  <c:v>21.37</c:v>
                </c:pt>
                <c:pt idx="364">
                  <c:v>21.37</c:v>
                </c:pt>
                <c:pt idx="365">
                  <c:v>21.37</c:v>
                </c:pt>
                <c:pt idx="366">
                  <c:v>21.37</c:v>
                </c:pt>
                <c:pt idx="367">
                  <c:v>21.37</c:v>
                </c:pt>
                <c:pt idx="368">
                  <c:v>21.37</c:v>
                </c:pt>
                <c:pt idx="369">
                  <c:v>21.37</c:v>
                </c:pt>
                <c:pt idx="370">
                  <c:v>21.37</c:v>
                </c:pt>
                <c:pt idx="371">
                  <c:v>21.37</c:v>
                </c:pt>
                <c:pt idx="372">
                  <c:v>21.37</c:v>
                </c:pt>
                <c:pt idx="373">
                  <c:v>21.37</c:v>
                </c:pt>
                <c:pt idx="374">
                  <c:v>21.37</c:v>
                </c:pt>
                <c:pt idx="375">
                  <c:v>21.37</c:v>
                </c:pt>
                <c:pt idx="376">
                  <c:v>21.37</c:v>
                </c:pt>
                <c:pt idx="377">
                  <c:v>21.37</c:v>
                </c:pt>
                <c:pt idx="378">
                  <c:v>21.37</c:v>
                </c:pt>
                <c:pt idx="379">
                  <c:v>21.37</c:v>
                </c:pt>
                <c:pt idx="380">
                  <c:v>21.37</c:v>
                </c:pt>
                <c:pt idx="381">
                  <c:v>21.37</c:v>
                </c:pt>
                <c:pt idx="382">
                  <c:v>21.37</c:v>
                </c:pt>
                <c:pt idx="383">
                  <c:v>21.37</c:v>
                </c:pt>
                <c:pt idx="384">
                  <c:v>21.36</c:v>
                </c:pt>
                <c:pt idx="385">
                  <c:v>21.36</c:v>
                </c:pt>
                <c:pt idx="386">
                  <c:v>21.36</c:v>
                </c:pt>
                <c:pt idx="387">
                  <c:v>21.36</c:v>
                </c:pt>
                <c:pt idx="388">
                  <c:v>21.36</c:v>
                </c:pt>
                <c:pt idx="389">
                  <c:v>21.36</c:v>
                </c:pt>
                <c:pt idx="390">
                  <c:v>21.36</c:v>
                </c:pt>
                <c:pt idx="391">
                  <c:v>21.36</c:v>
                </c:pt>
                <c:pt idx="392">
                  <c:v>21.36</c:v>
                </c:pt>
                <c:pt idx="393">
                  <c:v>21.36</c:v>
                </c:pt>
                <c:pt idx="394">
                  <c:v>21.36</c:v>
                </c:pt>
                <c:pt idx="395">
                  <c:v>21.36</c:v>
                </c:pt>
                <c:pt idx="396">
                  <c:v>21.36</c:v>
                </c:pt>
                <c:pt idx="397">
                  <c:v>21.36</c:v>
                </c:pt>
                <c:pt idx="398">
                  <c:v>21.36</c:v>
                </c:pt>
                <c:pt idx="399">
                  <c:v>21.36</c:v>
                </c:pt>
                <c:pt idx="400">
                  <c:v>21.36</c:v>
                </c:pt>
                <c:pt idx="401">
                  <c:v>21.36</c:v>
                </c:pt>
                <c:pt idx="402">
                  <c:v>21.36</c:v>
                </c:pt>
                <c:pt idx="403">
                  <c:v>21.36</c:v>
                </c:pt>
                <c:pt idx="404">
                  <c:v>21.35</c:v>
                </c:pt>
                <c:pt idx="405">
                  <c:v>21.36</c:v>
                </c:pt>
                <c:pt idx="406">
                  <c:v>21.36</c:v>
                </c:pt>
                <c:pt idx="407">
                  <c:v>21.35</c:v>
                </c:pt>
                <c:pt idx="408">
                  <c:v>21.35</c:v>
                </c:pt>
                <c:pt idx="409">
                  <c:v>21.35</c:v>
                </c:pt>
                <c:pt idx="410">
                  <c:v>21.35</c:v>
                </c:pt>
                <c:pt idx="411">
                  <c:v>21.35</c:v>
                </c:pt>
                <c:pt idx="412">
                  <c:v>21.35</c:v>
                </c:pt>
                <c:pt idx="413">
                  <c:v>21.35</c:v>
                </c:pt>
                <c:pt idx="414">
                  <c:v>21.35</c:v>
                </c:pt>
                <c:pt idx="415">
                  <c:v>21.35</c:v>
                </c:pt>
                <c:pt idx="416">
                  <c:v>21.34</c:v>
                </c:pt>
                <c:pt idx="417">
                  <c:v>21.34</c:v>
                </c:pt>
                <c:pt idx="418">
                  <c:v>21.34</c:v>
                </c:pt>
                <c:pt idx="419">
                  <c:v>21.330000000000005</c:v>
                </c:pt>
                <c:pt idx="420">
                  <c:v>21.330000000000005</c:v>
                </c:pt>
                <c:pt idx="421">
                  <c:v>21.330000000000005</c:v>
                </c:pt>
                <c:pt idx="422">
                  <c:v>21.330000000000005</c:v>
                </c:pt>
                <c:pt idx="423">
                  <c:v>21.330000000000005</c:v>
                </c:pt>
                <c:pt idx="424">
                  <c:v>21.330000000000005</c:v>
                </c:pt>
                <c:pt idx="425">
                  <c:v>21.330000000000005</c:v>
                </c:pt>
                <c:pt idx="426">
                  <c:v>21.330000000000005</c:v>
                </c:pt>
                <c:pt idx="427">
                  <c:v>21.32</c:v>
                </c:pt>
                <c:pt idx="428">
                  <c:v>21.32</c:v>
                </c:pt>
                <c:pt idx="429">
                  <c:v>21.32</c:v>
                </c:pt>
                <c:pt idx="430">
                  <c:v>21.32</c:v>
                </c:pt>
                <c:pt idx="431">
                  <c:v>21.32</c:v>
                </c:pt>
                <c:pt idx="432">
                  <c:v>21.32</c:v>
                </c:pt>
                <c:pt idx="433">
                  <c:v>21.310000000000031</c:v>
                </c:pt>
                <c:pt idx="434">
                  <c:v>21.310000000000031</c:v>
                </c:pt>
                <c:pt idx="435">
                  <c:v>21.310000000000031</c:v>
                </c:pt>
                <c:pt idx="436">
                  <c:v>21.310000000000031</c:v>
                </c:pt>
                <c:pt idx="437">
                  <c:v>21.3</c:v>
                </c:pt>
                <c:pt idx="438">
                  <c:v>21.3</c:v>
                </c:pt>
                <c:pt idx="439">
                  <c:v>21.29</c:v>
                </c:pt>
                <c:pt idx="440">
                  <c:v>21.29</c:v>
                </c:pt>
                <c:pt idx="441">
                  <c:v>21.29</c:v>
                </c:pt>
                <c:pt idx="442">
                  <c:v>21.3</c:v>
                </c:pt>
                <c:pt idx="443">
                  <c:v>21.3</c:v>
                </c:pt>
                <c:pt idx="444">
                  <c:v>21.3</c:v>
                </c:pt>
                <c:pt idx="445">
                  <c:v>21.39</c:v>
                </c:pt>
                <c:pt idx="446">
                  <c:v>21.39</c:v>
                </c:pt>
                <c:pt idx="447">
                  <c:v>21.56</c:v>
                </c:pt>
                <c:pt idx="448">
                  <c:v>21.56</c:v>
                </c:pt>
                <c:pt idx="449">
                  <c:v>21.64</c:v>
                </c:pt>
                <c:pt idx="450">
                  <c:v>21.6</c:v>
                </c:pt>
                <c:pt idx="451">
                  <c:v>21.6</c:v>
                </c:pt>
                <c:pt idx="452">
                  <c:v>21.58</c:v>
                </c:pt>
                <c:pt idx="453">
                  <c:v>21.58</c:v>
                </c:pt>
                <c:pt idx="454">
                  <c:v>21.610000000000031</c:v>
                </c:pt>
                <c:pt idx="455">
                  <c:v>21.610000000000031</c:v>
                </c:pt>
                <c:pt idx="456">
                  <c:v>21.25</c:v>
                </c:pt>
                <c:pt idx="457">
                  <c:v>21.25</c:v>
                </c:pt>
                <c:pt idx="458">
                  <c:v>21.3</c:v>
                </c:pt>
                <c:pt idx="459">
                  <c:v>21.3</c:v>
                </c:pt>
                <c:pt idx="460">
                  <c:v>21.3</c:v>
                </c:pt>
                <c:pt idx="461">
                  <c:v>21.279999999999987</c:v>
                </c:pt>
                <c:pt idx="462">
                  <c:v>21.279999999999987</c:v>
                </c:pt>
                <c:pt idx="463">
                  <c:v>21.27</c:v>
                </c:pt>
                <c:pt idx="464">
                  <c:v>21.25</c:v>
                </c:pt>
                <c:pt idx="465">
                  <c:v>21.25</c:v>
                </c:pt>
                <c:pt idx="466">
                  <c:v>21.25</c:v>
                </c:pt>
                <c:pt idx="467">
                  <c:v>21.25</c:v>
                </c:pt>
                <c:pt idx="468">
                  <c:v>21.24</c:v>
                </c:pt>
                <c:pt idx="469">
                  <c:v>21.24</c:v>
                </c:pt>
                <c:pt idx="470">
                  <c:v>21.24</c:v>
                </c:pt>
                <c:pt idx="471">
                  <c:v>21.24</c:v>
                </c:pt>
                <c:pt idx="472">
                  <c:v>21.25</c:v>
                </c:pt>
                <c:pt idx="473">
                  <c:v>21.25</c:v>
                </c:pt>
                <c:pt idx="474">
                  <c:v>21.25</c:v>
                </c:pt>
                <c:pt idx="475">
                  <c:v>21.25</c:v>
                </c:pt>
                <c:pt idx="476">
                  <c:v>21.25</c:v>
                </c:pt>
                <c:pt idx="477">
                  <c:v>21.24</c:v>
                </c:pt>
                <c:pt idx="478">
                  <c:v>21.24</c:v>
                </c:pt>
                <c:pt idx="479">
                  <c:v>21.23</c:v>
                </c:pt>
                <c:pt idx="480">
                  <c:v>21.23</c:v>
                </c:pt>
                <c:pt idx="481">
                  <c:v>21.23</c:v>
                </c:pt>
                <c:pt idx="482">
                  <c:v>21.23</c:v>
                </c:pt>
                <c:pt idx="483">
                  <c:v>21.22</c:v>
                </c:pt>
                <c:pt idx="484">
                  <c:v>21.22</c:v>
                </c:pt>
                <c:pt idx="485">
                  <c:v>21.22</c:v>
                </c:pt>
                <c:pt idx="486">
                  <c:v>21.22</c:v>
                </c:pt>
                <c:pt idx="487">
                  <c:v>21.22</c:v>
                </c:pt>
                <c:pt idx="488">
                  <c:v>21.22</c:v>
                </c:pt>
                <c:pt idx="489">
                  <c:v>21.22</c:v>
                </c:pt>
                <c:pt idx="490">
                  <c:v>21.22</c:v>
                </c:pt>
                <c:pt idx="491">
                  <c:v>21.21</c:v>
                </c:pt>
                <c:pt idx="492">
                  <c:v>21.21</c:v>
                </c:pt>
                <c:pt idx="493">
                  <c:v>21.21</c:v>
                </c:pt>
                <c:pt idx="494">
                  <c:v>21.21</c:v>
                </c:pt>
                <c:pt idx="495">
                  <c:v>21.21</c:v>
                </c:pt>
                <c:pt idx="496">
                  <c:v>21.21</c:v>
                </c:pt>
                <c:pt idx="497">
                  <c:v>21.21</c:v>
                </c:pt>
                <c:pt idx="498">
                  <c:v>21.2</c:v>
                </c:pt>
                <c:pt idx="499">
                  <c:v>21.2</c:v>
                </c:pt>
                <c:pt idx="500">
                  <c:v>21.2</c:v>
                </c:pt>
                <c:pt idx="501">
                  <c:v>21.2</c:v>
                </c:pt>
                <c:pt idx="502">
                  <c:v>21.2</c:v>
                </c:pt>
                <c:pt idx="503">
                  <c:v>21.2</c:v>
                </c:pt>
                <c:pt idx="504">
                  <c:v>21.19</c:v>
                </c:pt>
                <c:pt idx="505">
                  <c:v>21.19</c:v>
                </c:pt>
                <c:pt idx="506">
                  <c:v>21.19</c:v>
                </c:pt>
                <c:pt idx="507">
                  <c:v>21.19</c:v>
                </c:pt>
                <c:pt idx="508">
                  <c:v>21.19</c:v>
                </c:pt>
                <c:pt idx="509">
                  <c:v>21.19</c:v>
                </c:pt>
                <c:pt idx="510">
                  <c:v>21.19</c:v>
                </c:pt>
                <c:pt idx="511">
                  <c:v>21.19</c:v>
                </c:pt>
                <c:pt idx="512">
                  <c:v>21.18</c:v>
                </c:pt>
                <c:pt idx="513">
                  <c:v>21.18</c:v>
                </c:pt>
                <c:pt idx="514">
                  <c:v>21.18</c:v>
                </c:pt>
                <c:pt idx="515">
                  <c:v>21.19</c:v>
                </c:pt>
                <c:pt idx="516">
                  <c:v>21.19</c:v>
                </c:pt>
                <c:pt idx="517">
                  <c:v>21.17</c:v>
                </c:pt>
                <c:pt idx="518">
                  <c:v>21.17</c:v>
                </c:pt>
                <c:pt idx="519">
                  <c:v>21.17</c:v>
                </c:pt>
                <c:pt idx="520">
                  <c:v>21.23</c:v>
                </c:pt>
                <c:pt idx="521">
                  <c:v>21.23</c:v>
                </c:pt>
                <c:pt idx="522">
                  <c:v>21.49</c:v>
                </c:pt>
                <c:pt idx="523">
                  <c:v>21.49</c:v>
                </c:pt>
                <c:pt idx="524">
                  <c:v>21.630000000000031</c:v>
                </c:pt>
                <c:pt idx="525">
                  <c:v>21.630000000000031</c:v>
                </c:pt>
                <c:pt idx="526">
                  <c:v>21.610000000000031</c:v>
                </c:pt>
                <c:pt idx="527">
                  <c:v>21.62</c:v>
                </c:pt>
                <c:pt idx="528">
                  <c:v>21.62</c:v>
                </c:pt>
                <c:pt idx="529">
                  <c:v>21.64</c:v>
                </c:pt>
                <c:pt idx="530">
                  <c:v>21.64</c:v>
                </c:pt>
                <c:pt idx="531">
                  <c:v>21.08</c:v>
                </c:pt>
                <c:pt idx="532">
                  <c:v>21.08</c:v>
                </c:pt>
                <c:pt idx="533">
                  <c:v>21.17</c:v>
                </c:pt>
                <c:pt idx="534">
                  <c:v>21.19</c:v>
                </c:pt>
                <c:pt idx="535">
                  <c:v>21.19</c:v>
                </c:pt>
                <c:pt idx="536">
                  <c:v>21.17</c:v>
                </c:pt>
                <c:pt idx="537">
                  <c:v>21.17</c:v>
                </c:pt>
                <c:pt idx="538">
                  <c:v>21.150000000000031</c:v>
                </c:pt>
                <c:pt idx="539">
                  <c:v>21.12</c:v>
                </c:pt>
                <c:pt idx="540">
                  <c:v>21.12</c:v>
                </c:pt>
                <c:pt idx="541">
                  <c:v>21.12</c:v>
                </c:pt>
                <c:pt idx="542">
                  <c:v>21.110000000000031</c:v>
                </c:pt>
                <c:pt idx="543">
                  <c:v>21.110000000000031</c:v>
                </c:pt>
                <c:pt idx="544">
                  <c:v>21.110000000000031</c:v>
                </c:pt>
                <c:pt idx="545">
                  <c:v>21.110000000000031</c:v>
                </c:pt>
                <c:pt idx="546">
                  <c:v>21.130000000000031</c:v>
                </c:pt>
                <c:pt idx="547">
                  <c:v>21.130000000000031</c:v>
                </c:pt>
                <c:pt idx="548">
                  <c:v>21.14</c:v>
                </c:pt>
                <c:pt idx="549">
                  <c:v>21.130000000000031</c:v>
                </c:pt>
                <c:pt idx="550">
                  <c:v>21.130000000000031</c:v>
                </c:pt>
                <c:pt idx="551">
                  <c:v>21.130000000000031</c:v>
                </c:pt>
                <c:pt idx="552">
                  <c:v>21.130000000000031</c:v>
                </c:pt>
                <c:pt idx="553">
                  <c:v>21.110000000000031</c:v>
                </c:pt>
                <c:pt idx="554">
                  <c:v>21.110000000000031</c:v>
                </c:pt>
                <c:pt idx="555">
                  <c:v>21.110000000000031</c:v>
                </c:pt>
                <c:pt idx="556">
                  <c:v>21.110000000000031</c:v>
                </c:pt>
                <c:pt idx="557">
                  <c:v>21.1</c:v>
                </c:pt>
                <c:pt idx="558">
                  <c:v>21.1</c:v>
                </c:pt>
                <c:pt idx="559">
                  <c:v>21.1</c:v>
                </c:pt>
                <c:pt idx="560">
                  <c:v>21.1</c:v>
                </c:pt>
                <c:pt idx="561">
                  <c:v>21.1</c:v>
                </c:pt>
                <c:pt idx="562">
                  <c:v>21.1</c:v>
                </c:pt>
                <c:pt idx="563">
                  <c:v>21.1</c:v>
                </c:pt>
                <c:pt idx="564">
                  <c:v>21.1</c:v>
                </c:pt>
                <c:pt idx="565">
                  <c:v>21.1</c:v>
                </c:pt>
                <c:pt idx="566">
                  <c:v>21.09</c:v>
                </c:pt>
                <c:pt idx="567">
                  <c:v>21.09</c:v>
                </c:pt>
                <c:pt idx="568">
                  <c:v>21.09</c:v>
                </c:pt>
                <c:pt idx="569">
                  <c:v>21.09</c:v>
                </c:pt>
                <c:pt idx="570">
                  <c:v>21.09</c:v>
                </c:pt>
                <c:pt idx="571">
                  <c:v>21.08</c:v>
                </c:pt>
                <c:pt idx="572">
                  <c:v>21.08</c:v>
                </c:pt>
                <c:pt idx="573">
                  <c:v>21.08</c:v>
                </c:pt>
                <c:pt idx="574">
                  <c:v>21.07</c:v>
                </c:pt>
                <c:pt idx="575">
                  <c:v>21.07</c:v>
                </c:pt>
                <c:pt idx="576">
                  <c:v>21.08</c:v>
                </c:pt>
                <c:pt idx="577">
                  <c:v>21.08</c:v>
                </c:pt>
                <c:pt idx="578">
                  <c:v>21.07</c:v>
                </c:pt>
                <c:pt idx="579">
                  <c:v>21.07</c:v>
                </c:pt>
                <c:pt idx="580">
                  <c:v>21.07</c:v>
                </c:pt>
                <c:pt idx="581">
                  <c:v>21.07</c:v>
                </c:pt>
                <c:pt idx="582">
                  <c:v>21.07</c:v>
                </c:pt>
                <c:pt idx="583">
                  <c:v>21.07</c:v>
                </c:pt>
                <c:pt idx="584">
                  <c:v>21.06</c:v>
                </c:pt>
                <c:pt idx="585">
                  <c:v>21.06</c:v>
                </c:pt>
                <c:pt idx="586">
                  <c:v>21.06</c:v>
                </c:pt>
                <c:pt idx="587">
                  <c:v>21.07</c:v>
                </c:pt>
                <c:pt idx="588">
                  <c:v>21.07</c:v>
                </c:pt>
                <c:pt idx="589">
                  <c:v>21.05</c:v>
                </c:pt>
                <c:pt idx="590">
                  <c:v>21.05</c:v>
                </c:pt>
                <c:pt idx="591">
                  <c:v>21.05</c:v>
                </c:pt>
                <c:pt idx="592">
                  <c:v>21.05</c:v>
                </c:pt>
                <c:pt idx="593">
                  <c:v>21.05</c:v>
                </c:pt>
                <c:pt idx="594">
                  <c:v>21.05</c:v>
                </c:pt>
                <c:pt idx="595">
                  <c:v>21.05</c:v>
                </c:pt>
                <c:pt idx="596">
                  <c:v>21.05</c:v>
                </c:pt>
                <c:pt idx="597">
                  <c:v>21.05</c:v>
                </c:pt>
                <c:pt idx="598">
                  <c:v>21.05</c:v>
                </c:pt>
                <c:pt idx="599">
                  <c:v>21.06</c:v>
                </c:pt>
                <c:pt idx="600">
                  <c:v>21.04</c:v>
                </c:pt>
                <c:pt idx="601">
                  <c:v>21.04</c:v>
                </c:pt>
                <c:pt idx="602">
                  <c:v>21.05</c:v>
                </c:pt>
                <c:pt idx="603">
                  <c:v>21.05</c:v>
                </c:pt>
                <c:pt idx="604">
                  <c:v>21.36</c:v>
                </c:pt>
                <c:pt idx="605">
                  <c:v>21.53</c:v>
                </c:pt>
                <c:pt idx="606">
                  <c:v>21.53</c:v>
                </c:pt>
                <c:pt idx="607">
                  <c:v>21.54</c:v>
                </c:pt>
                <c:pt idx="608">
                  <c:v>21.479999999999986</c:v>
                </c:pt>
                <c:pt idx="609">
                  <c:v>21.479999999999986</c:v>
                </c:pt>
                <c:pt idx="610">
                  <c:v>21.5</c:v>
                </c:pt>
                <c:pt idx="611">
                  <c:v>21.5</c:v>
                </c:pt>
                <c:pt idx="612">
                  <c:v>21.150000000000031</c:v>
                </c:pt>
                <c:pt idx="613">
                  <c:v>21.150000000000031</c:v>
                </c:pt>
                <c:pt idx="614">
                  <c:v>21.06</c:v>
                </c:pt>
                <c:pt idx="615">
                  <c:v>21.07</c:v>
                </c:pt>
                <c:pt idx="616">
                  <c:v>21.07</c:v>
                </c:pt>
                <c:pt idx="617">
                  <c:v>21.05</c:v>
                </c:pt>
                <c:pt idx="618">
                  <c:v>21.05</c:v>
                </c:pt>
                <c:pt idx="619">
                  <c:v>21.02</c:v>
                </c:pt>
                <c:pt idx="620">
                  <c:v>21.02</c:v>
                </c:pt>
                <c:pt idx="621">
                  <c:v>21</c:v>
                </c:pt>
                <c:pt idx="622">
                  <c:v>21</c:v>
                </c:pt>
                <c:pt idx="623">
                  <c:v>20.99</c:v>
                </c:pt>
                <c:pt idx="624">
                  <c:v>20.99</c:v>
                </c:pt>
                <c:pt idx="625">
                  <c:v>20.99</c:v>
                </c:pt>
                <c:pt idx="626">
                  <c:v>21</c:v>
                </c:pt>
                <c:pt idx="627">
                  <c:v>21</c:v>
                </c:pt>
                <c:pt idx="628">
                  <c:v>21</c:v>
                </c:pt>
                <c:pt idx="629">
                  <c:v>21.01</c:v>
                </c:pt>
                <c:pt idx="630">
                  <c:v>21</c:v>
                </c:pt>
                <c:pt idx="631">
                  <c:v>21</c:v>
                </c:pt>
                <c:pt idx="632">
                  <c:v>21</c:v>
                </c:pt>
                <c:pt idx="633">
                  <c:v>20.99</c:v>
                </c:pt>
                <c:pt idx="634">
                  <c:v>20.99</c:v>
                </c:pt>
                <c:pt idx="635">
                  <c:v>20.979999999999986</c:v>
                </c:pt>
                <c:pt idx="636">
                  <c:v>20.979999999999986</c:v>
                </c:pt>
                <c:pt idx="637">
                  <c:v>20.97</c:v>
                </c:pt>
                <c:pt idx="638">
                  <c:v>20.97</c:v>
                </c:pt>
                <c:pt idx="639">
                  <c:v>20.97</c:v>
                </c:pt>
                <c:pt idx="640">
                  <c:v>20.97</c:v>
                </c:pt>
                <c:pt idx="641">
                  <c:v>20.97</c:v>
                </c:pt>
                <c:pt idx="642">
                  <c:v>20.97</c:v>
                </c:pt>
                <c:pt idx="643">
                  <c:v>20.979999999999986</c:v>
                </c:pt>
                <c:pt idx="644">
                  <c:v>20.979999999999986</c:v>
                </c:pt>
                <c:pt idx="645">
                  <c:v>20.97</c:v>
                </c:pt>
                <c:pt idx="646">
                  <c:v>20.97</c:v>
                </c:pt>
                <c:pt idx="647">
                  <c:v>20.97</c:v>
                </c:pt>
                <c:pt idx="648">
                  <c:v>20.97</c:v>
                </c:pt>
                <c:pt idx="649">
                  <c:v>20.97</c:v>
                </c:pt>
                <c:pt idx="650">
                  <c:v>20.959999999999987</c:v>
                </c:pt>
                <c:pt idx="651">
                  <c:v>20.959999999999987</c:v>
                </c:pt>
                <c:pt idx="652">
                  <c:v>20.959999999999987</c:v>
                </c:pt>
                <c:pt idx="653">
                  <c:v>20.959999999999987</c:v>
                </c:pt>
                <c:pt idx="654">
                  <c:v>20.95</c:v>
                </c:pt>
                <c:pt idx="655">
                  <c:v>20.95</c:v>
                </c:pt>
                <c:pt idx="656">
                  <c:v>20.95</c:v>
                </c:pt>
                <c:pt idx="657">
                  <c:v>20.95</c:v>
                </c:pt>
                <c:pt idx="658">
                  <c:v>20.939999999999987</c:v>
                </c:pt>
                <c:pt idx="659">
                  <c:v>20.939999999999987</c:v>
                </c:pt>
                <c:pt idx="660">
                  <c:v>20.95</c:v>
                </c:pt>
                <c:pt idx="661">
                  <c:v>20.95</c:v>
                </c:pt>
                <c:pt idx="662">
                  <c:v>20.939999999999987</c:v>
                </c:pt>
                <c:pt idx="663">
                  <c:v>20.939999999999987</c:v>
                </c:pt>
                <c:pt idx="664">
                  <c:v>20.939999999999987</c:v>
                </c:pt>
                <c:pt idx="665">
                  <c:v>20.939999999999987</c:v>
                </c:pt>
                <c:pt idx="666">
                  <c:v>20.939999999999987</c:v>
                </c:pt>
                <c:pt idx="667">
                  <c:v>20.939999999999987</c:v>
                </c:pt>
                <c:pt idx="668">
                  <c:v>20.93</c:v>
                </c:pt>
                <c:pt idx="669">
                  <c:v>20.939999999999987</c:v>
                </c:pt>
                <c:pt idx="670">
                  <c:v>20.939999999999987</c:v>
                </c:pt>
                <c:pt idx="671">
                  <c:v>20.919999999999987</c:v>
                </c:pt>
                <c:pt idx="672">
                  <c:v>20.919999999999987</c:v>
                </c:pt>
                <c:pt idx="673">
                  <c:v>20.919999999999987</c:v>
                </c:pt>
                <c:pt idx="674">
                  <c:v>20.919999999999987</c:v>
                </c:pt>
                <c:pt idx="675">
                  <c:v>20.919999999999987</c:v>
                </c:pt>
                <c:pt idx="676">
                  <c:v>20.919999999999987</c:v>
                </c:pt>
                <c:pt idx="677">
                  <c:v>20.919999999999987</c:v>
                </c:pt>
                <c:pt idx="678">
                  <c:v>20.919999999999987</c:v>
                </c:pt>
                <c:pt idx="679">
                  <c:v>20.919999999999987</c:v>
                </c:pt>
                <c:pt idx="680">
                  <c:v>21.08</c:v>
                </c:pt>
                <c:pt idx="681">
                  <c:v>21.08</c:v>
                </c:pt>
                <c:pt idx="682">
                  <c:v>21.3</c:v>
                </c:pt>
                <c:pt idx="683">
                  <c:v>21.3</c:v>
                </c:pt>
                <c:pt idx="684">
                  <c:v>21.23</c:v>
                </c:pt>
                <c:pt idx="685">
                  <c:v>21.23</c:v>
                </c:pt>
                <c:pt idx="686">
                  <c:v>21.32</c:v>
                </c:pt>
                <c:pt idx="687">
                  <c:v>21.32</c:v>
                </c:pt>
                <c:pt idx="688">
                  <c:v>21.27</c:v>
                </c:pt>
                <c:pt idx="689">
                  <c:v>21.27</c:v>
                </c:pt>
                <c:pt idx="690">
                  <c:v>20.959999999999987</c:v>
                </c:pt>
                <c:pt idx="691">
                  <c:v>20.919999999999987</c:v>
                </c:pt>
                <c:pt idx="692">
                  <c:v>20.919999999999987</c:v>
                </c:pt>
                <c:pt idx="693">
                  <c:v>20.93</c:v>
                </c:pt>
                <c:pt idx="694">
                  <c:v>20.93</c:v>
                </c:pt>
                <c:pt idx="695">
                  <c:v>20.93</c:v>
                </c:pt>
                <c:pt idx="696">
                  <c:v>20.9</c:v>
                </c:pt>
                <c:pt idx="697">
                  <c:v>20.9</c:v>
                </c:pt>
                <c:pt idx="698">
                  <c:v>20.87</c:v>
                </c:pt>
                <c:pt idx="699">
                  <c:v>20.87</c:v>
                </c:pt>
                <c:pt idx="700">
                  <c:v>20.87</c:v>
                </c:pt>
                <c:pt idx="701">
                  <c:v>20.87</c:v>
                </c:pt>
                <c:pt idx="702">
                  <c:v>20.87</c:v>
                </c:pt>
                <c:pt idx="703">
                  <c:v>20.88</c:v>
                </c:pt>
                <c:pt idx="704">
                  <c:v>20.87</c:v>
                </c:pt>
                <c:pt idx="705">
                  <c:v>20.87</c:v>
                </c:pt>
                <c:pt idx="706">
                  <c:v>20.88</c:v>
                </c:pt>
                <c:pt idx="707">
                  <c:v>20.88</c:v>
                </c:pt>
                <c:pt idx="708">
                  <c:v>20.88</c:v>
                </c:pt>
                <c:pt idx="709">
                  <c:v>20.87</c:v>
                </c:pt>
                <c:pt idx="710">
                  <c:v>20.87</c:v>
                </c:pt>
                <c:pt idx="711">
                  <c:v>20.87</c:v>
                </c:pt>
                <c:pt idx="712">
                  <c:v>20.86</c:v>
                </c:pt>
                <c:pt idx="713">
                  <c:v>20.86</c:v>
                </c:pt>
                <c:pt idx="714">
                  <c:v>20.86</c:v>
                </c:pt>
                <c:pt idx="715">
                  <c:v>20.86</c:v>
                </c:pt>
                <c:pt idx="716">
                  <c:v>20.86</c:v>
                </c:pt>
                <c:pt idx="717">
                  <c:v>20.86</c:v>
                </c:pt>
                <c:pt idx="718">
                  <c:v>20.85</c:v>
                </c:pt>
                <c:pt idx="719">
                  <c:v>20.85</c:v>
                </c:pt>
                <c:pt idx="720">
                  <c:v>20.85</c:v>
                </c:pt>
                <c:pt idx="721">
                  <c:v>20.85</c:v>
                </c:pt>
                <c:pt idx="722">
                  <c:v>20.85</c:v>
                </c:pt>
                <c:pt idx="723">
                  <c:v>20.85</c:v>
                </c:pt>
                <c:pt idx="724">
                  <c:v>20.85</c:v>
                </c:pt>
                <c:pt idx="725">
                  <c:v>20.84</c:v>
                </c:pt>
                <c:pt idx="726">
                  <c:v>20.84</c:v>
                </c:pt>
                <c:pt idx="727">
                  <c:v>20.84</c:v>
                </c:pt>
                <c:pt idx="728">
                  <c:v>20.84</c:v>
                </c:pt>
                <c:pt idx="729">
                  <c:v>20.84</c:v>
                </c:pt>
                <c:pt idx="730">
                  <c:v>20.84</c:v>
                </c:pt>
                <c:pt idx="731">
                  <c:v>20.84</c:v>
                </c:pt>
                <c:pt idx="732">
                  <c:v>20.84</c:v>
                </c:pt>
                <c:pt idx="733">
                  <c:v>20.830000000000005</c:v>
                </c:pt>
                <c:pt idx="734">
                  <c:v>20.830000000000005</c:v>
                </c:pt>
                <c:pt idx="735">
                  <c:v>20.830000000000005</c:v>
                </c:pt>
                <c:pt idx="736">
                  <c:v>20.830000000000005</c:v>
                </c:pt>
                <c:pt idx="737">
                  <c:v>20.830000000000005</c:v>
                </c:pt>
                <c:pt idx="738">
                  <c:v>20.830000000000005</c:v>
                </c:pt>
                <c:pt idx="739">
                  <c:v>20.830000000000005</c:v>
                </c:pt>
                <c:pt idx="740">
                  <c:v>20.830000000000005</c:v>
                </c:pt>
                <c:pt idx="741">
                  <c:v>20.82</c:v>
                </c:pt>
                <c:pt idx="742">
                  <c:v>20.82</c:v>
                </c:pt>
                <c:pt idx="743">
                  <c:v>20.82</c:v>
                </c:pt>
                <c:pt idx="744">
                  <c:v>20.82</c:v>
                </c:pt>
                <c:pt idx="745">
                  <c:v>20.810000000000031</c:v>
                </c:pt>
                <c:pt idx="746">
                  <c:v>20.810000000000031</c:v>
                </c:pt>
                <c:pt idx="747">
                  <c:v>20.810000000000031</c:v>
                </c:pt>
                <c:pt idx="748">
                  <c:v>20.82</c:v>
                </c:pt>
                <c:pt idx="749">
                  <c:v>20.82</c:v>
                </c:pt>
                <c:pt idx="750">
                  <c:v>20.95</c:v>
                </c:pt>
                <c:pt idx="751">
                  <c:v>21.16</c:v>
                </c:pt>
                <c:pt idx="752">
                  <c:v>21.16</c:v>
                </c:pt>
                <c:pt idx="753">
                  <c:v>21.16</c:v>
                </c:pt>
                <c:pt idx="754">
                  <c:v>21.18</c:v>
                </c:pt>
                <c:pt idx="755">
                  <c:v>21.18</c:v>
                </c:pt>
                <c:pt idx="756">
                  <c:v>21.18</c:v>
                </c:pt>
                <c:pt idx="757">
                  <c:v>21.18</c:v>
                </c:pt>
                <c:pt idx="758">
                  <c:v>21.2</c:v>
                </c:pt>
                <c:pt idx="759">
                  <c:v>21.2</c:v>
                </c:pt>
                <c:pt idx="760">
                  <c:v>21.2</c:v>
                </c:pt>
                <c:pt idx="761">
                  <c:v>21.2</c:v>
                </c:pt>
                <c:pt idx="762">
                  <c:v>20.85</c:v>
                </c:pt>
                <c:pt idx="763">
                  <c:v>20.82</c:v>
                </c:pt>
                <c:pt idx="764">
                  <c:v>20.82</c:v>
                </c:pt>
                <c:pt idx="765">
                  <c:v>20.82</c:v>
                </c:pt>
                <c:pt idx="766">
                  <c:v>20.8</c:v>
                </c:pt>
                <c:pt idx="767">
                  <c:v>20.8</c:v>
                </c:pt>
                <c:pt idx="768">
                  <c:v>20.79</c:v>
                </c:pt>
                <c:pt idx="769">
                  <c:v>20.77</c:v>
                </c:pt>
                <c:pt idx="770">
                  <c:v>20.77</c:v>
                </c:pt>
                <c:pt idx="771">
                  <c:v>20.77</c:v>
                </c:pt>
                <c:pt idx="772">
                  <c:v>20.759999999999987</c:v>
                </c:pt>
                <c:pt idx="773">
                  <c:v>20.759999999999987</c:v>
                </c:pt>
                <c:pt idx="774">
                  <c:v>20.759999999999987</c:v>
                </c:pt>
                <c:pt idx="775">
                  <c:v>20.77</c:v>
                </c:pt>
                <c:pt idx="776">
                  <c:v>20.77</c:v>
                </c:pt>
                <c:pt idx="777">
                  <c:v>20.77</c:v>
                </c:pt>
                <c:pt idx="778">
                  <c:v>20.77</c:v>
                </c:pt>
                <c:pt idx="779">
                  <c:v>20.77</c:v>
                </c:pt>
                <c:pt idx="780">
                  <c:v>20.77</c:v>
                </c:pt>
                <c:pt idx="781">
                  <c:v>20.77</c:v>
                </c:pt>
                <c:pt idx="782">
                  <c:v>20.759999999999987</c:v>
                </c:pt>
                <c:pt idx="783">
                  <c:v>20.759999999999987</c:v>
                </c:pt>
                <c:pt idx="784">
                  <c:v>20.75</c:v>
                </c:pt>
                <c:pt idx="785">
                  <c:v>20.75</c:v>
                </c:pt>
                <c:pt idx="786">
                  <c:v>20.74</c:v>
                </c:pt>
                <c:pt idx="787">
                  <c:v>20.74</c:v>
                </c:pt>
                <c:pt idx="788">
                  <c:v>20.74</c:v>
                </c:pt>
                <c:pt idx="789">
                  <c:v>20.74</c:v>
                </c:pt>
                <c:pt idx="790">
                  <c:v>20.75</c:v>
                </c:pt>
                <c:pt idx="791">
                  <c:v>20.75</c:v>
                </c:pt>
                <c:pt idx="792">
                  <c:v>20.74</c:v>
                </c:pt>
                <c:pt idx="793">
                  <c:v>20.74</c:v>
                </c:pt>
                <c:pt idx="794">
                  <c:v>20.74</c:v>
                </c:pt>
                <c:pt idx="795">
                  <c:v>20.74</c:v>
                </c:pt>
                <c:pt idx="796">
                  <c:v>20.74</c:v>
                </c:pt>
                <c:pt idx="797">
                  <c:v>20.74</c:v>
                </c:pt>
                <c:pt idx="798">
                  <c:v>20.73</c:v>
                </c:pt>
                <c:pt idx="799">
                  <c:v>20.73</c:v>
                </c:pt>
                <c:pt idx="800">
                  <c:v>20.73</c:v>
                </c:pt>
                <c:pt idx="801">
                  <c:v>20.73</c:v>
                </c:pt>
                <c:pt idx="802">
                  <c:v>20.73</c:v>
                </c:pt>
                <c:pt idx="803">
                  <c:v>20.73</c:v>
                </c:pt>
                <c:pt idx="804">
                  <c:v>20.73</c:v>
                </c:pt>
                <c:pt idx="805">
                  <c:v>20.72</c:v>
                </c:pt>
                <c:pt idx="806">
                  <c:v>20.72</c:v>
                </c:pt>
                <c:pt idx="807">
                  <c:v>20.71</c:v>
                </c:pt>
                <c:pt idx="808">
                  <c:v>20.71</c:v>
                </c:pt>
                <c:pt idx="809">
                  <c:v>20.71</c:v>
                </c:pt>
                <c:pt idx="810">
                  <c:v>20.71</c:v>
                </c:pt>
                <c:pt idx="811">
                  <c:v>20.71</c:v>
                </c:pt>
                <c:pt idx="812">
                  <c:v>20.71</c:v>
                </c:pt>
                <c:pt idx="813">
                  <c:v>20.72</c:v>
                </c:pt>
                <c:pt idx="814">
                  <c:v>20.72</c:v>
                </c:pt>
                <c:pt idx="815">
                  <c:v>20.7</c:v>
                </c:pt>
                <c:pt idx="816">
                  <c:v>20.7</c:v>
                </c:pt>
                <c:pt idx="817">
                  <c:v>20.7</c:v>
                </c:pt>
                <c:pt idx="818">
                  <c:v>20.7</c:v>
                </c:pt>
                <c:pt idx="819">
                  <c:v>20.71</c:v>
                </c:pt>
                <c:pt idx="820">
                  <c:v>20.71</c:v>
                </c:pt>
                <c:pt idx="821">
                  <c:v>20.810000000000031</c:v>
                </c:pt>
                <c:pt idx="822">
                  <c:v>20.810000000000031</c:v>
                </c:pt>
                <c:pt idx="823">
                  <c:v>21.06</c:v>
                </c:pt>
                <c:pt idx="824">
                  <c:v>21.06</c:v>
                </c:pt>
                <c:pt idx="825">
                  <c:v>21.05</c:v>
                </c:pt>
                <c:pt idx="826">
                  <c:v>21.05</c:v>
                </c:pt>
                <c:pt idx="827">
                  <c:v>21.07</c:v>
                </c:pt>
                <c:pt idx="828">
                  <c:v>21.07</c:v>
                </c:pt>
                <c:pt idx="829">
                  <c:v>21.07</c:v>
                </c:pt>
                <c:pt idx="830">
                  <c:v>21.05</c:v>
                </c:pt>
                <c:pt idx="831">
                  <c:v>21.05</c:v>
                </c:pt>
                <c:pt idx="832">
                  <c:v>21.03</c:v>
                </c:pt>
                <c:pt idx="833">
                  <c:v>21.03</c:v>
                </c:pt>
                <c:pt idx="834">
                  <c:v>20.66</c:v>
                </c:pt>
                <c:pt idx="835">
                  <c:v>20.66</c:v>
                </c:pt>
                <c:pt idx="836">
                  <c:v>20.69</c:v>
                </c:pt>
                <c:pt idx="837">
                  <c:v>20.69</c:v>
                </c:pt>
                <c:pt idx="838">
                  <c:v>20.69</c:v>
                </c:pt>
                <c:pt idx="839">
                  <c:v>20.69</c:v>
                </c:pt>
                <c:pt idx="840">
                  <c:v>20.68</c:v>
                </c:pt>
                <c:pt idx="841">
                  <c:v>20.68</c:v>
                </c:pt>
                <c:pt idx="842">
                  <c:v>20.66</c:v>
                </c:pt>
                <c:pt idx="843">
                  <c:v>20.66</c:v>
                </c:pt>
                <c:pt idx="844">
                  <c:v>20.64</c:v>
                </c:pt>
                <c:pt idx="845">
                  <c:v>20.64</c:v>
                </c:pt>
                <c:pt idx="846">
                  <c:v>20.64</c:v>
                </c:pt>
                <c:pt idx="847">
                  <c:v>20.650000000000031</c:v>
                </c:pt>
                <c:pt idx="848">
                  <c:v>20.650000000000031</c:v>
                </c:pt>
                <c:pt idx="849">
                  <c:v>20.66</c:v>
                </c:pt>
                <c:pt idx="850">
                  <c:v>20.66</c:v>
                </c:pt>
                <c:pt idx="851">
                  <c:v>20.650000000000031</c:v>
                </c:pt>
                <c:pt idx="852">
                  <c:v>20.650000000000031</c:v>
                </c:pt>
                <c:pt idx="853">
                  <c:v>20.650000000000031</c:v>
                </c:pt>
                <c:pt idx="854">
                  <c:v>20.650000000000031</c:v>
                </c:pt>
                <c:pt idx="855">
                  <c:v>20.64</c:v>
                </c:pt>
                <c:pt idx="856">
                  <c:v>20.64</c:v>
                </c:pt>
                <c:pt idx="857">
                  <c:v>20.630000000000031</c:v>
                </c:pt>
                <c:pt idx="858">
                  <c:v>20.630000000000031</c:v>
                </c:pt>
                <c:pt idx="859">
                  <c:v>20.630000000000031</c:v>
                </c:pt>
                <c:pt idx="860">
                  <c:v>20.630000000000031</c:v>
                </c:pt>
                <c:pt idx="861">
                  <c:v>20.630000000000031</c:v>
                </c:pt>
                <c:pt idx="862">
                  <c:v>20.630000000000031</c:v>
                </c:pt>
                <c:pt idx="863">
                  <c:v>20.630000000000031</c:v>
                </c:pt>
                <c:pt idx="864">
                  <c:v>20.630000000000031</c:v>
                </c:pt>
                <c:pt idx="865">
                  <c:v>20.630000000000031</c:v>
                </c:pt>
                <c:pt idx="866">
                  <c:v>20.62</c:v>
                </c:pt>
                <c:pt idx="867">
                  <c:v>20.62</c:v>
                </c:pt>
                <c:pt idx="868">
                  <c:v>20.62</c:v>
                </c:pt>
                <c:pt idx="869">
                  <c:v>20.62</c:v>
                </c:pt>
                <c:pt idx="870">
                  <c:v>20.62</c:v>
                </c:pt>
                <c:pt idx="871">
                  <c:v>20.610000000000031</c:v>
                </c:pt>
                <c:pt idx="872">
                  <c:v>20.610000000000031</c:v>
                </c:pt>
                <c:pt idx="873">
                  <c:v>20.610000000000031</c:v>
                </c:pt>
                <c:pt idx="874">
                  <c:v>20.610000000000031</c:v>
                </c:pt>
                <c:pt idx="875">
                  <c:v>20.610000000000031</c:v>
                </c:pt>
                <c:pt idx="876">
                  <c:v>20.610000000000031</c:v>
                </c:pt>
                <c:pt idx="877">
                  <c:v>20.610000000000031</c:v>
                </c:pt>
                <c:pt idx="878">
                  <c:v>20.6</c:v>
                </c:pt>
                <c:pt idx="879">
                  <c:v>20.6</c:v>
                </c:pt>
                <c:pt idx="880">
                  <c:v>20.6</c:v>
                </c:pt>
                <c:pt idx="881">
                  <c:v>20.6</c:v>
                </c:pt>
                <c:pt idx="882">
                  <c:v>20.6</c:v>
                </c:pt>
                <c:pt idx="883">
                  <c:v>20.6</c:v>
                </c:pt>
                <c:pt idx="884">
                  <c:v>20.59</c:v>
                </c:pt>
                <c:pt idx="885">
                  <c:v>20.59</c:v>
                </c:pt>
                <c:pt idx="886">
                  <c:v>20.59</c:v>
                </c:pt>
                <c:pt idx="887">
                  <c:v>20.59</c:v>
                </c:pt>
                <c:pt idx="888">
                  <c:v>20.59</c:v>
                </c:pt>
                <c:pt idx="889">
                  <c:v>20.59</c:v>
                </c:pt>
                <c:pt idx="890">
                  <c:v>20.58</c:v>
                </c:pt>
                <c:pt idx="891">
                  <c:v>20.58</c:v>
                </c:pt>
                <c:pt idx="892">
                  <c:v>20.58</c:v>
                </c:pt>
                <c:pt idx="893">
                  <c:v>20.58</c:v>
                </c:pt>
                <c:pt idx="894">
                  <c:v>20.58</c:v>
                </c:pt>
                <c:pt idx="895">
                  <c:v>20.58</c:v>
                </c:pt>
                <c:pt idx="896">
                  <c:v>20.62</c:v>
                </c:pt>
                <c:pt idx="897">
                  <c:v>20.62</c:v>
                </c:pt>
                <c:pt idx="898">
                  <c:v>20.86</c:v>
                </c:pt>
                <c:pt idx="899">
                  <c:v>20.86</c:v>
                </c:pt>
                <c:pt idx="900">
                  <c:v>20.89</c:v>
                </c:pt>
                <c:pt idx="901">
                  <c:v>20.89</c:v>
                </c:pt>
                <c:pt idx="902">
                  <c:v>20.89</c:v>
                </c:pt>
                <c:pt idx="903">
                  <c:v>20.89</c:v>
                </c:pt>
                <c:pt idx="904">
                  <c:v>21.01</c:v>
                </c:pt>
                <c:pt idx="905">
                  <c:v>21.01</c:v>
                </c:pt>
                <c:pt idx="906">
                  <c:v>21.01</c:v>
                </c:pt>
                <c:pt idx="907">
                  <c:v>20.51</c:v>
                </c:pt>
                <c:pt idx="908">
                  <c:v>20.51</c:v>
                </c:pt>
                <c:pt idx="909">
                  <c:v>20.58</c:v>
                </c:pt>
                <c:pt idx="910">
                  <c:v>20.58</c:v>
                </c:pt>
                <c:pt idx="911">
                  <c:v>20.59</c:v>
                </c:pt>
                <c:pt idx="912">
                  <c:v>20.57</c:v>
                </c:pt>
                <c:pt idx="913">
                  <c:v>20.57</c:v>
                </c:pt>
                <c:pt idx="914">
                  <c:v>20.56</c:v>
                </c:pt>
                <c:pt idx="915">
                  <c:v>20.56</c:v>
                </c:pt>
                <c:pt idx="916">
                  <c:v>20.55</c:v>
                </c:pt>
                <c:pt idx="917">
                  <c:v>20.55</c:v>
                </c:pt>
                <c:pt idx="918">
                  <c:v>20.55</c:v>
                </c:pt>
                <c:pt idx="919">
                  <c:v>20.53</c:v>
                </c:pt>
                <c:pt idx="920">
                  <c:v>20.53</c:v>
                </c:pt>
                <c:pt idx="921">
                  <c:v>20.54</c:v>
                </c:pt>
                <c:pt idx="922">
                  <c:v>20.54</c:v>
                </c:pt>
                <c:pt idx="923">
                  <c:v>20.55</c:v>
                </c:pt>
                <c:pt idx="924">
                  <c:v>20.55</c:v>
                </c:pt>
                <c:pt idx="925">
                  <c:v>20.54</c:v>
                </c:pt>
                <c:pt idx="926">
                  <c:v>20.54</c:v>
                </c:pt>
                <c:pt idx="927">
                  <c:v>20.53</c:v>
                </c:pt>
                <c:pt idx="928">
                  <c:v>20.53</c:v>
                </c:pt>
                <c:pt idx="929">
                  <c:v>20.53</c:v>
                </c:pt>
                <c:pt idx="930">
                  <c:v>20.53</c:v>
                </c:pt>
                <c:pt idx="931">
                  <c:v>20.53</c:v>
                </c:pt>
                <c:pt idx="932">
                  <c:v>20.51</c:v>
                </c:pt>
                <c:pt idx="933">
                  <c:v>20.51</c:v>
                </c:pt>
                <c:pt idx="934">
                  <c:v>20.51</c:v>
                </c:pt>
                <c:pt idx="935">
                  <c:v>20.51</c:v>
                </c:pt>
                <c:pt idx="936">
                  <c:v>20.51</c:v>
                </c:pt>
                <c:pt idx="937">
                  <c:v>20.51</c:v>
                </c:pt>
                <c:pt idx="938">
                  <c:v>20.51</c:v>
                </c:pt>
                <c:pt idx="939">
                  <c:v>20.51</c:v>
                </c:pt>
                <c:pt idx="940">
                  <c:v>20.51</c:v>
                </c:pt>
                <c:pt idx="941">
                  <c:v>20.51</c:v>
                </c:pt>
                <c:pt idx="942">
                  <c:v>20.51</c:v>
                </c:pt>
                <c:pt idx="943">
                  <c:v>20.5</c:v>
                </c:pt>
                <c:pt idx="944">
                  <c:v>20.5</c:v>
                </c:pt>
                <c:pt idx="945">
                  <c:v>20.5</c:v>
                </c:pt>
                <c:pt idx="946">
                  <c:v>20.5</c:v>
                </c:pt>
                <c:pt idx="947">
                  <c:v>20.49</c:v>
                </c:pt>
                <c:pt idx="948">
                  <c:v>20.49</c:v>
                </c:pt>
                <c:pt idx="949">
                  <c:v>20.49</c:v>
                </c:pt>
                <c:pt idx="950">
                  <c:v>20.49</c:v>
                </c:pt>
                <c:pt idx="951">
                  <c:v>20.49</c:v>
                </c:pt>
                <c:pt idx="952">
                  <c:v>20.49</c:v>
                </c:pt>
                <c:pt idx="953">
                  <c:v>20.49</c:v>
                </c:pt>
                <c:pt idx="954">
                  <c:v>20.479999999999986</c:v>
                </c:pt>
                <c:pt idx="955">
                  <c:v>20.479999999999986</c:v>
                </c:pt>
                <c:pt idx="956">
                  <c:v>20.479999999999986</c:v>
                </c:pt>
                <c:pt idx="957">
                  <c:v>20.479999999999986</c:v>
                </c:pt>
                <c:pt idx="958">
                  <c:v>20.479999999999986</c:v>
                </c:pt>
                <c:pt idx="959">
                  <c:v>20.479999999999986</c:v>
                </c:pt>
                <c:pt idx="960">
                  <c:v>20.479999999999986</c:v>
                </c:pt>
                <c:pt idx="961">
                  <c:v>20.479999999999986</c:v>
                </c:pt>
                <c:pt idx="962">
                  <c:v>20.47</c:v>
                </c:pt>
                <c:pt idx="963">
                  <c:v>20.47</c:v>
                </c:pt>
                <c:pt idx="964">
                  <c:v>20.47</c:v>
                </c:pt>
                <c:pt idx="965">
                  <c:v>20.47</c:v>
                </c:pt>
                <c:pt idx="966">
                  <c:v>20.47</c:v>
                </c:pt>
                <c:pt idx="967">
                  <c:v>20.459999999999987</c:v>
                </c:pt>
                <c:pt idx="968">
                  <c:v>20.459999999999987</c:v>
                </c:pt>
                <c:pt idx="969">
                  <c:v>20.459999999999987</c:v>
                </c:pt>
                <c:pt idx="970">
                  <c:v>20.459999999999987</c:v>
                </c:pt>
                <c:pt idx="971">
                  <c:v>20.47</c:v>
                </c:pt>
                <c:pt idx="972">
                  <c:v>20.47</c:v>
                </c:pt>
                <c:pt idx="973">
                  <c:v>20.71</c:v>
                </c:pt>
                <c:pt idx="974">
                  <c:v>20.71</c:v>
                </c:pt>
                <c:pt idx="975">
                  <c:v>20.779999999999987</c:v>
                </c:pt>
                <c:pt idx="976">
                  <c:v>20.779999999999987</c:v>
                </c:pt>
                <c:pt idx="977">
                  <c:v>20.75</c:v>
                </c:pt>
                <c:pt idx="978">
                  <c:v>20.75</c:v>
                </c:pt>
                <c:pt idx="979">
                  <c:v>20.85</c:v>
                </c:pt>
                <c:pt idx="980">
                  <c:v>20.85</c:v>
                </c:pt>
                <c:pt idx="981">
                  <c:v>20.459999999999987</c:v>
                </c:pt>
                <c:pt idx="982">
                  <c:v>20.459999999999987</c:v>
                </c:pt>
                <c:pt idx="983">
                  <c:v>20.47</c:v>
                </c:pt>
                <c:pt idx="984">
                  <c:v>20.47</c:v>
                </c:pt>
                <c:pt idx="985">
                  <c:v>20.459999999999987</c:v>
                </c:pt>
                <c:pt idx="986">
                  <c:v>20.459999999999987</c:v>
                </c:pt>
                <c:pt idx="987">
                  <c:v>20.439999999999987</c:v>
                </c:pt>
                <c:pt idx="988">
                  <c:v>20.439999999999987</c:v>
                </c:pt>
                <c:pt idx="989">
                  <c:v>20.420000000000002</c:v>
                </c:pt>
                <c:pt idx="990">
                  <c:v>20.420000000000002</c:v>
                </c:pt>
                <c:pt idx="991">
                  <c:v>20.41</c:v>
                </c:pt>
                <c:pt idx="992">
                  <c:v>20.41</c:v>
                </c:pt>
                <c:pt idx="993">
                  <c:v>20.41</c:v>
                </c:pt>
                <c:pt idx="994">
                  <c:v>20.41</c:v>
                </c:pt>
                <c:pt idx="995">
                  <c:v>20.420000000000002</c:v>
                </c:pt>
                <c:pt idx="996">
                  <c:v>20.420000000000002</c:v>
                </c:pt>
                <c:pt idx="997">
                  <c:v>20.420000000000002</c:v>
                </c:pt>
                <c:pt idx="998">
                  <c:v>20.420000000000002</c:v>
                </c:pt>
                <c:pt idx="999">
                  <c:v>20.420000000000002</c:v>
                </c:pt>
                <c:pt idx="1000">
                  <c:v>20.420000000000002</c:v>
                </c:pt>
                <c:pt idx="1001">
                  <c:v>20.41</c:v>
                </c:pt>
                <c:pt idx="1002">
                  <c:v>20.41</c:v>
                </c:pt>
                <c:pt idx="1003">
                  <c:v>20.41</c:v>
                </c:pt>
                <c:pt idx="1004">
                  <c:v>20.41</c:v>
                </c:pt>
                <c:pt idx="1005">
                  <c:v>20.399999999999999</c:v>
                </c:pt>
                <c:pt idx="1006">
                  <c:v>20.399999999999999</c:v>
                </c:pt>
                <c:pt idx="1007">
                  <c:v>20.399999999999999</c:v>
                </c:pt>
                <c:pt idx="1008">
                  <c:v>20.399999999999999</c:v>
                </c:pt>
                <c:pt idx="1009">
                  <c:v>20.399999999999999</c:v>
                </c:pt>
                <c:pt idx="1010">
                  <c:v>20.399999999999999</c:v>
                </c:pt>
                <c:pt idx="1011">
                  <c:v>20.399999999999999</c:v>
                </c:pt>
                <c:pt idx="1012">
                  <c:v>20.399999999999999</c:v>
                </c:pt>
                <c:pt idx="1013">
                  <c:v>20.399999999999999</c:v>
                </c:pt>
                <c:pt idx="1014">
                  <c:v>20.399999999999999</c:v>
                </c:pt>
                <c:pt idx="1015">
                  <c:v>20.399999999999999</c:v>
                </c:pt>
                <c:pt idx="1016">
                  <c:v>20.399999999999999</c:v>
                </c:pt>
                <c:pt idx="1017">
                  <c:v>20.39</c:v>
                </c:pt>
                <c:pt idx="1018">
                  <c:v>20.39</c:v>
                </c:pt>
                <c:pt idx="1019">
                  <c:v>20.38</c:v>
                </c:pt>
                <c:pt idx="1020">
                  <c:v>20.38</c:v>
                </c:pt>
                <c:pt idx="1021">
                  <c:v>20.38</c:v>
                </c:pt>
                <c:pt idx="1022">
                  <c:v>20.38</c:v>
                </c:pt>
                <c:pt idx="1023">
                  <c:v>20.38</c:v>
                </c:pt>
                <c:pt idx="1024">
                  <c:v>20.38</c:v>
                </c:pt>
                <c:pt idx="1025">
                  <c:v>20.38</c:v>
                </c:pt>
                <c:pt idx="1026">
                  <c:v>20.38</c:v>
                </c:pt>
                <c:pt idx="1027">
                  <c:v>20.37</c:v>
                </c:pt>
                <c:pt idx="1028">
                  <c:v>20.37</c:v>
                </c:pt>
                <c:pt idx="1029">
                  <c:v>20.38</c:v>
                </c:pt>
                <c:pt idx="1030">
                  <c:v>20.38</c:v>
                </c:pt>
                <c:pt idx="1031">
                  <c:v>20.37</c:v>
                </c:pt>
                <c:pt idx="1032">
                  <c:v>20.37</c:v>
                </c:pt>
                <c:pt idx="1033">
                  <c:v>20.37</c:v>
                </c:pt>
                <c:pt idx="1034">
                  <c:v>20.37</c:v>
                </c:pt>
                <c:pt idx="1035">
                  <c:v>20.36</c:v>
                </c:pt>
                <c:pt idx="1036">
                  <c:v>20.36</c:v>
                </c:pt>
                <c:pt idx="1037">
                  <c:v>20.36</c:v>
                </c:pt>
                <c:pt idx="1038">
                  <c:v>20.36</c:v>
                </c:pt>
                <c:pt idx="1039">
                  <c:v>20.34</c:v>
                </c:pt>
                <c:pt idx="1040">
                  <c:v>20.34</c:v>
                </c:pt>
                <c:pt idx="1041">
                  <c:v>20.350000000000001</c:v>
                </c:pt>
                <c:pt idx="1042">
                  <c:v>20.350000000000001</c:v>
                </c:pt>
                <c:pt idx="1043">
                  <c:v>20.350000000000001</c:v>
                </c:pt>
                <c:pt idx="1044">
                  <c:v>20.350000000000001</c:v>
                </c:pt>
                <c:pt idx="1045">
                  <c:v>20.43</c:v>
                </c:pt>
              </c:numCache>
            </c:numRef>
          </c:yVal>
          <c:smooth val="1"/>
        </c:ser>
        <c:axId val="94980736"/>
        <c:axId val="94990720"/>
      </c:scatterChart>
      <c:valAx>
        <c:axId val="949807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4990720"/>
        <c:crosses val="autoZero"/>
        <c:crossBetween val="midCat"/>
      </c:valAx>
      <c:valAx>
        <c:axId val="94990720"/>
        <c:scaling>
          <c:orientation val="minMax"/>
        </c:scaling>
        <c:axPos val="l"/>
        <c:majorGridlines/>
        <c:numFmt formatCode="General" sourceLinked="1"/>
        <c:tickLblPos val="nextTo"/>
        <c:crossAx val="9498073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8.4825544117975632E-2"/>
                  <c:y val="-0.46913728191370807"/>
                </c:manualLayout>
              </c:layout>
              <c:numFmt formatCode="General" sourceLinked="0"/>
            </c:trendlineLbl>
          </c:trendline>
          <c:xVal>
            <c:numRef>
              <c:f>'RE4-2-TN02'!$E$330:$E$633</c:f>
              <c:numCache>
                <c:formatCode>General</c:formatCode>
                <c:ptCount val="304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376</c:v>
                </c:pt>
                <c:pt idx="61">
                  <c:v>376</c:v>
                </c:pt>
                <c:pt idx="62">
                  <c:v>376</c:v>
                </c:pt>
                <c:pt idx="63">
                  <c:v>376</c:v>
                </c:pt>
                <c:pt idx="64">
                  <c:v>376</c:v>
                </c:pt>
                <c:pt idx="65">
                  <c:v>376</c:v>
                </c:pt>
                <c:pt idx="66">
                  <c:v>376</c:v>
                </c:pt>
                <c:pt idx="67">
                  <c:v>376</c:v>
                </c:pt>
                <c:pt idx="68">
                  <c:v>376</c:v>
                </c:pt>
                <c:pt idx="69">
                  <c:v>376</c:v>
                </c:pt>
                <c:pt idx="70">
                  <c:v>377</c:v>
                </c:pt>
                <c:pt idx="71">
                  <c:v>377</c:v>
                </c:pt>
                <c:pt idx="72">
                  <c:v>377</c:v>
                </c:pt>
                <c:pt idx="73">
                  <c:v>377</c:v>
                </c:pt>
                <c:pt idx="74">
                  <c:v>377</c:v>
                </c:pt>
                <c:pt idx="75">
                  <c:v>377</c:v>
                </c:pt>
                <c:pt idx="76">
                  <c:v>377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391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</c:numCache>
            </c:numRef>
          </c:xVal>
          <c:yVal>
            <c:numRef>
              <c:f>'RE4-2-TN02'!$F$330:$F$633</c:f>
              <c:numCache>
                <c:formatCode>General</c:formatCode>
                <c:ptCount val="304"/>
                <c:pt idx="0">
                  <c:v>19.350000000000001</c:v>
                </c:pt>
                <c:pt idx="1">
                  <c:v>19.350000000000001</c:v>
                </c:pt>
                <c:pt idx="2">
                  <c:v>19.34</c:v>
                </c:pt>
                <c:pt idx="3">
                  <c:v>19.350000000000001</c:v>
                </c:pt>
                <c:pt idx="4">
                  <c:v>19.350000000000001</c:v>
                </c:pt>
                <c:pt idx="5">
                  <c:v>19.350000000000001</c:v>
                </c:pt>
                <c:pt idx="6">
                  <c:v>19.34</c:v>
                </c:pt>
                <c:pt idx="7">
                  <c:v>19.34</c:v>
                </c:pt>
                <c:pt idx="8">
                  <c:v>19.350000000000001</c:v>
                </c:pt>
                <c:pt idx="9">
                  <c:v>19.34</c:v>
                </c:pt>
                <c:pt idx="10">
                  <c:v>19.34</c:v>
                </c:pt>
                <c:pt idx="11">
                  <c:v>19.350000000000001</c:v>
                </c:pt>
                <c:pt idx="12">
                  <c:v>19.34</c:v>
                </c:pt>
                <c:pt idx="13">
                  <c:v>19.34</c:v>
                </c:pt>
                <c:pt idx="14">
                  <c:v>19.34</c:v>
                </c:pt>
                <c:pt idx="15">
                  <c:v>19.34</c:v>
                </c:pt>
                <c:pt idx="16">
                  <c:v>19.350000000000001</c:v>
                </c:pt>
                <c:pt idx="17">
                  <c:v>19.350000000000001</c:v>
                </c:pt>
                <c:pt idx="18">
                  <c:v>19.350000000000001</c:v>
                </c:pt>
                <c:pt idx="19">
                  <c:v>19.34</c:v>
                </c:pt>
                <c:pt idx="20">
                  <c:v>19.34</c:v>
                </c:pt>
                <c:pt idx="21">
                  <c:v>19.34</c:v>
                </c:pt>
                <c:pt idx="22">
                  <c:v>19.36</c:v>
                </c:pt>
                <c:pt idx="23">
                  <c:v>19.37</c:v>
                </c:pt>
                <c:pt idx="24">
                  <c:v>19.309999999999999</c:v>
                </c:pt>
                <c:pt idx="25">
                  <c:v>19.329999999999998</c:v>
                </c:pt>
                <c:pt idx="26">
                  <c:v>19.350000000000001</c:v>
                </c:pt>
                <c:pt idx="27">
                  <c:v>19.34</c:v>
                </c:pt>
                <c:pt idx="28">
                  <c:v>19.34</c:v>
                </c:pt>
                <c:pt idx="29">
                  <c:v>19.34</c:v>
                </c:pt>
                <c:pt idx="30">
                  <c:v>19.34</c:v>
                </c:pt>
                <c:pt idx="31">
                  <c:v>19.34</c:v>
                </c:pt>
                <c:pt idx="32">
                  <c:v>19.34</c:v>
                </c:pt>
                <c:pt idx="33">
                  <c:v>19.34</c:v>
                </c:pt>
                <c:pt idx="34">
                  <c:v>19.34</c:v>
                </c:pt>
                <c:pt idx="35">
                  <c:v>19.34</c:v>
                </c:pt>
                <c:pt idx="36">
                  <c:v>19.34</c:v>
                </c:pt>
                <c:pt idx="37">
                  <c:v>19.34</c:v>
                </c:pt>
                <c:pt idx="38">
                  <c:v>19.34</c:v>
                </c:pt>
                <c:pt idx="39">
                  <c:v>19.34</c:v>
                </c:pt>
                <c:pt idx="40">
                  <c:v>19.34</c:v>
                </c:pt>
                <c:pt idx="41">
                  <c:v>19.34</c:v>
                </c:pt>
                <c:pt idx="42">
                  <c:v>19.329999999999998</c:v>
                </c:pt>
                <c:pt idx="43">
                  <c:v>19.329999999999998</c:v>
                </c:pt>
                <c:pt idx="44">
                  <c:v>19.350000000000001</c:v>
                </c:pt>
                <c:pt idx="45">
                  <c:v>19.34</c:v>
                </c:pt>
                <c:pt idx="46">
                  <c:v>19.34</c:v>
                </c:pt>
                <c:pt idx="47">
                  <c:v>19.34</c:v>
                </c:pt>
                <c:pt idx="48">
                  <c:v>19.34</c:v>
                </c:pt>
                <c:pt idx="49">
                  <c:v>19.350000000000001</c:v>
                </c:pt>
                <c:pt idx="50">
                  <c:v>19.350000000000001</c:v>
                </c:pt>
                <c:pt idx="51">
                  <c:v>19.34</c:v>
                </c:pt>
                <c:pt idx="52">
                  <c:v>19.34</c:v>
                </c:pt>
                <c:pt idx="53">
                  <c:v>19.34</c:v>
                </c:pt>
                <c:pt idx="54">
                  <c:v>19.329999999999998</c:v>
                </c:pt>
                <c:pt idx="55">
                  <c:v>19.329999999999998</c:v>
                </c:pt>
                <c:pt idx="56">
                  <c:v>19.329999999999998</c:v>
                </c:pt>
                <c:pt idx="57">
                  <c:v>19.329999999999998</c:v>
                </c:pt>
                <c:pt idx="58">
                  <c:v>19.32</c:v>
                </c:pt>
                <c:pt idx="59">
                  <c:v>19.329999999999998</c:v>
                </c:pt>
                <c:pt idx="60">
                  <c:v>19.329999999999998</c:v>
                </c:pt>
                <c:pt idx="61">
                  <c:v>19.329999999999998</c:v>
                </c:pt>
                <c:pt idx="62">
                  <c:v>19.329999999999998</c:v>
                </c:pt>
                <c:pt idx="63">
                  <c:v>19.329999999999998</c:v>
                </c:pt>
                <c:pt idx="64">
                  <c:v>19.329999999999998</c:v>
                </c:pt>
                <c:pt idx="65">
                  <c:v>19.329999999999998</c:v>
                </c:pt>
                <c:pt idx="66">
                  <c:v>19.329999999999998</c:v>
                </c:pt>
                <c:pt idx="67">
                  <c:v>19.329999999999998</c:v>
                </c:pt>
                <c:pt idx="68">
                  <c:v>19.32</c:v>
                </c:pt>
                <c:pt idx="69">
                  <c:v>19.32</c:v>
                </c:pt>
                <c:pt idx="70">
                  <c:v>19.329999999999998</c:v>
                </c:pt>
                <c:pt idx="71">
                  <c:v>19.329999999999998</c:v>
                </c:pt>
                <c:pt idx="72">
                  <c:v>19.329999999999998</c:v>
                </c:pt>
                <c:pt idx="73">
                  <c:v>19.329999999999998</c:v>
                </c:pt>
                <c:pt idx="74">
                  <c:v>19.329999999999998</c:v>
                </c:pt>
                <c:pt idx="75">
                  <c:v>19.329999999999998</c:v>
                </c:pt>
                <c:pt idx="76">
                  <c:v>19.329999999999998</c:v>
                </c:pt>
                <c:pt idx="77">
                  <c:v>19.329999999999998</c:v>
                </c:pt>
                <c:pt idx="78">
                  <c:v>19.329999999999998</c:v>
                </c:pt>
                <c:pt idx="79">
                  <c:v>19.329999999999998</c:v>
                </c:pt>
                <c:pt idx="80">
                  <c:v>19.329999999999998</c:v>
                </c:pt>
                <c:pt idx="81">
                  <c:v>19.329999999999998</c:v>
                </c:pt>
                <c:pt idx="82">
                  <c:v>19.329999999999998</c:v>
                </c:pt>
                <c:pt idx="83">
                  <c:v>19.329999999999998</c:v>
                </c:pt>
                <c:pt idx="84">
                  <c:v>19.329999999999998</c:v>
                </c:pt>
                <c:pt idx="85">
                  <c:v>19.329999999999998</c:v>
                </c:pt>
                <c:pt idx="86">
                  <c:v>19.329999999999998</c:v>
                </c:pt>
                <c:pt idx="87">
                  <c:v>19.329999999999998</c:v>
                </c:pt>
                <c:pt idx="88">
                  <c:v>19.329999999999998</c:v>
                </c:pt>
                <c:pt idx="89">
                  <c:v>19.329999999999998</c:v>
                </c:pt>
                <c:pt idx="90">
                  <c:v>19.329999999999998</c:v>
                </c:pt>
                <c:pt idx="91">
                  <c:v>19.329999999999998</c:v>
                </c:pt>
                <c:pt idx="92">
                  <c:v>19.329999999999998</c:v>
                </c:pt>
                <c:pt idx="93">
                  <c:v>19.329999999999998</c:v>
                </c:pt>
                <c:pt idx="94">
                  <c:v>19.32</c:v>
                </c:pt>
                <c:pt idx="95">
                  <c:v>19.329999999999998</c:v>
                </c:pt>
                <c:pt idx="96">
                  <c:v>19.32</c:v>
                </c:pt>
                <c:pt idx="97">
                  <c:v>19.32</c:v>
                </c:pt>
                <c:pt idx="98">
                  <c:v>19.32</c:v>
                </c:pt>
                <c:pt idx="99">
                  <c:v>19.32</c:v>
                </c:pt>
                <c:pt idx="100">
                  <c:v>19.32</c:v>
                </c:pt>
                <c:pt idx="101">
                  <c:v>19.32</c:v>
                </c:pt>
                <c:pt idx="102">
                  <c:v>19.32</c:v>
                </c:pt>
                <c:pt idx="103">
                  <c:v>19.329999999999998</c:v>
                </c:pt>
                <c:pt idx="104">
                  <c:v>19.329999999999998</c:v>
                </c:pt>
                <c:pt idx="105">
                  <c:v>19.32</c:v>
                </c:pt>
                <c:pt idx="106">
                  <c:v>19.329999999999998</c:v>
                </c:pt>
                <c:pt idx="107">
                  <c:v>19.329999999999998</c:v>
                </c:pt>
                <c:pt idx="108">
                  <c:v>19.329999999999998</c:v>
                </c:pt>
                <c:pt idx="109">
                  <c:v>19.329999999999998</c:v>
                </c:pt>
                <c:pt idx="110">
                  <c:v>19.329999999999998</c:v>
                </c:pt>
                <c:pt idx="111">
                  <c:v>19.32</c:v>
                </c:pt>
                <c:pt idx="112">
                  <c:v>19.32</c:v>
                </c:pt>
                <c:pt idx="113">
                  <c:v>19.32</c:v>
                </c:pt>
                <c:pt idx="114">
                  <c:v>19.329999999999998</c:v>
                </c:pt>
                <c:pt idx="115">
                  <c:v>19.32</c:v>
                </c:pt>
                <c:pt idx="116">
                  <c:v>19.329999999999998</c:v>
                </c:pt>
                <c:pt idx="117">
                  <c:v>19.32</c:v>
                </c:pt>
                <c:pt idx="118">
                  <c:v>19.329999999999998</c:v>
                </c:pt>
                <c:pt idx="119">
                  <c:v>19.32</c:v>
                </c:pt>
                <c:pt idx="120">
                  <c:v>19.32</c:v>
                </c:pt>
                <c:pt idx="121">
                  <c:v>19.32</c:v>
                </c:pt>
                <c:pt idx="122">
                  <c:v>19.32</c:v>
                </c:pt>
                <c:pt idx="123">
                  <c:v>19.32</c:v>
                </c:pt>
                <c:pt idx="124">
                  <c:v>19.32</c:v>
                </c:pt>
                <c:pt idx="125">
                  <c:v>19.32</c:v>
                </c:pt>
                <c:pt idx="126">
                  <c:v>19.32</c:v>
                </c:pt>
                <c:pt idx="127">
                  <c:v>19.32</c:v>
                </c:pt>
                <c:pt idx="128">
                  <c:v>19.32</c:v>
                </c:pt>
                <c:pt idx="129">
                  <c:v>19.32</c:v>
                </c:pt>
                <c:pt idx="130">
                  <c:v>19.32</c:v>
                </c:pt>
                <c:pt idx="131">
                  <c:v>19.32</c:v>
                </c:pt>
                <c:pt idx="132">
                  <c:v>19.32</c:v>
                </c:pt>
                <c:pt idx="133">
                  <c:v>19.32</c:v>
                </c:pt>
                <c:pt idx="134">
                  <c:v>19.32</c:v>
                </c:pt>
                <c:pt idx="135">
                  <c:v>19.32</c:v>
                </c:pt>
                <c:pt idx="136">
                  <c:v>19.32</c:v>
                </c:pt>
                <c:pt idx="137">
                  <c:v>19.32</c:v>
                </c:pt>
                <c:pt idx="138">
                  <c:v>19.309999999999999</c:v>
                </c:pt>
                <c:pt idx="139">
                  <c:v>19.32</c:v>
                </c:pt>
                <c:pt idx="140">
                  <c:v>19.32</c:v>
                </c:pt>
                <c:pt idx="141">
                  <c:v>19.309999999999999</c:v>
                </c:pt>
                <c:pt idx="142">
                  <c:v>19.32</c:v>
                </c:pt>
                <c:pt idx="143">
                  <c:v>19.32</c:v>
                </c:pt>
                <c:pt idx="144">
                  <c:v>19.32</c:v>
                </c:pt>
                <c:pt idx="145">
                  <c:v>19.32</c:v>
                </c:pt>
                <c:pt idx="146">
                  <c:v>19.32</c:v>
                </c:pt>
                <c:pt idx="147">
                  <c:v>19.32</c:v>
                </c:pt>
                <c:pt idx="148">
                  <c:v>19.32</c:v>
                </c:pt>
                <c:pt idx="149">
                  <c:v>19.309999999999999</c:v>
                </c:pt>
                <c:pt idx="150">
                  <c:v>19.32</c:v>
                </c:pt>
                <c:pt idx="151">
                  <c:v>19.309999999999999</c:v>
                </c:pt>
                <c:pt idx="152">
                  <c:v>19.309999999999999</c:v>
                </c:pt>
                <c:pt idx="153">
                  <c:v>19.309999999999999</c:v>
                </c:pt>
                <c:pt idx="154">
                  <c:v>19.309999999999999</c:v>
                </c:pt>
                <c:pt idx="155">
                  <c:v>19.309999999999999</c:v>
                </c:pt>
                <c:pt idx="156">
                  <c:v>19.309999999999999</c:v>
                </c:pt>
                <c:pt idx="157">
                  <c:v>19.32</c:v>
                </c:pt>
                <c:pt idx="158">
                  <c:v>19.309999999999999</c:v>
                </c:pt>
                <c:pt idx="159">
                  <c:v>19.309999999999999</c:v>
                </c:pt>
                <c:pt idx="160">
                  <c:v>19.309999999999999</c:v>
                </c:pt>
                <c:pt idx="161">
                  <c:v>19.309999999999999</c:v>
                </c:pt>
                <c:pt idx="162">
                  <c:v>19.309999999999999</c:v>
                </c:pt>
                <c:pt idx="163">
                  <c:v>19.309999999999999</c:v>
                </c:pt>
                <c:pt idx="164">
                  <c:v>19.309999999999999</c:v>
                </c:pt>
                <c:pt idx="165">
                  <c:v>19.309999999999999</c:v>
                </c:pt>
                <c:pt idx="166">
                  <c:v>19.309999999999999</c:v>
                </c:pt>
                <c:pt idx="167">
                  <c:v>19.309999999999999</c:v>
                </c:pt>
                <c:pt idx="168">
                  <c:v>19.309999999999999</c:v>
                </c:pt>
                <c:pt idx="169">
                  <c:v>19.309999999999999</c:v>
                </c:pt>
                <c:pt idx="170">
                  <c:v>19.309999999999999</c:v>
                </c:pt>
                <c:pt idx="171">
                  <c:v>19.309999999999999</c:v>
                </c:pt>
                <c:pt idx="172">
                  <c:v>19.3</c:v>
                </c:pt>
                <c:pt idx="173">
                  <c:v>19.309999999999999</c:v>
                </c:pt>
                <c:pt idx="174">
                  <c:v>19.309999999999999</c:v>
                </c:pt>
                <c:pt idx="175">
                  <c:v>19.309999999999999</c:v>
                </c:pt>
                <c:pt idx="176">
                  <c:v>19.309999999999999</c:v>
                </c:pt>
                <c:pt idx="177">
                  <c:v>19.3</c:v>
                </c:pt>
                <c:pt idx="178">
                  <c:v>19.309999999999999</c:v>
                </c:pt>
                <c:pt idx="179">
                  <c:v>19.309999999999999</c:v>
                </c:pt>
                <c:pt idx="180">
                  <c:v>19.309999999999999</c:v>
                </c:pt>
                <c:pt idx="181">
                  <c:v>19.3</c:v>
                </c:pt>
                <c:pt idx="182">
                  <c:v>19.309999999999999</c:v>
                </c:pt>
                <c:pt idx="183">
                  <c:v>19.309999999999999</c:v>
                </c:pt>
                <c:pt idx="184">
                  <c:v>19.3</c:v>
                </c:pt>
                <c:pt idx="185">
                  <c:v>19.309999999999999</c:v>
                </c:pt>
                <c:pt idx="186">
                  <c:v>19.3</c:v>
                </c:pt>
                <c:pt idx="187">
                  <c:v>19.3</c:v>
                </c:pt>
                <c:pt idx="188">
                  <c:v>19.3</c:v>
                </c:pt>
                <c:pt idx="189">
                  <c:v>19.3</c:v>
                </c:pt>
                <c:pt idx="190">
                  <c:v>19.3</c:v>
                </c:pt>
                <c:pt idx="191">
                  <c:v>19.3</c:v>
                </c:pt>
                <c:pt idx="192">
                  <c:v>19.3</c:v>
                </c:pt>
                <c:pt idx="193">
                  <c:v>19.309999999999999</c:v>
                </c:pt>
                <c:pt idx="194">
                  <c:v>19.309999999999999</c:v>
                </c:pt>
                <c:pt idx="195">
                  <c:v>19.3</c:v>
                </c:pt>
                <c:pt idx="196">
                  <c:v>19.3</c:v>
                </c:pt>
                <c:pt idx="197">
                  <c:v>19.3</c:v>
                </c:pt>
                <c:pt idx="198">
                  <c:v>19.3</c:v>
                </c:pt>
                <c:pt idx="199">
                  <c:v>19.3</c:v>
                </c:pt>
                <c:pt idx="200">
                  <c:v>19.3</c:v>
                </c:pt>
                <c:pt idx="201">
                  <c:v>19.3</c:v>
                </c:pt>
                <c:pt idx="202">
                  <c:v>19.3</c:v>
                </c:pt>
                <c:pt idx="203">
                  <c:v>19.3</c:v>
                </c:pt>
                <c:pt idx="204">
                  <c:v>19.3</c:v>
                </c:pt>
                <c:pt idx="205">
                  <c:v>19.3</c:v>
                </c:pt>
                <c:pt idx="206">
                  <c:v>19.3</c:v>
                </c:pt>
                <c:pt idx="207">
                  <c:v>19.29</c:v>
                </c:pt>
                <c:pt idx="208">
                  <c:v>19.3</c:v>
                </c:pt>
                <c:pt idx="209">
                  <c:v>19.29</c:v>
                </c:pt>
                <c:pt idx="210">
                  <c:v>19.29</c:v>
                </c:pt>
                <c:pt idx="211">
                  <c:v>19.29</c:v>
                </c:pt>
                <c:pt idx="212">
                  <c:v>19.29</c:v>
                </c:pt>
                <c:pt idx="213">
                  <c:v>19.29</c:v>
                </c:pt>
                <c:pt idx="214">
                  <c:v>19.29</c:v>
                </c:pt>
                <c:pt idx="215">
                  <c:v>19.3</c:v>
                </c:pt>
                <c:pt idx="216">
                  <c:v>19.29</c:v>
                </c:pt>
                <c:pt idx="217">
                  <c:v>19.29</c:v>
                </c:pt>
                <c:pt idx="218">
                  <c:v>19.29</c:v>
                </c:pt>
                <c:pt idx="219">
                  <c:v>19.29</c:v>
                </c:pt>
                <c:pt idx="220">
                  <c:v>19.29</c:v>
                </c:pt>
                <c:pt idx="221">
                  <c:v>19.29</c:v>
                </c:pt>
                <c:pt idx="222">
                  <c:v>19.29</c:v>
                </c:pt>
                <c:pt idx="223">
                  <c:v>19.29</c:v>
                </c:pt>
                <c:pt idx="224">
                  <c:v>19.29</c:v>
                </c:pt>
                <c:pt idx="225">
                  <c:v>19.29</c:v>
                </c:pt>
                <c:pt idx="226">
                  <c:v>19.29</c:v>
                </c:pt>
                <c:pt idx="227">
                  <c:v>19.29</c:v>
                </c:pt>
                <c:pt idx="228">
                  <c:v>19.29</c:v>
                </c:pt>
                <c:pt idx="229">
                  <c:v>19.29</c:v>
                </c:pt>
                <c:pt idx="230">
                  <c:v>19.29</c:v>
                </c:pt>
                <c:pt idx="231">
                  <c:v>19.29</c:v>
                </c:pt>
                <c:pt idx="232">
                  <c:v>19.29</c:v>
                </c:pt>
                <c:pt idx="233">
                  <c:v>19.29</c:v>
                </c:pt>
                <c:pt idx="234">
                  <c:v>19.29</c:v>
                </c:pt>
                <c:pt idx="235">
                  <c:v>19.29</c:v>
                </c:pt>
                <c:pt idx="236">
                  <c:v>19.29</c:v>
                </c:pt>
                <c:pt idx="237">
                  <c:v>19.29</c:v>
                </c:pt>
                <c:pt idx="238">
                  <c:v>19.29</c:v>
                </c:pt>
                <c:pt idx="239">
                  <c:v>19.29</c:v>
                </c:pt>
                <c:pt idx="240">
                  <c:v>19.29</c:v>
                </c:pt>
                <c:pt idx="241">
                  <c:v>19.29</c:v>
                </c:pt>
                <c:pt idx="242">
                  <c:v>19.29</c:v>
                </c:pt>
                <c:pt idx="243">
                  <c:v>19.29</c:v>
                </c:pt>
                <c:pt idx="244">
                  <c:v>19.29</c:v>
                </c:pt>
                <c:pt idx="245">
                  <c:v>19.29</c:v>
                </c:pt>
                <c:pt idx="246">
                  <c:v>19.28</c:v>
                </c:pt>
                <c:pt idx="247">
                  <c:v>19.29</c:v>
                </c:pt>
                <c:pt idx="248">
                  <c:v>19.28</c:v>
                </c:pt>
                <c:pt idx="249">
                  <c:v>19.29</c:v>
                </c:pt>
                <c:pt idx="250">
                  <c:v>19.28</c:v>
                </c:pt>
                <c:pt idx="251">
                  <c:v>19.28</c:v>
                </c:pt>
                <c:pt idx="252">
                  <c:v>19.29</c:v>
                </c:pt>
                <c:pt idx="253">
                  <c:v>19.28</c:v>
                </c:pt>
                <c:pt idx="254">
                  <c:v>19.28</c:v>
                </c:pt>
                <c:pt idx="255">
                  <c:v>19.29</c:v>
                </c:pt>
                <c:pt idx="256">
                  <c:v>19.28</c:v>
                </c:pt>
                <c:pt idx="257">
                  <c:v>19.28</c:v>
                </c:pt>
                <c:pt idx="258">
                  <c:v>19.28</c:v>
                </c:pt>
                <c:pt idx="259">
                  <c:v>19.28</c:v>
                </c:pt>
                <c:pt idx="260">
                  <c:v>19.28</c:v>
                </c:pt>
                <c:pt idx="261">
                  <c:v>19.28</c:v>
                </c:pt>
                <c:pt idx="262">
                  <c:v>19.29</c:v>
                </c:pt>
                <c:pt idx="263">
                  <c:v>19.29</c:v>
                </c:pt>
                <c:pt idx="264">
                  <c:v>19.29</c:v>
                </c:pt>
                <c:pt idx="265">
                  <c:v>19.29</c:v>
                </c:pt>
                <c:pt idx="266">
                  <c:v>19.29</c:v>
                </c:pt>
                <c:pt idx="267">
                  <c:v>19.29</c:v>
                </c:pt>
                <c:pt idx="268">
                  <c:v>19.29</c:v>
                </c:pt>
                <c:pt idx="269">
                  <c:v>19.28</c:v>
                </c:pt>
                <c:pt idx="270">
                  <c:v>19.28</c:v>
                </c:pt>
                <c:pt idx="271">
                  <c:v>19.29</c:v>
                </c:pt>
                <c:pt idx="272">
                  <c:v>19.29</c:v>
                </c:pt>
                <c:pt idx="273">
                  <c:v>19.29</c:v>
                </c:pt>
                <c:pt idx="274">
                  <c:v>19.28</c:v>
                </c:pt>
                <c:pt idx="275">
                  <c:v>19.28</c:v>
                </c:pt>
                <c:pt idx="276">
                  <c:v>19.28</c:v>
                </c:pt>
                <c:pt idx="277">
                  <c:v>19.28</c:v>
                </c:pt>
                <c:pt idx="278">
                  <c:v>19.28</c:v>
                </c:pt>
                <c:pt idx="279">
                  <c:v>19.28</c:v>
                </c:pt>
                <c:pt idx="280">
                  <c:v>19.28</c:v>
                </c:pt>
                <c:pt idx="281">
                  <c:v>19.29</c:v>
                </c:pt>
                <c:pt idx="282">
                  <c:v>19.28</c:v>
                </c:pt>
                <c:pt idx="283">
                  <c:v>19.28</c:v>
                </c:pt>
                <c:pt idx="284">
                  <c:v>19.28</c:v>
                </c:pt>
                <c:pt idx="285">
                  <c:v>19.28</c:v>
                </c:pt>
                <c:pt idx="286">
                  <c:v>19.28</c:v>
                </c:pt>
                <c:pt idx="287">
                  <c:v>19.28</c:v>
                </c:pt>
                <c:pt idx="288">
                  <c:v>19.28</c:v>
                </c:pt>
                <c:pt idx="289">
                  <c:v>19.28</c:v>
                </c:pt>
                <c:pt idx="290">
                  <c:v>19.28</c:v>
                </c:pt>
                <c:pt idx="291">
                  <c:v>19.28</c:v>
                </c:pt>
                <c:pt idx="292">
                  <c:v>19.28</c:v>
                </c:pt>
                <c:pt idx="293">
                  <c:v>19.28</c:v>
                </c:pt>
                <c:pt idx="294">
                  <c:v>19.28</c:v>
                </c:pt>
                <c:pt idx="295">
                  <c:v>19.28</c:v>
                </c:pt>
                <c:pt idx="296">
                  <c:v>19.28</c:v>
                </c:pt>
                <c:pt idx="297">
                  <c:v>19.28</c:v>
                </c:pt>
                <c:pt idx="298">
                  <c:v>19.27</c:v>
                </c:pt>
                <c:pt idx="299">
                  <c:v>19.27</c:v>
                </c:pt>
                <c:pt idx="300">
                  <c:v>19.27</c:v>
                </c:pt>
                <c:pt idx="301">
                  <c:v>19.27</c:v>
                </c:pt>
                <c:pt idx="302">
                  <c:v>19.27</c:v>
                </c:pt>
                <c:pt idx="303">
                  <c:v>19.28</c:v>
                </c:pt>
              </c:numCache>
            </c:numRef>
          </c:yVal>
        </c:ser>
        <c:axId val="94997504"/>
        <c:axId val="95023872"/>
      </c:scatterChart>
      <c:valAx>
        <c:axId val="94997504"/>
        <c:scaling>
          <c:orientation val="minMax"/>
        </c:scaling>
        <c:axPos val="b"/>
        <c:numFmt formatCode="General" sourceLinked="1"/>
        <c:tickLblPos val="nextTo"/>
        <c:crossAx val="95023872"/>
        <c:crosses val="autoZero"/>
        <c:crossBetween val="midCat"/>
      </c:valAx>
      <c:valAx>
        <c:axId val="95023872"/>
        <c:scaling>
          <c:orientation val="minMax"/>
        </c:scaling>
        <c:axPos val="l"/>
        <c:majorGridlines/>
        <c:numFmt formatCode="General" sourceLinked="1"/>
        <c:tickLblPos val="nextTo"/>
        <c:crossAx val="94997504"/>
        <c:crosses val="autoZero"/>
        <c:crossBetween val="midCat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'RE4-2-TN03'!$E$3532:$E$6045</c:f>
              <c:numCache>
                <c:formatCode>General</c:formatCode>
                <c:ptCount val="2514"/>
                <c:pt idx="0">
                  <c:v>350011</c:v>
                </c:pt>
                <c:pt idx="1">
                  <c:v>350100</c:v>
                </c:pt>
                <c:pt idx="2">
                  <c:v>350200</c:v>
                </c:pt>
                <c:pt idx="3">
                  <c:v>350303</c:v>
                </c:pt>
                <c:pt idx="4">
                  <c:v>350403</c:v>
                </c:pt>
                <c:pt idx="5">
                  <c:v>350502</c:v>
                </c:pt>
                <c:pt idx="6">
                  <c:v>350601</c:v>
                </c:pt>
                <c:pt idx="7">
                  <c:v>350701</c:v>
                </c:pt>
                <c:pt idx="8">
                  <c:v>350800</c:v>
                </c:pt>
                <c:pt idx="9">
                  <c:v>350900</c:v>
                </c:pt>
                <c:pt idx="10">
                  <c:v>351002</c:v>
                </c:pt>
                <c:pt idx="11">
                  <c:v>351103</c:v>
                </c:pt>
                <c:pt idx="12">
                  <c:v>351202</c:v>
                </c:pt>
                <c:pt idx="13">
                  <c:v>351301</c:v>
                </c:pt>
                <c:pt idx="14">
                  <c:v>351401</c:v>
                </c:pt>
                <c:pt idx="15">
                  <c:v>351500</c:v>
                </c:pt>
                <c:pt idx="16">
                  <c:v>351600</c:v>
                </c:pt>
                <c:pt idx="17">
                  <c:v>351710</c:v>
                </c:pt>
                <c:pt idx="18">
                  <c:v>351800</c:v>
                </c:pt>
                <c:pt idx="19">
                  <c:v>351901</c:v>
                </c:pt>
                <c:pt idx="20">
                  <c:v>352000</c:v>
                </c:pt>
                <c:pt idx="21">
                  <c:v>352100</c:v>
                </c:pt>
                <c:pt idx="22">
                  <c:v>352210</c:v>
                </c:pt>
                <c:pt idx="23">
                  <c:v>352302</c:v>
                </c:pt>
                <c:pt idx="24">
                  <c:v>352407</c:v>
                </c:pt>
                <c:pt idx="25">
                  <c:v>352503</c:v>
                </c:pt>
                <c:pt idx="26">
                  <c:v>352600</c:v>
                </c:pt>
                <c:pt idx="27">
                  <c:v>352700</c:v>
                </c:pt>
                <c:pt idx="28">
                  <c:v>352803</c:v>
                </c:pt>
                <c:pt idx="29">
                  <c:v>352900</c:v>
                </c:pt>
                <c:pt idx="30">
                  <c:v>353003</c:v>
                </c:pt>
                <c:pt idx="31">
                  <c:v>353102</c:v>
                </c:pt>
                <c:pt idx="32">
                  <c:v>353200</c:v>
                </c:pt>
                <c:pt idx="33">
                  <c:v>353303</c:v>
                </c:pt>
                <c:pt idx="34">
                  <c:v>353406</c:v>
                </c:pt>
                <c:pt idx="35">
                  <c:v>353500</c:v>
                </c:pt>
                <c:pt idx="36">
                  <c:v>353606</c:v>
                </c:pt>
                <c:pt idx="37">
                  <c:v>353702</c:v>
                </c:pt>
                <c:pt idx="38">
                  <c:v>353804</c:v>
                </c:pt>
                <c:pt idx="39">
                  <c:v>353903</c:v>
                </c:pt>
                <c:pt idx="40">
                  <c:v>354003</c:v>
                </c:pt>
                <c:pt idx="41">
                  <c:v>354108</c:v>
                </c:pt>
                <c:pt idx="42">
                  <c:v>354201</c:v>
                </c:pt>
                <c:pt idx="43">
                  <c:v>354310</c:v>
                </c:pt>
                <c:pt idx="44">
                  <c:v>354400</c:v>
                </c:pt>
                <c:pt idx="45">
                  <c:v>354500</c:v>
                </c:pt>
                <c:pt idx="46">
                  <c:v>354607</c:v>
                </c:pt>
                <c:pt idx="47">
                  <c:v>354703</c:v>
                </c:pt>
                <c:pt idx="48">
                  <c:v>354803</c:v>
                </c:pt>
                <c:pt idx="49">
                  <c:v>354902</c:v>
                </c:pt>
                <c:pt idx="50">
                  <c:v>355001</c:v>
                </c:pt>
                <c:pt idx="51">
                  <c:v>355103</c:v>
                </c:pt>
                <c:pt idx="52">
                  <c:v>355202</c:v>
                </c:pt>
                <c:pt idx="53">
                  <c:v>355305</c:v>
                </c:pt>
                <c:pt idx="54">
                  <c:v>355400</c:v>
                </c:pt>
                <c:pt idx="55">
                  <c:v>355505</c:v>
                </c:pt>
                <c:pt idx="56">
                  <c:v>355603</c:v>
                </c:pt>
                <c:pt idx="57">
                  <c:v>355700</c:v>
                </c:pt>
                <c:pt idx="58">
                  <c:v>355803</c:v>
                </c:pt>
                <c:pt idx="59">
                  <c:v>355902</c:v>
                </c:pt>
                <c:pt idx="60">
                  <c:v>356002</c:v>
                </c:pt>
                <c:pt idx="61">
                  <c:v>356101</c:v>
                </c:pt>
                <c:pt idx="62">
                  <c:v>356201</c:v>
                </c:pt>
                <c:pt idx="63">
                  <c:v>356300</c:v>
                </c:pt>
                <c:pt idx="64">
                  <c:v>356400</c:v>
                </c:pt>
                <c:pt idx="65">
                  <c:v>356503</c:v>
                </c:pt>
                <c:pt idx="66">
                  <c:v>356603</c:v>
                </c:pt>
                <c:pt idx="67">
                  <c:v>356710</c:v>
                </c:pt>
                <c:pt idx="68">
                  <c:v>356802</c:v>
                </c:pt>
                <c:pt idx="69">
                  <c:v>356907</c:v>
                </c:pt>
                <c:pt idx="70">
                  <c:v>357002</c:v>
                </c:pt>
                <c:pt idx="71">
                  <c:v>357103</c:v>
                </c:pt>
                <c:pt idx="72">
                  <c:v>357203</c:v>
                </c:pt>
                <c:pt idx="73">
                  <c:v>357303</c:v>
                </c:pt>
                <c:pt idx="74">
                  <c:v>357410</c:v>
                </c:pt>
                <c:pt idx="75">
                  <c:v>357502</c:v>
                </c:pt>
                <c:pt idx="76">
                  <c:v>357606</c:v>
                </c:pt>
                <c:pt idx="77">
                  <c:v>357700</c:v>
                </c:pt>
                <c:pt idx="78">
                  <c:v>357801</c:v>
                </c:pt>
                <c:pt idx="79">
                  <c:v>357904</c:v>
                </c:pt>
                <c:pt idx="80">
                  <c:v>358003</c:v>
                </c:pt>
                <c:pt idx="81">
                  <c:v>358103</c:v>
                </c:pt>
                <c:pt idx="82">
                  <c:v>358202</c:v>
                </c:pt>
                <c:pt idx="83">
                  <c:v>358307</c:v>
                </c:pt>
                <c:pt idx="84">
                  <c:v>358400</c:v>
                </c:pt>
                <c:pt idx="85">
                  <c:v>358504</c:v>
                </c:pt>
                <c:pt idx="86">
                  <c:v>358600</c:v>
                </c:pt>
                <c:pt idx="87">
                  <c:v>358709</c:v>
                </c:pt>
                <c:pt idx="88">
                  <c:v>358803</c:v>
                </c:pt>
                <c:pt idx="89">
                  <c:v>358900</c:v>
                </c:pt>
                <c:pt idx="90">
                  <c:v>359007</c:v>
                </c:pt>
                <c:pt idx="91">
                  <c:v>359103</c:v>
                </c:pt>
                <c:pt idx="92">
                  <c:v>359202</c:v>
                </c:pt>
                <c:pt idx="93">
                  <c:v>359301</c:v>
                </c:pt>
                <c:pt idx="94">
                  <c:v>359400</c:v>
                </c:pt>
                <c:pt idx="95">
                  <c:v>359503</c:v>
                </c:pt>
                <c:pt idx="96">
                  <c:v>359603</c:v>
                </c:pt>
                <c:pt idx="97">
                  <c:v>359702</c:v>
                </c:pt>
                <c:pt idx="98">
                  <c:v>359803</c:v>
                </c:pt>
                <c:pt idx="99">
                  <c:v>359911</c:v>
                </c:pt>
                <c:pt idx="100">
                  <c:v>360002</c:v>
                </c:pt>
                <c:pt idx="101">
                  <c:v>360103</c:v>
                </c:pt>
                <c:pt idx="102">
                  <c:v>360202</c:v>
                </c:pt>
                <c:pt idx="103">
                  <c:v>360302</c:v>
                </c:pt>
                <c:pt idx="104">
                  <c:v>360403</c:v>
                </c:pt>
                <c:pt idx="105">
                  <c:v>360502</c:v>
                </c:pt>
                <c:pt idx="106">
                  <c:v>360608</c:v>
                </c:pt>
                <c:pt idx="107">
                  <c:v>360700</c:v>
                </c:pt>
                <c:pt idx="108">
                  <c:v>360804</c:v>
                </c:pt>
                <c:pt idx="109">
                  <c:v>360903</c:v>
                </c:pt>
                <c:pt idx="110">
                  <c:v>361001</c:v>
                </c:pt>
                <c:pt idx="111">
                  <c:v>361101</c:v>
                </c:pt>
                <c:pt idx="112">
                  <c:v>361201</c:v>
                </c:pt>
                <c:pt idx="113">
                  <c:v>361307</c:v>
                </c:pt>
                <c:pt idx="114">
                  <c:v>361400</c:v>
                </c:pt>
                <c:pt idx="115">
                  <c:v>361503</c:v>
                </c:pt>
                <c:pt idx="116">
                  <c:v>361603</c:v>
                </c:pt>
                <c:pt idx="117">
                  <c:v>361700</c:v>
                </c:pt>
                <c:pt idx="118">
                  <c:v>361803</c:v>
                </c:pt>
                <c:pt idx="119">
                  <c:v>361903</c:v>
                </c:pt>
                <c:pt idx="120">
                  <c:v>362006</c:v>
                </c:pt>
                <c:pt idx="121">
                  <c:v>362104</c:v>
                </c:pt>
                <c:pt idx="122">
                  <c:v>362201</c:v>
                </c:pt>
                <c:pt idx="123">
                  <c:v>362300</c:v>
                </c:pt>
                <c:pt idx="124">
                  <c:v>362400</c:v>
                </c:pt>
                <c:pt idx="125">
                  <c:v>362503</c:v>
                </c:pt>
                <c:pt idx="126">
                  <c:v>362603</c:v>
                </c:pt>
                <c:pt idx="127">
                  <c:v>362705</c:v>
                </c:pt>
                <c:pt idx="128">
                  <c:v>362801</c:v>
                </c:pt>
                <c:pt idx="129">
                  <c:v>362901</c:v>
                </c:pt>
                <c:pt idx="130">
                  <c:v>363000</c:v>
                </c:pt>
                <c:pt idx="131">
                  <c:v>363100</c:v>
                </c:pt>
                <c:pt idx="132">
                  <c:v>363203</c:v>
                </c:pt>
                <c:pt idx="133">
                  <c:v>363301</c:v>
                </c:pt>
                <c:pt idx="134">
                  <c:v>363400</c:v>
                </c:pt>
                <c:pt idx="135">
                  <c:v>363500</c:v>
                </c:pt>
                <c:pt idx="136">
                  <c:v>363607</c:v>
                </c:pt>
                <c:pt idx="137">
                  <c:v>363703</c:v>
                </c:pt>
                <c:pt idx="138">
                  <c:v>363807</c:v>
                </c:pt>
                <c:pt idx="139">
                  <c:v>363900</c:v>
                </c:pt>
                <c:pt idx="140">
                  <c:v>364000</c:v>
                </c:pt>
                <c:pt idx="141">
                  <c:v>364103</c:v>
                </c:pt>
                <c:pt idx="142">
                  <c:v>364203</c:v>
                </c:pt>
                <c:pt idx="143">
                  <c:v>364305</c:v>
                </c:pt>
                <c:pt idx="144">
                  <c:v>364402</c:v>
                </c:pt>
                <c:pt idx="145">
                  <c:v>364503</c:v>
                </c:pt>
                <c:pt idx="146">
                  <c:v>364601</c:v>
                </c:pt>
                <c:pt idx="147">
                  <c:v>364702</c:v>
                </c:pt>
                <c:pt idx="148">
                  <c:v>364802</c:v>
                </c:pt>
                <c:pt idx="149">
                  <c:v>364903</c:v>
                </c:pt>
                <c:pt idx="150">
                  <c:v>365009</c:v>
                </c:pt>
                <c:pt idx="151">
                  <c:v>365100</c:v>
                </c:pt>
                <c:pt idx="152">
                  <c:v>365207</c:v>
                </c:pt>
                <c:pt idx="153">
                  <c:v>365300</c:v>
                </c:pt>
                <c:pt idx="154">
                  <c:v>365401</c:v>
                </c:pt>
                <c:pt idx="155">
                  <c:v>365510</c:v>
                </c:pt>
                <c:pt idx="156">
                  <c:v>366632</c:v>
                </c:pt>
                <c:pt idx="157">
                  <c:v>366771</c:v>
                </c:pt>
                <c:pt idx="158">
                  <c:v>366783</c:v>
                </c:pt>
                <c:pt idx="159">
                  <c:v>366787</c:v>
                </c:pt>
                <c:pt idx="160">
                  <c:v>366792</c:v>
                </c:pt>
                <c:pt idx="161">
                  <c:v>366797</c:v>
                </c:pt>
                <c:pt idx="162">
                  <c:v>366801</c:v>
                </c:pt>
                <c:pt idx="163">
                  <c:v>366806</c:v>
                </c:pt>
                <c:pt idx="164">
                  <c:v>366811</c:v>
                </c:pt>
                <c:pt idx="165">
                  <c:v>366815</c:v>
                </c:pt>
                <c:pt idx="166">
                  <c:v>366820</c:v>
                </c:pt>
                <c:pt idx="167">
                  <c:v>366824</c:v>
                </c:pt>
                <c:pt idx="168">
                  <c:v>366829</c:v>
                </c:pt>
                <c:pt idx="169">
                  <c:v>366901</c:v>
                </c:pt>
                <c:pt idx="170">
                  <c:v>367000</c:v>
                </c:pt>
                <c:pt idx="171">
                  <c:v>367101</c:v>
                </c:pt>
                <c:pt idx="172">
                  <c:v>367201</c:v>
                </c:pt>
                <c:pt idx="173">
                  <c:v>367302</c:v>
                </c:pt>
                <c:pt idx="174">
                  <c:v>367409</c:v>
                </c:pt>
                <c:pt idx="175">
                  <c:v>367501</c:v>
                </c:pt>
                <c:pt idx="176">
                  <c:v>367605</c:v>
                </c:pt>
                <c:pt idx="177">
                  <c:v>367700</c:v>
                </c:pt>
                <c:pt idx="178">
                  <c:v>367800</c:v>
                </c:pt>
                <c:pt idx="179">
                  <c:v>367903</c:v>
                </c:pt>
                <c:pt idx="180">
                  <c:v>368014</c:v>
                </c:pt>
                <c:pt idx="181">
                  <c:v>368100</c:v>
                </c:pt>
                <c:pt idx="182">
                  <c:v>368201</c:v>
                </c:pt>
                <c:pt idx="183">
                  <c:v>368303</c:v>
                </c:pt>
                <c:pt idx="184">
                  <c:v>368405</c:v>
                </c:pt>
                <c:pt idx="185">
                  <c:v>368502</c:v>
                </c:pt>
                <c:pt idx="186">
                  <c:v>368602</c:v>
                </c:pt>
                <c:pt idx="187">
                  <c:v>368702</c:v>
                </c:pt>
                <c:pt idx="188">
                  <c:v>368810</c:v>
                </c:pt>
                <c:pt idx="189">
                  <c:v>368902</c:v>
                </c:pt>
                <c:pt idx="190">
                  <c:v>369003</c:v>
                </c:pt>
                <c:pt idx="191">
                  <c:v>369106</c:v>
                </c:pt>
                <c:pt idx="192">
                  <c:v>369203</c:v>
                </c:pt>
                <c:pt idx="193">
                  <c:v>369303</c:v>
                </c:pt>
                <c:pt idx="194">
                  <c:v>369403</c:v>
                </c:pt>
                <c:pt idx="195">
                  <c:v>369500</c:v>
                </c:pt>
                <c:pt idx="196">
                  <c:v>369603</c:v>
                </c:pt>
                <c:pt idx="197">
                  <c:v>369701</c:v>
                </c:pt>
                <c:pt idx="198">
                  <c:v>369804</c:v>
                </c:pt>
                <c:pt idx="199">
                  <c:v>369903</c:v>
                </c:pt>
                <c:pt idx="200">
                  <c:v>370000</c:v>
                </c:pt>
                <c:pt idx="201">
                  <c:v>370103</c:v>
                </c:pt>
                <c:pt idx="202">
                  <c:v>370210</c:v>
                </c:pt>
                <c:pt idx="203">
                  <c:v>370301</c:v>
                </c:pt>
                <c:pt idx="204">
                  <c:v>370401</c:v>
                </c:pt>
                <c:pt idx="205">
                  <c:v>370507</c:v>
                </c:pt>
                <c:pt idx="206">
                  <c:v>370601</c:v>
                </c:pt>
                <c:pt idx="207">
                  <c:v>370701</c:v>
                </c:pt>
                <c:pt idx="208">
                  <c:v>370800</c:v>
                </c:pt>
                <c:pt idx="209">
                  <c:v>370915</c:v>
                </c:pt>
                <c:pt idx="210">
                  <c:v>371002</c:v>
                </c:pt>
                <c:pt idx="211">
                  <c:v>371103</c:v>
                </c:pt>
                <c:pt idx="212">
                  <c:v>371206</c:v>
                </c:pt>
                <c:pt idx="213">
                  <c:v>371302</c:v>
                </c:pt>
                <c:pt idx="214">
                  <c:v>371402</c:v>
                </c:pt>
                <c:pt idx="215">
                  <c:v>371503</c:v>
                </c:pt>
                <c:pt idx="216">
                  <c:v>371611</c:v>
                </c:pt>
                <c:pt idx="217">
                  <c:v>371703</c:v>
                </c:pt>
                <c:pt idx="218">
                  <c:v>371803</c:v>
                </c:pt>
                <c:pt idx="219">
                  <c:v>371908</c:v>
                </c:pt>
                <c:pt idx="220">
                  <c:v>372003</c:v>
                </c:pt>
                <c:pt idx="221">
                  <c:v>372105</c:v>
                </c:pt>
                <c:pt idx="222">
                  <c:v>372202</c:v>
                </c:pt>
                <c:pt idx="223">
                  <c:v>372301</c:v>
                </c:pt>
                <c:pt idx="224">
                  <c:v>372402</c:v>
                </c:pt>
                <c:pt idx="225">
                  <c:v>372502</c:v>
                </c:pt>
                <c:pt idx="226">
                  <c:v>372601</c:v>
                </c:pt>
                <c:pt idx="227">
                  <c:v>372703</c:v>
                </c:pt>
                <c:pt idx="228">
                  <c:v>372802</c:v>
                </c:pt>
                <c:pt idx="229">
                  <c:v>372902</c:v>
                </c:pt>
                <c:pt idx="230">
                  <c:v>373008</c:v>
                </c:pt>
                <c:pt idx="231">
                  <c:v>373103</c:v>
                </c:pt>
                <c:pt idx="232">
                  <c:v>373201</c:v>
                </c:pt>
                <c:pt idx="233">
                  <c:v>373300</c:v>
                </c:pt>
                <c:pt idx="234">
                  <c:v>373403</c:v>
                </c:pt>
                <c:pt idx="235">
                  <c:v>373510</c:v>
                </c:pt>
                <c:pt idx="236">
                  <c:v>373602</c:v>
                </c:pt>
                <c:pt idx="237">
                  <c:v>373707</c:v>
                </c:pt>
                <c:pt idx="238">
                  <c:v>373802</c:v>
                </c:pt>
                <c:pt idx="239">
                  <c:v>373901</c:v>
                </c:pt>
                <c:pt idx="240">
                  <c:v>374001</c:v>
                </c:pt>
                <c:pt idx="241">
                  <c:v>374101</c:v>
                </c:pt>
                <c:pt idx="242">
                  <c:v>374205</c:v>
                </c:pt>
                <c:pt idx="243">
                  <c:v>374301</c:v>
                </c:pt>
                <c:pt idx="244">
                  <c:v>374401</c:v>
                </c:pt>
                <c:pt idx="245">
                  <c:v>374502</c:v>
                </c:pt>
                <c:pt idx="246">
                  <c:v>374603</c:v>
                </c:pt>
                <c:pt idx="247">
                  <c:v>374700</c:v>
                </c:pt>
                <c:pt idx="248">
                  <c:v>374803</c:v>
                </c:pt>
                <c:pt idx="249">
                  <c:v>374904</c:v>
                </c:pt>
                <c:pt idx="250">
                  <c:v>375003</c:v>
                </c:pt>
                <c:pt idx="251">
                  <c:v>375103</c:v>
                </c:pt>
                <c:pt idx="252">
                  <c:v>375202</c:v>
                </c:pt>
                <c:pt idx="253">
                  <c:v>375302</c:v>
                </c:pt>
                <c:pt idx="254">
                  <c:v>375401</c:v>
                </c:pt>
                <c:pt idx="255">
                  <c:v>375501</c:v>
                </c:pt>
                <c:pt idx="256">
                  <c:v>375604</c:v>
                </c:pt>
                <c:pt idx="257">
                  <c:v>375701</c:v>
                </c:pt>
                <c:pt idx="258">
                  <c:v>375801</c:v>
                </c:pt>
                <c:pt idx="259">
                  <c:v>375900</c:v>
                </c:pt>
                <c:pt idx="260">
                  <c:v>376000</c:v>
                </c:pt>
                <c:pt idx="261">
                  <c:v>376103</c:v>
                </c:pt>
                <c:pt idx="262">
                  <c:v>376202</c:v>
                </c:pt>
                <c:pt idx="263">
                  <c:v>376308</c:v>
                </c:pt>
                <c:pt idx="264">
                  <c:v>376401</c:v>
                </c:pt>
                <c:pt idx="265">
                  <c:v>376505</c:v>
                </c:pt>
                <c:pt idx="266">
                  <c:v>376602</c:v>
                </c:pt>
                <c:pt idx="267">
                  <c:v>376702</c:v>
                </c:pt>
                <c:pt idx="268">
                  <c:v>376805</c:v>
                </c:pt>
                <c:pt idx="269">
                  <c:v>376902</c:v>
                </c:pt>
                <c:pt idx="270">
                  <c:v>377002</c:v>
                </c:pt>
                <c:pt idx="271">
                  <c:v>377101</c:v>
                </c:pt>
                <c:pt idx="272">
                  <c:v>377210</c:v>
                </c:pt>
                <c:pt idx="273">
                  <c:v>377300</c:v>
                </c:pt>
                <c:pt idx="274">
                  <c:v>377401</c:v>
                </c:pt>
                <c:pt idx="275">
                  <c:v>377504</c:v>
                </c:pt>
                <c:pt idx="276">
                  <c:v>377600</c:v>
                </c:pt>
                <c:pt idx="277">
                  <c:v>377700</c:v>
                </c:pt>
                <c:pt idx="278">
                  <c:v>377803</c:v>
                </c:pt>
                <c:pt idx="279">
                  <c:v>377911</c:v>
                </c:pt>
                <c:pt idx="280">
                  <c:v>378002</c:v>
                </c:pt>
                <c:pt idx="281">
                  <c:v>378102</c:v>
                </c:pt>
                <c:pt idx="282">
                  <c:v>378200</c:v>
                </c:pt>
                <c:pt idx="283">
                  <c:v>378300</c:v>
                </c:pt>
                <c:pt idx="284">
                  <c:v>378400</c:v>
                </c:pt>
                <c:pt idx="285">
                  <c:v>378500</c:v>
                </c:pt>
                <c:pt idx="286">
                  <c:v>378603</c:v>
                </c:pt>
                <c:pt idx="287">
                  <c:v>378709</c:v>
                </c:pt>
                <c:pt idx="288">
                  <c:v>378802</c:v>
                </c:pt>
                <c:pt idx="289">
                  <c:v>378903</c:v>
                </c:pt>
                <c:pt idx="290">
                  <c:v>379002</c:v>
                </c:pt>
                <c:pt idx="291">
                  <c:v>379100</c:v>
                </c:pt>
                <c:pt idx="292">
                  <c:v>379200</c:v>
                </c:pt>
                <c:pt idx="293">
                  <c:v>379302</c:v>
                </c:pt>
                <c:pt idx="294">
                  <c:v>379409</c:v>
                </c:pt>
                <c:pt idx="295">
                  <c:v>379500</c:v>
                </c:pt>
                <c:pt idx="296">
                  <c:v>379605</c:v>
                </c:pt>
                <c:pt idx="297">
                  <c:v>379702</c:v>
                </c:pt>
                <c:pt idx="298">
                  <c:v>379802</c:v>
                </c:pt>
                <c:pt idx="299">
                  <c:v>379902</c:v>
                </c:pt>
                <c:pt idx="300">
                  <c:v>380002</c:v>
                </c:pt>
                <c:pt idx="301">
                  <c:v>380103</c:v>
                </c:pt>
                <c:pt idx="302">
                  <c:v>380203</c:v>
                </c:pt>
                <c:pt idx="303">
                  <c:v>380310</c:v>
                </c:pt>
                <c:pt idx="304">
                  <c:v>380402</c:v>
                </c:pt>
                <c:pt idx="305">
                  <c:v>380506</c:v>
                </c:pt>
                <c:pt idx="306">
                  <c:v>380601</c:v>
                </c:pt>
                <c:pt idx="307">
                  <c:v>380701</c:v>
                </c:pt>
                <c:pt idx="308">
                  <c:v>380804</c:v>
                </c:pt>
                <c:pt idx="309">
                  <c:v>380901</c:v>
                </c:pt>
                <c:pt idx="310">
                  <c:v>381001</c:v>
                </c:pt>
                <c:pt idx="311">
                  <c:v>381100</c:v>
                </c:pt>
                <c:pt idx="312">
                  <c:v>381210</c:v>
                </c:pt>
                <c:pt idx="313">
                  <c:v>381300</c:v>
                </c:pt>
                <c:pt idx="314">
                  <c:v>381400</c:v>
                </c:pt>
                <c:pt idx="315">
                  <c:v>381503</c:v>
                </c:pt>
                <c:pt idx="316">
                  <c:v>381603</c:v>
                </c:pt>
                <c:pt idx="317">
                  <c:v>381709</c:v>
                </c:pt>
                <c:pt idx="318">
                  <c:v>381801</c:v>
                </c:pt>
                <c:pt idx="319">
                  <c:v>381901</c:v>
                </c:pt>
                <c:pt idx="320">
                  <c:v>382000</c:v>
                </c:pt>
                <c:pt idx="321">
                  <c:v>382100</c:v>
                </c:pt>
                <c:pt idx="322">
                  <c:v>382200</c:v>
                </c:pt>
                <c:pt idx="323">
                  <c:v>382303</c:v>
                </c:pt>
                <c:pt idx="324">
                  <c:v>382406</c:v>
                </c:pt>
                <c:pt idx="325">
                  <c:v>382502</c:v>
                </c:pt>
                <c:pt idx="326">
                  <c:v>382602</c:v>
                </c:pt>
                <c:pt idx="327">
                  <c:v>382701</c:v>
                </c:pt>
                <c:pt idx="328">
                  <c:v>382800</c:v>
                </c:pt>
                <c:pt idx="329">
                  <c:v>382900</c:v>
                </c:pt>
                <c:pt idx="330">
                  <c:v>383003</c:v>
                </c:pt>
                <c:pt idx="331">
                  <c:v>383106</c:v>
                </c:pt>
                <c:pt idx="332">
                  <c:v>383203</c:v>
                </c:pt>
                <c:pt idx="333">
                  <c:v>383306</c:v>
                </c:pt>
                <c:pt idx="334">
                  <c:v>383401</c:v>
                </c:pt>
                <c:pt idx="335">
                  <c:v>383501</c:v>
                </c:pt>
                <c:pt idx="336">
                  <c:v>383600</c:v>
                </c:pt>
                <c:pt idx="337">
                  <c:v>383700</c:v>
                </c:pt>
                <c:pt idx="338">
                  <c:v>383803</c:v>
                </c:pt>
                <c:pt idx="339">
                  <c:v>383903</c:v>
                </c:pt>
                <c:pt idx="340">
                  <c:v>384004</c:v>
                </c:pt>
                <c:pt idx="341">
                  <c:v>384102</c:v>
                </c:pt>
                <c:pt idx="342">
                  <c:v>384202</c:v>
                </c:pt>
                <c:pt idx="343">
                  <c:v>384301</c:v>
                </c:pt>
                <c:pt idx="344">
                  <c:v>384401</c:v>
                </c:pt>
                <c:pt idx="345">
                  <c:v>384507</c:v>
                </c:pt>
                <c:pt idx="346">
                  <c:v>384603</c:v>
                </c:pt>
                <c:pt idx="347">
                  <c:v>384703</c:v>
                </c:pt>
                <c:pt idx="348">
                  <c:v>384802</c:v>
                </c:pt>
                <c:pt idx="349">
                  <c:v>384911</c:v>
                </c:pt>
                <c:pt idx="350">
                  <c:v>385000</c:v>
                </c:pt>
                <c:pt idx="351">
                  <c:v>385100</c:v>
                </c:pt>
                <c:pt idx="352">
                  <c:v>385202</c:v>
                </c:pt>
                <c:pt idx="353">
                  <c:v>385301</c:v>
                </c:pt>
                <c:pt idx="354">
                  <c:v>385401</c:v>
                </c:pt>
                <c:pt idx="355">
                  <c:v>385501</c:v>
                </c:pt>
                <c:pt idx="356">
                  <c:v>385602</c:v>
                </c:pt>
                <c:pt idx="357">
                  <c:v>385706</c:v>
                </c:pt>
                <c:pt idx="358">
                  <c:v>385801</c:v>
                </c:pt>
                <c:pt idx="359">
                  <c:v>385904</c:v>
                </c:pt>
                <c:pt idx="360">
                  <c:v>386003</c:v>
                </c:pt>
                <c:pt idx="361">
                  <c:v>386103</c:v>
                </c:pt>
                <c:pt idx="362">
                  <c:v>386204</c:v>
                </c:pt>
                <c:pt idx="363">
                  <c:v>386300</c:v>
                </c:pt>
                <c:pt idx="364">
                  <c:v>386404</c:v>
                </c:pt>
                <c:pt idx="365">
                  <c:v>386500</c:v>
                </c:pt>
                <c:pt idx="366">
                  <c:v>386600</c:v>
                </c:pt>
                <c:pt idx="367">
                  <c:v>386703</c:v>
                </c:pt>
                <c:pt idx="368">
                  <c:v>386803</c:v>
                </c:pt>
                <c:pt idx="369">
                  <c:v>386903</c:v>
                </c:pt>
                <c:pt idx="370">
                  <c:v>387002</c:v>
                </c:pt>
                <c:pt idx="371">
                  <c:v>387104</c:v>
                </c:pt>
                <c:pt idx="372">
                  <c:v>387201</c:v>
                </c:pt>
                <c:pt idx="373">
                  <c:v>387303</c:v>
                </c:pt>
                <c:pt idx="374">
                  <c:v>387402</c:v>
                </c:pt>
                <c:pt idx="375">
                  <c:v>387502</c:v>
                </c:pt>
                <c:pt idx="376">
                  <c:v>387602</c:v>
                </c:pt>
                <c:pt idx="377">
                  <c:v>387702</c:v>
                </c:pt>
                <c:pt idx="378">
                  <c:v>387804</c:v>
                </c:pt>
                <c:pt idx="379">
                  <c:v>387904</c:v>
                </c:pt>
                <c:pt idx="380">
                  <c:v>388002</c:v>
                </c:pt>
                <c:pt idx="381">
                  <c:v>388103</c:v>
                </c:pt>
                <c:pt idx="382">
                  <c:v>388201</c:v>
                </c:pt>
                <c:pt idx="383">
                  <c:v>388301</c:v>
                </c:pt>
                <c:pt idx="384">
                  <c:v>388400</c:v>
                </c:pt>
                <c:pt idx="385">
                  <c:v>388501</c:v>
                </c:pt>
                <c:pt idx="386">
                  <c:v>388600</c:v>
                </c:pt>
                <c:pt idx="387">
                  <c:v>388700</c:v>
                </c:pt>
                <c:pt idx="388">
                  <c:v>388803</c:v>
                </c:pt>
                <c:pt idx="389">
                  <c:v>388900</c:v>
                </c:pt>
                <c:pt idx="390">
                  <c:v>389010</c:v>
                </c:pt>
                <c:pt idx="391">
                  <c:v>389102</c:v>
                </c:pt>
                <c:pt idx="392">
                  <c:v>389206</c:v>
                </c:pt>
                <c:pt idx="393">
                  <c:v>389301</c:v>
                </c:pt>
                <c:pt idx="394">
                  <c:v>389402</c:v>
                </c:pt>
                <c:pt idx="395">
                  <c:v>389504</c:v>
                </c:pt>
                <c:pt idx="396">
                  <c:v>389600</c:v>
                </c:pt>
                <c:pt idx="397">
                  <c:v>389700</c:v>
                </c:pt>
                <c:pt idx="398">
                  <c:v>389802</c:v>
                </c:pt>
                <c:pt idx="399">
                  <c:v>389909</c:v>
                </c:pt>
                <c:pt idx="400">
                  <c:v>390000</c:v>
                </c:pt>
                <c:pt idx="401">
                  <c:v>390101</c:v>
                </c:pt>
                <c:pt idx="402">
                  <c:v>390205</c:v>
                </c:pt>
                <c:pt idx="403">
                  <c:v>390302</c:v>
                </c:pt>
                <c:pt idx="404">
                  <c:v>390402</c:v>
                </c:pt>
                <c:pt idx="405">
                  <c:v>390501</c:v>
                </c:pt>
                <c:pt idx="406">
                  <c:v>390601</c:v>
                </c:pt>
                <c:pt idx="407">
                  <c:v>390700</c:v>
                </c:pt>
                <c:pt idx="408">
                  <c:v>390800</c:v>
                </c:pt>
                <c:pt idx="409">
                  <c:v>390903</c:v>
                </c:pt>
                <c:pt idx="410">
                  <c:v>391001</c:v>
                </c:pt>
                <c:pt idx="411">
                  <c:v>391100</c:v>
                </c:pt>
                <c:pt idx="412">
                  <c:v>391203</c:v>
                </c:pt>
                <c:pt idx="413">
                  <c:v>391311</c:v>
                </c:pt>
                <c:pt idx="414">
                  <c:v>391402</c:v>
                </c:pt>
                <c:pt idx="415">
                  <c:v>391503</c:v>
                </c:pt>
                <c:pt idx="416">
                  <c:v>391605</c:v>
                </c:pt>
                <c:pt idx="417">
                  <c:v>391701</c:v>
                </c:pt>
                <c:pt idx="418">
                  <c:v>391801</c:v>
                </c:pt>
                <c:pt idx="419">
                  <c:v>391900</c:v>
                </c:pt>
                <c:pt idx="420">
                  <c:v>392000</c:v>
                </c:pt>
                <c:pt idx="421">
                  <c:v>392103</c:v>
                </c:pt>
                <c:pt idx="422">
                  <c:v>392202</c:v>
                </c:pt>
                <c:pt idx="423">
                  <c:v>392310</c:v>
                </c:pt>
                <c:pt idx="424">
                  <c:v>392402</c:v>
                </c:pt>
                <c:pt idx="425">
                  <c:v>392506</c:v>
                </c:pt>
                <c:pt idx="426">
                  <c:v>392601</c:v>
                </c:pt>
                <c:pt idx="427">
                  <c:v>392701</c:v>
                </c:pt>
                <c:pt idx="428">
                  <c:v>392803</c:v>
                </c:pt>
                <c:pt idx="429">
                  <c:v>392900</c:v>
                </c:pt>
                <c:pt idx="430">
                  <c:v>393008</c:v>
                </c:pt>
                <c:pt idx="431">
                  <c:v>393100</c:v>
                </c:pt>
                <c:pt idx="432">
                  <c:v>393204</c:v>
                </c:pt>
                <c:pt idx="433">
                  <c:v>393301</c:v>
                </c:pt>
                <c:pt idx="434">
                  <c:v>393401</c:v>
                </c:pt>
                <c:pt idx="435">
                  <c:v>393504</c:v>
                </c:pt>
                <c:pt idx="436">
                  <c:v>393600</c:v>
                </c:pt>
                <c:pt idx="437">
                  <c:v>393700</c:v>
                </c:pt>
                <c:pt idx="438">
                  <c:v>393803</c:v>
                </c:pt>
                <c:pt idx="439">
                  <c:v>393902</c:v>
                </c:pt>
                <c:pt idx="440">
                  <c:v>394003</c:v>
                </c:pt>
                <c:pt idx="441">
                  <c:v>394103</c:v>
                </c:pt>
                <c:pt idx="442">
                  <c:v>394202</c:v>
                </c:pt>
                <c:pt idx="443">
                  <c:v>394302</c:v>
                </c:pt>
                <c:pt idx="444">
                  <c:v>394409</c:v>
                </c:pt>
                <c:pt idx="445">
                  <c:v>394500</c:v>
                </c:pt>
                <c:pt idx="446">
                  <c:v>394609</c:v>
                </c:pt>
                <c:pt idx="447">
                  <c:v>394700</c:v>
                </c:pt>
                <c:pt idx="448">
                  <c:v>394800</c:v>
                </c:pt>
                <c:pt idx="449">
                  <c:v>394903</c:v>
                </c:pt>
                <c:pt idx="450">
                  <c:v>395003</c:v>
                </c:pt>
                <c:pt idx="451">
                  <c:v>395103</c:v>
                </c:pt>
                <c:pt idx="452">
                  <c:v>395202</c:v>
                </c:pt>
                <c:pt idx="453">
                  <c:v>395303</c:v>
                </c:pt>
                <c:pt idx="454">
                  <c:v>395402</c:v>
                </c:pt>
                <c:pt idx="455">
                  <c:v>395502</c:v>
                </c:pt>
                <c:pt idx="456">
                  <c:v>395609</c:v>
                </c:pt>
                <c:pt idx="457">
                  <c:v>395701</c:v>
                </c:pt>
                <c:pt idx="458">
                  <c:v>395805</c:v>
                </c:pt>
                <c:pt idx="459">
                  <c:v>395900</c:v>
                </c:pt>
                <c:pt idx="460">
                  <c:v>396001</c:v>
                </c:pt>
                <c:pt idx="461">
                  <c:v>396102</c:v>
                </c:pt>
                <c:pt idx="462">
                  <c:v>396203</c:v>
                </c:pt>
                <c:pt idx="463">
                  <c:v>396302</c:v>
                </c:pt>
                <c:pt idx="464">
                  <c:v>396402</c:v>
                </c:pt>
                <c:pt idx="465">
                  <c:v>396509</c:v>
                </c:pt>
                <c:pt idx="466">
                  <c:v>396607</c:v>
                </c:pt>
                <c:pt idx="467">
                  <c:v>396706</c:v>
                </c:pt>
                <c:pt idx="468">
                  <c:v>396800</c:v>
                </c:pt>
                <c:pt idx="469">
                  <c:v>396902</c:v>
                </c:pt>
                <c:pt idx="470">
                  <c:v>397003</c:v>
                </c:pt>
                <c:pt idx="471">
                  <c:v>397102</c:v>
                </c:pt>
                <c:pt idx="472">
                  <c:v>397206</c:v>
                </c:pt>
                <c:pt idx="473">
                  <c:v>397302</c:v>
                </c:pt>
                <c:pt idx="474">
                  <c:v>397407</c:v>
                </c:pt>
                <c:pt idx="475">
                  <c:v>397502</c:v>
                </c:pt>
                <c:pt idx="476">
                  <c:v>397602</c:v>
                </c:pt>
                <c:pt idx="477">
                  <c:v>397701</c:v>
                </c:pt>
                <c:pt idx="478">
                  <c:v>397801</c:v>
                </c:pt>
                <c:pt idx="479">
                  <c:v>397906</c:v>
                </c:pt>
                <c:pt idx="480">
                  <c:v>398002</c:v>
                </c:pt>
                <c:pt idx="481">
                  <c:v>398100</c:v>
                </c:pt>
                <c:pt idx="482">
                  <c:v>398203</c:v>
                </c:pt>
                <c:pt idx="483">
                  <c:v>398300</c:v>
                </c:pt>
                <c:pt idx="484">
                  <c:v>398403</c:v>
                </c:pt>
                <c:pt idx="485">
                  <c:v>398501</c:v>
                </c:pt>
                <c:pt idx="486">
                  <c:v>398604</c:v>
                </c:pt>
                <c:pt idx="487">
                  <c:v>398700</c:v>
                </c:pt>
                <c:pt idx="488">
                  <c:v>398800</c:v>
                </c:pt>
                <c:pt idx="489">
                  <c:v>398903</c:v>
                </c:pt>
                <c:pt idx="490">
                  <c:v>399010</c:v>
                </c:pt>
                <c:pt idx="491">
                  <c:v>399103</c:v>
                </c:pt>
                <c:pt idx="492">
                  <c:v>399203</c:v>
                </c:pt>
                <c:pt idx="493">
                  <c:v>399302</c:v>
                </c:pt>
                <c:pt idx="494">
                  <c:v>399402</c:v>
                </c:pt>
                <c:pt idx="495">
                  <c:v>399505</c:v>
                </c:pt>
                <c:pt idx="496">
                  <c:v>399600</c:v>
                </c:pt>
                <c:pt idx="497">
                  <c:v>399704</c:v>
                </c:pt>
                <c:pt idx="498">
                  <c:v>399803</c:v>
                </c:pt>
                <c:pt idx="499">
                  <c:v>399902</c:v>
                </c:pt>
                <c:pt idx="500">
                  <c:v>400001</c:v>
                </c:pt>
                <c:pt idx="501">
                  <c:v>400101</c:v>
                </c:pt>
                <c:pt idx="502">
                  <c:v>400207</c:v>
                </c:pt>
                <c:pt idx="503">
                  <c:v>400300</c:v>
                </c:pt>
                <c:pt idx="504">
                  <c:v>400404</c:v>
                </c:pt>
                <c:pt idx="505">
                  <c:v>400503</c:v>
                </c:pt>
                <c:pt idx="506">
                  <c:v>400602</c:v>
                </c:pt>
                <c:pt idx="507">
                  <c:v>400704</c:v>
                </c:pt>
                <c:pt idx="508">
                  <c:v>400800</c:v>
                </c:pt>
                <c:pt idx="509">
                  <c:v>400900</c:v>
                </c:pt>
                <c:pt idx="510">
                  <c:v>401003</c:v>
                </c:pt>
                <c:pt idx="511">
                  <c:v>401111</c:v>
                </c:pt>
                <c:pt idx="512">
                  <c:v>401201</c:v>
                </c:pt>
                <c:pt idx="513">
                  <c:v>401301</c:v>
                </c:pt>
                <c:pt idx="514">
                  <c:v>401408</c:v>
                </c:pt>
                <c:pt idx="515">
                  <c:v>401500</c:v>
                </c:pt>
                <c:pt idx="516">
                  <c:v>401604</c:v>
                </c:pt>
                <c:pt idx="517">
                  <c:v>401703</c:v>
                </c:pt>
                <c:pt idx="518">
                  <c:v>401801</c:v>
                </c:pt>
                <c:pt idx="519">
                  <c:v>401900</c:v>
                </c:pt>
                <c:pt idx="520">
                  <c:v>402001</c:v>
                </c:pt>
                <c:pt idx="521">
                  <c:v>402104</c:v>
                </c:pt>
                <c:pt idx="522">
                  <c:v>402202</c:v>
                </c:pt>
                <c:pt idx="523">
                  <c:v>402309</c:v>
                </c:pt>
                <c:pt idx="524">
                  <c:v>402403</c:v>
                </c:pt>
                <c:pt idx="525">
                  <c:v>402507</c:v>
                </c:pt>
                <c:pt idx="526">
                  <c:v>402602</c:v>
                </c:pt>
                <c:pt idx="527">
                  <c:v>402702</c:v>
                </c:pt>
                <c:pt idx="528">
                  <c:v>402801</c:v>
                </c:pt>
                <c:pt idx="529">
                  <c:v>402901</c:v>
                </c:pt>
                <c:pt idx="530">
                  <c:v>403003</c:v>
                </c:pt>
                <c:pt idx="531">
                  <c:v>403103</c:v>
                </c:pt>
                <c:pt idx="532">
                  <c:v>403208</c:v>
                </c:pt>
                <c:pt idx="533">
                  <c:v>403300</c:v>
                </c:pt>
                <c:pt idx="534">
                  <c:v>403404</c:v>
                </c:pt>
                <c:pt idx="535">
                  <c:v>403501</c:v>
                </c:pt>
                <c:pt idx="536">
                  <c:v>403601</c:v>
                </c:pt>
                <c:pt idx="537">
                  <c:v>403700</c:v>
                </c:pt>
                <c:pt idx="538">
                  <c:v>403800</c:v>
                </c:pt>
                <c:pt idx="539">
                  <c:v>403907</c:v>
                </c:pt>
                <c:pt idx="540">
                  <c:v>404001</c:v>
                </c:pt>
                <c:pt idx="541">
                  <c:v>404105</c:v>
                </c:pt>
                <c:pt idx="542">
                  <c:v>404200</c:v>
                </c:pt>
                <c:pt idx="543">
                  <c:v>404302</c:v>
                </c:pt>
                <c:pt idx="544">
                  <c:v>404401</c:v>
                </c:pt>
                <c:pt idx="545">
                  <c:v>404501</c:v>
                </c:pt>
                <c:pt idx="546">
                  <c:v>404607</c:v>
                </c:pt>
                <c:pt idx="547">
                  <c:v>404703</c:v>
                </c:pt>
                <c:pt idx="548">
                  <c:v>404800</c:v>
                </c:pt>
                <c:pt idx="549">
                  <c:v>404900</c:v>
                </c:pt>
                <c:pt idx="550">
                  <c:v>405009</c:v>
                </c:pt>
                <c:pt idx="551">
                  <c:v>405100</c:v>
                </c:pt>
                <c:pt idx="552">
                  <c:v>405201</c:v>
                </c:pt>
                <c:pt idx="553">
                  <c:v>405305</c:v>
                </c:pt>
                <c:pt idx="554">
                  <c:v>405401</c:v>
                </c:pt>
                <c:pt idx="555">
                  <c:v>405501</c:v>
                </c:pt>
                <c:pt idx="556">
                  <c:v>405600</c:v>
                </c:pt>
                <c:pt idx="557">
                  <c:v>405703</c:v>
                </c:pt>
                <c:pt idx="558">
                  <c:v>405802</c:v>
                </c:pt>
                <c:pt idx="559">
                  <c:v>405901</c:v>
                </c:pt>
                <c:pt idx="560">
                  <c:v>406001</c:v>
                </c:pt>
                <c:pt idx="561">
                  <c:v>406101</c:v>
                </c:pt>
                <c:pt idx="562">
                  <c:v>406201</c:v>
                </c:pt>
                <c:pt idx="563">
                  <c:v>406300</c:v>
                </c:pt>
                <c:pt idx="564">
                  <c:v>406400</c:v>
                </c:pt>
                <c:pt idx="565">
                  <c:v>406503</c:v>
                </c:pt>
                <c:pt idx="566">
                  <c:v>406603</c:v>
                </c:pt>
                <c:pt idx="567">
                  <c:v>406705</c:v>
                </c:pt>
                <c:pt idx="568">
                  <c:v>406801</c:v>
                </c:pt>
                <c:pt idx="569">
                  <c:v>406901</c:v>
                </c:pt>
                <c:pt idx="570">
                  <c:v>407001</c:v>
                </c:pt>
                <c:pt idx="571">
                  <c:v>407101</c:v>
                </c:pt>
                <c:pt idx="572">
                  <c:v>407200</c:v>
                </c:pt>
                <c:pt idx="573">
                  <c:v>407301</c:v>
                </c:pt>
                <c:pt idx="574">
                  <c:v>407408</c:v>
                </c:pt>
                <c:pt idx="575">
                  <c:v>407500</c:v>
                </c:pt>
                <c:pt idx="576">
                  <c:v>407604</c:v>
                </c:pt>
                <c:pt idx="577">
                  <c:v>407703</c:v>
                </c:pt>
                <c:pt idx="578">
                  <c:v>407801</c:v>
                </c:pt>
                <c:pt idx="579">
                  <c:v>407900</c:v>
                </c:pt>
                <c:pt idx="580">
                  <c:v>408001</c:v>
                </c:pt>
                <c:pt idx="581">
                  <c:v>408104</c:v>
                </c:pt>
                <c:pt idx="582">
                  <c:v>408200</c:v>
                </c:pt>
                <c:pt idx="583">
                  <c:v>408300</c:v>
                </c:pt>
                <c:pt idx="584">
                  <c:v>408402</c:v>
                </c:pt>
                <c:pt idx="585">
                  <c:v>408502</c:v>
                </c:pt>
                <c:pt idx="586">
                  <c:v>408602</c:v>
                </c:pt>
                <c:pt idx="587">
                  <c:v>408702</c:v>
                </c:pt>
                <c:pt idx="588">
                  <c:v>408805</c:v>
                </c:pt>
                <c:pt idx="589">
                  <c:v>408903</c:v>
                </c:pt>
                <c:pt idx="590">
                  <c:v>409000</c:v>
                </c:pt>
                <c:pt idx="591">
                  <c:v>409102</c:v>
                </c:pt>
                <c:pt idx="592">
                  <c:v>409210</c:v>
                </c:pt>
                <c:pt idx="593">
                  <c:v>409300</c:v>
                </c:pt>
                <c:pt idx="594">
                  <c:v>409400</c:v>
                </c:pt>
                <c:pt idx="595">
                  <c:v>409503</c:v>
                </c:pt>
                <c:pt idx="596">
                  <c:v>409601</c:v>
                </c:pt>
                <c:pt idx="597">
                  <c:v>409702</c:v>
                </c:pt>
                <c:pt idx="598">
                  <c:v>409809</c:v>
                </c:pt>
                <c:pt idx="599">
                  <c:v>409901</c:v>
                </c:pt>
                <c:pt idx="600">
                  <c:v>410005</c:v>
                </c:pt>
                <c:pt idx="601">
                  <c:v>410100</c:v>
                </c:pt>
                <c:pt idx="602">
                  <c:v>410200</c:v>
                </c:pt>
                <c:pt idx="603">
                  <c:v>410303</c:v>
                </c:pt>
                <c:pt idx="604">
                  <c:v>410401</c:v>
                </c:pt>
                <c:pt idx="605">
                  <c:v>410504</c:v>
                </c:pt>
                <c:pt idx="606">
                  <c:v>410600</c:v>
                </c:pt>
                <c:pt idx="607">
                  <c:v>410700</c:v>
                </c:pt>
                <c:pt idx="608">
                  <c:v>410803</c:v>
                </c:pt>
                <c:pt idx="609">
                  <c:v>410911</c:v>
                </c:pt>
                <c:pt idx="610">
                  <c:v>411003</c:v>
                </c:pt>
                <c:pt idx="611">
                  <c:v>411101</c:v>
                </c:pt>
                <c:pt idx="612">
                  <c:v>411208</c:v>
                </c:pt>
                <c:pt idx="613">
                  <c:v>411300</c:v>
                </c:pt>
                <c:pt idx="614">
                  <c:v>411402</c:v>
                </c:pt>
                <c:pt idx="615">
                  <c:v>411501</c:v>
                </c:pt>
                <c:pt idx="616">
                  <c:v>411601</c:v>
                </c:pt>
                <c:pt idx="617">
                  <c:v>411700</c:v>
                </c:pt>
                <c:pt idx="618">
                  <c:v>411803</c:v>
                </c:pt>
                <c:pt idx="619">
                  <c:v>411902</c:v>
                </c:pt>
                <c:pt idx="620">
                  <c:v>412001</c:v>
                </c:pt>
                <c:pt idx="621">
                  <c:v>412101</c:v>
                </c:pt>
                <c:pt idx="622">
                  <c:v>412200</c:v>
                </c:pt>
                <c:pt idx="623">
                  <c:v>412300</c:v>
                </c:pt>
                <c:pt idx="624">
                  <c:v>412403</c:v>
                </c:pt>
                <c:pt idx="625">
                  <c:v>412503</c:v>
                </c:pt>
                <c:pt idx="626">
                  <c:v>412605</c:v>
                </c:pt>
                <c:pt idx="627">
                  <c:v>412701</c:v>
                </c:pt>
                <c:pt idx="628">
                  <c:v>412801</c:v>
                </c:pt>
                <c:pt idx="629">
                  <c:v>412900</c:v>
                </c:pt>
                <c:pt idx="630">
                  <c:v>413000</c:v>
                </c:pt>
                <c:pt idx="631">
                  <c:v>413100</c:v>
                </c:pt>
                <c:pt idx="632">
                  <c:v>413200</c:v>
                </c:pt>
                <c:pt idx="633">
                  <c:v>413301</c:v>
                </c:pt>
                <c:pt idx="634">
                  <c:v>413401</c:v>
                </c:pt>
                <c:pt idx="635">
                  <c:v>413508</c:v>
                </c:pt>
                <c:pt idx="636">
                  <c:v>413600</c:v>
                </c:pt>
                <c:pt idx="637">
                  <c:v>413708</c:v>
                </c:pt>
                <c:pt idx="638">
                  <c:v>413803</c:v>
                </c:pt>
                <c:pt idx="639">
                  <c:v>413903</c:v>
                </c:pt>
                <c:pt idx="640">
                  <c:v>414002</c:v>
                </c:pt>
                <c:pt idx="641">
                  <c:v>414102</c:v>
                </c:pt>
                <c:pt idx="642">
                  <c:v>414208</c:v>
                </c:pt>
                <c:pt idx="643">
                  <c:v>414300</c:v>
                </c:pt>
                <c:pt idx="644">
                  <c:v>414404</c:v>
                </c:pt>
                <c:pt idx="645">
                  <c:v>414503</c:v>
                </c:pt>
                <c:pt idx="646">
                  <c:v>414603</c:v>
                </c:pt>
                <c:pt idx="647">
                  <c:v>414702</c:v>
                </c:pt>
                <c:pt idx="648">
                  <c:v>414802</c:v>
                </c:pt>
                <c:pt idx="649">
                  <c:v>414905</c:v>
                </c:pt>
                <c:pt idx="650">
                  <c:v>415001</c:v>
                </c:pt>
                <c:pt idx="651">
                  <c:v>415101</c:v>
                </c:pt>
                <c:pt idx="652">
                  <c:v>415201</c:v>
                </c:pt>
                <c:pt idx="653">
                  <c:v>415301</c:v>
                </c:pt>
                <c:pt idx="654">
                  <c:v>415400</c:v>
                </c:pt>
                <c:pt idx="655">
                  <c:v>415500</c:v>
                </c:pt>
                <c:pt idx="656">
                  <c:v>415603</c:v>
                </c:pt>
                <c:pt idx="657">
                  <c:v>415703</c:v>
                </c:pt>
                <c:pt idx="658">
                  <c:v>415802</c:v>
                </c:pt>
                <c:pt idx="659">
                  <c:v>415901</c:v>
                </c:pt>
                <c:pt idx="660">
                  <c:v>416001</c:v>
                </c:pt>
                <c:pt idx="661">
                  <c:v>416100</c:v>
                </c:pt>
                <c:pt idx="662">
                  <c:v>416200</c:v>
                </c:pt>
                <c:pt idx="663">
                  <c:v>416303</c:v>
                </c:pt>
                <c:pt idx="664">
                  <c:v>416402</c:v>
                </c:pt>
                <c:pt idx="665">
                  <c:v>416502</c:v>
                </c:pt>
                <c:pt idx="666">
                  <c:v>416601</c:v>
                </c:pt>
                <c:pt idx="667">
                  <c:v>416701</c:v>
                </c:pt>
                <c:pt idx="668">
                  <c:v>416800</c:v>
                </c:pt>
                <c:pt idx="669">
                  <c:v>416900</c:v>
                </c:pt>
                <c:pt idx="670">
                  <c:v>417006</c:v>
                </c:pt>
                <c:pt idx="671">
                  <c:v>417102</c:v>
                </c:pt>
                <c:pt idx="672">
                  <c:v>417202</c:v>
                </c:pt>
                <c:pt idx="673">
                  <c:v>417300</c:v>
                </c:pt>
                <c:pt idx="674">
                  <c:v>417400</c:v>
                </c:pt>
                <c:pt idx="675">
                  <c:v>417503</c:v>
                </c:pt>
                <c:pt idx="676">
                  <c:v>417603</c:v>
                </c:pt>
                <c:pt idx="677">
                  <c:v>417702</c:v>
                </c:pt>
                <c:pt idx="678">
                  <c:v>417801</c:v>
                </c:pt>
                <c:pt idx="679">
                  <c:v>417908</c:v>
                </c:pt>
                <c:pt idx="680">
                  <c:v>418000</c:v>
                </c:pt>
                <c:pt idx="681">
                  <c:v>418106</c:v>
                </c:pt>
                <c:pt idx="682">
                  <c:v>418201</c:v>
                </c:pt>
                <c:pt idx="683">
                  <c:v>418302</c:v>
                </c:pt>
                <c:pt idx="684">
                  <c:v>418401</c:v>
                </c:pt>
                <c:pt idx="685">
                  <c:v>418501</c:v>
                </c:pt>
                <c:pt idx="686">
                  <c:v>418608</c:v>
                </c:pt>
                <c:pt idx="687">
                  <c:v>418700</c:v>
                </c:pt>
                <c:pt idx="688">
                  <c:v>418804</c:v>
                </c:pt>
                <c:pt idx="689">
                  <c:v>418903</c:v>
                </c:pt>
                <c:pt idx="690">
                  <c:v>419002</c:v>
                </c:pt>
                <c:pt idx="691">
                  <c:v>419102</c:v>
                </c:pt>
                <c:pt idx="692">
                  <c:v>419202</c:v>
                </c:pt>
                <c:pt idx="693">
                  <c:v>419302</c:v>
                </c:pt>
                <c:pt idx="694">
                  <c:v>419402</c:v>
                </c:pt>
                <c:pt idx="695">
                  <c:v>419505</c:v>
                </c:pt>
                <c:pt idx="696">
                  <c:v>419600</c:v>
                </c:pt>
                <c:pt idx="697">
                  <c:v>419704</c:v>
                </c:pt>
                <c:pt idx="698">
                  <c:v>419803</c:v>
                </c:pt>
                <c:pt idx="699">
                  <c:v>419900</c:v>
                </c:pt>
                <c:pt idx="700">
                  <c:v>420003</c:v>
                </c:pt>
                <c:pt idx="701">
                  <c:v>420101</c:v>
                </c:pt>
                <c:pt idx="702">
                  <c:v>420206</c:v>
                </c:pt>
                <c:pt idx="703">
                  <c:v>420301</c:v>
                </c:pt>
                <c:pt idx="704">
                  <c:v>420405</c:v>
                </c:pt>
                <c:pt idx="705">
                  <c:v>420500</c:v>
                </c:pt>
                <c:pt idx="706">
                  <c:v>420602</c:v>
                </c:pt>
                <c:pt idx="707">
                  <c:v>420702</c:v>
                </c:pt>
                <c:pt idx="708">
                  <c:v>420802</c:v>
                </c:pt>
                <c:pt idx="709">
                  <c:v>420905</c:v>
                </c:pt>
                <c:pt idx="710">
                  <c:v>421001</c:v>
                </c:pt>
                <c:pt idx="711">
                  <c:v>421110</c:v>
                </c:pt>
                <c:pt idx="712">
                  <c:v>421200</c:v>
                </c:pt>
                <c:pt idx="713">
                  <c:v>421306</c:v>
                </c:pt>
                <c:pt idx="714">
                  <c:v>421406</c:v>
                </c:pt>
                <c:pt idx="715">
                  <c:v>421500</c:v>
                </c:pt>
                <c:pt idx="716">
                  <c:v>421603</c:v>
                </c:pt>
                <c:pt idx="717">
                  <c:v>421701</c:v>
                </c:pt>
                <c:pt idx="718">
                  <c:v>421809</c:v>
                </c:pt>
                <c:pt idx="719">
                  <c:v>421901</c:v>
                </c:pt>
                <c:pt idx="720">
                  <c:v>422005</c:v>
                </c:pt>
                <c:pt idx="721">
                  <c:v>422101</c:v>
                </c:pt>
                <c:pt idx="722">
                  <c:v>422201</c:v>
                </c:pt>
                <c:pt idx="723">
                  <c:v>422302</c:v>
                </c:pt>
                <c:pt idx="724">
                  <c:v>422402</c:v>
                </c:pt>
                <c:pt idx="725">
                  <c:v>422501</c:v>
                </c:pt>
                <c:pt idx="726">
                  <c:v>422601</c:v>
                </c:pt>
                <c:pt idx="727">
                  <c:v>422708</c:v>
                </c:pt>
                <c:pt idx="728">
                  <c:v>422800</c:v>
                </c:pt>
                <c:pt idx="729">
                  <c:v>422905</c:v>
                </c:pt>
                <c:pt idx="730">
                  <c:v>423000</c:v>
                </c:pt>
                <c:pt idx="731">
                  <c:v>423101</c:v>
                </c:pt>
                <c:pt idx="732">
                  <c:v>423201</c:v>
                </c:pt>
                <c:pt idx="733">
                  <c:v>423302</c:v>
                </c:pt>
                <c:pt idx="734">
                  <c:v>423404</c:v>
                </c:pt>
                <c:pt idx="735">
                  <c:v>423500</c:v>
                </c:pt>
                <c:pt idx="736">
                  <c:v>423600</c:v>
                </c:pt>
                <c:pt idx="737">
                  <c:v>423701</c:v>
                </c:pt>
                <c:pt idx="738">
                  <c:v>423808</c:v>
                </c:pt>
                <c:pt idx="739">
                  <c:v>423904</c:v>
                </c:pt>
                <c:pt idx="740">
                  <c:v>424003</c:v>
                </c:pt>
                <c:pt idx="741">
                  <c:v>424103</c:v>
                </c:pt>
                <c:pt idx="742">
                  <c:v>424203</c:v>
                </c:pt>
                <c:pt idx="743">
                  <c:v>424302</c:v>
                </c:pt>
                <c:pt idx="744">
                  <c:v>424402</c:v>
                </c:pt>
                <c:pt idx="745">
                  <c:v>424501</c:v>
                </c:pt>
                <c:pt idx="746">
                  <c:v>424601</c:v>
                </c:pt>
                <c:pt idx="747">
                  <c:v>424711</c:v>
                </c:pt>
                <c:pt idx="748">
                  <c:v>424802</c:v>
                </c:pt>
                <c:pt idx="749">
                  <c:v>424902</c:v>
                </c:pt>
                <c:pt idx="750">
                  <c:v>425005</c:v>
                </c:pt>
                <c:pt idx="751">
                  <c:v>425101</c:v>
                </c:pt>
                <c:pt idx="752">
                  <c:v>425201</c:v>
                </c:pt>
                <c:pt idx="753">
                  <c:v>425300</c:v>
                </c:pt>
                <c:pt idx="754">
                  <c:v>425400</c:v>
                </c:pt>
                <c:pt idx="755">
                  <c:v>425503</c:v>
                </c:pt>
                <c:pt idx="756">
                  <c:v>425602</c:v>
                </c:pt>
                <c:pt idx="757">
                  <c:v>425705</c:v>
                </c:pt>
                <c:pt idx="758">
                  <c:v>425801</c:v>
                </c:pt>
                <c:pt idx="759">
                  <c:v>425901</c:v>
                </c:pt>
                <c:pt idx="760">
                  <c:v>426000</c:v>
                </c:pt>
                <c:pt idx="761">
                  <c:v>426109</c:v>
                </c:pt>
                <c:pt idx="762">
                  <c:v>426201</c:v>
                </c:pt>
                <c:pt idx="763">
                  <c:v>426301</c:v>
                </c:pt>
                <c:pt idx="764">
                  <c:v>426400</c:v>
                </c:pt>
                <c:pt idx="765">
                  <c:v>426500</c:v>
                </c:pt>
                <c:pt idx="766">
                  <c:v>426603</c:v>
                </c:pt>
                <c:pt idx="767">
                  <c:v>426703</c:v>
                </c:pt>
                <c:pt idx="768">
                  <c:v>426803</c:v>
                </c:pt>
                <c:pt idx="769">
                  <c:v>426902</c:v>
                </c:pt>
                <c:pt idx="770">
                  <c:v>427001</c:v>
                </c:pt>
                <c:pt idx="771">
                  <c:v>427101</c:v>
                </c:pt>
                <c:pt idx="772">
                  <c:v>427201</c:v>
                </c:pt>
                <c:pt idx="773">
                  <c:v>427302</c:v>
                </c:pt>
                <c:pt idx="774">
                  <c:v>427402</c:v>
                </c:pt>
                <c:pt idx="775">
                  <c:v>427509</c:v>
                </c:pt>
                <c:pt idx="776">
                  <c:v>427601</c:v>
                </c:pt>
                <c:pt idx="777">
                  <c:v>427705</c:v>
                </c:pt>
                <c:pt idx="778">
                  <c:v>427802</c:v>
                </c:pt>
                <c:pt idx="779">
                  <c:v>427902</c:v>
                </c:pt>
                <c:pt idx="780">
                  <c:v>428001</c:v>
                </c:pt>
                <c:pt idx="781">
                  <c:v>428102</c:v>
                </c:pt>
                <c:pt idx="782">
                  <c:v>428208</c:v>
                </c:pt>
                <c:pt idx="783">
                  <c:v>428301</c:v>
                </c:pt>
                <c:pt idx="784">
                  <c:v>428405</c:v>
                </c:pt>
                <c:pt idx="785">
                  <c:v>428500</c:v>
                </c:pt>
                <c:pt idx="786">
                  <c:v>428600</c:v>
                </c:pt>
                <c:pt idx="787">
                  <c:v>428703</c:v>
                </c:pt>
                <c:pt idx="788">
                  <c:v>428801</c:v>
                </c:pt>
                <c:pt idx="789">
                  <c:v>428903</c:v>
                </c:pt>
                <c:pt idx="790">
                  <c:v>429003</c:v>
                </c:pt>
                <c:pt idx="791">
                  <c:v>429107</c:v>
                </c:pt>
                <c:pt idx="792">
                  <c:v>429203</c:v>
                </c:pt>
                <c:pt idx="793">
                  <c:v>429303</c:v>
                </c:pt>
                <c:pt idx="794">
                  <c:v>429403</c:v>
                </c:pt>
                <c:pt idx="795">
                  <c:v>429503</c:v>
                </c:pt>
                <c:pt idx="796">
                  <c:v>429602</c:v>
                </c:pt>
                <c:pt idx="797">
                  <c:v>429702</c:v>
                </c:pt>
                <c:pt idx="798">
                  <c:v>429804</c:v>
                </c:pt>
                <c:pt idx="799">
                  <c:v>429903</c:v>
                </c:pt>
                <c:pt idx="800">
                  <c:v>430003</c:v>
                </c:pt>
                <c:pt idx="801">
                  <c:v>430103</c:v>
                </c:pt>
                <c:pt idx="802">
                  <c:v>430208</c:v>
                </c:pt>
                <c:pt idx="803">
                  <c:v>430303</c:v>
                </c:pt>
                <c:pt idx="804">
                  <c:v>430403</c:v>
                </c:pt>
                <c:pt idx="805">
                  <c:v>430502</c:v>
                </c:pt>
                <c:pt idx="806">
                  <c:v>430602</c:v>
                </c:pt>
                <c:pt idx="807">
                  <c:v>430702</c:v>
                </c:pt>
                <c:pt idx="808">
                  <c:v>430802</c:v>
                </c:pt>
                <c:pt idx="809">
                  <c:v>430909</c:v>
                </c:pt>
                <c:pt idx="810">
                  <c:v>431000</c:v>
                </c:pt>
                <c:pt idx="811">
                  <c:v>431105</c:v>
                </c:pt>
                <c:pt idx="812">
                  <c:v>431201</c:v>
                </c:pt>
                <c:pt idx="813">
                  <c:v>431302</c:v>
                </c:pt>
                <c:pt idx="814">
                  <c:v>431402</c:v>
                </c:pt>
                <c:pt idx="815">
                  <c:v>431502</c:v>
                </c:pt>
                <c:pt idx="816">
                  <c:v>431608</c:v>
                </c:pt>
                <c:pt idx="817">
                  <c:v>431701</c:v>
                </c:pt>
                <c:pt idx="818">
                  <c:v>431805</c:v>
                </c:pt>
                <c:pt idx="819">
                  <c:v>431901</c:v>
                </c:pt>
                <c:pt idx="820">
                  <c:v>432002</c:v>
                </c:pt>
                <c:pt idx="821">
                  <c:v>432103</c:v>
                </c:pt>
                <c:pt idx="822">
                  <c:v>432203</c:v>
                </c:pt>
                <c:pt idx="823">
                  <c:v>432306</c:v>
                </c:pt>
                <c:pt idx="824">
                  <c:v>432402</c:v>
                </c:pt>
                <c:pt idx="825">
                  <c:v>432502</c:v>
                </c:pt>
                <c:pt idx="826">
                  <c:v>432601</c:v>
                </c:pt>
                <c:pt idx="827">
                  <c:v>432701</c:v>
                </c:pt>
                <c:pt idx="828">
                  <c:v>432800</c:v>
                </c:pt>
                <c:pt idx="829">
                  <c:v>432902</c:v>
                </c:pt>
                <c:pt idx="830">
                  <c:v>433005</c:v>
                </c:pt>
                <c:pt idx="831">
                  <c:v>433103</c:v>
                </c:pt>
                <c:pt idx="832">
                  <c:v>433204</c:v>
                </c:pt>
                <c:pt idx="833">
                  <c:v>433300</c:v>
                </c:pt>
                <c:pt idx="834">
                  <c:v>433400</c:v>
                </c:pt>
                <c:pt idx="835">
                  <c:v>433503</c:v>
                </c:pt>
                <c:pt idx="836">
                  <c:v>433600</c:v>
                </c:pt>
                <c:pt idx="837">
                  <c:v>433704</c:v>
                </c:pt>
                <c:pt idx="838">
                  <c:v>433801</c:v>
                </c:pt>
                <c:pt idx="839">
                  <c:v>433901</c:v>
                </c:pt>
                <c:pt idx="840">
                  <c:v>434000</c:v>
                </c:pt>
                <c:pt idx="841">
                  <c:v>434110</c:v>
                </c:pt>
                <c:pt idx="842">
                  <c:v>434201</c:v>
                </c:pt>
                <c:pt idx="843">
                  <c:v>434302</c:v>
                </c:pt>
                <c:pt idx="844">
                  <c:v>434401</c:v>
                </c:pt>
                <c:pt idx="845">
                  <c:v>434501</c:v>
                </c:pt>
                <c:pt idx="846">
                  <c:v>434608</c:v>
                </c:pt>
                <c:pt idx="847">
                  <c:v>434700</c:v>
                </c:pt>
                <c:pt idx="848">
                  <c:v>434807</c:v>
                </c:pt>
                <c:pt idx="849">
                  <c:v>434903</c:v>
                </c:pt>
                <c:pt idx="850">
                  <c:v>435001</c:v>
                </c:pt>
                <c:pt idx="851">
                  <c:v>435102</c:v>
                </c:pt>
                <c:pt idx="852">
                  <c:v>435202</c:v>
                </c:pt>
                <c:pt idx="853">
                  <c:v>435305</c:v>
                </c:pt>
                <c:pt idx="854">
                  <c:v>435401</c:v>
                </c:pt>
                <c:pt idx="855">
                  <c:v>435501</c:v>
                </c:pt>
                <c:pt idx="856">
                  <c:v>435602</c:v>
                </c:pt>
                <c:pt idx="857">
                  <c:v>435702</c:v>
                </c:pt>
                <c:pt idx="858">
                  <c:v>435801</c:v>
                </c:pt>
                <c:pt idx="859">
                  <c:v>435900</c:v>
                </c:pt>
                <c:pt idx="860">
                  <c:v>436003</c:v>
                </c:pt>
                <c:pt idx="861">
                  <c:v>436100</c:v>
                </c:pt>
                <c:pt idx="862">
                  <c:v>436200</c:v>
                </c:pt>
                <c:pt idx="863">
                  <c:v>436302</c:v>
                </c:pt>
                <c:pt idx="864">
                  <c:v>436401</c:v>
                </c:pt>
                <c:pt idx="865">
                  <c:v>436503</c:v>
                </c:pt>
                <c:pt idx="866">
                  <c:v>436600</c:v>
                </c:pt>
                <c:pt idx="867">
                  <c:v>436703</c:v>
                </c:pt>
                <c:pt idx="868">
                  <c:v>436801</c:v>
                </c:pt>
                <c:pt idx="869">
                  <c:v>436901</c:v>
                </c:pt>
                <c:pt idx="870">
                  <c:v>437002</c:v>
                </c:pt>
                <c:pt idx="871">
                  <c:v>437107</c:v>
                </c:pt>
                <c:pt idx="872">
                  <c:v>437202</c:v>
                </c:pt>
                <c:pt idx="873">
                  <c:v>437302</c:v>
                </c:pt>
                <c:pt idx="874">
                  <c:v>437401</c:v>
                </c:pt>
                <c:pt idx="875">
                  <c:v>437500</c:v>
                </c:pt>
                <c:pt idx="876">
                  <c:v>437608</c:v>
                </c:pt>
                <c:pt idx="877">
                  <c:v>437700</c:v>
                </c:pt>
                <c:pt idx="878">
                  <c:v>437804</c:v>
                </c:pt>
                <c:pt idx="879">
                  <c:v>437903</c:v>
                </c:pt>
                <c:pt idx="880">
                  <c:v>438003</c:v>
                </c:pt>
                <c:pt idx="881">
                  <c:v>438103</c:v>
                </c:pt>
                <c:pt idx="882">
                  <c:v>438203</c:v>
                </c:pt>
                <c:pt idx="883">
                  <c:v>438307</c:v>
                </c:pt>
                <c:pt idx="884">
                  <c:v>438403</c:v>
                </c:pt>
                <c:pt idx="885">
                  <c:v>438506</c:v>
                </c:pt>
                <c:pt idx="886">
                  <c:v>438601</c:v>
                </c:pt>
                <c:pt idx="887">
                  <c:v>438702</c:v>
                </c:pt>
                <c:pt idx="888">
                  <c:v>438801</c:v>
                </c:pt>
                <c:pt idx="889">
                  <c:v>438901</c:v>
                </c:pt>
                <c:pt idx="890">
                  <c:v>439004</c:v>
                </c:pt>
                <c:pt idx="891">
                  <c:v>439101</c:v>
                </c:pt>
                <c:pt idx="892">
                  <c:v>439201</c:v>
                </c:pt>
                <c:pt idx="893">
                  <c:v>439300</c:v>
                </c:pt>
                <c:pt idx="894">
                  <c:v>439400</c:v>
                </c:pt>
                <c:pt idx="895">
                  <c:v>439503</c:v>
                </c:pt>
                <c:pt idx="896">
                  <c:v>439603</c:v>
                </c:pt>
                <c:pt idx="897">
                  <c:v>439706</c:v>
                </c:pt>
                <c:pt idx="898">
                  <c:v>439802</c:v>
                </c:pt>
                <c:pt idx="899">
                  <c:v>439902</c:v>
                </c:pt>
                <c:pt idx="900">
                  <c:v>440001</c:v>
                </c:pt>
                <c:pt idx="901">
                  <c:v>440110</c:v>
                </c:pt>
                <c:pt idx="902">
                  <c:v>440201</c:v>
                </c:pt>
                <c:pt idx="903">
                  <c:v>440301</c:v>
                </c:pt>
                <c:pt idx="904">
                  <c:v>440400</c:v>
                </c:pt>
                <c:pt idx="905">
                  <c:v>440500</c:v>
                </c:pt>
                <c:pt idx="906">
                  <c:v>440607</c:v>
                </c:pt>
                <c:pt idx="907">
                  <c:v>440703</c:v>
                </c:pt>
                <c:pt idx="908">
                  <c:v>440806</c:v>
                </c:pt>
                <c:pt idx="909">
                  <c:v>440900</c:v>
                </c:pt>
                <c:pt idx="910">
                  <c:v>441000</c:v>
                </c:pt>
                <c:pt idx="911">
                  <c:v>441100</c:v>
                </c:pt>
                <c:pt idx="912">
                  <c:v>441200</c:v>
                </c:pt>
                <c:pt idx="913">
                  <c:v>441304</c:v>
                </c:pt>
                <c:pt idx="914">
                  <c:v>441400</c:v>
                </c:pt>
                <c:pt idx="915">
                  <c:v>441500</c:v>
                </c:pt>
                <c:pt idx="916">
                  <c:v>441603</c:v>
                </c:pt>
                <c:pt idx="917">
                  <c:v>441711</c:v>
                </c:pt>
                <c:pt idx="918">
                  <c:v>441801</c:v>
                </c:pt>
                <c:pt idx="919">
                  <c:v>441901</c:v>
                </c:pt>
                <c:pt idx="920">
                  <c:v>442007</c:v>
                </c:pt>
                <c:pt idx="921">
                  <c:v>442103</c:v>
                </c:pt>
                <c:pt idx="922">
                  <c:v>442207</c:v>
                </c:pt>
                <c:pt idx="923">
                  <c:v>442303</c:v>
                </c:pt>
                <c:pt idx="924">
                  <c:v>442403</c:v>
                </c:pt>
                <c:pt idx="925">
                  <c:v>442500</c:v>
                </c:pt>
                <c:pt idx="926">
                  <c:v>442603</c:v>
                </c:pt>
                <c:pt idx="927">
                  <c:v>442706</c:v>
                </c:pt>
                <c:pt idx="928">
                  <c:v>442802</c:v>
                </c:pt>
                <c:pt idx="929">
                  <c:v>442902</c:v>
                </c:pt>
                <c:pt idx="930">
                  <c:v>443001</c:v>
                </c:pt>
                <c:pt idx="931">
                  <c:v>443108</c:v>
                </c:pt>
                <c:pt idx="932">
                  <c:v>443203</c:v>
                </c:pt>
                <c:pt idx="933">
                  <c:v>443303</c:v>
                </c:pt>
                <c:pt idx="934">
                  <c:v>443402</c:v>
                </c:pt>
                <c:pt idx="935">
                  <c:v>443502</c:v>
                </c:pt>
                <c:pt idx="936">
                  <c:v>443605</c:v>
                </c:pt>
                <c:pt idx="937">
                  <c:v>443701</c:v>
                </c:pt>
                <c:pt idx="938">
                  <c:v>443802</c:v>
                </c:pt>
                <c:pt idx="939">
                  <c:v>443901</c:v>
                </c:pt>
                <c:pt idx="940">
                  <c:v>444001</c:v>
                </c:pt>
                <c:pt idx="941">
                  <c:v>444101</c:v>
                </c:pt>
                <c:pt idx="942">
                  <c:v>444201</c:v>
                </c:pt>
                <c:pt idx="943">
                  <c:v>444306</c:v>
                </c:pt>
                <c:pt idx="944">
                  <c:v>444402</c:v>
                </c:pt>
                <c:pt idx="945">
                  <c:v>444502</c:v>
                </c:pt>
                <c:pt idx="946">
                  <c:v>444601</c:v>
                </c:pt>
                <c:pt idx="947">
                  <c:v>444701</c:v>
                </c:pt>
                <c:pt idx="948">
                  <c:v>444801</c:v>
                </c:pt>
                <c:pt idx="949">
                  <c:v>444901</c:v>
                </c:pt>
                <c:pt idx="950">
                  <c:v>445004</c:v>
                </c:pt>
                <c:pt idx="951">
                  <c:v>445101</c:v>
                </c:pt>
                <c:pt idx="952">
                  <c:v>445201</c:v>
                </c:pt>
                <c:pt idx="953">
                  <c:v>445302</c:v>
                </c:pt>
                <c:pt idx="954">
                  <c:v>445402</c:v>
                </c:pt>
                <c:pt idx="955">
                  <c:v>445501</c:v>
                </c:pt>
                <c:pt idx="956">
                  <c:v>445601</c:v>
                </c:pt>
                <c:pt idx="957">
                  <c:v>445704</c:v>
                </c:pt>
                <c:pt idx="958">
                  <c:v>445801</c:v>
                </c:pt>
                <c:pt idx="959">
                  <c:v>445901</c:v>
                </c:pt>
                <c:pt idx="960">
                  <c:v>446003</c:v>
                </c:pt>
                <c:pt idx="961">
                  <c:v>446112</c:v>
                </c:pt>
                <c:pt idx="962">
                  <c:v>446200</c:v>
                </c:pt>
                <c:pt idx="963">
                  <c:v>446302</c:v>
                </c:pt>
                <c:pt idx="964">
                  <c:v>446405</c:v>
                </c:pt>
                <c:pt idx="965">
                  <c:v>446501</c:v>
                </c:pt>
                <c:pt idx="966">
                  <c:v>446602</c:v>
                </c:pt>
                <c:pt idx="967">
                  <c:v>446702</c:v>
                </c:pt>
                <c:pt idx="968">
                  <c:v>446808</c:v>
                </c:pt>
                <c:pt idx="969">
                  <c:v>446903</c:v>
                </c:pt>
                <c:pt idx="970">
                  <c:v>447003</c:v>
                </c:pt>
                <c:pt idx="971">
                  <c:v>447102</c:v>
                </c:pt>
                <c:pt idx="972">
                  <c:v>447202</c:v>
                </c:pt>
                <c:pt idx="973">
                  <c:v>447306</c:v>
                </c:pt>
                <c:pt idx="974">
                  <c:v>447402</c:v>
                </c:pt>
                <c:pt idx="975">
                  <c:v>447502</c:v>
                </c:pt>
                <c:pt idx="976">
                  <c:v>447602</c:v>
                </c:pt>
                <c:pt idx="977">
                  <c:v>447702</c:v>
                </c:pt>
                <c:pt idx="978">
                  <c:v>447801</c:v>
                </c:pt>
                <c:pt idx="979">
                  <c:v>447902</c:v>
                </c:pt>
                <c:pt idx="980">
                  <c:v>448005</c:v>
                </c:pt>
                <c:pt idx="981">
                  <c:v>448100</c:v>
                </c:pt>
                <c:pt idx="982">
                  <c:v>448204</c:v>
                </c:pt>
                <c:pt idx="983">
                  <c:v>448302</c:v>
                </c:pt>
                <c:pt idx="984">
                  <c:v>448411</c:v>
                </c:pt>
                <c:pt idx="985">
                  <c:v>448502</c:v>
                </c:pt>
                <c:pt idx="986">
                  <c:v>448602</c:v>
                </c:pt>
                <c:pt idx="987">
                  <c:v>448704</c:v>
                </c:pt>
                <c:pt idx="988">
                  <c:v>448800</c:v>
                </c:pt>
                <c:pt idx="989">
                  <c:v>448900</c:v>
                </c:pt>
                <c:pt idx="990">
                  <c:v>449003</c:v>
                </c:pt>
                <c:pt idx="991">
                  <c:v>449112</c:v>
                </c:pt>
                <c:pt idx="992">
                  <c:v>449200</c:v>
                </c:pt>
                <c:pt idx="993">
                  <c:v>449302</c:v>
                </c:pt>
                <c:pt idx="994">
                  <c:v>449405</c:v>
                </c:pt>
                <c:pt idx="995">
                  <c:v>449502</c:v>
                </c:pt>
                <c:pt idx="996">
                  <c:v>449601</c:v>
                </c:pt>
                <c:pt idx="997">
                  <c:v>449701</c:v>
                </c:pt>
                <c:pt idx="998">
                  <c:v>449810</c:v>
                </c:pt>
                <c:pt idx="999">
                  <c:v>449903</c:v>
                </c:pt>
                <c:pt idx="1000">
                  <c:v>450000</c:v>
                </c:pt>
                <c:pt idx="1001">
                  <c:v>450104</c:v>
                </c:pt>
                <c:pt idx="1002">
                  <c:v>450201</c:v>
                </c:pt>
                <c:pt idx="1003">
                  <c:v>450310</c:v>
                </c:pt>
                <c:pt idx="1004">
                  <c:v>450402</c:v>
                </c:pt>
                <c:pt idx="1005">
                  <c:v>450506</c:v>
                </c:pt>
                <c:pt idx="1006">
                  <c:v>450601</c:v>
                </c:pt>
                <c:pt idx="1007">
                  <c:v>450701</c:v>
                </c:pt>
                <c:pt idx="1008">
                  <c:v>450801</c:v>
                </c:pt>
                <c:pt idx="1009">
                  <c:v>450901</c:v>
                </c:pt>
                <c:pt idx="1010">
                  <c:v>451004</c:v>
                </c:pt>
                <c:pt idx="1011">
                  <c:v>451100</c:v>
                </c:pt>
                <c:pt idx="1012">
                  <c:v>451209</c:v>
                </c:pt>
                <c:pt idx="1013">
                  <c:v>451302</c:v>
                </c:pt>
                <c:pt idx="1014">
                  <c:v>451403</c:v>
                </c:pt>
                <c:pt idx="1015">
                  <c:v>451503</c:v>
                </c:pt>
                <c:pt idx="1016">
                  <c:v>451602</c:v>
                </c:pt>
                <c:pt idx="1017">
                  <c:v>451702</c:v>
                </c:pt>
                <c:pt idx="1018">
                  <c:v>451802</c:v>
                </c:pt>
                <c:pt idx="1019">
                  <c:v>451905</c:v>
                </c:pt>
                <c:pt idx="1020">
                  <c:v>452002</c:v>
                </c:pt>
                <c:pt idx="1021">
                  <c:v>452103</c:v>
                </c:pt>
                <c:pt idx="1022">
                  <c:v>452202</c:v>
                </c:pt>
                <c:pt idx="1023">
                  <c:v>452303</c:v>
                </c:pt>
                <c:pt idx="1024">
                  <c:v>452402</c:v>
                </c:pt>
                <c:pt idx="1025">
                  <c:v>452502</c:v>
                </c:pt>
                <c:pt idx="1026">
                  <c:v>452603</c:v>
                </c:pt>
                <c:pt idx="1027">
                  <c:v>452702</c:v>
                </c:pt>
                <c:pt idx="1028">
                  <c:v>452803</c:v>
                </c:pt>
                <c:pt idx="1029">
                  <c:v>452901</c:v>
                </c:pt>
                <c:pt idx="1030">
                  <c:v>453001</c:v>
                </c:pt>
                <c:pt idx="1031">
                  <c:v>453100</c:v>
                </c:pt>
                <c:pt idx="1032">
                  <c:v>453201</c:v>
                </c:pt>
                <c:pt idx="1033">
                  <c:v>453304</c:v>
                </c:pt>
                <c:pt idx="1034">
                  <c:v>453403</c:v>
                </c:pt>
                <c:pt idx="1035">
                  <c:v>453503</c:v>
                </c:pt>
                <c:pt idx="1036">
                  <c:v>453602</c:v>
                </c:pt>
                <c:pt idx="1037">
                  <c:v>453700</c:v>
                </c:pt>
                <c:pt idx="1038">
                  <c:v>453802</c:v>
                </c:pt>
                <c:pt idx="1039">
                  <c:v>453902</c:v>
                </c:pt>
                <c:pt idx="1040">
                  <c:v>454001</c:v>
                </c:pt>
                <c:pt idx="1041">
                  <c:v>454101</c:v>
                </c:pt>
                <c:pt idx="1042">
                  <c:v>454207</c:v>
                </c:pt>
                <c:pt idx="1043">
                  <c:v>454301</c:v>
                </c:pt>
                <c:pt idx="1044">
                  <c:v>454402</c:v>
                </c:pt>
                <c:pt idx="1045">
                  <c:v>454501</c:v>
                </c:pt>
                <c:pt idx="1046">
                  <c:v>454601</c:v>
                </c:pt>
                <c:pt idx="1047">
                  <c:v>454700</c:v>
                </c:pt>
                <c:pt idx="1048">
                  <c:v>454801</c:v>
                </c:pt>
                <c:pt idx="1049">
                  <c:v>454904</c:v>
                </c:pt>
                <c:pt idx="1050">
                  <c:v>455000</c:v>
                </c:pt>
                <c:pt idx="1051">
                  <c:v>455100</c:v>
                </c:pt>
                <c:pt idx="1052">
                  <c:v>455200</c:v>
                </c:pt>
                <c:pt idx="1053">
                  <c:v>455312</c:v>
                </c:pt>
                <c:pt idx="1054">
                  <c:v>455403</c:v>
                </c:pt>
                <c:pt idx="1055">
                  <c:v>455500</c:v>
                </c:pt>
                <c:pt idx="1056">
                  <c:v>455603</c:v>
                </c:pt>
                <c:pt idx="1057">
                  <c:v>455703</c:v>
                </c:pt>
                <c:pt idx="1058">
                  <c:v>455810</c:v>
                </c:pt>
                <c:pt idx="1059">
                  <c:v>455903</c:v>
                </c:pt>
                <c:pt idx="1060">
                  <c:v>456007</c:v>
                </c:pt>
                <c:pt idx="1061">
                  <c:v>456101</c:v>
                </c:pt>
                <c:pt idx="1062">
                  <c:v>456200</c:v>
                </c:pt>
                <c:pt idx="1063">
                  <c:v>456300</c:v>
                </c:pt>
                <c:pt idx="1064">
                  <c:v>456400</c:v>
                </c:pt>
                <c:pt idx="1065">
                  <c:v>456502</c:v>
                </c:pt>
                <c:pt idx="1066">
                  <c:v>456600</c:v>
                </c:pt>
                <c:pt idx="1067">
                  <c:v>456710</c:v>
                </c:pt>
                <c:pt idx="1068">
                  <c:v>456800</c:v>
                </c:pt>
                <c:pt idx="1069">
                  <c:v>456912</c:v>
                </c:pt>
                <c:pt idx="1070">
                  <c:v>457003</c:v>
                </c:pt>
                <c:pt idx="1071">
                  <c:v>457103</c:v>
                </c:pt>
                <c:pt idx="1072">
                  <c:v>457203</c:v>
                </c:pt>
                <c:pt idx="1073">
                  <c:v>457304</c:v>
                </c:pt>
                <c:pt idx="1074">
                  <c:v>457405</c:v>
                </c:pt>
                <c:pt idx="1075">
                  <c:v>457503</c:v>
                </c:pt>
                <c:pt idx="1076">
                  <c:v>457603</c:v>
                </c:pt>
                <c:pt idx="1077">
                  <c:v>457702</c:v>
                </c:pt>
                <c:pt idx="1078">
                  <c:v>457802</c:v>
                </c:pt>
                <c:pt idx="1079">
                  <c:v>457901</c:v>
                </c:pt>
                <c:pt idx="1080">
                  <c:v>458000</c:v>
                </c:pt>
                <c:pt idx="1081">
                  <c:v>458108</c:v>
                </c:pt>
                <c:pt idx="1082">
                  <c:v>458201</c:v>
                </c:pt>
                <c:pt idx="1083">
                  <c:v>458305</c:v>
                </c:pt>
                <c:pt idx="1084">
                  <c:v>458400</c:v>
                </c:pt>
                <c:pt idx="1085">
                  <c:v>458502</c:v>
                </c:pt>
                <c:pt idx="1086">
                  <c:v>458600</c:v>
                </c:pt>
                <c:pt idx="1087">
                  <c:v>458700</c:v>
                </c:pt>
                <c:pt idx="1088">
                  <c:v>458803</c:v>
                </c:pt>
                <c:pt idx="1089">
                  <c:v>458903</c:v>
                </c:pt>
                <c:pt idx="1090">
                  <c:v>459010</c:v>
                </c:pt>
                <c:pt idx="1091">
                  <c:v>459101</c:v>
                </c:pt>
                <c:pt idx="1092">
                  <c:v>459208</c:v>
                </c:pt>
                <c:pt idx="1093">
                  <c:v>459303</c:v>
                </c:pt>
                <c:pt idx="1094">
                  <c:v>459401</c:v>
                </c:pt>
                <c:pt idx="1095">
                  <c:v>459500</c:v>
                </c:pt>
                <c:pt idx="1096">
                  <c:v>459600</c:v>
                </c:pt>
                <c:pt idx="1097">
                  <c:v>459709</c:v>
                </c:pt>
                <c:pt idx="1098">
                  <c:v>459801</c:v>
                </c:pt>
                <c:pt idx="1099">
                  <c:v>459905</c:v>
                </c:pt>
                <c:pt idx="1100">
                  <c:v>460000</c:v>
                </c:pt>
                <c:pt idx="1101">
                  <c:v>460100</c:v>
                </c:pt>
                <c:pt idx="1102">
                  <c:v>460200</c:v>
                </c:pt>
                <c:pt idx="1103">
                  <c:v>460301</c:v>
                </c:pt>
                <c:pt idx="1104">
                  <c:v>460401</c:v>
                </c:pt>
                <c:pt idx="1105">
                  <c:v>460501</c:v>
                </c:pt>
                <c:pt idx="1106">
                  <c:v>460607</c:v>
                </c:pt>
                <c:pt idx="1107">
                  <c:v>460701</c:v>
                </c:pt>
                <c:pt idx="1108">
                  <c:v>460802</c:v>
                </c:pt>
                <c:pt idx="1109">
                  <c:v>460901</c:v>
                </c:pt>
                <c:pt idx="1110">
                  <c:v>461001</c:v>
                </c:pt>
                <c:pt idx="1111">
                  <c:v>461100</c:v>
                </c:pt>
                <c:pt idx="1112">
                  <c:v>461201</c:v>
                </c:pt>
                <c:pt idx="1113">
                  <c:v>461304</c:v>
                </c:pt>
                <c:pt idx="1114">
                  <c:v>461402</c:v>
                </c:pt>
                <c:pt idx="1115">
                  <c:v>461510</c:v>
                </c:pt>
                <c:pt idx="1116">
                  <c:v>461600</c:v>
                </c:pt>
                <c:pt idx="1117">
                  <c:v>461705</c:v>
                </c:pt>
                <c:pt idx="1118">
                  <c:v>461801</c:v>
                </c:pt>
                <c:pt idx="1119">
                  <c:v>461902</c:v>
                </c:pt>
                <c:pt idx="1120">
                  <c:v>462002</c:v>
                </c:pt>
                <c:pt idx="1121">
                  <c:v>462102</c:v>
                </c:pt>
                <c:pt idx="1122">
                  <c:v>462202</c:v>
                </c:pt>
                <c:pt idx="1123">
                  <c:v>462301</c:v>
                </c:pt>
                <c:pt idx="1124">
                  <c:v>462404</c:v>
                </c:pt>
                <c:pt idx="1125">
                  <c:v>462503</c:v>
                </c:pt>
                <c:pt idx="1126">
                  <c:v>462601</c:v>
                </c:pt>
                <c:pt idx="1127">
                  <c:v>462700</c:v>
                </c:pt>
                <c:pt idx="1128">
                  <c:v>462800</c:v>
                </c:pt>
                <c:pt idx="1129">
                  <c:v>462903</c:v>
                </c:pt>
                <c:pt idx="1130">
                  <c:v>463003</c:v>
                </c:pt>
                <c:pt idx="1131">
                  <c:v>463110</c:v>
                </c:pt>
                <c:pt idx="1132">
                  <c:v>463200</c:v>
                </c:pt>
                <c:pt idx="1133">
                  <c:v>463308</c:v>
                </c:pt>
                <c:pt idx="1134">
                  <c:v>463401</c:v>
                </c:pt>
                <c:pt idx="1135">
                  <c:v>463501</c:v>
                </c:pt>
                <c:pt idx="1136">
                  <c:v>463602</c:v>
                </c:pt>
                <c:pt idx="1137">
                  <c:v>463702</c:v>
                </c:pt>
                <c:pt idx="1138">
                  <c:v>463809</c:v>
                </c:pt>
                <c:pt idx="1139">
                  <c:v>463901</c:v>
                </c:pt>
                <c:pt idx="1140">
                  <c:v>464005</c:v>
                </c:pt>
                <c:pt idx="1141">
                  <c:v>464101</c:v>
                </c:pt>
                <c:pt idx="1142">
                  <c:v>464202</c:v>
                </c:pt>
                <c:pt idx="1143">
                  <c:v>464300</c:v>
                </c:pt>
                <c:pt idx="1144">
                  <c:v>464401</c:v>
                </c:pt>
                <c:pt idx="1145">
                  <c:v>464504</c:v>
                </c:pt>
                <c:pt idx="1146">
                  <c:v>464600</c:v>
                </c:pt>
                <c:pt idx="1147">
                  <c:v>464700</c:v>
                </c:pt>
                <c:pt idx="1148">
                  <c:v>464803</c:v>
                </c:pt>
                <c:pt idx="1149">
                  <c:v>464900</c:v>
                </c:pt>
                <c:pt idx="1150">
                  <c:v>465003</c:v>
                </c:pt>
                <c:pt idx="1151">
                  <c:v>465103</c:v>
                </c:pt>
                <c:pt idx="1152">
                  <c:v>465203</c:v>
                </c:pt>
                <c:pt idx="1153">
                  <c:v>465303</c:v>
                </c:pt>
                <c:pt idx="1154">
                  <c:v>465400</c:v>
                </c:pt>
                <c:pt idx="1155">
                  <c:v>465503</c:v>
                </c:pt>
                <c:pt idx="1156">
                  <c:v>465611</c:v>
                </c:pt>
                <c:pt idx="1157">
                  <c:v>465702</c:v>
                </c:pt>
                <c:pt idx="1158">
                  <c:v>465803</c:v>
                </c:pt>
                <c:pt idx="1159">
                  <c:v>465902</c:v>
                </c:pt>
                <c:pt idx="1160">
                  <c:v>466002</c:v>
                </c:pt>
                <c:pt idx="1161">
                  <c:v>466109</c:v>
                </c:pt>
                <c:pt idx="1162">
                  <c:v>466202</c:v>
                </c:pt>
                <c:pt idx="1163">
                  <c:v>466306</c:v>
                </c:pt>
                <c:pt idx="1164">
                  <c:v>466401</c:v>
                </c:pt>
                <c:pt idx="1165">
                  <c:v>466501</c:v>
                </c:pt>
                <c:pt idx="1166">
                  <c:v>466600</c:v>
                </c:pt>
                <c:pt idx="1167">
                  <c:v>466700</c:v>
                </c:pt>
                <c:pt idx="1168">
                  <c:v>466803</c:v>
                </c:pt>
                <c:pt idx="1169">
                  <c:v>466903</c:v>
                </c:pt>
                <c:pt idx="1170">
                  <c:v>467010</c:v>
                </c:pt>
                <c:pt idx="1171">
                  <c:v>467102</c:v>
                </c:pt>
                <c:pt idx="1172">
                  <c:v>467203</c:v>
                </c:pt>
                <c:pt idx="1173">
                  <c:v>467301</c:v>
                </c:pt>
                <c:pt idx="1174">
                  <c:v>467403</c:v>
                </c:pt>
                <c:pt idx="1175">
                  <c:v>467502</c:v>
                </c:pt>
                <c:pt idx="1176">
                  <c:v>467602</c:v>
                </c:pt>
                <c:pt idx="1177">
                  <c:v>467703</c:v>
                </c:pt>
                <c:pt idx="1178">
                  <c:v>467803</c:v>
                </c:pt>
                <c:pt idx="1179">
                  <c:v>467910</c:v>
                </c:pt>
                <c:pt idx="1180">
                  <c:v>468002</c:v>
                </c:pt>
                <c:pt idx="1181">
                  <c:v>468106</c:v>
                </c:pt>
                <c:pt idx="1182">
                  <c:v>468201</c:v>
                </c:pt>
                <c:pt idx="1183">
                  <c:v>468300</c:v>
                </c:pt>
                <c:pt idx="1184">
                  <c:v>468403</c:v>
                </c:pt>
                <c:pt idx="1185">
                  <c:v>468503</c:v>
                </c:pt>
                <c:pt idx="1186">
                  <c:v>468610</c:v>
                </c:pt>
                <c:pt idx="1187">
                  <c:v>468701</c:v>
                </c:pt>
                <c:pt idx="1188">
                  <c:v>468800</c:v>
                </c:pt>
                <c:pt idx="1189">
                  <c:v>468900</c:v>
                </c:pt>
                <c:pt idx="1190">
                  <c:v>469000</c:v>
                </c:pt>
                <c:pt idx="1191">
                  <c:v>469104</c:v>
                </c:pt>
                <c:pt idx="1192">
                  <c:v>469201</c:v>
                </c:pt>
                <c:pt idx="1193">
                  <c:v>469300</c:v>
                </c:pt>
                <c:pt idx="1194">
                  <c:v>469400</c:v>
                </c:pt>
                <c:pt idx="1195">
                  <c:v>469508</c:v>
                </c:pt>
                <c:pt idx="1196">
                  <c:v>469600</c:v>
                </c:pt>
                <c:pt idx="1197">
                  <c:v>469704</c:v>
                </c:pt>
                <c:pt idx="1198">
                  <c:v>469800</c:v>
                </c:pt>
                <c:pt idx="1199">
                  <c:v>469903</c:v>
                </c:pt>
                <c:pt idx="1200">
                  <c:v>470010</c:v>
                </c:pt>
                <c:pt idx="1201">
                  <c:v>470102</c:v>
                </c:pt>
                <c:pt idx="1202">
                  <c:v>470203</c:v>
                </c:pt>
                <c:pt idx="1203">
                  <c:v>470302</c:v>
                </c:pt>
                <c:pt idx="1204">
                  <c:v>470400</c:v>
                </c:pt>
                <c:pt idx="1205">
                  <c:v>470503</c:v>
                </c:pt>
                <c:pt idx="1206">
                  <c:v>470603</c:v>
                </c:pt>
                <c:pt idx="1207">
                  <c:v>470702</c:v>
                </c:pt>
                <c:pt idx="1208">
                  <c:v>470802</c:v>
                </c:pt>
                <c:pt idx="1209">
                  <c:v>470910</c:v>
                </c:pt>
                <c:pt idx="1210">
                  <c:v>471002</c:v>
                </c:pt>
                <c:pt idx="1211">
                  <c:v>471106</c:v>
                </c:pt>
                <c:pt idx="1212">
                  <c:v>471202</c:v>
                </c:pt>
                <c:pt idx="1213">
                  <c:v>471301</c:v>
                </c:pt>
                <c:pt idx="1214">
                  <c:v>471400</c:v>
                </c:pt>
                <c:pt idx="1215">
                  <c:v>471500</c:v>
                </c:pt>
                <c:pt idx="1216">
                  <c:v>471604</c:v>
                </c:pt>
                <c:pt idx="1217">
                  <c:v>471703</c:v>
                </c:pt>
                <c:pt idx="1218">
                  <c:v>471808</c:v>
                </c:pt>
                <c:pt idx="1219">
                  <c:v>471900</c:v>
                </c:pt>
                <c:pt idx="1220">
                  <c:v>472002</c:v>
                </c:pt>
                <c:pt idx="1221">
                  <c:v>472101</c:v>
                </c:pt>
                <c:pt idx="1222">
                  <c:v>472210</c:v>
                </c:pt>
                <c:pt idx="1223">
                  <c:v>472303</c:v>
                </c:pt>
                <c:pt idx="1224">
                  <c:v>472403</c:v>
                </c:pt>
                <c:pt idx="1225">
                  <c:v>472503</c:v>
                </c:pt>
                <c:pt idx="1226">
                  <c:v>472603</c:v>
                </c:pt>
                <c:pt idx="1227">
                  <c:v>472706</c:v>
                </c:pt>
                <c:pt idx="1228">
                  <c:v>472803</c:v>
                </c:pt>
                <c:pt idx="1229">
                  <c:v>472907</c:v>
                </c:pt>
                <c:pt idx="1230">
                  <c:v>473004</c:v>
                </c:pt>
                <c:pt idx="1231">
                  <c:v>473103</c:v>
                </c:pt>
                <c:pt idx="1232">
                  <c:v>473203</c:v>
                </c:pt>
                <c:pt idx="1233">
                  <c:v>473303</c:v>
                </c:pt>
                <c:pt idx="1234">
                  <c:v>473406</c:v>
                </c:pt>
                <c:pt idx="1235">
                  <c:v>473502</c:v>
                </c:pt>
                <c:pt idx="1236">
                  <c:v>473602</c:v>
                </c:pt>
                <c:pt idx="1237">
                  <c:v>473701</c:v>
                </c:pt>
                <c:pt idx="1238">
                  <c:v>473801</c:v>
                </c:pt>
                <c:pt idx="1239">
                  <c:v>473900</c:v>
                </c:pt>
                <c:pt idx="1240">
                  <c:v>474001</c:v>
                </c:pt>
                <c:pt idx="1241">
                  <c:v>474104</c:v>
                </c:pt>
                <c:pt idx="1242">
                  <c:v>474200</c:v>
                </c:pt>
                <c:pt idx="1243">
                  <c:v>474301</c:v>
                </c:pt>
                <c:pt idx="1244">
                  <c:v>474401</c:v>
                </c:pt>
                <c:pt idx="1245">
                  <c:v>474509</c:v>
                </c:pt>
                <c:pt idx="1246">
                  <c:v>474600</c:v>
                </c:pt>
                <c:pt idx="1247">
                  <c:v>474700</c:v>
                </c:pt>
                <c:pt idx="1248">
                  <c:v>474800</c:v>
                </c:pt>
                <c:pt idx="1249">
                  <c:v>474902</c:v>
                </c:pt>
                <c:pt idx="1250">
                  <c:v>475002</c:v>
                </c:pt>
                <c:pt idx="1251">
                  <c:v>475102</c:v>
                </c:pt>
                <c:pt idx="1252">
                  <c:v>475206</c:v>
                </c:pt>
                <c:pt idx="1253">
                  <c:v>475302</c:v>
                </c:pt>
                <c:pt idx="1254">
                  <c:v>475410</c:v>
                </c:pt>
                <c:pt idx="1255">
                  <c:v>475502</c:v>
                </c:pt>
                <c:pt idx="1256">
                  <c:v>475606</c:v>
                </c:pt>
                <c:pt idx="1257">
                  <c:v>475700</c:v>
                </c:pt>
                <c:pt idx="1258">
                  <c:v>475800</c:v>
                </c:pt>
                <c:pt idx="1259">
                  <c:v>475903</c:v>
                </c:pt>
                <c:pt idx="1260">
                  <c:v>476003</c:v>
                </c:pt>
                <c:pt idx="1261">
                  <c:v>476102</c:v>
                </c:pt>
                <c:pt idx="1262">
                  <c:v>476202</c:v>
                </c:pt>
                <c:pt idx="1263">
                  <c:v>476309</c:v>
                </c:pt>
                <c:pt idx="1264">
                  <c:v>476401</c:v>
                </c:pt>
                <c:pt idx="1265">
                  <c:v>476505</c:v>
                </c:pt>
                <c:pt idx="1266">
                  <c:v>476600</c:v>
                </c:pt>
                <c:pt idx="1267">
                  <c:v>476700</c:v>
                </c:pt>
                <c:pt idx="1268">
                  <c:v>476803</c:v>
                </c:pt>
                <c:pt idx="1269">
                  <c:v>476901</c:v>
                </c:pt>
                <c:pt idx="1270">
                  <c:v>477004</c:v>
                </c:pt>
                <c:pt idx="1271">
                  <c:v>477101</c:v>
                </c:pt>
                <c:pt idx="1272">
                  <c:v>477201</c:v>
                </c:pt>
                <c:pt idx="1273">
                  <c:v>477300</c:v>
                </c:pt>
                <c:pt idx="1274">
                  <c:v>477411</c:v>
                </c:pt>
                <c:pt idx="1275">
                  <c:v>477503</c:v>
                </c:pt>
                <c:pt idx="1276">
                  <c:v>477603</c:v>
                </c:pt>
                <c:pt idx="1277">
                  <c:v>477701</c:v>
                </c:pt>
                <c:pt idx="1278">
                  <c:v>477801</c:v>
                </c:pt>
                <c:pt idx="1279">
                  <c:v>477908</c:v>
                </c:pt>
                <c:pt idx="1280">
                  <c:v>478000</c:v>
                </c:pt>
                <c:pt idx="1281">
                  <c:v>478104</c:v>
                </c:pt>
                <c:pt idx="1282">
                  <c:v>478203</c:v>
                </c:pt>
                <c:pt idx="1283">
                  <c:v>478303</c:v>
                </c:pt>
                <c:pt idx="1284">
                  <c:v>478402</c:v>
                </c:pt>
                <c:pt idx="1285">
                  <c:v>478502</c:v>
                </c:pt>
                <c:pt idx="1286">
                  <c:v>478605</c:v>
                </c:pt>
                <c:pt idx="1287">
                  <c:v>478701</c:v>
                </c:pt>
                <c:pt idx="1288">
                  <c:v>478801</c:v>
                </c:pt>
                <c:pt idx="1289">
                  <c:v>478900</c:v>
                </c:pt>
                <c:pt idx="1290">
                  <c:v>479000</c:v>
                </c:pt>
                <c:pt idx="1291">
                  <c:v>479103</c:v>
                </c:pt>
                <c:pt idx="1292">
                  <c:v>479204</c:v>
                </c:pt>
                <c:pt idx="1293">
                  <c:v>479303</c:v>
                </c:pt>
                <c:pt idx="1294">
                  <c:v>479400</c:v>
                </c:pt>
                <c:pt idx="1295">
                  <c:v>479500</c:v>
                </c:pt>
                <c:pt idx="1296">
                  <c:v>479603</c:v>
                </c:pt>
                <c:pt idx="1297">
                  <c:v>479711</c:v>
                </c:pt>
                <c:pt idx="1298">
                  <c:v>479803</c:v>
                </c:pt>
                <c:pt idx="1299">
                  <c:v>479900</c:v>
                </c:pt>
                <c:pt idx="1300">
                  <c:v>480001</c:v>
                </c:pt>
                <c:pt idx="1301">
                  <c:v>480101</c:v>
                </c:pt>
                <c:pt idx="1302">
                  <c:v>480208</c:v>
                </c:pt>
                <c:pt idx="1303">
                  <c:v>480300</c:v>
                </c:pt>
                <c:pt idx="1304">
                  <c:v>480406</c:v>
                </c:pt>
                <c:pt idx="1305">
                  <c:v>480501</c:v>
                </c:pt>
                <c:pt idx="1306">
                  <c:v>480601</c:v>
                </c:pt>
                <c:pt idx="1307">
                  <c:v>480700</c:v>
                </c:pt>
                <c:pt idx="1308">
                  <c:v>480803</c:v>
                </c:pt>
                <c:pt idx="1309">
                  <c:v>480905</c:v>
                </c:pt>
                <c:pt idx="1310">
                  <c:v>481003</c:v>
                </c:pt>
                <c:pt idx="1311">
                  <c:v>481101</c:v>
                </c:pt>
                <c:pt idx="1312">
                  <c:v>481200</c:v>
                </c:pt>
                <c:pt idx="1313">
                  <c:v>481301</c:v>
                </c:pt>
                <c:pt idx="1314">
                  <c:v>481401</c:v>
                </c:pt>
                <c:pt idx="1315">
                  <c:v>481502</c:v>
                </c:pt>
                <c:pt idx="1316">
                  <c:v>481602</c:v>
                </c:pt>
                <c:pt idx="1317">
                  <c:v>481703</c:v>
                </c:pt>
                <c:pt idx="1318">
                  <c:v>481810</c:v>
                </c:pt>
                <c:pt idx="1319">
                  <c:v>481902</c:v>
                </c:pt>
                <c:pt idx="1320">
                  <c:v>482006</c:v>
                </c:pt>
                <c:pt idx="1321">
                  <c:v>482101</c:v>
                </c:pt>
                <c:pt idx="1322">
                  <c:v>482201</c:v>
                </c:pt>
                <c:pt idx="1323">
                  <c:v>482300</c:v>
                </c:pt>
                <c:pt idx="1324">
                  <c:v>482401</c:v>
                </c:pt>
                <c:pt idx="1325">
                  <c:v>482504</c:v>
                </c:pt>
                <c:pt idx="1326">
                  <c:v>482600</c:v>
                </c:pt>
                <c:pt idx="1327">
                  <c:v>482701</c:v>
                </c:pt>
                <c:pt idx="1328">
                  <c:v>482800</c:v>
                </c:pt>
                <c:pt idx="1329">
                  <c:v>482900</c:v>
                </c:pt>
                <c:pt idx="1330">
                  <c:v>483003</c:v>
                </c:pt>
                <c:pt idx="1331">
                  <c:v>483101</c:v>
                </c:pt>
                <c:pt idx="1332">
                  <c:v>483205</c:v>
                </c:pt>
                <c:pt idx="1333">
                  <c:v>483300</c:v>
                </c:pt>
                <c:pt idx="1334">
                  <c:v>483404</c:v>
                </c:pt>
                <c:pt idx="1335">
                  <c:v>483500</c:v>
                </c:pt>
                <c:pt idx="1336">
                  <c:v>483600</c:v>
                </c:pt>
                <c:pt idx="1337">
                  <c:v>483703</c:v>
                </c:pt>
                <c:pt idx="1338">
                  <c:v>483800</c:v>
                </c:pt>
                <c:pt idx="1339">
                  <c:v>483902</c:v>
                </c:pt>
                <c:pt idx="1340">
                  <c:v>484002</c:v>
                </c:pt>
                <c:pt idx="1341">
                  <c:v>484105</c:v>
                </c:pt>
                <c:pt idx="1342">
                  <c:v>484201</c:v>
                </c:pt>
                <c:pt idx="1343">
                  <c:v>484302</c:v>
                </c:pt>
                <c:pt idx="1344">
                  <c:v>484401</c:v>
                </c:pt>
                <c:pt idx="1345">
                  <c:v>484501</c:v>
                </c:pt>
                <c:pt idx="1346">
                  <c:v>484600</c:v>
                </c:pt>
                <c:pt idx="1347">
                  <c:v>484700</c:v>
                </c:pt>
                <c:pt idx="1348">
                  <c:v>484800</c:v>
                </c:pt>
                <c:pt idx="1349">
                  <c:v>484901</c:v>
                </c:pt>
                <c:pt idx="1350">
                  <c:v>485007</c:v>
                </c:pt>
                <c:pt idx="1351">
                  <c:v>485101</c:v>
                </c:pt>
                <c:pt idx="1352">
                  <c:v>485205</c:v>
                </c:pt>
                <c:pt idx="1353">
                  <c:v>485303</c:v>
                </c:pt>
                <c:pt idx="1354">
                  <c:v>485401</c:v>
                </c:pt>
                <c:pt idx="1355">
                  <c:v>485500</c:v>
                </c:pt>
                <c:pt idx="1356">
                  <c:v>485600</c:v>
                </c:pt>
                <c:pt idx="1357">
                  <c:v>485703</c:v>
                </c:pt>
                <c:pt idx="1358">
                  <c:v>485801</c:v>
                </c:pt>
                <c:pt idx="1359">
                  <c:v>485902</c:v>
                </c:pt>
                <c:pt idx="1360">
                  <c:v>486002</c:v>
                </c:pt>
                <c:pt idx="1361">
                  <c:v>486102</c:v>
                </c:pt>
                <c:pt idx="1362">
                  <c:v>486200</c:v>
                </c:pt>
                <c:pt idx="1363">
                  <c:v>486301</c:v>
                </c:pt>
                <c:pt idx="1364">
                  <c:v>486401</c:v>
                </c:pt>
                <c:pt idx="1365">
                  <c:v>486500</c:v>
                </c:pt>
                <c:pt idx="1366">
                  <c:v>486600</c:v>
                </c:pt>
                <c:pt idx="1367">
                  <c:v>486703</c:v>
                </c:pt>
                <c:pt idx="1368">
                  <c:v>486811</c:v>
                </c:pt>
                <c:pt idx="1369">
                  <c:v>486902</c:v>
                </c:pt>
                <c:pt idx="1370">
                  <c:v>487002</c:v>
                </c:pt>
                <c:pt idx="1371">
                  <c:v>487105</c:v>
                </c:pt>
                <c:pt idx="1372">
                  <c:v>487201</c:v>
                </c:pt>
                <c:pt idx="1373">
                  <c:v>487309</c:v>
                </c:pt>
                <c:pt idx="1374">
                  <c:v>487402</c:v>
                </c:pt>
                <c:pt idx="1375">
                  <c:v>487506</c:v>
                </c:pt>
                <c:pt idx="1376">
                  <c:v>487603</c:v>
                </c:pt>
                <c:pt idx="1377">
                  <c:v>487703</c:v>
                </c:pt>
                <c:pt idx="1378">
                  <c:v>487802</c:v>
                </c:pt>
                <c:pt idx="1379">
                  <c:v>487903</c:v>
                </c:pt>
                <c:pt idx="1380">
                  <c:v>488010</c:v>
                </c:pt>
                <c:pt idx="1381">
                  <c:v>488103</c:v>
                </c:pt>
                <c:pt idx="1382">
                  <c:v>488208</c:v>
                </c:pt>
                <c:pt idx="1383">
                  <c:v>488300</c:v>
                </c:pt>
                <c:pt idx="1384">
                  <c:v>488401</c:v>
                </c:pt>
                <c:pt idx="1385">
                  <c:v>488500</c:v>
                </c:pt>
                <c:pt idx="1386">
                  <c:v>488600</c:v>
                </c:pt>
                <c:pt idx="1387">
                  <c:v>488705</c:v>
                </c:pt>
                <c:pt idx="1388">
                  <c:v>488800</c:v>
                </c:pt>
                <c:pt idx="1389">
                  <c:v>488904</c:v>
                </c:pt>
                <c:pt idx="1390">
                  <c:v>489006</c:v>
                </c:pt>
                <c:pt idx="1391">
                  <c:v>489101</c:v>
                </c:pt>
                <c:pt idx="1392">
                  <c:v>489202</c:v>
                </c:pt>
                <c:pt idx="1393">
                  <c:v>489301</c:v>
                </c:pt>
                <c:pt idx="1394">
                  <c:v>489401</c:v>
                </c:pt>
                <c:pt idx="1395">
                  <c:v>489500</c:v>
                </c:pt>
                <c:pt idx="1396">
                  <c:v>489600</c:v>
                </c:pt>
                <c:pt idx="1397">
                  <c:v>489702</c:v>
                </c:pt>
                <c:pt idx="1398">
                  <c:v>489801</c:v>
                </c:pt>
                <c:pt idx="1399">
                  <c:v>489904</c:v>
                </c:pt>
                <c:pt idx="1400">
                  <c:v>490000</c:v>
                </c:pt>
                <c:pt idx="1401">
                  <c:v>490100</c:v>
                </c:pt>
                <c:pt idx="1402">
                  <c:v>490202</c:v>
                </c:pt>
                <c:pt idx="1403">
                  <c:v>490300</c:v>
                </c:pt>
                <c:pt idx="1404">
                  <c:v>490400</c:v>
                </c:pt>
                <c:pt idx="1405">
                  <c:v>490500</c:v>
                </c:pt>
                <c:pt idx="1406">
                  <c:v>490603</c:v>
                </c:pt>
                <c:pt idx="1407">
                  <c:v>490703</c:v>
                </c:pt>
                <c:pt idx="1408">
                  <c:v>490806</c:v>
                </c:pt>
                <c:pt idx="1409">
                  <c:v>490902</c:v>
                </c:pt>
                <c:pt idx="1410">
                  <c:v>491002</c:v>
                </c:pt>
                <c:pt idx="1411">
                  <c:v>491101</c:v>
                </c:pt>
                <c:pt idx="1412">
                  <c:v>491201</c:v>
                </c:pt>
                <c:pt idx="1413">
                  <c:v>491303</c:v>
                </c:pt>
                <c:pt idx="1414">
                  <c:v>491403</c:v>
                </c:pt>
                <c:pt idx="1415">
                  <c:v>491500</c:v>
                </c:pt>
                <c:pt idx="1416">
                  <c:v>491600</c:v>
                </c:pt>
                <c:pt idx="1417">
                  <c:v>491709</c:v>
                </c:pt>
                <c:pt idx="1418">
                  <c:v>491802</c:v>
                </c:pt>
                <c:pt idx="1419">
                  <c:v>491907</c:v>
                </c:pt>
                <c:pt idx="1420">
                  <c:v>492001</c:v>
                </c:pt>
                <c:pt idx="1421">
                  <c:v>492103</c:v>
                </c:pt>
                <c:pt idx="1422">
                  <c:v>492202</c:v>
                </c:pt>
                <c:pt idx="1423">
                  <c:v>492303</c:v>
                </c:pt>
                <c:pt idx="1424">
                  <c:v>492403</c:v>
                </c:pt>
                <c:pt idx="1425">
                  <c:v>492503</c:v>
                </c:pt>
                <c:pt idx="1426">
                  <c:v>492607</c:v>
                </c:pt>
                <c:pt idx="1427">
                  <c:v>492703</c:v>
                </c:pt>
                <c:pt idx="1428">
                  <c:v>492803</c:v>
                </c:pt>
                <c:pt idx="1429">
                  <c:v>492904</c:v>
                </c:pt>
                <c:pt idx="1430">
                  <c:v>493002</c:v>
                </c:pt>
                <c:pt idx="1431">
                  <c:v>493106</c:v>
                </c:pt>
                <c:pt idx="1432">
                  <c:v>493200</c:v>
                </c:pt>
                <c:pt idx="1433">
                  <c:v>493332</c:v>
                </c:pt>
                <c:pt idx="1434">
                  <c:v>493403</c:v>
                </c:pt>
                <c:pt idx="1435">
                  <c:v>493507</c:v>
                </c:pt>
                <c:pt idx="1436">
                  <c:v>493602</c:v>
                </c:pt>
                <c:pt idx="1437">
                  <c:v>493702</c:v>
                </c:pt>
                <c:pt idx="1438">
                  <c:v>493801</c:v>
                </c:pt>
                <c:pt idx="1439">
                  <c:v>493902</c:v>
                </c:pt>
                <c:pt idx="1440">
                  <c:v>494006</c:v>
                </c:pt>
                <c:pt idx="1441">
                  <c:v>494102</c:v>
                </c:pt>
                <c:pt idx="1442">
                  <c:v>494210</c:v>
                </c:pt>
                <c:pt idx="1443">
                  <c:v>494301</c:v>
                </c:pt>
                <c:pt idx="1444">
                  <c:v>494463</c:v>
                </c:pt>
                <c:pt idx="1445">
                  <c:v>494501</c:v>
                </c:pt>
                <c:pt idx="1446">
                  <c:v>494602</c:v>
                </c:pt>
                <c:pt idx="1447">
                  <c:v>494700</c:v>
                </c:pt>
                <c:pt idx="1448">
                  <c:v>494802</c:v>
                </c:pt>
                <c:pt idx="1449">
                  <c:v>494910</c:v>
                </c:pt>
                <c:pt idx="1450">
                  <c:v>495003</c:v>
                </c:pt>
                <c:pt idx="1451">
                  <c:v>495110</c:v>
                </c:pt>
                <c:pt idx="1452">
                  <c:v>495201</c:v>
                </c:pt>
                <c:pt idx="1453">
                  <c:v>495302</c:v>
                </c:pt>
                <c:pt idx="1454">
                  <c:v>495401</c:v>
                </c:pt>
                <c:pt idx="1455">
                  <c:v>495501</c:v>
                </c:pt>
                <c:pt idx="1456">
                  <c:v>495608</c:v>
                </c:pt>
                <c:pt idx="1457">
                  <c:v>495700</c:v>
                </c:pt>
                <c:pt idx="1458">
                  <c:v>495802</c:v>
                </c:pt>
                <c:pt idx="1459">
                  <c:v>495902</c:v>
                </c:pt>
                <c:pt idx="1460">
                  <c:v>496003</c:v>
                </c:pt>
                <c:pt idx="1461">
                  <c:v>496106</c:v>
                </c:pt>
                <c:pt idx="1462">
                  <c:v>496202</c:v>
                </c:pt>
                <c:pt idx="1463">
                  <c:v>496305</c:v>
                </c:pt>
                <c:pt idx="1464">
                  <c:v>496403</c:v>
                </c:pt>
                <c:pt idx="1465">
                  <c:v>496500</c:v>
                </c:pt>
                <c:pt idx="1466">
                  <c:v>496603</c:v>
                </c:pt>
                <c:pt idx="1467">
                  <c:v>496701</c:v>
                </c:pt>
                <c:pt idx="1468">
                  <c:v>496806</c:v>
                </c:pt>
                <c:pt idx="1469">
                  <c:v>496901</c:v>
                </c:pt>
                <c:pt idx="1470">
                  <c:v>497009</c:v>
                </c:pt>
                <c:pt idx="1471">
                  <c:v>497100</c:v>
                </c:pt>
                <c:pt idx="1472">
                  <c:v>497200</c:v>
                </c:pt>
                <c:pt idx="1473">
                  <c:v>497303</c:v>
                </c:pt>
                <c:pt idx="1474">
                  <c:v>497403</c:v>
                </c:pt>
                <c:pt idx="1475">
                  <c:v>497518</c:v>
                </c:pt>
                <c:pt idx="1476">
                  <c:v>497611</c:v>
                </c:pt>
                <c:pt idx="1477">
                  <c:v>497701</c:v>
                </c:pt>
                <c:pt idx="1478">
                  <c:v>497810</c:v>
                </c:pt>
                <c:pt idx="1479">
                  <c:v>497901</c:v>
                </c:pt>
                <c:pt idx="1480">
                  <c:v>498000</c:v>
                </c:pt>
                <c:pt idx="1481">
                  <c:v>498102</c:v>
                </c:pt>
                <c:pt idx="1482">
                  <c:v>498202</c:v>
                </c:pt>
                <c:pt idx="1483">
                  <c:v>498300</c:v>
                </c:pt>
                <c:pt idx="1484">
                  <c:v>498403</c:v>
                </c:pt>
                <c:pt idx="1485">
                  <c:v>498502</c:v>
                </c:pt>
                <c:pt idx="1486">
                  <c:v>498603</c:v>
                </c:pt>
                <c:pt idx="1487">
                  <c:v>498701</c:v>
                </c:pt>
                <c:pt idx="1488">
                  <c:v>498808</c:v>
                </c:pt>
                <c:pt idx="1489">
                  <c:v>498900</c:v>
                </c:pt>
                <c:pt idx="1490">
                  <c:v>499036</c:v>
                </c:pt>
                <c:pt idx="1491">
                  <c:v>499385</c:v>
                </c:pt>
                <c:pt idx="1492">
                  <c:v>499397</c:v>
                </c:pt>
                <c:pt idx="1493">
                  <c:v>499402</c:v>
                </c:pt>
                <c:pt idx="1494">
                  <c:v>499406</c:v>
                </c:pt>
                <c:pt idx="1495">
                  <c:v>499554</c:v>
                </c:pt>
                <c:pt idx="1496">
                  <c:v>499602</c:v>
                </c:pt>
                <c:pt idx="1497">
                  <c:v>499700</c:v>
                </c:pt>
                <c:pt idx="1498">
                  <c:v>499833</c:v>
                </c:pt>
                <c:pt idx="1499">
                  <c:v>499901</c:v>
                </c:pt>
                <c:pt idx="1500">
                  <c:v>500002</c:v>
                </c:pt>
                <c:pt idx="1501">
                  <c:v>500102</c:v>
                </c:pt>
                <c:pt idx="1502">
                  <c:v>500207</c:v>
                </c:pt>
                <c:pt idx="1503">
                  <c:v>500303</c:v>
                </c:pt>
                <c:pt idx="1504">
                  <c:v>500401</c:v>
                </c:pt>
                <c:pt idx="1505">
                  <c:v>500501</c:v>
                </c:pt>
                <c:pt idx="1506">
                  <c:v>500612</c:v>
                </c:pt>
                <c:pt idx="1507">
                  <c:v>500701</c:v>
                </c:pt>
                <c:pt idx="1508">
                  <c:v>500801</c:v>
                </c:pt>
                <c:pt idx="1509">
                  <c:v>500907</c:v>
                </c:pt>
                <c:pt idx="1510">
                  <c:v>501001</c:v>
                </c:pt>
                <c:pt idx="1511">
                  <c:v>501105</c:v>
                </c:pt>
                <c:pt idx="1512">
                  <c:v>501202</c:v>
                </c:pt>
                <c:pt idx="1513">
                  <c:v>501300</c:v>
                </c:pt>
                <c:pt idx="1514">
                  <c:v>501400</c:v>
                </c:pt>
                <c:pt idx="1515">
                  <c:v>501501</c:v>
                </c:pt>
                <c:pt idx="1516">
                  <c:v>501608</c:v>
                </c:pt>
                <c:pt idx="1517">
                  <c:v>501700</c:v>
                </c:pt>
                <c:pt idx="1518">
                  <c:v>501804</c:v>
                </c:pt>
                <c:pt idx="1519">
                  <c:v>501900</c:v>
                </c:pt>
                <c:pt idx="1520">
                  <c:v>502000</c:v>
                </c:pt>
                <c:pt idx="1521">
                  <c:v>502103</c:v>
                </c:pt>
                <c:pt idx="1522">
                  <c:v>502203</c:v>
                </c:pt>
                <c:pt idx="1523">
                  <c:v>502308</c:v>
                </c:pt>
                <c:pt idx="1524">
                  <c:v>502441</c:v>
                </c:pt>
                <c:pt idx="1525">
                  <c:v>502500</c:v>
                </c:pt>
                <c:pt idx="1526">
                  <c:v>502605</c:v>
                </c:pt>
                <c:pt idx="1527">
                  <c:v>502702</c:v>
                </c:pt>
                <c:pt idx="1528">
                  <c:v>502810</c:v>
                </c:pt>
                <c:pt idx="1529">
                  <c:v>502900</c:v>
                </c:pt>
                <c:pt idx="1530">
                  <c:v>503009</c:v>
                </c:pt>
                <c:pt idx="1531">
                  <c:v>503100</c:v>
                </c:pt>
                <c:pt idx="1532">
                  <c:v>503201</c:v>
                </c:pt>
                <c:pt idx="1533">
                  <c:v>503300</c:v>
                </c:pt>
                <c:pt idx="1534">
                  <c:v>503402</c:v>
                </c:pt>
                <c:pt idx="1535">
                  <c:v>503501</c:v>
                </c:pt>
                <c:pt idx="1536">
                  <c:v>503602</c:v>
                </c:pt>
                <c:pt idx="1537">
                  <c:v>503700</c:v>
                </c:pt>
                <c:pt idx="1538">
                  <c:v>503800</c:v>
                </c:pt>
                <c:pt idx="1539">
                  <c:v>503900</c:v>
                </c:pt>
                <c:pt idx="1540">
                  <c:v>504003</c:v>
                </c:pt>
                <c:pt idx="1541">
                  <c:v>504102</c:v>
                </c:pt>
                <c:pt idx="1542">
                  <c:v>504202</c:v>
                </c:pt>
                <c:pt idx="1543">
                  <c:v>504301</c:v>
                </c:pt>
                <c:pt idx="1544">
                  <c:v>504411</c:v>
                </c:pt>
                <c:pt idx="1545">
                  <c:v>504503</c:v>
                </c:pt>
                <c:pt idx="1546">
                  <c:v>504603</c:v>
                </c:pt>
                <c:pt idx="1547">
                  <c:v>504702</c:v>
                </c:pt>
                <c:pt idx="1548">
                  <c:v>504805</c:v>
                </c:pt>
                <c:pt idx="1549">
                  <c:v>504906</c:v>
                </c:pt>
                <c:pt idx="1550">
                  <c:v>505002</c:v>
                </c:pt>
                <c:pt idx="1551">
                  <c:v>505109</c:v>
                </c:pt>
                <c:pt idx="1552">
                  <c:v>505200</c:v>
                </c:pt>
                <c:pt idx="1553">
                  <c:v>505303</c:v>
                </c:pt>
                <c:pt idx="1554">
                  <c:v>505401</c:v>
                </c:pt>
                <c:pt idx="1555">
                  <c:v>505501</c:v>
                </c:pt>
                <c:pt idx="1556">
                  <c:v>505601</c:v>
                </c:pt>
                <c:pt idx="1557">
                  <c:v>505700</c:v>
                </c:pt>
                <c:pt idx="1558">
                  <c:v>505801</c:v>
                </c:pt>
                <c:pt idx="1559">
                  <c:v>505904</c:v>
                </c:pt>
                <c:pt idx="1560">
                  <c:v>506000</c:v>
                </c:pt>
                <c:pt idx="1561">
                  <c:v>506100</c:v>
                </c:pt>
                <c:pt idx="1562">
                  <c:v>506203</c:v>
                </c:pt>
                <c:pt idx="1563">
                  <c:v>506308</c:v>
                </c:pt>
                <c:pt idx="1564">
                  <c:v>506400</c:v>
                </c:pt>
                <c:pt idx="1565">
                  <c:v>506501</c:v>
                </c:pt>
                <c:pt idx="1566">
                  <c:v>506604</c:v>
                </c:pt>
                <c:pt idx="1567">
                  <c:v>506700</c:v>
                </c:pt>
                <c:pt idx="1568">
                  <c:v>506804</c:v>
                </c:pt>
                <c:pt idx="1569">
                  <c:v>506900</c:v>
                </c:pt>
                <c:pt idx="1570">
                  <c:v>507000</c:v>
                </c:pt>
                <c:pt idx="1571">
                  <c:v>507131</c:v>
                </c:pt>
                <c:pt idx="1572">
                  <c:v>507200</c:v>
                </c:pt>
                <c:pt idx="1573">
                  <c:v>507305</c:v>
                </c:pt>
                <c:pt idx="1574">
                  <c:v>507402</c:v>
                </c:pt>
                <c:pt idx="1575">
                  <c:v>507503</c:v>
                </c:pt>
                <c:pt idx="1576">
                  <c:v>507602</c:v>
                </c:pt>
                <c:pt idx="1577">
                  <c:v>507701</c:v>
                </c:pt>
                <c:pt idx="1578">
                  <c:v>507809</c:v>
                </c:pt>
                <c:pt idx="1579">
                  <c:v>507900</c:v>
                </c:pt>
                <c:pt idx="1580">
                  <c:v>508007</c:v>
                </c:pt>
                <c:pt idx="1581">
                  <c:v>508108</c:v>
                </c:pt>
                <c:pt idx="1582">
                  <c:v>508201</c:v>
                </c:pt>
                <c:pt idx="1583">
                  <c:v>508307</c:v>
                </c:pt>
                <c:pt idx="1584">
                  <c:v>508402</c:v>
                </c:pt>
                <c:pt idx="1585">
                  <c:v>508502</c:v>
                </c:pt>
                <c:pt idx="1586">
                  <c:v>508602</c:v>
                </c:pt>
                <c:pt idx="1587">
                  <c:v>508700</c:v>
                </c:pt>
                <c:pt idx="1588">
                  <c:v>508800</c:v>
                </c:pt>
                <c:pt idx="1589">
                  <c:v>508903</c:v>
                </c:pt>
                <c:pt idx="1590">
                  <c:v>509001</c:v>
                </c:pt>
                <c:pt idx="1591">
                  <c:v>509101</c:v>
                </c:pt>
                <c:pt idx="1592">
                  <c:v>509201</c:v>
                </c:pt>
                <c:pt idx="1593">
                  <c:v>509304</c:v>
                </c:pt>
                <c:pt idx="1594">
                  <c:v>509403</c:v>
                </c:pt>
                <c:pt idx="1595">
                  <c:v>509512</c:v>
                </c:pt>
                <c:pt idx="1596">
                  <c:v>509603</c:v>
                </c:pt>
                <c:pt idx="1597">
                  <c:v>509703</c:v>
                </c:pt>
                <c:pt idx="1598">
                  <c:v>509807</c:v>
                </c:pt>
                <c:pt idx="1599">
                  <c:v>509902</c:v>
                </c:pt>
                <c:pt idx="1600">
                  <c:v>510003</c:v>
                </c:pt>
                <c:pt idx="1601">
                  <c:v>510101</c:v>
                </c:pt>
                <c:pt idx="1602">
                  <c:v>510202</c:v>
                </c:pt>
                <c:pt idx="1603">
                  <c:v>510301</c:v>
                </c:pt>
                <c:pt idx="1604">
                  <c:v>510402</c:v>
                </c:pt>
                <c:pt idx="1605">
                  <c:v>510510</c:v>
                </c:pt>
                <c:pt idx="1606">
                  <c:v>510600</c:v>
                </c:pt>
                <c:pt idx="1607">
                  <c:v>510708</c:v>
                </c:pt>
                <c:pt idx="1608">
                  <c:v>510803</c:v>
                </c:pt>
                <c:pt idx="1609">
                  <c:v>510903</c:v>
                </c:pt>
                <c:pt idx="1610">
                  <c:v>511002</c:v>
                </c:pt>
                <c:pt idx="1611">
                  <c:v>511102</c:v>
                </c:pt>
                <c:pt idx="1612">
                  <c:v>511207</c:v>
                </c:pt>
                <c:pt idx="1613">
                  <c:v>511303</c:v>
                </c:pt>
                <c:pt idx="1614">
                  <c:v>511406</c:v>
                </c:pt>
                <c:pt idx="1615">
                  <c:v>511501</c:v>
                </c:pt>
                <c:pt idx="1616">
                  <c:v>511601</c:v>
                </c:pt>
                <c:pt idx="1617">
                  <c:v>511702</c:v>
                </c:pt>
                <c:pt idx="1618">
                  <c:v>511800</c:v>
                </c:pt>
                <c:pt idx="1619">
                  <c:v>511907</c:v>
                </c:pt>
                <c:pt idx="1620">
                  <c:v>512002</c:v>
                </c:pt>
                <c:pt idx="1621">
                  <c:v>512110</c:v>
                </c:pt>
                <c:pt idx="1622">
                  <c:v>512201</c:v>
                </c:pt>
                <c:pt idx="1623">
                  <c:v>512301</c:v>
                </c:pt>
                <c:pt idx="1624">
                  <c:v>512404</c:v>
                </c:pt>
                <c:pt idx="1625">
                  <c:v>512501</c:v>
                </c:pt>
                <c:pt idx="1626">
                  <c:v>512601</c:v>
                </c:pt>
                <c:pt idx="1627">
                  <c:v>512700</c:v>
                </c:pt>
                <c:pt idx="1628">
                  <c:v>512802</c:v>
                </c:pt>
                <c:pt idx="1629">
                  <c:v>512901</c:v>
                </c:pt>
                <c:pt idx="1630">
                  <c:v>513001</c:v>
                </c:pt>
                <c:pt idx="1631">
                  <c:v>513108</c:v>
                </c:pt>
                <c:pt idx="1632">
                  <c:v>513200</c:v>
                </c:pt>
                <c:pt idx="1633">
                  <c:v>513304</c:v>
                </c:pt>
                <c:pt idx="1634">
                  <c:v>513406</c:v>
                </c:pt>
                <c:pt idx="1635">
                  <c:v>513503</c:v>
                </c:pt>
                <c:pt idx="1636">
                  <c:v>513606</c:v>
                </c:pt>
                <c:pt idx="1637">
                  <c:v>513702</c:v>
                </c:pt>
                <c:pt idx="1638">
                  <c:v>513806</c:v>
                </c:pt>
                <c:pt idx="1639">
                  <c:v>513903</c:v>
                </c:pt>
                <c:pt idx="1640">
                  <c:v>514002</c:v>
                </c:pt>
                <c:pt idx="1641">
                  <c:v>514105</c:v>
                </c:pt>
                <c:pt idx="1642">
                  <c:v>514201</c:v>
                </c:pt>
                <c:pt idx="1643">
                  <c:v>514301</c:v>
                </c:pt>
                <c:pt idx="1644">
                  <c:v>514401</c:v>
                </c:pt>
                <c:pt idx="1645">
                  <c:v>514501</c:v>
                </c:pt>
                <c:pt idx="1646">
                  <c:v>514602</c:v>
                </c:pt>
                <c:pt idx="1647">
                  <c:v>514702</c:v>
                </c:pt>
                <c:pt idx="1648">
                  <c:v>514803</c:v>
                </c:pt>
                <c:pt idx="1649">
                  <c:v>514903</c:v>
                </c:pt>
                <c:pt idx="1650">
                  <c:v>515006</c:v>
                </c:pt>
                <c:pt idx="1651">
                  <c:v>515100</c:v>
                </c:pt>
                <c:pt idx="1652">
                  <c:v>515204</c:v>
                </c:pt>
                <c:pt idx="1653">
                  <c:v>515300</c:v>
                </c:pt>
                <c:pt idx="1654">
                  <c:v>515401</c:v>
                </c:pt>
                <c:pt idx="1655">
                  <c:v>515507</c:v>
                </c:pt>
                <c:pt idx="1656">
                  <c:v>515603</c:v>
                </c:pt>
                <c:pt idx="1657">
                  <c:v>515712</c:v>
                </c:pt>
                <c:pt idx="1658">
                  <c:v>515802</c:v>
                </c:pt>
                <c:pt idx="1659">
                  <c:v>515901</c:v>
                </c:pt>
                <c:pt idx="1660">
                  <c:v>516003</c:v>
                </c:pt>
                <c:pt idx="1661">
                  <c:v>516101</c:v>
                </c:pt>
                <c:pt idx="1662">
                  <c:v>516205</c:v>
                </c:pt>
                <c:pt idx="1663">
                  <c:v>516301</c:v>
                </c:pt>
                <c:pt idx="1664">
                  <c:v>516401</c:v>
                </c:pt>
                <c:pt idx="1665">
                  <c:v>516510</c:v>
                </c:pt>
                <c:pt idx="1666">
                  <c:v>516600</c:v>
                </c:pt>
                <c:pt idx="1667">
                  <c:v>516709</c:v>
                </c:pt>
                <c:pt idx="1668">
                  <c:v>516800</c:v>
                </c:pt>
                <c:pt idx="1669">
                  <c:v>516902</c:v>
                </c:pt>
                <c:pt idx="1670">
                  <c:v>517001</c:v>
                </c:pt>
                <c:pt idx="1671">
                  <c:v>517101</c:v>
                </c:pt>
                <c:pt idx="1672">
                  <c:v>517208</c:v>
                </c:pt>
                <c:pt idx="1673">
                  <c:v>517300</c:v>
                </c:pt>
                <c:pt idx="1674">
                  <c:v>517404</c:v>
                </c:pt>
                <c:pt idx="1675">
                  <c:v>517500</c:v>
                </c:pt>
                <c:pt idx="1676">
                  <c:v>517600</c:v>
                </c:pt>
                <c:pt idx="1677">
                  <c:v>517703</c:v>
                </c:pt>
                <c:pt idx="1678">
                  <c:v>517802</c:v>
                </c:pt>
                <c:pt idx="1679">
                  <c:v>517903</c:v>
                </c:pt>
                <c:pt idx="1680">
                  <c:v>518003</c:v>
                </c:pt>
                <c:pt idx="1681">
                  <c:v>518100</c:v>
                </c:pt>
                <c:pt idx="1682">
                  <c:v>518203</c:v>
                </c:pt>
                <c:pt idx="1683">
                  <c:v>518311</c:v>
                </c:pt>
                <c:pt idx="1684">
                  <c:v>518402</c:v>
                </c:pt>
                <c:pt idx="1685">
                  <c:v>518503</c:v>
                </c:pt>
                <c:pt idx="1686">
                  <c:v>518603</c:v>
                </c:pt>
                <c:pt idx="1687">
                  <c:v>518703</c:v>
                </c:pt>
                <c:pt idx="1688">
                  <c:v>518802</c:v>
                </c:pt>
                <c:pt idx="1689">
                  <c:v>518900</c:v>
                </c:pt>
                <c:pt idx="1690">
                  <c:v>519001</c:v>
                </c:pt>
                <c:pt idx="1691">
                  <c:v>519100</c:v>
                </c:pt>
                <c:pt idx="1692">
                  <c:v>519203</c:v>
                </c:pt>
                <c:pt idx="1693">
                  <c:v>519308</c:v>
                </c:pt>
                <c:pt idx="1694">
                  <c:v>519402</c:v>
                </c:pt>
                <c:pt idx="1695">
                  <c:v>519500</c:v>
                </c:pt>
                <c:pt idx="1696">
                  <c:v>519601</c:v>
                </c:pt>
                <c:pt idx="1697">
                  <c:v>519701</c:v>
                </c:pt>
                <c:pt idx="1698">
                  <c:v>519802</c:v>
                </c:pt>
                <c:pt idx="1699">
                  <c:v>519903</c:v>
                </c:pt>
                <c:pt idx="1700">
                  <c:v>520009</c:v>
                </c:pt>
                <c:pt idx="1701">
                  <c:v>520101</c:v>
                </c:pt>
                <c:pt idx="1702">
                  <c:v>520201</c:v>
                </c:pt>
                <c:pt idx="1703">
                  <c:v>520301</c:v>
                </c:pt>
                <c:pt idx="1704">
                  <c:v>520403</c:v>
                </c:pt>
                <c:pt idx="1705">
                  <c:v>520508</c:v>
                </c:pt>
                <c:pt idx="1706">
                  <c:v>520600</c:v>
                </c:pt>
                <c:pt idx="1707">
                  <c:v>520704</c:v>
                </c:pt>
                <c:pt idx="1708">
                  <c:v>520803</c:v>
                </c:pt>
                <c:pt idx="1709">
                  <c:v>520901</c:v>
                </c:pt>
                <c:pt idx="1710">
                  <c:v>521001</c:v>
                </c:pt>
                <c:pt idx="1711">
                  <c:v>521101</c:v>
                </c:pt>
                <c:pt idx="1712">
                  <c:v>521210</c:v>
                </c:pt>
                <c:pt idx="1713">
                  <c:v>521302</c:v>
                </c:pt>
                <c:pt idx="1714">
                  <c:v>521406</c:v>
                </c:pt>
                <c:pt idx="1715">
                  <c:v>521502</c:v>
                </c:pt>
                <c:pt idx="1716">
                  <c:v>521604</c:v>
                </c:pt>
                <c:pt idx="1717">
                  <c:v>521704</c:v>
                </c:pt>
                <c:pt idx="1718">
                  <c:v>521801</c:v>
                </c:pt>
                <c:pt idx="1719">
                  <c:v>521908</c:v>
                </c:pt>
                <c:pt idx="1720">
                  <c:v>522002</c:v>
                </c:pt>
                <c:pt idx="1721">
                  <c:v>522111</c:v>
                </c:pt>
                <c:pt idx="1722">
                  <c:v>522202</c:v>
                </c:pt>
                <c:pt idx="1723">
                  <c:v>522302</c:v>
                </c:pt>
                <c:pt idx="1724">
                  <c:v>522401</c:v>
                </c:pt>
                <c:pt idx="1725">
                  <c:v>522500</c:v>
                </c:pt>
                <c:pt idx="1726">
                  <c:v>522606</c:v>
                </c:pt>
                <c:pt idx="1727">
                  <c:v>522701</c:v>
                </c:pt>
                <c:pt idx="1728">
                  <c:v>522801</c:v>
                </c:pt>
                <c:pt idx="1729">
                  <c:v>522900</c:v>
                </c:pt>
                <c:pt idx="1730">
                  <c:v>523001</c:v>
                </c:pt>
                <c:pt idx="1731">
                  <c:v>523108</c:v>
                </c:pt>
                <c:pt idx="1732">
                  <c:v>523200</c:v>
                </c:pt>
                <c:pt idx="1733">
                  <c:v>523305</c:v>
                </c:pt>
                <c:pt idx="1734">
                  <c:v>523402</c:v>
                </c:pt>
                <c:pt idx="1735">
                  <c:v>523502</c:v>
                </c:pt>
                <c:pt idx="1736">
                  <c:v>523601</c:v>
                </c:pt>
                <c:pt idx="1737">
                  <c:v>523702</c:v>
                </c:pt>
                <c:pt idx="1738">
                  <c:v>523803</c:v>
                </c:pt>
                <c:pt idx="1739">
                  <c:v>523902</c:v>
                </c:pt>
                <c:pt idx="1740">
                  <c:v>524002</c:v>
                </c:pt>
                <c:pt idx="1741">
                  <c:v>524109</c:v>
                </c:pt>
                <c:pt idx="1742">
                  <c:v>524201</c:v>
                </c:pt>
                <c:pt idx="1743">
                  <c:v>524309</c:v>
                </c:pt>
                <c:pt idx="1744">
                  <c:v>524403</c:v>
                </c:pt>
                <c:pt idx="1745">
                  <c:v>524502</c:v>
                </c:pt>
                <c:pt idx="1746">
                  <c:v>524609</c:v>
                </c:pt>
                <c:pt idx="1747">
                  <c:v>524701</c:v>
                </c:pt>
                <c:pt idx="1748">
                  <c:v>524806</c:v>
                </c:pt>
                <c:pt idx="1749">
                  <c:v>524903</c:v>
                </c:pt>
                <c:pt idx="1750">
                  <c:v>525003</c:v>
                </c:pt>
                <c:pt idx="1751">
                  <c:v>525103</c:v>
                </c:pt>
                <c:pt idx="1752">
                  <c:v>525200</c:v>
                </c:pt>
                <c:pt idx="1753">
                  <c:v>525309</c:v>
                </c:pt>
                <c:pt idx="1754">
                  <c:v>525400</c:v>
                </c:pt>
                <c:pt idx="1755">
                  <c:v>525509</c:v>
                </c:pt>
                <c:pt idx="1756">
                  <c:v>525603</c:v>
                </c:pt>
                <c:pt idx="1757">
                  <c:v>525703</c:v>
                </c:pt>
                <c:pt idx="1758">
                  <c:v>525808</c:v>
                </c:pt>
                <c:pt idx="1759">
                  <c:v>525903</c:v>
                </c:pt>
                <c:pt idx="1760">
                  <c:v>526004</c:v>
                </c:pt>
                <c:pt idx="1761">
                  <c:v>526102</c:v>
                </c:pt>
                <c:pt idx="1762">
                  <c:v>526202</c:v>
                </c:pt>
                <c:pt idx="1763">
                  <c:v>526300</c:v>
                </c:pt>
                <c:pt idx="1764">
                  <c:v>526400</c:v>
                </c:pt>
                <c:pt idx="1765">
                  <c:v>526502</c:v>
                </c:pt>
                <c:pt idx="1766">
                  <c:v>526603</c:v>
                </c:pt>
                <c:pt idx="1767">
                  <c:v>526710</c:v>
                </c:pt>
                <c:pt idx="1768">
                  <c:v>526801</c:v>
                </c:pt>
                <c:pt idx="1769">
                  <c:v>526902</c:v>
                </c:pt>
                <c:pt idx="1770">
                  <c:v>527009</c:v>
                </c:pt>
                <c:pt idx="1771">
                  <c:v>527103</c:v>
                </c:pt>
                <c:pt idx="1772">
                  <c:v>527203</c:v>
                </c:pt>
                <c:pt idx="1773">
                  <c:v>527302</c:v>
                </c:pt>
                <c:pt idx="1774">
                  <c:v>527402</c:v>
                </c:pt>
                <c:pt idx="1775">
                  <c:v>527501</c:v>
                </c:pt>
                <c:pt idx="1776">
                  <c:v>527603</c:v>
                </c:pt>
                <c:pt idx="1777">
                  <c:v>527709</c:v>
                </c:pt>
                <c:pt idx="1778">
                  <c:v>527802</c:v>
                </c:pt>
                <c:pt idx="1779">
                  <c:v>527906</c:v>
                </c:pt>
                <c:pt idx="1780">
                  <c:v>528001</c:v>
                </c:pt>
                <c:pt idx="1781">
                  <c:v>528102</c:v>
                </c:pt>
                <c:pt idx="1782">
                  <c:v>528200</c:v>
                </c:pt>
                <c:pt idx="1783">
                  <c:v>528303</c:v>
                </c:pt>
                <c:pt idx="1784">
                  <c:v>528407</c:v>
                </c:pt>
                <c:pt idx="1785">
                  <c:v>528503</c:v>
                </c:pt>
                <c:pt idx="1786">
                  <c:v>528608</c:v>
                </c:pt>
                <c:pt idx="1787">
                  <c:v>528702</c:v>
                </c:pt>
                <c:pt idx="1788">
                  <c:v>528802</c:v>
                </c:pt>
                <c:pt idx="1789">
                  <c:v>528902</c:v>
                </c:pt>
                <c:pt idx="1790">
                  <c:v>529002</c:v>
                </c:pt>
                <c:pt idx="1791">
                  <c:v>529109</c:v>
                </c:pt>
                <c:pt idx="1792">
                  <c:v>529201</c:v>
                </c:pt>
                <c:pt idx="1793">
                  <c:v>529305</c:v>
                </c:pt>
                <c:pt idx="1794">
                  <c:v>529437</c:v>
                </c:pt>
                <c:pt idx="1795">
                  <c:v>529502</c:v>
                </c:pt>
                <c:pt idx="1796">
                  <c:v>529602</c:v>
                </c:pt>
                <c:pt idx="1797">
                  <c:v>529702</c:v>
                </c:pt>
                <c:pt idx="1798">
                  <c:v>529824</c:v>
                </c:pt>
                <c:pt idx="1799">
                  <c:v>529900</c:v>
                </c:pt>
                <c:pt idx="1800">
                  <c:v>530003</c:v>
                </c:pt>
                <c:pt idx="1801">
                  <c:v>530110</c:v>
                </c:pt>
                <c:pt idx="1802">
                  <c:v>530202</c:v>
                </c:pt>
                <c:pt idx="1803">
                  <c:v>530300</c:v>
                </c:pt>
                <c:pt idx="1804">
                  <c:v>530410</c:v>
                </c:pt>
                <c:pt idx="1805">
                  <c:v>530501</c:v>
                </c:pt>
                <c:pt idx="1806">
                  <c:v>530607</c:v>
                </c:pt>
                <c:pt idx="1807">
                  <c:v>530700</c:v>
                </c:pt>
                <c:pt idx="1808">
                  <c:v>530802</c:v>
                </c:pt>
                <c:pt idx="1809">
                  <c:v>530903</c:v>
                </c:pt>
                <c:pt idx="1810">
                  <c:v>531003</c:v>
                </c:pt>
                <c:pt idx="1811">
                  <c:v>531105</c:v>
                </c:pt>
                <c:pt idx="1812">
                  <c:v>531201</c:v>
                </c:pt>
                <c:pt idx="1813">
                  <c:v>531301</c:v>
                </c:pt>
                <c:pt idx="1814">
                  <c:v>531405</c:v>
                </c:pt>
                <c:pt idx="1815">
                  <c:v>531501</c:v>
                </c:pt>
                <c:pt idx="1816">
                  <c:v>531604</c:v>
                </c:pt>
                <c:pt idx="1817">
                  <c:v>531703</c:v>
                </c:pt>
                <c:pt idx="1818">
                  <c:v>531800</c:v>
                </c:pt>
                <c:pt idx="1819">
                  <c:v>531902</c:v>
                </c:pt>
                <c:pt idx="1820">
                  <c:v>532000</c:v>
                </c:pt>
                <c:pt idx="1821">
                  <c:v>532107</c:v>
                </c:pt>
                <c:pt idx="1822">
                  <c:v>532203</c:v>
                </c:pt>
                <c:pt idx="1823">
                  <c:v>532307</c:v>
                </c:pt>
                <c:pt idx="1824">
                  <c:v>532402</c:v>
                </c:pt>
                <c:pt idx="1825">
                  <c:v>532502</c:v>
                </c:pt>
                <c:pt idx="1826">
                  <c:v>532602</c:v>
                </c:pt>
                <c:pt idx="1827">
                  <c:v>532703</c:v>
                </c:pt>
                <c:pt idx="1828">
                  <c:v>532808</c:v>
                </c:pt>
                <c:pt idx="1829">
                  <c:v>532900</c:v>
                </c:pt>
                <c:pt idx="1830">
                  <c:v>533004</c:v>
                </c:pt>
                <c:pt idx="1831">
                  <c:v>533103</c:v>
                </c:pt>
                <c:pt idx="1832">
                  <c:v>533200</c:v>
                </c:pt>
                <c:pt idx="1833">
                  <c:v>533302</c:v>
                </c:pt>
                <c:pt idx="1834">
                  <c:v>533402</c:v>
                </c:pt>
                <c:pt idx="1835">
                  <c:v>533502</c:v>
                </c:pt>
                <c:pt idx="1836">
                  <c:v>533600</c:v>
                </c:pt>
                <c:pt idx="1837">
                  <c:v>533709</c:v>
                </c:pt>
                <c:pt idx="1838">
                  <c:v>533801</c:v>
                </c:pt>
                <c:pt idx="1839">
                  <c:v>533905</c:v>
                </c:pt>
                <c:pt idx="1840">
                  <c:v>534002</c:v>
                </c:pt>
                <c:pt idx="1841">
                  <c:v>534101</c:v>
                </c:pt>
                <c:pt idx="1842">
                  <c:v>534204</c:v>
                </c:pt>
                <c:pt idx="1843">
                  <c:v>534302</c:v>
                </c:pt>
                <c:pt idx="1844">
                  <c:v>534403</c:v>
                </c:pt>
                <c:pt idx="1845">
                  <c:v>534502</c:v>
                </c:pt>
                <c:pt idx="1846">
                  <c:v>534610</c:v>
                </c:pt>
                <c:pt idx="1847">
                  <c:v>534700</c:v>
                </c:pt>
                <c:pt idx="1848">
                  <c:v>534800</c:v>
                </c:pt>
                <c:pt idx="1849">
                  <c:v>534903</c:v>
                </c:pt>
                <c:pt idx="1850">
                  <c:v>535003</c:v>
                </c:pt>
                <c:pt idx="1851">
                  <c:v>535111</c:v>
                </c:pt>
                <c:pt idx="1852">
                  <c:v>535200</c:v>
                </c:pt>
                <c:pt idx="1853">
                  <c:v>535308</c:v>
                </c:pt>
                <c:pt idx="1854">
                  <c:v>535400</c:v>
                </c:pt>
                <c:pt idx="1855">
                  <c:v>535501</c:v>
                </c:pt>
                <c:pt idx="1856">
                  <c:v>535604</c:v>
                </c:pt>
                <c:pt idx="1857">
                  <c:v>535700</c:v>
                </c:pt>
                <c:pt idx="1858">
                  <c:v>535800</c:v>
                </c:pt>
                <c:pt idx="1859">
                  <c:v>535903</c:v>
                </c:pt>
                <c:pt idx="1860">
                  <c:v>536011</c:v>
                </c:pt>
                <c:pt idx="1861">
                  <c:v>536102</c:v>
                </c:pt>
                <c:pt idx="1862">
                  <c:v>536200</c:v>
                </c:pt>
                <c:pt idx="1863">
                  <c:v>536310</c:v>
                </c:pt>
                <c:pt idx="1864">
                  <c:v>536402</c:v>
                </c:pt>
                <c:pt idx="1865">
                  <c:v>536508</c:v>
                </c:pt>
                <c:pt idx="1866">
                  <c:v>536600</c:v>
                </c:pt>
                <c:pt idx="1867">
                  <c:v>536700</c:v>
                </c:pt>
                <c:pt idx="1868">
                  <c:v>536803</c:v>
                </c:pt>
                <c:pt idx="1869">
                  <c:v>536903</c:v>
                </c:pt>
                <c:pt idx="1870">
                  <c:v>537009</c:v>
                </c:pt>
                <c:pt idx="1871">
                  <c:v>537101</c:v>
                </c:pt>
                <c:pt idx="1872">
                  <c:v>537202</c:v>
                </c:pt>
                <c:pt idx="1873">
                  <c:v>537300</c:v>
                </c:pt>
                <c:pt idx="1874">
                  <c:v>537400</c:v>
                </c:pt>
                <c:pt idx="1875">
                  <c:v>537502</c:v>
                </c:pt>
                <c:pt idx="1876">
                  <c:v>537603</c:v>
                </c:pt>
                <c:pt idx="1877">
                  <c:v>537706</c:v>
                </c:pt>
                <c:pt idx="1878">
                  <c:v>537801</c:v>
                </c:pt>
                <c:pt idx="1879">
                  <c:v>537907</c:v>
                </c:pt>
                <c:pt idx="1880">
                  <c:v>538001</c:v>
                </c:pt>
                <c:pt idx="1881">
                  <c:v>538102</c:v>
                </c:pt>
                <c:pt idx="1882">
                  <c:v>538200</c:v>
                </c:pt>
                <c:pt idx="1883">
                  <c:v>538300</c:v>
                </c:pt>
                <c:pt idx="1884">
                  <c:v>538400</c:v>
                </c:pt>
                <c:pt idx="1885">
                  <c:v>538503</c:v>
                </c:pt>
                <c:pt idx="1886">
                  <c:v>538607</c:v>
                </c:pt>
                <c:pt idx="1887">
                  <c:v>538703</c:v>
                </c:pt>
                <c:pt idx="1888">
                  <c:v>538803</c:v>
                </c:pt>
                <c:pt idx="1889">
                  <c:v>538900</c:v>
                </c:pt>
                <c:pt idx="1890">
                  <c:v>539000</c:v>
                </c:pt>
                <c:pt idx="1891">
                  <c:v>539101</c:v>
                </c:pt>
                <c:pt idx="1892">
                  <c:v>539201</c:v>
                </c:pt>
                <c:pt idx="1893">
                  <c:v>539304</c:v>
                </c:pt>
                <c:pt idx="1894">
                  <c:v>539401</c:v>
                </c:pt>
                <c:pt idx="1895">
                  <c:v>539501</c:v>
                </c:pt>
                <c:pt idx="1896">
                  <c:v>539603</c:v>
                </c:pt>
                <c:pt idx="1897">
                  <c:v>539703</c:v>
                </c:pt>
                <c:pt idx="1898">
                  <c:v>539803</c:v>
                </c:pt>
                <c:pt idx="1899">
                  <c:v>539901</c:v>
                </c:pt>
                <c:pt idx="1900">
                  <c:v>540009</c:v>
                </c:pt>
                <c:pt idx="1901">
                  <c:v>540101</c:v>
                </c:pt>
                <c:pt idx="1902">
                  <c:v>540205</c:v>
                </c:pt>
                <c:pt idx="1903">
                  <c:v>540306</c:v>
                </c:pt>
                <c:pt idx="1904">
                  <c:v>540400</c:v>
                </c:pt>
                <c:pt idx="1905">
                  <c:v>540500</c:v>
                </c:pt>
                <c:pt idx="1906">
                  <c:v>540601</c:v>
                </c:pt>
                <c:pt idx="1907">
                  <c:v>540702</c:v>
                </c:pt>
                <c:pt idx="1908">
                  <c:v>540803</c:v>
                </c:pt>
                <c:pt idx="1909">
                  <c:v>540910</c:v>
                </c:pt>
                <c:pt idx="1910">
                  <c:v>541002</c:v>
                </c:pt>
                <c:pt idx="1911">
                  <c:v>541106</c:v>
                </c:pt>
                <c:pt idx="1912">
                  <c:v>541200</c:v>
                </c:pt>
                <c:pt idx="1913">
                  <c:v>541300</c:v>
                </c:pt>
                <c:pt idx="1914">
                  <c:v>541400</c:v>
                </c:pt>
                <c:pt idx="1915">
                  <c:v>541502</c:v>
                </c:pt>
                <c:pt idx="1916">
                  <c:v>541609</c:v>
                </c:pt>
                <c:pt idx="1917">
                  <c:v>541702</c:v>
                </c:pt>
                <c:pt idx="1918">
                  <c:v>541805</c:v>
                </c:pt>
                <c:pt idx="1919">
                  <c:v>541900</c:v>
                </c:pt>
                <c:pt idx="1920">
                  <c:v>542000</c:v>
                </c:pt>
                <c:pt idx="1921">
                  <c:v>542103</c:v>
                </c:pt>
                <c:pt idx="1922">
                  <c:v>542203</c:v>
                </c:pt>
                <c:pt idx="1923">
                  <c:v>542306</c:v>
                </c:pt>
                <c:pt idx="1924">
                  <c:v>542403</c:v>
                </c:pt>
                <c:pt idx="1925">
                  <c:v>542505</c:v>
                </c:pt>
                <c:pt idx="1926">
                  <c:v>542601</c:v>
                </c:pt>
                <c:pt idx="1927">
                  <c:v>542702</c:v>
                </c:pt>
                <c:pt idx="1928">
                  <c:v>542805</c:v>
                </c:pt>
                <c:pt idx="1929">
                  <c:v>542901</c:v>
                </c:pt>
                <c:pt idx="1930">
                  <c:v>543001</c:v>
                </c:pt>
                <c:pt idx="1931">
                  <c:v>543100</c:v>
                </c:pt>
                <c:pt idx="1932">
                  <c:v>543209</c:v>
                </c:pt>
                <c:pt idx="1933">
                  <c:v>543302</c:v>
                </c:pt>
                <c:pt idx="1934">
                  <c:v>543402</c:v>
                </c:pt>
                <c:pt idx="1935">
                  <c:v>543505</c:v>
                </c:pt>
                <c:pt idx="1936">
                  <c:v>543603</c:v>
                </c:pt>
                <c:pt idx="1937">
                  <c:v>543704</c:v>
                </c:pt>
                <c:pt idx="1938">
                  <c:v>543801</c:v>
                </c:pt>
                <c:pt idx="1939">
                  <c:v>543901</c:v>
                </c:pt>
                <c:pt idx="1940">
                  <c:v>544000</c:v>
                </c:pt>
                <c:pt idx="1941">
                  <c:v>544103</c:v>
                </c:pt>
                <c:pt idx="1942">
                  <c:v>544204</c:v>
                </c:pt>
                <c:pt idx="1943">
                  <c:v>544304</c:v>
                </c:pt>
                <c:pt idx="1944">
                  <c:v>544409</c:v>
                </c:pt>
                <c:pt idx="1945">
                  <c:v>544500</c:v>
                </c:pt>
                <c:pt idx="1946">
                  <c:v>544605</c:v>
                </c:pt>
                <c:pt idx="1947">
                  <c:v>544703</c:v>
                </c:pt>
                <c:pt idx="1948">
                  <c:v>544800</c:v>
                </c:pt>
                <c:pt idx="1949">
                  <c:v>544900</c:v>
                </c:pt>
                <c:pt idx="1950">
                  <c:v>545009</c:v>
                </c:pt>
                <c:pt idx="1951">
                  <c:v>545100</c:v>
                </c:pt>
                <c:pt idx="1952">
                  <c:v>545208</c:v>
                </c:pt>
                <c:pt idx="1953">
                  <c:v>545300</c:v>
                </c:pt>
                <c:pt idx="1954">
                  <c:v>545400</c:v>
                </c:pt>
                <c:pt idx="1955">
                  <c:v>545502</c:v>
                </c:pt>
                <c:pt idx="1956">
                  <c:v>545602</c:v>
                </c:pt>
                <c:pt idx="1957">
                  <c:v>545705</c:v>
                </c:pt>
                <c:pt idx="1958">
                  <c:v>545800</c:v>
                </c:pt>
                <c:pt idx="1959">
                  <c:v>545903</c:v>
                </c:pt>
                <c:pt idx="1960">
                  <c:v>546006</c:v>
                </c:pt>
                <c:pt idx="1961">
                  <c:v>546102</c:v>
                </c:pt>
                <c:pt idx="1962">
                  <c:v>546202</c:v>
                </c:pt>
                <c:pt idx="1963">
                  <c:v>546302</c:v>
                </c:pt>
                <c:pt idx="1964">
                  <c:v>546402</c:v>
                </c:pt>
                <c:pt idx="1965">
                  <c:v>546503</c:v>
                </c:pt>
                <c:pt idx="1966">
                  <c:v>546601</c:v>
                </c:pt>
                <c:pt idx="1967">
                  <c:v>546703</c:v>
                </c:pt>
                <c:pt idx="1968">
                  <c:v>546800</c:v>
                </c:pt>
                <c:pt idx="1969">
                  <c:v>546900</c:v>
                </c:pt>
                <c:pt idx="1970">
                  <c:v>547003</c:v>
                </c:pt>
                <c:pt idx="1971">
                  <c:v>547102</c:v>
                </c:pt>
                <c:pt idx="1972">
                  <c:v>547201</c:v>
                </c:pt>
                <c:pt idx="1973">
                  <c:v>547301</c:v>
                </c:pt>
                <c:pt idx="1974">
                  <c:v>547404</c:v>
                </c:pt>
                <c:pt idx="1975">
                  <c:v>547503</c:v>
                </c:pt>
                <c:pt idx="1976">
                  <c:v>547603</c:v>
                </c:pt>
                <c:pt idx="1977">
                  <c:v>547703</c:v>
                </c:pt>
                <c:pt idx="1978">
                  <c:v>547811</c:v>
                </c:pt>
                <c:pt idx="1979">
                  <c:v>547902</c:v>
                </c:pt>
                <c:pt idx="1980">
                  <c:v>548002</c:v>
                </c:pt>
                <c:pt idx="1981">
                  <c:v>548101</c:v>
                </c:pt>
                <c:pt idx="1982">
                  <c:v>548204</c:v>
                </c:pt>
                <c:pt idx="1983">
                  <c:v>548300</c:v>
                </c:pt>
                <c:pt idx="1984">
                  <c:v>548401</c:v>
                </c:pt>
                <c:pt idx="1985">
                  <c:v>548507</c:v>
                </c:pt>
                <c:pt idx="1986">
                  <c:v>548600</c:v>
                </c:pt>
                <c:pt idx="1987">
                  <c:v>548700</c:v>
                </c:pt>
                <c:pt idx="1988">
                  <c:v>548804</c:v>
                </c:pt>
                <c:pt idx="1989">
                  <c:v>548900</c:v>
                </c:pt>
                <c:pt idx="1990">
                  <c:v>549000</c:v>
                </c:pt>
                <c:pt idx="1991">
                  <c:v>549101</c:v>
                </c:pt>
                <c:pt idx="1992">
                  <c:v>549202</c:v>
                </c:pt>
                <c:pt idx="1993">
                  <c:v>549305</c:v>
                </c:pt>
                <c:pt idx="1994">
                  <c:v>549401</c:v>
                </c:pt>
                <c:pt idx="1995">
                  <c:v>549511</c:v>
                </c:pt>
                <c:pt idx="1996">
                  <c:v>549602</c:v>
                </c:pt>
                <c:pt idx="1997">
                  <c:v>549703</c:v>
                </c:pt>
                <c:pt idx="1998">
                  <c:v>549808</c:v>
                </c:pt>
                <c:pt idx="1999">
                  <c:v>549900</c:v>
                </c:pt>
                <c:pt idx="2000">
                  <c:v>550002</c:v>
                </c:pt>
                <c:pt idx="2001">
                  <c:v>550100</c:v>
                </c:pt>
                <c:pt idx="2002">
                  <c:v>550200</c:v>
                </c:pt>
                <c:pt idx="2003">
                  <c:v>550303</c:v>
                </c:pt>
                <c:pt idx="2004">
                  <c:v>550403</c:v>
                </c:pt>
                <c:pt idx="2005">
                  <c:v>550506</c:v>
                </c:pt>
                <c:pt idx="2006">
                  <c:v>550602</c:v>
                </c:pt>
                <c:pt idx="2007">
                  <c:v>550709</c:v>
                </c:pt>
                <c:pt idx="2008">
                  <c:v>550800</c:v>
                </c:pt>
                <c:pt idx="2009">
                  <c:v>550900</c:v>
                </c:pt>
                <c:pt idx="2010">
                  <c:v>551003</c:v>
                </c:pt>
                <c:pt idx="2011">
                  <c:v>551103</c:v>
                </c:pt>
                <c:pt idx="2012">
                  <c:v>551210</c:v>
                </c:pt>
                <c:pt idx="2013">
                  <c:v>551303</c:v>
                </c:pt>
                <c:pt idx="2014">
                  <c:v>551404</c:v>
                </c:pt>
                <c:pt idx="2015">
                  <c:v>551500</c:v>
                </c:pt>
                <c:pt idx="2016">
                  <c:v>551603</c:v>
                </c:pt>
                <c:pt idx="2017">
                  <c:v>551703</c:v>
                </c:pt>
                <c:pt idx="2018">
                  <c:v>551800</c:v>
                </c:pt>
                <c:pt idx="2019">
                  <c:v>551903</c:v>
                </c:pt>
                <c:pt idx="2020">
                  <c:v>552001</c:v>
                </c:pt>
                <c:pt idx="2021">
                  <c:v>552116</c:v>
                </c:pt>
                <c:pt idx="2022">
                  <c:v>552203</c:v>
                </c:pt>
                <c:pt idx="2023">
                  <c:v>552300</c:v>
                </c:pt>
                <c:pt idx="2024">
                  <c:v>552407</c:v>
                </c:pt>
                <c:pt idx="2025">
                  <c:v>552500</c:v>
                </c:pt>
                <c:pt idx="2026">
                  <c:v>552604</c:v>
                </c:pt>
                <c:pt idx="2027">
                  <c:v>552701</c:v>
                </c:pt>
                <c:pt idx="2028">
                  <c:v>552801</c:v>
                </c:pt>
                <c:pt idx="2029">
                  <c:v>552902</c:v>
                </c:pt>
                <c:pt idx="2030">
                  <c:v>553002</c:v>
                </c:pt>
                <c:pt idx="2031">
                  <c:v>553101</c:v>
                </c:pt>
                <c:pt idx="2032">
                  <c:v>553201</c:v>
                </c:pt>
                <c:pt idx="2033">
                  <c:v>553308</c:v>
                </c:pt>
                <c:pt idx="2034">
                  <c:v>553400</c:v>
                </c:pt>
                <c:pt idx="2035">
                  <c:v>553504</c:v>
                </c:pt>
                <c:pt idx="2036">
                  <c:v>553603</c:v>
                </c:pt>
                <c:pt idx="2037">
                  <c:v>553702</c:v>
                </c:pt>
                <c:pt idx="2038">
                  <c:v>553802</c:v>
                </c:pt>
                <c:pt idx="2039">
                  <c:v>553902</c:v>
                </c:pt>
                <c:pt idx="2040">
                  <c:v>554005</c:v>
                </c:pt>
                <c:pt idx="2041">
                  <c:v>554101</c:v>
                </c:pt>
                <c:pt idx="2042">
                  <c:v>554201</c:v>
                </c:pt>
                <c:pt idx="2043">
                  <c:v>554301</c:v>
                </c:pt>
                <c:pt idx="2044">
                  <c:v>554401</c:v>
                </c:pt>
                <c:pt idx="2045">
                  <c:v>554501</c:v>
                </c:pt>
                <c:pt idx="2046">
                  <c:v>554601</c:v>
                </c:pt>
                <c:pt idx="2047">
                  <c:v>554701</c:v>
                </c:pt>
                <c:pt idx="2048">
                  <c:v>554801</c:v>
                </c:pt>
                <c:pt idx="2049">
                  <c:v>554902</c:v>
                </c:pt>
                <c:pt idx="2050">
                  <c:v>555001</c:v>
                </c:pt>
                <c:pt idx="2051">
                  <c:v>555111</c:v>
                </c:pt>
                <c:pt idx="2052">
                  <c:v>555202</c:v>
                </c:pt>
                <c:pt idx="2053">
                  <c:v>555303</c:v>
                </c:pt>
                <c:pt idx="2054">
                  <c:v>555406</c:v>
                </c:pt>
                <c:pt idx="2055">
                  <c:v>555502</c:v>
                </c:pt>
                <c:pt idx="2056">
                  <c:v>555601</c:v>
                </c:pt>
                <c:pt idx="2057">
                  <c:v>555701</c:v>
                </c:pt>
                <c:pt idx="2058">
                  <c:v>555811</c:v>
                </c:pt>
                <c:pt idx="2059">
                  <c:v>555900</c:v>
                </c:pt>
                <c:pt idx="2060">
                  <c:v>556001</c:v>
                </c:pt>
                <c:pt idx="2061">
                  <c:v>556100</c:v>
                </c:pt>
                <c:pt idx="2062">
                  <c:v>556200</c:v>
                </c:pt>
                <c:pt idx="2063">
                  <c:v>556305</c:v>
                </c:pt>
                <c:pt idx="2064">
                  <c:v>556402</c:v>
                </c:pt>
                <c:pt idx="2065">
                  <c:v>556502</c:v>
                </c:pt>
                <c:pt idx="2066">
                  <c:v>556601</c:v>
                </c:pt>
                <c:pt idx="2067">
                  <c:v>556710</c:v>
                </c:pt>
                <c:pt idx="2068">
                  <c:v>556801</c:v>
                </c:pt>
                <c:pt idx="2069">
                  <c:v>556902</c:v>
                </c:pt>
                <c:pt idx="2070">
                  <c:v>557006</c:v>
                </c:pt>
                <c:pt idx="2071">
                  <c:v>557102</c:v>
                </c:pt>
                <c:pt idx="2072">
                  <c:v>557202</c:v>
                </c:pt>
                <c:pt idx="2073">
                  <c:v>557302</c:v>
                </c:pt>
                <c:pt idx="2074">
                  <c:v>557411</c:v>
                </c:pt>
                <c:pt idx="2075">
                  <c:v>557501</c:v>
                </c:pt>
                <c:pt idx="2076">
                  <c:v>557600</c:v>
                </c:pt>
                <c:pt idx="2077">
                  <c:v>557701</c:v>
                </c:pt>
                <c:pt idx="2078">
                  <c:v>557802</c:v>
                </c:pt>
                <c:pt idx="2079">
                  <c:v>557909</c:v>
                </c:pt>
                <c:pt idx="2080">
                  <c:v>558001</c:v>
                </c:pt>
                <c:pt idx="2081">
                  <c:v>558103</c:v>
                </c:pt>
                <c:pt idx="2082">
                  <c:v>558203</c:v>
                </c:pt>
                <c:pt idx="2083">
                  <c:v>558311</c:v>
                </c:pt>
                <c:pt idx="2084">
                  <c:v>558401</c:v>
                </c:pt>
                <c:pt idx="2085">
                  <c:v>558501</c:v>
                </c:pt>
                <c:pt idx="2086">
                  <c:v>558605</c:v>
                </c:pt>
                <c:pt idx="2087">
                  <c:v>558703</c:v>
                </c:pt>
                <c:pt idx="2088">
                  <c:v>558804</c:v>
                </c:pt>
                <c:pt idx="2089">
                  <c:v>558900</c:v>
                </c:pt>
                <c:pt idx="2090">
                  <c:v>559000</c:v>
                </c:pt>
                <c:pt idx="2091">
                  <c:v>559103</c:v>
                </c:pt>
                <c:pt idx="2092">
                  <c:v>559203</c:v>
                </c:pt>
                <c:pt idx="2093">
                  <c:v>559303</c:v>
                </c:pt>
                <c:pt idx="2094">
                  <c:v>559400</c:v>
                </c:pt>
                <c:pt idx="2095">
                  <c:v>559504</c:v>
                </c:pt>
                <c:pt idx="2096">
                  <c:v>559600</c:v>
                </c:pt>
                <c:pt idx="2097">
                  <c:v>559710</c:v>
                </c:pt>
                <c:pt idx="2098">
                  <c:v>559802</c:v>
                </c:pt>
                <c:pt idx="2099">
                  <c:v>559907</c:v>
                </c:pt>
                <c:pt idx="2100">
                  <c:v>560002</c:v>
                </c:pt>
                <c:pt idx="2101">
                  <c:v>560102</c:v>
                </c:pt>
                <c:pt idx="2102">
                  <c:v>560204</c:v>
                </c:pt>
                <c:pt idx="2103">
                  <c:v>560301</c:v>
                </c:pt>
                <c:pt idx="2104">
                  <c:v>560404</c:v>
                </c:pt>
                <c:pt idx="2105">
                  <c:v>560500</c:v>
                </c:pt>
                <c:pt idx="2106">
                  <c:v>560609</c:v>
                </c:pt>
                <c:pt idx="2107">
                  <c:v>560701</c:v>
                </c:pt>
                <c:pt idx="2108">
                  <c:v>560808</c:v>
                </c:pt>
                <c:pt idx="2109">
                  <c:v>560901</c:v>
                </c:pt>
                <c:pt idx="2110">
                  <c:v>561001</c:v>
                </c:pt>
                <c:pt idx="2111">
                  <c:v>561101</c:v>
                </c:pt>
                <c:pt idx="2112">
                  <c:v>561201</c:v>
                </c:pt>
                <c:pt idx="2113">
                  <c:v>561305</c:v>
                </c:pt>
                <c:pt idx="2114">
                  <c:v>561402</c:v>
                </c:pt>
                <c:pt idx="2115">
                  <c:v>561505</c:v>
                </c:pt>
                <c:pt idx="2116">
                  <c:v>561603</c:v>
                </c:pt>
                <c:pt idx="2117">
                  <c:v>561700</c:v>
                </c:pt>
                <c:pt idx="2118">
                  <c:v>561800</c:v>
                </c:pt>
                <c:pt idx="2119">
                  <c:v>561903</c:v>
                </c:pt>
                <c:pt idx="2120">
                  <c:v>562008</c:v>
                </c:pt>
                <c:pt idx="2121">
                  <c:v>562100</c:v>
                </c:pt>
                <c:pt idx="2122">
                  <c:v>562204</c:v>
                </c:pt>
                <c:pt idx="2123">
                  <c:v>562303</c:v>
                </c:pt>
                <c:pt idx="2124">
                  <c:v>562400</c:v>
                </c:pt>
                <c:pt idx="2125">
                  <c:v>562501</c:v>
                </c:pt>
                <c:pt idx="2126">
                  <c:v>562602</c:v>
                </c:pt>
                <c:pt idx="2127">
                  <c:v>562702</c:v>
                </c:pt>
                <c:pt idx="2128">
                  <c:v>562802</c:v>
                </c:pt>
                <c:pt idx="2129">
                  <c:v>562907</c:v>
                </c:pt>
                <c:pt idx="2130">
                  <c:v>563003</c:v>
                </c:pt>
                <c:pt idx="2131">
                  <c:v>563103</c:v>
                </c:pt>
                <c:pt idx="2132">
                  <c:v>563202</c:v>
                </c:pt>
                <c:pt idx="2133">
                  <c:v>563302</c:v>
                </c:pt>
                <c:pt idx="2134">
                  <c:v>563401</c:v>
                </c:pt>
                <c:pt idx="2135">
                  <c:v>563502</c:v>
                </c:pt>
                <c:pt idx="2136">
                  <c:v>563605</c:v>
                </c:pt>
                <c:pt idx="2137">
                  <c:v>563702</c:v>
                </c:pt>
                <c:pt idx="2138">
                  <c:v>563803</c:v>
                </c:pt>
                <c:pt idx="2139">
                  <c:v>563902</c:v>
                </c:pt>
                <c:pt idx="2140">
                  <c:v>564002</c:v>
                </c:pt>
                <c:pt idx="2141">
                  <c:v>564101</c:v>
                </c:pt>
                <c:pt idx="2142">
                  <c:v>564201</c:v>
                </c:pt>
                <c:pt idx="2143">
                  <c:v>564304</c:v>
                </c:pt>
                <c:pt idx="2144">
                  <c:v>564400</c:v>
                </c:pt>
                <c:pt idx="2145">
                  <c:v>564500</c:v>
                </c:pt>
                <c:pt idx="2146">
                  <c:v>564603</c:v>
                </c:pt>
                <c:pt idx="2147">
                  <c:v>564708</c:v>
                </c:pt>
                <c:pt idx="2148">
                  <c:v>564803</c:v>
                </c:pt>
                <c:pt idx="2149">
                  <c:v>564903</c:v>
                </c:pt>
                <c:pt idx="2150">
                  <c:v>565006</c:v>
                </c:pt>
                <c:pt idx="2151">
                  <c:v>565102</c:v>
                </c:pt>
                <c:pt idx="2152">
                  <c:v>565202</c:v>
                </c:pt>
                <c:pt idx="2153">
                  <c:v>565301</c:v>
                </c:pt>
                <c:pt idx="2154">
                  <c:v>565401</c:v>
                </c:pt>
                <c:pt idx="2155">
                  <c:v>565500</c:v>
                </c:pt>
                <c:pt idx="2156">
                  <c:v>565600</c:v>
                </c:pt>
                <c:pt idx="2157">
                  <c:v>565700</c:v>
                </c:pt>
                <c:pt idx="2158">
                  <c:v>565803</c:v>
                </c:pt>
                <c:pt idx="2159">
                  <c:v>565910</c:v>
                </c:pt>
                <c:pt idx="2160">
                  <c:v>566002</c:v>
                </c:pt>
                <c:pt idx="2161">
                  <c:v>566106</c:v>
                </c:pt>
                <c:pt idx="2162">
                  <c:v>566201</c:v>
                </c:pt>
                <c:pt idx="2163">
                  <c:v>566301</c:v>
                </c:pt>
                <c:pt idx="2164">
                  <c:v>566400</c:v>
                </c:pt>
                <c:pt idx="2165">
                  <c:v>566502</c:v>
                </c:pt>
                <c:pt idx="2166">
                  <c:v>566605</c:v>
                </c:pt>
                <c:pt idx="2167">
                  <c:v>566702</c:v>
                </c:pt>
                <c:pt idx="2168">
                  <c:v>566802</c:v>
                </c:pt>
                <c:pt idx="2169">
                  <c:v>566901</c:v>
                </c:pt>
                <c:pt idx="2170">
                  <c:v>567001</c:v>
                </c:pt>
                <c:pt idx="2171">
                  <c:v>567100</c:v>
                </c:pt>
                <c:pt idx="2172">
                  <c:v>567200</c:v>
                </c:pt>
                <c:pt idx="2173">
                  <c:v>567303</c:v>
                </c:pt>
                <c:pt idx="2174">
                  <c:v>567400</c:v>
                </c:pt>
                <c:pt idx="2175">
                  <c:v>567507</c:v>
                </c:pt>
                <c:pt idx="2176">
                  <c:v>567603</c:v>
                </c:pt>
                <c:pt idx="2177">
                  <c:v>567701</c:v>
                </c:pt>
                <c:pt idx="2178">
                  <c:v>567800</c:v>
                </c:pt>
                <c:pt idx="2179">
                  <c:v>567909</c:v>
                </c:pt>
                <c:pt idx="2180">
                  <c:v>568001</c:v>
                </c:pt>
                <c:pt idx="2181">
                  <c:v>568101</c:v>
                </c:pt>
                <c:pt idx="2182">
                  <c:v>568204</c:v>
                </c:pt>
                <c:pt idx="2183">
                  <c:v>568300</c:v>
                </c:pt>
                <c:pt idx="2184">
                  <c:v>568400</c:v>
                </c:pt>
                <c:pt idx="2185">
                  <c:v>568503</c:v>
                </c:pt>
                <c:pt idx="2186">
                  <c:v>568608</c:v>
                </c:pt>
                <c:pt idx="2187">
                  <c:v>568701</c:v>
                </c:pt>
                <c:pt idx="2188">
                  <c:v>568802</c:v>
                </c:pt>
                <c:pt idx="2189">
                  <c:v>568901</c:v>
                </c:pt>
                <c:pt idx="2190">
                  <c:v>569001</c:v>
                </c:pt>
                <c:pt idx="2191">
                  <c:v>569106</c:v>
                </c:pt>
                <c:pt idx="2192">
                  <c:v>569202</c:v>
                </c:pt>
                <c:pt idx="2193">
                  <c:v>569302</c:v>
                </c:pt>
                <c:pt idx="2194">
                  <c:v>569401</c:v>
                </c:pt>
                <c:pt idx="2195">
                  <c:v>569511</c:v>
                </c:pt>
                <c:pt idx="2196">
                  <c:v>569600</c:v>
                </c:pt>
                <c:pt idx="2197">
                  <c:v>569701</c:v>
                </c:pt>
                <c:pt idx="2198">
                  <c:v>569805</c:v>
                </c:pt>
                <c:pt idx="2199">
                  <c:v>569904</c:v>
                </c:pt>
                <c:pt idx="2200">
                  <c:v>570003</c:v>
                </c:pt>
                <c:pt idx="2201">
                  <c:v>570100</c:v>
                </c:pt>
                <c:pt idx="2202">
                  <c:v>570200</c:v>
                </c:pt>
                <c:pt idx="2203">
                  <c:v>570303</c:v>
                </c:pt>
                <c:pt idx="2204">
                  <c:v>570403</c:v>
                </c:pt>
                <c:pt idx="2205">
                  <c:v>570507</c:v>
                </c:pt>
                <c:pt idx="2206">
                  <c:v>570603</c:v>
                </c:pt>
                <c:pt idx="2207">
                  <c:v>570700</c:v>
                </c:pt>
                <c:pt idx="2208">
                  <c:v>570803</c:v>
                </c:pt>
                <c:pt idx="2209">
                  <c:v>570911</c:v>
                </c:pt>
                <c:pt idx="2210">
                  <c:v>571002</c:v>
                </c:pt>
                <c:pt idx="2211">
                  <c:v>571102</c:v>
                </c:pt>
                <c:pt idx="2212">
                  <c:v>571201</c:v>
                </c:pt>
                <c:pt idx="2213">
                  <c:v>571301</c:v>
                </c:pt>
                <c:pt idx="2214">
                  <c:v>571408</c:v>
                </c:pt>
                <c:pt idx="2215">
                  <c:v>571502</c:v>
                </c:pt>
                <c:pt idx="2216">
                  <c:v>571606</c:v>
                </c:pt>
                <c:pt idx="2217">
                  <c:v>571702</c:v>
                </c:pt>
                <c:pt idx="2218">
                  <c:v>571801</c:v>
                </c:pt>
                <c:pt idx="2219">
                  <c:v>571900</c:v>
                </c:pt>
                <c:pt idx="2220">
                  <c:v>572001</c:v>
                </c:pt>
                <c:pt idx="2221">
                  <c:v>572108</c:v>
                </c:pt>
                <c:pt idx="2222">
                  <c:v>572203</c:v>
                </c:pt>
                <c:pt idx="2223">
                  <c:v>572307</c:v>
                </c:pt>
                <c:pt idx="2224">
                  <c:v>572402</c:v>
                </c:pt>
                <c:pt idx="2225">
                  <c:v>572503</c:v>
                </c:pt>
                <c:pt idx="2226">
                  <c:v>572602</c:v>
                </c:pt>
                <c:pt idx="2227">
                  <c:v>572703</c:v>
                </c:pt>
                <c:pt idx="2228">
                  <c:v>572806</c:v>
                </c:pt>
                <c:pt idx="2229">
                  <c:v>572901</c:v>
                </c:pt>
                <c:pt idx="2230">
                  <c:v>573005</c:v>
                </c:pt>
                <c:pt idx="2231">
                  <c:v>573100</c:v>
                </c:pt>
                <c:pt idx="2232">
                  <c:v>573202</c:v>
                </c:pt>
                <c:pt idx="2233">
                  <c:v>573302</c:v>
                </c:pt>
                <c:pt idx="2234">
                  <c:v>573402</c:v>
                </c:pt>
                <c:pt idx="2235">
                  <c:v>573504</c:v>
                </c:pt>
                <c:pt idx="2236">
                  <c:v>573600</c:v>
                </c:pt>
                <c:pt idx="2237">
                  <c:v>573700</c:v>
                </c:pt>
                <c:pt idx="2238">
                  <c:v>573800</c:v>
                </c:pt>
                <c:pt idx="2239">
                  <c:v>573909</c:v>
                </c:pt>
                <c:pt idx="2240">
                  <c:v>574000</c:v>
                </c:pt>
                <c:pt idx="2241">
                  <c:v>574100</c:v>
                </c:pt>
                <c:pt idx="2242">
                  <c:v>574201</c:v>
                </c:pt>
                <c:pt idx="2243">
                  <c:v>574301</c:v>
                </c:pt>
                <c:pt idx="2244">
                  <c:v>574404</c:v>
                </c:pt>
                <c:pt idx="2245">
                  <c:v>574502</c:v>
                </c:pt>
                <c:pt idx="2246">
                  <c:v>574602</c:v>
                </c:pt>
                <c:pt idx="2247">
                  <c:v>574701</c:v>
                </c:pt>
                <c:pt idx="2248">
                  <c:v>574802</c:v>
                </c:pt>
                <c:pt idx="2249">
                  <c:v>574901</c:v>
                </c:pt>
                <c:pt idx="2250">
                  <c:v>575001</c:v>
                </c:pt>
                <c:pt idx="2251">
                  <c:v>575104</c:v>
                </c:pt>
                <c:pt idx="2252">
                  <c:v>575202</c:v>
                </c:pt>
                <c:pt idx="2253">
                  <c:v>575302</c:v>
                </c:pt>
                <c:pt idx="2254">
                  <c:v>575401</c:v>
                </c:pt>
                <c:pt idx="2255">
                  <c:v>575501</c:v>
                </c:pt>
                <c:pt idx="2256">
                  <c:v>575600</c:v>
                </c:pt>
                <c:pt idx="2257">
                  <c:v>575700</c:v>
                </c:pt>
                <c:pt idx="2258">
                  <c:v>575803</c:v>
                </c:pt>
                <c:pt idx="2259">
                  <c:v>575903</c:v>
                </c:pt>
                <c:pt idx="2260">
                  <c:v>576010</c:v>
                </c:pt>
                <c:pt idx="2261">
                  <c:v>576101</c:v>
                </c:pt>
                <c:pt idx="2262">
                  <c:v>576200</c:v>
                </c:pt>
                <c:pt idx="2263">
                  <c:v>576303</c:v>
                </c:pt>
                <c:pt idx="2264">
                  <c:v>576402</c:v>
                </c:pt>
                <c:pt idx="2265">
                  <c:v>576506</c:v>
                </c:pt>
                <c:pt idx="2266">
                  <c:v>576600</c:v>
                </c:pt>
                <c:pt idx="2267">
                  <c:v>576704</c:v>
                </c:pt>
                <c:pt idx="2268">
                  <c:v>576803</c:v>
                </c:pt>
                <c:pt idx="2269">
                  <c:v>576903</c:v>
                </c:pt>
                <c:pt idx="2270">
                  <c:v>577002</c:v>
                </c:pt>
                <c:pt idx="2271">
                  <c:v>577102</c:v>
                </c:pt>
                <c:pt idx="2272">
                  <c:v>577205</c:v>
                </c:pt>
                <c:pt idx="2273">
                  <c:v>577303</c:v>
                </c:pt>
                <c:pt idx="2274">
                  <c:v>577404</c:v>
                </c:pt>
                <c:pt idx="2275">
                  <c:v>577503</c:v>
                </c:pt>
                <c:pt idx="2276">
                  <c:v>577603</c:v>
                </c:pt>
                <c:pt idx="2277">
                  <c:v>577702</c:v>
                </c:pt>
                <c:pt idx="2278">
                  <c:v>577802</c:v>
                </c:pt>
                <c:pt idx="2279">
                  <c:v>577905</c:v>
                </c:pt>
                <c:pt idx="2280">
                  <c:v>578000</c:v>
                </c:pt>
                <c:pt idx="2281">
                  <c:v>578104</c:v>
                </c:pt>
                <c:pt idx="2282">
                  <c:v>578203</c:v>
                </c:pt>
                <c:pt idx="2283">
                  <c:v>578303</c:v>
                </c:pt>
                <c:pt idx="2284">
                  <c:v>578402</c:v>
                </c:pt>
                <c:pt idx="2285">
                  <c:v>578502</c:v>
                </c:pt>
                <c:pt idx="2286">
                  <c:v>578605</c:v>
                </c:pt>
                <c:pt idx="2287">
                  <c:v>578701</c:v>
                </c:pt>
                <c:pt idx="2288">
                  <c:v>578801</c:v>
                </c:pt>
                <c:pt idx="2289">
                  <c:v>578903</c:v>
                </c:pt>
                <c:pt idx="2290">
                  <c:v>579011</c:v>
                </c:pt>
                <c:pt idx="2291">
                  <c:v>579103</c:v>
                </c:pt>
                <c:pt idx="2292">
                  <c:v>579203</c:v>
                </c:pt>
                <c:pt idx="2293">
                  <c:v>579302</c:v>
                </c:pt>
                <c:pt idx="2294">
                  <c:v>579402</c:v>
                </c:pt>
                <c:pt idx="2295">
                  <c:v>579505</c:v>
                </c:pt>
                <c:pt idx="2296">
                  <c:v>579601</c:v>
                </c:pt>
                <c:pt idx="2297">
                  <c:v>579702</c:v>
                </c:pt>
                <c:pt idx="2298">
                  <c:v>579802</c:v>
                </c:pt>
                <c:pt idx="2299">
                  <c:v>579907</c:v>
                </c:pt>
                <c:pt idx="2300">
                  <c:v>580002</c:v>
                </c:pt>
                <c:pt idx="2301">
                  <c:v>580102</c:v>
                </c:pt>
                <c:pt idx="2302">
                  <c:v>580200</c:v>
                </c:pt>
                <c:pt idx="2303">
                  <c:v>580300</c:v>
                </c:pt>
                <c:pt idx="2304">
                  <c:v>580408</c:v>
                </c:pt>
                <c:pt idx="2305">
                  <c:v>580500</c:v>
                </c:pt>
                <c:pt idx="2306">
                  <c:v>580604</c:v>
                </c:pt>
                <c:pt idx="2307">
                  <c:v>580702</c:v>
                </c:pt>
                <c:pt idx="2308">
                  <c:v>580803</c:v>
                </c:pt>
                <c:pt idx="2309">
                  <c:v>580903</c:v>
                </c:pt>
                <c:pt idx="2310">
                  <c:v>581003</c:v>
                </c:pt>
                <c:pt idx="2311">
                  <c:v>581106</c:v>
                </c:pt>
                <c:pt idx="2312">
                  <c:v>581202</c:v>
                </c:pt>
                <c:pt idx="2313">
                  <c:v>581302</c:v>
                </c:pt>
                <c:pt idx="2314">
                  <c:v>581400</c:v>
                </c:pt>
                <c:pt idx="2315">
                  <c:v>581500</c:v>
                </c:pt>
                <c:pt idx="2316">
                  <c:v>581603</c:v>
                </c:pt>
                <c:pt idx="2317">
                  <c:v>581700</c:v>
                </c:pt>
                <c:pt idx="2318">
                  <c:v>581801</c:v>
                </c:pt>
                <c:pt idx="2319">
                  <c:v>581901</c:v>
                </c:pt>
                <c:pt idx="2320">
                  <c:v>582008</c:v>
                </c:pt>
                <c:pt idx="2321">
                  <c:v>582103</c:v>
                </c:pt>
                <c:pt idx="2322">
                  <c:v>582207</c:v>
                </c:pt>
                <c:pt idx="2323">
                  <c:v>582302</c:v>
                </c:pt>
                <c:pt idx="2324">
                  <c:v>582400</c:v>
                </c:pt>
                <c:pt idx="2325">
                  <c:v>582500</c:v>
                </c:pt>
                <c:pt idx="2326">
                  <c:v>582602</c:v>
                </c:pt>
                <c:pt idx="2327">
                  <c:v>582705</c:v>
                </c:pt>
                <c:pt idx="2328">
                  <c:v>582802</c:v>
                </c:pt>
                <c:pt idx="2329">
                  <c:v>582902</c:v>
                </c:pt>
                <c:pt idx="2330">
                  <c:v>583001</c:v>
                </c:pt>
                <c:pt idx="2331">
                  <c:v>583101</c:v>
                </c:pt>
                <c:pt idx="2332">
                  <c:v>583200</c:v>
                </c:pt>
                <c:pt idx="2333">
                  <c:v>583300</c:v>
                </c:pt>
                <c:pt idx="2334">
                  <c:v>583403</c:v>
                </c:pt>
                <c:pt idx="2335">
                  <c:v>583500</c:v>
                </c:pt>
                <c:pt idx="2336">
                  <c:v>583602</c:v>
                </c:pt>
                <c:pt idx="2337">
                  <c:v>583701</c:v>
                </c:pt>
                <c:pt idx="2338">
                  <c:v>583801</c:v>
                </c:pt>
                <c:pt idx="2339">
                  <c:v>583901</c:v>
                </c:pt>
                <c:pt idx="2340">
                  <c:v>584002</c:v>
                </c:pt>
                <c:pt idx="2341">
                  <c:v>584105</c:v>
                </c:pt>
                <c:pt idx="2342">
                  <c:v>584200</c:v>
                </c:pt>
                <c:pt idx="2343">
                  <c:v>584302</c:v>
                </c:pt>
                <c:pt idx="2344">
                  <c:v>584404</c:v>
                </c:pt>
                <c:pt idx="2345">
                  <c:v>584501</c:v>
                </c:pt>
                <c:pt idx="2346">
                  <c:v>584603</c:v>
                </c:pt>
                <c:pt idx="2347">
                  <c:v>584703</c:v>
                </c:pt>
                <c:pt idx="2348">
                  <c:v>584807</c:v>
                </c:pt>
                <c:pt idx="2349">
                  <c:v>584900</c:v>
                </c:pt>
                <c:pt idx="2350">
                  <c:v>585004</c:v>
                </c:pt>
                <c:pt idx="2351">
                  <c:v>585103</c:v>
                </c:pt>
                <c:pt idx="2352">
                  <c:v>585203</c:v>
                </c:pt>
                <c:pt idx="2353">
                  <c:v>585302</c:v>
                </c:pt>
                <c:pt idx="2354">
                  <c:v>585402</c:v>
                </c:pt>
                <c:pt idx="2355">
                  <c:v>585505</c:v>
                </c:pt>
                <c:pt idx="2356">
                  <c:v>585602</c:v>
                </c:pt>
                <c:pt idx="2357">
                  <c:v>585702</c:v>
                </c:pt>
                <c:pt idx="2358">
                  <c:v>585801</c:v>
                </c:pt>
                <c:pt idx="2359">
                  <c:v>585901</c:v>
                </c:pt>
                <c:pt idx="2360">
                  <c:v>586000</c:v>
                </c:pt>
                <c:pt idx="2361">
                  <c:v>586100</c:v>
                </c:pt>
                <c:pt idx="2362">
                  <c:v>586203</c:v>
                </c:pt>
                <c:pt idx="2363">
                  <c:v>586303</c:v>
                </c:pt>
                <c:pt idx="2364">
                  <c:v>586410</c:v>
                </c:pt>
                <c:pt idx="2365">
                  <c:v>586502</c:v>
                </c:pt>
                <c:pt idx="2366">
                  <c:v>586608</c:v>
                </c:pt>
                <c:pt idx="2367">
                  <c:v>586703</c:v>
                </c:pt>
                <c:pt idx="2368">
                  <c:v>586803</c:v>
                </c:pt>
                <c:pt idx="2369">
                  <c:v>586901</c:v>
                </c:pt>
                <c:pt idx="2370">
                  <c:v>587000</c:v>
                </c:pt>
                <c:pt idx="2371">
                  <c:v>587100</c:v>
                </c:pt>
                <c:pt idx="2372">
                  <c:v>587203</c:v>
                </c:pt>
                <c:pt idx="2373">
                  <c:v>587303</c:v>
                </c:pt>
                <c:pt idx="2374">
                  <c:v>587402</c:v>
                </c:pt>
                <c:pt idx="2375">
                  <c:v>587503</c:v>
                </c:pt>
                <c:pt idx="2376">
                  <c:v>587607</c:v>
                </c:pt>
                <c:pt idx="2377">
                  <c:v>587703</c:v>
                </c:pt>
                <c:pt idx="2378">
                  <c:v>587800</c:v>
                </c:pt>
                <c:pt idx="2379">
                  <c:v>587903</c:v>
                </c:pt>
                <c:pt idx="2380">
                  <c:v>588011</c:v>
                </c:pt>
                <c:pt idx="2381">
                  <c:v>588102</c:v>
                </c:pt>
                <c:pt idx="2382">
                  <c:v>588201</c:v>
                </c:pt>
                <c:pt idx="2383">
                  <c:v>588304</c:v>
                </c:pt>
                <c:pt idx="2384">
                  <c:v>588400</c:v>
                </c:pt>
                <c:pt idx="2385">
                  <c:v>588509</c:v>
                </c:pt>
                <c:pt idx="2386">
                  <c:v>588602</c:v>
                </c:pt>
                <c:pt idx="2387">
                  <c:v>588706</c:v>
                </c:pt>
                <c:pt idx="2388">
                  <c:v>588800</c:v>
                </c:pt>
                <c:pt idx="2389">
                  <c:v>588900</c:v>
                </c:pt>
                <c:pt idx="2390">
                  <c:v>589003</c:v>
                </c:pt>
                <c:pt idx="2391">
                  <c:v>589103</c:v>
                </c:pt>
                <c:pt idx="2392">
                  <c:v>589210</c:v>
                </c:pt>
                <c:pt idx="2393">
                  <c:v>589302</c:v>
                </c:pt>
                <c:pt idx="2394">
                  <c:v>589406</c:v>
                </c:pt>
                <c:pt idx="2395">
                  <c:v>589501</c:v>
                </c:pt>
                <c:pt idx="2396">
                  <c:v>589601</c:v>
                </c:pt>
                <c:pt idx="2397">
                  <c:v>589700</c:v>
                </c:pt>
                <c:pt idx="2398">
                  <c:v>589801</c:v>
                </c:pt>
                <c:pt idx="2399">
                  <c:v>589911</c:v>
                </c:pt>
                <c:pt idx="2400">
                  <c:v>590000</c:v>
                </c:pt>
                <c:pt idx="2401">
                  <c:v>590108</c:v>
                </c:pt>
                <c:pt idx="2402">
                  <c:v>590203</c:v>
                </c:pt>
                <c:pt idx="2403">
                  <c:v>590303</c:v>
                </c:pt>
                <c:pt idx="2404">
                  <c:v>590405</c:v>
                </c:pt>
                <c:pt idx="2405">
                  <c:v>590501</c:v>
                </c:pt>
                <c:pt idx="2406">
                  <c:v>590607</c:v>
                </c:pt>
                <c:pt idx="2407">
                  <c:v>590703</c:v>
                </c:pt>
                <c:pt idx="2408">
                  <c:v>590800</c:v>
                </c:pt>
                <c:pt idx="2409">
                  <c:v>590903</c:v>
                </c:pt>
                <c:pt idx="2410">
                  <c:v>591003</c:v>
                </c:pt>
                <c:pt idx="2411">
                  <c:v>591106</c:v>
                </c:pt>
                <c:pt idx="2412">
                  <c:v>591202</c:v>
                </c:pt>
                <c:pt idx="2413">
                  <c:v>591303</c:v>
                </c:pt>
                <c:pt idx="2414">
                  <c:v>591402</c:v>
                </c:pt>
                <c:pt idx="2415">
                  <c:v>591501</c:v>
                </c:pt>
                <c:pt idx="2416">
                  <c:v>591602</c:v>
                </c:pt>
                <c:pt idx="2417">
                  <c:v>591701</c:v>
                </c:pt>
                <c:pt idx="2418">
                  <c:v>591809</c:v>
                </c:pt>
                <c:pt idx="2419">
                  <c:v>591901</c:v>
                </c:pt>
                <c:pt idx="2420">
                  <c:v>592005</c:v>
                </c:pt>
                <c:pt idx="2421">
                  <c:v>592101</c:v>
                </c:pt>
                <c:pt idx="2422">
                  <c:v>592201</c:v>
                </c:pt>
                <c:pt idx="2423">
                  <c:v>592300</c:v>
                </c:pt>
                <c:pt idx="2424">
                  <c:v>592400</c:v>
                </c:pt>
                <c:pt idx="2425">
                  <c:v>592503</c:v>
                </c:pt>
                <c:pt idx="2426">
                  <c:v>592601</c:v>
                </c:pt>
                <c:pt idx="2427">
                  <c:v>592701</c:v>
                </c:pt>
                <c:pt idx="2428">
                  <c:v>592804</c:v>
                </c:pt>
                <c:pt idx="2429">
                  <c:v>592900</c:v>
                </c:pt>
                <c:pt idx="2430">
                  <c:v>593003</c:v>
                </c:pt>
                <c:pt idx="2431">
                  <c:v>593102</c:v>
                </c:pt>
                <c:pt idx="2432">
                  <c:v>593205</c:v>
                </c:pt>
                <c:pt idx="2433">
                  <c:v>593302</c:v>
                </c:pt>
                <c:pt idx="2434">
                  <c:v>593402</c:v>
                </c:pt>
                <c:pt idx="2435">
                  <c:v>593502</c:v>
                </c:pt>
                <c:pt idx="2436">
                  <c:v>593610</c:v>
                </c:pt>
                <c:pt idx="2437">
                  <c:v>593701</c:v>
                </c:pt>
                <c:pt idx="2438">
                  <c:v>593800</c:v>
                </c:pt>
                <c:pt idx="2439">
                  <c:v>593901</c:v>
                </c:pt>
                <c:pt idx="2440">
                  <c:v>594002</c:v>
                </c:pt>
                <c:pt idx="2441">
                  <c:v>594109</c:v>
                </c:pt>
                <c:pt idx="2442">
                  <c:v>594201</c:v>
                </c:pt>
                <c:pt idx="2443">
                  <c:v>594306</c:v>
                </c:pt>
                <c:pt idx="2444">
                  <c:v>594400</c:v>
                </c:pt>
                <c:pt idx="2445">
                  <c:v>594501</c:v>
                </c:pt>
                <c:pt idx="2446">
                  <c:v>594601</c:v>
                </c:pt>
                <c:pt idx="2447">
                  <c:v>594701</c:v>
                </c:pt>
                <c:pt idx="2448">
                  <c:v>594801</c:v>
                </c:pt>
                <c:pt idx="2449">
                  <c:v>594901</c:v>
                </c:pt>
                <c:pt idx="2450">
                  <c:v>595001</c:v>
                </c:pt>
                <c:pt idx="2451">
                  <c:v>595100</c:v>
                </c:pt>
                <c:pt idx="2452">
                  <c:v>595200</c:v>
                </c:pt>
                <c:pt idx="2453">
                  <c:v>595300</c:v>
                </c:pt>
                <c:pt idx="2454">
                  <c:v>595401</c:v>
                </c:pt>
                <c:pt idx="2455">
                  <c:v>595501</c:v>
                </c:pt>
                <c:pt idx="2456">
                  <c:v>595602</c:v>
                </c:pt>
                <c:pt idx="2457">
                  <c:v>595709</c:v>
                </c:pt>
                <c:pt idx="2458">
                  <c:v>595802</c:v>
                </c:pt>
                <c:pt idx="2459">
                  <c:v>595906</c:v>
                </c:pt>
                <c:pt idx="2460">
                  <c:v>596001</c:v>
                </c:pt>
                <c:pt idx="2461">
                  <c:v>596101</c:v>
                </c:pt>
                <c:pt idx="2462">
                  <c:v>596200</c:v>
                </c:pt>
                <c:pt idx="2463">
                  <c:v>596300</c:v>
                </c:pt>
                <c:pt idx="2464">
                  <c:v>596403</c:v>
                </c:pt>
                <c:pt idx="2465">
                  <c:v>596500</c:v>
                </c:pt>
                <c:pt idx="2466">
                  <c:v>596609</c:v>
                </c:pt>
                <c:pt idx="2467">
                  <c:v>596700</c:v>
                </c:pt>
                <c:pt idx="2468">
                  <c:v>596806</c:v>
                </c:pt>
                <c:pt idx="2469">
                  <c:v>596901</c:v>
                </c:pt>
                <c:pt idx="2470">
                  <c:v>597001</c:v>
                </c:pt>
                <c:pt idx="2471">
                  <c:v>597101</c:v>
                </c:pt>
                <c:pt idx="2472">
                  <c:v>597202</c:v>
                </c:pt>
                <c:pt idx="2473">
                  <c:v>597306</c:v>
                </c:pt>
                <c:pt idx="2474">
                  <c:v>597402</c:v>
                </c:pt>
                <c:pt idx="2475">
                  <c:v>597501</c:v>
                </c:pt>
                <c:pt idx="2476">
                  <c:v>597603</c:v>
                </c:pt>
                <c:pt idx="2477">
                  <c:v>597702</c:v>
                </c:pt>
                <c:pt idx="2478">
                  <c:v>597802</c:v>
                </c:pt>
                <c:pt idx="2479">
                  <c:v>597902</c:v>
                </c:pt>
                <c:pt idx="2480">
                  <c:v>598001</c:v>
                </c:pt>
                <c:pt idx="2481">
                  <c:v>598101</c:v>
                </c:pt>
                <c:pt idx="2482">
                  <c:v>598208</c:v>
                </c:pt>
                <c:pt idx="2483">
                  <c:v>598300</c:v>
                </c:pt>
                <c:pt idx="2484">
                  <c:v>598404</c:v>
                </c:pt>
                <c:pt idx="2485">
                  <c:v>598503</c:v>
                </c:pt>
                <c:pt idx="2486">
                  <c:v>598603</c:v>
                </c:pt>
                <c:pt idx="2487">
                  <c:v>598702</c:v>
                </c:pt>
                <c:pt idx="2488">
                  <c:v>598802</c:v>
                </c:pt>
                <c:pt idx="2489">
                  <c:v>598909</c:v>
                </c:pt>
                <c:pt idx="2490">
                  <c:v>599001</c:v>
                </c:pt>
                <c:pt idx="2491">
                  <c:v>599106</c:v>
                </c:pt>
                <c:pt idx="2492">
                  <c:v>599203</c:v>
                </c:pt>
                <c:pt idx="2493">
                  <c:v>599300</c:v>
                </c:pt>
                <c:pt idx="2494">
                  <c:v>599403</c:v>
                </c:pt>
                <c:pt idx="2495">
                  <c:v>599503</c:v>
                </c:pt>
                <c:pt idx="2496">
                  <c:v>599610</c:v>
                </c:pt>
                <c:pt idx="2497">
                  <c:v>599702</c:v>
                </c:pt>
                <c:pt idx="2498">
                  <c:v>599805</c:v>
                </c:pt>
                <c:pt idx="2499">
                  <c:v>599901</c:v>
                </c:pt>
                <c:pt idx="2500">
                  <c:v>600001</c:v>
                </c:pt>
                <c:pt idx="2501">
                  <c:v>600101</c:v>
                </c:pt>
                <c:pt idx="2502">
                  <c:v>600201</c:v>
                </c:pt>
                <c:pt idx="2503">
                  <c:v>600301</c:v>
                </c:pt>
                <c:pt idx="2504">
                  <c:v>600401</c:v>
                </c:pt>
                <c:pt idx="2505">
                  <c:v>600509</c:v>
                </c:pt>
                <c:pt idx="2506">
                  <c:v>600603</c:v>
                </c:pt>
                <c:pt idx="2507">
                  <c:v>600707</c:v>
                </c:pt>
                <c:pt idx="2508">
                  <c:v>600803</c:v>
                </c:pt>
                <c:pt idx="2509">
                  <c:v>600900</c:v>
                </c:pt>
                <c:pt idx="2510">
                  <c:v>601007</c:v>
                </c:pt>
                <c:pt idx="2511">
                  <c:v>601103</c:v>
                </c:pt>
                <c:pt idx="2512">
                  <c:v>601203</c:v>
                </c:pt>
                <c:pt idx="2513">
                  <c:v>601302</c:v>
                </c:pt>
              </c:numCache>
            </c:numRef>
          </c:xVal>
          <c:yVal>
            <c:numRef>
              <c:f>'RE4-2-TN03'!$F$3532:$F$6045</c:f>
              <c:numCache>
                <c:formatCode>General</c:formatCode>
                <c:ptCount val="2514"/>
                <c:pt idx="0">
                  <c:v>19.63</c:v>
                </c:pt>
                <c:pt idx="1">
                  <c:v>19.62</c:v>
                </c:pt>
                <c:pt idx="2">
                  <c:v>19.62</c:v>
                </c:pt>
                <c:pt idx="3">
                  <c:v>19.62</c:v>
                </c:pt>
                <c:pt idx="4">
                  <c:v>19.62</c:v>
                </c:pt>
                <c:pt idx="5">
                  <c:v>19.63</c:v>
                </c:pt>
                <c:pt idx="6">
                  <c:v>19.63</c:v>
                </c:pt>
                <c:pt idx="7">
                  <c:v>19.63</c:v>
                </c:pt>
                <c:pt idx="8">
                  <c:v>19.63</c:v>
                </c:pt>
                <c:pt idx="9">
                  <c:v>19.62</c:v>
                </c:pt>
                <c:pt idx="10">
                  <c:v>19.62</c:v>
                </c:pt>
                <c:pt idx="11">
                  <c:v>19.63</c:v>
                </c:pt>
                <c:pt idx="12">
                  <c:v>19.62</c:v>
                </c:pt>
                <c:pt idx="13">
                  <c:v>19.62</c:v>
                </c:pt>
                <c:pt idx="14">
                  <c:v>19.62</c:v>
                </c:pt>
                <c:pt idx="15">
                  <c:v>19.63</c:v>
                </c:pt>
                <c:pt idx="16">
                  <c:v>19.62</c:v>
                </c:pt>
                <c:pt idx="17">
                  <c:v>19.62</c:v>
                </c:pt>
                <c:pt idx="18">
                  <c:v>19.62</c:v>
                </c:pt>
                <c:pt idx="19">
                  <c:v>19.62</c:v>
                </c:pt>
                <c:pt idx="20">
                  <c:v>19.62</c:v>
                </c:pt>
                <c:pt idx="21">
                  <c:v>19.62</c:v>
                </c:pt>
                <c:pt idx="22">
                  <c:v>19.63</c:v>
                </c:pt>
                <c:pt idx="23">
                  <c:v>19.63</c:v>
                </c:pt>
                <c:pt idx="24">
                  <c:v>19.63</c:v>
                </c:pt>
                <c:pt idx="25">
                  <c:v>19.63</c:v>
                </c:pt>
                <c:pt idx="26">
                  <c:v>19.63</c:v>
                </c:pt>
                <c:pt idx="27">
                  <c:v>19.63</c:v>
                </c:pt>
                <c:pt idx="28">
                  <c:v>19.63</c:v>
                </c:pt>
                <c:pt idx="29">
                  <c:v>19.63</c:v>
                </c:pt>
                <c:pt idx="30">
                  <c:v>19.63</c:v>
                </c:pt>
                <c:pt idx="31">
                  <c:v>19.63</c:v>
                </c:pt>
                <c:pt idx="32">
                  <c:v>19.63</c:v>
                </c:pt>
                <c:pt idx="33">
                  <c:v>19.63</c:v>
                </c:pt>
                <c:pt idx="34">
                  <c:v>19.63</c:v>
                </c:pt>
                <c:pt idx="35">
                  <c:v>19.63</c:v>
                </c:pt>
                <c:pt idx="36">
                  <c:v>19.63</c:v>
                </c:pt>
                <c:pt idx="37">
                  <c:v>19.63</c:v>
                </c:pt>
                <c:pt idx="38">
                  <c:v>19.63</c:v>
                </c:pt>
                <c:pt idx="39">
                  <c:v>19.63</c:v>
                </c:pt>
                <c:pt idx="40">
                  <c:v>19.63</c:v>
                </c:pt>
                <c:pt idx="41">
                  <c:v>19.63</c:v>
                </c:pt>
                <c:pt idx="42">
                  <c:v>19.62</c:v>
                </c:pt>
                <c:pt idx="43">
                  <c:v>19.62</c:v>
                </c:pt>
                <c:pt idx="44">
                  <c:v>19.62</c:v>
                </c:pt>
                <c:pt idx="45">
                  <c:v>19.62</c:v>
                </c:pt>
                <c:pt idx="46">
                  <c:v>19.62</c:v>
                </c:pt>
                <c:pt idx="47">
                  <c:v>19.62</c:v>
                </c:pt>
                <c:pt idx="48">
                  <c:v>19.61</c:v>
                </c:pt>
                <c:pt idx="49">
                  <c:v>19.62</c:v>
                </c:pt>
                <c:pt idx="50">
                  <c:v>19.62</c:v>
                </c:pt>
                <c:pt idx="51">
                  <c:v>19.62</c:v>
                </c:pt>
                <c:pt idx="52">
                  <c:v>19.62</c:v>
                </c:pt>
                <c:pt idx="53">
                  <c:v>19.62</c:v>
                </c:pt>
                <c:pt idx="54">
                  <c:v>19.62</c:v>
                </c:pt>
                <c:pt idx="55">
                  <c:v>19.62</c:v>
                </c:pt>
                <c:pt idx="56">
                  <c:v>19.62</c:v>
                </c:pt>
                <c:pt idx="57">
                  <c:v>19.62</c:v>
                </c:pt>
                <c:pt idx="58">
                  <c:v>19.62</c:v>
                </c:pt>
                <c:pt idx="59">
                  <c:v>19.62</c:v>
                </c:pt>
                <c:pt idx="60">
                  <c:v>19.62</c:v>
                </c:pt>
                <c:pt idx="61">
                  <c:v>19.62</c:v>
                </c:pt>
                <c:pt idx="62">
                  <c:v>19.62</c:v>
                </c:pt>
                <c:pt idx="63">
                  <c:v>19.62</c:v>
                </c:pt>
                <c:pt idx="64">
                  <c:v>19.62</c:v>
                </c:pt>
                <c:pt idx="65">
                  <c:v>19.62</c:v>
                </c:pt>
                <c:pt idx="66">
                  <c:v>19.62</c:v>
                </c:pt>
                <c:pt idx="67">
                  <c:v>19.62</c:v>
                </c:pt>
                <c:pt idx="68">
                  <c:v>19.62</c:v>
                </c:pt>
                <c:pt idx="69">
                  <c:v>19.63</c:v>
                </c:pt>
                <c:pt idx="70">
                  <c:v>19.62</c:v>
                </c:pt>
                <c:pt idx="71">
                  <c:v>19.62</c:v>
                </c:pt>
                <c:pt idx="72">
                  <c:v>19.62</c:v>
                </c:pt>
                <c:pt idx="73">
                  <c:v>19.63</c:v>
                </c:pt>
                <c:pt idx="74">
                  <c:v>19.62</c:v>
                </c:pt>
                <c:pt idx="75">
                  <c:v>19.62</c:v>
                </c:pt>
                <c:pt idx="76">
                  <c:v>19.62</c:v>
                </c:pt>
                <c:pt idx="77">
                  <c:v>19.63</c:v>
                </c:pt>
                <c:pt idx="78">
                  <c:v>19.62</c:v>
                </c:pt>
                <c:pt idx="79">
                  <c:v>19.62</c:v>
                </c:pt>
                <c:pt idx="80">
                  <c:v>19.62</c:v>
                </c:pt>
                <c:pt idx="81">
                  <c:v>19.63</c:v>
                </c:pt>
                <c:pt idx="82">
                  <c:v>19.62</c:v>
                </c:pt>
                <c:pt idx="83">
                  <c:v>19.62</c:v>
                </c:pt>
                <c:pt idx="84">
                  <c:v>19.62</c:v>
                </c:pt>
                <c:pt idx="85">
                  <c:v>19.62</c:v>
                </c:pt>
                <c:pt idx="86">
                  <c:v>19.63</c:v>
                </c:pt>
                <c:pt idx="87">
                  <c:v>19.62</c:v>
                </c:pt>
                <c:pt idx="88">
                  <c:v>19.62</c:v>
                </c:pt>
                <c:pt idx="89">
                  <c:v>19.62</c:v>
                </c:pt>
                <c:pt idx="90">
                  <c:v>19.62</c:v>
                </c:pt>
                <c:pt idx="91">
                  <c:v>19.62</c:v>
                </c:pt>
                <c:pt idx="92">
                  <c:v>19.62</c:v>
                </c:pt>
                <c:pt idx="93">
                  <c:v>19.63</c:v>
                </c:pt>
                <c:pt idx="94">
                  <c:v>19.62</c:v>
                </c:pt>
                <c:pt idx="95">
                  <c:v>19.63</c:v>
                </c:pt>
                <c:pt idx="96">
                  <c:v>19.62</c:v>
                </c:pt>
                <c:pt idx="97">
                  <c:v>19.62</c:v>
                </c:pt>
                <c:pt idx="98">
                  <c:v>19.63</c:v>
                </c:pt>
                <c:pt idx="99">
                  <c:v>19.62</c:v>
                </c:pt>
                <c:pt idx="100">
                  <c:v>19.62</c:v>
                </c:pt>
                <c:pt idx="101">
                  <c:v>19.62</c:v>
                </c:pt>
                <c:pt idx="102">
                  <c:v>19.62</c:v>
                </c:pt>
                <c:pt idx="103">
                  <c:v>19.62</c:v>
                </c:pt>
                <c:pt idx="104">
                  <c:v>19.62</c:v>
                </c:pt>
                <c:pt idx="105">
                  <c:v>19.62</c:v>
                </c:pt>
                <c:pt idx="106">
                  <c:v>19.62</c:v>
                </c:pt>
                <c:pt idx="107">
                  <c:v>19.62</c:v>
                </c:pt>
                <c:pt idx="108">
                  <c:v>19.62</c:v>
                </c:pt>
                <c:pt idx="109">
                  <c:v>19.62</c:v>
                </c:pt>
                <c:pt idx="110">
                  <c:v>19.62</c:v>
                </c:pt>
                <c:pt idx="111">
                  <c:v>19.62</c:v>
                </c:pt>
                <c:pt idx="112">
                  <c:v>19.62</c:v>
                </c:pt>
                <c:pt idx="113">
                  <c:v>19.62</c:v>
                </c:pt>
                <c:pt idx="114">
                  <c:v>19.62</c:v>
                </c:pt>
                <c:pt idx="115">
                  <c:v>19.62</c:v>
                </c:pt>
                <c:pt idx="116">
                  <c:v>19.62</c:v>
                </c:pt>
                <c:pt idx="117">
                  <c:v>19.61</c:v>
                </c:pt>
                <c:pt idx="118">
                  <c:v>19.61</c:v>
                </c:pt>
                <c:pt idx="119">
                  <c:v>19.61</c:v>
                </c:pt>
                <c:pt idx="120">
                  <c:v>19.61</c:v>
                </c:pt>
                <c:pt idx="121">
                  <c:v>19.61</c:v>
                </c:pt>
                <c:pt idx="122">
                  <c:v>19.61</c:v>
                </c:pt>
                <c:pt idx="123">
                  <c:v>19.61</c:v>
                </c:pt>
                <c:pt idx="124">
                  <c:v>19.61</c:v>
                </c:pt>
                <c:pt idx="125">
                  <c:v>19.61</c:v>
                </c:pt>
                <c:pt idx="126">
                  <c:v>19.61</c:v>
                </c:pt>
                <c:pt idx="127">
                  <c:v>19.61</c:v>
                </c:pt>
                <c:pt idx="128">
                  <c:v>19.61</c:v>
                </c:pt>
                <c:pt idx="129">
                  <c:v>19.61</c:v>
                </c:pt>
                <c:pt idx="130">
                  <c:v>19.61</c:v>
                </c:pt>
                <c:pt idx="131">
                  <c:v>19.62</c:v>
                </c:pt>
                <c:pt idx="132">
                  <c:v>19.61</c:v>
                </c:pt>
                <c:pt idx="133">
                  <c:v>19.61</c:v>
                </c:pt>
                <c:pt idx="134">
                  <c:v>19.61</c:v>
                </c:pt>
                <c:pt idx="135">
                  <c:v>19.62</c:v>
                </c:pt>
                <c:pt idx="136">
                  <c:v>19.61</c:v>
                </c:pt>
                <c:pt idx="137">
                  <c:v>19.61</c:v>
                </c:pt>
                <c:pt idx="138">
                  <c:v>19.61</c:v>
                </c:pt>
                <c:pt idx="139">
                  <c:v>19.61</c:v>
                </c:pt>
                <c:pt idx="140">
                  <c:v>19.61</c:v>
                </c:pt>
                <c:pt idx="141">
                  <c:v>19.61</c:v>
                </c:pt>
                <c:pt idx="142">
                  <c:v>19.61</c:v>
                </c:pt>
                <c:pt idx="143">
                  <c:v>19.61</c:v>
                </c:pt>
                <c:pt idx="144">
                  <c:v>19.61</c:v>
                </c:pt>
                <c:pt idx="145">
                  <c:v>19.61</c:v>
                </c:pt>
                <c:pt idx="146">
                  <c:v>19.600000000000001</c:v>
                </c:pt>
                <c:pt idx="147">
                  <c:v>19.61</c:v>
                </c:pt>
                <c:pt idx="148">
                  <c:v>19.600000000000001</c:v>
                </c:pt>
                <c:pt idx="149">
                  <c:v>19.61</c:v>
                </c:pt>
                <c:pt idx="150">
                  <c:v>19.61</c:v>
                </c:pt>
                <c:pt idx="151">
                  <c:v>19.61</c:v>
                </c:pt>
                <c:pt idx="152">
                  <c:v>19.61</c:v>
                </c:pt>
                <c:pt idx="153">
                  <c:v>19.61</c:v>
                </c:pt>
                <c:pt idx="154">
                  <c:v>19.61</c:v>
                </c:pt>
                <c:pt idx="155">
                  <c:v>19.61</c:v>
                </c:pt>
                <c:pt idx="156">
                  <c:v>19.61</c:v>
                </c:pt>
                <c:pt idx="157">
                  <c:v>19.61</c:v>
                </c:pt>
                <c:pt idx="158">
                  <c:v>19.61</c:v>
                </c:pt>
                <c:pt idx="159">
                  <c:v>19.61</c:v>
                </c:pt>
                <c:pt idx="160">
                  <c:v>19.61</c:v>
                </c:pt>
                <c:pt idx="161">
                  <c:v>19.61</c:v>
                </c:pt>
                <c:pt idx="162">
                  <c:v>19.61</c:v>
                </c:pt>
                <c:pt idx="163">
                  <c:v>19.61</c:v>
                </c:pt>
                <c:pt idx="164">
                  <c:v>19.61</c:v>
                </c:pt>
                <c:pt idx="165">
                  <c:v>19.61</c:v>
                </c:pt>
                <c:pt idx="166">
                  <c:v>19.61</c:v>
                </c:pt>
                <c:pt idx="167">
                  <c:v>19.61</c:v>
                </c:pt>
                <c:pt idx="168">
                  <c:v>19.61</c:v>
                </c:pt>
                <c:pt idx="169">
                  <c:v>19.61</c:v>
                </c:pt>
                <c:pt idx="170">
                  <c:v>19.61</c:v>
                </c:pt>
                <c:pt idx="171">
                  <c:v>19.61</c:v>
                </c:pt>
                <c:pt idx="172">
                  <c:v>19.61</c:v>
                </c:pt>
                <c:pt idx="173">
                  <c:v>19.61</c:v>
                </c:pt>
                <c:pt idx="174">
                  <c:v>19.61</c:v>
                </c:pt>
                <c:pt idx="175">
                  <c:v>19.61</c:v>
                </c:pt>
                <c:pt idx="176">
                  <c:v>19.61</c:v>
                </c:pt>
                <c:pt idx="177">
                  <c:v>19.600000000000001</c:v>
                </c:pt>
                <c:pt idx="178">
                  <c:v>19.61</c:v>
                </c:pt>
                <c:pt idx="179">
                  <c:v>19.61</c:v>
                </c:pt>
                <c:pt idx="180">
                  <c:v>19.61</c:v>
                </c:pt>
                <c:pt idx="181">
                  <c:v>19.600000000000001</c:v>
                </c:pt>
                <c:pt idx="182">
                  <c:v>19.600000000000001</c:v>
                </c:pt>
                <c:pt idx="183">
                  <c:v>19.61</c:v>
                </c:pt>
                <c:pt idx="184">
                  <c:v>19.61</c:v>
                </c:pt>
                <c:pt idx="185">
                  <c:v>19.61</c:v>
                </c:pt>
                <c:pt idx="186">
                  <c:v>19.61</c:v>
                </c:pt>
                <c:pt idx="187">
                  <c:v>19.600000000000001</c:v>
                </c:pt>
                <c:pt idx="188">
                  <c:v>19.61</c:v>
                </c:pt>
                <c:pt idx="189">
                  <c:v>19.600000000000001</c:v>
                </c:pt>
                <c:pt idx="190">
                  <c:v>19.600000000000001</c:v>
                </c:pt>
                <c:pt idx="191">
                  <c:v>19.600000000000001</c:v>
                </c:pt>
                <c:pt idx="192">
                  <c:v>19.61</c:v>
                </c:pt>
                <c:pt idx="193">
                  <c:v>19.61</c:v>
                </c:pt>
                <c:pt idx="194">
                  <c:v>19.61</c:v>
                </c:pt>
                <c:pt idx="195">
                  <c:v>19.600000000000001</c:v>
                </c:pt>
                <c:pt idx="196">
                  <c:v>19.61</c:v>
                </c:pt>
                <c:pt idx="197">
                  <c:v>19.61</c:v>
                </c:pt>
                <c:pt idx="198">
                  <c:v>19.61</c:v>
                </c:pt>
                <c:pt idx="199">
                  <c:v>19.61</c:v>
                </c:pt>
                <c:pt idx="200">
                  <c:v>19.600000000000001</c:v>
                </c:pt>
                <c:pt idx="201">
                  <c:v>19.600000000000001</c:v>
                </c:pt>
                <c:pt idx="202">
                  <c:v>19.600000000000001</c:v>
                </c:pt>
                <c:pt idx="203">
                  <c:v>19.600000000000001</c:v>
                </c:pt>
                <c:pt idx="204">
                  <c:v>19.61</c:v>
                </c:pt>
                <c:pt idx="205">
                  <c:v>19.600000000000001</c:v>
                </c:pt>
                <c:pt idx="206">
                  <c:v>19.600000000000001</c:v>
                </c:pt>
                <c:pt idx="207">
                  <c:v>19.61</c:v>
                </c:pt>
                <c:pt idx="208">
                  <c:v>19.61</c:v>
                </c:pt>
                <c:pt idx="209">
                  <c:v>19.600000000000001</c:v>
                </c:pt>
                <c:pt idx="210">
                  <c:v>19.600000000000001</c:v>
                </c:pt>
                <c:pt idx="211">
                  <c:v>19.600000000000001</c:v>
                </c:pt>
                <c:pt idx="212">
                  <c:v>19.600000000000001</c:v>
                </c:pt>
                <c:pt idx="213">
                  <c:v>19.600000000000001</c:v>
                </c:pt>
                <c:pt idx="214">
                  <c:v>19.600000000000001</c:v>
                </c:pt>
                <c:pt idx="215">
                  <c:v>19.600000000000001</c:v>
                </c:pt>
                <c:pt idx="216">
                  <c:v>19.600000000000001</c:v>
                </c:pt>
                <c:pt idx="217">
                  <c:v>19.600000000000001</c:v>
                </c:pt>
                <c:pt idx="218">
                  <c:v>19.600000000000001</c:v>
                </c:pt>
                <c:pt idx="219">
                  <c:v>19.600000000000001</c:v>
                </c:pt>
                <c:pt idx="220">
                  <c:v>19.61</c:v>
                </c:pt>
                <c:pt idx="221">
                  <c:v>19.600000000000001</c:v>
                </c:pt>
                <c:pt idx="222">
                  <c:v>19.600000000000001</c:v>
                </c:pt>
                <c:pt idx="223">
                  <c:v>19.600000000000001</c:v>
                </c:pt>
                <c:pt idx="224">
                  <c:v>19.600000000000001</c:v>
                </c:pt>
                <c:pt idx="225">
                  <c:v>19.600000000000001</c:v>
                </c:pt>
                <c:pt idx="226">
                  <c:v>19.600000000000001</c:v>
                </c:pt>
                <c:pt idx="227">
                  <c:v>19.600000000000001</c:v>
                </c:pt>
                <c:pt idx="228">
                  <c:v>19.600000000000001</c:v>
                </c:pt>
                <c:pt idx="229">
                  <c:v>19.61</c:v>
                </c:pt>
                <c:pt idx="230">
                  <c:v>19.600000000000001</c:v>
                </c:pt>
                <c:pt idx="231">
                  <c:v>19.600000000000001</c:v>
                </c:pt>
                <c:pt idx="232">
                  <c:v>19.600000000000001</c:v>
                </c:pt>
                <c:pt idx="233">
                  <c:v>19.600000000000001</c:v>
                </c:pt>
                <c:pt idx="234">
                  <c:v>19.600000000000001</c:v>
                </c:pt>
                <c:pt idx="235">
                  <c:v>19.600000000000001</c:v>
                </c:pt>
                <c:pt idx="236">
                  <c:v>19.600000000000001</c:v>
                </c:pt>
                <c:pt idx="237">
                  <c:v>19.600000000000001</c:v>
                </c:pt>
                <c:pt idx="238">
                  <c:v>19.600000000000001</c:v>
                </c:pt>
                <c:pt idx="239">
                  <c:v>19.600000000000001</c:v>
                </c:pt>
                <c:pt idx="240">
                  <c:v>19.600000000000001</c:v>
                </c:pt>
                <c:pt idx="241">
                  <c:v>19.600000000000001</c:v>
                </c:pt>
                <c:pt idx="242">
                  <c:v>19.600000000000001</c:v>
                </c:pt>
                <c:pt idx="243">
                  <c:v>19.600000000000001</c:v>
                </c:pt>
                <c:pt idx="244">
                  <c:v>19.600000000000001</c:v>
                </c:pt>
                <c:pt idx="245">
                  <c:v>19.600000000000001</c:v>
                </c:pt>
                <c:pt idx="246">
                  <c:v>19.600000000000001</c:v>
                </c:pt>
                <c:pt idx="247">
                  <c:v>19.59</c:v>
                </c:pt>
                <c:pt idx="248">
                  <c:v>19.600000000000001</c:v>
                </c:pt>
                <c:pt idx="249">
                  <c:v>19.600000000000001</c:v>
                </c:pt>
                <c:pt idx="250">
                  <c:v>19.600000000000001</c:v>
                </c:pt>
                <c:pt idx="251">
                  <c:v>19.600000000000001</c:v>
                </c:pt>
                <c:pt idx="252">
                  <c:v>19.600000000000001</c:v>
                </c:pt>
                <c:pt idx="253">
                  <c:v>19.600000000000001</c:v>
                </c:pt>
                <c:pt idx="254">
                  <c:v>19.600000000000001</c:v>
                </c:pt>
                <c:pt idx="255">
                  <c:v>19.600000000000001</c:v>
                </c:pt>
                <c:pt idx="256">
                  <c:v>19.59</c:v>
                </c:pt>
                <c:pt idx="257">
                  <c:v>19.59</c:v>
                </c:pt>
                <c:pt idx="258">
                  <c:v>19.600000000000001</c:v>
                </c:pt>
                <c:pt idx="259">
                  <c:v>19.600000000000001</c:v>
                </c:pt>
                <c:pt idx="260">
                  <c:v>19.59</c:v>
                </c:pt>
                <c:pt idx="261">
                  <c:v>19.600000000000001</c:v>
                </c:pt>
                <c:pt idx="262">
                  <c:v>19.600000000000001</c:v>
                </c:pt>
                <c:pt idx="263">
                  <c:v>19.600000000000001</c:v>
                </c:pt>
                <c:pt idx="264">
                  <c:v>19.600000000000001</c:v>
                </c:pt>
                <c:pt idx="265">
                  <c:v>19.600000000000001</c:v>
                </c:pt>
                <c:pt idx="266">
                  <c:v>19.600000000000001</c:v>
                </c:pt>
                <c:pt idx="267">
                  <c:v>19.59</c:v>
                </c:pt>
                <c:pt idx="268">
                  <c:v>19.600000000000001</c:v>
                </c:pt>
                <c:pt idx="269">
                  <c:v>19.600000000000001</c:v>
                </c:pt>
                <c:pt idx="270">
                  <c:v>19.600000000000001</c:v>
                </c:pt>
                <c:pt idx="271">
                  <c:v>19.600000000000001</c:v>
                </c:pt>
                <c:pt idx="272">
                  <c:v>19.600000000000001</c:v>
                </c:pt>
                <c:pt idx="273">
                  <c:v>19.600000000000001</c:v>
                </c:pt>
                <c:pt idx="274">
                  <c:v>19.59</c:v>
                </c:pt>
                <c:pt idx="275">
                  <c:v>19.600000000000001</c:v>
                </c:pt>
                <c:pt idx="276">
                  <c:v>19.600000000000001</c:v>
                </c:pt>
                <c:pt idx="277">
                  <c:v>19.59</c:v>
                </c:pt>
                <c:pt idx="278">
                  <c:v>19.59</c:v>
                </c:pt>
                <c:pt idx="279">
                  <c:v>19.59</c:v>
                </c:pt>
                <c:pt idx="280">
                  <c:v>19.59</c:v>
                </c:pt>
                <c:pt idx="281">
                  <c:v>19.59</c:v>
                </c:pt>
                <c:pt idx="282">
                  <c:v>19.600000000000001</c:v>
                </c:pt>
                <c:pt idx="283">
                  <c:v>19.600000000000001</c:v>
                </c:pt>
                <c:pt idx="284">
                  <c:v>19.600000000000001</c:v>
                </c:pt>
                <c:pt idx="285">
                  <c:v>19.600000000000001</c:v>
                </c:pt>
                <c:pt idx="286">
                  <c:v>19.600000000000001</c:v>
                </c:pt>
                <c:pt idx="287">
                  <c:v>19.59</c:v>
                </c:pt>
                <c:pt idx="288">
                  <c:v>19.600000000000001</c:v>
                </c:pt>
                <c:pt idx="289">
                  <c:v>19.59</c:v>
                </c:pt>
                <c:pt idx="290">
                  <c:v>19.59</c:v>
                </c:pt>
                <c:pt idx="291">
                  <c:v>19.600000000000001</c:v>
                </c:pt>
                <c:pt idx="292">
                  <c:v>19.59</c:v>
                </c:pt>
                <c:pt idx="293">
                  <c:v>19.59</c:v>
                </c:pt>
                <c:pt idx="294">
                  <c:v>19.59</c:v>
                </c:pt>
                <c:pt idx="295">
                  <c:v>19.59</c:v>
                </c:pt>
                <c:pt idx="296">
                  <c:v>19.59</c:v>
                </c:pt>
                <c:pt idx="297">
                  <c:v>19.59</c:v>
                </c:pt>
                <c:pt idx="298">
                  <c:v>19.59</c:v>
                </c:pt>
                <c:pt idx="299">
                  <c:v>19.600000000000001</c:v>
                </c:pt>
                <c:pt idx="300">
                  <c:v>19.59</c:v>
                </c:pt>
                <c:pt idx="301">
                  <c:v>19.59</c:v>
                </c:pt>
                <c:pt idx="302">
                  <c:v>19.600000000000001</c:v>
                </c:pt>
                <c:pt idx="303">
                  <c:v>19.59</c:v>
                </c:pt>
                <c:pt idx="304">
                  <c:v>19.59</c:v>
                </c:pt>
                <c:pt idx="305">
                  <c:v>19.59</c:v>
                </c:pt>
                <c:pt idx="306">
                  <c:v>19.59</c:v>
                </c:pt>
                <c:pt idx="307">
                  <c:v>19.600000000000001</c:v>
                </c:pt>
                <c:pt idx="308">
                  <c:v>19.59</c:v>
                </c:pt>
                <c:pt idx="309">
                  <c:v>19.600000000000001</c:v>
                </c:pt>
                <c:pt idx="310">
                  <c:v>19.59</c:v>
                </c:pt>
                <c:pt idx="311">
                  <c:v>19.59</c:v>
                </c:pt>
                <c:pt idx="312">
                  <c:v>19.59</c:v>
                </c:pt>
                <c:pt idx="313">
                  <c:v>19.59</c:v>
                </c:pt>
                <c:pt idx="314">
                  <c:v>19.59</c:v>
                </c:pt>
                <c:pt idx="315">
                  <c:v>19.59</c:v>
                </c:pt>
                <c:pt idx="316">
                  <c:v>19.59</c:v>
                </c:pt>
                <c:pt idx="317">
                  <c:v>19.59</c:v>
                </c:pt>
                <c:pt idx="318">
                  <c:v>19.59</c:v>
                </c:pt>
                <c:pt idx="319">
                  <c:v>19.59</c:v>
                </c:pt>
                <c:pt idx="320">
                  <c:v>19.59</c:v>
                </c:pt>
                <c:pt idx="321">
                  <c:v>19.59</c:v>
                </c:pt>
                <c:pt idx="322">
                  <c:v>19.59</c:v>
                </c:pt>
                <c:pt idx="323">
                  <c:v>19.59</c:v>
                </c:pt>
                <c:pt idx="324">
                  <c:v>19.59</c:v>
                </c:pt>
                <c:pt idx="325">
                  <c:v>19.59</c:v>
                </c:pt>
                <c:pt idx="326">
                  <c:v>19.59</c:v>
                </c:pt>
                <c:pt idx="327">
                  <c:v>19.59</c:v>
                </c:pt>
                <c:pt idx="328">
                  <c:v>19.59</c:v>
                </c:pt>
                <c:pt idx="329">
                  <c:v>19.59</c:v>
                </c:pt>
                <c:pt idx="330">
                  <c:v>19.600000000000001</c:v>
                </c:pt>
                <c:pt idx="331">
                  <c:v>19.59</c:v>
                </c:pt>
                <c:pt idx="332">
                  <c:v>19.600000000000001</c:v>
                </c:pt>
                <c:pt idx="333">
                  <c:v>19.59</c:v>
                </c:pt>
                <c:pt idx="334">
                  <c:v>19.59</c:v>
                </c:pt>
                <c:pt idx="335">
                  <c:v>19.59</c:v>
                </c:pt>
                <c:pt idx="336">
                  <c:v>19.579999999999998</c:v>
                </c:pt>
                <c:pt idx="337">
                  <c:v>19.59</c:v>
                </c:pt>
                <c:pt idx="338">
                  <c:v>19.59</c:v>
                </c:pt>
                <c:pt idx="339">
                  <c:v>19.59</c:v>
                </c:pt>
                <c:pt idx="340">
                  <c:v>19.59</c:v>
                </c:pt>
                <c:pt idx="341">
                  <c:v>19.59</c:v>
                </c:pt>
                <c:pt idx="342">
                  <c:v>19.59</c:v>
                </c:pt>
                <c:pt idx="343">
                  <c:v>19.59</c:v>
                </c:pt>
                <c:pt idx="344">
                  <c:v>19.59</c:v>
                </c:pt>
                <c:pt idx="345">
                  <c:v>19.59</c:v>
                </c:pt>
                <c:pt idx="346">
                  <c:v>19.579999999999998</c:v>
                </c:pt>
                <c:pt idx="347">
                  <c:v>19.579999999999998</c:v>
                </c:pt>
                <c:pt idx="348">
                  <c:v>19.59</c:v>
                </c:pt>
                <c:pt idx="349">
                  <c:v>19.59</c:v>
                </c:pt>
                <c:pt idx="350">
                  <c:v>19.579999999999998</c:v>
                </c:pt>
                <c:pt idx="351">
                  <c:v>19.579999999999998</c:v>
                </c:pt>
                <c:pt idx="352">
                  <c:v>19.579999999999998</c:v>
                </c:pt>
                <c:pt idx="353">
                  <c:v>19.600000000000001</c:v>
                </c:pt>
                <c:pt idx="354">
                  <c:v>19.59</c:v>
                </c:pt>
                <c:pt idx="355">
                  <c:v>19.59</c:v>
                </c:pt>
                <c:pt idx="356">
                  <c:v>19.600000000000001</c:v>
                </c:pt>
                <c:pt idx="357">
                  <c:v>19.59</c:v>
                </c:pt>
                <c:pt idx="358">
                  <c:v>19.59</c:v>
                </c:pt>
                <c:pt idx="359">
                  <c:v>19.579999999999998</c:v>
                </c:pt>
                <c:pt idx="360">
                  <c:v>19.579999999999998</c:v>
                </c:pt>
                <c:pt idx="361">
                  <c:v>19.579999999999998</c:v>
                </c:pt>
                <c:pt idx="362">
                  <c:v>19.59</c:v>
                </c:pt>
                <c:pt idx="363">
                  <c:v>19.59</c:v>
                </c:pt>
                <c:pt idx="364">
                  <c:v>19.59</c:v>
                </c:pt>
                <c:pt idx="365">
                  <c:v>19.579999999999998</c:v>
                </c:pt>
                <c:pt idx="366">
                  <c:v>19.59</c:v>
                </c:pt>
                <c:pt idx="367">
                  <c:v>19.579999999999998</c:v>
                </c:pt>
                <c:pt idx="368">
                  <c:v>19.579999999999998</c:v>
                </c:pt>
                <c:pt idx="369">
                  <c:v>19.579999999999998</c:v>
                </c:pt>
                <c:pt idx="370">
                  <c:v>19.59</c:v>
                </c:pt>
                <c:pt idx="371">
                  <c:v>19.59</c:v>
                </c:pt>
                <c:pt idx="372">
                  <c:v>19.579999999999998</c:v>
                </c:pt>
                <c:pt idx="373">
                  <c:v>19.579999999999998</c:v>
                </c:pt>
                <c:pt idx="374">
                  <c:v>19.579999999999998</c:v>
                </c:pt>
                <c:pt idx="375">
                  <c:v>19.579999999999998</c:v>
                </c:pt>
                <c:pt idx="376">
                  <c:v>19.59</c:v>
                </c:pt>
                <c:pt idx="377">
                  <c:v>19.59</c:v>
                </c:pt>
                <c:pt idx="378">
                  <c:v>19.579999999999998</c:v>
                </c:pt>
                <c:pt idx="379">
                  <c:v>19.579999999999998</c:v>
                </c:pt>
                <c:pt idx="380">
                  <c:v>19.59</c:v>
                </c:pt>
                <c:pt idx="381">
                  <c:v>19.579999999999998</c:v>
                </c:pt>
                <c:pt idx="382">
                  <c:v>19.579999999999998</c:v>
                </c:pt>
                <c:pt idx="383">
                  <c:v>19.579999999999998</c:v>
                </c:pt>
                <c:pt idx="384">
                  <c:v>19.59</c:v>
                </c:pt>
                <c:pt idx="385">
                  <c:v>19.579999999999998</c:v>
                </c:pt>
                <c:pt idx="386">
                  <c:v>19.579999999999998</c:v>
                </c:pt>
                <c:pt idx="387">
                  <c:v>19.579999999999998</c:v>
                </c:pt>
                <c:pt idx="388">
                  <c:v>19.579999999999998</c:v>
                </c:pt>
                <c:pt idx="389">
                  <c:v>19.579999999999998</c:v>
                </c:pt>
                <c:pt idx="390">
                  <c:v>19.579999999999998</c:v>
                </c:pt>
                <c:pt idx="391">
                  <c:v>19.579999999999998</c:v>
                </c:pt>
                <c:pt idx="392">
                  <c:v>19.579999999999998</c:v>
                </c:pt>
                <c:pt idx="393">
                  <c:v>19.579999999999998</c:v>
                </c:pt>
                <c:pt idx="394">
                  <c:v>19.579999999999998</c:v>
                </c:pt>
                <c:pt idx="395">
                  <c:v>19.579999999999998</c:v>
                </c:pt>
                <c:pt idx="396">
                  <c:v>19.579999999999998</c:v>
                </c:pt>
                <c:pt idx="397">
                  <c:v>19.579999999999998</c:v>
                </c:pt>
                <c:pt idx="398">
                  <c:v>19.579999999999998</c:v>
                </c:pt>
                <c:pt idx="399">
                  <c:v>19.59</c:v>
                </c:pt>
                <c:pt idx="400">
                  <c:v>19.59</c:v>
                </c:pt>
                <c:pt idx="401">
                  <c:v>19.579999999999998</c:v>
                </c:pt>
                <c:pt idx="402">
                  <c:v>19.579999999999998</c:v>
                </c:pt>
                <c:pt idx="403">
                  <c:v>19.579999999999998</c:v>
                </c:pt>
                <c:pt idx="404">
                  <c:v>19.579999999999998</c:v>
                </c:pt>
                <c:pt idx="405">
                  <c:v>19.579999999999998</c:v>
                </c:pt>
                <c:pt idx="406">
                  <c:v>19.579999999999998</c:v>
                </c:pt>
                <c:pt idx="407">
                  <c:v>19.579999999999998</c:v>
                </c:pt>
                <c:pt idx="408">
                  <c:v>19.579999999999998</c:v>
                </c:pt>
                <c:pt idx="409">
                  <c:v>19.579999999999998</c:v>
                </c:pt>
                <c:pt idx="410">
                  <c:v>19.59</c:v>
                </c:pt>
                <c:pt idx="411">
                  <c:v>19.579999999999998</c:v>
                </c:pt>
                <c:pt idx="412">
                  <c:v>19.579999999999998</c:v>
                </c:pt>
                <c:pt idx="413">
                  <c:v>19.579999999999998</c:v>
                </c:pt>
                <c:pt idx="414">
                  <c:v>19.579999999999998</c:v>
                </c:pt>
                <c:pt idx="415">
                  <c:v>19.579999999999998</c:v>
                </c:pt>
                <c:pt idx="416">
                  <c:v>19.579999999999998</c:v>
                </c:pt>
                <c:pt idx="417">
                  <c:v>19.579999999999998</c:v>
                </c:pt>
                <c:pt idx="418">
                  <c:v>19.579999999999998</c:v>
                </c:pt>
                <c:pt idx="419">
                  <c:v>19.579999999999998</c:v>
                </c:pt>
                <c:pt idx="420">
                  <c:v>19.579999999999998</c:v>
                </c:pt>
                <c:pt idx="421">
                  <c:v>19.579999999999998</c:v>
                </c:pt>
                <c:pt idx="422">
                  <c:v>19.579999999999998</c:v>
                </c:pt>
                <c:pt idx="423">
                  <c:v>19.579999999999998</c:v>
                </c:pt>
                <c:pt idx="424">
                  <c:v>19.579999999999998</c:v>
                </c:pt>
                <c:pt idx="425">
                  <c:v>19.579999999999998</c:v>
                </c:pt>
                <c:pt idx="426">
                  <c:v>19.579999999999998</c:v>
                </c:pt>
                <c:pt idx="427">
                  <c:v>19.579999999999998</c:v>
                </c:pt>
                <c:pt idx="428">
                  <c:v>19.579999999999998</c:v>
                </c:pt>
                <c:pt idx="429">
                  <c:v>19.579999999999998</c:v>
                </c:pt>
                <c:pt idx="430">
                  <c:v>19.579999999999998</c:v>
                </c:pt>
                <c:pt idx="431">
                  <c:v>19.579999999999998</c:v>
                </c:pt>
                <c:pt idx="432">
                  <c:v>19.57</c:v>
                </c:pt>
                <c:pt idx="433">
                  <c:v>19.579999999999998</c:v>
                </c:pt>
                <c:pt idx="434">
                  <c:v>19.579999999999998</c:v>
                </c:pt>
                <c:pt idx="435">
                  <c:v>19.59</c:v>
                </c:pt>
                <c:pt idx="436">
                  <c:v>19.579999999999998</c:v>
                </c:pt>
                <c:pt idx="437">
                  <c:v>19.57</c:v>
                </c:pt>
                <c:pt idx="438">
                  <c:v>19.579999999999998</c:v>
                </c:pt>
                <c:pt idx="439">
                  <c:v>19.57</c:v>
                </c:pt>
                <c:pt idx="440">
                  <c:v>19.579999999999998</c:v>
                </c:pt>
                <c:pt idx="441">
                  <c:v>19.579999999999998</c:v>
                </c:pt>
                <c:pt idx="442">
                  <c:v>19.57</c:v>
                </c:pt>
                <c:pt idx="443">
                  <c:v>19.579999999999998</c:v>
                </c:pt>
                <c:pt idx="444">
                  <c:v>19.579999999999998</c:v>
                </c:pt>
                <c:pt idx="445">
                  <c:v>19.579999999999998</c:v>
                </c:pt>
                <c:pt idx="446">
                  <c:v>19.579999999999998</c:v>
                </c:pt>
                <c:pt idx="447">
                  <c:v>19.57</c:v>
                </c:pt>
                <c:pt idx="448">
                  <c:v>19.579999999999998</c:v>
                </c:pt>
                <c:pt idx="449">
                  <c:v>19.579999999999998</c:v>
                </c:pt>
                <c:pt idx="450">
                  <c:v>19.579999999999998</c:v>
                </c:pt>
                <c:pt idx="451">
                  <c:v>19.579999999999998</c:v>
                </c:pt>
                <c:pt idx="452">
                  <c:v>19.579999999999998</c:v>
                </c:pt>
                <c:pt idx="453">
                  <c:v>19.579999999999998</c:v>
                </c:pt>
                <c:pt idx="454">
                  <c:v>19.57</c:v>
                </c:pt>
                <c:pt idx="455">
                  <c:v>19.579999999999998</c:v>
                </c:pt>
                <c:pt idx="456">
                  <c:v>19.57</c:v>
                </c:pt>
                <c:pt idx="457">
                  <c:v>19.579999999999998</c:v>
                </c:pt>
                <c:pt idx="458">
                  <c:v>19.579999999999998</c:v>
                </c:pt>
                <c:pt idx="459">
                  <c:v>19.579999999999998</c:v>
                </c:pt>
                <c:pt idx="460">
                  <c:v>19.579999999999998</c:v>
                </c:pt>
                <c:pt idx="461">
                  <c:v>19.579999999999998</c:v>
                </c:pt>
                <c:pt idx="462">
                  <c:v>19.579999999999998</c:v>
                </c:pt>
                <c:pt idx="463">
                  <c:v>19.57</c:v>
                </c:pt>
                <c:pt idx="464">
                  <c:v>19.579999999999998</c:v>
                </c:pt>
                <c:pt idx="465">
                  <c:v>19.579999999999998</c:v>
                </c:pt>
                <c:pt idx="466">
                  <c:v>19.579999999999998</c:v>
                </c:pt>
                <c:pt idx="467">
                  <c:v>19.57</c:v>
                </c:pt>
                <c:pt idx="468">
                  <c:v>19.57</c:v>
                </c:pt>
                <c:pt idx="469">
                  <c:v>19.579999999999998</c:v>
                </c:pt>
                <c:pt idx="470">
                  <c:v>19.57</c:v>
                </c:pt>
                <c:pt idx="471">
                  <c:v>19.579999999999998</c:v>
                </c:pt>
                <c:pt idx="472">
                  <c:v>19.57</c:v>
                </c:pt>
                <c:pt idx="473">
                  <c:v>19.579999999999998</c:v>
                </c:pt>
                <c:pt idx="474">
                  <c:v>19.579999999999998</c:v>
                </c:pt>
                <c:pt idx="475">
                  <c:v>19.579999999999998</c:v>
                </c:pt>
                <c:pt idx="476">
                  <c:v>19.57</c:v>
                </c:pt>
                <c:pt idx="477">
                  <c:v>19.579999999999998</c:v>
                </c:pt>
                <c:pt idx="478">
                  <c:v>19.57</c:v>
                </c:pt>
                <c:pt idx="479">
                  <c:v>19.57</c:v>
                </c:pt>
                <c:pt idx="480">
                  <c:v>19.57</c:v>
                </c:pt>
                <c:pt idx="481">
                  <c:v>19.57</c:v>
                </c:pt>
                <c:pt idx="482">
                  <c:v>19.57</c:v>
                </c:pt>
                <c:pt idx="483">
                  <c:v>19.57</c:v>
                </c:pt>
                <c:pt idx="484">
                  <c:v>19.57</c:v>
                </c:pt>
                <c:pt idx="485">
                  <c:v>19.57</c:v>
                </c:pt>
                <c:pt idx="486">
                  <c:v>19.579999999999998</c:v>
                </c:pt>
                <c:pt idx="487">
                  <c:v>19.579999999999998</c:v>
                </c:pt>
                <c:pt idx="488">
                  <c:v>19.57</c:v>
                </c:pt>
                <c:pt idx="489">
                  <c:v>19.579999999999998</c:v>
                </c:pt>
                <c:pt idx="490">
                  <c:v>19.579999999999998</c:v>
                </c:pt>
                <c:pt idx="491">
                  <c:v>19.57</c:v>
                </c:pt>
                <c:pt idx="492">
                  <c:v>19.57</c:v>
                </c:pt>
                <c:pt idx="493">
                  <c:v>19.57</c:v>
                </c:pt>
                <c:pt idx="494">
                  <c:v>19.57</c:v>
                </c:pt>
                <c:pt idx="495">
                  <c:v>19.579999999999998</c:v>
                </c:pt>
                <c:pt idx="496">
                  <c:v>19.57</c:v>
                </c:pt>
                <c:pt idx="497">
                  <c:v>19.57</c:v>
                </c:pt>
                <c:pt idx="498">
                  <c:v>19.57</c:v>
                </c:pt>
                <c:pt idx="499">
                  <c:v>19.579999999999998</c:v>
                </c:pt>
                <c:pt idx="500">
                  <c:v>19.579999999999998</c:v>
                </c:pt>
                <c:pt idx="501">
                  <c:v>19.57</c:v>
                </c:pt>
                <c:pt idx="502">
                  <c:v>19.57</c:v>
                </c:pt>
                <c:pt idx="503">
                  <c:v>19.579999999999998</c:v>
                </c:pt>
                <c:pt idx="504">
                  <c:v>19.579999999999998</c:v>
                </c:pt>
                <c:pt idx="505">
                  <c:v>19.57</c:v>
                </c:pt>
                <c:pt idx="506">
                  <c:v>19.579999999999998</c:v>
                </c:pt>
                <c:pt idx="507">
                  <c:v>19.57</c:v>
                </c:pt>
                <c:pt idx="508">
                  <c:v>19.57</c:v>
                </c:pt>
                <c:pt idx="509">
                  <c:v>19.579999999999998</c:v>
                </c:pt>
                <c:pt idx="510">
                  <c:v>19.579999999999998</c:v>
                </c:pt>
                <c:pt idx="511">
                  <c:v>19.57</c:v>
                </c:pt>
                <c:pt idx="512">
                  <c:v>19.579999999999998</c:v>
                </c:pt>
                <c:pt idx="513">
                  <c:v>19.57</c:v>
                </c:pt>
                <c:pt idx="514">
                  <c:v>19.57</c:v>
                </c:pt>
                <c:pt idx="515">
                  <c:v>19.57</c:v>
                </c:pt>
                <c:pt idx="516">
                  <c:v>19.579999999999998</c:v>
                </c:pt>
                <c:pt idx="517">
                  <c:v>19.579999999999998</c:v>
                </c:pt>
                <c:pt idx="518">
                  <c:v>19.57</c:v>
                </c:pt>
                <c:pt idx="519">
                  <c:v>19.579999999999998</c:v>
                </c:pt>
                <c:pt idx="520">
                  <c:v>19.57</c:v>
                </c:pt>
                <c:pt idx="521">
                  <c:v>19.57</c:v>
                </c:pt>
                <c:pt idx="522">
                  <c:v>19.57</c:v>
                </c:pt>
                <c:pt idx="523">
                  <c:v>19.57</c:v>
                </c:pt>
                <c:pt idx="524">
                  <c:v>19.57</c:v>
                </c:pt>
                <c:pt idx="525">
                  <c:v>19.57</c:v>
                </c:pt>
                <c:pt idx="526">
                  <c:v>19.57</c:v>
                </c:pt>
                <c:pt idx="527">
                  <c:v>19.57</c:v>
                </c:pt>
                <c:pt idx="528">
                  <c:v>19.57</c:v>
                </c:pt>
                <c:pt idx="529">
                  <c:v>19.57</c:v>
                </c:pt>
                <c:pt idx="530">
                  <c:v>19.57</c:v>
                </c:pt>
                <c:pt idx="531">
                  <c:v>19.57</c:v>
                </c:pt>
                <c:pt idx="532">
                  <c:v>19.57</c:v>
                </c:pt>
                <c:pt idx="533">
                  <c:v>19.57</c:v>
                </c:pt>
                <c:pt idx="534">
                  <c:v>19.57</c:v>
                </c:pt>
                <c:pt idx="535">
                  <c:v>19.57</c:v>
                </c:pt>
                <c:pt idx="536">
                  <c:v>19.57</c:v>
                </c:pt>
                <c:pt idx="537">
                  <c:v>19.57</c:v>
                </c:pt>
                <c:pt idx="538">
                  <c:v>19.57</c:v>
                </c:pt>
                <c:pt idx="539">
                  <c:v>19.57</c:v>
                </c:pt>
                <c:pt idx="540">
                  <c:v>19.57</c:v>
                </c:pt>
                <c:pt idx="541">
                  <c:v>19.57</c:v>
                </c:pt>
                <c:pt idx="542">
                  <c:v>19.559999999999999</c:v>
                </c:pt>
                <c:pt idx="543">
                  <c:v>19.57</c:v>
                </c:pt>
                <c:pt idx="544">
                  <c:v>19.579999999999998</c:v>
                </c:pt>
                <c:pt idx="545">
                  <c:v>19.57</c:v>
                </c:pt>
                <c:pt idx="546">
                  <c:v>19.57</c:v>
                </c:pt>
                <c:pt idx="547">
                  <c:v>19.57</c:v>
                </c:pt>
                <c:pt idx="548">
                  <c:v>19.559999999999999</c:v>
                </c:pt>
                <c:pt idx="549">
                  <c:v>19.57</c:v>
                </c:pt>
                <c:pt idx="550">
                  <c:v>19.57</c:v>
                </c:pt>
                <c:pt idx="551">
                  <c:v>19.57</c:v>
                </c:pt>
                <c:pt idx="552">
                  <c:v>19.57</c:v>
                </c:pt>
                <c:pt idx="553">
                  <c:v>19.57</c:v>
                </c:pt>
                <c:pt idx="554">
                  <c:v>19.57</c:v>
                </c:pt>
                <c:pt idx="555">
                  <c:v>19.57</c:v>
                </c:pt>
                <c:pt idx="556">
                  <c:v>19.57</c:v>
                </c:pt>
                <c:pt idx="557">
                  <c:v>19.57</c:v>
                </c:pt>
                <c:pt idx="558">
                  <c:v>19.559999999999999</c:v>
                </c:pt>
                <c:pt idx="559">
                  <c:v>19.57</c:v>
                </c:pt>
                <c:pt idx="560">
                  <c:v>19.57</c:v>
                </c:pt>
                <c:pt idx="561">
                  <c:v>19.57</c:v>
                </c:pt>
                <c:pt idx="562">
                  <c:v>19.57</c:v>
                </c:pt>
                <c:pt idx="563">
                  <c:v>19.559999999999999</c:v>
                </c:pt>
                <c:pt idx="564">
                  <c:v>19.559999999999999</c:v>
                </c:pt>
                <c:pt idx="565">
                  <c:v>19.559999999999999</c:v>
                </c:pt>
                <c:pt idx="566">
                  <c:v>19.57</c:v>
                </c:pt>
                <c:pt idx="567">
                  <c:v>19.57</c:v>
                </c:pt>
                <c:pt idx="568">
                  <c:v>19.57</c:v>
                </c:pt>
                <c:pt idx="569">
                  <c:v>19.57</c:v>
                </c:pt>
                <c:pt idx="570">
                  <c:v>19.57</c:v>
                </c:pt>
                <c:pt idx="571">
                  <c:v>19.57</c:v>
                </c:pt>
                <c:pt idx="572">
                  <c:v>19.559999999999999</c:v>
                </c:pt>
                <c:pt idx="573">
                  <c:v>19.57</c:v>
                </c:pt>
                <c:pt idx="574">
                  <c:v>19.57</c:v>
                </c:pt>
                <c:pt idx="575">
                  <c:v>19.57</c:v>
                </c:pt>
                <c:pt idx="576">
                  <c:v>19.57</c:v>
                </c:pt>
                <c:pt idx="577">
                  <c:v>19.559999999999999</c:v>
                </c:pt>
                <c:pt idx="578">
                  <c:v>19.57</c:v>
                </c:pt>
                <c:pt idx="579">
                  <c:v>19.57</c:v>
                </c:pt>
                <c:pt idx="580">
                  <c:v>19.559999999999999</c:v>
                </c:pt>
                <c:pt idx="581">
                  <c:v>19.57</c:v>
                </c:pt>
                <c:pt idx="582">
                  <c:v>19.559999999999999</c:v>
                </c:pt>
                <c:pt idx="583">
                  <c:v>19.559999999999999</c:v>
                </c:pt>
                <c:pt idx="584">
                  <c:v>19.57</c:v>
                </c:pt>
                <c:pt idx="585">
                  <c:v>19.559999999999999</c:v>
                </c:pt>
                <c:pt idx="586">
                  <c:v>19.57</c:v>
                </c:pt>
                <c:pt idx="587">
                  <c:v>19.559999999999999</c:v>
                </c:pt>
                <c:pt idx="588">
                  <c:v>19.57</c:v>
                </c:pt>
                <c:pt idx="589">
                  <c:v>19.559999999999999</c:v>
                </c:pt>
                <c:pt idx="590">
                  <c:v>19.559999999999999</c:v>
                </c:pt>
                <c:pt idx="591">
                  <c:v>19.559999999999999</c:v>
                </c:pt>
                <c:pt idx="592">
                  <c:v>19.559999999999999</c:v>
                </c:pt>
                <c:pt idx="593">
                  <c:v>19.559999999999999</c:v>
                </c:pt>
                <c:pt idx="594">
                  <c:v>19.57</c:v>
                </c:pt>
                <c:pt idx="595">
                  <c:v>19.559999999999999</c:v>
                </c:pt>
                <c:pt idx="596">
                  <c:v>19.559999999999999</c:v>
                </c:pt>
                <c:pt idx="597">
                  <c:v>19.57</c:v>
                </c:pt>
                <c:pt idx="598">
                  <c:v>19.57</c:v>
                </c:pt>
                <c:pt idx="599">
                  <c:v>19.559999999999999</c:v>
                </c:pt>
                <c:pt idx="600">
                  <c:v>19.57</c:v>
                </c:pt>
                <c:pt idx="601">
                  <c:v>19.559999999999999</c:v>
                </c:pt>
                <c:pt idx="602">
                  <c:v>19.57</c:v>
                </c:pt>
                <c:pt idx="603">
                  <c:v>19.559999999999999</c:v>
                </c:pt>
                <c:pt idx="604">
                  <c:v>19.559999999999999</c:v>
                </c:pt>
                <c:pt idx="605">
                  <c:v>19.559999999999999</c:v>
                </c:pt>
                <c:pt idx="606">
                  <c:v>19.559999999999999</c:v>
                </c:pt>
                <c:pt idx="607">
                  <c:v>19.559999999999999</c:v>
                </c:pt>
                <c:pt idx="608">
                  <c:v>19.559999999999999</c:v>
                </c:pt>
                <c:pt idx="609">
                  <c:v>19.559999999999999</c:v>
                </c:pt>
                <c:pt idx="610">
                  <c:v>19.559999999999999</c:v>
                </c:pt>
                <c:pt idx="611">
                  <c:v>19.559999999999999</c:v>
                </c:pt>
                <c:pt idx="612">
                  <c:v>19.559999999999999</c:v>
                </c:pt>
                <c:pt idx="613">
                  <c:v>19.559999999999999</c:v>
                </c:pt>
                <c:pt idx="614">
                  <c:v>19.559999999999999</c:v>
                </c:pt>
                <c:pt idx="615">
                  <c:v>19.559999999999999</c:v>
                </c:pt>
                <c:pt idx="616">
                  <c:v>19.559999999999999</c:v>
                </c:pt>
                <c:pt idx="617">
                  <c:v>19.559999999999999</c:v>
                </c:pt>
                <c:pt idx="618">
                  <c:v>19.559999999999999</c:v>
                </c:pt>
                <c:pt idx="619">
                  <c:v>19.559999999999999</c:v>
                </c:pt>
                <c:pt idx="620">
                  <c:v>19.559999999999999</c:v>
                </c:pt>
                <c:pt idx="621">
                  <c:v>19.559999999999999</c:v>
                </c:pt>
                <c:pt idx="622">
                  <c:v>19.57</c:v>
                </c:pt>
                <c:pt idx="623">
                  <c:v>19.559999999999999</c:v>
                </c:pt>
                <c:pt idx="624">
                  <c:v>19.55</c:v>
                </c:pt>
                <c:pt idx="625">
                  <c:v>19.559999999999999</c:v>
                </c:pt>
                <c:pt idx="626">
                  <c:v>19.559999999999999</c:v>
                </c:pt>
                <c:pt idx="627">
                  <c:v>19.559999999999999</c:v>
                </c:pt>
                <c:pt idx="628">
                  <c:v>19.559999999999999</c:v>
                </c:pt>
                <c:pt idx="629">
                  <c:v>19.559999999999999</c:v>
                </c:pt>
                <c:pt idx="630">
                  <c:v>19.559999999999999</c:v>
                </c:pt>
                <c:pt idx="631">
                  <c:v>19.559999999999999</c:v>
                </c:pt>
                <c:pt idx="632">
                  <c:v>19.559999999999999</c:v>
                </c:pt>
                <c:pt idx="633">
                  <c:v>19.559999999999999</c:v>
                </c:pt>
                <c:pt idx="634">
                  <c:v>19.559999999999999</c:v>
                </c:pt>
                <c:pt idx="635">
                  <c:v>19.559999999999999</c:v>
                </c:pt>
                <c:pt idx="636">
                  <c:v>19.57</c:v>
                </c:pt>
                <c:pt idx="637">
                  <c:v>19.559999999999999</c:v>
                </c:pt>
                <c:pt idx="638">
                  <c:v>19.559999999999999</c:v>
                </c:pt>
                <c:pt idx="639">
                  <c:v>19.57</c:v>
                </c:pt>
                <c:pt idx="640">
                  <c:v>19.57</c:v>
                </c:pt>
                <c:pt idx="641">
                  <c:v>19.55</c:v>
                </c:pt>
                <c:pt idx="642">
                  <c:v>19.55</c:v>
                </c:pt>
                <c:pt idx="643">
                  <c:v>19.559999999999999</c:v>
                </c:pt>
                <c:pt idx="644">
                  <c:v>19.559999999999999</c:v>
                </c:pt>
                <c:pt idx="645">
                  <c:v>19.559999999999999</c:v>
                </c:pt>
                <c:pt idx="646">
                  <c:v>19.559999999999999</c:v>
                </c:pt>
                <c:pt idx="647">
                  <c:v>19.559999999999999</c:v>
                </c:pt>
                <c:pt idx="648">
                  <c:v>19.559999999999999</c:v>
                </c:pt>
                <c:pt idx="649">
                  <c:v>19.559999999999999</c:v>
                </c:pt>
                <c:pt idx="650">
                  <c:v>19.559999999999999</c:v>
                </c:pt>
                <c:pt idx="651">
                  <c:v>19.559999999999999</c:v>
                </c:pt>
                <c:pt idx="652">
                  <c:v>19.559999999999999</c:v>
                </c:pt>
                <c:pt idx="653">
                  <c:v>19.559999999999999</c:v>
                </c:pt>
                <c:pt idx="654">
                  <c:v>19.559999999999999</c:v>
                </c:pt>
                <c:pt idx="655">
                  <c:v>19.559999999999999</c:v>
                </c:pt>
                <c:pt idx="656">
                  <c:v>19.559999999999999</c:v>
                </c:pt>
                <c:pt idx="657">
                  <c:v>19.559999999999999</c:v>
                </c:pt>
                <c:pt idx="658">
                  <c:v>19.559999999999999</c:v>
                </c:pt>
                <c:pt idx="659">
                  <c:v>19.559999999999999</c:v>
                </c:pt>
                <c:pt idx="660">
                  <c:v>19.559999999999999</c:v>
                </c:pt>
                <c:pt idx="661">
                  <c:v>19.559999999999999</c:v>
                </c:pt>
                <c:pt idx="662">
                  <c:v>19.559999999999999</c:v>
                </c:pt>
                <c:pt idx="663">
                  <c:v>19.559999999999999</c:v>
                </c:pt>
                <c:pt idx="664">
                  <c:v>19.55</c:v>
                </c:pt>
                <c:pt idx="665">
                  <c:v>19.55</c:v>
                </c:pt>
                <c:pt idx="666">
                  <c:v>19.559999999999999</c:v>
                </c:pt>
                <c:pt idx="667">
                  <c:v>19.55</c:v>
                </c:pt>
                <c:pt idx="668">
                  <c:v>19.559999999999999</c:v>
                </c:pt>
                <c:pt idx="669">
                  <c:v>19.559999999999999</c:v>
                </c:pt>
                <c:pt idx="670">
                  <c:v>19.559999999999999</c:v>
                </c:pt>
                <c:pt idx="671">
                  <c:v>19.559999999999999</c:v>
                </c:pt>
                <c:pt idx="672">
                  <c:v>19.559999999999999</c:v>
                </c:pt>
                <c:pt idx="673">
                  <c:v>19.559999999999999</c:v>
                </c:pt>
                <c:pt idx="674">
                  <c:v>19.559999999999999</c:v>
                </c:pt>
                <c:pt idx="675">
                  <c:v>19.55</c:v>
                </c:pt>
                <c:pt idx="676">
                  <c:v>19.559999999999999</c:v>
                </c:pt>
                <c:pt idx="677">
                  <c:v>19.559999999999999</c:v>
                </c:pt>
                <c:pt idx="678">
                  <c:v>19.55</c:v>
                </c:pt>
                <c:pt idx="679">
                  <c:v>19.55</c:v>
                </c:pt>
                <c:pt idx="680">
                  <c:v>19.559999999999999</c:v>
                </c:pt>
                <c:pt idx="681">
                  <c:v>19.55</c:v>
                </c:pt>
                <c:pt idx="682">
                  <c:v>19.559999999999999</c:v>
                </c:pt>
                <c:pt idx="683">
                  <c:v>19.559999999999999</c:v>
                </c:pt>
                <c:pt idx="684">
                  <c:v>19.55</c:v>
                </c:pt>
                <c:pt idx="685">
                  <c:v>19.55</c:v>
                </c:pt>
                <c:pt idx="686">
                  <c:v>19.55</c:v>
                </c:pt>
                <c:pt idx="687">
                  <c:v>19.559999999999999</c:v>
                </c:pt>
                <c:pt idx="688">
                  <c:v>19.55</c:v>
                </c:pt>
                <c:pt idx="689">
                  <c:v>19.559999999999999</c:v>
                </c:pt>
                <c:pt idx="690">
                  <c:v>19.559999999999999</c:v>
                </c:pt>
                <c:pt idx="691">
                  <c:v>19.55</c:v>
                </c:pt>
                <c:pt idx="692">
                  <c:v>19.559999999999999</c:v>
                </c:pt>
                <c:pt idx="693">
                  <c:v>19.559999999999999</c:v>
                </c:pt>
                <c:pt idx="694">
                  <c:v>19.559999999999999</c:v>
                </c:pt>
                <c:pt idx="695">
                  <c:v>19.559999999999999</c:v>
                </c:pt>
                <c:pt idx="696">
                  <c:v>19.55</c:v>
                </c:pt>
                <c:pt idx="697">
                  <c:v>19.55</c:v>
                </c:pt>
                <c:pt idx="698">
                  <c:v>19.559999999999999</c:v>
                </c:pt>
                <c:pt idx="699">
                  <c:v>19.559999999999999</c:v>
                </c:pt>
                <c:pt idx="700">
                  <c:v>19.55</c:v>
                </c:pt>
                <c:pt idx="701">
                  <c:v>19.55</c:v>
                </c:pt>
                <c:pt idx="702">
                  <c:v>19.55</c:v>
                </c:pt>
                <c:pt idx="703">
                  <c:v>19.55</c:v>
                </c:pt>
                <c:pt idx="704">
                  <c:v>19.55</c:v>
                </c:pt>
                <c:pt idx="705">
                  <c:v>19.559999999999999</c:v>
                </c:pt>
                <c:pt idx="706">
                  <c:v>19.559999999999999</c:v>
                </c:pt>
                <c:pt idx="707">
                  <c:v>19.55</c:v>
                </c:pt>
                <c:pt idx="708">
                  <c:v>19.559999999999999</c:v>
                </c:pt>
                <c:pt idx="709">
                  <c:v>19.559999999999999</c:v>
                </c:pt>
                <c:pt idx="710">
                  <c:v>19.55</c:v>
                </c:pt>
                <c:pt idx="711">
                  <c:v>19.55</c:v>
                </c:pt>
                <c:pt idx="712">
                  <c:v>19.55</c:v>
                </c:pt>
                <c:pt idx="713">
                  <c:v>19.559999999999999</c:v>
                </c:pt>
                <c:pt idx="714">
                  <c:v>19.55</c:v>
                </c:pt>
                <c:pt idx="715">
                  <c:v>19.55</c:v>
                </c:pt>
                <c:pt idx="716">
                  <c:v>19.559999999999999</c:v>
                </c:pt>
                <c:pt idx="717">
                  <c:v>19.55</c:v>
                </c:pt>
                <c:pt idx="718">
                  <c:v>19.559999999999999</c:v>
                </c:pt>
                <c:pt idx="719">
                  <c:v>19.55</c:v>
                </c:pt>
                <c:pt idx="720">
                  <c:v>19.55</c:v>
                </c:pt>
                <c:pt idx="721">
                  <c:v>19.559999999999999</c:v>
                </c:pt>
                <c:pt idx="722">
                  <c:v>19.55</c:v>
                </c:pt>
                <c:pt idx="723">
                  <c:v>19.55</c:v>
                </c:pt>
                <c:pt idx="724">
                  <c:v>19.55</c:v>
                </c:pt>
                <c:pt idx="725">
                  <c:v>19.55</c:v>
                </c:pt>
                <c:pt idx="726">
                  <c:v>19.55</c:v>
                </c:pt>
                <c:pt idx="727">
                  <c:v>19.55</c:v>
                </c:pt>
                <c:pt idx="728">
                  <c:v>19.55</c:v>
                </c:pt>
                <c:pt idx="729">
                  <c:v>19.55</c:v>
                </c:pt>
                <c:pt idx="730">
                  <c:v>19.55</c:v>
                </c:pt>
                <c:pt idx="731">
                  <c:v>19.559999999999999</c:v>
                </c:pt>
                <c:pt idx="732">
                  <c:v>19.55</c:v>
                </c:pt>
                <c:pt idx="733">
                  <c:v>19.55</c:v>
                </c:pt>
                <c:pt idx="734">
                  <c:v>19.55</c:v>
                </c:pt>
                <c:pt idx="735">
                  <c:v>19.55</c:v>
                </c:pt>
                <c:pt idx="736">
                  <c:v>19.559999999999999</c:v>
                </c:pt>
                <c:pt idx="737">
                  <c:v>19.55</c:v>
                </c:pt>
                <c:pt idx="738">
                  <c:v>19.55</c:v>
                </c:pt>
                <c:pt idx="739">
                  <c:v>19.55</c:v>
                </c:pt>
                <c:pt idx="740">
                  <c:v>19.55</c:v>
                </c:pt>
                <c:pt idx="741">
                  <c:v>19.55</c:v>
                </c:pt>
                <c:pt idx="742">
                  <c:v>19.55</c:v>
                </c:pt>
                <c:pt idx="743">
                  <c:v>19.55</c:v>
                </c:pt>
                <c:pt idx="744">
                  <c:v>19.55</c:v>
                </c:pt>
                <c:pt idx="745">
                  <c:v>19.55</c:v>
                </c:pt>
                <c:pt idx="746">
                  <c:v>19.54</c:v>
                </c:pt>
                <c:pt idx="747">
                  <c:v>19.55</c:v>
                </c:pt>
                <c:pt idx="748">
                  <c:v>19.55</c:v>
                </c:pt>
                <c:pt idx="749">
                  <c:v>19.55</c:v>
                </c:pt>
                <c:pt idx="750">
                  <c:v>19.55</c:v>
                </c:pt>
                <c:pt idx="751">
                  <c:v>19.55</c:v>
                </c:pt>
                <c:pt idx="752">
                  <c:v>19.55</c:v>
                </c:pt>
                <c:pt idx="753">
                  <c:v>19.55</c:v>
                </c:pt>
                <c:pt idx="754">
                  <c:v>19.55</c:v>
                </c:pt>
                <c:pt idx="755">
                  <c:v>19.55</c:v>
                </c:pt>
                <c:pt idx="756">
                  <c:v>19.559999999999999</c:v>
                </c:pt>
                <c:pt idx="757">
                  <c:v>19.55</c:v>
                </c:pt>
                <c:pt idx="758">
                  <c:v>19.55</c:v>
                </c:pt>
                <c:pt idx="759">
                  <c:v>19.55</c:v>
                </c:pt>
                <c:pt idx="760">
                  <c:v>19.55</c:v>
                </c:pt>
                <c:pt idx="761">
                  <c:v>19.55</c:v>
                </c:pt>
                <c:pt idx="762">
                  <c:v>19.55</c:v>
                </c:pt>
                <c:pt idx="763">
                  <c:v>19.55</c:v>
                </c:pt>
                <c:pt idx="764">
                  <c:v>19.55</c:v>
                </c:pt>
                <c:pt idx="765">
                  <c:v>19.55</c:v>
                </c:pt>
                <c:pt idx="766">
                  <c:v>19.55</c:v>
                </c:pt>
                <c:pt idx="767">
                  <c:v>19.559999999999999</c:v>
                </c:pt>
                <c:pt idx="768">
                  <c:v>19.559999999999999</c:v>
                </c:pt>
                <c:pt idx="769">
                  <c:v>19.559999999999999</c:v>
                </c:pt>
                <c:pt idx="770">
                  <c:v>19.559999999999999</c:v>
                </c:pt>
                <c:pt idx="771">
                  <c:v>19.55</c:v>
                </c:pt>
                <c:pt idx="772">
                  <c:v>19.559999999999999</c:v>
                </c:pt>
                <c:pt idx="773">
                  <c:v>19.55</c:v>
                </c:pt>
                <c:pt idx="774">
                  <c:v>19.559999999999999</c:v>
                </c:pt>
                <c:pt idx="775">
                  <c:v>19.559999999999999</c:v>
                </c:pt>
                <c:pt idx="776">
                  <c:v>19.559999999999999</c:v>
                </c:pt>
                <c:pt idx="777">
                  <c:v>19.55</c:v>
                </c:pt>
                <c:pt idx="778">
                  <c:v>19.559999999999999</c:v>
                </c:pt>
                <c:pt idx="779">
                  <c:v>19.55</c:v>
                </c:pt>
                <c:pt idx="780">
                  <c:v>19.559999999999999</c:v>
                </c:pt>
                <c:pt idx="781">
                  <c:v>19.559999999999999</c:v>
                </c:pt>
                <c:pt idx="782">
                  <c:v>19.559999999999999</c:v>
                </c:pt>
                <c:pt idx="783">
                  <c:v>19.55</c:v>
                </c:pt>
                <c:pt idx="784">
                  <c:v>19.55</c:v>
                </c:pt>
                <c:pt idx="785">
                  <c:v>19.559999999999999</c:v>
                </c:pt>
                <c:pt idx="786">
                  <c:v>19.55</c:v>
                </c:pt>
                <c:pt idx="787">
                  <c:v>19.600000000000001</c:v>
                </c:pt>
                <c:pt idx="788">
                  <c:v>19.55</c:v>
                </c:pt>
                <c:pt idx="789">
                  <c:v>19.559999999999999</c:v>
                </c:pt>
                <c:pt idx="790">
                  <c:v>19.57</c:v>
                </c:pt>
                <c:pt idx="791">
                  <c:v>19.5</c:v>
                </c:pt>
                <c:pt idx="792">
                  <c:v>19.52</c:v>
                </c:pt>
                <c:pt idx="793">
                  <c:v>19.59</c:v>
                </c:pt>
                <c:pt idx="794">
                  <c:v>19.55</c:v>
                </c:pt>
                <c:pt idx="795">
                  <c:v>19.55</c:v>
                </c:pt>
                <c:pt idx="796">
                  <c:v>19.59</c:v>
                </c:pt>
                <c:pt idx="797">
                  <c:v>19.55</c:v>
                </c:pt>
                <c:pt idx="798">
                  <c:v>19.559999999999999</c:v>
                </c:pt>
                <c:pt idx="799">
                  <c:v>19.559999999999999</c:v>
                </c:pt>
                <c:pt idx="800">
                  <c:v>19.54</c:v>
                </c:pt>
                <c:pt idx="801">
                  <c:v>19.55</c:v>
                </c:pt>
                <c:pt idx="802">
                  <c:v>19.559999999999999</c:v>
                </c:pt>
                <c:pt idx="803">
                  <c:v>19.55</c:v>
                </c:pt>
                <c:pt idx="804">
                  <c:v>19.559999999999999</c:v>
                </c:pt>
                <c:pt idx="805">
                  <c:v>19.55</c:v>
                </c:pt>
                <c:pt idx="806">
                  <c:v>19.54</c:v>
                </c:pt>
                <c:pt idx="807">
                  <c:v>19.55</c:v>
                </c:pt>
                <c:pt idx="808">
                  <c:v>19.54</c:v>
                </c:pt>
                <c:pt idx="809">
                  <c:v>19.55</c:v>
                </c:pt>
                <c:pt idx="810">
                  <c:v>19.55</c:v>
                </c:pt>
                <c:pt idx="811">
                  <c:v>19.55</c:v>
                </c:pt>
                <c:pt idx="812">
                  <c:v>19.55</c:v>
                </c:pt>
                <c:pt idx="813">
                  <c:v>19.55</c:v>
                </c:pt>
                <c:pt idx="814">
                  <c:v>19.54</c:v>
                </c:pt>
                <c:pt idx="815">
                  <c:v>19.54</c:v>
                </c:pt>
                <c:pt idx="816">
                  <c:v>19.55</c:v>
                </c:pt>
                <c:pt idx="817">
                  <c:v>19.55</c:v>
                </c:pt>
                <c:pt idx="818">
                  <c:v>19.54</c:v>
                </c:pt>
                <c:pt idx="819">
                  <c:v>19.55</c:v>
                </c:pt>
                <c:pt idx="820">
                  <c:v>19.55</c:v>
                </c:pt>
                <c:pt idx="821">
                  <c:v>19.54</c:v>
                </c:pt>
                <c:pt idx="822">
                  <c:v>19.55</c:v>
                </c:pt>
                <c:pt idx="823">
                  <c:v>19.54</c:v>
                </c:pt>
                <c:pt idx="824">
                  <c:v>19.54</c:v>
                </c:pt>
                <c:pt idx="825">
                  <c:v>19.55</c:v>
                </c:pt>
                <c:pt idx="826">
                  <c:v>19.55</c:v>
                </c:pt>
                <c:pt idx="827">
                  <c:v>19.54</c:v>
                </c:pt>
                <c:pt idx="828">
                  <c:v>19.55</c:v>
                </c:pt>
                <c:pt idx="829">
                  <c:v>19.55</c:v>
                </c:pt>
                <c:pt idx="830">
                  <c:v>19.54</c:v>
                </c:pt>
                <c:pt idx="831">
                  <c:v>19.54</c:v>
                </c:pt>
                <c:pt idx="832">
                  <c:v>19.54</c:v>
                </c:pt>
                <c:pt idx="833">
                  <c:v>19.55</c:v>
                </c:pt>
                <c:pt idx="834">
                  <c:v>19.55</c:v>
                </c:pt>
                <c:pt idx="835">
                  <c:v>19.55</c:v>
                </c:pt>
                <c:pt idx="836">
                  <c:v>19.54</c:v>
                </c:pt>
                <c:pt idx="837">
                  <c:v>19.54</c:v>
                </c:pt>
                <c:pt idx="838">
                  <c:v>19.54</c:v>
                </c:pt>
                <c:pt idx="839">
                  <c:v>19.54</c:v>
                </c:pt>
                <c:pt idx="840">
                  <c:v>19.54</c:v>
                </c:pt>
                <c:pt idx="841">
                  <c:v>19.55</c:v>
                </c:pt>
                <c:pt idx="842">
                  <c:v>19.54</c:v>
                </c:pt>
                <c:pt idx="843">
                  <c:v>19.55</c:v>
                </c:pt>
                <c:pt idx="844">
                  <c:v>19.54</c:v>
                </c:pt>
                <c:pt idx="845">
                  <c:v>19.54</c:v>
                </c:pt>
                <c:pt idx="846">
                  <c:v>19.54</c:v>
                </c:pt>
                <c:pt idx="847">
                  <c:v>19.54</c:v>
                </c:pt>
                <c:pt idx="848">
                  <c:v>19.55</c:v>
                </c:pt>
                <c:pt idx="849">
                  <c:v>19.54</c:v>
                </c:pt>
                <c:pt idx="850">
                  <c:v>19.54</c:v>
                </c:pt>
                <c:pt idx="851">
                  <c:v>19.54</c:v>
                </c:pt>
                <c:pt idx="852">
                  <c:v>19.55</c:v>
                </c:pt>
                <c:pt idx="853">
                  <c:v>19.54</c:v>
                </c:pt>
                <c:pt idx="854">
                  <c:v>19.54</c:v>
                </c:pt>
                <c:pt idx="855">
                  <c:v>19.55</c:v>
                </c:pt>
                <c:pt idx="856">
                  <c:v>19.55</c:v>
                </c:pt>
                <c:pt idx="857">
                  <c:v>19.54</c:v>
                </c:pt>
                <c:pt idx="858">
                  <c:v>19.54</c:v>
                </c:pt>
                <c:pt idx="859">
                  <c:v>19.54</c:v>
                </c:pt>
                <c:pt idx="860">
                  <c:v>19.54</c:v>
                </c:pt>
                <c:pt idx="861">
                  <c:v>19.54</c:v>
                </c:pt>
                <c:pt idx="862">
                  <c:v>19.54</c:v>
                </c:pt>
                <c:pt idx="863">
                  <c:v>19.54</c:v>
                </c:pt>
                <c:pt idx="864">
                  <c:v>19.54</c:v>
                </c:pt>
                <c:pt idx="865">
                  <c:v>19.54</c:v>
                </c:pt>
                <c:pt idx="866">
                  <c:v>19.54</c:v>
                </c:pt>
                <c:pt idx="867">
                  <c:v>19.54</c:v>
                </c:pt>
                <c:pt idx="868">
                  <c:v>19.54</c:v>
                </c:pt>
                <c:pt idx="869">
                  <c:v>19.54</c:v>
                </c:pt>
                <c:pt idx="870">
                  <c:v>19.54</c:v>
                </c:pt>
                <c:pt idx="871">
                  <c:v>19.54</c:v>
                </c:pt>
                <c:pt idx="872">
                  <c:v>19.54</c:v>
                </c:pt>
                <c:pt idx="873">
                  <c:v>19.54</c:v>
                </c:pt>
                <c:pt idx="874">
                  <c:v>19.54</c:v>
                </c:pt>
                <c:pt idx="875">
                  <c:v>19.54</c:v>
                </c:pt>
                <c:pt idx="876">
                  <c:v>19.54</c:v>
                </c:pt>
                <c:pt idx="877">
                  <c:v>19.54</c:v>
                </c:pt>
                <c:pt idx="878">
                  <c:v>19.54</c:v>
                </c:pt>
                <c:pt idx="879">
                  <c:v>19.55</c:v>
                </c:pt>
                <c:pt idx="880">
                  <c:v>19.54</c:v>
                </c:pt>
                <c:pt idx="881">
                  <c:v>19.54</c:v>
                </c:pt>
                <c:pt idx="882">
                  <c:v>19.54</c:v>
                </c:pt>
                <c:pt idx="883">
                  <c:v>19.54</c:v>
                </c:pt>
                <c:pt idx="884">
                  <c:v>19.54</c:v>
                </c:pt>
                <c:pt idx="885">
                  <c:v>19.54</c:v>
                </c:pt>
                <c:pt idx="886">
                  <c:v>19.54</c:v>
                </c:pt>
                <c:pt idx="887">
                  <c:v>19.54</c:v>
                </c:pt>
                <c:pt idx="888">
                  <c:v>19.54</c:v>
                </c:pt>
                <c:pt idx="889">
                  <c:v>19.54</c:v>
                </c:pt>
                <c:pt idx="890">
                  <c:v>19.54</c:v>
                </c:pt>
                <c:pt idx="891">
                  <c:v>19.54</c:v>
                </c:pt>
                <c:pt idx="892">
                  <c:v>19.53</c:v>
                </c:pt>
                <c:pt idx="893">
                  <c:v>19.54</c:v>
                </c:pt>
                <c:pt idx="894">
                  <c:v>19.54</c:v>
                </c:pt>
                <c:pt idx="895">
                  <c:v>19.55</c:v>
                </c:pt>
                <c:pt idx="896">
                  <c:v>19.54</c:v>
                </c:pt>
                <c:pt idx="897">
                  <c:v>19.54</c:v>
                </c:pt>
                <c:pt idx="898">
                  <c:v>19.54</c:v>
                </c:pt>
                <c:pt idx="899">
                  <c:v>19.54</c:v>
                </c:pt>
                <c:pt idx="900">
                  <c:v>19.54</c:v>
                </c:pt>
                <c:pt idx="901">
                  <c:v>19.54</c:v>
                </c:pt>
                <c:pt idx="902">
                  <c:v>19.54</c:v>
                </c:pt>
                <c:pt idx="903">
                  <c:v>19.54</c:v>
                </c:pt>
                <c:pt idx="904">
                  <c:v>19.54</c:v>
                </c:pt>
                <c:pt idx="905">
                  <c:v>19.54</c:v>
                </c:pt>
                <c:pt idx="906">
                  <c:v>19.54</c:v>
                </c:pt>
                <c:pt idx="907">
                  <c:v>19.53</c:v>
                </c:pt>
                <c:pt idx="908">
                  <c:v>19.53</c:v>
                </c:pt>
                <c:pt idx="909">
                  <c:v>19.54</c:v>
                </c:pt>
                <c:pt idx="910">
                  <c:v>19.54</c:v>
                </c:pt>
                <c:pt idx="911">
                  <c:v>19.54</c:v>
                </c:pt>
                <c:pt idx="912">
                  <c:v>19.54</c:v>
                </c:pt>
                <c:pt idx="913">
                  <c:v>19.54</c:v>
                </c:pt>
                <c:pt idx="914">
                  <c:v>19.54</c:v>
                </c:pt>
                <c:pt idx="915">
                  <c:v>19.54</c:v>
                </c:pt>
                <c:pt idx="916">
                  <c:v>19.53</c:v>
                </c:pt>
                <c:pt idx="917">
                  <c:v>19.54</c:v>
                </c:pt>
                <c:pt idx="918">
                  <c:v>19.54</c:v>
                </c:pt>
                <c:pt idx="919">
                  <c:v>19.54</c:v>
                </c:pt>
                <c:pt idx="920">
                  <c:v>19.54</c:v>
                </c:pt>
                <c:pt idx="921">
                  <c:v>19.54</c:v>
                </c:pt>
                <c:pt idx="922">
                  <c:v>19.54</c:v>
                </c:pt>
                <c:pt idx="923">
                  <c:v>19.54</c:v>
                </c:pt>
                <c:pt idx="924">
                  <c:v>19.54</c:v>
                </c:pt>
                <c:pt idx="925">
                  <c:v>19.54</c:v>
                </c:pt>
                <c:pt idx="926">
                  <c:v>19.54</c:v>
                </c:pt>
                <c:pt idx="927">
                  <c:v>19.54</c:v>
                </c:pt>
                <c:pt idx="928">
                  <c:v>19.53</c:v>
                </c:pt>
                <c:pt idx="929">
                  <c:v>19.54</c:v>
                </c:pt>
                <c:pt idx="930">
                  <c:v>19.54</c:v>
                </c:pt>
                <c:pt idx="931">
                  <c:v>19.54</c:v>
                </c:pt>
                <c:pt idx="932">
                  <c:v>19.54</c:v>
                </c:pt>
                <c:pt idx="933">
                  <c:v>19.54</c:v>
                </c:pt>
                <c:pt idx="934">
                  <c:v>19.54</c:v>
                </c:pt>
                <c:pt idx="935">
                  <c:v>19.54</c:v>
                </c:pt>
                <c:pt idx="936">
                  <c:v>19.53</c:v>
                </c:pt>
                <c:pt idx="937">
                  <c:v>19.53</c:v>
                </c:pt>
                <c:pt idx="938">
                  <c:v>19.53</c:v>
                </c:pt>
                <c:pt idx="939">
                  <c:v>19.53</c:v>
                </c:pt>
                <c:pt idx="940">
                  <c:v>19.53</c:v>
                </c:pt>
                <c:pt idx="941">
                  <c:v>19.53</c:v>
                </c:pt>
                <c:pt idx="942">
                  <c:v>19.53</c:v>
                </c:pt>
                <c:pt idx="943">
                  <c:v>19.53</c:v>
                </c:pt>
                <c:pt idx="944">
                  <c:v>19.53</c:v>
                </c:pt>
                <c:pt idx="945">
                  <c:v>19.53</c:v>
                </c:pt>
                <c:pt idx="946">
                  <c:v>19.54</c:v>
                </c:pt>
                <c:pt idx="947">
                  <c:v>19.53</c:v>
                </c:pt>
                <c:pt idx="948">
                  <c:v>19.53</c:v>
                </c:pt>
                <c:pt idx="949">
                  <c:v>19.53</c:v>
                </c:pt>
                <c:pt idx="950">
                  <c:v>19.53</c:v>
                </c:pt>
                <c:pt idx="951">
                  <c:v>19.53</c:v>
                </c:pt>
                <c:pt idx="952">
                  <c:v>19.53</c:v>
                </c:pt>
                <c:pt idx="953">
                  <c:v>19.53</c:v>
                </c:pt>
                <c:pt idx="954">
                  <c:v>19.53</c:v>
                </c:pt>
                <c:pt idx="955">
                  <c:v>19.53</c:v>
                </c:pt>
                <c:pt idx="956">
                  <c:v>19.53</c:v>
                </c:pt>
                <c:pt idx="957">
                  <c:v>19.53</c:v>
                </c:pt>
                <c:pt idx="958">
                  <c:v>19.53</c:v>
                </c:pt>
                <c:pt idx="959">
                  <c:v>19.53</c:v>
                </c:pt>
                <c:pt idx="960">
                  <c:v>19.53</c:v>
                </c:pt>
                <c:pt idx="961">
                  <c:v>19.53</c:v>
                </c:pt>
                <c:pt idx="962">
                  <c:v>19.53</c:v>
                </c:pt>
                <c:pt idx="963">
                  <c:v>19.53</c:v>
                </c:pt>
                <c:pt idx="964">
                  <c:v>19.53</c:v>
                </c:pt>
                <c:pt idx="965">
                  <c:v>19.53</c:v>
                </c:pt>
                <c:pt idx="966">
                  <c:v>19.53</c:v>
                </c:pt>
                <c:pt idx="967">
                  <c:v>19.53</c:v>
                </c:pt>
                <c:pt idx="968">
                  <c:v>19.53</c:v>
                </c:pt>
                <c:pt idx="969">
                  <c:v>19.53</c:v>
                </c:pt>
                <c:pt idx="970">
                  <c:v>19.54</c:v>
                </c:pt>
                <c:pt idx="971">
                  <c:v>19.53</c:v>
                </c:pt>
                <c:pt idx="972">
                  <c:v>19.54</c:v>
                </c:pt>
                <c:pt idx="973">
                  <c:v>19.53</c:v>
                </c:pt>
                <c:pt idx="974">
                  <c:v>19.53</c:v>
                </c:pt>
                <c:pt idx="975">
                  <c:v>19.53</c:v>
                </c:pt>
                <c:pt idx="976">
                  <c:v>19.53</c:v>
                </c:pt>
                <c:pt idx="977">
                  <c:v>19.54</c:v>
                </c:pt>
                <c:pt idx="978">
                  <c:v>19.53</c:v>
                </c:pt>
                <c:pt idx="979">
                  <c:v>19.53</c:v>
                </c:pt>
                <c:pt idx="980">
                  <c:v>19.54</c:v>
                </c:pt>
                <c:pt idx="981">
                  <c:v>19.53</c:v>
                </c:pt>
                <c:pt idx="982">
                  <c:v>19.53</c:v>
                </c:pt>
                <c:pt idx="983">
                  <c:v>19.54</c:v>
                </c:pt>
                <c:pt idx="984">
                  <c:v>19.54</c:v>
                </c:pt>
                <c:pt idx="985">
                  <c:v>19.53</c:v>
                </c:pt>
                <c:pt idx="986">
                  <c:v>19.53</c:v>
                </c:pt>
                <c:pt idx="987">
                  <c:v>19.53</c:v>
                </c:pt>
                <c:pt idx="988">
                  <c:v>19.53</c:v>
                </c:pt>
                <c:pt idx="989">
                  <c:v>19.54</c:v>
                </c:pt>
                <c:pt idx="990">
                  <c:v>19.53</c:v>
                </c:pt>
                <c:pt idx="991">
                  <c:v>19.53</c:v>
                </c:pt>
                <c:pt idx="992">
                  <c:v>19.53</c:v>
                </c:pt>
                <c:pt idx="993">
                  <c:v>19.53</c:v>
                </c:pt>
                <c:pt idx="994">
                  <c:v>19.53</c:v>
                </c:pt>
                <c:pt idx="995">
                  <c:v>19.53</c:v>
                </c:pt>
                <c:pt idx="996">
                  <c:v>19.53</c:v>
                </c:pt>
                <c:pt idx="997">
                  <c:v>19.53</c:v>
                </c:pt>
                <c:pt idx="998">
                  <c:v>19.53</c:v>
                </c:pt>
                <c:pt idx="999">
                  <c:v>19.53</c:v>
                </c:pt>
                <c:pt idx="1000">
                  <c:v>19.54</c:v>
                </c:pt>
                <c:pt idx="1001">
                  <c:v>19.53</c:v>
                </c:pt>
                <c:pt idx="1002">
                  <c:v>19.53</c:v>
                </c:pt>
                <c:pt idx="1003">
                  <c:v>19.53</c:v>
                </c:pt>
                <c:pt idx="1004">
                  <c:v>19.53</c:v>
                </c:pt>
                <c:pt idx="1005">
                  <c:v>19.52</c:v>
                </c:pt>
                <c:pt idx="1006">
                  <c:v>19.53</c:v>
                </c:pt>
                <c:pt idx="1007">
                  <c:v>19.53</c:v>
                </c:pt>
                <c:pt idx="1008">
                  <c:v>19.54</c:v>
                </c:pt>
                <c:pt idx="1009">
                  <c:v>19.53</c:v>
                </c:pt>
                <c:pt idx="1010">
                  <c:v>19.54</c:v>
                </c:pt>
                <c:pt idx="1011">
                  <c:v>19.53</c:v>
                </c:pt>
                <c:pt idx="1012">
                  <c:v>19.53</c:v>
                </c:pt>
                <c:pt idx="1013">
                  <c:v>19.53</c:v>
                </c:pt>
                <c:pt idx="1014">
                  <c:v>19.53</c:v>
                </c:pt>
                <c:pt idx="1015">
                  <c:v>19.53</c:v>
                </c:pt>
                <c:pt idx="1016">
                  <c:v>19.53</c:v>
                </c:pt>
                <c:pt idx="1017">
                  <c:v>19.54</c:v>
                </c:pt>
                <c:pt idx="1018">
                  <c:v>19.53</c:v>
                </c:pt>
                <c:pt idx="1019">
                  <c:v>19.53</c:v>
                </c:pt>
                <c:pt idx="1020">
                  <c:v>19.53</c:v>
                </c:pt>
                <c:pt idx="1021">
                  <c:v>19.53</c:v>
                </c:pt>
                <c:pt idx="1022">
                  <c:v>19.53</c:v>
                </c:pt>
                <c:pt idx="1023">
                  <c:v>19.53</c:v>
                </c:pt>
                <c:pt idx="1024">
                  <c:v>19.53</c:v>
                </c:pt>
                <c:pt idx="1025">
                  <c:v>19.53</c:v>
                </c:pt>
                <c:pt idx="1026">
                  <c:v>19.53</c:v>
                </c:pt>
                <c:pt idx="1027">
                  <c:v>19.53</c:v>
                </c:pt>
                <c:pt idx="1028">
                  <c:v>19.53</c:v>
                </c:pt>
                <c:pt idx="1029">
                  <c:v>19.52</c:v>
                </c:pt>
                <c:pt idx="1030">
                  <c:v>19.53</c:v>
                </c:pt>
                <c:pt idx="1031">
                  <c:v>19.53</c:v>
                </c:pt>
                <c:pt idx="1032">
                  <c:v>19.53</c:v>
                </c:pt>
                <c:pt idx="1033">
                  <c:v>19.53</c:v>
                </c:pt>
                <c:pt idx="1034">
                  <c:v>19.53</c:v>
                </c:pt>
                <c:pt idx="1035">
                  <c:v>19.53</c:v>
                </c:pt>
                <c:pt idx="1036">
                  <c:v>19.53</c:v>
                </c:pt>
                <c:pt idx="1037">
                  <c:v>19.53</c:v>
                </c:pt>
                <c:pt idx="1038">
                  <c:v>19.53</c:v>
                </c:pt>
                <c:pt idx="1039">
                  <c:v>19.53</c:v>
                </c:pt>
                <c:pt idx="1040">
                  <c:v>19.52</c:v>
                </c:pt>
                <c:pt idx="1041">
                  <c:v>19.53</c:v>
                </c:pt>
                <c:pt idx="1042">
                  <c:v>19.53</c:v>
                </c:pt>
                <c:pt idx="1043">
                  <c:v>19.53</c:v>
                </c:pt>
                <c:pt idx="1044">
                  <c:v>19.52</c:v>
                </c:pt>
                <c:pt idx="1045">
                  <c:v>19.53</c:v>
                </c:pt>
                <c:pt idx="1046">
                  <c:v>19.53</c:v>
                </c:pt>
                <c:pt idx="1047">
                  <c:v>19.52</c:v>
                </c:pt>
                <c:pt idx="1048">
                  <c:v>19.52</c:v>
                </c:pt>
                <c:pt idx="1049">
                  <c:v>19.53</c:v>
                </c:pt>
                <c:pt idx="1050">
                  <c:v>19.52</c:v>
                </c:pt>
                <c:pt idx="1051">
                  <c:v>19.53</c:v>
                </c:pt>
                <c:pt idx="1052">
                  <c:v>19.53</c:v>
                </c:pt>
                <c:pt idx="1053">
                  <c:v>19.53</c:v>
                </c:pt>
                <c:pt idx="1054">
                  <c:v>19.53</c:v>
                </c:pt>
                <c:pt idx="1055">
                  <c:v>19.53</c:v>
                </c:pt>
                <c:pt idx="1056">
                  <c:v>19.53</c:v>
                </c:pt>
                <c:pt idx="1057">
                  <c:v>19.53</c:v>
                </c:pt>
                <c:pt idx="1058">
                  <c:v>19.53</c:v>
                </c:pt>
                <c:pt idx="1059">
                  <c:v>19.52</c:v>
                </c:pt>
                <c:pt idx="1060">
                  <c:v>19.52</c:v>
                </c:pt>
                <c:pt idx="1061">
                  <c:v>19.53</c:v>
                </c:pt>
                <c:pt idx="1062">
                  <c:v>19.52</c:v>
                </c:pt>
                <c:pt idx="1063">
                  <c:v>19.52</c:v>
                </c:pt>
                <c:pt idx="1064">
                  <c:v>19.53</c:v>
                </c:pt>
                <c:pt idx="1065">
                  <c:v>19.53</c:v>
                </c:pt>
                <c:pt idx="1066">
                  <c:v>19.53</c:v>
                </c:pt>
                <c:pt idx="1067">
                  <c:v>19.52</c:v>
                </c:pt>
                <c:pt idx="1068">
                  <c:v>19.53</c:v>
                </c:pt>
                <c:pt idx="1069">
                  <c:v>19.52</c:v>
                </c:pt>
                <c:pt idx="1070">
                  <c:v>19.53</c:v>
                </c:pt>
                <c:pt idx="1071">
                  <c:v>19.52</c:v>
                </c:pt>
                <c:pt idx="1072">
                  <c:v>19.53</c:v>
                </c:pt>
                <c:pt idx="1073">
                  <c:v>19.53</c:v>
                </c:pt>
                <c:pt idx="1074">
                  <c:v>19.53</c:v>
                </c:pt>
                <c:pt idx="1075">
                  <c:v>19.52</c:v>
                </c:pt>
                <c:pt idx="1076">
                  <c:v>19.53</c:v>
                </c:pt>
                <c:pt idx="1077">
                  <c:v>19.53</c:v>
                </c:pt>
                <c:pt idx="1078">
                  <c:v>19.52</c:v>
                </c:pt>
                <c:pt idx="1079">
                  <c:v>19.52</c:v>
                </c:pt>
                <c:pt idx="1080">
                  <c:v>19.52</c:v>
                </c:pt>
                <c:pt idx="1081">
                  <c:v>19.52</c:v>
                </c:pt>
                <c:pt idx="1082">
                  <c:v>19.53</c:v>
                </c:pt>
                <c:pt idx="1083">
                  <c:v>19.52</c:v>
                </c:pt>
                <c:pt idx="1084">
                  <c:v>19.53</c:v>
                </c:pt>
                <c:pt idx="1085">
                  <c:v>19.52</c:v>
                </c:pt>
                <c:pt idx="1086">
                  <c:v>19.52</c:v>
                </c:pt>
                <c:pt idx="1087">
                  <c:v>19.52</c:v>
                </c:pt>
                <c:pt idx="1088">
                  <c:v>19.52</c:v>
                </c:pt>
                <c:pt idx="1089">
                  <c:v>19.52</c:v>
                </c:pt>
                <c:pt idx="1090">
                  <c:v>19.52</c:v>
                </c:pt>
                <c:pt idx="1091">
                  <c:v>19.53</c:v>
                </c:pt>
                <c:pt idx="1092">
                  <c:v>19.52</c:v>
                </c:pt>
                <c:pt idx="1093">
                  <c:v>19.52</c:v>
                </c:pt>
                <c:pt idx="1094">
                  <c:v>19.52</c:v>
                </c:pt>
                <c:pt idx="1095">
                  <c:v>19.53</c:v>
                </c:pt>
                <c:pt idx="1096">
                  <c:v>19.52</c:v>
                </c:pt>
                <c:pt idx="1097">
                  <c:v>19.52</c:v>
                </c:pt>
                <c:pt idx="1098">
                  <c:v>19.52</c:v>
                </c:pt>
                <c:pt idx="1099">
                  <c:v>19.52</c:v>
                </c:pt>
                <c:pt idx="1100">
                  <c:v>19.52</c:v>
                </c:pt>
                <c:pt idx="1101">
                  <c:v>19.53</c:v>
                </c:pt>
                <c:pt idx="1102">
                  <c:v>19.53</c:v>
                </c:pt>
                <c:pt idx="1103">
                  <c:v>19.52</c:v>
                </c:pt>
                <c:pt idx="1104">
                  <c:v>19.53</c:v>
                </c:pt>
                <c:pt idx="1105">
                  <c:v>19.52</c:v>
                </c:pt>
                <c:pt idx="1106">
                  <c:v>19.52</c:v>
                </c:pt>
                <c:pt idx="1107">
                  <c:v>19.52</c:v>
                </c:pt>
                <c:pt idx="1108">
                  <c:v>19.52</c:v>
                </c:pt>
                <c:pt idx="1109">
                  <c:v>19.53</c:v>
                </c:pt>
                <c:pt idx="1110">
                  <c:v>19.52</c:v>
                </c:pt>
                <c:pt idx="1111">
                  <c:v>19.52</c:v>
                </c:pt>
                <c:pt idx="1112">
                  <c:v>19.53</c:v>
                </c:pt>
                <c:pt idx="1113">
                  <c:v>19.53</c:v>
                </c:pt>
                <c:pt idx="1114">
                  <c:v>19.52</c:v>
                </c:pt>
                <c:pt idx="1115">
                  <c:v>19.52</c:v>
                </c:pt>
                <c:pt idx="1116">
                  <c:v>19.52</c:v>
                </c:pt>
                <c:pt idx="1117">
                  <c:v>19.52</c:v>
                </c:pt>
                <c:pt idx="1118">
                  <c:v>19.52</c:v>
                </c:pt>
                <c:pt idx="1119">
                  <c:v>19.52</c:v>
                </c:pt>
                <c:pt idx="1120">
                  <c:v>19.52</c:v>
                </c:pt>
                <c:pt idx="1121">
                  <c:v>19.52</c:v>
                </c:pt>
                <c:pt idx="1122">
                  <c:v>19.52</c:v>
                </c:pt>
                <c:pt idx="1123">
                  <c:v>19.52</c:v>
                </c:pt>
                <c:pt idx="1124">
                  <c:v>19.52</c:v>
                </c:pt>
                <c:pt idx="1125">
                  <c:v>19.52</c:v>
                </c:pt>
                <c:pt idx="1126">
                  <c:v>19.510000000000002</c:v>
                </c:pt>
                <c:pt idx="1127">
                  <c:v>19.52</c:v>
                </c:pt>
                <c:pt idx="1128">
                  <c:v>19.52</c:v>
                </c:pt>
                <c:pt idx="1129">
                  <c:v>19.52</c:v>
                </c:pt>
                <c:pt idx="1130">
                  <c:v>19.52</c:v>
                </c:pt>
                <c:pt idx="1131">
                  <c:v>19.52</c:v>
                </c:pt>
                <c:pt idx="1132">
                  <c:v>19.52</c:v>
                </c:pt>
                <c:pt idx="1133">
                  <c:v>19.52</c:v>
                </c:pt>
                <c:pt idx="1134">
                  <c:v>19.510000000000002</c:v>
                </c:pt>
                <c:pt idx="1135">
                  <c:v>19.52</c:v>
                </c:pt>
                <c:pt idx="1136">
                  <c:v>19.52</c:v>
                </c:pt>
                <c:pt idx="1137">
                  <c:v>19.52</c:v>
                </c:pt>
                <c:pt idx="1138">
                  <c:v>19.52</c:v>
                </c:pt>
                <c:pt idx="1139">
                  <c:v>19.52</c:v>
                </c:pt>
                <c:pt idx="1140">
                  <c:v>19.52</c:v>
                </c:pt>
                <c:pt idx="1141">
                  <c:v>19.52</c:v>
                </c:pt>
                <c:pt idx="1142">
                  <c:v>19.52</c:v>
                </c:pt>
                <c:pt idx="1143">
                  <c:v>19.52</c:v>
                </c:pt>
                <c:pt idx="1144">
                  <c:v>19.52</c:v>
                </c:pt>
                <c:pt idx="1145">
                  <c:v>19.53</c:v>
                </c:pt>
                <c:pt idx="1146">
                  <c:v>19.52</c:v>
                </c:pt>
                <c:pt idx="1147">
                  <c:v>19.52</c:v>
                </c:pt>
                <c:pt idx="1148">
                  <c:v>19.52</c:v>
                </c:pt>
                <c:pt idx="1149">
                  <c:v>19.52</c:v>
                </c:pt>
                <c:pt idx="1150">
                  <c:v>19.52</c:v>
                </c:pt>
                <c:pt idx="1151">
                  <c:v>19.52</c:v>
                </c:pt>
                <c:pt idx="1152">
                  <c:v>19.510000000000002</c:v>
                </c:pt>
                <c:pt idx="1153">
                  <c:v>19.52</c:v>
                </c:pt>
                <c:pt idx="1154">
                  <c:v>19.52</c:v>
                </c:pt>
                <c:pt idx="1155">
                  <c:v>19.52</c:v>
                </c:pt>
                <c:pt idx="1156">
                  <c:v>19.52</c:v>
                </c:pt>
                <c:pt idx="1157">
                  <c:v>19.52</c:v>
                </c:pt>
                <c:pt idx="1158">
                  <c:v>19.52</c:v>
                </c:pt>
                <c:pt idx="1159">
                  <c:v>19.510000000000002</c:v>
                </c:pt>
                <c:pt idx="1160">
                  <c:v>19.52</c:v>
                </c:pt>
                <c:pt idx="1161">
                  <c:v>19.52</c:v>
                </c:pt>
                <c:pt idx="1162">
                  <c:v>19.52</c:v>
                </c:pt>
                <c:pt idx="1163">
                  <c:v>19.52</c:v>
                </c:pt>
                <c:pt idx="1164">
                  <c:v>19.52</c:v>
                </c:pt>
                <c:pt idx="1165">
                  <c:v>19.52</c:v>
                </c:pt>
                <c:pt idx="1166">
                  <c:v>19.52</c:v>
                </c:pt>
                <c:pt idx="1167">
                  <c:v>19.52</c:v>
                </c:pt>
                <c:pt idx="1168">
                  <c:v>19.52</c:v>
                </c:pt>
                <c:pt idx="1169">
                  <c:v>19.52</c:v>
                </c:pt>
                <c:pt idx="1170">
                  <c:v>19.52</c:v>
                </c:pt>
                <c:pt idx="1171">
                  <c:v>19.510000000000002</c:v>
                </c:pt>
                <c:pt idx="1172">
                  <c:v>19.510000000000002</c:v>
                </c:pt>
                <c:pt idx="1173">
                  <c:v>19.52</c:v>
                </c:pt>
                <c:pt idx="1174">
                  <c:v>19.52</c:v>
                </c:pt>
                <c:pt idx="1175">
                  <c:v>19.52</c:v>
                </c:pt>
                <c:pt idx="1176">
                  <c:v>19.52</c:v>
                </c:pt>
                <c:pt idx="1177">
                  <c:v>19.510000000000002</c:v>
                </c:pt>
                <c:pt idx="1178">
                  <c:v>19.52</c:v>
                </c:pt>
                <c:pt idx="1179">
                  <c:v>19.510000000000002</c:v>
                </c:pt>
                <c:pt idx="1180">
                  <c:v>19.510000000000002</c:v>
                </c:pt>
                <c:pt idx="1181">
                  <c:v>19.52</c:v>
                </c:pt>
                <c:pt idx="1182">
                  <c:v>19.52</c:v>
                </c:pt>
                <c:pt idx="1183">
                  <c:v>19.510000000000002</c:v>
                </c:pt>
                <c:pt idx="1184">
                  <c:v>19.510000000000002</c:v>
                </c:pt>
                <c:pt idx="1185">
                  <c:v>19.510000000000002</c:v>
                </c:pt>
                <c:pt idx="1186">
                  <c:v>19.52</c:v>
                </c:pt>
                <c:pt idx="1187">
                  <c:v>19.510000000000002</c:v>
                </c:pt>
                <c:pt idx="1188">
                  <c:v>19.510000000000002</c:v>
                </c:pt>
                <c:pt idx="1189">
                  <c:v>19.510000000000002</c:v>
                </c:pt>
                <c:pt idx="1190">
                  <c:v>19.510000000000002</c:v>
                </c:pt>
                <c:pt idx="1191">
                  <c:v>19.510000000000002</c:v>
                </c:pt>
                <c:pt idx="1192">
                  <c:v>19.52</c:v>
                </c:pt>
                <c:pt idx="1193">
                  <c:v>19.510000000000002</c:v>
                </c:pt>
                <c:pt idx="1194">
                  <c:v>19.510000000000002</c:v>
                </c:pt>
                <c:pt idx="1195">
                  <c:v>19.52</c:v>
                </c:pt>
                <c:pt idx="1196">
                  <c:v>19.52</c:v>
                </c:pt>
                <c:pt idx="1197">
                  <c:v>19.510000000000002</c:v>
                </c:pt>
                <c:pt idx="1198">
                  <c:v>19.52</c:v>
                </c:pt>
                <c:pt idx="1199">
                  <c:v>19.52</c:v>
                </c:pt>
                <c:pt idx="1200">
                  <c:v>19.510000000000002</c:v>
                </c:pt>
                <c:pt idx="1201">
                  <c:v>19.510000000000002</c:v>
                </c:pt>
                <c:pt idx="1202">
                  <c:v>19.510000000000002</c:v>
                </c:pt>
                <c:pt idx="1203">
                  <c:v>19.52</c:v>
                </c:pt>
                <c:pt idx="1204">
                  <c:v>19.510000000000002</c:v>
                </c:pt>
                <c:pt idx="1205">
                  <c:v>19.510000000000002</c:v>
                </c:pt>
                <c:pt idx="1206">
                  <c:v>19.510000000000002</c:v>
                </c:pt>
                <c:pt idx="1207">
                  <c:v>19.510000000000002</c:v>
                </c:pt>
                <c:pt idx="1208">
                  <c:v>19.510000000000002</c:v>
                </c:pt>
                <c:pt idx="1209">
                  <c:v>19.510000000000002</c:v>
                </c:pt>
                <c:pt idx="1210">
                  <c:v>19.510000000000002</c:v>
                </c:pt>
                <c:pt idx="1211">
                  <c:v>19.510000000000002</c:v>
                </c:pt>
                <c:pt idx="1212">
                  <c:v>19.510000000000002</c:v>
                </c:pt>
                <c:pt idx="1213">
                  <c:v>19.510000000000002</c:v>
                </c:pt>
                <c:pt idx="1214">
                  <c:v>19.510000000000002</c:v>
                </c:pt>
                <c:pt idx="1215">
                  <c:v>19.510000000000002</c:v>
                </c:pt>
                <c:pt idx="1216">
                  <c:v>19.510000000000002</c:v>
                </c:pt>
                <c:pt idx="1217">
                  <c:v>19.510000000000002</c:v>
                </c:pt>
                <c:pt idx="1218">
                  <c:v>19.510000000000002</c:v>
                </c:pt>
                <c:pt idx="1219">
                  <c:v>19.510000000000002</c:v>
                </c:pt>
                <c:pt idx="1220">
                  <c:v>19.52</c:v>
                </c:pt>
                <c:pt idx="1221">
                  <c:v>19.510000000000002</c:v>
                </c:pt>
                <c:pt idx="1222">
                  <c:v>19.510000000000002</c:v>
                </c:pt>
                <c:pt idx="1223">
                  <c:v>19.510000000000002</c:v>
                </c:pt>
                <c:pt idx="1224">
                  <c:v>19.510000000000002</c:v>
                </c:pt>
                <c:pt idx="1225">
                  <c:v>19.5</c:v>
                </c:pt>
                <c:pt idx="1226">
                  <c:v>19.510000000000002</c:v>
                </c:pt>
                <c:pt idx="1227">
                  <c:v>19.510000000000002</c:v>
                </c:pt>
                <c:pt idx="1228">
                  <c:v>19.510000000000002</c:v>
                </c:pt>
                <c:pt idx="1229">
                  <c:v>19.510000000000002</c:v>
                </c:pt>
                <c:pt idx="1230">
                  <c:v>19.510000000000002</c:v>
                </c:pt>
                <c:pt idx="1231">
                  <c:v>19.5</c:v>
                </c:pt>
                <c:pt idx="1232">
                  <c:v>19.510000000000002</c:v>
                </c:pt>
                <c:pt idx="1233">
                  <c:v>19.510000000000002</c:v>
                </c:pt>
                <c:pt idx="1234">
                  <c:v>19.510000000000002</c:v>
                </c:pt>
                <c:pt idx="1235">
                  <c:v>19.510000000000002</c:v>
                </c:pt>
                <c:pt idx="1236">
                  <c:v>19.510000000000002</c:v>
                </c:pt>
                <c:pt idx="1237">
                  <c:v>19.510000000000002</c:v>
                </c:pt>
                <c:pt idx="1238">
                  <c:v>19.510000000000002</c:v>
                </c:pt>
                <c:pt idx="1239">
                  <c:v>19.510000000000002</c:v>
                </c:pt>
                <c:pt idx="1240">
                  <c:v>19.510000000000002</c:v>
                </c:pt>
                <c:pt idx="1241">
                  <c:v>19.510000000000002</c:v>
                </c:pt>
                <c:pt idx="1242">
                  <c:v>19.510000000000002</c:v>
                </c:pt>
                <c:pt idx="1243">
                  <c:v>19.510000000000002</c:v>
                </c:pt>
                <c:pt idx="1244">
                  <c:v>19.510000000000002</c:v>
                </c:pt>
                <c:pt idx="1245">
                  <c:v>19.510000000000002</c:v>
                </c:pt>
                <c:pt idx="1246">
                  <c:v>19.510000000000002</c:v>
                </c:pt>
                <c:pt idx="1247">
                  <c:v>19.510000000000002</c:v>
                </c:pt>
                <c:pt idx="1248">
                  <c:v>19.5</c:v>
                </c:pt>
                <c:pt idx="1249">
                  <c:v>19.510000000000002</c:v>
                </c:pt>
                <c:pt idx="1250">
                  <c:v>19.510000000000002</c:v>
                </c:pt>
                <c:pt idx="1251">
                  <c:v>19.510000000000002</c:v>
                </c:pt>
                <c:pt idx="1252">
                  <c:v>19.510000000000002</c:v>
                </c:pt>
                <c:pt idx="1253">
                  <c:v>19.510000000000002</c:v>
                </c:pt>
                <c:pt idx="1254">
                  <c:v>19.510000000000002</c:v>
                </c:pt>
                <c:pt idx="1255">
                  <c:v>19.510000000000002</c:v>
                </c:pt>
                <c:pt idx="1256">
                  <c:v>19.510000000000002</c:v>
                </c:pt>
                <c:pt idx="1257">
                  <c:v>19.510000000000002</c:v>
                </c:pt>
                <c:pt idx="1258">
                  <c:v>19.510000000000002</c:v>
                </c:pt>
                <c:pt idx="1259">
                  <c:v>19.510000000000002</c:v>
                </c:pt>
                <c:pt idx="1260">
                  <c:v>19.5</c:v>
                </c:pt>
                <c:pt idx="1261">
                  <c:v>19.510000000000002</c:v>
                </c:pt>
                <c:pt idx="1262">
                  <c:v>19.510000000000002</c:v>
                </c:pt>
                <c:pt idx="1263">
                  <c:v>19.510000000000002</c:v>
                </c:pt>
                <c:pt idx="1264">
                  <c:v>19.510000000000002</c:v>
                </c:pt>
                <c:pt idx="1265">
                  <c:v>19.510000000000002</c:v>
                </c:pt>
                <c:pt idx="1266">
                  <c:v>19.510000000000002</c:v>
                </c:pt>
                <c:pt idx="1267">
                  <c:v>19.510000000000002</c:v>
                </c:pt>
                <c:pt idx="1268">
                  <c:v>19.510000000000002</c:v>
                </c:pt>
                <c:pt idx="1269">
                  <c:v>19.510000000000002</c:v>
                </c:pt>
                <c:pt idx="1270">
                  <c:v>19.510000000000002</c:v>
                </c:pt>
                <c:pt idx="1271">
                  <c:v>19.510000000000002</c:v>
                </c:pt>
                <c:pt idx="1272">
                  <c:v>19.510000000000002</c:v>
                </c:pt>
                <c:pt idx="1273">
                  <c:v>19.510000000000002</c:v>
                </c:pt>
                <c:pt idx="1274">
                  <c:v>19.510000000000002</c:v>
                </c:pt>
                <c:pt idx="1275">
                  <c:v>19.510000000000002</c:v>
                </c:pt>
                <c:pt idx="1276">
                  <c:v>19.5</c:v>
                </c:pt>
                <c:pt idx="1277">
                  <c:v>19.510000000000002</c:v>
                </c:pt>
                <c:pt idx="1278">
                  <c:v>19.510000000000002</c:v>
                </c:pt>
                <c:pt idx="1279">
                  <c:v>19.510000000000002</c:v>
                </c:pt>
                <c:pt idx="1280">
                  <c:v>19.510000000000002</c:v>
                </c:pt>
                <c:pt idx="1281">
                  <c:v>19.510000000000002</c:v>
                </c:pt>
                <c:pt idx="1282">
                  <c:v>19.510000000000002</c:v>
                </c:pt>
                <c:pt idx="1283">
                  <c:v>19.510000000000002</c:v>
                </c:pt>
                <c:pt idx="1284">
                  <c:v>19.5</c:v>
                </c:pt>
                <c:pt idx="1285">
                  <c:v>19.510000000000002</c:v>
                </c:pt>
                <c:pt idx="1286">
                  <c:v>19.510000000000002</c:v>
                </c:pt>
                <c:pt idx="1287">
                  <c:v>19.510000000000002</c:v>
                </c:pt>
                <c:pt idx="1288">
                  <c:v>19.510000000000002</c:v>
                </c:pt>
                <c:pt idx="1289">
                  <c:v>19.5</c:v>
                </c:pt>
                <c:pt idx="1290">
                  <c:v>19.5</c:v>
                </c:pt>
                <c:pt idx="1291">
                  <c:v>19.510000000000002</c:v>
                </c:pt>
                <c:pt idx="1292">
                  <c:v>19.5</c:v>
                </c:pt>
                <c:pt idx="1293">
                  <c:v>19.5</c:v>
                </c:pt>
                <c:pt idx="1294">
                  <c:v>19.510000000000002</c:v>
                </c:pt>
                <c:pt idx="1295">
                  <c:v>19.510000000000002</c:v>
                </c:pt>
                <c:pt idx="1296">
                  <c:v>19.510000000000002</c:v>
                </c:pt>
                <c:pt idx="1297">
                  <c:v>19.5</c:v>
                </c:pt>
                <c:pt idx="1298">
                  <c:v>19.5</c:v>
                </c:pt>
                <c:pt idx="1299">
                  <c:v>19.5</c:v>
                </c:pt>
                <c:pt idx="1300">
                  <c:v>19.5</c:v>
                </c:pt>
                <c:pt idx="1301">
                  <c:v>19.5</c:v>
                </c:pt>
                <c:pt idx="1302">
                  <c:v>19.5</c:v>
                </c:pt>
                <c:pt idx="1303">
                  <c:v>19.5</c:v>
                </c:pt>
                <c:pt idx="1304">
                  <c:v>19.510000000000002</c:v>
                </c:pt>
                <c:pt idx="1305">
                  <c:v>19.5</c:v>
                </c:pt>
                <c:pt idx="1306">
                  <c:v>19.510000000000002</c:v>
                </c:pt>
                <c:pt idx="1307">
                  <c:v>19.510000000000002</c:v>
                </c:pt>
                <c:pt idx="1308">
                  <c:v>19.5</c:v>
                </c:pt>
                <c:pt idx="1309">
                  <c:v>19.5</c:v>
                </c:pt>
                <c:pt idx="1310">
                  <c:v>19.510000000000002</c:v>
                </c:pt>
                <c:pt idx="1311">
                  <c:v>19.5</c:v>
                </c:pt>
                <c:pt idx="1312">
                  <c:v>19.510000000000002</c:v>
                </c:pt>
                <c:pt idx="1313">
                  <c:v>19.5</c:v>
                </c:pt>
                <c:pt idx="1314">
                  <c:v>19.5</c:v>
                </c:pt>
                <c:pt idx="1315">
                  <c:v>19.5</c:v>
                </c:pt>
                <c:pt idx="1316">
                  <c:v>19.5</c:v>
                </c:pt>
                <c:pt idx="1317">
                  <c:v>19.5</c:v>
                </c:pt>
                <c:pt idx="1318">
                  <c:v>19.5</c:v>
                </c:pt>
                <c:pt idx="1319">
                  <c:v>19.510000000000002</c:v>
                </c:pt>
                <c:pt idx="1320">
                  <c:v>19.5</c:v>
                </c:pt>
                <c:pt idx="1321">
                  <c:v>19.5</c:v>
                </c:pt>
                <c:pt idx="1322">
                  <c:v>19.5</c:v>
                </c:pt>
                <c:pt idx="1323">
                  <c:v>19.5</c:v>
                </c:pt>
                <c:pt idx="1324">
                  <c:v>19.5</c:v>
                </c:pt>
                <c:pt idx="1325">
                  <c:v>19.5</c:v>
                </c:pt>
                <c:pt idx="1326">
                  <c:v>19.5</c:v>
                </c:pt>
                <c:pt idx="1327">
                  <c:v>19.5</c:v>
                </c:pt>
                <c:pt idx="1328">
                  <c:v>19.5</c:v>
                </c:pt>
                <c:pt idx="1329">
                  <c:v>19.5</c:v>
                </c:pt>
                <c:pt idx="1330">
                  <c:v>19.5</c:v>
                </c:pt>
                <c:pt idx="1331">
                  <c:v>19.5</c:v>
                </c:pt>
                <c:pt idx="1332">
                  <c:v>19.5</c:v>
                </c:pt>
                <c:pt idx="1333">
                  <c:v>19.5</c:v>
                </c:pt>
                <c:pt idx="1334">
                  <c:v>19.5</c:v>
                </c:pt>
                <c:pt idx="1335">
                  <c:v>19.5</c:v>
                </c:pt>
                <c:pt idx="1336">
                  <c:v>19.5</c:v>
                </c:pt>
                <c:pt idx="1337">
                  <c:v>19.5</c:v>
                </c:pt>
                <c:pt idx="1338">
                  <c:v>19.5</c:v>
                </c:pt>
                <c:pt idx="1339">
                  <c:v>19.5</c:v>
                </c:pt>
                <c:pt idx="1340">
                  <c:v>19.5</c:v>
                </c:pt>
                <c:pt idx="1341">
                  <c:v>19.5</c:v>
                </c:pt>
                <c:pt idx="1342">
                  <c:v>19.5</c:v>
                </c:pt>
                <c:pt idx="1343">
                  <c:v>19.5</c:v>
                </c:pt>
                <c:pt idx="1344">
                  <c:v>19.5</c:v>
                </c:pt>
                <c:pt idx="1345">
                  <c:v>19.5</c:v>
                </c:pt>
                <c:pt idx="1346">
                  <c:v>19.5</c:v>
                </c:pt>
                <c:pt idx="1347">
                  <c:v>19.5</c:v>
                </c:pt>
                <c:pt idx="1348">
                  <c:v>19.5</c:v>
                </c:pt>
                <c:pt idx="1349">
                  <c:v>19.5</c:v>
                </c:pt>
                <c:pt idx="1350">
                  <c:v>19.5</c:v>
                </c:pt>
                <c:pt idx="1351">
                  <c:v>19.5</c:v>
                </c:pt>
                <c:pt idx="1352">
                  <c:v>19.5</c:v>
                </c:pt>
                <c:pt idx="1353">
                  <c:v>19.5</c:v>
                </c:pt>
                <c:pt idx="1354">
                  <c:v>19.5</c:v>
                </c:pt>
                <c:pt idx="1355">
                  <c:v>19.5</c:v>
                </c:pt>
                <c:pt idx="1356">
                  <c:v>19.5</c:v>
                </c:pt>
                <c:pt idx="1357">
                  <c:v>19.5</c:v>
                </c:pt>
                <c:pt idx="1358">
                  <c:v>19.5</c:v>
                </c:pt>
                <c:pt idx="1359">
                  <c:v>19.5</c:v>
                </c:pt>
                <c:pt idx="1360">
                  <c:v>19.5</c:v>
                </c:pt>
                <c:pt idx="1361">
                  <c:v>19.5</c:v>
                </c:pt>
                <c:pt idx="1362">
                  <c:v>19.5</c:v>
                </c:pt>
                <c:pt idx="1363">
                  <c:v>19.5</c:v>
                </c:pt>
                <c:pt idx="1364">
                  <c:v>19.5</c:v>
                </c:pt>
                <c:pt idx="1365">
                  <c:v>19.5</c:v>
                </c:pt>
                <c:pt idx="1366">
                  <c:v>19.5</c:v>
                </c:pt>
                <c:pt idx="1367">
                  <c:v>19.5</c:v>
                </c:pt>
                <c:pt idx="1368">
                  <c:v>19.5</c:v>
                </c:pt>
                <c:pt idx="1369">
                  <c:v>19.5</c:v>
                </c:pt>
                <c:pt idx="1370">
                  <c:v>19.5</c:v>
                </c:pt>
                <c:pt idx="1371">
                  <c:v>19.489999999999998</c:v>
                </c:pt>
                <c:pt idx="1372">
                  <c:v>19.5</c:v>
                </c:pt>
                <c:pt idx="1373">
                  <c:v>19.5</c:v>
                </c:pt>
                <c:pt idx="1374">
                  <c:v>19.5</c:v>
                </c:pt>
                <c:pt idx="1375">
                  <c:v>19.489999999999998</c:v>
                </c:pt>
                <c:pt idx="1376">
                  <c:v>19.5</c:v>
                </c:pt>
                <c:pt idx="1377">
                  <c:v>19.5</c:v>
                </c:pt>
                <c:pt idx="1378">
                  <c:v>19.489999999999998</c:v>
                </c:pt>
                <c:pt idx="1379">
                  <c:v>19.5</c:v>
                </c:pt>
                <c:pt idx="1380">
                  <c:v>19.5</c:v>
                </c:pt>
                <c:pt idx="1381">
                  <c:v>19.5</c:v>
                </c:pt>
                <c:pt idx="1382">
                  <c:v>19.5</c:v>
                </c:pt>
                <c:pt idx="1383">
                  <c:v>19.5</c:v>
                </c:pt>
                <c:pt idx="1384">
                  <c:v>19.489999999999998</c:v>
                </c:pt>
                <c:pt idx="1385">
                  <c:v>19.5</c:v>
                </c:pt>
                <c:pt idx="1386">
                  <c:v>19.5</c:v>
                </c:pt>
                <c:pt idx="1387">
                  <c:v>19.5</c:v>
                </c:pt>
                <c:pt idx="1388">
                  <c:v>19.5</c:v>
                </c:pt>
                <c:pt idx="1389">
                  <c:v>19.5</c:v>
                </c:pt>
                <c:pt idx="1390">
                  <c:v>19.489999999999998</c:v>
                </c:pt>
                <c:pt idx="1391">
                  <c:v>19.5</c:v>
                </c:pt>
                <c:pt idx="1392">
                  <c:v>19.5</c:v>
                </c:pt>
                <c:pt idx="1393">
                  <c:v>19.5</c:v>
                </c:pt>
                <c:pt idx="1394">
                  <c:v>19.5</c:v>
                </c:pt>
                <c:pt idx="1395">
                  <c:v>19.5</c:v>
                </c:pt>
                <c:pt idx="1396">
                  <c:v>19.5</c:v>
                </c:pt>
                <c:pt idx="1397">
                  <c:v>19.489999999999998</c:v>
                </c:pt>
                <c:pt idx="1398">
                  <c:v>19.5</c:v>
                </c:pt>
                <c:pt idx="1399">
                  <c:v>19.489999999999998</c:v>
                </c:pt>
                <c:pt idx="1400">
                  <c:v>19.489999999999998</c:v>
                </c:pt>
                <c:pt idx="1401">
                  <c:v>19.489999999999998</c:v>
                </c:pt>
                <c:pt idx="1402">
                  <c:v>19.5</c:v>
                </c:pt>
                <c:pt idx="1403">
                  <c:v>19.5</c:v>
                </c:pt>
                <c:pt idx="1404">
                  <c:v>19.5</c:v>
                </c:pt>
                <c:pt idx="1405">
                  <c:v>19.5</c:v>
                </c:pt>
                <c:pt idx="1406">
                  <c:v>19.489999999999998</c:v>
                </c:pt>
                <c:pt idx="1407">
                  <c:v>19.489999999999998</c:v>
                </c:pt>
                <c:pt idx="1408">
                  <c:v>19.489999999999998</c:v>
                </c:pt>
                <c:pt idx="1409">
                  <c:v>19.5</c:v>
                </c:pt>
                <c:pt idx="1410">
                  <c:v>19.5</c:v>
                </c:pt>
                <c:pt idx="1411">
                  <c:v>19.489999999999998</c:v>
                </c:pt>
                <c:pt idx="1412">
                  <c:v>19.5</c:v>
                </c:pt>
                <c:pt idx="1413">
                  <c:v>19.489999999999998</c:v>
                </c:pt>
                <c:pt idx="1414">
                  <c:v>19.489999999999998</c:v>
                </c:pt>
                <c:pt idx="1415">
                  <c:v>19.5</c:v>
                </c:pt>
                <c:pt idx="1416">
                  <c:v>19.5</c:v>
                </c:pt>
                <c:pt idx="1417">
                  <c:v>19.5</c:v>
                </c:pt>
                <c:pt idx="1418">
                  <c:v>19.489999999999998</c:v>
                </c:pt>
                <c:pt idx="1419">
                  <c:v>19.489999999999998</c:v>
                </c:pt>
                <c:pt idx="1420">
                  <c:v>19.489999999999998</c:v>
                </c:pt>
                <c:pt idx="1421">
                  <c:v>19.5</c:v>
                </c:pt>
                <c:pt idx="1422">
                  <c:v>19.5</c:v>
                </c:pt>
                <c:pt idx="1423">
                  <c:v>19.489999999999998</c:v>
                </c:pt>
                <c:pt idx="1424">
                  <c:v>19.489999999999998</c:v>
                </c:pt>
                <c:pt idx="1425">
                  <c:v>19.489999999999998</c:v>
                </c:pt>
                <c:pt idx="1426">
                  <c:v>19.5</c:v>
                </c:pt>
                <c:pt idx="1427">
                  <c:v>19.489999999999998</c:v>
                </c:pt>
                <c:pt idx="1428">
                  <c:v>19.5</c:v>
                </c:pt>
                <c:pt idx="1429">
                  <c:v>19.489999999999998</c:v>
                </c:pt>
                <c:pt idx="1430">
                  <c:v>19.489999999999998</c:v>
                </c:pt>
                <c:pt idx="1431">
                  <c:v>19.489999999999998</c:v>
                </c:pt>
                <c:pt idx="1432">
                  <c:v>19.489999999999998</c:v>
                </c:pt>
                <c:pt idx="1433">
                  <c:v>19.489999999999998</c:v>
                </c:pt>
                <c:pt idx="1434">
                  <c:v>19.489999999999998</c:v>
                </c:pt>
                <c:pt idx="1435">
                  <c:v>19.489999999999998</c:v>
                </c:pt>
                <c:pt idx="1436">
                  <c:v>19.489999999999998</c:v>
                </c:pt>
                <c:pt idx="1437">
                  <c:v>19.489999999999998</c:v>
                </c:pt>
                <c:pt idx="1438">
                  <c:v>19.489999999999998</c:v>
                </c:pt>
                <c:pt idx="1439">
                  <c:v>19.489999999999998</c:v>
                </c:pt>
                <c:pt idx="1440">
                  <c:v>19.489999999999998</c:v>
                </c:pt>
                <c:pt idx="1441">
                  <c:v>19.489999999999998</c:v>
                </c:pt>
                <c:pt idx="1442">
                  <c:v>19.5</c:v>
                </c:pt>
                <c:pt idx="1443">
                  <c:v>19.489999999999998</c:v>
                </c:pt>
                <c:pt idx="1444">
                  <c:v>19.5</c:v>
                </c:pt>
                <c:pt idx="1445">
                  <c:v>19.489999999999998</c:v>
                </c:pt>
                <c:pt idx="1446">
                  <c:v>19.489999999999998</c:v>
                </c:pt>
                <c:pt idx="1447">
                  <c:v>19.489999999999998</c:v>
                </c:pt>
                <c:pt idx="1448">
                  <c:v>19.5</c:v>
                </c:pt>
                <c:pt idx="1449">
                  <c:v>19.489999999999998</c:v>
                </c:pt>
                <c:pt idx="1450">
                  <c:v>19.489999999999998</c:v>
                </c:pt>
                <c:pt idx="1451">
                  <c:v>19.489999999999998</c:v>
                </c:pt>
                <c:pt idx="1452">
                  <c:v>19.489999999999998</c:v>
                </c:pt>
                <c:pt idx="1453">
                  <c:v>19.489999999999998</c:v>
                </c:pt>
                <c:pt idx="1454">
                  <c:v>19.489999999999998</c:v>
                </c:pt>
                <c:pt idx="1455">
                  <c:v>19.489999999999998</c:v>
                </c:pt>
                <c:pt idx="1456">
                  <c:v>19.489999999999998</c:v>
                </c:pt>
                <c:pt idx="1457">
                  <c:v>19.489999999999998</c:v>
                </c:pt>
                <c:pt idx="1458">
                  <c:v>19.489999999999998</c:v>
                </c:pt>
                <c:pt idx="1459">
                  <c:v>19.489999999999998</c:v>
                </c:pt>
                <c:pt idx="1460">
                  <c:v>19.489999999999998</c:v>
                </c:pt>
                <c:pt idx="1461">
                  <c:v>19.489999999999998</c:v>
                </c:pt>
                <c:pt idx="1462">
                  <c:v>19.489999999999998</c:v>
                </c:pt>
                <c:pt idx="1463">
                  <c:v>19.489999999999998</c:v>
                </c:pt>
                <c:pt idx="1464">
                  <c:v>19.489999999999998</c:v>
                </c:pt>
                <c:pt idx="1465">
                  <c:v>19.489999999999998</c:v>
                </c:pt>
                <c:pt idx="1466">
                  <c:v>19.489999999999998</c:v>
                </c:pt>
                <c:pt idx="1467">
                  <c:v>19.489999999999998</c:v>
                </c:pt>
                <c:pt idx="1468">
                  <c:v>19.489999999999998</c:v>
                </c:pt>
                <c:pt idx="1469">
                  <c:v>19.489999999999998</c:v>
                </c:pt>
                <c:pt idx="1470">
                  <c:v>19.489999999999998</c:v>
                </c:pt>
                <c:pt idx="1471">
                  <c:v>19.489999999999998</c:v>
                </c:pt>
                <c:pt idx="1472">
                  <c:v>19.489999999999998</c:v>
                </c:pt>
                <c:pt idx="1473">
                  <c:v>19.5</c:v>
                </c:pt>
                <c:pt idx="1474">
                  <c:v>19.489999999999998</c:v>
                </c:pt>
                <c:pt idx="1475">
                  <c:v>19.489999999999998</c:v>
                </c:pt>
                <c:pt idx="1476">
                  <c:v>19.489999999999998</c:v>
                </c:pt>
                <c:pt idx="1477">
                  <c:v>19.489999999999998</c:v>
                </c:pt>
                <c:pt idx="1478">
                  <c:v>19.489999999999998</c:v>
                </c:pt>
                <c:pt idx="1479">
                  <c:v>19.489999999999998</c:v>
                </c:pt>
                <c:pt idx="1480">
                  <c:v>19.489999999999998</c:v>
                </c:pt>
                <c:pt idx="1481">
                  <c:v>19.489999999999998</c:v>
                </c:pt>
                <c:pt idx="1482">
                  <c:v>19.489999999999998</c:v>
                </c:pt>
                <c:pt idx="1483">
                  <c:v>19.489999999999998</c:v>
                </c:pt>
                <c:pt idx="1484">
                  <c:v>19.489999999999998</c:v>
                </c:pt>
                <c:pt idx="1485">
                  <c:v>19.489999999999998</c:v>
                </c:pt>
                <c:pt idx="1486">
                  <c:v>19.489999999999998</c:v>
                </c:pt>
                <c:pt idx="1487">
                  <c:v>19.489999999999998</c:v>
                </c:pt>
                <c:pt idx="1488">
                  <c:v>19.489999999999998</c:v>
                </c:pt>
                <c:pt idx="1489">
                  <c:v>19.489999999999998</c:v>
                </c:pt>
                <c:pt idx="1490">
                  <c:v>19.489999999999998</c:v>
                </c:pt>
                <c:pt idx="1491">
                  <c:v>19.489999999999998</c:v>
                </c:pt>
                <c:pt idx="1492">
                  <c:v>19.489999999999998</c:v>
                </c:pt>
                <c:pt idx="1493">
                  <c:v>19.489999999999998</c:v>
                </c:pt>
                <c:pt idx="1494">
                  <c:v>19.489999999999998</c:v>
                </c:pt>
                <c:pt idx="1495">
                  <c:v>19.489999999999998</c:v>
                </c:pt>
                <c:pt idx="1496">
                  <c:v>19.489999999999998</c:v>
                </c:pt>
                <c:pt idx="1497">
                  <c:v>19.489999999999998</c:v>
                </c:pt>
                <c:pt idx="1498">
                  <c:v>19.489999999999998</c:v>
                </c:pt>
                <c:pt idx="1499">
                  <c:v>19.48</c:v>
                </c:pt>
                <c:pt idx="1500">
                  <c:v>19.489999999999998</c:v>
                </c:pt>
                <c:pt idx="1501">
                  <c:v>19.48</c:v>
                </c:pt>
                <c:pt idx="1502">
                  <c:v>19.489999999999998</c:v>
                </c:pt>
                <c:pt idx="1503">
                  <c:v>19.48</c:v>
                </c:pt>
                <c:pt idx="1504">
                  <c:v>19.489999999999998</c:v>
                </c:pt>
                <c:pt idx="1505">
                  <c:v>19.489999999999998</c:v>
                </c:pt>
                <c:pt idx="1506">
                  <c:v>19.48</c:v>
                </c:pt>
                <c:pt idx="1507">
                  <c:v>19.489999999999998</c:v>
                </c:pt>
                <c:pt idx="1508">
                  <c:v>19.489999999999998</c:v>
                </c:pt>
                <c:pt idx="1509">
                  <c:v>19.48</c:v>
                </c:pt>
                <c:pt idx="1510">
                  <c:v>19.489999999999998</c:v>
                </c:pt>
                <c:pt idx="1511">
                  <c:v>19.489999999999998</c:v>
                </c:pt>
                <c:pt idx="1512">
                  <c:v>19.489999999999998</c:v>
                </c:pt>
                <c:pt idx="1513">
                  <c:v>19.489999999999998</c:v>
                </c:pt>
                <c:pt idx="1514">
                  <c:v>19.48</c:v>
                </c:pt>
                <c:pt idx="1515">
                  <c:v>19.48</c:v>
                </c:pt>
                <c:pt idx="1516">
                  <c:v>19.48</c:v>
                </c:pt>
                <c:pt idx="1517">
                  <c:v>19.489999999999998</c:v>
                </c:pt>
                <c:pt idx="1518">
                  <c:v>19.489999999999998</c:v>
                </c:pt>
                <c:pt idx="1519">
                  <c:v>19.489999999999998</c:v>
                </c:pt>
                <c:pt idx="1520">
                  <c:v>19.48</c:v>
                </c:pt>
                <c:pt idx="1521">
                  <c:v>19.489999999999998</c:v>
                </c:pt>
                <c:pt idx="1522">
                  <c:v>19.48</c:v>
                </c:pt>
                <c:pt idx="1523">
                  <c:v>19.489999999999998</c:v>
                </c:pt>
                <c:pt idx="1524">
                  <c:v>19.489999999999998</c:v>
                </c:pt>
                <c:pt idx="1525">
                  <c:v>19.48</c:v>
                </c:pt>
                <c:pt idx="1526">
                  <c:v>19.48</c:v>
                </c:pt>
                <c:pt idx="1527">
                  <c:v>19.48</c:v>
                </c:pt>
                <c:pt idx="1528">
                  <c:v>19.489999999999998</c:v>
                </c:pt>
                <c:pt idx="1529">
                  <c:v>19.48</c:v>
                </c:pt>
                <c:pt idx="1530">
                  <c:v>19.489999999999998</c:v>
                </c:pt>
                <c:pt idx="1531">
                  <c:v>19.489999999999998</c:v>
                </c:pt>
                <c:pt idx="1532">
                  <c:v>19.48</c:v>
                </c:pt>
                <c:pt idx="1533">
                  <c:v>19.48</c:v>
                </c:pt>
                <c:pt idx="1534">
                  <c:v>19.489999999999998</c:v>
                </c:pt>
                <c:pt idx="1535">
                  <c:v>19.489999999999998</c:v>
                </c:pt>
                <c:pt idx="1536">
                  <c:v>19.48</c:v>
                </c:pt>
                <c:pt idx="1537">
                  <c:v>19.489999999999998</c:v>
                </c:pt>
                <c:pt idx="1538">
                  <c:v>19.489999999999998</c:v>
                </c:pt>
                <c:pt idx="1539">
                  <c:v>19.48</c:v>
                </c:pt>
                <c:pt idx="1540">
                  <c:v>19.48</c:v>
                </c:pt>
                <c:pt idx="1541">
                  <c:v>19.489999999999998</c:v>
                </c:pt>
                <c:pt idx="1542">
                  <c:v>19.489999999999998</c:v>
                </c:pt>
                <c:pt idx="1543">
                  <c:v>19.48</c:v>
                </c:pt>
                <c:pt idx="1544">
                  <c:v>19.48</c:v>
                </c:pt>
                <c:pt idx="1545">
                  <c:v>19.48</c:v>
                </c:pt>
                <c:pt idx="1546">
                  <c:v>19.489999999999998</c:v>
                </c:pt>
                <c:pt idx="1547">
                  <c:v>19.48</c:v>
                </c:pt>
                <c:pt idx="1548">
                  <c:v>19.489999999999998</c:v>
                </c:pt>
                <c:pt idx="1549">
                  <c:v>19.489999999999998</c:v>
                </c:pt>
                <c:pt idx="1550">
                  <c:v>19.48</c:v>
                </c:pt>
                <c:pt idx="1551">
                  <c:v>19.48</c:v>
                </c:pt>
                <c:pt idx="1552">
                  <c:v>19.48</c:v>
                </c:pt>
                <c:pt idx="1553">
                  <c:v>19.489999999999998</c:v>
                </c:pt>
                <c:pt idx="1554">
                  <c:v>19.48</c:v>
                </c:pt>
                <c:pt idx="1555">
                  <c:v>19.48</c:v>
                </c:pt>
                <c:pt idx="1556">
                  <c:v>19.48</c:v>
                </c:pt>
                <c:pt idx="1557">
                  <c:v>19.48</c:v>
                </c:pt>
                <c:pt idx="1558">
                  <c:v>19.48</c:v>
                </c:pt>
                <c:pt idx="1559">
                  <c:v>19.48</c:v>
                </c:pt>
                <c:pt idx="1560">
                  <c:v>19.48</c:v>
                </c:pt>
                <c:pt idx="1561">
                  <c:v>19.489999999999998</c:v>
                </c:pt>
                <c:pt idx="1562">
                  <c:v>19.48</c:v>
                </c:pt>
                <c:pt idx="1563">
                  <c:v>19.48</c:v>
                </c:pt>
                <c:pt idx="1564">
                  <c:v>19.48</c:v>
                </c:pt>
                <c:pt idx="1565">
                  <c:v>19.48</c:v>
                </c:pt>
                <c:pt idx="1566">
                  <c:v>19.48</c:v>
                </c:pt>
                <c:pt idx="1567">
                  <c:v>19.489999999999998</c:v>
                </c:pt>
                <c:pt idx="1568">
                  <c:v>19.48</c:v>
                </c:pt>
                <c:pt idx="1569">
                  <c:v>19.489999999999998</c:v>
                </c:pt>
                <c:pt idx="1570">
                  <c:v>19.48</c:v>
                </c:pt>
                <c:pt idx="1571">
                  <c:v>19.48</c:v>
                </c:pt>
                <c:pt idx="1572">
                  <c:v>19.489999999999998</c:v>
                </c:pt>
                <c:pt idx="1573">
                  <c:v>19.48</c:v>
                </c:pt>
                <c:pt idx="1574">
                  <c:v>19.48</c:v>
                </c:pt>
                <c:pt idx="1575">
                  <c:v>19.48</c:v>
                </c:pt>
                <c:pt idx="1576">
                  <c:v>19.48</c:v>
                </c:pt>
                <c:pt idx="1577">
                  <c:v>19.48</c:v>
                </c:pt>
                <c:pt idx="1578">
                  <c:v>19.48</c:v>
                </c:pt>
                <c:pt idx="1579">
                  <c:v>19.48</c:v>
                </c:pt>
                <c:pt idx="1580">
                  <c:v>19.48</c:v>
                </c:pt>
                <c:pt idx="1581">
                  <c:v>19.48</c:v>
                </c:pt>
                <c:pt idx="1582">
                  <c:v>19.48</c:v>
                </c:pt>
                <c:pt idx="1583">
                  <c:v>19.48</c:v>
                </c:pt>
                <c:pt idx="1584">
                  <c:v>19.48</c:v>
                </c:pt>
                <c:pt idx="1585">
                  <c:v>19.48</c:v>
                </c:pt>
                <c:pt idx="1586">
                  <c:v>19.48</c:v>
                </c:pt>
                <c:pt idx="1587">
                  <c:v>19.48</c:v>
                </c:pt>
                <c:pt idx="1588">
                  <c:v>19.48</c:v>
                </c:pt>
                <c:pt idx="1589">
                  <c:v>19.48</c:v>
                </c:pt>
                <c:pt idx="1590">
                  <c:v>19.48</c:v>
                </c:pt>
                <c:pt idx="1591">
                  <c:v>19.48</c:v>
                </c:pt>
                <c:pt idx="1592">
                  <c:v>19.48</c:v>
                </c:pt>
                <c:pt idx="1593">
                  <c:v>19.48</c:v>
                </c:pt>
                <c:pt idx="1594">
                  <c:v>19.48</c:v>
                </c:pt>
                <c:pt idx="1595">
                  <c:v>19.48</c:v>
                </c:pt>
                <c:pt idx="1596">
                  <c:v>19.48</c:v>
                </c:pt>
                <c:pt idx="1597">
                  <c:v>19.48</c:v>
                </c:pt>
                <c:pt idx="1598">
                  <c:v>19.48</c:v>
                </c:pt>
                <c:pt idx="1599">
                  <c:v>19.48</c:v>
                </c:pt>
                <c:pt idx="1600">
                  <c:v>19.48</c:v>
                </c:pt>
                <c:pt idx="1601">
                  <c:v>19.48</c:v>
                </c:pt>
                <c:pt idx="1602">
                  <c:v>19.48</c:v>
                </c:pt>
                <c:pt idx="1603">
                  <c:v>19.48</c:v>
                </c:pt>
                <c:pt idx="1604">
                  <c:v>19.489999999999998</c:v>
                </c:pt>
                <c:pt idx="1605">
                  <c:v>19.48</c:v>
                </c:pt>
                <c:pt idx="1606">
                  <c:v>19.48</c:v>
                </c:pt>
                <c:pt idx="1607">
                  <c:v>19.47</c:v>
                </c:pt>
                <c:pt idx="1608">
                  <c:v>19.48</c:v>
                </c:pt>
                <c:pt idx="1609">
                  <c:v>19.48</c:v>
                </c:pt>
                <c:pt idx="1610">
                  <c:v>19.48</c:v>
                </c:pt>
                <c:pt idx="1611">
                  <c:v>19.48</c:v>
                </c:pt>
                <c:pt idx="1612">
                  <c:v>19.48</c:v>
                </c:pt>
                <c:pt idx="1613">
                  <c:v>19.48</c:v>
                </c:pt>
                <c:pt idx="1614">
                  <c:v>19.48</c:v>
                </c:pt>
                <c:pt idx="1615">
                  <c:v>19.47</c:v>
                </c:pt>
                <c:pt idx="1616">
                  <c:v>19.48</c:v>
                </c:pt>
                <c:pt idx="1617">
                  <c:v>19.48</c:v>
                </c:pt>
                <c:pt idx="1618">
                  <c:v>19.48</c:v>
                </c:pt>
                <c:pt idx="1619">
                  <c:v>19.48</c:v>
                </c:pt>
                <c:pt idx="1620">
                  <c:v>19.47</c:v>
                </c:pt>
                <c:pt idx="1621">
                  <c:v>19.47</c:v>
                </c:pt>
                <c:pt idx="1622">
                  <c:v>19.48</c:v>
                </c:pt>
                <c:pt idx="1623">
                  <c:v>19.48</c:v>
                </c:pt>
                <c:pt idx="1624">
                  <c:v>19.48</c:v>
                </c:pt>
                <c:pt idx="1625">
                  <c:v>19.47</c:v>
                </c:pt>
                <c:pt idx="1626">
                  <c:v>19.48</c:v>
                </c:pt>
                <c:pt idx="1627">
                  <c:v>19.48</c:v>
                </c:pt>
                <c:pt idx="1628">
                  <c:v>19.48</c:v>
                </c:pt>
                <c:pt idx="1629">
                  <c:v>19.48</c:v>
                </c:pt>
                <c:pt idx="1630">
                  <c:v>19.48</c:v>
                </c:pt>
                <c:pt idx="1631">
                  <c:v>19.47</c:v>
                </c:pt>
                <c:pt idx="1632">
                  <c:v>19.48</c:v>
                </c:pt>
                <c:pt idx="1633">
                  <c:v>19.48</c:v>
                </c:pt>
                <c:pt idx="1634">
                  <c:v>19.48</c:v>
                </c:pt>
                <c:pt idx="1635">
                  <c:v>19.489999999999998</c:v>
                </c:pt>
                <c:pt idx="1636">
                  <c:v>19.48</c:v>
                </c:pt>
                <c:pt idx="1637">
                  <c:v>19.48</c:v>
                </c:pt>
                <c:pt idx="1638">
                  <c:v>19.48</c:v>
                </c:pt>
                <c:pt idx="1639">
                  <c:v>19.48</c:v>
                </c:pt>
                <c:pt idx="1640">
                  <c:v>19.48</c:v>
                </c:pt>
                <c:pt idx="1641">
                  <c:v>19.48</c:v>
                </c:pt>
                <c:pt idx="1642">
                  <c:v>19.47</c:v>
                </c:pt>
                <c:pt idx="1643">
                  <c:v>19.47</c:v>
                </c:pt>
                <c:pt idx="1644">
                  <c:v>19.47</c:v>
                </c:pt>
                <c:pt idx="1645">
                  <c:v>19.48</c:v>
                </c:pt>
                <c:pt idx="1646">
                  <c:v>19.48</c:v>
                </c:pt>
                <c:pt idx="1647">
                  <c:v>19.47</c:v>
                </c:pt>
                <c:pt idx="1648">
                  <c:v>19.47</c:v>
                </c:pt>
                <c:pt idx="1649">
                  <c:v>19.47</c:v>
                </c:pt>
                <c:pt idx="1650">
                  <c:v>19.48</c:v>
                </c:pt>
                <c:pt idx="1651">
                  <c:v>19.47</c:v>
                </c:pt>
                <c:pt idx="1652">
                  <c:v>19.47</c:v>
                </c:pt>
                <c:pt idx="1653">
                  <c:v>19.47</c:v>
                </c:pt>
                <c:pt idx="1654">
                  <c:v>19.48</c:v>
                </c:pt>
                <c:pt idx="1655">
                  <c:v>19.47</c:v>
                </c:pt>
                <c:pt idx="1656">
                  <c:v>19.48</c:v>
                </c:pt>
                <c:pt idx="1657">
                  <c:v>19.47</c:v>
                </c:pt>
                <c:pt idx="1658">
                  <c:v>19.47</c:v>
                </c:pt>
                <c:pt idx="1659">
                  <c:v>19.48</c:v>
                </c:pt>
                <c:pt idx="1660">
                  <c:v>19.48</c:v>
                </c:pt>
                <c:pt idx="1661">
                  <c:v>19.48</c:v>
                </c:pt>
                <c:pt idx="1662">
                  <c:v>19.48</c:v>
                </c:pt>
                <c:pt idx="1663">
                  <c:v>19.48</c:v>
                </c:pt>
                <c:pt idx="1664">
                  <c:v>19.47</c:v>
                </c:pt>
                <c:pt idx="1665">
                  <c:v>19.48</c:v>
                </c:pt>
                <c:pt idx="1666">
                  <c:v>19.48</c:v>
                </c:pt>
                <c:pt idx="1667">
                  <c:v>19.47</c:v>
                </c:pt>
                <c:pt idx="1668">
                  <c:v>19.48</c:v>
                </c:pt>
                <c:pt idx="1669">
                  <c:v>19.47</c:v>
                </c:pt>
                <c:pt idx="1670">
                  <c:v>19.47</c:v>
                </c:pt>
                <c:pt idx="1671">
                  <c:v>19.47</c:v>
                </c:pt>
                <c:pt idx="1672">
                  <c:v>19.47</c:v>
                </c:pt>
                <c:pt idx="1673">
                  <c:v>19.48</c:v>
                </c:pt>
                <c:pt idx="1674">
                  <c:v>19.47</c:v>
                </c:pt>
                <c:pt idx="1675">
                  <c:v>19.47</c:v>
                </c:pt>
                <c:pt idx="1676">
                  <c:v>19.47</c:v>
                </c:pt>
                <c:pt idx="1677">
                  <c:v>19.47</c:v>
                </c:pt>
                <c:pt idx="1678">
                  <c:v>19.47</c:v>
                </c:pt>
                <c:pt idx="1679">
                  <c:v>19.47</c:v>
                </c:pt>
                <c:pt idx="1680">
                  <c:v>19.47</c:v>
                </c:pt>
                <c:pt idx="1681">
                  <c:v>19.47</c:v>
                </c:pt>
                <c:pt idx="1682">
                  <c:v>19.47</c:v>
                </c:pt>
                <c:pt idx="1683">
                  <c:v>19.47</c:v>
                </c:pt>
                <c:pt idx="1684">
                  <c:v>19.47</c:v>
                </c:pt>
                <c:pt idx="1685">
                  <c:v>19.47</c:v>
                </c:pt>
                <c:pt idx="1686">
                  <c:v>19.47</c:v>
                </c:pt>
                <c:pt idx="1687">
                  <c:v>19.48</c:v>
                </c:pt>
                <c:pt idx="1688">
                  <c:v>19.47</c:v>
                </c:pt>
                <c:pt idx="1689">
                  <c:v>19.48</c:v>
                </c:pt>
                <c:pt idx="1690">
                  <c:v>19.47</c:v>
                </c:pt>
                <c:pt idx="1691">
                  <c:v>19.47</c:v>
                </c:pt>
                <c:pt idx="1692">
                  <c:v>19.47</c:v>
                </c:pt>
                <c:pt idx="1693">
                  <c:v>19.48</c:v>
                </c:pt>
                <c:pt idx="1694">
                  <c:v>19.47</c:v>
                </c:pt>
                <c:pt idx="1695">
                  <c:v>19.47</c:v>
                </c:pt>
                <c:pt idx="1696">
                  <c:v>19.47</c:v>
                </c:pt>
                <c:pt idx="1697">
                  <c:v>19.48</c:v>
                </c:pt>
                <c:pt idx="1698">
                  <c:v>19.47</c:v>
                </c:pt>
                <c:pt idx="1699">
                  <c:v>19.47</c:v>
                </c:pt>
                <c:pt idx="1700">
                  <c:v>19.47</c:v>
                </c:pt>
                <c:pt idx="1701">
                  <c:v>19.47</c:v>
                </c:pt>
                <c:pt idx="1702">
                  <c:v>19.47</c:v>
                </c:pt>
                <c:pt idx="1703">
                  <c:v>19.48</c:v>
                </c:pt>
                <c:pt idx="1704">
                  <c:v>19.47</c:v>
                </c:pt>
                <c:pt idx="1705">
                  <c:v>19.47</c:v>
                </c:pt>
                <c:pt idx="1706">
                  <c:v>19.47</c:v>
                </c:pt>
                <c:pt idx="1707">
                  <c:v>19.47</c:v>
                </c:pt>
                <c:pt idx="1708">
                  <c:v>19.47</c:v>
                </c:pt>
                <c:pt idx="1709">
                  <c:v>19.47</c:v>
                </c:pt>
                <c:pt idx="1710">
                  <c:v>19.47</c:v>
                </c:pt>
                <c:pt idx="1711">
                  <c:v>19.47</c:v>
                </c:pt>
                <c:pt idx="1712">
                  <c:v>19.48</c:v>
                </c:pt>
                <c:pt idx="1713">
                  <c:v>19.47</c:v>
                </c:pt>
                <c:pt idx="1714">
                  <c:v>19.47</c:v>
                </c:pt>
                <c:pt idx="1715">
                  <c:v>19.47</c:v>
                </c:pt>
                <c:pt idx="1716">
                  <c:v>19.47</c:v>
                </c:pt>
                <c:pt idx="1717">
                  <c:v>19.47</c:v>
                </c:pt>
                <c:pt idx="1718">
                  <c:v>19.48</c:v>
                </c:pt>
                <c:pt idx="1719">
                  <c:v>19.48</c:v>
                </c:pt>
                <c:pt idx="1720">
                  <c:v>19.47</c:v>
                </c:pt>
                <c:pt idx="1721">
                  <c:v>19.47</c:v>
                </c:pt>
                <c:pt idx="1722">
                  <c:v>19.47</c:v>
                </c:pt>
                <c:pt idx="1723">
                  <c:v>19.47</c:v>
                </c:pt>
                <c:pt idx="1724">
                  <c:v>19.47</c:v>
                </c:pt>
                <c:pt idx="1725">
                  <c:v>19.47</c:v>
                </c:pt>
                <c:pt idx="1726">
                  <c:v>19.47</c:v>
                </c:pt>
                <c:pt idx="1727">
                  <c:v>19.47</c:v>
                </c:pt>
                <c:pt idx="1728">
                  <c:v>19.47</c:v>
                </c:pt>
                <c:pt idx="1729">
                  <c:v>19.47</c:v>
                </c:pt>
                <c:pt idx="1730">
                  <c:v>19.47</c:v>
                </c:pt>
                <c:pt idx="1731">
                  <c:v>19.48</c:v>
                </c:pt>
                <c:pt idx="1732">
                  <c:v>19.47</c:v>
                </c:pt>
                <c:pt idx="1733">
                  <c:v>19.47</c:v>
                </c:pt>
                <c:pt idx="1734">
                  <c:v>19.47</c:v>
                </c:pt>
                <c:pt idx="1735">
                  <c:v>19.47</c:v>
                </c:pt>
                <c:pt idx="1736">
                  <c:v>19.47</c:v>
                </c:pt>
                <c:pt idx="1737">
                  <c:v>19.47</c:v>
                </c:pt>
                <c:pt idx="1738">
                  <c:v>19.47</c:v>
                </c:pt>
                <c:pt idx="1739">
                  <c:v>19.47</c:v>
                </c:pt>
                <c:pt idx="1740">
                  <c:v>19.47</c:v>
                </c:pt>
                <c:pt idx="1741">
                  <c:v>19.47</c:v>
                </c:pt>
                <c:pt idx="1742">
                  <c:v>19.47</c:v>
                </c:pt>
                <c:pt idx="1743">
                  <c:v>19.47</c:v>
                </c:pt>
                <c:pt idx="1744">
                  <c:v>19.47</c:v>
                </c:pt>
                <c:pt idx="1745">
                  <c:v>19.47</c:v>
                </c:pt>
                <c:pt idx="1746">
                  <c:v>19.47</c:v>
                </c:pt>
                <c:pt idx="1747">
                  <c:v>19.47</c:v>
                </c:pt>
                <c:pt idx="1748">
                  <c:v>19.47</c:v>
                </c:pt>
                <c:pt idx="1749">
                  <c:v>19.47</c:v>
                </c:pt>
                <c:pt idx="1750">
                  <c:v>19.47</c:v>
                </c:pt>
                <c:pt idx="1751">
                  <c:v>19.46</c:v>
                </c:pt>
                <c:pt idx="1752">
                  <c:v>19.47</c:v>
                </c:pt>
                <c:pt idx="1753">
                  <c:v>19.47</c:v>
                </c:pt>
                <c:pt idx="1754">
                  <c:v>19.48</c:v>
                </c:pt>
                <c:pt idx="1755">
                  <c:v>19.47</c:v>
                </c:pt>
                <c:pt idx="1756">
                  <c:v>19.47</c:v>
                </c:pt>
                <c:pt idx="1757">
                  <c:v>19.47</c:v>
                </c:pt>
                <c:pt idx="1758">
                  <c:v>19.47</c:v>
                </c:pt>
                <c:pt idx="1759">
                  <c:v>19.47</c:v>
                </c:pt>
                <c:pt idx="1760">
                  <c:v>19.47</c:v>
                </c:pt>
                <c:pt idx="1761">
                  <c:v>19.47</c:v>
                </c:pt>
                <c:pt idx="1762">
                  <c:v>19.46</c:v>
                </c:pt>
                <c:pt idx="1763">
                  <c:v>19.47</c:v>
                </c:pt>
                <c:pt idx="1764">
                  <c:v>19.47</c:v>
                </c:pt>
                <c:pt idx="1765">
                  <c:v>19.47</c:v>
                </c:pt>
                <c:pt idx="1766">
                  <c:v>19.47</c:v>
                </c:pt>
                <c:pt idx="1767">
                  <c:v>19.47</c:v>
                </c:pt>
                <c:pt idx="1768">
                  <c:v>19.47</c:v>
                </c:pt>
                <c:pt idx="1769">
                  <c:v>19.47</c:v>
                </c:pt>
                <c:pt idx="1770">
                  <c:v>19.47</c:v>
                </c:pt>
                <c:pt idx="1771">
                  <c:v>19.47</c:v>
                </c:pt>
                <c:pt idx="1772">
                  <c:v>19.47</c:v>
                </c:pt>
                <c:pt idx="1773">
                  <c:v>19.47</c:v>
                </c:pt>
                <c:pt idx="1774">
                  <c:v>19.47</c:v>
                </c:pt>
                <c:pt idx="1775">
                  <c:v>19.47</c:v>
                </c:pt>
                <c:pt idx="1776">
                  <c:v>19.46</c:v>
                </c:pt>
                <c:pt idx="1777">
                  <c:v>19.47</c:v>
                </c:pt>
                <c:pt idx="1778">
                  <c:v>19.47</c:v>
                </c:pt>
                <c:pt idx="1779">
                  <c:v>19.47</c:v>
                </c:pt>
                <c:pt idx="1780">
                  <c:v>19.47</c:v>
                </c:pt>
                <c:pt idx="1781">
                  <c:v>19.47</c:v>
                </c:pt>
                <c:pt idx="1782">
                  <c:v>19.46</c:v>
                </c:pt>
                <c:pt idx="1783">
                  <c:v>19.46</c:v>
                </c:pt>
                <c:pt idx="1784">
                  <c:v>19.47</c:v>
                </c:pt>
                <c:pt idx="1785">
                  <c:v>19.46</c:v>
                </c:pt>
                <c:pt idx="1786">
                  <c:v>19.46</c:v>
                </c:pt>
                <c:pt idx="1787">
                  <c:v>19.47</c:v>
                </c:pt>
                <c:pt idx="1788">
                  <c:v>19.47</c:v>
                </c:pt>
                <c:pt idx="1789">
                  <c:v>19.47</c:v>
                </c:pt>
                <c:pt idx="1790">
                  <c:v>19.46</c:v>
                </c:pt>
                <c:pt idx="1791">
                  <c:v>19.46</c:v>
                </c:pt>
                <c:pt idx="1792">
                  <c:v>19.47</c:v>
                </c:pt>
                <c:pt idx="1793">
                  <c:v>19.47</c:v>
                </c:pt>
                <c:pt idx="1794">
                  <c:v>19.46</c:v>
                </c:pt>
                <c:pt idx="1795">
                  <c:v>19.46</c:v>
                </c:pt>
                <c:pt idx="1796">
                  <c:v>19.47</c:v>
                </c:pt>
                <c:pt idx="1797">
                  <c:v>19.46</c:v>
                </c:pt>
                <c:pt idx="1798">
                  <c:v>19.47</c:v>
                </c:pt>
                <c:pt idx="1799">
                  <c:v>19.46</c:v>
                </c:pt>
                <c:pt idx="1800">
                  <c:v>19.47</c:v>
                </c:pt>
                <c:pt idx="1801">
                  <c:v>19.47</c:v>
                </c:pt>
                <c:pt idx="1802">
                  <c:v>19.46</c:v>
                </c:pt>
                <c:pt idx="1803">
                  <c:v>19.46</c:v>
                </c:pt>
                <c:pt idx="1804">
                  <c:v>19.46</c:v>
                </c:pt>
                <c:pt idx="1805">
                  <c:v>19.46</c:v>
                </c:pt>
                <c:pt idx="1806">
                  <c:v>19.46</c:v>
                </c:pt>
                <c:pt idx="1807">
                  <c:v>19.47</c:v>
                </c:pt>
                <c:pt idx="1808">
                  <c:v>19.46</c:v>
                </c:pt>
                <c:pt idx="1809">
                  <c:v>19.46</c:v>
                </c:pt>
                <c:pt idx="1810">
                  <c:v>19.47</c:v>
                </c:pt>
                <c:pt idx="1811">
                  <c:v>19.47</c:v>
                </c:pt>
                <c:pt idx="1812">
                  <c:v>19.46</c:v>
                </c:pt>
                <c:pt idx="1813">
                  <c:v>19.46</c:v>
                </c:pt>
                <c:pt idx="1814">
                  <c:v>19.47</c:v>
                </c:pt>
                <c:pt idx="1815">
                  <c:v>19.46</c:v>
                </c:pt>
                <c:pt idx="1816">
                  <c:v>19.46</c:v>
                </c:pt>
                <c:pt idx="1817">
                  <c:v>19.46</c:v>
                </c:pt>
                <c:pt idx="1818">
                  <c:v>19.46</c:v>
                </c:pt>
                <c:pt idx="1819">
                  <c:v>19.46</c:v>
                </c:pt>
                <c:pt idx="1820">
                  <c:v>19.46</c:v>
                </c:pt>
                <c:pt idx="1821">
                  <c:v>19.47</c:v>
                </c:pt>
                <c:pt idx="1822">
                  <c:v>19.46</c:v>
                </c:pt>
                <c:pt idx="1823">
                  <c:v>19.46</c:v>
                </c:pt>
                <c:pt idx="1824">
                  <c:v>19.47</c:v>
                </c:pt>
                <c:pt idx="1825">
                  <c:v>19.46</c:v>
                </c:pt>
                <c:pt idx="1826">
                  <c:v>19.46</c:v>
                </c:pt>
                <c:pt idx="1827">
                  <c:v>19.46</c:v>
                </c:pt>
                <c:pt idx="1828">
                  <c:v>19.46</c:v>
                </c:pt>
                <c:pt idx="1829">
                  <c:v>19.46</c:v>
                </c:pt>
                <c:pt idx="1830">
                  <c:v>19.46</c:v>
                </c:pt>
                <c:pt idx="1831">
                  <c:v>19.46</c:v>
                </c:pt>
                <c:pt idx="1832">
                  <c:v>19.46</c:v>
                </c:pt>
                <c:pt idx="1833">
                  <c:v>19.47</c:v>
                </c:pt>
                <c:pt idx="1834">
                  <c:v>19.47</c:v>
                </c:pt>
                <c:pt idx="1835">
                  <c:v>19.46</c:v>
                </c:pt>
                <c:pt idx="1836">
                  <c:v>19.46</c:v>
                </c:pt>
                <c:pt idx="1837">
                  <c:v>19.46</c:v>
                </c:pt>
                <c:pt idx="1838">
                  <c:v>19.46</c:v>
                </c:pt>
                <c:pt idx="1839">
                  <c:v>19.46</c:v>
                </c:pt>
                <c:pt idx="1840">
                  <c:v>19.46</c:v>
                </c:pt>
                <c:pt idx="1841">
                  <c:v>19.46</c:v>
                </c:pt>
                <c:pt idx="1842">
                  <c:v>19.46</c:v>
                </c:pt>
                <c:pt idx="1843">
                  <c:v>19.46</c:v>
                </c:pt>
                <c:pt idx="1844">
                  <c:v>19.46</c:v>
                </c:pt>
                <c:pt idx="1845">
                  <c:v>19.46</c:v>
                </c:pt>
                <c:pt idx="1846">
                  <c:v>19.46</c:v>
                </c:pt>
                <c:pt idx="1847">
                  <c:v>19.46</c:v>
                </c:pt>
                <c:pt idx="1848">
                  <c:v>19.47</c:v>
                </c:pt>
                <c:pt idx="1849">
                  <c:v>19.46</c:v>
                </c:pt>
                <c:pt idx="1850">
                  <c:v>19.46</c:v>
                </c:pt>
                <c:pt idx="1851">
                  <c:v>19.46</c:v>
                </c:pt>
                <c:pt idx="1852">
                  <c:v>19.46</c:v>
                </c:pt>
                <c:pt idx="1853">
                  <c:v>19.46</c:v>
                </c:pt>
                <c:pt idx="1854">
                  <c:v>19.45</c:v>
                </c:pt>
                <c:pt idx="1855">
                  <c:v>19.46</c:v>
                </c:pt>
                <c:pt idx="1856">
                  <c:v>19.46</c:v>
                </c:pt>
                <c:pt idx="1857">
                  <c:v>19.46</c:v>
                </c:pt>
                <c:pt idx="1858">
                  <c:v>19.45</c:v>
                </c:pt>
                <c:pt idx="1859">
                  <c:v>19.46</c:v>
                </c:pt>
                <c:pt idx="1860">
                  <c:v>19.46</c:v>
                </c:pt>
                <c:pt idx="1861">
                  <c:v>19.46</c:v>
                </c:pt>
                <c:pt idx="1862">
                  <c:v>19.46</c:v>
                </c:pt>
                <c:pt idx="1863">
                  <c:v>19.46</c:v>
                </c:pt>
                <c:pt idx="1864">
                  <c:v>19.46</c:v>
                </c:pt>
                <c:pt idx="1865">
                  <c:v>19.46</c:v>
                </c:pt>
                <c:pt idx="1866">
                  <c:v>19.46</c:v>
                </c:pt>
                <c:pt idx="1867">
                  <c:v>19.46</c:v>
                </c:pt>
                <c:pt idx="1868">
                  <c:v>19.46</c:v>
                </c:pt>
                <c:pt idx="1869">
                  <c:v>19.46</c:v>
                </c:pt>
                <c:pt idx="1870">
                  <c:v>19.46</c:v>
                </c:pt>
                <c:pt idx="1871">
                  <c:v>19.46</c:v>
                </c:pt>
                <c:pt idx="1872">
                  <c:v>19.46</c:v>
                </c:pt>
                <c:pt idx="1873">
                  <c:v>19.46</c:v>
                </c:pt>
                <c:pt idx="1874">
                  <c:v>19.46</c:v>
                </c:pt>
                <c:pt idx="1875">
                  <c:v>19.45</c:v>
                </c:pt>
                <c:pt idx="1876">
                  <c:v>19.45</c:v>
                </c:pt>
                <c:pt idx="1877">
                  <c:v>19.46</c:v>
                </c:pt>
                <c:pt idx="1878">
                  <c:v>19.46</c:v>
                </c:pt>
                <c:pt idx="1879">
                  <c:v>19.46</c:v>
                </c:pt>
                <c:pt idx="1880">
                  <c:v>19.45</c:v>
                </c:pt>
                <c:pt idx="1881">
                  <c:v>19.46</c:v>
                </c:pt>
                <c:pt idx="1882">
                  <c:v>19.46</c:v>
                </c:pt>
                <c:pt idx="1883">
                  <c:v>19.46</c:v>
                </c:pt>
                <c:pt idx="1884">
                  <c:v>19.46</c:v>
                </c:pt>
                <c:pt idx="1885">
                  <c:v>19.46</c:v>
                </c:pt>
                <c:pt idx="1886">
                  <c:v>19.46</c:v>
                </c:pt>
                <c:pt idx="1887">
                  <c:v>19.46</c:v>
                </c:pt>
                <c:pt idx="1888">
                  <c:v>19.46</c:v>
                </c:pt>
                <c:pt idx="1889">
                  <c:v>19.46</c:v>
                </c:pt>
                <c:pt idx="1890">
                  <c:v>19.45</c:v>
                </c:pt>
                <c:pt idx="1891">
                  <c:v>19.46</c:v>
                </c:pt>
                <c:pt idx="1892">
                  <c:v>19.46</c:v>
                </c:pt>
                <c:pt idx="1893">
                  <c:v>19.45</c:v>
                </c:pt>
                <c:pt idx="1894">
                  <c:v>19.45</c:v>
                </c:pt>
                <c:pt idx="1895">
                  <c:v>19.46</c:v>
                </c:pt>
                <c:pt idx="1896">
                  <c:v>19.46</c:v>
                </c:pt>
                <c:pt idx="1897">
                  <c:v>19.46</c:v>
                </c:pt>
                <c:pt idx="1898">
                  <c:v>19.45</c:v>
                </c:pt>
                <c:pt idx="1899">
                  <c:v>19.45</c:v>
                </c:pt>
                <c:pt idx="1900">
                  <c:v>19.46</c:v>
                </c:pt>
                <c:pt idx="1901">
                  <c:v>19.46</c:v>
                </c:pt>
                <c:pt idx="1902">
                  <c:v>19.46</c:v>
                </c:pt>
                <c:pt idx="1903">
                  <c:v>19.46</c:v>
                </c:pt>
                <c:pt idx="1904">
                  <c:v>19.46</c:v>
                </c:pt>
                <c:pt idx="1905">
                  <c:v>19.46</c:v>
                </c:pt>
                <c:pt idx="1906">
                  <c:v>19.46</c:v>
                </c:pt>
                <c:pt idx="1907">
                  <c:v>19.46</c:v>
                </c:pt>
                <c:pt idx="1908">
                  <c:v>19.46</c:v>
                </c:pt>
                <c:pt idx="1909">
                  <c:v>19.46</c:v>
                </c:pt>
                <c:pt idx="1910">
                  <c:v>19.45</c:v>
                </c:pt>
                <c:pt idx="1911">
                  <c:v>19.45</c:v>
                </c:pt>
                <c:pt idx="1912">
                  <c:v>19.46</c:v>
                </c:pt>
                <c:pt idx="1913">
                  <c:v>19.45</c:v>
                </c:pt>
                <c:pt idx="1914">
                  <c:v>19.46</c:v>
                </c:pt>
                <c:pt idx="1915">
                  <c:v>19.46</c:v>
                </c:pt>
                <c:pt idx="1916">
                  <c:v>19.46</c:v>
                </c:pt>
                <c:pt idx="1917">
                  <c:v>19.45</c:v>
                </c:pt>
                <c:pt idx="1918">
                  <c:v>19.45</c:v>
                </c:pt>
                <c:pt idx="1919">
                  <c:v>19.46</c:v>
                </c:pt>
                <c:pt idx="1920">
                  <c:v>19.45</c:v>
                </c:pt>
                <c:pt idx="1921">
                  <c:v>19.45</c:v>
                </c:pt>
                <c:pt idx="1922">
                  <c:v>19.45</c:v>
                </c:pt>
                <c:pt idx="1923">
                  <c:v>19.45</c:v>
                </c:pt>
                <c:pt idx="1924">
                  <c:v>19.45</c:v>
                </c:pt>
                <c:pt idx="1925">
                  <c:v>19.45</c:v>
                </c:pt>
                <c:pt idx="1926">
                  <c:v>19.45</c:v>
                </c:pt>
                <c:pt idx="1927">
                  <c:v>19.45</c:v>
                </c:pt>
                <c:pt idx="1928">
                  <c:v>19.46</c:v>
                </c:pt>
                <c:pt idx="1929">
                  <c:v>19.45</c:v>
                </c:pt>
                <c:pt idx="1930">
                  <c:v>19.45</c:v>
                </c:pt>
                <c:pt idx="1931">
                  <c:v>19.46</c:v>
                </c:pt>
                <c:pt idx="1932">
                  <c:v>19.46</c:v>
                </c:pt>
                <c:pt idx="1933">
                  <c:v>19.45</c:v>
                </c:pt>
                <c:pt idx="1934">
                  <c:v>19.46</c:v>
                </c:pt>
                <c:pt idx="1935">
                  <c:v>19.45</c:v>
                </c:pt>
                <c:pt idx="1936">
                  <c:v>19.45</c:v>
                </c:pt>
                <c:pt idx="1937">
                  <c:v>19.45</c:v>
                </c:pt>
                <c:pt idx="1938">
                  <c:v>19.46</c:v>
                </c:pt>
                <c:pt idx="1939">
                  <c:v>19.46</c:v>
                </c:pt>
                <c:pt idx="1940">
                  <c:v>19.45</c:v>
                </c:pt>
                <c:pt idx="1941">
                  <c:v>19.45</c:v>
                </c:pt>
                <c:pt idx="1942">
                  <c:v>19.45</c:v>
                </c:pt>
                <c:pt idx="1943">
                  <c:v>19.45</c:v>
                </c:pt>
                <c:pt idx="1944">
                  <c:v>19.46</c:v>
                </c:pt>
                <c:pt idx="1945">
                  <c:v>19.45</c:v>
                </c:pt>
                <c:pt idx="1946">
                  <c:v>19.46</c:v>
                </c:pt>
                <c:pt idx="1947">
                  <c:v>19.45</c:v>
                </c:pt>
                <c:pt idx="1948">
                  <c:v>19.46</c:v>
                </c:pt>
                <c:pt idx="1949">
                  <c:v>19.45</c:v>
                </c:pt>
                <c:pt idx="1950">
                  <c:v>19.46</c:v>
                </c:pt>
                <c:pt idx="1951">
                  <c:v>19.46</c:v>
                </c:pt>
                <c:pt idx="1952">
                  <c:v>19.46</c:v>
                </c:pt>
                <c:pt idx="1953">
                  <c:v>19.45</c:v>
                </c:pt>
                <c:pt idx="1954">
                  <c:v>19.45</c:v>
                </c:pt>
                <c:pt idx="1955">
                  <c:v>19.45</c:v>
                </c:pt>
                <c:pt idx="1956">
                  <c:v>19.45</c:v>
                </c:pt>
                <c:pt idx="1957">
                  <c:v>19.45</c:v>
                </c:pt>
                <c:pt idx="1958">
                  <c:v>19.45</c:v>
                </c:pt>
                <c:pt idx="1959">
                  <c:v>19.45</c:v>
                </c:pt>
                <c:pt idx="1960">
                  <c:v>19.46</c:v>
                </c:pt>
                <c:pt idx="1961">
                  <c:v>19.45</c:v>
                </c:pt>
                <c:pt idx="1962">
                  <c:v>19.45</c:v>
                </c:pt>
                <c:pt idx="1963">
                  <c:v>19.46</c:v>
                </c:pt>
                <c:pt idx="1964">
                  <c:v>19.45</c:v>
                </c:pt>
                <c:pt idx="1965">
                  <c:v>19.45</c:v>
                </c:pt>
                <c:pt idx="1966">
                  <c:v>19.46</c:v>
                </c:pt>
                <c:pt idx="1967">
                  <c:v>19.45</c:v>
                </c:pt>
                <c:pt idx="1968">
                  <c:v>19.45</c:v>
                </c:pt>
                <c:pt idx="1969">
                  <c:v>19.45</c:v>
                </c:pt>
                <c:pt idx="1970">
                  <c:v>19.45</c:v>
                </c:pt>
                <c:pt idx="1971">
                  <c:v>19.45</c:v>
                </c:pt>
                <c:pt idx="1972">
                  <c:v>19.45</c:v>
                </c:pt>
                <c:pt idx="1973">
                  <c:v>19.45</c:v>
                </c:pt>
                <c:pt idx="1974">
                  <c:v>19.45</c:v>
                </c:pt>
                <c:pt idx="1975">
                  <c:v>19.45</c:v>
                </c:pt>
                <c:pt idx="1976">
                  <c:v>19.45</c:v>
                </c:pt>
                <c:pt idx="1977">
                  <c:v>19.45</c:v>
                </c:pt>
                <c:pt idx="1978">
                  <c:v>19.45</c:v>
                </c:pt>
                <c:pt idx="1979">
                  <c:v>19.45</c:v>
                </c:pt>
                <c:pt idx="1980">
                  <c:v>19.45</c:v>
                </c:pt>
                <c:pt idx="1981">
                  <c:v>19.45</c:v>
                </c:pt>
                <c:pt idx="1982">
                  <c:v>19.45</c:v>
                </c:pt>
                <c:pt idx="1983">
                  <c:v>19.45</c:v>
                </c:pt>
                <c:pt idx="1984">
                  <c:v>19.45</c:v>
                </c:pt>
                <c:pt idx="1985">
                  <c:v>19.45</c:v>
                </c:pt>
                <c:pt idx="1986">
                  <c:v>19.45</c:v>
                </c:pt>
                <c:pt idx="1987">
                  <c:v>19.45</c:v>
                </c:pt>
                <c:pt idx="1988">
                  <c:v>19.45</c:v>
                </c:pt>
                <c:pt idx="1989">
                  <c:v>19.45</c:v>
                </c:pt>
                <c:pt idx="1990">
                  <c:v>19.45</c:v>
                </c:pt>
                <c:pt idx="1991">
                  <c:v>19.45</c:v>
                </c:pt>
                <c:pt idx="1992">
                  <c:v>19.46</c:v>
                </c:pt>
                <c:pt idx="1993">
                  <c:v>19.45</c:v>
                </c:pt>
                <c:pt idx="1994">
                  <c:v>19.45</c:v>
                </c:pt>
                <c:pt idx="1995">
                  <c:v>19.45</c:v>
                </c:pt>
                <c:pt idx="1996">
                  <c:v>19.45</c:v>
                </c:pt>
                <c:pt idx="1997">
                  <c:v>19.45</c:v>
                </c:pt>
                <c:pt idx="1998">
                  <c:v>19.45</c:v>
                </c:pt>
                <c:pt idx="1999">
                  <c:v>19.45</c:v>
                </c:pt>
                <c:pt idx="2000">
                  <c:v>19.440000000000001</c:v>
                </c:pt>
                <c:pt idx="2001">
                  <c:v>19.45</c:v>
                </c:pt>
                <c:pt idx="2002">
                  <c:v>19.440000000000001</c:v>
                </c:pt>
                <c:pt idx="2003">
                  <c:v>19.45</c:v>
                </c:pt>
                <c:pt idx="2004">
                  <c:v>19.45</c:v>
                </c:pt>
                <c:pt idx="2005">
                  <c:v>19.45</c:v>
                </c:pt>
                <c:pt idx="2006">
                  <c:v>19.440000000000001</c:v>
                </c:pt>
                <c:pt idx="2007">
                  <c:v>19.45</c:v>
                </c:pt>
                <c:pt idx="2008">
                  <c:v>19.440000000000001</c:v>
                </c:pt>
                <c:pt idx="2009">
                  <c:v>19.45</c:v>
                </c:pt>
                <c:pt idx="2010">
                  <c:v>19.45</c:v>
                </c:pt>
                <c:pt idx="2011">
                  <c:v>19.440000000000001</c:v>
                </c:pt>
                <c:pt idx="2012">
                  <c:v>19.45</c:v>
                </c:pt>
                <c:pt idx="2013">
                  <c:v>19.45</c:v>
                </c:pt>
                <c:pt idx="2014">
                  <c:v>19.45</c:v>
                </c:pt>
                <c:pt idx="2015">
                  <c:v>19.440000000000001</c:v>
                </c:pt>
                <c:pt idx="2016">
                  <c:v>19.45</c:v>
                </c:pt>
                <c:pt idx="2017">
                  <c:v>19.45</c:v>
                </c:pt>
                <c:pt idx="2018">
                  <c:v>19.45</c:v>
                </c:pt>
                <c:pt idx="2019">
                  <c:v>19.45</c:v>
                </c:pt>
                <c:pt idx="2020">
                  <c:v>19.45</c:v>
                </c:pt>
                <c:pt idx="2021">
                  <c:v>19.45</c:v>
                </c:pt>
                <c:pt idx="2022">
                  <c:v>19.45</c:v>
                </c:pt>
                <c:pt idx="2023">
                  <c:v>19.45</c:v>
                </c:pt>
                <c:pt idx="2024">
                  <c:v>19.45</c:v>
                </c:pt>
                <c:pt idx="2025">
                  <c:v>19.45</c:v>
                </c:pt>
                <c:pt idx="2026">
                  <c:v>19.45</c:v>
                </c:pt>
                <c:pt idx="2027">
                  <c:v>19.45</c:v>
                </c:pt>
                <c:pt idx="2028">
                  <c:v>19.440000000000001</c:v>
                </c:pt>
                <c:pt idx="2029">
                  <c:v>19.45</c:v>
                </c:pt>
                <c:pt idx="2030">
                  <c:v>19.45</c:v>
                </c:pt>
                <c:pt idx="2031">
                  <c:v>19.45</c:v>
                </c:pt>
                <c:pt idx="2032">
                  <c:v>19.45</c:v>
                </c:pt>
                <c:pt idx="2033">
                  <c:v>19.440000000000001</c:v>
                </c:pt>
                <c:pt idx="2034">
                  <c:v>19.45</c:v>
                </c:pt>
                <c:pt idx="2035">
                  <c:v>19.45</c:v>
                </c:pt>
                <c:pt idx="2036">
                  <c:v>19.440000000000001</c:v>
                </c:pt>
                <c:pt idx="2037">
                  <c:v>19.45</c:v>
                </c:pt>
                <c:pt idx="2038">
                  <c:v>19.45</c:v>
                </c:pt>
                <c:pt idx="2039">
                  <c:v>19.45</c:v>
                </c:pt>
                <c:pt idx="2040">
                  <c:v>19.45</c:v>
                </c:pt>
                <c:pt idx="2041">
                  <c:v>19.440000000000001</c:v>
                </c:pt>
                <c:pt idx="2042">
                  <c:v>19.440000000000001</c:v>
                </c:pt>
                <c:pt idx="2043">
                  <c:v>19.45</c:v>
                </c:pt>
                <c:pt idx="2044">
                  <c:v>19.440000000000001</c:v>
                </c:pt>
                <c:pt idx="2045">
                  <c:v>19.440000000000001</c:v>
                </c:pt>
                <c:pt idx="2046">
                  <c:v>19.45</c:v>
                </c:pt>
                <c:pt idx="2047">
                  <c:v>19.45</c:v>
                </c:pt>
                <c:pt idx="2048">
                  <c:v>19.45</c:v>
                </c:pt>
                <c:pt idx="2049">
                  <c:v>19.440000000000001</c:v>
                </c:pt>
                <c:pt idx="2050">
                  <c:v>19.45</c:v>
                </c:pt>
                <c:pt idx="2051">
                  <c:v>19.45</c:v>
                </c:pt>
                <c:pt idx="2052">
                  <c:v>19.440000000000001</c:v>
                </c:pt>
                <c:pt idx="2053">
                  <c:v>19.45</c:v>
                </c:pt>
                <c:pt idx="2054">
                  <c:v>19.440000000000001</c:v>
                </c:pt>
                <c:pt idx="2055">
                  <c:v>19.440000000000001</c:v>
                </c:pt>
                <c:pt idx="2056">
                  <c:v>19.45</c:v>
                </c:pt>
                <c:pt idx="2057">
                  <c:v>19.45</c:v>
                </c:pt>
                <c:pt idx="2058">
                  <c:v>19.440000000000001</c:v>
                </c:pt>
                <c:pt idx="2059">
                  <c:v>19.45</c:v>
                </c:pt>
                <c:pt idx="2060">
                  <c:v>19.440000000000001</c:v>
                </c:pt>
                <c:pt idx="2061">
                  <c:v>19.440000000000001</c:v>
                </c:pt>
                <c:pt idx="2062">
                  <c:v>19.440000000000001</c:v>
                </c:pt>
                <c:pt idx="2063">
                  <c:v>19.440000000000001</c:v>
                </c:pt>
                <c:pt idx="2064">
                  <c:v>19.440000000000001</c:v>
                </c:pt>
                <c:pt idx="2065">
                  <c:v>19.440000000000001</c:v>
                </c:pt>
                <c:pt idx="2066">
                  <c:v>19.45</c:v>
                </c:pt>
                <c:pt idx="2067">
                  <c:v>19.45</c:v>
                </c:pt>
                <c:pt idx="2068">
                  <c:v>19.440000000000001</c:v>
                </c:pt>
                <c:pt idx="2069">
                  <c:v>19.440000000000001</c:v>
                </c:pt>
                <c:pt idx="2070">
                  <c:v>19.440000000000001</c:v>
                </c:pt>
                <c:pt idx="2071">
                  <c:v>19.440000000000001</c:v>
                </c:pt>
                <c:pt idx="2072">
                  <c:v>19.45</c:v>
                </c:pt>
                <c:pt idx="2073">
                  <c:v>19.45</c:v>
                </c:pt>
                <c:pt idx="2074">
                  <c:v>19.440000000000001</c:v>
                </c:pt>
                <c:pt idx="2075">
                  <c:v>19.45</c:v>
                </c:pt>
                <c:pt idx="2076">
                  <c:v>19.45</c:v>
                </c:pt>
                <c:pt idx="2077">
                  <c:v>19.440000000000001</c:v>
                </c:pt>
                <c:pt idx="2078">
                  <c:v>19.45</c:v>
                </c:pt>
                <c:pt idx="2079">
                  <c:v>19.440000000000001</c:v>
                </c:pt>
                <c:pt idx="2080">
                  <c:v>19.440000000000001</c:v>
                </c:pt>
                <c:pt idx="2081">
                  <c:v>19.440000000000001</c:v>
                </c:pt>
                <c:pt idx="2082">
                  <c:v>19.45</c:v>
                </c:pt>
                <c:pt idx="2083">
                  <c:v>19.440000000000001</c:v>
                </c:pt>
                <c:pt idx="2084">
                  <c:v>19.440000000000001</c:v>
                </c:pt>
                <c:pt idx="2085">
                  <c:v>19.45</c:v>
                </c:pt>
                <c:pt idx="2086">
                  <c:v>19.440000000000001</c:v>
                </c:pt>
                <c:pt idx="2087">
                  <c:v>19.440000000000001</c:v>
                </c:pt>
                <c:pt idx="2088">
                  <c:v>19.440000000000001</c:v>
                </c:pt>
                <c:pt idx="2089">
                  <c:v>19.440000000000001</c:v>
                </c:pt>
                <c:pt idx="2090">
                  <c:v>19.440000000000001</c:v>
                </c:pt>
                <c:pt idx="2091">
                  <c:v>19.440000000000001</c:v>
                </c:pt>
                <c:pt idx="2092">
                  <c:v>19.440000000000001</c:v>
                </c:pt>
                <c:pt idx="2093">
                  <c:v>19.440000000000001</c:v>
                </c:pt>
                <c:pt idx="2094">
                  <c:v>19.440000000000001</c:v>
                </c:pt>
                <c:pt idx="2095">
                  <c:v>19.440000000000001</c:v>
                </c:pt>
                <c:pt idx="2096">
                  <c:v>19.440000000000001</c:v>
                </c:pt>
                <c:pt idx="2097">
                  <c:v>19.45</c:v>
                </c:pt>
                <c:pt idx="2098">
                  <c:v>19.440000000000001</c:v>
                </c:pt>
                <c:pt idx="2099">
                  <c:v>19.440000000000001</c:v>
                </c:pt>
                <c:pt idx="2100">
                  <c:v>19.440000000000001</c:v>
                </c:pt>
                <c:pt idx="2101">
                  <c:v>19.440000000000001</c:v>
                </c:pt>
                <c:pt idx="2102">
                  <c:v>19.440000000000001</c:v>
                </c:pt>
                <c:pt idx="2103">
                  <c:v>19.440000000000001</c:v>
                </c:pt>
                <c:pt idx="2104">
                  <c:v>19.440000000000001</c:v>
                </c:pt>
                <c:pt idx="2105">
                  <c:v>19.440000000000001</c:v>
                </c:pt>
                <c:pt idx="2106">
                  <c:v>19.440000000000001</c:v>
                </c:pt>
                <c:pt idx="2107">
                  <c:v>19.440000000000001</c:v>
                </c:pt>
                <c:pt idx="2108">
                  <c:v>19.440000000000001</c:v>
                </c:pt>
                <c:pt idx="2109">
                  <c:v>19.440000000000001</c:v>
                </c:pt>
                <c:pt idx="2110">
                  <c:v>19.440000000000001</c:v>
                </c:pt>
                <c:pt idx="2111">
                  <c:v>19.440000000000001</c:v>
                </c:pt>
                <c:pt idx="2112">
                  <c:v>19.440000000000001</c:v>
                </c:pt>
                <c:pt idx="2113">
                  <c:v>19.440000000000001</c:v>
                </c:pt>
                <c:pt idx="2114">
                  <c:v>19.440000000000001</c:v>
                </c:pt>
                <c:pt idx="2115">
                  <c:v>19.440000000000001</c:v>
                </c:pt>
                <c:pt idx="2116">
                  <c:v>19.440000000000001</c:v>
                </c:pt>
                <c:pt idx="2117">
                  <c:v>19.440000000000001</c:v>
                </c:pt>
                <c:pt idx="2118">
                  <c:v>19.440000000000001</c:v>
                </c:pt>
                <c:pt idx="2119">
                  <c:v>19.440000000000001</c:v>
                </c:pt>
                <c:pt idx="2120">
                  <c:v>19.440000000000001</c:v>
                </c:pt>
                <c:pt idx="2121">
                  <c:v>19.440000000000001</c:v>
                </c:pt>
                <c:pt idx="2122">
                  <c:v>19.440000000000001</c:v>
                </c:pt>
                <c:pt idx="2123">
                  <c:v>19.440000000000001</c:v>
                </c:pt>
                <c:pt idx="2124">
                  <c:v>19.440000000000001</c:v>
                </c:pt>
                <c:pt idx="2125">
                  <c:v>19.440000000000001</c:v>
                </c:pt>
                <c:pt idx="2126">
                  <c:v>19.440000000000001</c:v>
                </c:pt>
                <c:pt idx="2127">
                  <c:v>19.440000000000001</c:v>
                </c:pt>
                <c:pt idx="2128">
                  <c:v>19.440000000000001</c:v>
                </c:pt>
                <c:pt idx="2129">
                  <c:v>19.440000000000001</c:v>
                </c:pt>
                <c:pt idx="2130">
                  <c:v>19.440000000000001</c:v>
                </c:pt>
                <c:pt idx="2131">
                  <c:v>19.440000000000001</c:v>
                </c:pt>
                <c:pt idx="2132">
                  <c:v>19.440000000000001</c:v>
                </c:pt>
                <c:pt idx="2133">
                  <c:v>19.440000000000001</c:v>
                </c:pt>
                <c:pt idx="2134">
                  <c:v>19.440000000000001</c:v>
                </c:pt>
                <c:pt idx="2135">
                  <c:v>19.440000000000001</c:v>
                </c:pt>
                <c:pt idx="2136">
                  <c:v>19.440000000000001</c:v>
                </c:pt>
                <c:pt idx="2137">
                  <c:v>19.440000000000001</c:v>
                </c:pt>
                <c:pt idx="2138">
                  <c:v>19.43</c:v>
                </c:pt>
                <c:pt idx="2139">
                  <c:v>19.440000000000001</c:v>
                </c:pt>
                <c:pt idx="2140">
                  <c:v>19.440000000000001</c:v>
                </c:pt>
                <c:pt idx="2141">
                  <c:v>19.43</c:v>
                </c:pt>
                <c:pt idx="2142">
                  <c:v>19.440000000000001</c:v>
                </c:pt>
                <c:pt idx="2143">
                  <c:v>19.440000000000001</c:v>
                </c:pt>
                <c:pt idx="2144">
                  <c:v>19.440000000000001</c:v>
                </c:pt>
                <c:pt idx="2145">
                  <c:v>19.43</c:v>
                </c:pt>
                <c:pt idx="2146">
                  <c:v>19.440000000000001</c:v>
                </c:pt>
                <c:pt idx="2147">
                  <c:v>19.440000000000001</c:v>
                </c:pt>
                <c:pt idx="2148">
                  <c:v>19.440000000000001</c:v>
                </c:pt>
                <c:pt idx="2149">
                  <c:v>19.440000000000001</c:v>
                </c:pt>
                <c:pt idx="2150">
                  <c:v>19.440000000000001</c:v>
                </c:pt>
                <c:pt idx="2151">
                  <c:v>19.43</c:v>
                </c:pt>
                <c:pt idx="2152">
                  <c:v>19.440000000000001</c:v>
                </c:pt>
                <c:pt idx="2153">
                  <c:v>19.440000000000001</c:v>
                </c:pt>
                <c:pt idx="2154">
                  <c:v>19.440000000000001</c:v>
                </c:pt>
                <c:pt idx="2155">
                  <c:v>19.440000000000001</c:v>
                </c:pt>
                <c:pt idx="2156">
                  <c:v>19.440000000000001</c:v>
                </c:pt>
                <c:pt idx="2157">
                  <c:v>19.440000000000001</c:v>
                </c:pt>
                <c:pt idx="2158">
                  <c:v>19.440000000000001</c:v>
                </c:pt>
                <c:pt idx="2159">
                  <c:v>19.440000000000001</c:v>
                </c:pt>
                <c:pt idx="2160">
                  <c:v>19.43</c:v>
                </c:pt>
                <c:pt idx="2161">
                  <c:v>19.440000000000001</c:v>
                </c:pt>
                <c:pt idx="2162">
                  <c:v>19.440000000000001</c:v>
                </c:pt>
                <c:pt idx="2163">
                  <c:v>19.43</c:v>
                </c:pt>
                <c:pt idx="2164">
                  <c:v>19.43</c:v>
                </c:pt>
                <c:pt idx="2165">
                  <c:v>19.440000000000001</c:v>
                </c:pt>
                <c:pt idx="2166">
                  <c:v>19.43</c:v>
                </c:pt>
                <c:pt idx="2167">
                  <c:v>19.43</c:v>
                </c:pt>
                <c:pt idx="2168">
                  <c:v>19.440000000000001</c:v>
                </c:pt>
                <c:pt idx="2169">
                  <c:v>19.43</c:v>
                </c:pt>
                <c:pt idx="2170">
                  <c:v>19.440000000000001</c:v>
                </c:pt>
                <c:pt idx="2171">
                  <c:v>19.440000000000001</c:v>
                </c:pt>
                <c:pt idx="2172">
                  <c:v>19.43</c:v>
                </c:pt>
                <c:pt idx="2173">
                  <c:v>19.43</c:v>
                </c:pt>
                <c:pt idx="2174">
                  <c:v>19.43</c:v>
                </c:pt>
                <c:pt idx="2175">
                  <c:v>19.440000000000001</c:v>
                </c:pt>
                <c:pt idx="2176">
                  <c:v>19.43</c:v>
                </c:pt>
                <c:pt idx="2177">
                  <c:v>19.43</c:v>
                </c:pt>
                <c:pt idx="2178">
                  <c:v>19.43</c:v>
                </c:pt>
                <c:pt idx="2179">
                  <c:v>19.43</c:v>
                </c:pt>
                <c:pt idx="2180">
                  <c:v>19.440000000000001</c:v>
                </c:pt>
                <c:pt idx="2181">
                  <c:v>19.440000000000001</c:v>
                </c:pt>
                <c:pt idx="2182">
                  <c:v>19.43</c:v>
                </c:pt>
                <c:pt idx="2183">
                  <c:v>19.440000000000001</c:v>
                </c:pt>
                <c:pt idx="2184">
                  <c:v>19.43</c:v>
                </c:pt>
                <c:pt idx="2185">
                  <c:v>19.440000000000001</c:v>
                </c:pt>
                <c:pt idx="2186">
                  <c:v>19.43</c:v>
                </c:pt>
                <c:pt idx="2187">
                  <c:v>19.43</c:v>
                </c:pt>
                <c:pt idx="2188">
                  <c:v>19.440000000000001</c:v>
                </c:pt>
                <c:pt idx="2189">
                  <c:v>19.43</c:v>
                </c:pt>
                <c:pt idx="2190">
                  <c:v>19.43</c:v>
                </c:pt>
                <c:pt idx="2191">
                  <c:v>19.440000000000001</c:v>
                </c:pt>
                <c:pt idx="2192">
                  <c:v>19.43</c:v>
                </c:pt>
                <c:pt idx="2193">
                  <c:v>19.43</c:v>
                </c:pt>
                <c:pt idx="2194">
                  <c:v>19.43</c:v>
                </c:pt>
                <c:pt idx="2195">
                  <c:v>19.43</c:v>
                </c:pt>
                <c:pt idx="2196">
                  <c:v>19.440000000000001</c:v>
                </c:pt>
                <c:pt idx="2197">
                  <c:v>19.440000000000001</c:v>
                </c:pt>
                <c:pt idx="2198">
                  <c:v>19.43</c:v>
                </c:pt>
                <c:pt idx="2199">
                  <c:v>19.43</c:v>
                </c:pt>
                <c:pt idx="2200">
                  <c:v>19.43</c:v>
                </c:pt>
                <c:pt idx="2201">
                  <c:v>19.440000000000001</c:v>
                </c:pt>
                <c:pt idx="2202">
                  <c:v>19.43</c:v>
                </c:pt>
                <c:pt idx="2203">
                  <c:v>19.440000000000001</c:v>
                </c:pt>
                <c:pt idx="2204">
                  <c:v>19.43</c:v>
                </c:pt>
                <c:pt idx="2205">
                  <c:v>19.43</c:v>
                </c:pt>
                <c:pt idx="2206">
                  <c:v>19.440000000000001</c:v>
                </c:pt>
                <c:pt idx="2207">
                  <c:v>19.43</c:v>
                </c:pt>
                <c:pt idx="2208">
                  <c:v>19.43</c:v>
                </c:pt>
                <c:pt idx="2209">
                  <c:v>19.43</c:v>
                </c:pt>
                <c:pt idx="2210">
                  <c:v>19.43</c:v>
                </c:pt>
                <c:pt idx="2211">
                  <c:v>19.43</c:v>
                </c:pt>
                <c:pt idx="2212">
                  <c:v>19.43</c:v>
                </c:pt>
                <c:pt idx="2213">
                  <c:v>19.43</c:v>
                </c:pt>
                <c:pt idx="2214">
                  <c:v>19.43</c:v>
                </c:pt>
                <c:pt idx="2215">
                  <c:v>19.440000000000001</c:v>
                </c:pt>
                <c:pt idx="2216">
                  <c:v>19.43</c:v>
                </c:pt>
                <c:pt idx="2217">
                  <c:v>19.43</c:v>
                </c:pt>
                <c:pt idx="2218">
                  <c:v>19.43</c:v>
                </c:pt>
                <c:pt idx="2219">
                  <c:v>19.43</c:v>
                </c:pt>
                <c:pt idx="2220">
                  <c:v>19.43</c:v>
                </c:pt>
                <c:pt idx="2221">
                  <c:v>19.43</c:v>
                </c:pt>
                <c:pt idx="2222">
                  <c:v>19.43</c:v>
                </c:pt>
                <c:pt idx="2223">
                  <c:v>19.43</c:v>
                </c:pt>
                <c:pt idx="2224">
                  <c:v>19.43</c:v>
                </c:pt>
                <c:pt idx="2225">
                  <c:v>19.440000000000001</c:v>
                </c:pt>
                <c:pt idx="2226">
                  <c:v>19.43</c:v>
                </c:pt>
                <c:pt idx="2227">
                  <c:v>19.43</c:v>
                </c:pt>
                <c:pt idx="2228">
                  <c:v>19.43</c:v>
                </c:pt>
                <c:pt idx="2229">
                  <c:v>19.43</c:v>
                </c:pt>
                <c:pt idx="2230">
                  <c:v>19.43</c:v>
                </c:pt>
                <c:pt idx="2231">
                  <c:v>19.43</c:v>
                </c:pt>
                <c:pt idx="2232">
                  <c:v>19.43</c:v>
                </c:pt>
                <c:pt idx="2233">
                  <c:v>19.43</c:v>
                </c:pt>
                <c:pt idx="2234">
                  <c:v>19.43</c:v>
                </c:pt>
                <c:pt idx="2235">
                  <c:v>19.43</c:v>
                </c:pt>
                <c:pt idx="2236">
                  <c:v>19.43</c:v>
                </c:pt>
                <c:pt idx="2237">
                  <c:v>19.43</c:v>
                </c:pt>
                <c:pt idx="2238">
                  <c:v>19.43</c:v>
                </c:pt>
                <c:pt idx="2239">
                  <c:v>19.43</c:v>
                </c:pt>
                <c:pt idx="2240">
                  <c:v>19.43</c:v>
                </c:pt>
                <c:pt idx="2241">
                  <c:v>19.43</c:v>
                </c:pt>
                <c:pt idx="2242">
                  <c:v>19.440000000000001</c:v>
                </c:pt>
                <c:pt idx="2243">
                  <c:v>19.41</c:v>
                </c:pt>
                <c:pt idx="2244">
                  <c:v>19.47</c:v>
                </c:pt>
                <c:pt idx="2245">
                  <c:v>19.43</c:v>
                </c:pt>
                <c:pt idx="2246">
                  <c:v>19.43</c:v>
                </c:pt>
                <c:pt idx="2247">
                  <c:v>19.39</c:v>
                </c:pt>
                <c:pt idx="2248">
                  <c:v>19.440000000000001</c:v>
                </c:pt>
                <c:pt idx="2249">
                  <c:v>19.38</c:v>
                </c:pt>
                <c:pt idx="2250">
                  <c:v>19.440000000000001</c:v>
                </c:pt>
                <c:pt idx="2251">
                  <c:v>19.440000000000001</c:v>
                </c:pt>
                <c:pt idx="2252">
                  <c:v>19.46</c:v>
                </c:pt>
                <c:pt idx="2253">
                  <c:v>19.41</c:v>
                </c:pt>
                <c:pt idx="2254">
                  <c:v>19.43</c:v>
                </c:pt>
                <c:pt idx="2255">
                  <c:v>19.420000000000002</c:v>
                </c:pt>
                <c:pt idx="2256">
                  <c:v>19.420000000000002</c:v>
                </c:pt>
                <c:pt idx="2257">
                  <c:v>19.440000000000001</c:v>
                </c:pt>
                <c:pt idx="2258">
                  <c:v>19.43</c:v>
                </c:pt>
                <c:pt idx="2259">
                  <c:v>19.43</c:v>
                </c:pt>
                <c:pt idx="2260">
                  <c:v>19.43</c:v>
                </c:pt>
                <c:pt idx="2261">
                  <c:v>19.43</c:v>
                </c:pt>
                <c:pt idx="2262">
                  <c:v>19.43</c:v>
                </c:pt>
                <c:pt idx="2263">
                  <c:v>19.43</c:v>
                </c:pt>
                <c:pt idx="2264">
                  <c:v>19.43</c:v>
                </c:pt>
                <c:pt idx="2265">
                  <c:v>19.420000000000002</c:v>
                </c:pt>
                <c:pt idx="2266">
                  <c:v>19.43</c:v>
                </c:pt>
                <c:pt idx="2267">
                  <c:v>19.43</c:v>
                </c:pt>
                <c:pt idx="2268">
                  <c:v>19.43</c:v>
                </c:pt>
                <c:pt idx="2269">
                  <c:v>19.420000000000002</c:v>
                </c:pt>
                <c:pt idx="2270">
                  <c:v>19.43</c:v>
                </c:pt>
                <c:pt idx="2271">
                  <c:v>19.43</c:v>
                </c:pt>
                <c:pt idx="2272">
                  <c:v>19.43</c:v>
                </c:pt>
                <c:pt idx="2273">
                  <c:v>19.43</c:v>
                </c:pt>
                <c:pt idx="2274">
                  <c:v>19.43</c:v>
                </c:pt>
                <c:pt idx="2275">
                  <c:v>19.45</c:v>
                </c:pt>
                <c:pt idx="2276">
                  <c:v>19.420000000000002</c:v>
                </c:pt>
                <c:pt idx="2277">
                  <c:v>19.440000000000001</c:v>
                </c:pt>
                <c:pt idx="2278">
                  <c:v>19.43</c:v>
                </c:pt>
                <c:pt idx="2279">
                  <c:v>19.440000000000001</c:v>
                </c:pt>
                <c:pt idx="2280">
                  <c:v>19.440000000000001</c:v>
                </c:pt>
                <c:pt idx="2281">
                  <c:v>19.420000000000002</c:v>
                </c:pt>
                <c:pt idx="2282">
                  <c:v>19.43</c:v>
                </c:pt>
                <c:pt idx="2283">
                  <c:v>19.43</c:v>
                </c:pt>
                <c:pt idx="2284">
                  <c:v>19.420000000000002</c:v>
                </c:pt>
                <c:pt idx="2285">
                  <c:v>19.43</c:v>
                </c:pt>
                <c:pt idx="2286">
                  <c:v>19.440000000000001</c:v>
                </c:pt>
                <c:pt idx="2287">
                  <c:v>19.43</c:v>
                </c:pt>
                <c:pt idx="2288">
                  <c:v>19.43</c:v>
                </c:pt>
                <c:pt idx="2289">
                  <c:v>19.43</c:v>
                </c:pt>
                <c:pt idx="2290">
                  <c:v>19.43</c:v>
                </c:pt>
                <c:pt idx="2291">
                  <c:v>19.43</c:v>
                </c:pt>
                <c:pt idx="2292">
                  <c:v>19.420000000000002</c:v>
                </c:pt>
                <c:pt idx="2293">
                  <c:v>19.43</c:v>
                </c:pt>
                <c:pt idx="2294">
                  <c:v>19.43</c:v>
                </c:pt>
                <c:pt idx="2295">
                  <c:v>19.420000000000002</c:v>
                </c:pt>
                <c:pt idx="2296">
                  <c:v>19.43</c:v>
                </c:pt>
                <c:pt idx="2297">
                  <c:v>19.43</c:v>
                </c:pt>
                <c:pt idx="2298">
                  <c:v>19.43</c:v>
                </c:pt>
                <c:pt idx="2299">
                  <c:v>19.43</c:v>
                </c:pt>
                <c:pt idx="2300">
                  <c:v>19.43</c:v>
                </c:pt>
                <c:pt idx="2301">
                  <c:v>19.43</c:v>
                </c:pt>
                <c:pt idx="2302">
                  <c:v>19.43</c:v>
                </c:pt>
                <c:pt idx="2303">
                  <c:v>19.420000000000002</c:v>
                </c:pt>
                <c:pt idx="2304">
                  <c:v>19.43</c:v>
                </c:pt>
                <c:pt idx="2305">
                  <c:v>19.420000000000002</c:v>
                </c:pt>
                <c:pt idx="2306">
                  <c:v>19.420000000000002</c:v>
                </c:pt>
                <c:pt idx="2307">
                  <c:v>19.43</c:v>
                </c:pt>
                <c:pt idx="2308">
                  <c:v>19.420000000000002</c:v>
                </c:pt>
                <c:pt idx="2309">
                  <c:v>19.43</c:v>
                </c:pt>
                <c:pt idx="2310">
                  <c:v>19.43</c:v>
                </c:pt>
                <c:pt idx="2311">
                  <c:v>19.43</c:v>
                </c:pt>
                <c:pt idx="2312">
                  <c:v>19.43</c:v>
                </c:pt>
                <c:pt idx="2313">
                  <c:v>19.43</c:v>
                </c:pt>
                <c:pt idx="2314">
                  <c:v>19.43</c:v>
                </c:pt>
                <c:pt idx="2315">
                  <c:v>19.43</c:v>
                </c:pt>
                <c:pt idx="2316">
                  <c:v>19.420000000000002</c:v>
                </c:pt>
                <c:pt idx="2317">
                  <c:v>19.43</c:v>
                </c:pt>
                <c:pt idx="2318">
                  <c:v>19.43</c:v>
                </c:pt>
                <c:pt idx="2319">
                  <c:v>19.420000000000002</c:v>
                </c:pt>
                <c:pt idx="2320">
                  <c:v>19.43</c:v>
                </c:pt>
                <c:pt idx="2321">
                  <c:v>19.420000000000002</c:v>
                </c:pt>
                <c:pt idx="2322">
                  <c:v>19.43</c:v>
                </c:pt>
                <c:pt idx="2323">
                  <c:v>19.420000000000002</c:v>
                </c:pt>
                <c:pt idx="2324">
                  <c:v>19.43</c:v>
                </c:pt>
                <c:pt idx="2325">
                  <c:v>19.43</c:v>
                </c:pt>
                <c:pt idx="2326">
                  <c:v>19.43</c:v>
                </c:pt>
                <c:pt idx="2327">
                  <c:v>19.420000000000002</c:v>
                </c:pt>
                <c:pt idx="2328">
                  <c:v>19.43</c:v>
                </c:pt>
                <c:pt idx="2329">
                  <c:v>19.43</c:v>
                </c:pt>
                <c:pt idx="2330">
                  <c:v>19.43</c:v>
                </c:pt>
                <c:pt idx="2331">
                  <c:v>19.420000000000002</c:v>
                </c:pt>
                <c:pt idx="2332">
                  <c:v>19.43</c:v>
                </c:pt>
                <c:pt idx="2333">
                  <c:v>19.43</c:v>
                </c:pt>
                <c:pt idx="2334">
                  <c:v>19.420000000000002</c:v>
                </c:pt>
                <c:pt idx="2335">
                  <c:v>19.43</c:v>
                </c:pt>
                <c:pt idx="2336">
                  <c:v>19.420000000000002</c:v>
                </c:pt>
                <c:pt idx="2337">
                  <c:v>19.43</c:v>
                </c:pt>
                <c:pt idx="2338">
                  <c:v>19.420000000000002</c:v>
                </c:pt>
                <c:pt idx="2339">
                  <c:v>19.420000000000002</c:v>
                </c:pt>
                <c:pt idx="2340">
                  <c:v>19.420000000000002</c:v>
                </c:pt>
                <c:pt idx="2341">
                  <c:v>19.43</c:v>
                </c:pt>
                <c:pt idx="2342">
                  <c:v>19.420000000000002</c:v>
                </c:pt>
                <c:pt idx="2343">
                  <c:v>19.420000000000002</c:v>
                </c:pt>
                <c:pt idx="2344">
                  <c:v>19.420000000000002</c:v>
                </c:pt>
                <c:pt idx="2345">
                  <c:v>19.420000000000002</c:v>
                </c:pt>
                <c:pt idx="2346">
                  <c:v>19.420000000000002</c:v>
                </c:pt>
                <c:pt idx="2347">
                  <c:v>19.43</c:v>
                </c:pt>
                <c:pt idx="2348">
                  <c:v>19.420000000000002</c:v>
                </c:pt>
                <c:pt idx="2349">
                  <c:v>19.420000000000002</c:v>
                </c:pt>
                <c:pt idx="2350">
                  <c:v>19.420000000000002</c:v>
                </c:pt>
                <c:pt idx="2351">
                  <c:v>19.420000000000002</c:v>
                </c:pt>
                <c:pt idx="2352">
                  <c:v>19.420000000000002</c:v>
                </c:pt>
                <c:pt idx="2353">
                  <c:v>19.43</c:v>
                </c:pt>
                <c:pt idx="2354">
                  <c:v>19.420000000000002</c:v>
                </c:pt>
                <c:pt idx="2355">
                  <c:v>19.43</c:v>
                </c:pt>
                <c:pt idx="2356">
                  <c:v>19.420000000000002</c:v>
                </c:pt>
                <c:pt idx="2357">
                  <c:v>19.420000000000002</c:v>
                </c:pt>
                <c:pt idx="2358">
                  <c:v>19.420000000000002</c:v>
                </c:pt>
                <c:pt idx="2359">
                  <c:v>19.420000000000002</c:v>
                </c:pt>
                <c:pt idx="2360">
                  <c:v>19.420000000000002</c:v>
                </c:pt>
                <c:pt idx="2361">
                  <c:v>19.420000000000002</c:v>
                </c:pt>
                <c:pt idx="2362">
                  <c:v>19.420000000000002</c:v>
                </c:pt>
                <c:pt idx="2363">
                  <c:v>19.420000000000002</c:v>
                </c:pt>
                <c:pt idx="2364">
                  <c:v>19.420000000000002</c:v>
                </c:pt>
                <c:pt idx="2365">
                  <c:v>19.420000000000002</c:v>
                </c:pt>
                <c:pt idx="2366">
                  <c:v>19.420000000000002</c:v>
                </c:pt>
                <c:pt idx="2367">
                  <c:v>19.420000000000002</c:v>
                </c:pt>
                <c:pt idx="2368">
                  <c:v>19.420000000000002</c:v>
                </c:pt>
                <c:pt idx="2369">
                  <c:v>19.420000000000002</c:v>
                </c:pt>
                <c:pt idx="2370">
                  <c:v>19.43</c:v>
                </c:pt>
                <c:pt idx="2371">
                  <c:v>19.420000000000002</c:v>
                </c:pt>
                <c:pt idx="2372">
                  <c:v>19.420000000000002</c:v>
                </c:pt>
                <c:pt idx="2373">
                  <c:v>19.420000000000002</c:v>
                </c:pt>
                <c:pt idx="2374">
                  <c:v>19.420000000000002</c:v>
                </c:pt>
                <c:pt idx="2375">
                  <c:v>19.43</c:v>
                </c:pt>
                <c:pt idx="2376">
                  <c:v>19.420000000000002</c:v>
                </c:pt>
                <c:pt idx="2377">
                  <c:v>19.420000000000002</c:v>
                </c:pt>
                <c:pt idx="2378">
                  <c:v>19.420000000000002</c:v>
                </c:pt>
                <c:pt idx="2379">
                  <c:v>19.420000000000002</c:v>
                </c:pt>
                <c:pt idx="2380">
                  <c:v>19.420000000000002</c:v>
                </c:pt>
                <c:pt idx="2381">
                  <c:v>19.420000000000002</c:v>
                </c:pt>
                <c:pt idx="2382">
                  <c:v>19.43</c:v>
                </c:pt>
                <c:pt idx="2383">
                  <c:v>19.420000000000002</c:v>
                </c:pt>
                <c:pt idx="2384">
                  <c:v>19.420000000000002</c:v>
                </c:pt>
                <c:pt idx="2385">
                  <c:v>19.43</c:v>
                </c:pt>
                <c:pt idx="2386">
                  <c:v>19.420000000000002</c:v>
                </c:pt>
                <c:pt idx="2387">
                  <c:v>19.420000000000002</c:v>
                </c:pt>
                <c:pt idx="2388">
                  <c:v>19.41</c:v>
                </c:pt>
                <c:pt idx="2389">
                  <c:v>19.420000000000002</c:v>
                </c:pt>
                <c:pt idx="2390">
                  <c:v>19.420000000000002</c:v>
                </c:pt>
                <c:pt idx="2391">
                  <c:v>19.420000000000002</c:v>
                </c:pt>
                <c:pt idx="2392">
                  <c:v>19.420000000000002</c:v>
                </c:pt>
                <c:pt idx="2393">
                  <c:v>19.420000000000002</c:v>
                </c:pt>
                <c:pt idx="2394">
                  <c:v>19.420000000000002</c:v>
                </c:pt>
                <c:pt idx="2395">
                  <c:v>19.420000000000002</c:v>
                </c:pt>
                <c:pt idx="2396">
                  <c:v>19.420000000000002</c:v>
                </c:pt>
                <c:pt idx="2397">
                  <c:v>19.420000000000002</c:v>
                </c:pt>
                <c:pt idx="2398">
                  <c:v>19.420000000000002</c:v>
                </c:pt>
                <c:pt idx="2399">
                  <c:v>19.420000000000002</c:v>
                </c:pt>
                <c:pt idx="2400">
                  <c:v>19.420000000000002</c:v>
                </c:pt>
                <c:pt idx="2401">
                  <c:v>19.420000000000002</c:v>
                </c:pt>
                <c:pt idx="2402">
                  <c:v>19.420000000000002</c:v>
                </c:pt>
                <c:pt idx="2403">
                  <c:v>19.420000000000002</c:v>
                </c:pt>
                <c:pt idx="2404">
                  <c:v>19.43</c:v>
                </c:pt>
                <c:pt idx="2405">
                  <c:v>19.420000000000002</c:v>
                </c:pt>
                <c:pt idx="2406">
                  <c:v>19.420000000000002</c:v>
                </c:pt>
                <c:pt idx="2407">
                  <c:v>19.420000000000002</c:v>
                </c:pt>
                <c:pt idx="2408">
                  <c:v>19.420000000000002</c:v>
                </c:pt>
                <c:pt idx="2409">
                  <c:v>19.420000000000002</c:v>
                </c:pt>
                <c:pt idx="2410">
                  <c:v>19.420000000000002</c:v>
                </c:pt>
                <c:pt idx="2411">
                  <c:v>19.420000000000002</c:v>
                </c:pt>
                <c:pt idx="2412">
                  <c:v>19.420000000000002</c:v>
                </c:pt>
                <c:pt idx="2413">
                  <c:v>19.420000000000002</c:v>
                </c:pt>
                <c:pt idx="2414">
                  <c:v>19.420000000000002</c:v>
                </c:pt>
                <c:pt idx="2415">
                  <c:v>19.420000000000002</c:v>
                </c:pt>
                <c:pt idx="2416">
                  <c:v>19.420000000000002</c:v>
                </c:pt>
                <c:pt idx="2417">
                  <c:v>19.420000000000002</c:v>
                </c:pt>
                <c:pt idx="2418">
                  <c:v>19.420000000000002</c:v>
                </c:pt>
                <c:pt idx="2419">
                  <c:v>19.41</c:v>
                </c:pt>
                <c:pt idx="2420">
                  <c:v>19.420000000000002</c:v>
                </c:pt>
                <c:pt idx="2421">
                  <c:v>19.420000000000002</c:v>
                </c:pt>
                <c:pt idx="2422">
                  <c:v>19.420000000000002</c:v>
                </c:pt>
                <c:pt idx="2423">
                  <c:v>19.420000000000002</c:v>
                </c:pt>
                <c:pt idx="2424">
                  <c:v>19.420000000000002</c:v>
                </c:pt>
                <c:pt idx="2425">
                  <c:v>19.420000000000002</c:v>
                </c:pt>
                <c:pt idx="2426">
                  <c:v>19.420000000000002</c:v>
                </c:pt>
                <c:pt idx="2427">
                  <c:v>19.420000000000002</c:v>
                </c:pt>
                <c:pt idx="2428">
                  <c:v>19.420000000000002</c:v>
                </c:pt>
                <c:pt idx="2429">
                  <c:v>19.41</c:v>
                </c:pt>
                <c:pt idx="2430">
                  <c:v>19.420000000000002</c:v>
                </c:pt>
                <c:pt idx="2431">
                  <c:v>19.420000000000002</c:v>
                </c:pt>
                <c:pt idx="2432">
                  <c:v>19.41</c:v>
                </c:pt>
                <c:pt idx="2433">
                  <c:v>19.420000000000002</c:v>
                </c:pt>
                <c:pt idx="2434">
                  <c:v>19.420000000000002</c:v>
                </c:pt>
                <c:pt idx="2435">
                  <c:v>19.420000000000002</c:v>
                </c:pt>
                <c:pt idx="2436">
                  <c:v>19.41</c:v>
                </c:pt>
                <c:pt idx="2437">
                  <c:v>19.420000000000002</c:v>
                </c:pt>
                <c:pt idx="2438">
                  <c:v>19.420000000000002</c:v>
                </c:pt>
                <c:pt idx="2439">
                  <c:v>19.420000000000002</c:v>
                </c:pt>
                <c:pt idx="2440">
                  <c:v>19.420000000000002</c:v>
                </c:pt>
                <c:pt idx="2441">
                  <c:v>19.41</c:v>
                </c:pt>
                <c:pt idx="2442">
                  <c:v>19.420000000000002</c:v>
                </c:pt>
                <c:pt idx="2443">
                  <c:v>19.420000000000002</c:v>
                </c:pt>
                <c:pt idx="2444">
                  <c:v>19.420000000000002</c:v>
                </c:pt>
                <c:pt idx="2445">
                  <c:v>19.420000000000002</c:v>
                </c:pt>
                <c:pt idx="2446">
                  <c:v>19.420000000000002</c:v>
                </c:pt>
                <c:pt idx="2447">
                  <c:v>19.420000000000002</c:v>
                </c:pt>
                <c:pt idx="2448">
                  <c:v>19.41</c:v>
                </c:pt>
                <c:pt idx="2449">
                  <c:v>19.420000000000002</c:v>
                </c:pt>
                <c:pt idx="2450">
                  <c:v>19.420000000000002</c:v>
                </c:pt>
                <c:pt idx="2451">
                  <c:v>19.420000000000002</c:v>
                </c:pt>
                <c:pt idx="2452">
                  <c:v>19.41</c:v>
                </c:pt>
                <c:pt idx="2453">
                  <c:v>19.420000000000002</c:v>
                </c:pt>
                <c:pt idx="2454">
                  <c:v>19.420000000000002</c:v>
                </c:pt>
                <c:pt idx="2455">
                  <c:v>19.420000000000002</c:v>
                </c:pt>
                <c:pt idx="2456">
                  <c:v>19.420000000000002</c:v>
                </c:pt>
                <c:pt idx="2457">
                  <c:v>19.420000000000002</c:v>
                </c:pt>
                <c:pt idx="2458">
                  <c:v>19.41</c:v>
                </c:pt>
                <c:pt idx="2459">
                  <c:v>19.420000000000002</c:v>
                </c:pt>
                <c:pt idx="2460">
                  <c:v>19.41</c:v>
                </c:pt>
                <c:pt idx="2461">
                  <c:v>19.41</c:v>
                </c:pt>
                <c:pt idx="2462">
                  <c:v>19.41</c:v>
                </c:pt>
                <c:pt idx="2463">
                  <c:v>19.420000000000002</c:v>
                </c:pt>
                <c:pt idx="2464">
                  <c:v>19.420000000000002</c:v>
                </c:pt>
                <c:pt idx="2465">
                  <c:v>19.420000000000002</c:v>
                </c:pt>
                <c:pt idx="2466">
                  <c:v>19.41</c:v>
                </c:pt>
                <c:pt idx="2467">
                  <c:v>19.41</c:v>
                </c:pt>
                <c:pt idx="2468">
                  <c:v>19.41</c:v>
                </c:pt>
                <c:pt idx="2469">
                  <c:v>19.420000000000002</c:v>
                </c:pt>
                <c:pt idx="2470">
                  <c:v>19.41</c:v>
                </c:pt>
                <c:pt idx="2471">
                  <c:v>19.420000000000002</c:v>
                </c:pt>
                <c:pt idx="2472">
                  <c:v>19.420000000000002</c:v>
                </c:pt>
                <c:pt idx="2473">
                  <c:v>19.420000000000002</c:v>
                </c:pt>
                <c:pt idx="2474">
                  <c:v>19.41</c:v>
                </c:pt>
                <c:pt idx="2475">
                  <c:v>19.41</c:v>
                </c:pt>
                <c:pt idx="2476">
                  <c:v>19.41</c:v>
                </c:pt>
                <c:pt idx="2477">
                  <c:v>19.41</c:v>
                </c:pt>
                <c:pt idx="2478">
                  <c:v>19.41</c:v>
                </c:pt>
                <c:pt idx="2479">
                  <c:v>19.420000000000002</c:v>
                </c:pt>
                <c:pt idx="2480">
                  <c:v>19.420000000000002</c:v>
                </c:pt>
                <c:pt idx="2481">
                  <c:v>19.41</c:v>
                </c:pt>
                <c:pt idx="2482">
                  <c:v>19.41</c:v>
                </c:pt>
                <c:pt idx="2483">
                  <c:v>19.420000000000002</c:v>
                </c:pt>
                <c:pt idx="2484">
                  <c:v>19.41</c:v>
                </c:pt>
                <c:pt idx="2485">
                  <c:v>19.41</c:v>
                </c:pt>
                <c:pt idx="2486">
                  <c:v>19.420000000000002</c:v>
                </c:pt>
                <c:pt idx="2487">
                  <c:v>19.41</c:v>
                </c:pt>
                <c:pt idx="2488">
                  <c:v>19.41</c:v>
                </c:pt>
                <c:pt idx="2489">
                  <c:v>19.41</c:v>
                </c:pt>
                <c:pt idx="2490">
                  <c:v>19.420000000000002</c:v>
                </c:pt>
                <c:pt idx="2491">
                  <c:v>19.41</c:v>
                </c:pt>
                <c:pt idx="2492">
                  <c:v>19.41</c:v>
                </c:pt>
                <c:pt idx="2493">
                  <c:v>19.41</c:v>
                </c:pt>
                <c:pt idx="2494">
                  <c:v>19.41</c:v>
                </c:pt>
                <c:pt idx="2495">
                  <c:v>19.420000000000002</c:v>
                </c:pt>
                <c:pt idx="2496">
                  <c:v>19.41</c:v>
                </c:pt>
                <c:pt idx="2497">
                  <c:v>19.41</c:v>
                </c:pt>
                <c:pt idx="2498">
                  <c:v>19.41</c:v>
                </c:pt>
                <c:pt idx="2499">
                  <c:v>19.41</c:v>
                </c:pt>
                <c:pt idx="2500">
                  <c:v>19.41</c:v>
                </c:pt>
                <c:pt idx="2501">
                  <c:v>19.41</c:v>
                </c:pt>
                <c:pt idx="2502">
                  <c:v>19.420000000000002</c:v>
                </c:pt>
                <c:pt idx="2503">
                  <c:v>19.41</c:v>
                </c:pt>
                <c:pt idx="2504">
                  <c:v>19.41</c:v>
                </c:pt>
                <c:pt idx="2505">
                  <c:v>19.420000000000002</c:v>
                </c:pt>
                <c:pt idx="2506">
                  <c:v>19.41</c:v>
                </c:pt>
                <c:pt idx="2507">
                  <c:v>19.41</c:v>
                </c:pt>
                <c:pt idx="2508">
                  <c:v>19.41</c:v>
                </c:pt>
                <c:pt idx="2509">
                  <c:v>19.420000000000002</c:v>
                </c:pt>
                <c:pt idx="2510">
                  <c:v>19.41</c:v>
                </c:pt>
                <c:pt idx="2511">
                  <c:v>19.41</c:v>
                </c:pt>
                <c:pt idx="2512">
                  <c:v>19.41</c:v>
                </c:pt>
                <c:pt idx="2513">
                  <c:v>19.41</c:v>
                </c:pt>
              </c:numCache>
            </c:numRef>
          </c:yVal>
        </c:ser>
        <c:axId val="95040640"/>
        <c:axId val="95042176"/>
      </c:scatterChart>
      <c:valAx>
        <c:axId val="95040640"/>
        <c:scaling>
          <c:orientation val="minMax"/>
        </c:scaling>
        <c:axPos val="b"/>
        <c:numFmt formatCode="General" sourceLinked="1"/>
        <c:tickLblPos val="nextTo"/>
        <c:crossAx val="95042176"/>
        <c:crosses val="autoZero"/>
        <c:crossBetween val="midCat"/>
      </c:valAx>
      <c:valAx>
        <c:axId val="95042176"/>
        <c:scaling>
          <c:orientation val="minMax"/>
        </c:scaling>
        <c:axPos val="l"/>
        <c:majorGridlines/>
        <c:numFmt formatCode="General" sourceLinked="1"/>
        <c:tickLblPos val="nextTo"/>
        <c:crossAx val="9504064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'RE4-2-B01'!$F$637:$F$925</c:f>
              <c:numCache>
                <c:formatCode>General</c:formatCode>
                <c:ptCount val="289"/>
                <c:pt idx="0">
                  <c:v>620</c:v>
                </c:pt>
                <c:pt idx="1">
                  <c:v>621</c:v>
                </c:pt>
                <c:pt idx="2">
                  <c:v>622</c:v>
                </c:pt>
                <c:pt idx="3">
                  <c:v>623</c:v>
                </c:pt>
                <c:pt idx="4">
                  <c:v>624</c:v>
                </c:pt>
                <c:pt idx="5">
                  <c:v>625</c:v>
                </c:pt>
                <c:pt idx="6">
                  <c:v>626</c:v>
                </c:pt>
                <c:pt idx="7">
                  <c:v>627</c:v>
                </c:pt>
                <c:pt idx="8">
                  <c:v>628</c:v>
                </c:pt>
                <c:pt idx="9">
                  <c:v>629</c:v>
                </c:pt>
                <c:pt idx="10">
                  <c:v>630</c:v>
                </c:pt>
                <c:pt idx="11">
                  <c:v>631</c:v>
                </c:pt>
                <c:pt idx="12">
                  <c:v>632</c:v>
                </c:pt>
                <c:pt idx="13">
                  <c:v>633</c:v>
                </c:pt>
                <c:pt idx="14">
                  <c:v>634</c:v>
                </c:pt>
                <c:pt idx="15">
                  <c:v>635</c:v>
                </c:pt>
                <c:pt idx="16">
                  <c:v>636</c:v>
                </c:pt>
                <c:pt idx="17">
                  <c:v>637</c:v>
                </c:pt>
                <c:pt idx="18">
                  <c:v>638</c:v>
                </c:pt>
                <c:pt idx="19">
                  <c:v>639</c:v>
                </c:pt>
                <c:pt idx="20">
                  <c:v>640</c:v>
                </c:pt>
                <c:pt idx="21">
                  <c:v>641</c:v>
                </c:pt>
                <c:pt idx="22">
                  <c:v>642</c:v>
                </c:pt>
                <c:pt idx="23">
                  <c:v>643</c:v>
                </c:pt>
                <c:pt idx="24">
                  <c:v>644</c:v>
                </c:pt>
                <c:pt idx="25">
                  <c:v>645</c:v>
                </c:pt>
                <c:pt idx="26">
                  <c:v>646</c:v>
                </c:pt>
                <c:pt idx="27">
                  <c:v>647</c:v>
                </c:pt>
                <c:pt idx="28">
                  <c:v>648</c:v>
                </c:pt>
                <c:pt idx="29">
                  <c:v>649</c:v>
                </c:pt>
                <c:pt idx="30">
                  <c:v>650</c:v>
                </c:pt>
                <c:pt idx="31">
                  <c:v>651</c:v>
                </c:pt>
                <c:pt idx="32">
                  <c:v>652</c:v>
                </c:pt>
                <c:pt idx="33">
                  <c:v>653</c:v>
                </c:pt>
                <c:pt idx="34">
                  <c:v>654</c:v>
                </c:pt>
                <c:pt idx="35">
                  <c:v>655</c:v>
                </c:pt>
                <c:pt idx="36">
                  <c:v>656</c:v>
                </c:pt>
                <c:pt idx="37">
                  <c:v>657</c:v>
                </c:pt>
                <c:pt idx="38">
                  <c:v>658</c:v>
                </c:pt>
                <c:pt idx="39">
                  <c:v>659</c:v>
                </c:pt>
                <c:pt idx="40">
                  <c:v>660</c:v>
                </c:pt>
                <c:pt idx="41">
                  <c:v>661</c:v>
                </c:pt>
                <c:pt idx="42">
                  <c:v>662</c:v>
                </c:pt>
                <c:pt idx="43">
                  <c:v>663</c:v>
                </c:pt>
                <c:pt idx="44">
                  <c:v>664</c:v>
                </c:pt>
                <c:pt idx="45">
                  <c:v>665</c:v>
                </c:pt>
                <c:pt idx="46">
                  <c:v>666</c:v>
                </c:pt>
                <c:pt idx="47">
                  <c:v>667</c:v>
                </c:pt>
                <c:pt idx="48">
                  <c:v>668</c:v>
                </c:pt>
                <c:pt idx="49">
                  <c:v>669</c:v>
                </c:pt>
                <c:pt idx="50">
                  <c:v>670</c:v>
                </c:pt>
                <c:pt idx="51">
                  <c:v>671</c:v>
                </c:pt>
                <c:pt idx="52">
                  <c:v>672</c:v>
                </c:pt>
                <c:pt idx="53">
                  <c:v>673</c:v>
                </c:pt>
                <c:pt idx="54">
                  <c:v>674</c:v>
                </c:pt>
                <c:pt idx="55">
                  <c:v>675</c:v>
                </c:pt>
                <c:pt idx="56">
                  <c:v>676</c:v>
                </c:pt>
                <c:pt idx="57">
                  <c:v>677</c:v>
                </c:pt>
                <c:pt idx="58">
                  <c:v>678</c:v>
                </c:pt>
                <c:pt idx="59">
                  <c:v>679</c:v>
                </c:pt>
                <c:pt idx="60">
                  <c:v>680</c:v>
                </c:pt>
                <c:pt idx="61">
                  <c:v>681</c:v>
                </c:pt>
                <c:pt idx="62">
                  <c:v>682</c:v>
                </c:pt>
                <c:pt idx="63">
                  <c:v>683</c:v>
                </c:pt>
                <c:pt idx="64">
                  <c:v>684</c:v>
                </c:pt>
                <c:pt idx="65">
                  <c:v>685</c:v>
                </c:pt>
                <c:pt idx="66">
                  <c:v>686</c:v>
                </c:pt>
                <c:pt idx="67">
                  <c:v>687</c:v>
                </c:pt>
                <c:pt idx="68">
                  <c:v>688</c:v>
                </c:pt>
                <c:pt idx="69">
                  <c:v>689</c:v>
                </c:pt>
                <c:pt idx="70">
                  <c:v>690</c:v>
                </c:pt>
                <c:pt idx="71">
                  <c:v>691</c:v>
                </c:pt>
                <c:pt idx="72">
                  <c:v>692</c:v>
                </c:pt>
                <c:pt idx="73">
                  <c:v>693</c:v>
                </c:pt>
                <c:pt idx="74">
                  <c:v>694</c:v>
                </c:pt>
                <c:pt idx="75">
                  <c:v>695</c:v>
                </c:pt>
                <c:pt idx="76">
                  <c:v>696</c:v>
                </c:pt>
                <c:pt idx="77">
                  <c:v>697</c:v>
                </c:pt>
                <c:pt idx="78">
                  <c:v>698</c:v>
                </c:pt>
                <c:pt idx="79">
                  <c:v>699</c:v>
                </c:pt>
                <c:pt idx="80">
                  <c:v>700</c:v>
                </c:pt>
                <c:pt idx="81">
                  <c:v>701</c:v>
                </c:pt>
                <c:pt idx="82">
                  <c:v>702</c:v>
                </c:pt>
                <c:pt idx="83">
                  <c:v>703</c:v>
                </c:pt>
                <c:pt idx="84">
                  <c:v>704</c:v>
                </c:pt>
                <c:pt idx="85">
                  <c:v>705</c:v>
                </c:pt>
                <c:pt idx="86">
                  <c:v>706</c:v>
                </c:pt>
                <c:pt idx="87">
                  <c:v>707</c:v>
                </c:pt>
                <c:pt idx="88">
                  <c:v>708</c:v>
                </c:pt>
                <c:pt idx="89">
                  <c:v>709</c:v>
                </c:pt>
                <c:pt idx="90">
                  <c:v>710</c:v>
                </c:pt>
                <c:pt idx="91">
                  <c:v>711</c:v>
                </c:pt>
                <c:pt idx="92">
                  <c:v>712</c:v>
                </c:pt>
                <c:pt idx="93">
                  <c:v>713</c:v>
                </c:pt>
                <c:pt idx="94">
                  <c:v>714</c:v>
                </c:pt>
                <c:pt idx="95">
                  <c:v>715</c:v>
                </c:pt>
                <c:pt idx="96">
                  <c:v>716</c:v>
                </c:pt>
                <c:pt idx="97">
                  <c:v>717</c:v>
                </c:pt>
                <c:pt idx="98">
                  <c:v>718</c:v>
                </c:pt>
                <c:pt idx="99">
                  <c:v>719</c:v>
                </c:pt>
                <c:pt idx="100">
                  <c:v>720</c:v>
                </c:pt>
                <c:pt idx="101">
                  <c:v>721</c:v>
                </c:pt>
                <c:pt idx="102">
                  <c:v>722</c:v>
                </c:pt>
                <c:pt idx="103">
                  <c:v>723</c:v>
                </c:pt>
                <c:pt idx="104">
                  <c:v>724</c:v>
                </c:pt>
                <c:pt idx="105">
                  <c:v>725</c:v>
                </c:pt>
                <c:pt idx="106">
                  <c:v>726</c:v>
                </c:pt>
                <c:pt idx="107">
                  <c:v>727</c:v>
                </c:pt>
                <c:pt idx="108">
                  <c:v>728</c:v>
                </c:pt>
                <c:pt idx="109">
                  <c:v>729</c:v>
                </c:pt>
                <c:pt idx="110">
                  <c:v>730</c:v>
                </c:pt>
                <c:pt idx="111">
                  <c:v>731</c:v>
                </c:pt>
                <c:pt idx="112">
                  <c:v>732</c:v>
                </c:pt>
                <c:pt idx="113">
                  <c:v>733</c:v>
                </c:pt>
                <c:pt idx="114">
                  <c:v>734</c:v>
                </c:pt>
                <c:pt idx="115">
                  <c:v>735</c:v>
                </c:pt>
                <c:pt idx="116">
                  <c:v>736</c:v>
                </c:pt>
                <c:pt idx="117">
                  <c:v>737</c:v>
                </c:pt>
                <c:pt idx="118">
                  <c:v>738</c:v>
                </c:pt>
                <c:pt idx="119">
                  <c:v>739</c:v>
                </c:pt>
                <c:pt idx="120">
                  <c:v>740</c:v>
                </c:pt>
                <c:pt idx="121">
                  <c:v>741</c:v>
                </c:pt>
                <c:pt idx="122">
                  <c:v>742</c:v>
                </c:pt>
                <c:pt idx="123">
                  <c:v>743</c:v>
                </c:pt>
                <c:pt idx="124">
                  <c:v>744</c:v>
                </c:pt>
                <c:pt idx="125">
                  <c:v>745</c:v>
                </c:pt>
                <c:pt idx="126">
                  <c:v>746</c:v>
                </c:pt>
                <c:pt idx="127">
                  <c:v>747</c:v>
                </c:pt>
                <c:pt idx="128">
                  <c:v>748</c:v>
                </c:pt>
                <c:pt idx="129">
                  <c:v>749</c:v>
                </c:pt>
                <c:pt idx="130">
                  <c:v>750</c:v>
                </c:pt>
                <c:pt idx="131">
                  <c:v>751</c:v>
                </c:pt>
                <c:pt idx="132">
                  <c:v>752</c:v>
                </c:pt>
                <c:pt idx="133">
                  <c:v>753</c:v>
                </c:pt>
                <c:pt idx="134">
                  <c:v>754</c:v>
                </c:pt>
                <c:pt idx="135">
                  <c:v>755</c:v>
                </c:pt>
                <c:pt idx="136">
                  <c:v>756</c:v>
                </c:pt>
                <c:pt idx="137">
                  <c:v>757</c:v>
                </c:pt>
                <c:pt idx="138">
                  <c:v>758</c:v>
                </c:pt>
                <c:pt idx="139">
                  <c:v>759</c:v>
                </c:pt>
                <c:pt idx="140">
                  <c:v>760</c:v>
                </c:pt>
                <c:pt idx="141">
                  <c:v>761</c:v>
                </c:pt>
                <c:pt idx="142">
                  <c:v>762</c:v>
                </c:pt>
                <c:pt idx="143">
                  <c:v>763</c:v>
                </c:pt>
                <c:pt idx="144">
                  <c:v>764</c:v>
                </c:pt>
                <c:pt idx="145">
                  <c:v>765</c:v>
                </c:pt>
                <c:pt idx="146">
                  <c:v>766</c:v>
                </c:pt>
                <c:pt idx="147">
                  <c:v>767</c:v>
                </c:pt>
                <c:pt idx="148">
                  <c:v>768</c:v>
                </c:pt>
                <c:pt idx="149">
                  <c:v>769</c:v>
                </c:pt>
                <c:pt idx="150">
                  <c:v>770</c:v>
                </c:pt>
                <c:pt idx="151">
                  <c:v>771</c:v>
                </c:pt>
                <c:pt idx="152">
                  <c:v>772</c:v>
                </c:pt>
                <c:pt idx="153">
                  <c:v>773</c:v>
                </c:pt>
                <c:pt idx="154">
                  <c:v>774</c:v>
                </c:pt>
                <c:pt idx="155">
                  <c:v>775</c:v>
                </c:pt>
                <c:pt idx="156">
                  <c:v>776</c:v>
                </c:pt>
                <c:pt idx="157">
                  <c:v>777</c:v>
                </c:pt>
                <c:pt idx="158">
                  <c:v>778</c:v>
                </c:pt>
                <c:pt idx="159">
                  <c:v>779</c:v>
                </c:pt>
                <c:pt idx="160">
                  <c:v>780</c:v>
                </c:pt>
                <c:pt idx="161">
                  <c:v>781</c:v>
                </c:pt>
                <c:pt idx="162">
                  <c:v>782</c:v>
                </c:pt>
                <c:pt idx="163">
                  <c:v>783</c:v>
                </c:pt>
                <c:pt idx="164">
                  <c:v>784</c:v>
                </c:pt>
                <c:pt idx="165">
                  <c:v>785</c:v>
                </c:pt>
                <c:pt idx="166">
                  <c:v>786</c:v>
                </c:pt>
                <c:pt idx="167">
                  <c:v>787</c:v>
                </c:pt>
                <c:pt idx="168">
                  <c:v>788</c:v>
                </c:pt>
                <c:pt idx="169">
                  <c:v>789</c:v>
                </c:pt>
                <c:pt idx="170">
                  <c:v>790</c:v>
                </c:pt>
                <c:pt idx="171">
                  <c:v>791</c:v>
                </c:pt>
                <c:pt idx="172">
                  <c:v>792</c:v>
                </c:pt>
                <c:pt idx="173">
                  <c:v>793</c:v>
                </c:pt>
                <c:pt idx="174">
                  <c:v>794</c:v>
                </c:pt>
                <c:pt idx="175">
                  <c:v>795</c:v>
                </c:pt>
                <c:pt idx="176">
                  <c:v>796</c:v>
                </c:pt>
                <c:pt idx="177">
                  <c:v>797</c:v>
                </c:pt>
                <c:pt idx="178">
                  <c:v>798</c:v>
                </c:pt>
                <c:pt idx="179">
                  <c:v>799</c:v>
                </c:pt>
                <c:pt idx="180">
                  <c:v>800</c:v>
                </c:pt>
                <c:pt idx="181">
                  <c:v>801</c:v>
                </c:pt>
                <c:pt idx="182">
                  <c:v>802</c:v>
                </c:pt>
                <c:pt idx="183">
                  <c:v>803</c:v>
                </c:pt>
                <c:pt idx="184">
                  <c:v>804</c:v>
                </c:pt>
                <c:pt idx="185">
                  <c:v>805</c:v>
                </c:pt>
                <c:pt idx="186">
                  <c:v>806</c:v>
                </c:pt>
                <c:pt idx="187">
                  <c:v>807</c:v>
                </c:pt>
                <c:pt idx="188">
                  <c:v>808</c:v>
                </c:pt>
                <c:pt idx="189">
                  <c:v>809</c:v>
                </c:pt>
                <c:pt idx="190">
                  <c:v>810</c:v>
                </c:pt>
                <c:pt idx="191">
                  <c:v>811</c:v>
                </c:pt>
                <c:pt idx="192">
                  <c:v>812</c:v>
                </c:pt>
                <c:pt idx="193">
                  <c:v>813</c:v>
                </c:pt>
                <c:pt idx="194">
                  <c:v>814</c:v>
                </c:pt>
                <c:pt idx="195">
                  <c:v>815</c:v>
                </c:pt>
                <c:pt idx="196">
                  <c:v>816</c:v>
                </c:pt>
                <c:pt idx="197">
                  <c:v>817</c:v>
                </c:pt>
                <c:pt idx="198">
                  <c:v>818</c:v>
                </c:pt>
                <c:pt idx="199">
                  <c:v>819</c:v>
                </c:pt>
                <c:pt idx="200">
                  <c:v>820</c:v>
                </c:pt>
                <c:pt idx="201">
                  <c:v>821</c:v>
                </c:pt>
                <c:pt idx="202">
                  <c:v>822</c:v>
                </c:pt>
                <c:pt idx="203">
                  <c:v>823</c:v>
                </c:pt>
                <c:pt idx="204">
                  <c:v>824</c:v>
                </c:pt>
                <c:pt idx="205">
                  <c:v>825</c:v>
                </c:pt>
                <c:pt idx="206">
                  <c:v>826</c:v>
                </c:pt>
                <c:pt idx="207">
                  <c:v>827</c:v>
                </c:pt>
                <c:pt idx="208">
                  <c:v>828</c:v>
                </c:pt>
                <c:pt idx="209">
                  <c:v>829</c:v>
                </c:pt>
                <c:pt idx="210">
                  <c:v>830</c:v>
                </c:pt>
                <c:pt idx="211">
                  <c:v>831</c:v>
                </c:pt>
                <c:pt idx="212">
                  <c:v>832</c:v>
                </c:pt>
                <c:pt idx="213">
                  <c:v>833</c:v>
                </c:pt>
                <c:pt idx="214">
                  <c:v>834</c:v>
                </c:pt>
                <c:pt idx="215">
                  <c:v>835</c:v>
                </c:pt>
                <c:pt idx="216">
                  <c:v>836</c:v>
                </c:pt>
                <c:pt idx="217">
                  <c:v>837</c:v>
                </c:pt>
                <c:pt idx="218">
                  <c:v>838</c:v>
                </c:pt>
                <c:pt idx="219">
                  <c:v>839</c:v>
                </c:pt>
                <c:pt idx="220">
                  <c:v>840</c:v>
                </c:pt>
                <c:pt idx="221">
                  <c:v>841</c:v>
                </c:pt>
                <c:pt idx="222">
                  <c:v>842</c:v>
                </c:pt>
                <c:pt idx="223">
                  <c:v>843</c:v>
                </c:pt>
                <c:pt idx="224">
                  <c:v>844</c:v>
                </c:pt>
                <c:pt idx="225">
                  <c:v>845</c:v>
                </c:pt>
                <c:pt idx="226">
                  <c:v>846</c:v>
                </c:pt>
                <c:pt idx="227">
                  <c:v>847</c:v>
                </c:pt>
                <c:pt idx="228">
                  <c:v>848</c:v>
                </c:pt>
                <c:pt idx="229">
                  <c:v>849</c:v>
                </c:pt>
                <c:pt idx="230">
                  <c:v>850</c:v>
                </c:pt>
                <c:pt idx="231">
                  <c:v>851</c:v>
                </c:pt>
                <c:pt idx="232">
                  <c:v>852</c:v>
                </c:pt>
                <c:pt idx="233">
                  <c:v>853</c:v>
                </c:pt>
                <c:pt idx="234">
                  <c:v>854</c:v>
                </c:pt>
                <c:pt idx="235">
                  <c:v>855</c:v>
                </c:pt>
                <c:pt idx="236">
                  <c:v>856</c:v>
                </c:pt>
                <c:pt idx="237">
                  <c:v>857</c:v>
                </c:pt>
                <c:pt idx="238">
                  <c:v>858</c:v>
                </c:pt>
                <c:pt idx="239">
                  <c:v>859</c:v>
                </c:pt>
                <c:pt idx="240">
                  <c:v>860</c:v>
                </c:pt>
                <c:pt idx="241">
                  <c:v>861</c:v>
                </c:pt>
                <c:pt idx="242">
                  <c:v>862</c:v>
                </c:pt>
                <c:pt idx="243">
                  <c:v>863</c:v>
                </c:pt>
                <c:pt idx="244">
                  <c:v>864</c:v>
                </c:pt>
                <c:pt idx="245">
                  <c:v>865</c:v>
                </c:pt>
                <c:pt idx="246">
                  <c:v>866</c:v>
                </c:pt>
                <c:pt idx="247">
                  <c:v>867</c:v>
                </c:pt>
                <c:pt idx="248">
                  <c:v>868</c:v>
                </c:pt>
                <c:pt idx="249">
                  <c:v>869</c:v>
                </c:pt>
                <c:pt idx="250">
                  <c:v>870</c:v>
                </c:pt>
                <c:pt idx="251">
                  <c:v>871</c:v>
                </c:pt>
                <c:pt idx="252">
                  <c:v>872</c:v>
                </c:pt>
                <c:pt idx="253">
                  <c:v>873</c:v>
                </c:pt>
                <c:pt idx="254">
                  <c:v>874</c:v>
                </c:pt>
                <c:pt idx="255">
                  <c:v>875</c:v>
                </c:pt>
                <c:pt idx="256">
                  <c:v>876</c:v>
                </c:pt>
                <c:pt idx="257">
                  <c:v>877</c:v>
                </c:pt>
                <c:pt idx="258">
                  <c:v>878</c:v>
                </c:pt>
                <c:pt idx="259">
                  <c:v>879</c:v>
                </c:pt>
                <c:pt idx="260">
                  <c:v>880</c:v>
                </c:pt>
                <c:pt idx="261">
                  <c:v>881</c:v>
                </c:pt>
                <c:pt idx="262">
                  <c:v>882</c:v>
                </c:pt>
                <c:pt idx="263">
                  <c:v>883</c:v>
                </c:pt>
                <c:pt idx="264">
                  <c:v>884</c:v>
                </c:pt>
                <c:pt idx="265">
                  <c:v>885</c:v>
                </c:pt>
                <c:pt idx="266">
                  <c:v>886</c:v>
                </c:pt>
                <c:pt idx="267">
                  <c:v>887</c:v>
                </c:pt>
                <c:pt idx="268">
                  <c:v>888</c:v>
                </c:pt>
                <c:pt idx="269">
                  <c:v>889</c:v>
                </c:pt>
                <c:pt idx="270">
                  <c:v>890</c:v>
                </c:pt>
                <c:pt idx="271">
                  <c:v>891</c:v>
                </c:pt>
                <c:pt idx="272">
                  <c:v>892</c:v>
                </c:pt>
                <c:pt idx="273">
                  <c:v>893</c:v>
                </c:pt>
                <c:pt idx="274">
                  <c:v>894</c:v>
                </c:pt>
                <c:pt idx="275">
                  <c:v>895</c:v>
                </c:pt>
                <c:pt idx="276">
                  <c:v>896</c:v>
                </c:pt>
                <c:pt idx="277">
                  <c:v>897</c:v>
                </c:pt>
                <c:pt idx="278">
                  <c:v>898</c:v>
                </c:pt>
                <c:pt idx="279">
                  <c:v>899</c:v>
                </c:pt>
                <c:pt idx="280">
                  <c:v>900</c:v>
                </c:pt>
                <c:pt idx="281">
                  <c:v>901</c:v>
                </c:pt>
                <c:pt idx="282">
                  <c:v>902</c:v>
                </c:pt>
                <c:pt idx="283">
                  <c:v>903</c:v>
                </c:pt>
                <c:pt idx="284">
                  <c:v>904</c:v>
                </c:pt>
                <c:pt idx="285">
                  <c:v>905</c:v>
                </c:pt>
                <c:pt idx="286">
                  <c:v>906</c:v>
                </c:pt>
                <c:pt idx="287">
                  <c:v>907</c:v>
                </c:pt>
                <c:pt idx="288">
                  <c:v>908</c:v>
                </c:pt>
              </c:numCache>
            </c:numRef>
          </c:xVal>
          <c:yVal>
            <c:numRef>
              <c:f>'RE4-2-B01'!$G$637:$G$925</c:f>
              <c:numCache>
                <c:formatCode>General</c:formatCode>
                <c:ptCount val="289"/>
                <c:pt idx="0">
                  <c:v>19.809999999999999</c:v>
                </c:pt>
                <c:pt idx="1">
                  <c:v>19.809999999999999</c:v>
                </c:pt>
                <c:pt idx="2">
                  <c:v>19.809999999999999</c:v>
                </c:pt>
                <c:pt idx="3">
                  <c:v>19.809999999999999</c:v>
                </c:pt>
                <c:pt idx="4">
                  <c:v>19.809999999999999</c:v>
                </c:pt>
                <c:pt idx="5">
                  <c:v>19.809999999999999</c:v>
                </c:pt>
                <c:pt idx="6">
                  <c:v>19.809999999999999</c:v>
                </c:pt>
                <c:pt idx="7">
                  <c:v>19.809999999999999</c:v>
                </c:pt>
                <c:pt idx="8">
                  <c:v>19.809999999999999</c:v>
                </c:pt>
                <c:pt idx="9">
                  <c:v>19.809999999999999</c:v>
                </c:pt>
                <c:pt idx="10">
                  <c:v>19.809999999999999</c:v>
                </c:pt>
                <c:pt idx="11">
                  <c:v>19.809999999999999</c:v>
                </c:pt>
                <c:pt idx="12">
                  <c:v>19.809999999999999</c:v>
                </c:pt>
                <c:pt idx="13">
                  <c:v>19.809999999999999</c:v>
                </c:pt>
                <c:pt idx="14">
                  <c:v>19.8</c:v>
                </c:pt>
                <c:pt idx="15">
                  <c:v>19.809999999999999</c:v>
                </c:pt>
                <c:pt idx="16">
                  <c:v>19.809999999999999</c:v>
                </c:pt>
                <c:pt idx="17">
                  <c:v>19.8</c:v>
                </c:pt>
                <c:pt idx="18">
                  <c:v>19.809999999999999</c:v>
                </c:pt>
                <c:pt idx="19">
                  <c:v>19.809999999999999</c:v>
                </c:pt>
                <c:pt idx="20">
                  <c:v>19.8</c:v>
                </c:pt>
                <c:pt idx="21">
                  <c:v>19.8</c:v>
                </c:pt>
                <c:pt idx="22">
                  <c:v>19.8</c:v>
                </c:pt>
                <c:pt idx="23">
                  <c:v>19.8</c:v>
                </c:pt>
                <c:pt idx="24">
                  <c:v>19.809999999999999</c:v>
                </c:pt>
                <c:pt idx="25">
                  <c:v>19.8</c:v>
                </c:pt>
                <c:pt idx="26">
                  <c:v>19.809999999999999</c:v>
                </c:pt>
                <c:pt idx="27">
                  <c:v>19.8</c:v>
                </c:pt>
                <c:pt idx="28">
                  <c:v>19.8</c:v>
                </c:pt>
                <c:pt idx="29">
                  <c:v>19.8</c:v>
                </c:pt>
                <c:pt idx="30">
                  <c:v>19.8</c:v>
                </c:pt>
                <c:pt idx="31">
                  <c:v>19.8</c:v>
                </c:pt>
                <c:pt idx="32">
                  <c:v>19.8</c:v>
                </c:pt>
                <c:pt idx="33">
                  <c:v>19.8</c:v>
                </c:pt>
                <c:pt idx="34">
                  <c:v>19.8</c:v>
                </c:pt>
                <c:pt idx="35">
                  <c:v>19.8</c:v>
                </c:pt>
                <c:pt idx="36">
                  <c:v>19.8</c:v>
                </c:pt>
                <c:pt idx="37">
                  <c:v>19.8</c:v>
                </c:pt>
                <c:pt idx="38">
                  <c:v>19.79</c:v>
                </c:pt>
                <c:pt idx="39">
                  <c:v>19.8</c:v>
                </c:pt>
                <c:pt idx="40">
                  <c:v>19.8</c:v>
                </c:pt>
                <c:pt idx="41">
                  <c:v>19.8</c:v>
                </c:pt>
                <c:pt idx="42">
                  <c:v>19.8</c:v>
                </c:pt>
                <c:pt idx="43">
                  <c:v>19.8</c:v>
                </c:pt>
                <c:pt idx="44">
                  <c:v>19.8</c:v>
                </c:pt>
                <c:pt idx="45">
                  <c:v>19.79</c:v>
                </c:pt>
                <c:pt idx="46">
                  <c:v>19.79</c:v>
                </c:pt>
                <c:pt idx="47">
                  <c:v>19.78</c:v>
                </c:pt>
                <c:pt idx="48">
                  <c:v>19.79</c:v>
                </c:pt>
                <c:pt idx="49">
                  <c:v>19.8</c:v>
                </c:pt>
                <c:pt idx="50">
                  <c:v>19.79</c:v>
                </c:pt>
                <c:pt idx="51">
                  <c:v>19.8</c:v>
                </c:pt>
                <c:pt idx="52">
                  <c:v>19.8</c:v>
                </c:pt>
                <c:pt idx="53">
                  <c:v>19.79</c:v>
                </c:pt>
                <c:pt idx="54">
                  <c:v>19.8</c:v>
                </c:pt>
                <c:pt idx="55">
                  <c:v>19.8</c:v>
                </c:pt>
                <c:pt idx="56">
                  <c:v>19.79</c:v>
                </c:pt>
                <c:pt idx="57">
                  <c:v>19.79</c:v>
                </c:pt>
                <c:pt idx="58">
                  <c:v>19.79</c:v>
                </c:pt>
                <c:pt idx="59">
                  <c:v>19.79</c:v>
                </c:pt>
                <c:pt idx="60">
                  <c:v>19.79</c:v>
                </c:pt>
                <c:pt idx="61">
                  <c:v>19.79</c:v>
                </c:pt>
                <c:pt idx="62">
                  <c:v>19.79</c:v>
                </c:pt>
                <c:pt idx="63">
                  <c:v>19.8</c:v>
                </c:pt>
                <c:pt idx="64">
                  <c:v>19.79</c:v>
                </c:pt>
                <c:pt idx="65">
                  <c:v>19.79</c:v>
                </c:pt>
                <c:pt idx="66">
                  <c:v>19.79</c:v>
                </c:pt>
                <c:pt idx="67">
                  <c:v>19.79</c:v>
                </c:pt>
                <c:pt idx="68">
                  <c:v>19.79</c:v>
                </c:pt>
                <c:pt idx="69">
                  <c:v>19.79</c:v>
                </c:pt>
                <c:pt idx="70">
                  <c:v>19.79</c:v>
                </c:pt>
                <c:pt idx="71">
                  <c:v>19.78</c:v>
                </c:pt>
                <c:pt idx="72">
                  <c:v>19.79</c:v>
                </c:pt>
                <c:pt idx="73">
                  <c:v>19.78</c:v>
                </c:pt>
                <c:pt idx="74">
                  <c:v>19.79</c:v>
                </c:pt>
                <c:pt idx="75">
                  <c:v>19.79</c:v>
                </c:pt>
                <c:pt idx="76">
                  <c:v>19.79</c:v>
                </c:pt>
                <c:pt idx="77">
                  <c:v>19.79</c:v>
                </c:pt>
                <c:pt idx="78">
                  <c:v>19.79</c:v>
                </c:pt>
                <c:pt idx="79">
                  <c:v>19.79</c:v>
                </c:pt>
                <c:pt idx="80">
                  <c:v>19.78</c:v>
                </c:pt>
                <c:pt idx="81">
                  <c:v>19.79</c:v>
                </c:pt>
                <c:pt idx="82">
                  <c:v>19.79</c:v>
                </c:pt>
                <c:pt idx="83">
                  <c:v>19.79</c:v>
                </c:pt>
                <c:pt idx="84">
                  <c:v>19.79</c:v>
                </c:pt>
                <c:pt idx="85">
                  <c:v>19.79</c:v>
                </c:pt>
                <c:pt idx="86">
                  <c:v>19.79</c:v>
                </c:pt>
                <c:pt idx="87">
                  <c:v>19.78</c:v>
                </c:pt>
                <c:pt idx="88">
                  <c:v>19.79</c:v>
                </c:pt>
                <c:pt idx="89">
                  <c:v>19.78</c:v>
                </c:pt>
                <c:pt idx="90">
                  <c:v>19.79</c:v>
                </c:pt>
                <c:pt idx="91">
                  <c:v>19.78</c:v>
                </c:pt>
                <c:pt idx="92">
                  <c:v>19.78</c:v>
                </c:pt>
                <c:pt idx="93">
                  <c:v>19.79</c:v>
                </c:pt>
                <c:pt idx="94">
                  <c:v>19.78</c:v>
                </c:pt>
                <c:pt idx="95">
                  <c:v>19.78</c:v>
                </c:pt>
                <c:pt idx="96">
                  <c:v>19.79</c:v>
                </c:pt>
                <c:pt idx="97">
                  <c:v>19.78</c:v>
                </c:pt>
                <c:pt idx="98">
                  <c:v>19.78</c:v>
                </c:pt>
                <c:pt idx="99">
                  <c:v>19.78</c:v>
                </c:pt>
                <c:pt idx="100">
                  <c:v>19.78</c:v>
                </c:pt>
                <c:pt idx="101">
                  <c:v>19.78</c:v>
                </c:pt>
                <c:pt idx="102">
                  <c:v>19.78</c:v>
                </c:pt>
                <c:pt idx="103">
                  <c:v>19.78</c:v>
                </c:pt>
                <c:pt idx="104">
                  <c:v>19.78</c:v>
                </c:pt>
                <c:pt idx="105">
                  <c:v>19.78</c:v>
                </c:pt>
                <c:pt idx="106">
                  <c:v>19.77</c:v>
                </c:pt>
                <c:pt idx="107">
                  <c:v>19.78</c:v>
                </c:pt>
                <c:pt idx="108">
                  <c:v>19.77</c:v>
                </c:pt>
                <c:pt idx="109">
                  <c:v>19.78</c:v>
                </c:pt>
                <c:pt idx="110">
                  <c:v>19.78</c:v>
                </c:pt>
                <c:pt idx="111">
                  <c:v>19.78</c:v>
                </c:pt>
                <c:pt idx="112">
                  <c:v>19.78</c:v>
                </c:pt>
                <c:pt idx="113">
                  <c:v>19.78</c:v>
                </c:pt>
                <c:pt idx="114">
                  <c:v>19.78</c:v>
                </c:pt>
                <c:pt idx="115">
                  <c:v>19.78</c:v>
                </c:pt>
                <c:pt idx="116">
                  <c:v>19.77</c:v>
                </c:pt>
                <c:pt idx="117">
                  <c:v>19.78</c:v>
                </c:pt>
                <c:pt idx="118">
                  <c:v>19.78</c:v>
                </c:pt>
                <c:pt idx="119">
                  <c:v>19.77</c:v>
                </c:pt>
                <c:pt idx="120">
                  <c:v>19.77</c:v>
                </c:pt>
                <c:pt idx="121">
                  <c:v>19.78</c:v>
                </c:pt>
                <c:pt idx="122">
                  <c:v>19.78</c:v>
                </c:pt>
                <c:pt idx="123">
                  <c:v>19.78</c:v>
                </c:pt>
                <c:pt idx="124">
                  <c:v>19.78</c:v>
                </c:pt>
                <c:pt idx="125">
                  <c:v>19.77</c:v>
                </c:pt>
                <c:pt idx="126">
                  <c:v>19.77</c:v>
                </c:pt>
                <c:pt idx="127">
                  <c:v>19.78</c:v>
                </c:pt>
                <c:pt idx="128">
                  <c:v>19.77</c:v>
                </c:pt>
                <c:pt idx="129">
                  <c:v>19.77</c:v>
                </c:pt>
                <c:pt idx="130">
                  <c:v>19.77</c:v>
                </c:pt>
                <c:pt idx="131">
                  <c:v>19.77</c:v>
                </c:pt>
                <c:pt idx="132">
                  <c:v>19.77</c:v>
                </c:pt>
                <c:pt idx="133">
                  <c:v>19.760000000000002</c:v>
                </c:pt>
                <c:pt idx="134">
                  <c:v>19.77</c:v>
                </c:pt>
                <c:pt idx="135">
                  <c:v>19.77</c:v>
                </c:pt>
                <c:pt idx="136">
                  <c:v>19.77</c:v>
                </c:pt>
                <c:pt idx="137">
                  <c:v>19.77</c:v>
                </c:pt>
                <c:pt idx="138">
                  <c:v>19.77</c:v>
                </c:pt>
                <c:pt idx="139">
                  <c:v>19.77</c:v>
                </c:pt>
                <c:pt idx="140">
                  <c:v>19.77</c:v>
                </c:pt>
                <c:pt idx="141">
                  <c:v>19.760000000000002</c:v>
                </c:pt>
                <c:pt idx="142">
                  <c:v>19.77</c:v>
                </c:pt>
                <c:pt idx="143">
                  <c:v>19.77</c:v>
                </c:pt>
                <c:pt idx="144">
                  <c:v>19.77</c:v>
                </c:pt>
                <c:pt idx="145">
                  <c:v>19.760000000000002</c:v>
                </c:pt>
                <c:pt idx="146">
                  <c:v>19.760000000000002</c:v>
                </c:pt>
                <c:pt idx="147">
                  <c:v>19.760000000000002</c:v>
                </c:pt>
                <c:pt idx="148">
                  <c:v>19.77</c:v>
                </c:pt>
                <c:pt idx="149">
                  <c:v>19.77</c:v>
                </c:pt>
                <c:pt idx="150">
                  <c:v>19.77</c:v>
                </c:pt>
                <c:pt idx="151">
                  <c:v>19.760000000000002</c:v>
                </c:pt>
                <c:pt idx="152">
                  <c:v>19.760000000000002</c:v>
                </c:pt>
                <c:pt idx="153">
                  <c:v>19.760000000000002</c:v>
                </c:pt>
                <c:pt idx="154">
                  <c:v>19.760000000000002</c:v>
                </c:pt>
                <c:pt idx="155">
                  <c:v>19.760000000000002</c:v>
                </c:pt>
                <c:pt idx="156">
                  <c:v>19.760000000000002</c:v>
                </c:pt>
                <c:pt idx="157">
                  <c:v>19.77</c:v>
                </c:pt>
                <c:pt idx="158">
                  <c:v>19.760000000000002</c:v>
                </c:pt>
                <c:pt idx="159">
                  <c:v>19.760000000000002</c:v>
                </c:pt>
                <c:pt idx="160">
                  <c:v>19.77</c:v>
                </c:pt>
                <c:pt idx="161">
                  <c:v>19.760000000000002</c:v>
                </c:pt>
                <c:pt idx="162">
                  <c:v>19.760000000000002</c:v>
                </c:pt>
                <c:pt idx="163">
                  <c:v>19.760000000000002</c:v>
                </c:pt>
                <c:pt idx="164">
                  <c:v>19.760000000000002</c:v>
                </c:pt>
                <c:pt idx="165">
                  <c:v>19.760000000000002</c:v>
                </c:pt>
                <c:pt idx="166">
                  <c:v>19.760000000000002</c:v>
                </c:pt>
                <c:pt idx="167">
                  <c:v>19.760000000000002</c:v>
                </c:pt>
                <c:pt idx="168">
                  <c:v>19.760000000000002</c:v>
                </c:pt>
                <c:pt idx="169">
                  <c:v>19.760000000000002</c:v>
                </c:pt>
                <c:pt idx="170">
                  <c:v>19.760000000000002</c:v>
                </c:pt>
                <c:pt idx="171">
                  <c:v>19.760000000000002</c:v>
                </c:pt>
                <c:pt idx="172">
                  <c:v>19.760000000000002</c:v>
                </c:pt>
                <c:pt idx="173">
                  <c:v>19.760000000000002</c:v>
                </c:pt>
                <c:pt idx="174">
                  <c:v>19.75</c:v>
                </c:pt>
                <c:pt idx="175">
                  <c:v>19.75</c:v>
                </c:pt>
                <c:pt idx="176">
                  <c:v>19.760000000000002</c:v>
                </c:pt>
                <c:pt idx="177">
                  <c:v>19.760000000000002</c:v>
                </c:pt>
                <c:pt idx="178">
                  <c:v>19.760000000000002</c:v>
                </c:pt>
                <c:pt idx="179">
                  <c:v>19.75</c:v>
                </c:pt>
                <c:pt idx="180">
                  <c:v>19.760000000000002</c:v>
                </c:pt>
                <c:pt idx="181">
                  <c:v>19.760000000000002</c:v>
                </c:pt>
                <c:pt idx="182">
                  <c:v>19.760000000000002</c:v>
                </c:pt>
                <c:pt idx="183">
                  <c:v>19.75</c:v>
                </c:pt>
                <c:pt idx="184">
                  <c:v>19.75</c:v>
                </c:pt>
                <c:pt idx="185">
                  <c:v>19.760000000000002</c:v>
                </c:pt>
                <c:pt idx="186">
                  <c:v>19.760000000000002</c:v>
                </c:pt>
                <c:pt idx="187">
                  <c:v>19.75</c:v>
                </c:pt>
                <c:pt idx="188">
                  <c:v>19.760000000000002</c:v>
                </c:pt>
                <c:pt idx="189">
                  <c:v>19.75</c:v>
                </c:pt>
                <c:pt idx="190">
                  <c:v>19.760000000000002</c:v>
                </c:pt>
                <c:pt idx="191">
                  <c:v>19.75</c:v>
                </c:pt>
                <c:pt idx="192">
                  <c:v>19.739999999999998</c:v>
                </c:pt>
                <c:pt idx="193">
                  <c:v>19.75</c:v>
                </c:pt>
                <c:pt idx="194">
                  <c:v>19.75</c:v>
                </c:pt>
                <c:pt idx="195">
                  <c:v>19.75</c:v>
                </c:pt>
                <c:pt idx="196">
                  <c:v>19.739999999999998</c:v>
                </c:pt>
                <c:pt idx="197">
                  <c:v>19.75</c:v>
                </c:pt>
                <c:pt idx="198">
                  <c:v>19.75</c:v>
                </c:pt>
                <c:pt idx="199">
                  <c:v>19.75</c:v>
                </c:pt>
                <c:pt idx="200">
                  <c:v>19.75</c:v>
                </c:pt>
                <c:pt idx="201">
                  <c:v>19.739999999999998</c:v>
                </c:pt>
                <c:pt idx="202">
                  <c:v>19.75</c:v>
                </c:pt>
                <c:pt idx="203">
                  <c:v>19.75</c:v>
                </c:pt>
                <c:pt idx="204">
                  <c:v>19.75</c:v>
                </c:pt>
                <c:pt idx="205">
                  <c:v>19.75</c:v>
                </c:pt>
                <c:pt idx="206">
                  <c:v>19.739999999999998</c:v>
                </c:pt>
                <c:pt idx="207">
                  <c:v>19.75</c:v>
                </c:pt>
                <c:pt idx="208">
                  <c:v>19.739999999999998</c:v>
                </c:pt>
                <c:pt idx="209">
                  <c:v>19.739999999999998</c:v>
                </c:pt>
                <c:pt idx="210">
                  <c:v>19.739999999999998</c:v>
                </c:pt>
                <c:pt idx="211">
                  <c:v>19.739999999999998</c:v>
                </c:pt>
                <c:pt idx="212">
                  <c:v>19.739999999999998</c:v>
                </c:pt>
                <c:pt idx="213">
                  <c:v>19.739999999999998</c:v>
                </c:pt>
                <c:pt idx="214">
                  <c:v>19.739999999999998</c:v>
                </c:pt>
                <c:pt idx="215">
                  <c:v>19.739999999999998</c:v>
                </c:pt>
                <c:pt idx="216">
                  <c:v>19.739999999999998</c:v>
                </c:pt>
                <c:pt idx="217">
                  <c:v>19.739999999999998</c:v>
                </c:pt>
                <c:pt idx="218">
                  <c:v>19.739999999999998</c:v>
                </c:pt>
                <c:pt idx="219">
                  <c:v>19.739999999999998</c:v>
                </c:pt>
                <c:pt idx="220">
                  <c:v>19.739999999999998</c:v>
                </c:pt>
                <c:pt idx="221">
                  <c:v>19.739999999999998</c:v>
                </c:pt>
                <c:pt idx="222">
                  <c:v>19.739999999999998</c:v>
                </c:pt>
                <c:pt idx="223">
                  <c:v>19.739999999999998</c:v>
                </c:pt>
                <c:pt idx="224">
                  <c:v>19.73</c:v>
                </c:pt>
                <c:pt idx="225">
                  <c:v>19.739999999999998</c:v>
                </c:pt>
                <c:pt idx="226">
                  <c:v>19.73</c:v>
                </c:pt>
                <c:pt idx="227">
                  <c:v>19.739999999999998</c:v>
                </c:pt>
                <c:pt idx="228">
                  <c:v>19.73</c:v>
                </c:pt>
                <c:pt idx="229">
                  <c:v>19.739999999999998</c:v>
                </c:pt>
                <c:pt idx="230">
                  <c:v>19.739999999999998</c:v>
                </c:pt>
                <c:pt idx="231">
                  <c:v>19.739999999999998</c:v>
                </c:pt>
                <c:pt idx="232">
                  <c:v>19.73</c:v>
                </c:pt>
                <c:pt idx="233">
                  <c:v>19.73</c:v>
                </c:pt>
                <c:pt idx="234">
                  <c:v>19.739999999999998</c:v>
                </c:pt>
                <c:pt idx="235">
                  <c:v>19.739999999999998</c:v>
                </c:pt>
                <c:pt idx="236">
                  <c:v>19.73</c:v>
                </c:pt>
                <c:pt idx="237">
                  <c:v>19.73</c:v>
                </c:pt>
                <c:pt idx="238">
                  <c:v>19.73</c:v>
                </c:pt>
                <c:pt idx="239">
                  <c:v>19.73</c:v>
                </c:pt>
                <c:pt idx="240">
                  <c:v>19.73</c:v>
                </c:pt>
                <c:pt idx="241">
                  <c:v>19.73</c:v>
                </c:pt>
                <c:pt idx="242">
                  <c:v>19.739999999999998</c:v>
                </c:pt>
                <c:pt idx="243">
                  <c:v>19.73</c:v>
                </c:pt>
                <c:pt idx="244">
                  <c:v>19.72</c:v>
                </c:pt>
                <c:pt idx="245">
                  <c:v>19.73</c:v>
                </c:pt>
                <c:pt idx="246">
                  <c:v>19.73</c:v>
                </c:pt>
                <c:pt idx="247">
                  <c:v>19.73</c:v>
                </c:pt>
                <c:pt idx="248">
                  <c:v>19.72</c:v>
                </c:pt>
                <c:pt idx="249">
                  <c:v>19.73</c:v>
                </c:pt>
                <c:pt idx="250">
                  <c:v>19.73</c:v>
                </c:pt>
                <c:pt idx="251">
                  <c:v>19.73</c:v>
                </c:pt>
                <c:pt idx="252">
                  <c:v>19.72</c:v>
                </c:pt>
                <c:pt idx="253">
                  <c:v>19.72</c:v>
                </c:pt>
                <c:pt idx="254">
                  <c:v>19.72</c:v>
                </c:pt>
                <c:pt idx="255">
                  <c:v>19.72</c:v>
                </c:pt>
                <c:pt idx="256">
                  <c:v>19.73</c:v>
                </c:pt>
                <c:pt idx="257">
                  <c:v>19.72</c:v>
                </c:pt>
                <c:pt idx="258">
                  <c:v>19.72</c:v>
                </c:pt>
                <c:pt idx="259">
                  <c:v>19.73</c:v>
                </c:pt>
                <c:pt idx="260">
                  <c:v>19.72</c:v>
                </c:pt>
                <c:pt idx="261">
                  <c:v>19.72</c:v>
                </c:pt>
                <c:pt idx="262">
                  <c:v>19.73</c:v>
                </c:pt>
                <c:pt idx="263">
                  <c:v>19.72</c:v>
                </c:pt>
                <c:pt idx="264">
                  <c:v>19.72</c:v>
                </c:pt>
                <c:pt idx="265">
                  <c:v>19.72</c:v>
                </c:pt>
                <c:pt idx="266">
                  <c:v>19.72</c:v>
                </c:pt>
                <c:pt idx="267">
                  <c:v>19.71</c:v>
                </c:pt>
                <c:pt idx="268">
                  <c:v>19.72</c:v>
                </c:pt>
                <c:pt idx="269">
                  <c:v>19.72</c:v>
                </c:pt>
                <c:pt idx="270">
                  <c:v>19.71</c:v>
                </c:pt>
                <c:pt idx="271">
                  <c:v>19.71</c:v>
                </c:pt>
                <c:pt idx="272">
                  <c:v>19.72</c:v>
                </c:pt>
                <c:pt idx="273">
                  <c:v>19.72</c:v>
                </c:pt>
                <c:pt idx="274">
                  <c:v>19.72</c:v>
                </c:pt>
                <c:pt idx="275">
                  <c:v>19.71</c:v>
                </c:pt>
                <c:pt idx="276">
                  <c:v>19.71</c:v>
                </c:pt>
                <c:pt idx="277">
                  <c:v>19.71</c:v>
                </c:pt>
                <c:pt idx="278">
                  <c:v>19.71</c:v>
                </c:pt>
                <c:pt idx="279">
                  <c:v>19.71</c:v>
                </c:pt>
                <c:pt idx="280">
                  <c:v>19.71</c:v>
                </c:pt>
                <c:pt idx="281">
                  <c:v>19.71</c:v>
                </c:pt>
                <c:pt idx="282">
                  <c:v>19.71</c:v>
                </c:pt>
                <c:pt idx="283">
                  <c:v>19.72</c:v>
                </c:pt>
                <c:pt idx="284">
                  <c:v>19.71</c:v>
                </c:pt>
                <c:pt idx="285">
                  <c:v>19.71</c:v>
                </c:pt>
                <c:pt idx="286">
                  <c:v>19.71</c:v>
                </c:pt>
                <c:pt idx="287">
                  <c:v>19.71</c:v>
                </c:pt>
                <c:pt idx="288">
                  <c:v>19.71</c:v>
                </c:pt>
              </c:numCache>
            </c:numRef>
          </c:yVal>
        </c:ser>
        <c:axId val="95370624"/>
        <c:axId val="95380608"/>
      </c:scatterChart>
      <c:valAx>
        <c:axId val="95370624"/>
        <c:scaling>
          <c:orientation val="minMax"/>
        </c:scaling>
        <c:axPos val="b"/>
        <c:numFmt formatCode="General" sourceLinked="1"/>
        <c:tickLblPos val="nextTo"/>
        <c:crossAx val="95380608"/>
        <c:crosses val="autoZero"/>
        <c:crossBetween val="midCat"/>
      </c:valAx>
      <c:valAx>
        <c:axId val="95380608"/>
        <c:scaling>
          <c:orientation val="minMax"/>
        </c:scaling>
        <c:axPos val="l"/>
        <c:majorGridlines/>
        <c:numFmt formatCode="General" sourceLinked="1"/>
        <c:tickLblPos val="nextTo"/>
        <c:crossAx val="9537062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9</xdr:row>
      <xdr:rowOff>142875</xdr:rowOff>
    </xdr:from>
    <xdr:to>
      <xdr:col>8</xdr:col>
      <xdr:colOff>581025</xdr:colOff>
      <xdr:row>26</xdr:row>
      <xdr:rowOff>190500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8725" y="1857375"/>
          <a:ext cx="4229100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</xdr:colOff>
      <xdr:row>29</xdr:row>
      <xdr:rowOff>0</xdr:rowOff>
    </xdr:from>
    <xdr:to>
      <xdr:col>8</xdr:col>
      <xdr:colOff>38101</xdr:colOff>
      <xdr:row>54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352424</xdr:colOff>
      <xdr:row>24</xdr:row>
      <xdr:rowOff>19050</xdr:rowOff>
    </xdr:from>
    <xdr:to>
      <xdr:col>4</xdr:col>
      <xdr:colOff>341092</xdr:colOff>
      <xdr:row>38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4" y="4762500"/>
          <a:ext cx="6551393" cy="26479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752474</xdr:colOff>
      <xdr:row>38</xdr:row>
      <xdr:rowOff>114300</xdr:rowOff>
    </xdr:from>
    <xdr:to>
      <xdr:col>4</xdr:col>
      <xdr:colOff>9524</xdr:colOff>
      <xdr:row>53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23</xdr:row>
      <xdr:rowOff>104775</xdr:rowOff>
    </xdr:from>
    <xdr:to>
      <xdr:col>2</xdr:col>
      <xdr:colOff>114300</xdr:colOff>
      <xdr:row>35</xdr:row>
      <xdr:rowOff>11759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4543425"/>
          <a:ext cx="4962525" cy="2192984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400051</xdr:colOff>
      <xdr:row>34</xdr:row>
      <xdr:rowOff>180975</xdr:rowOff>
    </xdr:from>
    <xdr:to>
      <xdr:col>4</xdr:col>
      <xdr:colOff>704851</xdr:colOff>
      <xdr:row>49</xdr:row>
      <xdr:rowOff>85725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23</xdr:row>
      <xdr:rowOff>95250</xdr:rowOff>
    </xdr:from>
    <xdr:to>
      <xdr:col>1</xdr:col>
      <xdr:colOff>2266950</xdr:colOff>
      <xdr:row>36</xdr:row>
      <xdr:rowOff>171450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4533900"/>
          <a:ext cx="3971925" cy="25527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37</xdr:row>
      <xdr:rowOff>19050</xdr:rowOff>
    </xdr:from>
    <xdr:to>
      <xdr:col>5</xdr:col>
      <xdr:colOff>0</xdr:colOff>
      <xdr:row>51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114299</xdr:rowOff>
    </xdr:from>
    <xdr:to>
      <xdr:col>1</xdr:col>
      <xdr:colOff>1856769</xdr:colOff>
      <xdr:row>38</xdr:row>
      <xdr:rowOff>76200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43524"/>
          <a:ext cx="4257069" cy="2057401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38</xdr:row>
      <xdr:rowOff>85725</xdr:rowOff>
    </xdr:from>
    <xdr:to>
      <xdr:col>5</xdr:col>
      <xdr:colOff>66675</xdr:colOff>
      <xdr:row>52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23</xdr:row>
      <xdr:rowOff>152400</xdr:rowOff>
    </xdr:from>
    <xdr:to>
      <xdr:col>3</xdr:col>
      <xdr:colOff>388722</xdr:colOff>
      <xdr:row>39</xdr:row>
      <xdr:rowOff>10049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1" y="4619625"/>
          <a:ext cx="6132296" cy="29056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1247775</xdr:colOff>
      <xdr:row>38</xdr:row>
      <xdr:rowOff>104775</xdr:rowOff>
    </xdr:from>
    <xdr:to>
      <xdr:col>3</xdr:col>
      <xdr:colOff>28575</xdr:colOff>
      <xdr:row>54</xdr:row>
      <xdr:rowOff>47625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47775" y="7429500"/>
          <a:ext cx="4981575" cy="29908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447675</xdr:colOff>
      <xdr:row>55</xdr:row>
      <xdr:rowOff>19050</xdr:rowOff>
    </xdr:from>
    <xdr:to>
      <xdr:col>4</xdr:col>
      <xdr:colOff>0</xdr:colOff>
      <xdr:row>73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23</xdr:row>
      <xdr:rowOff>47625</xdr:rowOff>
    </xdr:from>
    <xdr:to>
      <xdr:col>2</xdr:col>
      <xdr:colOff>876300</xdr:colOff>
      <xdr:row>37</xdr:row>
      <xdr:rowOff>42439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4486275"/>
          <a:ext cx="5429250" cy="2661814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476250</xdr:colOff>
      <xdr:row>38</xdr:row>
      <xdr:rowOff>142875</xdr:rowOff>
    </xdr:from>
    <xdr:to>
      <xdr:col>2</xdr:col>
      <xdr:colOff>762000</xdr:colOff>
      <xdr:row>53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23</xdr:row>
      <xdr:rowOff>104774</xdr:rowOff>
    </xdr:from>
    <xdr:to>
      <xdr:col>1</xdr:col>
      <xdr:colOff>2543175</xdr:colOff>
      <xdr:row>38</xdr:row>
      <xdr:rowOff>101964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5114924"/>
          <a:ext cx="4486275" cy="288326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1114425</xdr:colOff>
      <xdr:row>38</xdr:row>
      <xdr:rowOff>85725</xdr:rowOff>
    </xdr:from>
    <xdr:to>
      <xdr:col>2</xdr:col>
      <xdr:colOff>647700</xdr:colOff>
      <xdr:row>52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695325</xdr:colOff>
      <xdr:row>1033</xdr:row>
      <xdr:rowOff>19050</xdr:rowOff>
    </xdr:from>
    <xdr:to>
      <xdr:col>5</xdr:col>
      <xdr:colOff>0</xdr:colOff>
      <xdr:row>1047</xdr:row>
      <xdr:rowOff>95250</xdr:rowOff>
    </xdr:to>
    <xdr:graphicFrame macro="">
      <xdr:nvGraphicFramePr>
        <xdr:cNvPr id="307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828675</xdr:colOff>
      <xdr:row>2999</xdr:row>
      <xdr:rowOff>28575</xdr:rowOff>
    </xdr:from>
    <xdr:to>
      <xdr:col>5</xdr:col>
      <xdr:colOff>76200</xdr:colOff>
      <xdr:row>3018</xdr:row>
      <xdr:rowOff>133350</xdr:rowOff>
    </xdr:to>
    <xdr:graphicFrame macro="">
      <xdr:nvGraphicFramePr>
        <xdr:cNvPr id="307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463826</xdr:colOff>
      <xdr:row>26</xdr:row>
      <xdr:rowOff>16564</xdr:rowOff>
    </xdr:from>
    <xdr:to>
      <xdr:col>1</xdr:col>
      <xdr:colOff>2592456</xdr:colOff>
      <xdr:row>41</xdr:row>
      <xdr:rowOff>81759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3826" y="5516216"/>
          <a:ext cx="4547152" cy="2922695"/>
        </a:xfrm>
        <a:prstGeom prst="rect">
          <a:avLst/>
        </a:prstGeom>
        <a:noFill/>
      </xdr:spPr>
    </xdr:pic>
    <xdr:clientData/>
  </xdr:twoCellAnchor>
  <xdr:twoCellAnchor>
    <xdr:from>
      <xdr:col>0</xdr:col>
      <xdr:colOff>749841</xdr:colOff>
      <xdr:row>42</xdr:row>
      <xdr:rowOff>10132</xdr:rowOff>
    </xdr:from>
    <xdr:to>
      <xdr:col>2</xdr:col>
      <xdr:colOff>719442</xdr:colOff>
      <xdr:row>57</xdr:row>
      <xdr:rowOff>101329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28</xdr:row>
      <xdr:rowOff>9525</xdr:rowOff>
    </xdr:from>
    <xdr:to>
      <xdr:col>2</xdr:col>
      <xdr:colOff>685800</xdr:colOff>
      <xdr:row>46</xdr:row>
      <xdr:rowOff>161651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5400675"/>
          <a:ext cx="5572125" cy="3581126"/>
        </a:xfrm>
        <a:prstGeom prst="rect">
          <a:avLst/>
        </a:prstGeom>
        <a:noFill/>
      </xdr:spPr>
    </xdr:pic>
    <xdr:clientData/>
  </xdr:twoCellAnchor>
  <xdr:twoCellAnchor>
    <xdr:from>
      <xdr:col>0</xdr:col>
      <xdr:colOff>561975</xdr:colOff>
      <xdr:row>48</xdr:row>
      <xdr:rowOff>9525</xdr:rowOff>
    </xdr:from>
    <xdr:to>
      <xdr:col>2</xdr:col>
      <xdr:colOff>76200</xdr:colOff>
      <xdr:row>62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428625</xdr:colOff>
      <xdr:row>23</xdr:row>
      <xdr:rowOff>133350</xdr:rowOff>
    </xdr:from>
    <xdr:to>
      <xdr:col>3</xdr:col>
      <xdr:colOff>752474</xdr:colOff>
      <xdr:row>41</xdr:row>
      <xdr:rowOff>123663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4572000"/>
          <a:ext cx="5895974" cy="3419313"/>
        </a:xfrm>
        <a:prstGeom prst="rect">
          <a:avLst/>
        </a:prstGeom>
        <a:noFill/>
      </xdr:spPr>
    </xdr:pic>
    <xdr:clientData/>
  </xdr:twoCellAnchor>
  <xdr:twoCellAnchor>
    <xdr:from>
      <xdr:col>0</xdr:col>
      <xdr:colOff>1057275</xdr:colOff>
      <xdr:row>43</xdr:row>
      <xdr:rowOff>152400</xdr:rowOff>
    </xdr:from>
    <xdr:to>
      <xdr:col>3</xdr:col>
      <xdr:colOff>57150</xdr:colOff>
      <xdr:row>58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857250</xdr:colOff>
      <xdr:row>26</xdr:row>
      <xdr:rowOff>117059</xdr:rowOff>
    </xdr:from>
    <xdr:to>
      <xdr:col>2</xdr:col>
      <xdr:colOff>619125</xdr:colOff>
      <xdr:row>39</xdr:row>
      <xdr:rowOff>152401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5127209"/>
          <a:ext cx="4724400" cy="251184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1114425</xdr:colOff>
      <xdr:row>40</xdr:row>
      <xdr:rowOff>104775</xdr:rowOff>
    </xdr:from>
    <xdr:to>
      <xdr:col>2</xdr:col>
      <xdr:colOff>723900</xdr:colOff>
      <xdr:row>54</xdr:row>
      <xdr:rowOff>180975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66675</xdr:rowOff>
    </xdr:from>
    <xdr:to>
      <xdr:col>2</xdr:col>
      <xdr:colOff>295275</xdr:colOff>
      <xdr:row>36</xdr:row>
      <xdr:rowOff>66675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33900"/>
          <a:ext cx="5391150" cy="2476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28575</xdr:colOff>
      <xdr:row>20</xdr:row>
      <xdr:rowOff>14320</xdr:rowOff>
    </xdr:from>
    <xdr:to>
      <xdr:col>14</xdr:col>
      <xdr:colOff>714375</xdr:colOff>
      <xdr:row>33</xdr:row>
      <xdr:rowOff>64961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732880"/>
          <a:ext cx="5074920" cy="2456656"/>
        </a:xfrm>
        <a:prstGeom prst="rect">
          <a:avLst/>
        </a:prstGeom>
        <a:noFill/>
      </xdr:spPr>
    </xdr:pic>
    <xdr:clientData/>
  </xdr:twoCellAnchor>
  <xdr:twoCellAnchor>
    <xdr:from>
      <xdr:col>13</xdr:col>
      <xdr:colOff>0</xdr:colOff>
      <xdr:row>34</xdr:row>
      <xdr:rowOff>1</xdr:rowOff>
    </xdr:from>
    <xdr:to>
      <xdr:col>18</xdr:col>
      <xdr:colOff>47625</xdr:colOff>
      <xdr:row>47</xdr:row>
      <xdr:rowOff>38101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847724</xdr:colOff>
      <xdr:row>38</xdr:row>
      <xdr:rowOff>9524</xdr:rowOff>
    </xdr:from>
    <xdr:to>
      <xdr:col>1</xdr:col>
      <xdr:colOff>2524125</xdr:colOff>
      <xdr:row>51</xdr:row>
      <xdr:rowOff>95249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ist%20of%20Variabl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Spacer Pico File name</v>
          </cell>
        </row>
        <row r="2">
          <cell r="A2" t="str">
            <v xml:space="preserve">Name of operator </v>
          </cell>
        </row>
        <row r="3">
          <cell r="A3" t="str">
            <v>Date</v>
          </cell>
        </row>
        <row r="4">
          <cell r="A4" t="str">
            <v>Barcode of gap</v>
          </cell>
        </row>
        <row r="5">
          <cell r="A5" t="str">
            <v>Barcode HPL HV</v>
          </cell>
        </row>
        <row r="6">
          <cell r="A6" t="str">
            <v>Barcode HPL Gnd</v>
          </cell>
        </row>
        <row r="7">
          <cell r="A7" t="str">
            <v>Gap Edges</v>
          </cell>
        </row>
        <row r="8">
          <cell r="A8" t="str">
            <v>Graphite layer</v>
          </cell>
        </row>
        <row r="9">
          <cell r="A9" t="str">
            <v>Gap gas inlets</v>
          </cell>
        </row>
        <row r="10">
          <cell r="A10" t="str">
            <v>Gap HV connector</v>
          </cell>
        </row>
        <row r="11">
          <cell r="A11" t="str">
            <v>Bad spacers</v>
          </cell>
        </row>
        <row r="12">
          <cell r="A12" t="str">
            <v>Total spacers</v>
          </cell>
        </row>
        <row r="13">
          <cell r="A13" t="str">
            <v>Gap Volume  [l]</v>
          </cell>
        </row>
        <row r="14">
          <cell r="A14" t="str">
            <v>Slope  ΔP Vs Δt @ 20mbar [mbar/msec]</v>
          </cell>
        </row>
        <row r="15">
          <cell r="A15" t="str">
            <v>ΔP/Δt @ 20mbar [mbar/10min]</v>
          </cell>
        </row>
        <row r="16">
          <cell r="A16" t="str">
            <v>Leak Rate @20mbar [mbar.l/s]</v>
          </cell>
        </row>
        <row r="17">
          <cell r="A17" t="str">
            <v>Slope  ΔP Vs Δt @ 3mbar [mbar/msec]</v>
          </cell>
        </row>
        <row r="18">
          <cell r="A18" t="str">
            <v>ΔP/Δt @ 3mbar [mbar/10min]</v>
          </cell>
        </row>
        <row r="19">
          <cell r="A19" t="str">
            <v>Leak Rate @3mbar [mbar.l/h]</v>
          </cell>
        </row>
        <row r="20">
          <cell r="A20" t="str">
            <v>Comments</v>
          </cell>
        </row>
        <row r="21">
          <cell r="A21" t="str">
            <v>Passed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dateplwre32tw18_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Spacer_PicoLogData\RE4-2-TW02.plw" TargetMode="External"/><Relationship Id="rId1" Type="http://schemas.openxmlformats.org/officeDocument/2006/relationships/hyperlink" Target="https://rpc-cms-re4-upscope.web.cern.ch/rpc-cms-re4-upscope/RPC/Chamber%20production/Components/Gaps/Specification/GapLeakRates.xls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B01.plw" TargetMode="External"/><Relationship Id="rId4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B03.plw" TargetMode="External"/><Relationship Id="rId4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Copy%20of%20Gaps_Spacers.xlsx" TargetMode="External"/><Relationship Id="rId2" Type="http://schemas.openxmlformats.org/officeDocument/2006/relationships/hyperlink" Target="Spacer_PicoLogData\RE4-3-TW01bis.plw" TargetMode="External"/><Relationship Id="rId1" Type="http://schemas.openxmlformats.org/officeDocument/2006/relationships/hyperlink" Target="Spacer_PicoLogData\RE4-3-TW01.plw" TargetMode="External"/><Relationship Id="rId5" Type="http://schemas.openxmlformats.org/officeDocument/2006/relationships/drawing" Target="../drawings/drawing9.xml"/><Relationship Id="rId4" Type="http://schemas.openxmlformats.org/officeDocument/2006/relationships/hyperlink" Target="Gaps_Spacers.xlsx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Gaps_Spacers.xlsx" TargetMode="External"/><Relationship Id="rId1" Type="http://schemas.openxmlformats.org/officeDocument/2006/relationships/hyperlink" Target="Copy%20of%20Gaps_Spacers.xlsx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3-TN01.PLW" TargetMode="External"/><Relationship Id="rId4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B01.plw" TargetMode="External"/><Relationship Id="rId4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/RE4-2-B01.plw" TargetMode="External"/><Relationship Id="rId4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Gaps_Spacers.xlsx" TargetMode="External"/><Relationship Id="rId13" Type="http://schemas.openxmlformats.org/officeDocument/2006/relationships/hyperlink" Target="Gaps_Spacers.xlsx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Gaps_Spacers.xlsx" TargetMode="External"/><Relationship Id="rId7" Type="http://schemas.openxmlformats.org/officeDocument/2006/relationships/hyperlink" Target="Gaps_Spacers.xlsx" TargetMode="External"/><Relationship Id="rId12" Type="http://schemas.openxmlformats.org/officeDocument/2006/relationships/hyperlink" Target="Gaps_Spacers.xlsx" TargetMode="External"/><Relationship Id="rId17" Type="http://schemas.openxmlformats.org/officeDocument/2006/relationships/hyperlink" Target="Gaps_Spacers.xlsx" TargetMode="External"/><Relationship Id="rId2" Type="http://schemas.openxmlformats.org/officeDocument/2006/relationships/hyperlink" Target="Gaps_Spacers.xlsx" TargetMode="External"/><Relationship Id="rId16" Type="http://schemas.openxmlformats.org/officeDocument/2006/relationships/hyperlink" Target="Gaps_Spacers.xlsx" TargetMode="External"/><Relationship Id="rId1" Type="http://schemas.openxmlformats.org/officeDocument/2006/relationships/hyperlink" Target="Gaps_Spacers.xlsx" TargetMode="External"/><Relationship Id="rId6" Type="http://schemas.openxmlformats.org/officeDocument/2006/relationships/hyperlink" Target="Gaps_Spacers.xlsx" TargetMode="External"/><Relationship Id="rId11" Type="http://schemas.openxmlformats.org/officeDocument/2006/relationships/hyperlink" Target="Gaps_Spacers.xlsx" TargetMode="External"/><Relationship Id="rId5" Type="http://schemas.openxmlformats.org/officeDocument/2006/relationships/hyperlink" Target="Gaps_Spacers.xlsx" TargetMode="External"/><Relationship Id="rId15" Type="http://schemas.openxmlformats.org/officeDocument/2006/relationships/hyperlink" Target="Gaps_Spacers.xlsx" TargetMode="External"/><Relationship Id="rId10" Type="http://schemas.openxmlformats.org/officeDocument/2006/relationships/hyperlink" Target="Gaps_Spacers.xlsx" TargetMode="External"/><Relationship Id="rId4" Type="http://schemas.openxmlformats.org/officeDocument/2006/relationships/hyperlink" Target="Gaps_Spacers.xlsx" TargetMode="External"/><Relationship Id="rId9" Type="http://schemas.openxmlformats.org/officeDocument/2006/relationships/hyperlink" Target="Gaps_Spacers.xlsx" TargetMode="External"/><Relationship Id="rId14" Type="http://schemas.openxmlformats.org/officeDocument/2006/relationships/hyperlink" Target="Gaps_Spacers.xls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Gaps_Spacers.xlsx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/RE4-2-B01.plw" TargetMode="External"/><Relationship Id="rId4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TW02.plw" TargetMode="External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TW03.plw" TargetMode="Externa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2_TN02.PLW" TargetMode="External"/><Relationship Id="rId4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2_TN02.PLW" TargetMode="External"/><Relationship Id="rId5" Type="http://schemas.openxmlformats.org/officeDocument/2006/relationships/queryTable" Target="../queryTables/queryTable1.xml"/><Relationship Id="rId4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Gaps_Spacers.xlsx" TargetMode="External"/><Relationship Id="rId1" Type="http://schemas.openxmlformats.org/officeDocument/2006/relationships/hyperlink" Target="Spacer_PicoLogData\RE4-2-TN03.plw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62"/>
  <sheetViews>
    <sheetView tabSelected="1" topLeftCell="C48" workbookViewId="0">
      <selection activeCell="Q53" sqref="Q53"/>
    </sheetView>
  </sheetViews>
  <sheetFormatPr defaultRowHeight="14.4"/>
  <cols>
    <col min="1" max="1" width="36" style="13" bestFit="1" customWidth="1"/>
    <col min="2" max="2" width="23.33203125" customWidth="1"/>
    <col min="3" max="3" width="17.33203125" style="12" customWidth="1"/>
    <col min="14" max="14" width="8.88671875" style="65"/>
    <col min="15" max="15" width="19.109375" style="66" customWidth="1"/>
    <col min="16" max="16" width="24.5546875" style="71" customWidth="1"/>
    <col min="17" max="17" width="24.33203125" style="69" customWidth="1"/>
  </cols>
  <sheetData>
    <row r="1" spans="1:2" ht="16.8">
      <c r="A1" s="20" t="str">
        <f>[1]Sheet1!$A$1</f>
        <v>Spacer Pico File name</v>
      </c>
      <c r="B1" s="7"/>
    </row>
    <row r="2" spans="1:2">
      <c r="A2" s="20" t="str">
        <f>[1]Sheet1!$A$2</f>
        <v xml:space="preserve">Name of operator </v>
      </c>
      <c r="B2" s="6"/>
    </row>
    <row r="3" spans="1:2">
      <c r="A3" s="20" t="str">
        <f>[1]Sheet1!$A$3</f>
        <v>Date</v>
      </c>
      <c r="B3" s="6"/>
    </row>
    <row r="4" spans="1:2">
      <c r="A4" s="20" t="str">
        <f>[1]Sheet1!$A$4</f>
        <v>Barcode of gap</v>
      </c>
      <c r="B4" s="6"/>
    </row>
    <row r="5" spans="1:2">
      <c r="A5" s="20" t="str">
        <f>[1]Sheet1!$A$5</f>
        <v>Barcode HPL HV</v>
      </c>
      <c r="B5" s="6"/>
    </row>
    <row r="6" spans="1:2">
      <c r="A6" s="20" t="str">
        <f>[1]Sheet1!$A$6</f>
        <v>Barcode HPL Gnd</v>
      </c>
      <c r="B6" s="6"/>
    </row>
    <row r="7" spans="1:2">
      <c r="A7" s="20" t="str">
        <f>[1]Sheet1!$A$7</f>
        <v>Gap Edges</v>
      </c>
      <c r="B7" s="6"/>
    </row>
    <row r="8" spans="1:2">
      <c r="A8" s="20" t="str">
        <f>[1]Sheet1!$A$8</f>
        <v>Graphite layer</v>
      </c>
      <c r="B8" s="6"/>
    </row>
    <row r="9" spans="1:2">
      <c r="A9" s="20" t="str">
        <f>[1]Sheet1!$A$9</f>
        <v>Gap gas inlets</v>
      </c>
      <c r="B9" s="6"/>
    </row>
    <row r="10" spans="1:2">
      <c r="A10" s="20" t="str">
        <f>[1]Sheet1!$A$10</f>
        <v>Gap HV connector</v>
      </c>
      <c r="B10" s="6"/>
    </row>
    <row r="11" spans="1:2">
      <c r="A11" s="20" t="str">
        <f>[1]Sheet1!$A$11</f>
        <v>Bad spacers</v>
      </c>
      <c r="B11" s="6"/>
    </row>
    <row r="12" spans="1:2">
      <c r="A12" s="20" t="str">
        <f>[1]Sheet1!$A$12</f>
        <v>Total spacers</v>
      </c>
      <c r="B12" s="6"/>
    </row>
    <row r="13" spans="1:2">
      <c r="A13" s="20" t="str">
        <f>[1]Sheet1!$A$13</f>
        <v>Gap Volume  [l]</v>
      </c>
      <c r="B13" s="6"/>
    </row>
    <row r="14" spans="1:2">
      <c r="A14" s="21" t="str">
        <f>[1]Sheet1!$A$14</f>
        <v>Slope  ΔP Vs Δt @ 20mbar [mbar/msec]</v>
      </c>
      <c r="B14" s="6"/>
    </row>
    <row r="15" spans="1:2">
      <c r="A15" s="20" t="str">
        <f>[1]Sheet1!$A$15</f>
        <v>ΔP/Δt @ 20mbar [mbar/10min]</v>
      </c>
      <c r="B15" s="6"/>
    </row>
    <row r="16" spans="1:2">
      <c r="A16" s="20" t="str">
        <f>[1]Sheet1!$A$16</f>
        <v>Leak Rate @20mbar [mbar.l/s]</v>
      </c>
      <c r="B16" s="6"/>
    </row>
    <row r="17" spans="1:2">
      <c r="A17" s="20" t="str">
        <f>[1]Sheet1!$A$17</f>
        <v>Slope  ΔP Vs Δt @ 3mbar [mbar/msec]</v>
      </c>
    </row>
    <row r="18" spans="1:2">
      <c r="A18" s="20" t="str">
        <f>[1]Sheet1!$A$18</f>
        <v>ΔP/Δt @ 3mbar [mbar/10min]</v>
      </c>
      <c r="B18" s="6"/>
    </row>
    <row r="19" spans="1:2">
      <c r="A19" s="20" t="str">
        <f>[1]Sheet1!$A$19</f>
        <v>Leak Rate @3mbar [mbar.l/h]</v>
      </c>
    </row>
    <row r="20" spans="1:2">
      <c r="A20" s="20" t="str">
        <f>[1]Sheet1!$A$20</f>
        <v>Comments</v>
      </c>
      <c r="B20" s="6"/>
    </row>
    <row r="21" spans="1:2">
      <c r="A21" s="20" t="str">
        <f>[1]Sheet1!$A$21</f>
        <v>Passed</v>
      </c>
    </row>
    <row r="24" spans="1:2">
      <c r="A24" s="13" t="s">
        <v>182</v>
      </c>
    </row>
    <row r="27" spans="1:2" ht="16.8">
      <c r="A27" s="13" t="str">
        <f ca="1">Format!A27</f>
        <v>Spacer Pico File name</v>
      </c>
      <c r="B27" s="7" t="s">
        <v>66</v>
      </c>
    </row>
    <row r="28" spans="1:2">
      <c r="A28" s="13" t="str">
        <f ca="1">Format!A28</f>
        <v xml:space="preserve">Name of operator </v>
      </c>
      <c r="B28" s="6" t="s">
        <v>65</v>
      </c>
    </row>
    <row r="29" spans="1:2">
      <c r="A29" s="13" t="str">
        <f ca="1">Format!A29</f>
        <v>Date</v>
      </c>
      <c r="B29" s="8">
        <v>40606</v>
      </c>
    </row>
    <row r="30" spans="1:2">
      <c r="A30" s="13" t="str">
        <f ca="1">Format!A30</f>
        <v>Barcode of gap</v>
      </c>
      <c r="B30" s="6" t="s">
        <v>90</v>
      </c>
    </row>
    <row r="31" spans="1:2">
      <c r="A31" s="13" t="str">
        <f ca="1">Format!A31</f>
        <v>Barcode HPL HV</v>
      </c>
      <c r="B31" s="6" t="s">
        <v>35</v>
      </c>
    </row>
    <row r="32" spans="1:2">
      <c r="A32" s="13" t="str">
        <f ca="1">Format!A32</f>
        <v>Barcode HPL Gnd</v>
      </c>
      <c r="B32" s="6" t="s">
        <v>170</v>
      </c>
    </row>
    <row r="33" spans="1:11">
      <c r="A33" s="13" t="str">
        <f ca="1">Format!A33</f>
        <v>Gap Edges</v>
      </c>
      <c r="B33" s="6" t="s">
        <v>19</v>
      </c>
    </row>
    <row r="34" spans="1:11">
      <c r="A34" s="13" t="str">
        <f ca="1">Format!A34</f>
        <v>Graphite layer</v>
      </c>
      <c r="B34" s="6" t="s">
        <v>64</v>
      </c>
    </row>
    <row r="35" spans="1:11">
      <c r="A35" s="13" t="str">
        <f ca="1">Format!A35</f>
        <v>Gap gas inlets</v>
      </c>
      <c r="B35" s="6" t="s">
        <v>42</v>
      </c>
    </row>
    <row r="36" spans="1:11">
      <c r="A36" s="13" t="str">
        <f ca="1">Format!A36</f>
        <v>Gap HV connector</v>
      </c>
      <c r="B36" s="6" t="s">
        <v>19</v>
      </c>
    </row>
    <row r="37" spans="1:11">
      <c r="A37" s="13" t="str">
        <f ca="1">Format!A37</f>
        <v>Bad spacers</v>
      </c>
      <c r="B37" s="6">
        <v>0</v>
      </c>
    </row>
    <row r="38" spans="1:11">
      <c r="A38" s="13" t="str">
        <f ca="1">Format!A38</f>
        <v>Total spacers</v>
      </c>
      <c r="B38" s="6">
        <v>38</v>
      </c>
    </row>
    <row r="39" spans="1:11">
      <c r="A39" s="13" t="str">
        <f ca="1">Format!A39</f>
        <v>Gap Volume  [l]</v>
      </c>
      <c r="B39" s="6">
        <v>0.91600000000000004</v>
      </c>
      <c r="C39" s="12" t="s">
        <v>211</v>
      </c>
    </row>
    <row r="40" spans="1:11">
      <c r="A40" s="13" t="str">
        <f ca="1">Format!A40</f>
        <v>Slope  ΔP Vs Δt @ 20mbar [mbar/msec]</v>
      </c>
      <c r="B40" s="35" t="e">
        <f>SLOPE(G3466:G5790,F3466:F5790)</f>
        <v>#DIV/0!</v>
      </c>
      <c r="I40" t="s">
        <v>183</v>
      </c>
    </row>
    <row r="41" spans="1:11" ht="16.8">
      <c r="A41" s="13" t="str">
        <f ca="1">Format!A41</f>
        <v>ΔP/Δt @ 20mbar [mbar/10min]</v>
      </c>
      <c r="B41" s="19" t="e">
        <f>B40*600000</f>
        <v>#DIV/0!</v>
      </c>
      <c r="C41" s="63" t="s">
        <v>212</v>
      </c>
      <c r="D41" s="37"/>
      <c r="E41" s="37"/>
      <c r="F41" s="37"/>
      <c r="I41" t="s">
        <v>184</v>
      </c>
      <c r="K41" s="3" t="s">
        <v>185</v>
      </c>
    </row>
    <row r="42" spans="1:11">
      <c r="A42" s="13" t="str">
        <f ca="1">Format!A42</f>
        <v>Leak Rate @20mbar [mbar.l/s]</v>
      </c>
      <c r="B42" s="23" t="e">
        <f>B40*1000*B39</f>
        <v>#DIV/0!</v>
      </c>
      <c r="C42" s="63" t="s">
        <v>213</v>
      </c>
    </row>
    <row r="43" spans="1:11">
      <c r="A43" s="13" t="str">
        <f ca="1">Format!A43</f>
        <v>Slope  ΔP Vs Δt @ 3mbar [mbar/msec]</v>
      </c>
    </row>
    <row r="44" spans="1:11">
      <c r="A44" s="13" t="str">
        <f ca="1">Format!A44</f>
        <v>ΔP/Δt @ 3mbar [mbar/10min]</v>
      </c>
    </row>
    <row r="45" spans="1:11">
      <c r="A45" s="13" t="str">
        <f ca="1">Format!A45</f>
        <v>Leak Rate @3mbar [mbar.l/h]</v>
      </c>
    </row>
    <row r="46" spans="1:11">
      <c r="A46" s="13" t="str">
        <f ca="1">Format!A46</f>
        <v>Comments</v>
      </c>
    </row>
    <row r="47" spans="1:11">
      <c r="A47" s="13" t="str">
        <f ca="1">Format!A47</f>
        <v>Passed</v>
      </c>
      <c r="B47" s="6">
        <v>1</v>
      </c>
    </row>
    <row r="48" spans="1:11">
      <c r="A48" s="13" t="s">
        <v>88</v>
      </c>
    </row>
    <row r="50" spans="3:17">
      <c r="C50" s="61" t="s">
        <v>206</v>
      </c>
      <c r="D50" s="60" t="s">
        <v>195</v>
      </c>
      <c r="E50" s="60" t="s">
        <v>196</v>
      </c>
      <c r="F50" s="60" t="s">
        <v>197</v>
      </c>
      <c r="G50" s="60" t="s">
        <v>198</v>
      </c>
      <c r="H50" s="60" t="s">
        <v>199</v>
      </c>
      <c r="I50" s="60" t="s">
        <v>200</v>
      </c>
      <c r="J50" s="60" t="s">
        <v>201</v>
      </c>
      <c r="K50" s="60" t="s">
        <v>202</v>
      </c>
      <c r="L50" s="60"/>
      <c r="M50" s="60" t="s">
        <v>203</v>
      </c>
    </row>
    <row r="51" spans="3:17">
      <c r="C51" s="61"/>
      <c r="D51" s="60"/>
      <c r="E51" s="60"/>
      <c r="F51" s="60"/>
      <c r="G51" s="60"/>
      <c r="H51" s="60"/>
      <c r="I51" s="60"/>
      <c r="J51" s="60"/>
      <c r="K51" s="60"/>
      <c r="L51" s="60" t="s">
        <v>204</v>
      </c>
      <c r="M51" s="60" t="s">
        <v>205</v>
      </c>
    </row>
    <row r="52" spans="3:17">
      <c r="D52" s="60"/>
      <c r="E52" s="60" t="s">
        <v>207</v>
      </c>
      <c r="F52" s="60" t="s">
        <v>207</v>
      </c>
      <c r="G52" s="60" t="s">
        <v>207</v>
      </c>
      <c r="H52" s="60" t="s">
        <v>207</v>
      </c>
      <c r="I52" s="60" t="s">
        <v>207</v>
      </c>
      <c r="J52" s="60" t="s">
        <v>207</v>
      </c>
      <c r="K52" s="60" t="s">
        <v>208</v>
      </c>
      <c r="L52" s="62" t="s">
        <v>209</v>
      </c>
      <c r="M52" s="60" t="s">
        <v>210</v>
      </c>
      <c r="N52" s="65" t="s">
        <v>224</v>
      </c>
      <c r="O52" s="71" t="s">
        <v>227</v>
      </c>
      <c r="P52" s="71" t="s">
        <v>226</v>
      </c>
      <c r="Q52" s="70" t="s">
        <v>225</v>
      </c>
    </row>
    <row r="53" spans="3:17">
      <c r="C53" t="s">
        <v>186</v>
      </c>
      <c r="D53" s="58" t="s">
        <v>187</v>
      </c>
      <c r="E53" s="58">
        <v>3336</v>
      </c>
      <c r="F53" s="58">
        <v>4949</v>
      </c>
      <c r="G53" s="58">
        <v>1619</v>
      </c>
      <c r="H53" s="58">
        <v>866</v>
      </c>
      <c r="I53" s="58">
        <v>584</v>
      </c>
      <c r="J53" s="58">
        <v>1613</v>
      </c>
      <c r="K53" s="58">
        <v>1.169</v>
      </c>
      <c r="L53" s="58">
        <f t="shared" ref="L53:L58" si="0">(F53-E53)*((H53+I53)/2)</f>
        <v>1169425</v>
      </c>
      <c r="M53" s="59">
        <f t="shared" ref="M53:M58" si="1">L53*0.2/100</f>
        <v>2338.85</v>
      </c>
      <c r="N53" s="65">
        <f>(M53/$M59)*0.2</f>
        <v>0.22981471331011233</v>
      </c>
      <c r="O53" s="66">
        <v>0.2</v>
      </c>
      <c r="P53" s="71">
        <v>0.3</v>
      </c>
      <c r="Q53" s="69">
        <f>3.3*0.0001 *M53/1000</f>
        <v>7.7182050000000006E-4</v>
      </c>
    </row>
    <row r="54" spans="3:17">
      <c r="C54" t="s">
        <v>188</v>
      </c>
      <c r="D54" s="58" t="s">
        <v>189</v>
      </c>
      <c r="E54" s="58">
        <v>3351</v>
      </c>
      <c r="F54" s="58">
        <v>4311</v>
      </c>
      <c r="G54" s="58">
        <v>964</v>
      </c>
      <c r="H54" s="58">
        <v>754</v>
      </c>
      <c r="I54" s="58">
        <v>586</v>
      </c>
      <c r="J54" s="58">
        <v>960</v>
      </c>
      <c r="K54" s="58">
        <v>0.64400000000000002</v>
      </c>
      <c r="L54" s="58">
        <f t="shared" si="0"/>
        <v>643200</v>
      </c>
      <c r="M54" s="59">
        <f t="shared" si="1"/>
        <v>1286.4000000000001</v>
      </c>
      <c r="N54" s="65">
        <f>(M54/$M59)*0.2</f>
        <v>0.12640128576100584</v>
      </c>
      <c r="O54" s="66">
        <v>0.1</v>
      </c>
      <c r="P54" s="71">
        <v>0.15</v>
      </c>
      <c r="Q54" s="69">
        <f>3.3*0.0001 *M54/1000</f>
        <v>4.2451199999999999E-4</v>
      </c>
    </row>
    <row r="55" spans="3:17">
      <c r="C55" t="s">
        <v>190</v>
      </c>
      <c r="D55" s="58" t="s">
        <v>191</v>
      </c>
      <c r="E55" s="58">
        <v>4371</v>
      </c>
      <c r="F55" s="58">
        <v>4934</v>
      </c>
      <c r="G55" s="58">
        <v>565</v>
      </c>
      <c r="H55" s="58">
        <v>863</v>
      </c>
      <c r="I55" s="58">
        <v>765</v>
      </c>
      <c r="J55" s="58">
        <v>563</v>
      </c>
      <c r="K55" s="58">
        <v>0.45800000000000002</v>
      </c>
      <c r="L55" s="58">
        <f t="shared" si="0"/>
        <v>458282</v>
      </c>
      <c r="M55" s="59">
        <f t="shared" si="1"/>
        <v>916.56400000000008</v>
      </c>
      <c r="N55" s="65">
        <f>(M55/$M59)*0.2</f>
        <v>9.006130914354056E-2</v>
      </c>
      <c r="O55" s="66">
        <v>0.09</v>
      </c>
      <c r="P55" s="71">
        <v>0.2</v>
      </c>
      <c r="Q55" s="69">
        <f t="shared" ref="Q54:Q58" si="2">3.3*0.0001 *M55</f>
        <v>0.30246612</v>
      </c>
    </row>
    <row r="56" spans="3:17">
      <c r="C56" t="s">
        <v>186</v>
      </c>
      <c r="D56" s="58" t="s">
        <v>192</v>
      </c>
      <c r="E56" s="58">
        <v>5038</v>
      </c>
      <c r="F56" s="58">
        <v>6918</v>
      </c>
      <c r="G56" s="58">
        <v>1887</v>
      </c>
      <c r="H56" s="58">
        <v>1211</v>
      </c>
      <c r="I56" s="58">
        <v>882</v>
      </c>
      <c r="J56" s="58">
        <v>1880</v>
      </c>
      <c r="K56" s="58">
        <v>1.966</v>
      </c>
      <c r="L56" s="58">
        <f t="shared" si="0"/>
        <v>1967420</v>
      </c>
      <c r="M56" s="59">
        <f t="shared" si="1"/>
        <v>3934.84</v>
      </c>
      <c r="N56" s="65">
        <f>(M56/$M59)*0.2</f>
        <v>0.3866362214426588</v>
      </c>
      <c r="O56" s="66">
        <v>0.39</v>
      </c>
      <c r="P56" s="71">
        <v>0.3</v>
      </c>
      <c r="Q56" s="69">
        <f>3.3*0.0001 *M56/1000</f>
        <v>1.2984972000000001E-3</v>
      </c>
    </row>
    <row r="57" spans="3:17">
      <c r="C57" t="s">
        <v>188</v>
      </c>
      <c r="D57" s="58" t="s">
        <v>193</v>
      </c>
      <c r="E57" s="58">
        <v>5053</v>
      </c>
      <c r="F57" s="58">
        <v>6367</v>
      </c>
      <c r="G57" s="58">
        <v>1319</v>
      </c>
      <c r="H57" s="58">
        <v>1114</v>
      </c>
      <c r="I57" s="58">
        <v>884</v>
      </c>
      <c r="J57" s="58">
        <v>1314</v>
      </c>
      <c r="K57" s="58">
        <v>1.3129999999999999</v>
      </c>
      <c r="L57" s="58">
        <f t="shared" si="0"/>
        <v>1312686</v>
      </c>
      <c r="M57" s="59">
        <f t="shared" si="1"/>
        <v>2625.3720000000003</v>
      </c>
      <c r="N57" s="65">
        <f>(M57/$M59)*0.2</f>
        <v>0.2579682807843155</v>
      </c>
      <c r="O57" s="66">
        <v>0.26</v>
      </c>
      <c r="P57" s="71">
        <v>0.15</v>
      </c>
      <c r="Q57" s="69">
        <f>3.3*0.0001 *M57/1000</f>
        <v>8.6637276000000013E-4</v>
      </c>
    </row>
    <row r="58" spans="3:17">
      <c r="C58" t="s">
        <v>190</v>
      </c>
      <c r="D58" s="58" t="s">
        <v>194</v>
      </c>
      <c r="E58" s="58">
        <v>6427</v>
      </c>
      <c r="F58" s="58">
        <v>6903</v>
      </c>
      <c r="G58" s="58">
        <v>478</v>
      </c>
      <c r="H58" s="58">
        <v>1208</v>
      </c>
      <c r="I58" s="58">
        <v>1125</v>
      </c>
      <c r="J58" s="58">
        <v>476</v>
      </c>
      <c r="K58" s="58">
        <v>0.55500000000000005</v>
      </c>
      <c r="L58" s="58">
        <f t="shared" si="0"/>
        <v>555254</v>
      </c>
      <c r="M58" s="59">
        <f t="shared" si="1"/>
        <v>1110.508</v>
      </c>
      <c r="N58" s="65">
        <f>(M58/$M59)*0.2</f>
        <v>0.10911818955836683</v>
      </c>
      <c r="O58" s="66">
        <v>0.11</v>
      </c>
      <c r="P58" s="71">
        <v>0.2</v>
      </c>
      <c r="Q58" s="69">
        <f>3.3*0.0001 *M58/1000</f>
        <v>3.6646763999999998E-4</v>
      </c>
    </row>
    <row r="59" spans="3:17" ht="15" thickBot="1">
      <c r="M59" s="64">
        <f>SUM(M53:M58)/6</f>
        <v>2035.4223333333337</v>
      </c>
    </row>
    <row r="60" spans="3:17" ht="40.200000000000003" thickBot="1">
      <c r="J60" s="67" t="s">
        <v>217</v>
      </c>
      <c r="K60" s="68" t="s">
        <v>218</v>
      </c>
      <c r="L60" s="68" t="s">
        <v>219</v>
      </c>
      <c r="M60" s="68" t="s">
        <v>220</v>
      </c>
      <c r="N60" s="68" t="s">
        <v>221</v>
      </c>
      <c r="O60" s="68" t="s">
        <v>222</v>
      </c>
      <c r="P60" s="72"/>
    </row>
    <row r="61" spans="3:17" ht="15" thickBot="1">
      <c r="J61" s="67" t="s">
        <v>214</v>
      </c>
      <c r="K61" s="68" t="s">
        <v>215</v>
      </c>
      <c r="L61" s="68" t="s">
        <v>216</v>
      </c>
      <c r="M61" s="68">
        <v>0.15</v>
      </c>
      <c r="N61" s="68">
        <v>0.2</v>
      </c>
      <c r="O61" s="68">
        <v>0.3</v>
      </c>
      <c r="P61" s="72"/>
    </row>
    <row r="62" spans="3:17">
      <c r="J62">
        <v>0.3</v>
      </c>
      <c r="K62">
        <v>0.1</v>
      </c>
      <c r="L62">
        <v>0.4</v>
      </c>
      <c r="M62">
        <v>0.1</v>
      </c>
      <c r="N62" s="65">
        <v>0.1</v>
      </c>
      <c r="O62" s="66">
        <v>0.2</v>
      </c>
      <c r="Q62" s="69" t="s">
        <v>223</v>
      </c>
    </row>
  </sheetData>
  <hyperlinks>
    <hyperlink ref="K41" r:id="rId1" display="https://rpc-cms-re4-upscope.web.cern.ch/rpc-cms-re4-upscope/RPC/Chamber production/Components/Gaps/Specification/GapLeakRates.xlsx"/>
    <hyperlink ref="B27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925"/>
  <sheetViews>
    <sheetView zoomScaleNormal="100" workbookViewId="0">
      <selection activeCell="B3" sqref="B3"/>
    </sheetView>
  </sheetViews>
  <sheetFormatPr defaultRowHeight="14.4"/>
  <cols>
    <col min="1" max="1" width="36" bestFit="1" customWidth="1"/>
    <col min="2" max="2" width="38.44140625" bestFit="1" customWidth="1"/>
    <col min="4" max="4" width="18.88671875" customWidth="1"/>
    <col min="6" max="6" width="8.33203125" bestFit="1" customWidth="1"/>
    <col min="7" max="7" width="10.5546875" customWidth="1"/>
    <col min="8" max="8" width="9.6640625" bestFit="1" customWidth="1"/>
    <col min="9" max="9" width="17.6640625" style="6" customWidth="1"/>
    <col min="10" max="10" width="8.44140625" style="6" customWidth="1"/>
  </cols>
  <sheetData>
    <row r="1" spans="1:10" ht="16.8">
      <c r="A1" s="20" t="str">
        <f>Format!A1</f>
        <v>Spacer Pico File name</v>
      </c>
      <c r="B1" s="15" t="s">
        <v>23</v>
      </c>
      <c r="C1" s="6"/>
      <c r="D1" s="1"/>
      <c r="G1" s="1"/>
    </row>
    <row r="2" spans="1:10">
      <c r="A2" s="20" t="str">
        <f>Format!A2</f>
        <v xml:space="preserve">Name of operator </v>
      </c>
      <c r="B2" s="6" t="s">
        <v>76</v>
      </c>
      <c r="C2" s="6"/>
      <c r="D2" s="1"/>
      <c r="J2" s="11"/>
    </row>
    <row r="3" spans="1:10">
      <c r="A3" s="20" t="str">
        <f>Format!A3</f>
        <v>Date</v>
      </c>
      <c r="B3" s="8">
        <v>40593</v>
      </c>
      <c r="C3" s="6"/>
      <c r="D3" s="1"/>
      <c r="J3" s="11"/>
    </row>
    <row r="4" spans="1:10">
      <c r="A4" s="20" t="str">
        <f>Format!A4</f>
        <v>Barcode of gap</v>
      </c>
      <c r="B4" s="6" t="s">
        <v>157</v>
      </c>
      <c r="C4" s="6"/>
      <c r="D4" s="1"/>
      <c r="J4" s="11"/>
    </row>
    <row r="5" spans="1:10">
      <c r="A5" s="20" t="str">
        <f>Format!A5</f>
        <v>Barcode HPL HV</v>
      </c>
      <c r="B5" s="6" t="s">
        <v>27</v>
      </c>
      <c r="C5" s="6"/>
      <c r="D5" s="1"/>
      <c r="J5" s="11"/>
    </row>
    <row r="6" spans="1:10">
      <c r="A6" s="20" t="str">
        <f>Format!A6</f>
        <v>Barcode HPL Gnd</v>
      </c>
      <c r="B6" s="6" t="s">
        <v>26</v>
      </c>
      <c r="C6" s="6"/>
      <c r="D6" s="1"/>
      <c r="J6" s="11"/>
    </row>
    <row r="7" spans="1:10">
      <c r="A7" s="20" t="str">
        <f>Format!A7</f>
        <v>Gap Edges</v>
      </c>
      <c r="B7" s="6" t="s">
        <v>19</v>
      </c>
      <c r="C7" s="6"/>
      <c r="D7" s="1"/>
      <c r="J7" s="11"/>
    </row>
    <row r="8" spans="1:10">
      <c r="A8" s="20" t="str">
        <f>Format!A8</f>
        <v>Graphite layer</v>
      </c>
      <c r="B8" s="6" t="s">
        <v>19</v>
      </c>
      <c r="C8" s="6"/>
      <c r="D8" s="1"/>
      <c r="J8" s="11"/>
    </row>
    <row r="9" spans="1:10">
      <c r="A9" s="20" t="str">
        <f>Format!A9</f>
        <v>Gap gas inlets</v>
      </c>
      <c r="B9" s="6" t="s">
        <v>19</v>
      </c>
      <c r="C9" s="6"/>
      <c r="D9" s="1"/>
    </row>
    <row r="10" spans="1:10">
      <c r="A10" s="20" t="str">
        <f>Format!A10</f>
        <v>Gap HV connector</v>
      </c>
      <c r="B10" s="6" t="s">
        <v>42</v>
      </c>
      <c r="C10" s="6"/>
      <c r="D10" s="1"/>
    </row>
    <row r="11" spans="1:10">
      <c r="A11" s="20" t="str">
        <f>Format!A11</f>
        <v>Bad spacers</v>
      </c>
      <c r="B11" s="6">
        <v>0</v>
      </c>
      <c r="C11" s="6"/>
      <c r="D11" s="1"/>
    </row>
    <row r="12" spans="1:10">
      <c r="A12" s="20" t="str">
        <f>Format!A12</f>
        <v>Total spacers</v>
      </c>
      <c r="B12" s="6">
        <v>102</v>
      </c>
      <c r="C12" s="6"/>
      <c r="D12" s="1"/>
      <c r="F12" s="28" t="s">
        <v>93</v>
      </c>
    </row>
    <row r="13" spans="1:10">
      <c r="A13" s="20" t="str">
        <f>Format!A13</f>
        <v>Gap Volume  [l]</v>
      </c>
      <c r="B13" s="45">
        <v>2.3380000000000001</v>
      </c>
      <c r="C13" s="6"/>
      <c r="D13" s="1"/>
    </row>
    <row r="14" spans="1:10">
      <c r="A14" s="20" t="str">
        <f>Format!A14</f>
        <v>Slope  ΔP Vs Δt @ 20mbar [mbar/msec]</v>
      </c>
      <c r="B14" s="23">
        <f>SLOPE(G637:G925,F637:F925)</f>
        <v>-3.4458397963647939E-4</v>
      </c>
      <c r="C14" s="6"/>
      <c r="D14" s="1"/>
      <c r="F14" s="22" t="s">
        <v>3</v>
      </c>
      <c r="G14" s="22" t="s">
        <v>10</v>
      </c>
      <c r="H14" s="22" t="s">
        <v>4</v>
      </c>
    </row>
    <row r="15" spans="1:10">
      <c r="A15" s="20" t="str">
        <f>Format!A15</f>
        <v>ΔP/Δt @ 20mbar [mbar/10min]</v>
      </c>
      <c r="B15" s="6">
        <f>3*10^-4*600</f>
        <v>0.18000000000000002</v>
      </c>
      <c r="C15" s="6"/>
      <c r="D15" s="1"/>
      <c r="F15" s="22" t="s">
        <v>11</v>
      </c>
      <c r="G15" s="22" t="s">
        <v>7</v>
      </c>
      <c r="H15" s="22" t="s">
        <v>6</v>
      </c>
    </row>
    <row r="16" spans="1:10">
      <c r="A16" s="20" t="str">
        <f>Format!A16</f>
        <v>Leak Rate @20mbar [mbar.l/s]</v>
      </c>
      <c r="B16" s="47">
        <f>B14*1000*B13</f>
        <v>-0.80563734439008894</v>
      </c>
      <c r="C16" s="6"/>
      <c r="D16" s="1"/>
      <c r="F16" s="6"/>
      <c r="G16" s="6"/>
      <c r="H16" s="6"/>
    </row>
    <row r="17" spans="1:8">
      <c r="A17" s="20" t="str">
        <f>Format!A17</f>
        <v>Slope  ΔP Vs Δt @ 3mbar [mbar/msec]</v>
      </c>
      <c r="B17" s="6"/>
      <c r="C17" s="6"/>
      <c r="D17" s="1"/>
      <c r="F17" s="6">
        <v>0</v>
      </c>
      <c r="G17" s="6">
        <v>0.43</v>
      </c>
      <c r="H17" s="6">
        <v>504.25799999999998</v>
      </c>
    </row>
    <row r="18" spans="1:8">
      <c r="A18" s="20" t="str">
        <f>Format!A18</f>
        <v>ΔP/Δt @ 3mbar [mbar/10min]</v>
      </c>
      <c r="C18" s="6"/>
      <c r="D18" s="1"/>
      <c r="F18" s="6">
        <v>1</v>
      </c>
      <c r="G18" s="6">
        <v>0.42</v>
      </c>
      <c r="H18" s="6">
        <v>504.245</v>
      </c>
    </row>
    <row r="19" spans="1:8">
      <c r="A19" s="20" t="str">
        <f>Format!A19</f>
        <v>Leak Rate @3mbar [mbar.l/h]</v>
      </c>
      <c r="D19" s="1"/>
      <c r="F19" s="6">
        <v>2</v>
      </c>
      <c r="G19" s="6">
        <v>0.43</v>
      </c>
      <c r="H19" s="6">
        <v>504.327</v>
      </c>
    </row>
    <row r="20" spans="1:8">
      <c r="A20" s="20" t="str">
        <f>Format!A20</f>
        <v>Comments</v>
      </c>
      <c r="D20" s="1"/>
      <c r="F20" s="6">
        <v>3</v>
      </c>
      <c r="G20" s="6">
        <v>0.44</v>
      </c>
      <c r="H20" s="6">
        <v>504.35300000000001</v>
      </c>
    </row>
    <row r="21" spans="1:8">
      <c r="A21" s="20" t="str">
        <f>Format!A21</f>
        <v>Passed</v>
      </c>
      <c r="B21" s="6">
        <v>1</v>
      </c>
      <c r="D21" s="1"/>
      <c r="F21" s="6">
        <v>4</v>
      </c>
      <c r="G21" s="6">
        <v>0.46</v>
      </c>
      <c r="H21" s="6">
        <v>504.55500000000001</v>
      </c>
    </row>
    <row r="22" spans="1:8" ht="16.8">
      <c r="A22" s="18" t="s">
        <v>88</v>
      </c>
      <c r="D22" s="1"/>
      <c r="F22" s="6">
        <v>5</v>
      </c>
      <c r="G22" s="6">
        <v>0.43</v>
      </c>
      <c r="H22" s="6">
        <v>504.27100000000002</v>
      </c>
    </row>
    <row r="23" spans="1:8">
      <c r="D23" s="1"/>
      <c r="F23" s="6">
        <v>6</v>
      </c>
      <c r="G23" s="6">
        <v>0.45</v>
      </c>
      <c r="H23" s="6">
        <v>504.452</v>
      </c>
    </row>
    <row r="24" spans="1:8">
      <c r="F24" s="6">
        <v>7</v>
      </c>
      <c r="G24" s="6">
        <v>0.41</v>
      </c>
      <c r="H24" s="6">
        <v>504.08</v>
      </c>
    </row>
    <row r="25" spans="1:8">
      <c r="F25" s="6">
        <v>8</v>
      </c>
      <c r="G25" s="6">
        <v>0.44</v>
      </c>
      <c r="H25" s="6">
        <v>504.38600000000002</v>
      </c>
    </row>
    <row r="26" spans="1:8">
      <c r="F26" s="6">
        <v>9</v>
      </c>
      <c r="G26" s="6">
        <v>0.45</v>
      </c>
      <c r="H26" s="6">
        <v>504.51799999999997</v>
      </c>
    </row>
    <row r="27" spans="1:8">
      <c r="F27" s="6">
        <v>10</v>
      </c>
      <c r="G27" s="6">
        <v>0.44</v>
      </c>
      <c r="H27" s="6">
        <v>504.43700000000001</v>
      </c>
    </row>
    <row r="28" spans="1:8">
      <c r="F28" s="6">
        <v>11</v>
      </c>
      <c r="G28" s="6">
        <v>0.43</v>
      </c>
      <c r="H28" s="6">
        <v>504.32299999999998</v>
      </c>
    </row>
    <row r="29" spans="1:8">
      <c r="F29" s="6">
        <v>12</v>
      </c>
      <c r="G29" s="6">
        <v>0.44</v>
      </c>
      <c r="H29" s="6">
        <v>504.36599999999999</v>
      </c>
    </row>
    <row r="30" spans="1:8">
      <c r="F30" s="6">
        <v>13</v>
      </c>
      <c r="G30" s="6">
        <v>0.43</v>
      </c>
      <c r="H30" s="6">
        <v>504.33</v>
      </c>
    </row>
    <row r="31" spans="1:8">
      <c r="F31" s="6">
        <v>14</v>
      </c>
      <c r="G31" s="6">
        <v>0.44</v>
      </c>
      <c r="H31" s="6">
        <v>504.36500000000001</v>
      </c>
    </row>
    <row r="32" spans="1:8">
      <c r="F32" s="6">
        <v>15</v>
      </c>
      <c r="G32" s="6">
        <v>0.44</v>
      </c>
      <c r="H32" s="6">
        <v>504.37299999999999</v>
      </c>
    </row>
    <row r="33" spans="6:8">
      <c r="F33" s="6">
        <v>16</v>
      </c>
      <c r="G33" s="6">
        <v>0.44</v>
      </c>
      <c r="H33" s="6">
        <v>504.38200000000001</v>
      </c>
    </row>
    <row r="34" spans="6:8">
      <c r="F34" s="6">
        <v>17</v>
      </c>
      <c r="G34" s="6">
        <v>0.44</v>
      </c>
      <c r="H34" s="6">
        <v>504.41899999999998</v>
      </c>
    </row>
    <row r="35" spans="6:8">
      <c r="F35" s="6">
        <v>18</v>
      </c>
      <c r="G35" s="6">
        <v>0.43</v>
      </c>
      <c r="H35" s="6">
        <v>504.33800000000002</v>
      </c>
    </row>
    <row r="36" spans="6:8">
      <c r="F36" s="6">
        <v>19</v>
      </c>
      <c r="G36" s="6">
        <v>0.43</v>
      </c>
      <c r="H36" s="6">
        <v>504.33499999999998</v>
      </c>
    </row>
    <row r="37" spans="6:8">
      <c r="F37" s="6">
        <v>20</v>
      </c>
      <c r="G37" s="6">
        <v>0.44</v>
      </c>
      <c r="H37" s="6">
        <v>504.39699999999999</v>
      </c>
    </row>
    <row r="38" spans="6:8">
      <c r="F38" s="6">
        <v>21</v>
      </c>
      <c r="G38" s="6">
        <v>0.44</v>
      </c>
      <c r="H38" s="6">
        <v>504.423</v>
      </c>
    </row>
    <row r="39" spans="6:8">
      <c r="F39" s="6">
        <v>22</v>
      </c>
      <c r="G39" s="6">
        <v>0.44</v>
      </c>
      <c r="H39" s="6">
        <v>504.37799999999999</v>
      </c>
    </row>
    <row r="40" spans="6:8">
      <c r="F40" s="6">
        <v>23</v>
      </c>
      <c r="G40" s="6">
        <v>0.44</v>
      </c>
      <c r="H40" s="6">
        <v>504.41899999999998</v>
      </c>
    </row>
    <row r="41" spans="6:8">
      <c r="F41" s="6">
        <v>24</v>
      </c>
      <c r="G41" s="6">
        <v>0.45</v>
      </c>
      <c r="H41" s="6">
        <v>504.452</v>
      </c>
    </row>
    <row r="42" spans="6:8">
      <c r="F42" s="6">
        <v>25</v>
      </c>
      <c r="G42" s="6">
        <v>0.43</v>
      </c>
      <c r="H42" s="6">
        <v>504.31299999999999</v>
      </c>
    </row>
    <row r="43" spans="6:8">
      <c r="F43" s="6">
        <v>26</v>
      </c>
      <c r="G43" s="6">
        <v>0.44</v>
      </c>
      <c r="H43" s="6">
        <v>504.41899999999998</v>
      </c>
    </row>
    <row r="44" spans="6:8">
      <c r="F44" s="6">
        <v>27</v>
      </c>
      <c r="G44" s="6">
        <v>0.44</v>
      </c>
      <c r="H44" s="6">
        <v>504.40499999999997</v>
      </c>
    </row>
    <row r="45" spans="6:8">
      <c r="F45" s="6">
        <v>28</v>
      </c>
      <c r="G45" s="6">
        <v>0.44</v>
      </c>
      <c r="H45" s="6">
        <v>504.38600000000002</v>
      </c>
    </row>
    <row r="46" spans="6:8">
      <c r="F46" s="6">
        <v>29</v>
      </c>
      <c r="G46" s="6">
        <v>0.43</v>
      </c>
      <c r="H46" s="6">
        <v>504.31200000000001</v>
      </c>
    </row>
    <row r="47" spans="6:8">
      <c r="F47" s="6">
        <v>30</v>
      </c>
      <c r="G47" s="6">
        <v>0.45</v>
      </c>
      <c r="H47" s="6">
        <v>504.48200000000003</v>
      </c>
    </row>
    <row r="48" spans="6:8">
      <c r="F48" s="6">
        <v>31</v>
      </c>
      <c r="G48" s="6">
        <v>0.47</v>
      </c>
      <c r="H48" s="6">
        <v>504.67700000000002</v>
      </c>
    </row>
    <row r="49" spans="6:8">
      <c r="F49" s="6">
        <v>32</v>
      </c>
      <c r="G49" s="6">
        <v>0.59</v>
      </c>
      <c r="H49" s="6">
        <v>505.94600000000003</v>
      </c>
    </row>
    <row r="50" spans="6:8">
      <c r="F50" s="6">
        <v>33</v>
      </c>
      <c r="G50" s="6">
        <v>0.67</v>
      </c>
      <c r="H50" s="6">
        <v>506.71800000000002</v>
      </c>
    </row>
    <row r="51" spans="6:8">
      <c r="F51" s="6">
        <v>34</v>
      </c>
      <c r="G51" s="6">
        <v>0.79</v>
      </c>
      <c r="H51" s="6">
        <v>507.858</v>
      </c>
    </row>
    <row r="52" spans="6:8">
      <c r="F52" s="6">
        <v>35</v>
      </c>
      <c r="G52" s="6">
        <v>1.06</v>
      </c>
      <c r="H52" s="6">
        <v>510.57299999999998</v>
      </c>
    </row>
    <row r="53" spans="6:8">
      <c r="F53" s="6">
        <v>36</v>
      </c>
      <c r="G53" s="6">
        <v>1.32</v>
      </c>
      <c r="H53" s="6">
        <v>513.18200000000002</v>
      </c>
    </row>
    <row r="54" spans="6:8">
      <c r="F54" s="6">
        <v>37</v>
      </c>
      <c r="G54" s="6">
        <v>1.52</v>
      </c>
      <c r="H54" s="6">
        <v>515.15899999999999</v>
      </c>
    </row>
    <row r="55" spans="6:8">
      <c r="F55" s="6">
        <v>38</v>
      </c>
      <c r="G55" s="6">
        <v>1.75</v>
      </c>
      <c r="H55" s="6">
        <v>517.52099999999996</v>
      </c>
    </row>
    <row r="56" spans="6:8">
      <c r="F56" s="6">
        <v>39</v>
      </c>
      <c r="G56" s="6">
        <v>1.98</v>
      </c>
      <c r="H56" s="6">
        <v>519.78499999999997</v>
      </c>
    </row>
    <row r="57" spans="6:8">
      <c r="F57" s="6">
        <v>40</v>
      </c>
      <c r="G57" s="6">
        <v>2.27</v>
      </c>
      <c r="H57" s="6">
        <v>522.726</v>
      </c>
    </row>
    <row r="58" spans="6:8">
      <c r="F58" s="6">
        <v>41</v>
      </c>
      <c r="G58" s="6">
        <v>2.5099999999999998</v>
      </c>
      <c r="H58" s="6">
        <v>525.11800000000005</v>
      </c>
    </row>
    <row r="59" spans="6:8">
      <c r="F59" s="6">
        <v>42</v>
      </c>
      <c r="G59" s="6">
        <v>2.83</v>
      </c>
      <c r="H59" s="6">
        <v>528.25800000000004</v>
      </c>
    </row>
    <row r="60" spans="6:8">
      <c r="F60" s="6">
        <v>43</v>
      </c>
      <c r="G60" s="6">
        <v>3.11</v>
      </c>
      <c r="H60" s="6">
        <v>531.09900000000005</v>
      </c>
    </row>
    <row r="61" spans="6:8">
      <c r="F61" s="6">
        <v>44</v>
      </c>
      <c r="G61" s="6">
        <v>3.4</v>
      </c>
      <c r="H61" s="6">
        <v>533.96400000000006</v>
      </c>
    </row>
    <row r="62" spans="6:8">
      <c r="F62" s="6">
        <v>45</v>
      </c>
      <c r="G62" s="6">
        <v>3.73</v>
      </c>
      <c r="H62" s="6">
        <v>537.26700000000005</v>
      </c>
    </row>
    <row r="63" spans="6:8">
      <c r="F63" s="6">
        <v>46</v>
      </c>
      <c r="G63" s="6">
        <v>4.22</v>
      </c>
      <c r="H63" s="6">
        <v>542.19899999999996</v>
      </c>
    </row>
    <row r="64" spans="6:8">
      <c r="F64" s="6">
        <v>47</v>
      </c>
      <c r="G64" s="6">
        <v>4.63</v>
      </c>
      <c r="H64" s="6">
        <v>546.26900000000001</v>
      </c>
    </row>
    <row r="65" spans="6:8">
      <c r="F65" s="6">
        <v>48</v>
      </c>
      <c r="G65" s="6">
        <v>5.08</v>
      </c>
      <c r="H65" s="6">
        <v>550.78700000000003</v>
      </c>
    </row>
    <row r="66" spans="6:8">
      <c r="F66" s="6">
        <v>49</v>
      </c>
      <c r="G66" s="6">
        <v>5.4</v>
      </c>
      <c r="H66" s="6">
        <v>553.97</v>
      </c>
    </row>
    <row r="67" spans="6:8">
      <c r="F67" s="6">
        <v>50</v>
      </c>
      <c r="G67" s="6">
        <v>6.07</v>
      </c>
      <c r="H67" s="6">
        <v>560.726</v>
      </c>
    </row>
    <row r="68" spans="6:8">
      <c r="F68" s="6">
        <v>51</v>
      </c>
      <c r="G68" s="6">
        <v>6.81</v>
      </c>
      <c r="H68" s="6">
        <v>568.13400000000001</v>
      </c>
    </row>
    <row r="69" spans="6:8">
      <c r="F69" s="6">
        <v>52</v>
      </c>
      <c r="G69" s="6">
        <v>7.56</v>
      </c>
      <c r="H69" s="6">
        <v>575.56299999999999</v>
      </c>
    </row>
    <row r="70" spans="6:8">
      <c r="F70" s="6">
        <v>53</v>
      </c>
      <c r="G70" s="6">
        <v>8.44</v>
      </c>
      <c r="H70" s="6">
        <v>584.36599999999999</v>
      </c>
    </row>
    <row r="71" spans="6:8">
      <c r="F71" s="6">
        <v>54</v>
      </c>
      <c r="G71" s="6">
        <v>9.34</v>
      </c>
      <c r="H71" s="6">
        <v>593.37599999999998</v>
      </c>
    </row>
    <row r="72" spans="6:8">
      <c r="F72" s="6">
        <v>55</v>
      </c>
      <c r="G72" s="6">
        <v>10.16</v>
      </c>
      <c r="H72" s="6">
        <v>601.61199999999997</v>
      </c>
    </row>
    <row r="73" spans="6:8">
      <c r="F73" s="6">
        <v>56</v>
      </c>
      <c r="G73" s="6">
        <v>11.3</v>
      </c>
      <c r="H73" s="6">
        <v>612.96699999999998</v>
      </c>
    </row>
    <row r="74" spans="6:8">
      <c r="F74" s="6">
        <v>57</v>
      </c>
      <c r="G74" s="6">
        <v>12.26</v>
      </c>
      <c r="H74" s="6">
        <v>622.63599999999997</v>
      </c>
    </row>
    <row r="75" spans="6:8">
      <c r="F75" s="6">
        <v>58</v>
      </c>
      <c r="G75" s="6">
        <v>13.24</v>
      </c>
      <c r="H75" s="6">
        <v>632.38099999999997</v>
      </c>
    </row>
    <row r="76" spans="6:8">
      <c r="F76" s="6">
        <v>59</v>
      </c>
      <c r="G76" s="6">
        <v>14.22</v>
      </c>
      <c r="H76" s="6">
        <v>642.21100000000001</v>
      </c>
    </row>
    <row r="77" spans="6:8">
      <c r="F77" s="6">
        <v>60</v>
      </c>
      <c r="G77" s="6">
        <v>15.16</v>
      </c>
      <c r="H77" s="6">
        <v>651.625</v>
      </c>
    </row>
    <row r="78" spans="6:8">
      <c r="F78" s="6">
        <v>61</v>
      </c>
      <c r="G78" s="6">
        <v>16.12</v>
      </c>
      <c r="H78" s="6">
        <v>661.17899999999997</v>
      </c>
    </row>
    <row r="79" spans="6:8">
      <c r="F79" s="6">
        <v>62</v>
      </c>
      <c r="G79" s="6">
        <v>17.07</v>
      </c>
      <c r="H79" s="6">
        <v>670.68499999999995</v>
      </c>
    </row>
    <row r="80" spans="6:8">
      <c r="F80" s="6">
        <v>63</v>
      </c>
      <c r="G80" s="6">
        <v>17.71</v>
      </c>
      <c r="H80" s="6">
        <v>677.12699999999995</v>
      </c>
    </row>
    <row r="81" spans="6:8">
      <c r="F81" s="6">
        <v>64</v>
      </c>
      <c r="G81" s="6">
        <v>18.22</v>
      </c>
      <c r="H81" s="6">
        <v>682.21400000000006</v>
      </c>
    </row>
    <row r="82" spans="6:8">
      <c r="F82" s="6">
        <v>65</v>
      </c>
      <c r="G82" s="6">
        <v>18.670000000000002</v>
      </c>
      <c r="H82" s="6">
        <v>686.65200000000004</v>
      </c>
    </row>
    <row r="83" spans="6:8">
      <c r="F83" s="6">
        <v>66</v>
      </c>
      <c r="G83" s="6">
        <v>19.12</v>
      </c>
      <c r="H83" s="6">
        <v>691.178</v>
      </c>
    </row>
    <row r="84" spans="6:8">
      <c r="F84" s="6">
        <v>67</v>
      </c>
      <c r="G84" s="6">
        <v>19.39</v>
      </c>
      <c r="H84" s="6">
        <v>693.86800000000005</v>
      </c>
    </row>
    <row r="85" spans="6:8">
      <c r="F85" s="6">
        <v>68</v>
      </c>
      <c r="G85" s="6">
        <v>19.37</v>
      </c>
      <c r="H85" s="6">
        <v>693.66</v>
      </c>
    </row>
    <row r="86" spans="6:8">
      <c r="F86" s="6">
        <v>69</v>
      </c>
      <c r="G86" s="6">
        <v>19.510000000000002</v>
      </c>
      <c r="H86" s="6">
        <v>695.10599999999999</v>
      </c>
    </row>
    <row r="87" spans="6:8">
      <c r="F87" s="6">
        <v>70</v>
      </c>
      <c r="G87" s="6">
        <v>19.559999999999999</v>
      </c>
      <c r="H87" s="6">
        <v>695.55700000000002</v>
      </c>
    </row>
    <row r="88" spans="6:8">
      <c r="F88" s="6">
        <v>71</v>
      </c>
      <c r="G88" s="6">
        <v>19.7</v>
      </c>
      <c r="H88" s="6">
        <v>697.02800000000002</v>
      </c>
    </row>
    <row r="89" spans="6:8">
      <c r="F89" s="6">
        <v>72</v>
      </c>
      <c r="G89" s="6">
        <v>19.68</v>
      </c>
      <c r="H89" s="6">
        <v>696.83100000000002</v>
      </c>
    </row>
    <row r="90" spans="6:8">
      <c r="F90" s="6">
        <v>73</v>
      </c>
      <c r="G90" s="6">
        <v>19.71</v>
      </c>
      <c r="H90" s="6">
        <v>697.14499999999998</v>
      </c>
    </row>
    <row r="91" spans="6:8">
      <c r="F91" s="6">
        <v>74</v>
      </c>
      <c r="G91" s="6">
        <v>19.75</v>
      </c>
      <c r="H91" s="6">
        <v>697.52200000000005</v>
      </c>
    </row>
    <row r="92" spans="6:8">
      <c r="F92" s="6">
        <v>75</v>
      </c>
      <c r="G92" s="6">
        <v>19.78</v>
      </c>
      <c r="H92" s="6">
        <v>697.82100000000003</v>
      </c>
    </row>
    <row r="93" spans="6:8">
      <c r="F93" s="6">
        <v>76</v>
      </c>
      <c r="G93" s="6">
        <v>19.829999999999998</v>
      </c>
      <c r="H93" s="6">
        <v>698.30399999999997</v>
      </c>
    </row>
    <row r="94" spans="6:8">
      <c r="F94" s="6">
        <v>77</v>
      </c>
      <c r="G94" s="6">
        <v>19.86</v>
      </c>
      <c r="H94" s="6">
        <v>698.59199999999998</v>
      </c>
    </row>
    <row r="95" spans="6:8">
      <c r="F95" s="6">
        <v>78</v>
      </c>
      <c r="G95" s="6">
        <v>19.850000000000001</v>
      </c>
      <c r="H95" s="6">
        <v>698.53800000000001</v>
      </c>
    </row>
    <row r="96" spans="6:8">
      <c r="F96" s="6">
        <v>79</v>
      </c>
      <c r="G96" s="6">
        <v>19.93</v>
      </c>
      <c r="H96" s="6">
        <v>699.29399999999998</v>
      </c>
    </row>
    <row r="97" spans="6:8">
      <c r="F97" s="6">
        <v>80</v>
      </c>
      <c r="G97" s="6">
        <v>19.91</v>
      </c>
      <c r="H97" s="6">
        <v>699.09799999999996</v>
      </c>
    </row>
    <row r="98" spans="6:8">
      <c r="F98" s="6">
        <v>81</v>
      </c>
      <c r="G98" s="6">
        <v>19.91</v>
      </c>
      <c r="H98" s="6">
        <v>699.13300000000004</v>
      </c>
    </row>
    <row r="99" spans="6:8">
      <c r="F99" s="6">
        <v>82</v>
      </c>
      <c r="G99" s="6">
        <v>19.989999999999998</v>
      </c>
      <c r="H99" s="6">
        <v>699.87300000000005</v>
      </c>
    </row>
    <row r="100" spans="6:8">
      <c r="F100" s="6">
        <v>83</v>
      </c>
      <c r="G100" s="6">
        <v>19.98</v>
      </c>
      <c r="H100" s="6">
        <v>699.80100000000004</v>
      </c>
    </row>
    <row r="101" spans="6:8">
      <c r="F101" s="6">
        <v>84</v>
      </c>
      <c r="G101" s="6">
        <v>19.989999999999998</v>
      </c>
      <c r="H101" s="6">
        <v>699.90899999999999</v>
      </c>
    </row>
    <row r="102" spans="6:8">
      <c r="F102" s="6">
        <v>85</v>
      </c>
      <c r="G102" s="6">
        <v>20.04</v>
      </c>
      <c r="H102" s="6">
        <v>700.36699999999996</v>
      </c>
    </row>
    <row r="103" spans="6:8">
      <c r="F103" s="6">
        <v>86</v>
      </c>
      <c r="G103" s="6">
        <v>19.989999999999998</v>
      </c>
      <c r="H103" s="6">
        <v>699.899</v>
      </c>
    </row>
    <row r="104" spans="6:8">
      <c r="F104" s="6">
        <v>87</v>
      </c>
      <c r="G104" s="6">
        <v>20.02</v>
      </c>
      <c r="H104" s="6">
        <v>700.18499999999995</v>
      </c>
    </row>
    <row r="105" spans="6:8">
      <c r="F105" s="6">
        <v>88</v>
      </c>
      <c r="G105" s="6">
        <v>20.03</v>
      </c>
      <c r="H105" s="6">
        <v>700.33299999999997</v>
      </c>
    </row>
    <row r="106" spans="6:8">
      <c r="F106" s="6">
        <v>89</v>
      </c>
      <c r="G106" s="6">
        <v>20.05</v>
      </c>
      <c r="H106" s="6">
        <v>700.47400000000005</v>
      </c>
    </row>
    <row r="107" spans="6:8">
      <c r="F107" s="6">
        <v>90</v>
      </c>
      <c r="G107" s="6">
        <v>20.02</v>
      </c>
      <c r="H107" s="6">
        <v>700.24900000000002</v>
      </c>
    </row>
    <row r="108" spans="6:8">
      <c r="F108" s="6">
        <v>91</v>
      </c>
      <c r="G108" s="6">
        <v>20</v>
      </c>
      <c r="H108" s="6">
        <v>699.97500000000002</v>
      </c>
    </row>
    <row r="109" spans="6:8">
      <c r="F109" s="6">
        <v>92</v>
      </c>
      <c r="G109" s="6">
        <v>20.010000000000002</v>
      </c>
      <c r="H109" s="6">
        <v>700.11</v>
      </c>
    </row>
    <row r="110" spans="6:8">
      <c r="F110" s="6">
        <v>93</v>
      </c>
      <c r="G110" s="6">
        <v>20</v>
      </c>
      <c r="H110" s="6">
        <v>700.048</v>
      </c>
    </row>
    <row r="111" spans="6:8">
      <c r="F111" s="6">
        <v>94</v>
      </c>
      <c r="G111" s="6">
        <v>19.989999999999998</v>
      </c>
      <c r="H111" s="6">
        <v>699.94899999999996</v>
      </c>
    </row>
    <row r="112" spans="6:8">
      <c r="F112" s="6">
        <v>95</v>
      </c>
      <c r="G112" s="6">
        <v>19.989999999999998</v>
      </c>
      <c r="H112" s="6">
        <v>699.92100000000005</v>
      </c>
    </row>
    <row r="113" spans="6:8">
      <c r="F113" s="6">
        <v>96</v>
      </c>
      <c r="G113" s="6">
        <v>19.989999999999998</v>
      </c>
      <c r="H113" s="6">
        <v>699.93399999999997</v>
      </c>
    </row>
    <row r="114" spans="6:8">
      <c r="F114" s="6">
        <v>97</v>
      </c>
      <c r="G114" s="6">
        <v>19.98</v>
      </c>
      <c r="H114" s="6">
        <v>699.83</v>
      </c>
    </row>
    <row r="115" spans="6:8">
      <c r="F115" s="6">
        <v>98</v>
      </c>
      <c r="G115" s="6">
        <v>19.98</v>
      </c>
      <c r="H115" s="6">
        <v>699.79899999999998</v>
      </c>
    </row>
    <row r="116" spans="6:8">
      <c r="F116" s="6">
        <v>99</v>
      </c>
      <c r="G116" s="6">
        <v>19.98</v>
      </c>
      <c r="H116" s="6">
        <v>699.81600000000003</v>
      </c>
    </row>
    <row r="117" spans="6:8">
      <c r="F117" s="6">
        <v>100</v>
      </c>
      <c r="G117" s="6">
        <v>19.97</v>
      </c>
      <c r="H117" s="6">
        <v>699.70299999999997</v>
      </c>
    </row>
    <row r="118" spans="6:8">
      <c r="F118" s="6">
        <v>101</v>
      </c>
      <c r="G118" s="6">
        <v>19.97</v>
      </c>
      <c r="H118" s="6">
        <v>699.66099999999994</v>
      </c>
    </row>
    <row r="119" spans="6:8">
      <c r="F119" s="6">
        <v>102</v>
      </c>
      <c r="G119" s="6">
        <v>19.96</v>
      </c>
      <c r="H119" s="6">
        <v>699.62199999999996</v>
      </c>
    </row>
    <row r="120" spans="6:8">
      <c r="F120" s="6">
        <v>103</v>
      </c>
      <c r="G120" s="6">
        <v>19.96</v>
      </c>
      <c r="H120" s="6">
        <v>699.63</v>
      </c>
    </row>
    <row r="121" spans="6:8">
      <c r="F121" s="6">
        <v>104</v>
      </c>
      <c r="G121" s="6">
        <v>19.96</v>
      </c>
      <c r="H121" s="6">
        <v>699.61</v>
      </c>
    </row>
    <row r="122" spans="6:8">
      <c r="F122" s="6">
        <v>105</v>
      </c>
      <c r="G122" s="6">
        <v>19.95</v>
      </c>
      <c r="H122" s="6">
        <v>699.51400000000001</v>
      </c>
    </row>
    <row r="123" spans="6:8">
      <c r="F123" s="6">
        <v>106</v>
      </c>
      <c r="G123" s="6">
        <v>19.96</v>
      </c>
      <c r="H123" s="6">
        <v>699.596</v>
      </c>
    </row>
    <row r="124" spans="6:8">
      <c r="F124" s="6">
        <v>107</v>
      </c>
      <c r="G124" s="6">
        <v>19.96</v>
      </c>
      <c r="H124" s="6">
        <v>699.58399999999995</v>
      </c>
    </row>
    <row r="125" spans="6:8">
      <c r="F125" s="6">
        <v>108</v>
      </c>
      <c r="G125" s="6">
        <v>19.96</v>
      </c>
      <c r="H125" s="6">
        <v>699.57600000000002</v>
      </c>
    </row>
    <row r="126" spans="6:8">
      <c r="F126" s="6">
        <v>109</v>
      </c>
      <c r="G126" s="6">
        <v>19.95</v>
      </c>
      <c r="H126" s="6">
        <v>699.50300000000004</v>
      </c>
    </row>
    <row r="127" spans="6:8">
      <c r="F127" s="6">
        <v>110</v>
      </c>
      <c r="G127" s="6">
        <v>19.940000000000001</v>
      </c>
      <c r="H127" s="6">
        <v>699.36400000000003</v>
      </c>
    </row>
    <row r="128" spans="6:8">
      <c r="F128" s="6">
        <v>111</v>
      </c>
      <c r="G128" s="6">
        <v>19.93</v>
      </c>
      <c r="H128" s="6">
        <v>699.34900000000005</v>
      </c>
    </row>
    <row r="129" spans="6:8">
      <c r="F129" s="6">
        <v>112</v>
      </c>
      <c r="G129" s="6">
        <v>19.93</v>
      </c>
      <c r="H129" s="6">
        <v>699.32799999999997</v>
      </c>
    </row>
    <row r="130" spans="6:8">
      <c r="F130" s="6">
        <v>113</v>
      </c>
      <c r="G130" s="6">
        <v>19.93</v>
      </c>
      <c r="H130" s="6">
        <v>699.279</v>
      </c>
    </row>
    <row r="131" spans="6:8">
      <c r="F131" s="6">
        <v>114</v>
      </c>
      <c r="G131" s="6">
        <v>19.93</v>
      </c>
      <c r="H131" s="6">
        <v>699.28300000000002</v>
      </c>
    </row>
    <row r="132" spans="6:8">
      <c r="F132" s="6">
        <v>115</v>
      </c>
      <c r="G132" s="6">
        <v>19.93</v>
      </c>
      <c r="H132" s="6">
        <v>699.30399999999997</v>
      </c>
    </row>
    <row r="133" spans="6:8">
      <c r="F133" s="6">
        <v>116</v>
      </c>
      <c r="G133" s="6">
        <v>19.97</v>
      </c>
      <c r="H133" s="6">
        <v>699.65499999999997</v>
      </c>
    </row>
    <row r="134" spans="6:8">
      <c r="F134" s="6">
        <v>117</v>
      </c>
      <c r="G134" s="6">
        <v>20.07</v>
      </c>
      <c r="H134" s="6">
        <v>700.70600000000002</v>
      </c>
    </row>
    <row r="135" spans="6:8">
      <c r="F135" s="6">
        <v>118</v>
      </c>
      <c r="G135" s="6">
        <v>20.16</v>
      </c>
      <c r="H135" s="6">
        <v>701.63900000000001</v>
      </c>
    </row>
    <row r="136" spans="6:8">
      <c r="F136" s="6">
        <v>119</v>
      </c>
      <c r="G136" s="6">
        <v>20.23</v>
      </c>
      <c r="H136" s="6">
        <v>702.34400000000005</v>
      </c>
    </row>
    <row r="137" spans="6:8">
      <c r="F137" s="6">
        <v>120</v>
      </c>
      <c r="G137" s="6">
        <v>20.22</v>
      </c>
      <c r="H137" s="6">
        <v>702.16800000000001</v>
      </c>
    </row>
    <row r="138" spans="6:8">
      <c r="F138" s="6">
        <v>121</v>
      </c>
      <c r="G138" s="6">
        <v>20.21</v>
      </c>
      <c r="H138" s="6">
        <v>702.09400000000005</v>
      </c>
    </row>
    <row r="139" spans="6:8">
      <c r="F139" s="6">
        <v>122</v>
      </c>
      <c r="G139" s="6">
        <v>20.239999999999998</v>
      </c>
      <c r="H139" s="6">
        <v>702.404</v>
      </c>
    </row>
    <row r="140" spans="6:8">
      <c r="F140" s="6">
        <v>123</v>
      </c>
      <c r="G140" s="6">
        <v>20.21</v>
      </c>
      <c r="H140" s="6">
        <v>702.05200000000002</v>
      </c>
    </row>
    <row r="141" spans="6:8">
      <c r="F141" s="6">
        <v>124</v>
      </c>
      <c r="G141" s="6">
        <v>20.21</v>
      </c>
      <c r="H141" s="6">
        <v>702.08</v>
      </c>
    </row>
    <row r="142" spans="6:8">
      <c r="F142" s="6">
        <v>125</v>
      </c>
      <c r="G142" s="6">
        <v>20.21</v>
      </c>
      <c r="H142" s="6">
        <v>702.05499999999995</v>
      </c>
    </row>
    <row r="143" spans="6:8">
      <c r="F143" s="6">
        <v>126</v>
      </c>
      <c r="G143" s="6">
        <v>20.190000000000001</v>
      </c>
      <c r="H143" s="6">
        <v>701.88</v>
      </c>
    </row>
    <row r="144" spans="6:8">
      <c r="F144" s="6">
        <v>127</v>
      </c>
      <c r="G144" s="6">
        <v>20.190000000000001</v>
      </c>
      <c r="H144" s="6">
        <v>701.86800000000005</v>
      </c>
    </row>
    <row r="145" spans="6:8">
      <c r="F145" s="6">
        <v>128</v>
      </c>
      <c r="G145" s="6">
        <v>20.2</v>
      </c>
      <c r="H145" s="6">
        <v>702.01099999999997</v>
      </c>
    </row>
    <row r="146" spans="6:8">
      <c r="F146" s="6">
        <v>129</v>
      </c>
      <c r="G146" s="6">
        <v>20.190000000000001</v>
      </c>
      <c r="H146" s="6">
        <v>701.91300000000001</v>
      </c>
    </row>
    <row r="147" spans="6:8">
      <c r="F147" s="6">
        <v>130</v>
      </c>
      <c r="G147" s="6">
        <v>20.190000000000001</v>
      </c>
      <c r="H147" s="6">
        <v>701.87800000000004</v>
      </c>
    </row>
    <row r="148" spans="6:8">
      <c r="F148" s="6">
        <v>131</v>
      </c>
      <c r="G148" s="6">
        <v>20.18</v>
      </c>
      <c r="H148" s="6">
        <v>701.76700000000005</v>
      </c>
    </row>
    <row r="149" spans="6:8">
      <c r="F149" s="6">
        <v>132</v>
      </c>
      <c r="G149" s="6">
        <v>20.190000000000001</v>
      </c>
      <c r="H149" s="6">
        <v>701.86599999999999</v>
      </c>
    </row>
    <row r="150" spans="6:8">
      <c r="F150" s="6">
        <v>133</v>
      </c>
      <c r="G150" s="6">
        <v>20.18</v>
      </c>
      <c r="H150" s="6">
        <v>701.77300000000002</v>
      </c>
    </row>
    <row r="151" spans="6:8">
      <c r="F151" s="6">
        <v>134</v>
      </c>
      <c r="G151" s="6">
        <v>20.18</v>
      </c>
      <c r="H151" s="6">
        <v>701.76199999999994</v>
      </c>
    </row>
    <row r="152" spans="6:8">
      <c r="F152" s="6">
        <v>135</v>
      </c>
      <c r="G152" s="6">
        <v>20.170000000000002</v>
      </c>
      <c r="H152" s="6">
        <v>701.66700000000003</v>
      </c>
    </row>
    <row r="153" spans="6:8">
      <c r="F153" s="6">
        <v>136</v>
      </c>
      <c r="G153" s="6">
        <v>20.18</v>
      </c>
      <c r="H153" s="6">
        <v>701.76099999999997</v>
      </c>
    </row>
    <row r="154" spans="6:8">
      <c r="F154" s="6">
        <v>137</v>
      </c>
      <c r="G154" s="6">
        <v>20.170000000000002</v>
      </c>
      <c r="H154" s="6">
        <v>701.726</v>
      </c>
    </row>
    <row r="155" spans="6:8">
      <c r="F155" s="6">
        <v>138</v>
      </c>
      <c r="G155" s="6">
        <v>20.170000000000002</v>
      </c>
      <c r="H155" s="6">
        <v>701.66300000000001</v>
      </c>
    </row>
    <row r="156" spans="6:8">
      <c r="F156" s="6">
        <v>139</v>
      </c>
      <c r="G156" s="6">
        <v>20.16</v>
      </c>
      <c r="H156" s="6">
        <v>701.61400000000003</v>
      </c>
    </row>
    <row r="157" spans="6:8">
      <c r="F157" s="6">
        <v>140</v>
      </c>
      <c r="G157" s="6">
        <v>20.16</v>
      </c>
      <c r="H157" s="6">
        <v>701.58799999999997</v>
      </c>
    </row>
    <row r="158" spans="6:8">
      <c r="F158" s="6">
        <v>141</v>
      </c>
      <c r="G158" s="6">
        <v>20.149999999999999</v>
      </c>
      <c r="H158" s="6">
        <v>701.54100000000005</v>
      </c>
    </row>
    <row r="159" spans="6:8">
      <c r="F159" s="6">
        <v>142</v>
      </c>
      <c r="G159" s="6">
        <v>20.16</v>
      </c>
      <c r="H159" s="6">
        <v>701.55200000000002</v>
      </c>
    </row>
    <row r="160" spans="6:8">
      <c r="F160" s="6">
        <v>143</v>
      </c>
      <c r="G160" s="6">
        <v>20.149999999999999</v>
      </c>
      <c r="H160" s="6">
        <v>701.52499999999998</v>
      </c>
    </row>
    <row r="161" spans="6:8">
      <c r="F161" s="6">
        <v>144</v>
      </c>
      <c r="G161" s="6">
        <v>20.16</v>
      </c>
      <c r="H161" s="6">
        <v>701.56799999999998</v>
      </c>
    </row>
    <row r="162" spans="6:8">
      <c r="F162" s="6">
        <v>145</v>
      </c>
      <c r="G162" s="6">
        <v>20.149999999999999</v>
      </c>
      <c r="H162" s="6">
        <v>701.45699999999999</v>
      </c>
    </row>
    <row r="163" spans="6:8">
      <c r="F163" s="6">
        <v>146</v>
      </c>
      <c r="G163" s="6">
        <v>20.149999999999999</v>
      </c>
      <c r="H163" s="6">
        <v>701.47900000000004</v>
      </c>
    </row>
    <row r="164" spans="6:8">
      <c r="F164" s="6">
        <v>147</v>
      </c>
      <c r="G164" s="6">
        <v>20.149999999999999</v>
      </c>
      <c r="H164" s="6">
        <v>701.45899999999995</v>
      </c>
    </row>
    <row r="165" spans="6:8">
      <c r="F165" s="6">
        <v>148</v>
      </c>
      <c r="G165" s="6">
        <v>20.149999999999999</v>
      </c>
      <c r="H165" s="6">
        <v>701.45699999999999</v>
      </c>
    </row>
    <row r="166" spans="6:8">
      <c r="F166" s="6">
        <v>149</v>
      </c>
      <c r="G166" s="6">
        <v>20.14</v>
      </c>
      <c r="H166" s="6">
        <v>701.38900000000001</v>
      </c>
    </row>
    <row r="167" spans="6:8">
      <c r="F167" s="6">
        <v>150</v>
      </c>
      <c r="G167" s="6">
        <v>20.13</v>
      </c>
      <c r="H167" s="6">
        <v>701.31299999999999</v>
      </c>
    </row>
    <row r="168" spans="6:8">
      <c r="F168" s="6">
        <v>151</v>
      </c>
      <c r="G168" s="6">
        <v>20.14</v>
      </c>
      <c r="H168" s="6">
        <v>701.38900000000001</v>
      </c>
    </row>
    <row r="169" spans="6:8">
      <c r="F169" s="6">
        <v>152</v>
      </c>
      <c r="G169" s="6">
        <v>20.13</v>
      </c>
      <c r="H169" s="6">
        <v>701.327</v>
      </c>
    </row>
    <row r="170" spans="6:8">
      <c r="F170" s="6">
        <v>153</v>
      </c>
      <c r="G170" s="6">
        <v>20.13</v>
      </c>
      <c r="H170" s="6">
        <v>701.26900000000001</v>
      </c>
    </row>
    <row r="171" spans="6:8">
      <c r="F171" s="6">
        <v>154</v>
      </c>
      <c r="G171" s="6">
        <v>20.13</v>
      </c>
      <c r="H171" s="6">
        <v>701.30399999999997</v>
      </c>
    </row>
    <row r="172" spans="6:8">
      <c r="F172" s="6">
        <v>155</v>
      </c>
      <c r="G172" s="6">
        <v>20.12</v>
      </c>
      <c r="H172" s="6">
        <v>701.245</v>
      </c>
    </row>
    <row r="173" spans="6:8">
      <c r="F173" s="6">
        <v>156</v>
      </c>
      <c r="G173" s="6">
        <v>20.13</v>
      </c>
      <c r="H173" s="6">
        <v>701.26</v>
      </c>
    </row>
    <row r="174" spans="6:8">
      <c r="F174" s="6">
        <v>157</v>
      </c>
      <c r="G174" s="6">
        <v>20.12</v>
      </c>
      <c r="H174" s="6">
        <v>701.22699999999998</v>
      </c>
    </row>
    <row r="175" spans="6:8">
      <c r="F175" s="6">
        <v>158</v>
      </c>
      <c r="G175" s="6">
        <v>20.13</v>
      </c>
      <c r="H175" s="6">
        <v>701.27</v>
      </c>
    </row>
    <row r="176" spans="6:8">
      <c r="F176" s="6">
        <v>159</v>
      </c>
      <c r="G176" s="6">
        <v>20.12</v>
      </c>
      <c r="H176" s="6">
        <v>701.20399999999995</v>
      </c>
    </row>
    <row r="177" spans="6:8">
      <c r="F177" s="6">
        <v>160</v>
      </c>
      <c r="G177" s="6">
        <v>20.12</v>
      </c>
      <c r="H177" s="6">
        <v>701.22799999999995</v>
      </c>
    </row>
    <row r="178" spans="6:8">
      <c r="F178" s="6">
        <v>161</v>
      </c>
      <c r="G178" s="6">
        <v>20.12</v>
      </c>
      <c r="H178" s="6">
        <v>701.16300000000001</v>
      </c>
    </row>
    <row r="179" spans="6:8">
      <c r="F179" s="6">
        <v>162</v>
      </c>
      <c r="G179" s="6">
        <v>20.11</v>
      </c>
      <c r="H179" s="6">
        <v>701.14599999999996</v>
      </c>
    </row>
    <row r="180" spans="6:8">
      <c r="F180" s="6">
        <v>163</v>
      </c>
      <c r="G180" s="6">
        <v>20.11</v>
      </c>
      <c r="H180" s="6">
        <v>701.1</v>
      </c>
    </row>
    <row r="181" spans="6:8">
      <c r="F181" s="6">
        <v>164</v>
      </c>
      <c r="G181" s="6">
        <v>20.11</v>
      </c>
      <c r="H181" s="6">
        <v>701.11400000000003</v>
      </c>
    </row>
    <row r="182" spans="6:8">
      <c r="F182" s="6">
        <v>165</v>
      </c>
      <c r="G182" s="6">
        <v>20.11</v>
      </c>
      <c r="H182" s="6">
        <v>701.06299999999999</v>
      </c>
    </row>
    <row r="183" spans="6:8">
      <c r="F183" s="6">
        <v>166</v>
      </c>
      <c r="G183" s="6">
        <v>20.100000000000001</v>
      </c>
      <c r="H183" s="6">
        <v>701.01700000000005</v>
      </c>
    </row>
    <row r="184" spans="6:8">
      <c r="F184" s="6">
        <v>167</v>
      </c>
      <c r="G184" s="6">
        <v>20.28</v>
      </c>
      <c r="H184" s="6">
        <v>702.84500000000003</v>
      </c>
    </row>
    <row r="185" spans="6:8">
      <c r="F185" s="6">
        <v>168</v>
      </c>
      <c r="G185" s="6">
        <v>20.100000000000001</v>
      </c>
      <c r="H185" s="6">
        <v>701.03200000000004</v>
      </c>
    </row>
    <row r="186" spans="6:8">
      <c r="F186" s="6">
        <v>169</v>
      </c>
      <c r="G186" s="6">
        <v>20.09</v>
      </c>
      <c r="H186" s="6">
        <v>700.94100000000003</v>
      </c>
    </row>
    <row r="187" spans="6:8">
      <c r="F187" s="6">
        <v>170</v>
      </c>
      <c r="G187" s="6">
        <v>20.11</v>
      </c>
      <c r="H187" s="6">
        <v>701.14400000000001</v>
      </c>
    </row>
    <row r="188" spans="6:8">
      <c r="F188" s="6">
        <v>171</v>
      </c>
      <c r="G188" s="6">
        <v>20.28</v>
      </c>
      <c r="H188" s="6">
        <v>702.77</v>
      </c>
    </row>
    <row r="189" spans="6:8">
      <c r="F189" s="6">
        <v>172</v>
      </c>
      <c r="G189" s="6">
        <v>20.22</v>
      </c>
      <c r="H189" s="6">
        <v>702.22299999999996</v>
      </c>
    </row>
    <row r="190" spans="6:8">
      <c r="F190" s="6">
        <v>173</v>
      </c>
      <c r="G190" s="6">
        <v>20.100000000000001</v>
      </c>
      <c r="H190" s="6">
        <v>700.952</v>
      </c>
    </row>
    <row r="191" spans="6:8">
      <c r="F191" s="6">
        <v>174</v>
      </c>
      <c r="G191" s="6">
        <v>20.100000000000001</v>
      </c>
      <c r="H191" s="6">
        <v>700.971</v>
      </c>
    </row>
    <row r="192" spans="6:8">
      <c r="F192" s="6">
        <v>175</v>
      </c>
      <c r="G192" s="6">
        <v>20.16</v>
      </c>
      <c r="H192" s="6">
        <v>701.61900000000003</v>
      </c>
    </row>
    <row r="193" spans="6:8">
      <c r="F193" s="6">
        <v>176</v>
      </c>
      <c r="G193" s="6">
        <v>20.260000000000002</v>
      </c>
      <c r="H193" s="6">
        <v>702.57600000000002</v>
      </c>
    </row>
    <row r="194" spans="6:8">
      <c r="F194" s="6">
        <v>177</v>
      </c>
      <c r="G194" s="6">
        <v>20.29</v>
      </c>
      <c r="H194" s="6">
        <v>702.87800000000004</v>
      </c>
    </row>
    <row r="195" spans="6:8">
      <c r="F195" s="6">
        <v>178</v>
      </c>
      <c r="G195" s="6">
        <v>20.09</v>
      </c>
      <c r="H195" s="6">
        <v>700.86400000000003</v>
      </c>
    </row>
    <row r="196" spans="6:8">
      <c r="F196" s="6">
        <v>179</v>
      </c>
      <c r="G196" s="6">
        <v>20.09</v>
      </c>
      <c r="H196" s="6">
        <v>700.90099999999995</v>
      </c>
    </row>
    <row r="197" spans="6:8">
      <c r="F197" s="6">
        <v>180</v>
      </c>
      <c r="G197" s="6">
        <v>20.239999999999998</v>
      </c>
      <c r="H197" s="6">
        <v>702.44399999999996</v>
      </c>
    </row>
    <row r="198" spans="6:8">
      <c r="F198" s="6">
        <v>181</v>
      </c>
      <c r="G198" s="6">
        <v>20.25</v>
      </c>
      <c r="H198" s="6">
        <v>702.48500000000001</v>
      </c>
    </row>
    <row r="199" spans="6:8">
      <c r="F199" s="6">
        <v>182</v>
      </c>
      <c r="G199" s="6">
        <v>20.07</v>
      </c>
      <c r="H199" s="6">
        <v>700.745</v>
      </c>
    </row>
    <row r="200" spans="6:8">
      <c r="F200" s="6">
        <v>183</v>
      </c>
      <c r="G200" s="6">
        <v>20.079999999999998</v>
      </c>
      <c r="H200" s="6">
        <v>700.82299999999998</v>
      </c>
    </row>
    <row r="201" spans="6:8">
      <c r="F201" s="6">
        <v>184</v>
      </c>
      <c r="G201" s="6">
        <v>20.21</v>
      </c>
      <c r="H201" s="6">
        <v>702.14099999999996</v>
      </c>
    </row>
    <row r="202" spans="6:8">
      <c r="F202" s="6">
        <v>185</v>
      </c>
      <c r="G202" s="6">
        <v>20.22</v>
      </c>
      <c r="H202" s="6">
        <v>702.18700000000001</v>
      </c>
    </row>
    <row r="203" spans="6:8">
      <c r="F203" s="6">
        <v>186</v>
      </c>
      <c r="G203" s="6">
        <v>20.079999999999998</v>
      </c>
      <c r="H203" s="6">
        <v>700.79</v>
      </c>
    </row>
    <row r="204" spans="6:8">
      <c r="F204" s="6">
        <v>187</v>
      </c>
      <c r="G204" s="6">
        <v>20.079999999999998</v>
      </c>
      <c r="H204" s="6">
        <v>700.75199999999995</v>
      </c>
    </row>
    <row r="205" spans="6:8">
      <c r="F205" s="6">
        <v>188</v>
      </c>
      <c r="G205" s="6">
        <v>20.190000000000001</v>
      </c>
      <c r="H205" s="6">
        <v>701.86400000000003</v>
      </c>
    </row>
    <row r="206" spans="6:8">
      <c r="F206" s="6">
        <v>189</v>
      </c>
      <c r="G206" s="6">
        <v>20.190000000000001</v>
      </c>
      <c r="H206" s="6">
        <v>701.93899999999996</v>
      </c>
    </row>
    <row r="207" spans="6:8">
      <c r="F207" s="6">
        <v>190</v>
      </c>
      <c r="G207" s="6">
        <v>20.059999999999999</v>
      </c>
      <c r="H207" s="6">
        <v>700.61800000000005</v>
      </c>
    </row>
    <row r="208" spans="6:8">
      <c r="F208" s="6">
        <v>191</v>
      </c>
      <c r="G208" s="6">
        <v>20.07</v>
      </c>
      <c r="H208" s="6">
        <v>700.66800000000001</v>
      </c>
    </row>
    <row r="209" spans="6:8">
      <c r="F209" s="6">
        <v>192</v>
      </c>
      <c r="G209" s="6">
        <v>20.079999999999998</v>
      </c>
      <c r="H209" s="6">
        <v>700.779</v>
      </c>
    </row>
    <row r="210" spans="6:8">
      <c r="F210" s="6">
        <v>193</v>
      </c>
      <c r="G210" s="6">
        <v>20.170000000000002</v>
      </c>
      <c r="H210" s="6">
        <v>701.73299999999995</v>
      </c>
    </row>
    <row r="211" spans="6:8">
      <c r="F211" s="6">
        <v>194</v>
      </c>
      <c r="G211" s="6">
        <v>20.18</v>
      </c>
      <c r="H211" s="6">
        <v>701.80100000000004</v>
      </c>
    </row>
    <row r="212" spans="6:8">
      <c r="F212" s="6">
        <v>195</v>
      </c>
      <c r="G212" s="6">
        <v>20.05</v>
      </c>
      <c r="H212" s="6">
        <v>700.54300000000001</v>
      </c>
    </row>
    <row r="213" spans="6:8">
      <c r="F213" s="6">
        <v>196</v>
      </c>
      <c r="G213" s="6">
        <v>20.059999999999999</v>
      </c>
      <c r="H213" s="6">
        <v>700.56600000000003</v>
      </c>
    </row>
    <row r="214" spans="6:8">
      <c r="F214" s="6">
        <v>197</v>
      </c>
      <c r="G214" s="6">
        <v>20.11</v>
      </c>
      <c r="H214" s="6">
        <v>701.06299999999999</v>
      </c>
    </row>
    <row r="215" spans="6:8">
      <c r="F215" s="6">
        <v>198</v>
      </c>
      <c r="G215" s="6">
        <v>20.170000000000002</v>
      </c>
      <c r="H215" s="6">
        <v>701.65099999999995</v>
      </c>
    </row>
    <row r="216" spans="6:8">
      <c r="F216" s="6">
        <v>199</v>
      </c>
      <c r="G216" s="6">
        <v>20.190000000000001</v>
      </c>
      <c r="H216" s="6">
        <v>701.88400000000001</v>
      </c>
    </row>
    <row r="217" spans="6:8">
      <c r="F217" s="6">
        <v>200</v>
      </c>
      <c r="G217" s="6">
        <v>20.05</v>
      </c>
      <c r="H217" s="6">
        <v>700.53899999999999</v>
      </c>
    </row>
    <row r="218" spans="6:8">
      <c r="F218" s="6">
        <v>201</v>
      </c>
      <c r="G218" s="6">
        <v>20.05</v>
      </c>
      <c r="H218" s="6">
        <v>700.47299999999996</v>
      </c>
    </row>
    <row r="219" spans="6:8">
      <c r="F219" s="6">
        <v>202</v>
      </c>
      <c r="G219" s="6">
        <v>20.14</v>
      </c>
      <c r="H219" s="6">
        <v>701.43</v>
      </c>
    </row>
    <row r="220" spans="6:8">
      <c r="F220" s="6">
        <v>203</v>
      </c>
      <c r="G220" s="6">
        <v>20.14</v>
      </c>
      <c r="H220" s="6">
        <v>701.38599999999997</v>
      </c>
    </row>
    <row r="221" spans="6:8">
      <c r="F221" s="6">
        <v>204</v>
      </c>
      <c r="G221" s="6">
        <v>20.05</v>
      </c>
      <c r="H221" s="6">
        <v>700.45</v>
      </c>
    </row>
    <row r="222" spans="6:8">
      <c r="F222" s="6">
        <v>205</v>
      </c>
      <c r="G222" s="6">
        <v>20.05</v>
      </c>
      <c r="H222" s="6">
        <v>700.45600000000002</v>
      </c>
    </row>
    <row r="223" spans="6:8">
      <c r="F223" s="6">
        <v>206</v>
      </c>
      <c r="G223" s="6">
        <v>20.190000000000001</v>
      </c>
      <c r="H223" s="6">
        <v>701.87199999999996</v>
      </c>
    </row>
    <row r="224" spans="6:8">
      <c r="F224" s="6">
        <v>207</v>
      </c>
      <c r="G224" s="6">
        <v>20.170000000000002</v>
      </c>
      <c r="H224" s="6">
        <v>701.68399999999997</v>
      </c>
    </row>
    <row r="225" spans="6:8">
      <c r="F225" s="6">
        <v>208</v>
      </c>
      <c r="G225" s="6">
        <v>20.04</v>
      </c>
      <c r="H225" s="6">
        <v>700.428</v>
      </c>
    </row>
    <row r="226" spans="6:8">
      <c r="F226" s="6">
        <v>209</v>
      </c>
      <c r="G226" s="6">
        <v>20.04</v>
      </c>
      <c r="H226" s="6">
        <v>700.43899999999996</v>
      </c>
    </row>
    <row r="227" spans="6:8">
      <c r="F227" s="6">
        <v>210</v>
      </c>
      <c r="G227" s="6">
        <v>20.190000000000001</v>
      </c>
      <c r="H227" s="6">
        <v>701.91899999999998</v>
      </c>
    </row>
    <row r="228" spans="6:8">
      <c r="F228" s="6">
        <v>211</v>
      </c>
      <c r="G228" s="6">
        <v>20.2</v>
      </c>
      <c r="H228" s="6">
        <v>701.97</v>
      </c>
    </row>
    <row r="229" spans="6:8">
      <c r="F229" s="6">
        <v>212</v>
      </c>
      <c r="G229" s="6">
        <v>20.03</v>
      </c>
      <c r="H229" s="6">
        <v>700.33</v>
      </c>
    </row>
    <row r="230" spans="6:8">
      <c r="F230" s="6">
        <v>213</v>
      </c>
      <c r="G230" s="6">
        <v>20.03</v>
      </c>
      <c r="H230" s="6">
        <v>700.34799999999996</v>
      </c>
    </row>
    <row r="231" spans="6:8">
      <c r="F231" s="6">
        <v>214</v>
      </c>
      <c r="G231" s="6">
        <v>20.18</v>
      </c>
      <c r="H231" s="6">
        <v>701.75300000000004</v>
      </c>
    </row>
    <row r="232" spans="6:8">
      <c r="F232" s="6">
        <v>215</v>
      </c>
      <c r="G232" s="6">
        <v>20.190000000000001</v>
      </c>
      <c r="H232" s="6">
        <v>701.947</v>
      </c>
    </row>
    <row r="233" spans="6:8">
      <c r="F233" s="6">
        <v>216</v>
      </c>
      <c r="G233" s="6">
        <v>20.03</v>
      </c>
      <c r="H233" s="6">
        <v>700.33299999999997</v>
      </c>
    </row>
    <row r="234" spans="6:8">
      <c r="F234" s="6">
        <v>217</v>
      </c>
      <c r="G234" s="6">
        <v>20.03</v>
      </c>
      <c r="H234" s="6">
        <v>700.33</v>
      </c>
    </row>
    <row r="235" spans="6:8">
      <c r="F235" s="6">
        <v>218</v>
      </c>
      <c r="G235" s="6">
        <v>20.21</v>
      </c>
      <c r="H235" s="6">
        <v>702.11699999999996</v>
      </c>
    </row>
    <row r="236" spans="6:8">
      <c r="F236" s="6">
        <v>219</v>
      </c>
      <c r="G236" s="6">
        <v>20.23</v>
      </c>
      <c r="H236" s="6">
        <v>702.33900000000006</v>
      </c>
    </row>
    <row r="237" spans="6:8">
      <c r="F237" s="6">
        <v>220</v>
      </c>
      <c r="G237" s="6">
        <v>20.02</v>
      </c>
      <c r="H237" s="6">
        <v>700.23699999999997</v>
      </c>
    </row>
    <row r="238" spans="6:8">
      <c r="F238" s="6">
        <v>221</v>
      </c>
      <c r="G238" s="6">
        <v>20.02</v>
      </c>
      <c r="H238" s="6">
        <v>700.24199999999996</v>
      </c>
    </row>
    <row r="239" spans="6:8">
      <c r="F239" s="6">
        <v>222</v>
      </c>
      <c r="G239" s="6">
        <v>20.149999999999999</v>
      </c>
      <c r="H239" s="6">
        <v>701.47299999999996</v>
      </c>
    </row>
    <row r="240" spans="6:8">
      <c r="F240" s="6">
        <v>223</v>
      </c>
      <c r="G240" s="6">
        <v>20.170000000000002</v>
      </c>
      <c r="H240" s="6">
        <v>701.66200000000003</v>
      </c>
    </row>
    <row r="241" spans="6:8">
      <c r="F241" s="6">
        <v>224</v>
      </c>
      <c r="G241" s="6">
        <v>20.190000000000001</v>
      </c>
      <c r="H241" s="6">
        <v>701.89599999999996</v>
      </c>
    </row>
    <row r="242" spans="6:8">
      <c r="F242" s="6">
        <v>225</v>
      </c>
      <c r="G242" s="6">
        <v>20.02</v>
      </c>
      <c r="H242" s="6">
        <v>700.20799999999997</v>
      </c>
    </row>
    <row r="243" spans="6:8">
      <c r="F243" s="6">
        <v>226</v>
      </c>
      <c r="G243" s="6">
        <v>20.02</v>
      </c>
      <c r="H243" s="6">
        <v>700.19299999999998</v>
      </c>
    </row>
    <row r="244" spans="6:8">
      <c r="F244" s="6">
        <v>227</v>
      </c>
      <c r="G244" s="6">
        <v>20.13</v>
      </c>
      <c r="H244" s="6">
        <v>701.25400000000002</v>
      </c>
    </row>
    <row r="245" spans="6:8">
      <c r="F245" s="6">
        <v>228</v>
      </c>
      <c r="G245" s="6">
        <v>20.170000000000002</v>
      </c>
      <c r="H245" s="6">
        <v>701.73099999999999</v>
      </c>
    </row>
    <row r="246" spans="6:8">
      <c r="F246" s="6">
        <v>229</v>
      </c>
      <c r="G246" s="6">
        <v>20.170000000000002</v>
      </c>
      <c r="H246" s="6">
        <v>701.66499999999996</v>
      </c>
    </row>
    <row r="247" spans="6:8">
      <c r="F247" s="6">
        <v>230</v>
      </c>
      <c r="G247" s="6">
        <v>20.010000000000002</v>
      </c>
      <c r="H247" s="6">
        <v>700.06500000000005</v>
      </c>
    </row>
    <row r="248" spans="6:8">
      <c r="F248" s="6">
        <v>231</v>
      </c>
      <c r="G248" s="6">
        <v>20.02</v>
      </c>
      <c r="H248" s="6">
        <v>700.16899999999998</v>
      </c>
    </row>
    <row r="249" spans="6:8">
      <c r="F249" s="6">
        <v>232</v>
      </c>
      <c r="G249" s="6">
        <v>20.079999999999998</v>
      </c>
      <c r="H249" s="6">
        <v>700.83</v>
      </c>
    </row>
    <row r="250" spans="6:8">
      <c r="F250" s="6">
        <v>233</v>
      </c>
      <c r="G250" s="6">
        <v>20.13</v>
      </c>
      <c r="H250" s="6">
        <v>701.34100000000001</v>
      </c>
    </row>
    <row r="251" spans="6:8">
      <c r="F251" s="6">
        <v>234</v>
      </c>
      <c r="G251" s="6">
        <v>20.11</v>
      </c>
      <c r="H251" s="6">
        <v>701.06600000000003</v>
      </c>
    </row>
    <row r="252" spans="6:8">
      <c r="F252" s="6">
        <v>235</v>
      </c>
      <c r="G252" s="6">
        <v>20.010000000000002</v>
      </c>
      <c r="H252" s="6">
        <v>700.11699999999996</v>
      </c>
    </row>
    <row r="253" spans="6:8">
      <c r="F253" s="6">
        <v>236</v>
      </c>
      <c r="G253" s="6">
        <v>20.010000000000002</v>
      </c>
      <c r="H253" s="6">
        <v>700.10799999999995</v>
      </c>
    </row>
    <row r="254" spans="6:8">
      <c r="F254" s="6">
        <v>237</v>
      </c>
      <c r="G254" s="6">
        <v>20.12</v>
      </c>
      <c r="H254" s="6">
        <v>701.18</v>
      </c>
    </row>
    <row r="255" spans="6:8">
      <c r="F255" s="6">
        <v>238</v>
      </c>
      <c r="G255" s="6">
        <v>20.14</v>
      </c>
      <c r="H255" s="6">
        <v>701.35699999999997</v>
      </c>
    </row>
    <row r="256" spans="6:8">
      <c r="F256" s="6">
        <v>239</v>
      </c>
      <c r="G256" s="6">
        <v>20</v>
      </c>
      <c r="H256" s="6">
        <v>699.99900000000002</v>
      </c>
    </row>
    <row r="257" spans="6:8">
      <c r="F257" s="6">
        <v>240</v>
      </c>
      <c r="G257" s="6">
        <v>20</v>
      </c>
      <c r="H257" s="6">
        <v>700.04200000000003</v>
      </c>
    </row>
    <row r="258" spans="6:8">
      <c r="F258" s="6">
        <v>241</v>
      </c>
      <c r="G258" s="6">
        <v>20.149999999999999</v>
      </c>
      <c r="H258" s="6">
        <v>701.51099999999997</v>
      </c>
    </row>
    <row r="259" spans="6:8">
      <c r="F259" s="6">
        <v>242</v>
      </c>
      <c r="G259" s="6">
        <v>20.170000000000002</v>
      </c>
      <c r="H259" s="6">
        <v>701.68</v>
      </c>
    </row>
    <row r="260" spans="6:8">
      <c r="F260" s="6">
        <v>243</v>
      </c>
      <c r="G260" s="6">
        <v>20</v>
      </c>
      <c r="H260" s="6">
        <v>700.02099999999996</v>
      </c>
    </row>
    <row r="261" spans="6:8">
      <c r="F261" s="6">
        <v>244</v>
      </c>
      <c r="G261" s="6">
        <v>20</v>
      </c>
      <c r="H261" s="6">
        <v>700.01900000000001</v>
      </c>
    </row>
    <row r="262" spans="6:8">
      <c r="F262" s="6">
        <v>245</v>
      </c>
      <c r="G262" s="6">
        <v>20.13</v>
      </c>
      <c r="H262" s="6">
        <v>701.34900000000005</v>
      </c>
    </row>
    <row r="263" spans="6:8">
      <c r="F263" s="6">
        <v>246</v>
      </c>
      <c r="G263" s="6">
        <v>20.149999999999999</v>
      </c>
      <c r="H263" s="6">
        <v>701.495</v>
      </c>
    </row>
    <row r="264" spans="6:8">
      <c r="F264" s="6">
        <v>247</v>
      </c>
      <c r="G264" s="6">
        <v>20.170000000000002</v>
      </c>
      <c r="H264" s="6">
        <v>701.69299999999998</v>
      </c>
    </row>
    <row r="265" spans="6:8">
      <c r="F265" s="6">
        <v>248</v>
      </c>
      <c r="G265" s="6">
        <v>20</v>
      </c>
      <c r="H265" s="6">
        <v>700.01300000000003</v>
      </c>
    </row>
    <row r="266" spans="6:8">
      <c r="F266" s="6">
        <v>249</v>
      </c>
      <c r="G266" s="6">
        <v>19.989999999999998</v>
      </c>
      <c r="H266" s="6">
        <v>699.94600000000003</v>
      </c>
    </row>
    <row r="267" spans="6:8">
      <c r="F267" s="6">
        <v>250</v>
      </c>
      <c r="G267" s="6">
        <v>20.13</v>
      </c>
      <c r="H267" s="6">
        <v>701.28899999999999</v>
      </c>
    </row>
    <row r="268" spans="6:8">
      <c r="F268" s="6">
        <v>251</v>
      </c>
      <c r="G268" s="6">
        <v>20.14</v>
      </c>
      <c r="H268" s="6">
        <v>701.43899999999996</v>
      </c>
    </row>
    <row r="269" spans="6:8">
      <c r="F269" s="6">
        <v>252</v>
      </c>
      <c r="G269" s="6">
        <v>20.170000000000002</v>
      </c>
      <c r="H269" s="6">
        <v>701.68399999999997</v>
      </c>
    </row>
    <row r="270" spans="6:8">
      <c r="F270" s="6">
        <v>253</v>
      </c>
      <c r="G270" s="6">
        <v>19.989999999999998</v>
      </c>
      <c r="H270" s="6">
        <v>699.923</v>
      </c>
    </row>
    <row r="271" spans="6:8">
      <c r="F271" s="6">
        <v>254</v>
      </c>
      <c r="G271" s="6">
        <v>19.989999999999998</v>
      </c>
      <c r="H271" s="6">
        <v>699.86199999999997</v>
      </c>
    </row>
    <row r="272" spans="6:8">
      <c r="F272" s="6">
        <v>255</v>
      </c>
      <c r="G272" s="6">
        <v>20.14</v>
      </c>
      <c r="H272" s="6">
        <v>701.40099999999995</v>
      </c>
    </row>
    <row r="273" spans="6:8">
      <c r="F273" s="6">
        <v>256</v>
      </c>
      <c r="G273" s="6">
        <v>20.14</v>
      </c>
      <c r="H273" s="6">
        <v>701.36</v>
      </c>
    </row>
    <row r="274" spans="6:8">
      <c r="F274" s="6">
        <v>257</v>
      </c>
      <c r="G274" s="6">
        <v>20.16</v>
      </c>
      <c r="H274" s="6">
        <v>701.59699999999998</v>
      </c>
    </row>
    <row r="275" spans="6:8">
      <c r="F275" s="6">
        <v>258</v>
      </c>
      <c r="G275" s="6">
        <v>19.98</v>
      </c>
      <c r="H275" s="6">
        <v>699.84</v>
      </c>
    </row>
    <row r="276" spans="6:8">
      <c r="F276" s="6">
        <v>259</v>
      </c>
      <c r="G276" s="6">
        <v>19.98</v>
      </c>
      <c r="H276" s="6">
        <v>699.83900000000006</v>
      </c>
    </row>
    <row r="277" spans="6:8">
      <c r="F277" s="6">
        <v>260</v>
      </c>
      <c r="G277" s="6">
        <v>20.02</v>
      </c>
      <c r="H277" s="6">
        <v>700.21600000000001</v>
      </c>
    </row>
    <row r="278" spans="6:8">
      <c r="F278" s="6">
        <v>261</v>
      </c>
      <c r="G278" s="6">
        <v>20.11</v>
      </c>
      <c r="H278" s="6">
        <v>701.09400000000005</v>
      </c>
    </row>
    <row r="279" spans="6:8">
      <c r="F279" s="6">
        <v>262</v>
      </c>
      <c r="G279" s="6">
        <v>20.12</v>
      </c>
      <c r="H279" s="6">
        <v>701.245</v>
      </c>
    </row>
    <row r="280" spans="6:8">
      <c r="F280" s="6">
        <v>263</v>
      </c>
      <c r="G280" s="6">
        <v>20.13</v>
      </c>
      <c r="H280" s="6">
        <v>701.33699999999999</v>
      </c>
    </row>
    <row r="281" spans="6:8">
      <c r="F281" s="6">
        <v>264</v>
      </c>
      <c r="G281" s="6">
        <v>19.98</v>
      </c>
      <c r="H281" s="6">
        <v>699.80600000000004</v>
      </c>
    </row>
    <row r="282" spans="6:8">
      <c r="F282" s="6">
        <v>265</v>
      </c>
      <c r="G282" s="6">
        <v>19.97</v>
      </c>
      <c r="H282" s="6">
        <v>699.73599999999999</v>
      </c>
    </row>
    <row r="283" spans="6:8">
      <c r="F283" s="6">
        <v>266</v>
      </c>
      <c r="G283" s="6">
        <v>19.97</v>
      </c>
      <c r="H283" s="6">
        <v>699.74</v>
      </c>
    </row>
    <row r="284" spans="6:8">
      <c r="F284" s="6">
        <v>267</v>
      </c>
      <c r="G284" s="6">
        <v>20.11</v>
      </c>
      <c r="H284" s="6">
        <v>701.14599999999996</v>
      </c>
    </row>
    <row r="285" spans="6:8">
      <c r="F285" s="6">
        <v>268</v>
      </c>
      <c r="G285" s="6">
        <v>20.14</v>
      </c>
      <c r="H285" s="6">
        <v>701.43200000000002</v>
      </c>
    </row>
    <row r="286" spans="6:8">
      <c r="F286" s="6">
        <v>269</v>
      </c>
      <c r="G286" s="6">
        <v>19.97</v>
      </c>
      <c r="H286" s="6">
        <v>699.72500000000002</v>
      </c>
    </row>
    <row r="287" spans="6:8">
      <c r="F287" s="6">
        <v>270</v>
      </c>
      <c r="G287" s="6">
        <v>19.97</v>
      </c>
      <c r="H287" s="6">
        <v>699.74900000000002</v>
      </c>
    </row>
    <row r="288" spans="6:8">
      <c r="F288" s="6">
        <v>271</v>
      </c>
      <c r="G288" s="6">
        <v>20.04</v>
      </c>
      <c r="H288" s="6">
        <v>700.42200000000003</v>
      </c>
    </row>
    <row r="289" spans="6:8">
      <c r="F289" s="6">
        <v>272</v>
      </c>
      <c r="G289" s="6">
        <v>20.05</v>
      </c>
      <c r="H289" s="6">
        <v>700.49699999999996</v>
      </c>
    </row>
    <row r="290" spans="6:8">
      <c r="F290" s="6">
        <v>273</v>
      </c>
      <c r="G290" s="6">
        <v>20.07</v>
      </c>
      <c r="H290" s="6">
        <v>700.65099999999995</v>
      </c>
    </row>
    <row r="291" spans="6:8">
      <c r="F291" s="6">
        <v>274</v>
      </c>
      <c r="G291" s="6">
        <v>19.97</v>
      </c>
      <c r="H291" s="6">
        <v>699.67600000000004</v>
      </c>
    </row>
    <row r="292" spans="6:8">
      <c r="F292" s="6">
        <v>275</v>
      </c>
      <c r="G292" s="6">
        <v>19.97</v>
      </c>
      <c r="H292" s="6">
        <v>699.65700000000004</v>
      </c>
    </row>
    <row r="293" spans="6:8">
      <c r="F293" s="6">
        <v>276</v>
      </c>
      <c r="G293" s="6">
        <v>20.05</v>
      </c>
      <c r="H293" s="6">
        <v>700.47400000000005</v>
      </c>
    </row>
    <row r="294" spans="6:8">
      <c r="F294" s="6">
        <v>277</v>
      </c>
      <c r="G294" s="6">
        <v>20.05</v>
      </c>
      <c r="H294" s="6">
        <v>700.49800000000005</v>
      </c>
    </row>
    <row r="295" spans="6:8">
      <c r="F295" s="6">
        <v>278</v>
      </c>
      <c r="G295" s="6">
        <v>20.05</v>
      </c>
      <c r="H295" s="6">
        <v>700.49800000000005</v>
      </c>
    </row>
    <row r="296" spans="6:8">
      <c r="F296" s="6">
        <v>279</v>
      </c>
      <c r="G296" s="6">
        <v>20.07</v>
      </c>
      <c r="H296" s="6">
        <v>700.70500000000004</v>
      </c>
    </row>
    <row r="297" spans="6:8">
      <c r="F297" s="6">
        <v>280</v>
      </c>
      <c r="G297" s="6">
        <v>19.97</v>
      </c>
      <c r="H297" s="6">
        <v>699.71900000000005</v>
      </c>
    </row>
    <row r="298" spans="6:8">
      <c r="F298" s="6">
        <v>281</v>
      </c>
      <c r="G298" s="6">
        <v>19.96</v>
      </c>
      <c r="H298" s="6">
        <v>699.61300000000006</v>
      </c>
    </row>
    <row r="299" spans="6:8">
      <c r="F299" s="6">
        <v>282</v>
      </c>
      <c r="G299" s="6">
        <v>20.100000000000001</v>
      </c>
      <c r="H299" s="6">
        <v>701.01800000000003</v>
      </c>
    </row>
    <row r="300" spans="6:8">
      <c r="F300" s="6">
        <v>283</v>
      </c>
      <c r="G300" s="6">
        <v>20.11</v>
      </c>
      <c r="H300" s="6">
        <v>701.08600000000001</v>
      </c>
    </row>
    <row r="301" spans="6:8">
      <c r="F301" s="6">
        <v>284</v>
      </c>
      <c r="G301" s="6">
        <v>20.13</v>
      </c>
      <c r="H301" s="6">
        <v>701.26300000000003</v>
      </c>
    </row>
    <row r="302" spans="6:8">
      <c r="F302" s="6">
        <v>285</v>
      </c>
      <c r="G302" s="6">
        <v>19.96</v>
      </c>
      <c r="H302" s="6">
        <v>699.61500000000001</v>
      </c>
    </row>
    <row r="303" spans="6:8">
      <c r="F303" s="6">
        <v>286</v>
      </c>
      <c r="G303" s="6">
        <v>20.04</v>
      </c>
      <c r="H303" s="6">
        <v>700.43700000000001</v>
      </c>
    </row>
    <row r="304" spans="6:8">
      <c r="F304" s="6">
        <v>287</v>
      </c>
      <c r="G304" s="6">
        <v>20.100000000000001</v>
      </c>
      <c r="H304" s="6">
        <v>700.95</v>
      </c>
    </row>
    <row r="305" spans="6:8">
      <c r="F305" s="6">
        <v>288</v>
      </c>
      <c r="G305" s="6">
        <v>20.100000000000001</v>
      </c>
      <c r="H305" s="6">
        <v>701.01300000000003</v>
      </c>
    </row>
    <row r="306" spans="6:8">
      <c r="F306" s="6">
        <v>289</v>
      </c>
      <c r="G306" s="6">
        <v>19.97</v>
      </c>
      <c r="H306" s="6">
        <v>699.67499999999995</v>
      </c>
    </row>
    <row r="307" spans="6:8">
      <c r="F307" s="6">
        <v>290</v>
      </c>
      <c r="G307" s="6">
        <v>19.96</v>
      </c>
      <c r="H307" s="6">
        <v>699.59</v>
      </c>
    </row>
    <row r="308" spans="6:8">
      <c r="F308" s="6">
        <v>291</v>
      </c>
      <c r="G308" s="6">
        <v>20.100000000000001</v>
      </c>
      <c r="H308" s="6">
        <v>700.98099999999999</v>
      </c>
    </row>
    <row r="309" spans="6:8">
      <c r="F309" s="6">
        <v>292</v>
      </c>
      <c r="G309" s="6">
        <v>20.09</v>
      </c>
      <c r="H309" s="6">
        <v>700.92899999999997</v>
      </c>
    </row>
    <row r="310" spans="6:8">
      <c r="F310" s="6">
        <v>293</v>
      </c>
      <c r="G310" s="6">
        <v>20.11</v>
      </c>
      <c r="H310" s="6">
        <v>701.07299999999998</v>
      </c>
    </row>
    <row r="311" spans="6:8">
      <c r="F311" s="6">
        <v>294</v>
      </c>
      <c r="G311" s="6">
        <v>19.96</v>
      </c>
      <c r="H311" s="6">
        <v>699.59</v>
      </c>
    </row>
    <row r="312" spans="6:8">
      <c r="F312" s="6">
        <v>295</v>
      </c>
      <c r="G312" s="6">
        <v>19.95</v>
      </c>
      <c r="H312" s="6">
        <v>699.53700000000003</v>
      </c>
    </row>
    <row r="313" spans="6:8">
      <c r="F313" s="6">
        <v>296</v>
      </c>
      <c r="G313" s="6">
        <v>20.09</v>
      </c>
      <c r="H313" s="6">
        <v>700.93200000000002</v>
      </c>
    </row>
    <row r="314" spans="6:8">
      <c r="F314" s="6">
        <v>297</v>
      </c>
      <c r="G314" s="6">
        <v>20.100000000000001</v>
      </c>
      <c r="H314" s="6">
        <v>701.03899999999999</v>
      </c>
    </row>
    <row r="315" spans="6:8">
      <c r="F315" s="6">
        <v>298</v>
      </c>
      <c r="G315" s="6">
        <v>20.13</v>
      </c>
      <c r="H315" s="6">
        <v>701.29</v>
      </c>
    </row>
    <row r="316" spans="6:8">
      <c r="F316" s="6">
        <v>299</v>
      </c>
      <c r="G316" s="6">
        <v>19.96</v>
      </c>
      <c r="H316" s="6">
        <v>699.56500000000005</v>
      </c>
    </row>
    <row r="317" spans="6:8">
      <c r="F317" s="6">
        <v>300</v>
      </c>
      <c r="G317" s="6">
        <v>19.95</v>
      </c>
      <c r="H317" s="6">
        <v>699.50800000000004</v>
      </c>
    </row>
    <row r="318" spans="6:8">
      <c r="F318" s="6">
        <v>301</v>
      </c>
      <c r="G318" s="6">
        <v>20.100000000000001</v>
      </c>
      <c r="H318" s="6">
        <v>701.03800000000001</v>
      </c>
    </row>
    <row r="319" spans="6:8">
      <c r="F319" s="6">
        <v>302</v>
      </c>
      <c r="G319" s="6">
        <v>20.100000000000001</v>
      </c>
      <c r="H319" s="6">
        <v>701.01199999999994</v>
      </c>
    </row>
    <row r="320" spans="6:8">
      <c r="F320" s="6">
        <v>303</v>
      </c>
      <c r="G320" s="6">
        <v>19.95</v>
      </c>
      <c r="H320" s="6">
        <v>699.48099999999999</v>
      </c>
    </row>
    <row r="321" spans="6:8">
      <c r="F321" s="6">
        <v>304</v>
      </c>
      <c r="G321" s="6">
        <v>19.95</v>
      </c>
      <c r="H321" s="6">
        <v>699.50199999999995</v>
      </c>
    </row>
    <row r="322" spans="6:8">
      <c r="F322" s="6">
        <v>305</v>
      </c>
      <c r="G322" s="6">
        <v>19.989999999999998</v>
      </c>
      <c r="H322" s="6">
        <v>699.86699999999996</v>
      </c>
    </row>
    <row r="323" spans="6:8">
      <c r="F323" s="6">
        <v>306</v>
      </c>
      <c r="G323" s="6">
        <v>20.11</v>
      </c>
      <c r="H323" s="6">
        <v>701.14099999999996</v>
      </c>
    </row>
    <row r="324" spans="6:8">
      <c r="F324" s="6">
        <v>307</v>
      </c>
      <c r="G324" s="6">
        <v>20.12</v>
      </c>
      <c r="H324" s="6">
        <v>701.24099999999999</v>
      </c>
    </row>
    <row r="325" spans="6:8">
      <c r="F325" s="6">
        <v>308</v>
      </c>
      <c r="G325" s="6">
        <v>19.95</v>
      </c>
      <c r="H325" s="6">
        <v>699.53700000000003</v>
      </c>
    </row>
    <row r="326" spans="6:8">
      <c r="F326" s="6">
        <v>309</v>
      </c>
      <c r="G326" s="6">
        <v>19.95</v>
      </c>
      <c r="H326" s="6">
        <v>699.49099999999999</v>
      </c>
    </row>
    <row r="327" spans="6:8">
      <c r="F327" s="6">
        <v>310</v>
      </c>
      <c r="G327" s="6">
        <v>20.04</v>
      </c>
      <c r="H327" s="6">
        <v>700.42</v>
      </c>
    </row>
    <row r="328" spans="6:8">
      <c r="F328" s="6">
        <v>311</v>
      </c>
      <c r="G328" s="6">
        <v>20.04</v>
      </c>
      <c r="H328" s="6">
        <v>700.40599999999995</v>
      </c>
    </row>
    <row r="329" spans="6:8">
      <c r="F329" s="6">
        <v>312</v>
      </c>
      <c r="G329" s="6">
        <v>19.95</v>
      </c>
      <c r="H329" s="6">
        <v>699.50099999999998</v>
      </c>
    </row>
    <row r="330" spans="6:8">
      <c r="F330" s="6">
        <v>313</v>
      </c>
      <c r="G330" s="6">
        <v>19.940000000000001</v>
      </c>
      <c r="H330" s="6">
        <v>699.42200000000003</v>
      </c>
    </row>
    <row r="331" spans="6:8">
      <c r="F331" s="6">
        <v>314</v>
      </c>
      <c r="G331" s="6">
        <v>19.97</v>
      </c>
      <c r="H331" s="6">
        <v>699.7</v>
      </c>
    </row>
    <row r="332" spans="6:8">
      <c r="F332" s="6">
        <v>315</v>
      </c>
      <c r="G332" s="6">
        <v>20.079999999999998</v>
      </c>
      <c r="H332" s="6">
        <v>700.76300000000003</v>
      </c>
    </row>
    <row r="333" spans="6:8">
      <c r="F333" s="6">
        <v>316</v>
      </c>
      <c r="G333" s="6">
        <v>20.09</v>
      </c>
      <c r="H333" s="6">
        <v>700.91600000000005</v>
      </c>
    </row>
    <row r="334" spans="6:8">
      <c r="F334" s="6">
        <v>317</v>
      </c>
      <c r="G334" s="6">
        <v>19.940000000000001</v>
      </c>
      <c r="H334" s="6">
        <v>699.42899999999997</v>
      </c>
    </row>
    <row r="335" spans="6:8">
      <c r="F335" s="6">
        <v>318</v>
      </c>
      <c r="G335" s="6">
        <v>19.940000000000001</v>
      </c>
      <c r="H335" s="6">
        <v>699.40300000000002</v>
      </c>
    </row>
    <row r="336" spans="6:8">
      <c r="F336" s="6">
        <v>319</v>
      </c>
      <c r="G336" s="6">
        <v>20.100000000000001</v>
      </c>
      <c r="H336" s="6">
        <v>701.02200000000005</v>
      </c>
    </row>
    <row r="337" spans="6:8">
      <c r="F337" s="6">
        <v>320</v>
      </c>
      <c r="G337" s="6">
        <v>20.11</v>
      </c>
      <c r="H337" s="6">
        <v>701.101</v>
      </c>
    </row>
    <row r="338" spans="6:8">
      <c r="F338" s="6">
        <v>321</v>
      </c>
      <c r="G338" s="6">
        <v>20.13</v>
      </c>
      <c r="H338" s="6">
        <v>701.28700000000003</v>
      </c>
    </row>
    <row r="339" spans="6:8">
      <c r="F339" s="6">
        <v>322</v>
      </c>
      <c r="G339" s="6">
        <v>19.940000000000001</v>
      </c>
      <c r="H339" s="6">
        <v>699.40800000000002</v>
      </c>
    </row>
    <row r="340" spans="6:8">
      <c r="F340" s="6">
        <v>323</v>
      </c>
      <c r="G340" s="6">
        <v>19.940000000000001</v>
      </c>
      <c r="H340" s="6">
        <v>699.36300000000006</v>
      </c>
    </row>
    <row r="341" spans="6:8">
      <c r="F341" s="6">
        <v>324</v>
      </c>
      <c r="G341" s="6">
        <v>20.11</v>
      </c>
      <c r="H341" s="6">
        <v>701.08600000000001</v>
      </c>
    </row>
    <row r="342" spans="6:8">
      <c r="F342" s="6">
        <v>325</v>
      </c>
      <c r="G342" s="6">
        <v>20.11</v>
      </c>
      <c r="H342" s="6">
        <v>701.11099999999999</v>
      </c>
    </row>
    <row r="343" spans="6:8">
      <c r="F343" s="6">
        <v>326</v>
      </c>
      <c r="G343" s="6">
        <v>19.95</v>
      </c>
      <c r="H343" s="6">
        <v>699.45600000000002</v>
      </c>
    </row>
    <row r="344" spans="6:8">
      <c r="F344" s="6">
        <v>327</v>
      </c>
      <c r="G344" s="6">
        <v>19.93</v>
      </c>
      <c r="H344" s="6">
        <v>699.31500000000005</v>
      </c>
    </row>
    <row r="345" spans="6:8">
      <c r="F345" s="6">
        <v>328</v>
      </c>
      <c r="G345" s="6">
        <v>19.97</v>
      </c>
      <c r="H345" s="6">
        <v>699.67899999999997</v>
      </c>
    </row>
    <row r="346" spans="6:8">
      <c r="F346" s="6">
        <v>329</v>
      </c>
      <c r="G346" s="6">
        <v>20.07</v>
      </c>
      <c r="H346" s="6">
        <v>700.74099999999999</v>
      </c>
    </row>
    <row r="347" spans="6:8">
      <c r="F347" s="6">
        <v>330</v>
      </c>
      <c r="G347" s="6">
        <v>20.079999999999998</v>
      </c>
      <c r="H347" s="6">
        <v>700.77099999999996</v>
      </c>
    </row>
    <row r="348" spans="6:8">
      <c r="F348" s="6">
        <v>331</v>
      </c>
      <c r="G348" s="6">
        <v>19.940000000000001</v>
      </c>
      <c r="H348" s="6">
        <v>699.36099999999999</v>
      </c>
    </row>
    <row r="349" spans="6:8">
      <c r="F349" s="6">
        <v>332</v>
      </c>
      <c r="G349" s="6">
        <v>19.940000000000001</v>
      </c>
      <c r="H349" s="6">
        <v>699.35799999999995</v>
      </c>
    </row>
    <row r="350" spans="6:8">
      <c r="F350" s="6">
        <v>333</v>
      </c>
      <c r="G350" s="6">
        <v>19.940000000000001</v>
      </c>
      <c r="H350" s="6">
        <v>699.38300000000004</v>
      </c>
    </row>
    <row r="351" spans="6:8">
      <c r="F351" s="6">
        <v>334</v>
      </c>
      <c r="G351" s="6">
        <v>20.059999999999999</v>
      </c>
      <c r="H351" s="6">
        <v>700.61099999999999</v>
      </c>
    </row>
    <row r="352" spans="6:8">
      <c r="F352" s="6">
        <v>335</v>
      </c>
      <c r="G352" s="6">
        <v>20.079999999999998</v>
      </c>
      <c r="H352" s="6">
        <v>700.78599999999994</v>
      </c>
    </row>
    <row r="353" spans="6:8">
      <c r="F353" s="6">
        <v>336</v>
      </c>
      <c r="G353" s="6">
        <v>19.93</v>
      </c>
      <c r="H353" s="6">
        <v>699.31</v>
      </c>
    </row>
    <row r="354" spans="6:8">
      <c r="F354" s="6">
        <v>337</v>
      </c>
      <c r="G354" s="6">
        <v>19.93</v>
      </c>
      <c r="H354" s="6">
        <v>699.28800000000001</v>
      </c>
    </row>
    <row r="355" spans="6:8">
      <c r="F355" s="6">
        <v>338</v>
      </c>
      <c r="G355" s="6">
        <v>19.95</v>
      </c>
      <c r="H355" s="6">
        <v>699.49300000000005</v>
      </c>
    </row>
    <row r="356" spans="6:8">
      <c r="F356" s="6">
        <v>339</v>
      </c>
      <c r="G356" s="6">
        <v>20.059999999999999</v>
      </c>
      <c r="H356" s="6">
        <v>700.61699999999996</v>
      </c>
    </row>
    <row r="357" spans="6:8">
      <c r="F357" s="6">
        <v>340</v>
      </c>
      <c r="G357" s="6">
        <v>20.079999999999998</v>
      </c>
      <c r="H357" s="6">
        <v>700.81100000000004</v>
      </c>
    </row>
    <row r="358" spans="6:8">
      <c r="F358" s="6">
        <v>341</v>
      </c>
      <c r="G358" s="6">
        <v>19.920000000000002</v>
      </c>
      <c r="H358" s="6">
        <v>699.19399999999996</v>
      </c>
    </row>
    <row r="359" spans="6:8">
      <c r="F359" s="6">
        <v>342</v>
      </c>
      <c r="G359" s="6">
        <v>19.920000000000002</v>
      </c>
      <c r="H359" s="6">
        <v>699.21299999999997</v>
      </c>
    </row>
    <row r="360" spans="6:8">
      <c r="F360" s="6">
        <v>343</v>
      </c>
      <c r="G360" s="6">
        <v>19.989999999999998</v>
      </c>
      <c r="H360" s="6">
        <v>699.86599999999999</v>
      </c>
    </row>
    <row r="361" spans="6:8">
      <c r="F361" s="6">
        <v>344</v>
      </c>
      <c r="G361" s="6">
        <v>20.03</v>
      </c>
      <c r="H361" s="6">
        <v>700.346</v>
      </c>
    </row>
    <row r="362" spans="6:8">
      <c r="F362" s="6">
        <v>345</v>
      </c>
      <c r="G362" s="6">
        <v>20.05</v>
      </c>
      <c r="H362" s="6">
        <v>700.476</v>
      </c>
    </row>
    <row r="363" spans="6:8">
      <c r="F363" s="6">
        <v>346</v>
      </c>
      <c r="G363" s="6">
        <v>19.91</v>
      </c>
      <c r="H363" s="6">
        <v>699.14300000000003</v>
      </c>
    </row>
    <row r="364" spans="6:8">
      <c r="F364" s="6">
        <v>347</v>
      </c>
      <c r="G364" s="6">
        <v>19.93</v>
      </c>
      <c r="H364" s="6">
        <v>699.25099999999998</v>
      </c>
    </row>
    <row r="365" spans="6:8">
      <c r="F365" s="6">
        <v>348</v>
      </c>
      <c r="G365" s="6">
        <v>20.03</v>
      </c>
      <c r="H365" s="6">
        <v>700.255</v>
      </c>
    </row>
    <row r="366" spans="6:8">
      <c r="F366" s="6">
        <v>349</v>
      </c>
      <c r="G366" s="6">
        <v>20.03</v>
      </c>
      <c r="H366" s="6">
        <v>700.28800000000001</v>
      </c>
    </row>
    <row r="367" spans="6:8">
      <c r="F367" s="6">
        <v>350</v>
      </c>
      <c r="G367" s="6">
        <v>19.88</v>
      </c>
      <c r="H367" s="6">
        <v>698.76800000000003</v>
      </c>
    </row>
    <row r="368" spans="6:8">
      <c r="F368" s="6">
        <v>351</v>
      </c>
      <c r="G368" s="6">
        <v>19.91</v>
      </c>
      <c r="H368" s="6">
        <v>699.12599999999998</v>
      </c>
    </row>
    <row r="369" spans="6:8">
      <c r="F369" s="6">
        <v>352</v>
      </c>
      <c r="G369" s="6">
        <v>19.96</v>
      </c>
      <c r="H369" s="6">
        <v>699.62300000000005</v>
      </c>
    </row>
    <row r="370" spans="6:8">
      <c r="F370" s="6">
        <v>353</v>
      </c>
      <c r="G370" s="6">
        <v>20.05</v>
      </c>
      <c r="H370" s="6">
        <v>700.52599999999995</v>
      </c>
    </row>
    <row r="371" spans="6:8">
      <c r="F371" s="6">
        <v>354</v>
      </c>
      <c r="G371" s="6">
        <v>20.05</v>
      </c>
      <c r="H371" s="6">
        <v>700.53200000000004</v>
      </c>
    </row>
    <row r="372" spans="6:8">
      <c r="F372" s="6">
        <v>355</v>
      </c>
      <c r="G372" s="6">
        <v>19.920000000000002</v>
      </c>
      <c r="H372" s="6">
        <v>699.18299999999999</v>
      </c>
    </row>
    <row r="373" spans="6:8">
      <c r="F373" s="6">
        <v>356</v>
      </c>
      <c r="G373" s="6">
        <v>19.920000000000002</v>
      </c>
      <c r="H373" s="6">
        <v>699.17399999999998</v>
      </c>
    </row>
    <row r="374" spans="6:8">
      <c r="F374" s="6">
        <v>357</v>
      </c>
      <c r="G374" s="6">
        <v>19.920000000000002</v>
      </c>
      <c r="H374" s="6">
        <v>699.15899999999999</v>
      </c>
    </row>
    <row r="375" spans="6:8">
      <c r="F375" s="6">
        <v>358</v>
      </c>
      <c r="G375" s="6">
        <v>20.07</v>
      </c>
      <c r="H375" s="6">
        <v>700.66099999999994</v>
      </c>
    </row>
    <row r="376" spans="6:8">
      <c r="F376" s="6">
        <v>359</v>
      </c>
      <c r="G376" s="6">
        <v>20.059999999999999</v>
      </c>
      <c r="H376" s="6">
        <v>700.62099999999998</v>
      </c>
    </row>
    <row r="377" spans="6:8">
      <c r="F377" s="6">
        <v>360</v>
      </c>
      <c r="G377" s="6">
        <v>19.940000000000001</v>
      </c>
      <c r="H377" s="6">
        <v>699.41099999999994</v>
      </c>
    </row>
    <row r="378" spans="6:8">
      <c r="F378" s="6">
        <v>361</v>
      </c>
      <c r="G378" s="6">
        <v>19.91</v>
      </c>
      <c r="H378" s="6">
        <v>699.14099999999996</v>
      </c>
    </row>
    <row r="379" spans="6:8">
      <c r="F379" s="6">
        <v>362</v>
      </c>
      <c r="G379" s="6">
        <v>19.93</v>
      </c>
      <c r="H379" s="6">
        <v>699.30700000000002</v>
      </c>
    </row>
    <row r="380" spans="6:8">
      <c r="F380" s="6">
        <v>363</v>
      </c>
      <c r="G380" s="6">
        <v>20.079999999999998</v>
      </c>
      <c r="H380" s="6">
        <v>700.77099999999996</v>
      </c>
    </row>
    <row r="381" spans="6:8">
      <c r="F381" s="6">
        <v>364</v>
      </c>
      <c r="G381" s="6">
        <v>20.07</v>
      </c>
      <c r="H381" s="6">
        <v>700.72299999999996</v>
      </c>
    </row>
    <row r="382" spans="6:8">
      <c r="F382" s="6">
        <v>365</v>
      </c>
      <c r="G382" s="6">
        <v>19.96</v>
      </c>
      <c r="H382" s="6">
        <v>699.58500000000004</v>
      </c>
    </row>
    <row r="383" spans="6:8">
      <c r="F383" s="6">
        <v>366</v>
      </c>
      <c r="G383" s="6">
        <v>19.91</v>
      </c>
      <c r="H383" s="6">
        <v>699.13499999999999</v>
      </c>
    </row>
    <row r="384" spans="6:8">
      <c r="F384" s="6">
        <v>367</v>
      </c>
      <c r="G384" s="6">
        <v>20.079999999999998</v>
      </c>
      <c r="H384" s="6">
        <v>700.84500000000003</v>
      </c>
    </row>
    <row r="385" spans="6:8">
      <c r="F385" s="6">
        <v>368</v>
      </c>
      <c r="G385" s="6">
        <v>20.09</v>
      </c>
      <c r="H385" s="6">
        <v>700.875</v>
      </c>
    </row>
    <row r="386" spans="6:8">
      <c r="F386" s="6">
        <v>369</v>
      </c>
      <c r="G386" s="6">
        <v>20.11</v>
      </c>
      <c r="H386" s="6">
        <v>701.09400000000005</v>
      </c>
    </row>
    <row r="387" spans="6:8">
      <c r="F387" s="6">
        <v>370</v>
      </c>
      <c r="G387" s="6">
        <v>19.91</v>
      </c>
      <c r="H387" s="6">
        <v>699.14599999999996</v>
      </c>
    </row>
    <row r="388" spans="6:8">
      <c r="F388" s="6">
        <v>371</v>
      </c>
      <c r="G388" s="6">
        <v>19.91</v>
      </c>
      <c r="H388" s="6">
        <v>699.10599999999999</v>
      </c>
    </row>
    <row r="389" spans="6:8">
      <c r="F389" s="6">
        <v>372</v>
      </c>
      <c r="G389" s="6">
        <v>20.07</v>
      </c>
      <c r="H389" s="6">
        <v>700.68200000000002</v>
      </c>
    </row>
    <row r="390" spans="6:8">
      <c r="F390" s="6">
        <v>373</v>
      </c>
      <c r="G390" s="6">
        <v>20.07</v>
      </c>
      <c r="H390" s="6">
        <v>700.72400000000005</v>
      </c>
    </row>
    <row r="391" spans="6:8">
      <c r="F391" s="6">
        <v>374</v>
      </c>
      <c r="G391" s="6">
        <v>20.07</v>
      </c>
      <c r="H391" s="6">
        <v>700.71600000000001</v>
      </c>
    </row>
    <row r="392" spans="6:8">
      <c r="F392" s="6">
        <v>375</v>
      </c>
      <c r="G392" s="6">
        <v>19.920000000000002</v>
      </c>
      <c r="H392" s="6">
        <v>699.16499999999996</v>
      </c>
    </row>
    <row r="393" spans="6:8">
      <c r="F393" s="6">
        <v>376</v>
      </c>
      <c r="G393" s="6">
        <v>20.02</v>
      </c>
      <c r="H393" s="6">
        <v>700.22400000000005</v>
      </c>
    </row>
    <row r="394" spans="6:8">
      <c r="F394" s="6">
        <v>377</v>
      </c>
      <c r="G394" s="6">
        <v>20.04</v>
      </c>
      <c r="H394" s="6">
        <v>700.39300000000003</v>
      </c>
    </row>
    <row r="395" spans="6:8">
      <c r="F395" s="6">
        <v>378</v>
      </c>
      <c r="G395" s="6">
        <v>20.05</v>
      </c>
      <c r="H395" s="6">
        <v>700.50900000000001</v>
      </c>
    </row>
    <row r="396" spans="6:8">
      <c r="F396" s="6">
        <v>379</v>
      </c>
      <c r="G396" s="6">
        <v>19.920000000000002</v>
      </c>
      <c r="H396" s="6">
        <v>699.18499999999995</v>
      </c>
    </row>
    <row r="397" spans="6:8">
      <c r="F397" s="6">
        <v>380</v>
      </c>
      <c r="G397" s="6">
        <v>19.91</v>
      </c>
      <c r="H397" s="6">
        <v>699.14200000000005</v>
      </c>
    </row>
    <row r="398" spans="6:8">
      <c r="F398" s="6">
        <v>381</v>
      </c>
      <c r="G398" s="6">
        <v>20.03</v>
      </c>
      <c r="H398" s="6">
        <v>700.28</v>
      </c>
    </row>
    <row r="399" spans="6:8">
      <c r="F399" s="6">
        <v>382</v>
      </c>
      <c r="G399" s="6">
        <v>20.03</v>
      </c>
      <c r="H399" s="6">
        <v>700.31200000000001</v>
      </c>
    </row>
    <row r="400" spans="6:8">
      <c r="F400" s="6">
        <v>383</v>
      </c>
      <c r="G400" s="6">
        <v>19.91</v>
      </c>
      <c r="H400" s="6">
        <v>699.11400000000003</v>
      </c>
    </row>
    <row r="401" spans="6:8">
      <c r="F401" s="6">
        <v>384</v>
      </c>
      <c r="G401" s="6">
        <v>19.899999999999999</v>
      </c>
      <c r="H401" s="6">
        <v>699.04499999999996</v>
      </c>
    </row>
    <row r="402" spans="6:8">
      <c r="F402" s="6">
        <v>385</v>
      </c>
      <c r="G402" s="6">
        <v>20.059999999999999</v>
      </c>
      <c r="H402" s="6">
        <v>700.62199999999996</v>
      </c>
    </row>
    <row r="403" spans="6:8">
      <c r="F403" s="6">
        <v>386</v>
      </c>
      <c r="G403" s="6">
        <v>20.059999999999999</v>
      </c>
      <c r="H403" s="6">
        <v>700.55399999999997</v>
      </c>
    </row>
    <row r="404" spans="6:8">
      <c r="F404" s="6">
        <v>387</v>
      </c>
      <c r="G404" s="6">
        <v>20.04</v>
      </c>
      <c r="H404" s="6">
        <v>700.43200000000002</v>
      </c>
    </row>
    <row r="405" spans="6:8">
      <c r="F405" s="6">
        <v>388</v>
      </c>
      <c r="G405" s="6">
        <v>19.91</v>
      </c>
      <c r="H405" s="6">
        <v>699.05200000000002</v>
      </c>
    </row>
    <row r="406" spans="6:8">
      <c r="F406" s="6">
        <v>389</v>
      </c>
      <c r="G406" s="6">
        <v>20</v>
      </c>
      <c r="H406" s="6">
        <v>699.98900000000003</v>
      </c>
    </row>
    <row r="407" spans="6:8">
      <c r="F407" s="6">
        <v>390</v>
      </c>
      <c r="G407" s="6">
        <v>20.079999999999998</v>
      </c>
      <c r="H407" s="6">
        <v>700.79399999999998</v>
      </c>
    </row>
    <row r="408" spans="6:8">
      <c r="F408" s="6">
        <v>391</v>
      </c>
      <c r="G408" s="6">
        <v>20.07</v>
      </c>
      <c r="H408" s="6">
        <v>700.745</v>
      </c>
    </row>
    <row r="409" spans="6:8">
      <c r="F409" s="6">
        <v>392</v>
      </c>
      <c r="G409" s="6">
        <v>19.899999999999999</v>
      </c>
      <c r="H409" s="6">
        <v>699.00599999999997</v>
      </c>
    </row>
    <row r="410" spans="6:8">
      <c r="F410" s="6">
        <v>393</v>
      </c>
      <c r="G410" s="6">
        <v>19.899999999999999</v>
      </c>
      <c r="H410" s="6">
        <v>698.99</v>
      </c>
    </row>
    <row r="411" spans="6:8">
      <c r="F411" s="6">
        <v>394</v>
      </c>
      <c r="G411" s="6">
        <v>20.04</v>
      </c>
      <c r="H411" s="6">
        <v>700.35799999999995</v>
      </c>
    </row>
    <row r="412" spans="6:8">
      <c r="F412" s="6">
        <v>395</v>
      </c>
      <c r="G412" s="6">
        <v>20.04</v>
      </c>
      <c r="H412" s="6">
        <v>700.44600000000003</v>
      </c>
    </row>
    <row r="413" spans="6:8">
      <c r="F413" s="6">
        <v>396</v>
      </c>
      <c r="G413" s="6">
        <v>19.899999999999999</v>
      </c>
      <c r="H413" s="6">
        <v>699.03899999999999</v>
      </c>
    </row>
    <row r="414" spans="6:8">
      <c r="F414" s="6">
        <v>397</v>
      </c>
      <c r="G414" s="6">
        <v>19.899999999999999</v>
      </c>
      <c r="H414" s="6">
        <v>699.02300000000002</v>
      </c>
    </row>
    <row r="415" spans="6:8">
      <c r="F415" s="6">
        <v>398</v>
      </c>
      <c r="G415" s="6">
        <v>20.05</v>
      </c>
      <c r="H415" s="6">
        <v>700.45799999999997</v>
      </c>
    </row>
    <row r="416" spans="6:8">
      <c r="F416" s="6">
        <v>399</v>
      </c>
      <c r="G416" s="6">
        <v>20.059999999999999</v>
      </c>
      <c r="H416" s="6">
        <v>700.63599999999997</v>
      </c>
    </row>
    <row r="417" spans="6:8">
      <c r="F417" s="6">
        <v>400</v>
      </c>
      <c r="G417" s="6">
        <v>20.059999999999999</v>
      </c>
      <c r="H417" s="6">
        <v>700.63300000000004</v>
      </c>
    </row>
    <row r="418" spans="6:8">
      <c r="F418" s="6">
        <v>401</v>
      </c>
      <c r="G418" s="6">
        <v>19.899999999999999</v>
      </c>
      <c r="H418" s="6">
        <v>699.00400000000002</v>
      </c>
    </row>
    <row r="419" spans="6:8">
      <c r="F419" s="6">
        <v>402</v>
      </c>
      <c r="G419" s="6">
        <v>19.920000000000002</v>
      </c>
      <c r="H419" s="6">
        <v>699.22500000000002</v>
      </c>
    </row>
    <row r="420" spans="6:8">
      <c r="F420" s="6">
        <v>403</v>
      </c>
      <c r="G420" s="6">
        <v>20.04</v>
      </c>
      <c r="H420" s="6">
        <v>700.41499999999996</v>
      </c>
    </row>
    <row r="421" spans="6:8">
      <c r="F421" s="6">
        <v>404</v>
      </c>
      <c r="G421" s="6">
        <v>20.04</v>
      </c>
      <c r="H421" s="6">
        <v>700.42100000000005</v>
      </c>
    </row>
    <row r="422" spans="6:8">
      <c r="F422" s="6">
        <v>405</v>
      </c>
      <c r="G422" s="6">
        <v>19.97</v>
      </c>
      <c r="H422" s="6">
        <v>699.68499999999995</v>
      </c>
    </row>
    <row r="423" spans="6:8">
      <c r="F423" s="6">
        <v>406</v>
      </c>
      <c r="G423" s="6">
        <v>19.89</v>
      </c>
      <c r="H423" s="6">
        <v>698.94399999999996</v>
      </c>
    </row>
    <row r="424" spans="6:8">
      <c r="F424" s="6">
        <v>407</v>
      </c>
      <c r="G424" s="6">
        <v>19.97</v>
      </c>
      <c r="H424" s="6">
        <v>699.7</v>
      </c>
    </row>
    <row r="425" spans="6:8">
      <c r="F425" s="6">
        <v>408</v>
      </c>
      <c r="G425" s="6">
        <v>19.989999999999998</v>
      </c>
      <c r="H425" s="6">
        <v>699.94600000000003</v>
      </c>
    </row>
    <row r="426" spans="6:8">
      <c r="F426" s="6">
        <v>409</v>
      </c>
      <c r="G426" s="6">
        <v>20</v>
      </c>
      <c r="H426" s="6">
        <v>699.95</v>
      </c>
    </row>
    <row r="427" spans="6:8">
      <c r="F427" s="6">
        <v>410</v>
      </c>
      <c r="G427" s="6">
        <v>19.899999999999999</v>
      </c>
      <c r="H427" s="6">
        <v>698.99400000000003</v>
      </c>
    </row>
    <row r="428" spans="6:8">
      <c r="F428" s="6">
        <v>411</v>
      </c>
      <c r="G428" s="6">
        <v>19.89</v>
      </c>
      <c r="H428" s="6">
        <v>698.90700000000004</v>
      </c>
    </row>
    <row r="429" spans="6:8">
      <c r="F429" s="6">
        <v>412</v>
      </c>
      <c r="G429" s="6">
        <v>20.010000000000002</v>
      </c>
      <c r="H429" s="6">
        <v>700.05200000000002</v>
      </c>
    </row>
    <row r="430" spans="6:8">
      <c r="F430" s="6">
        <v>413</v>
      </c>
      <c r="G430" s="6">
        <v>20.02</v>
      </c>
      <c r="H430" s="6">
        <v>700.18</v>
      </c>
    </row>
    <row r="431" spans="6:8">
      <c r="F431" s="6">
        <v>414</v>
      </c>
      <c r="G431" s="6">
        <v>20.04</v>
      </c>
      <c r="H431" s="6">
        <v>700.38199999999995</v>
      </c>
    </row>
    <row r="432" spans="6:8">
      <c r="F432" s="6">
        <v>415</v>
      </c>
      <c r="G432" s="6">
        <v>19.89</v>
      </c>
      <c r="H432" s="6">
        <v>698.92899999999997</v>
      </c>
    </row>
    <row r="433" spans="6:8">
      <c r="F433" s="6">
        <v>416</v>
      </c>
      <c r="G433" s="6">
        <v>19.98</v>
      </c>
      <c r="H433" s="6">
        <v>699.78200000000004</v>
      </c>
    </row>
    <row r="434" spans="6:8">
      <c r="F434" s="6">
        <v>417</v>
      </c>
      <c r="G434" s="6">
        <v>20.07</v>
      </c>
      <c r="H434" s="6">
        <v>700.68200000000002</v>
      </c>
    </row>
    <row r="435" spans="6:8">
      <c r="F435" s="6">
        <v>418</v>
      </c>
      <c r="G435" s="6">
        <v>20.079999999999998</v>
      </c>
      <c r="H435" s="6">
        <v>700.76199999999994</v>
      </c>
    </row>
    <row r="436" spans="6:8">
      <c r="F436" s="6">
        <v>419</v>
      </c>
      <c r="G436" s="6">
        <v>19.89</v>
      </c>
      <c r="H436" s="6">
        <v>698.90099999999995</v>
      </c>
    </row>
    <row r="437" spans="6:8">
      <c r="F437" s="6">
        <v>420</v>
      </c>
      <c r="G437" s="6">
        <v>19.89</v>
      </c>
      <c r="H437" s="6">
        <v>698.93700000000001</v>
      </c>
    </row>
    <row r="438" spans="6:8">
      <c r="F438" s="6">
        <v>421</v>
      </c>
      <c r="G438" s="6">
        <v>20.079999999999998</v>
      </c>
      <c r="H438" s="6">
        <v>700.79399999999998</v>
      </c>
    </row>
    <row r="439" spans="6:8">
      <c r="F439" s="6">
        <v>422</v>
      </c>
      <c r="G439" s="6">
        <v>20.11</v>
      </c>
      <c r="H439" s="6">
        <v>701.05700000000002</v>
      </c>
    </row>
    <row r="440" spans="6:8">
      <c r="F440" s="6">
        <v>423</v>
      </c>
      <c r="G440" s="6">
        <v>20.13</v>
      </c>
      <c r="H440" s="6">
        <v>701.30200000000002</v>
      </c>
    </row>
    <row r="441" spans="6:8">
      <c r="F441" s="6">
        <v>424</v>
      </c>
      <c r="G441" s="6">
        <v>19.89</v>
      </c>
      <c r="H441" s="6">
        <v>698.89400000000001</v>
      </c>
    </row>
    <row r="442" spans="6:8">
      <c r="F442" s="6">
        <v>425</v>
      </c>
      <c r="G442" s="6">
        <v>19.989999999999998</v>
      </c>
      <c r="H442" s="6">
        <v>699.93899999999996</v>
      </c>
    </row>
    <row r="443" spans="6:8">
      <c r="F443" s="6">
        <v>426</v>
      </c>
      <c r="G443" s="6">
        <v>20.12</v>
      </c>
      <c r="H443" s="6">
        <v>701.20500000000004</v>
      </c>
    </row>
    <row r="444" spans="6:8">
      <c r="F444" s="6">
        <v>427</v>
      </c>
      <c r="G444" s="6">
        <v>20.13</v>
      </c>
      <c r="H444" s="6">
        <v>701.25199999999995</v>
      </c>
    </row>
    <row r="445" spans="6:8">
      <c r="F445" s="6">
        <v>428</v>
      </c>
      <c r="G445" s="6">
        <v>19.89</v>
      </c>
      <c r="H445" s="6">
        <v>698.92</v>
      </c>
    </row>
    <row r="446" spans="6:8">
      <c r="F446" s="6">
        <v>429</v>
      </c>
      <c r="G446" s="6">
        <v>19.89</v>
      </c>
      <c r="H446" s="6">
        <v>698.87</v>
      </c>
    </row>
    <row r="447" spans="6:8">
      <c r="F447" s="6">
        <v>430</v>
      </c>
      <c r="G447" s="6">
        <v>20.12</v>
      </c>
      <c r="H447" s="6">
        <v>701.23699999999997</v>
      </c>
    </row>
    <row r="448" spans="6:8">
      <c r="F448" s="6">
        <v>431</v>
      </c>
      <c r="G448" s="6">
        <v>20.11</v>
      </c>
      <c r="H448" s="6">
        <v>701.06299999999999</v>
      </c>
    </row>
    <row r="449" spans="6:8">
      <c r="F449" s="6">
        <v>432</v>
      </c>
      <c r="G449" s="6">
        <v>19.87</v>
      </c>
      <c r="H449" s="6">
        <v>698.69</v>
      </c>
    </row>
    <row r="450" spans="6:8">
      <c r="F450" s="6">
        <v>433</v>
      </c>
      <c r="G450" s="6">
        <v>19.88</v>
      </c>
      <c r="H450" s="6">
        <v>698.79700000000003</v>
      </c>
    </row>
    <row r="451" spans="6:8">
      <c r="F451" s="6">
        <v>434</v>
      </c>
      <c r="G451" s="6">
        <v>20.059999999999999</v>
      </c>
      <c r="H451" s="6">
        <v>700.61500000000001</v>
      </c>
    </row>
    <row r="452" spans="6:8">
      <c r="F452" s="6">
        <v>435</v>
      </c>
      <c r="G452" s="6">
        <v>20.11</v>
      </c>
      <c r="H452" s="6">
        <v>701.09900000000005</v>
      </c>
    </row>
    <row r="453" spans="6:8">
      <c r="F453" s="6">
        <v>436</v>
      </c>
      <c r="G453" s="6">
        <v>20.12</v>
      </c>
      <c r="H453" s="6">
        <v>701.20299999999997</v>
      </c>
    </row>
    <row r="454" spans="6:8">
      <c r="F454" s="6">
        <v>437</v>
      </c>
      <c r="G454" s="6">
        <v>19.899999999999999</v>
      </c>
      <c r="H454" s="6">
        <v>698.96500000000003</v>
      </c>
    </row>
    <row r="455" spans="6:8">
      <c r="F455" s="6">
        <v>438</v>
      </c>
      <c r="G455" s="6">
        <v>19.89</v>
      </c>
      <c r="H455" s="6">
        <v>698.92200000000003</v>
      </c>
    </row>
    <row r="456" spans="6:8">
      <c r="F456" s="6">
        <v>439</v>
      </c>
      <c r="G456" s="6">
        <v>20.059999999999999</v>
      </c>
      <c r="H456" s="6">
        <v>700.64</v>
      </c>
    </row>
    <row r="457" spans="6:8">
      <c r="F457" s="6">
        <v>440</v>
      </c>
      <c r="G457" s="6">
        <v>20.04</v>
      </c>
      <c r="H457" s="6">
        <v>700.35799999999995</v>
      </c>
    </row>
    <row r="458" spans="6:8">
      <c r="F458" s="6">
        <v>441</v>
      </c>
      <c r="G458" s="6">
        <v>19.920000000000002</v>
      </c>
      <c r="H458" s="6">
        <v>699.15300000000002</v>
      </c>
    </row>
    <row r="459" spans="6:8">
      <c r="F459" s="6">
        <v>442</v>
      </c>
      <c r="G459" s="6">
        <v>19.89</v>
      </c>
      <c r="H459" s="6">
        <v>698.86699999999996</v>
      </c>
    </row>
    <row r="460" spans="6:8">
      <c r="F460" s="6">
        <v>443</v>
      </c>
      <c r="G460" s="6">
        <v>19.989999999999998</v>
      </c>
      <c r="H460" s="6">
        <v>699.94200000000001</v>
      </c>
    </row>
    <row r="461" spans="6:8">
      <c r="F461" s="6">
        <v>444</v>
      </c>
      <c r="G461" s="6">
        <v>19.989999999999998</v>
      </c>
      <c r="H461" s="6">
        <v>699.89099999999996</v>
      </c>
    </row>
    <row r="462" spans="6:8">
      <c r="F462" s="6">
        <v>445</v>
      </c>
      <c r="G462" s="6">
        <v>19.899999999999999</v>
      </c>
      <c r="H462" s="6">
        <v>698.97</v>
      </c>
    </row>
    <row r="463" spans="6:8">
      <c r="F463" s="6">
        <v>446</v>
      </c>
      <c r="G463" s="6">
        <v>19.89</v>
      </c>
      <c r="H463" s="6">
        <v>698.88099999999997</v>
      </c>
    </row>
    <row r="464" spans="6:8">
      <c r="F464" s="6">
        <v>447</v>
      </c>
      <c r="G464" s="6">
        <v>20.02</v>
      </c>
      <c r="H464" s="6">
        <v>700.173</v>
      </c>
    </row>
    <row r="465" spans="6:8">
      <c r="F465" s="6">
        <v>448</v>
      </c>
      <c r="G465" s="6">
        <v>20.02</v>
      </c>
      <c r="H465" s="6">
        <v>700.19799999999998</v>
      </c>
    </row>
    <row r="466" spans="6:8">
      <c r="F466" s="6">
        <v>449</v>
      </c>
      <c r="G466" s="6">
        <v>19.91</v>
      </c>
      <c r="H466" s="6">
        <v>699.08100000000002</v>
      </c>
    </row>
    <row r="467" spans="6:8">
      <c r="F467" s="6">
        <v>450</v>
      </c>
      <c r="G467" s="6">
        <v>19.88</v>
      </c>
      <c r="H467" s="6">
        <v>698.81700000000001</v>
      </c>
    </row>
    <row r="468" spans="6:8">
      <c r="F468" s="6">
        <v>451</v>
      </c>
      <c r="G468" s="6">
        <v>20.04</v>
      </c>
      <c r="H468" s="6">
        <v>700.36300000000006</v>
      </c>
    </row>
    <row r="469" spans="6:8">
      <c r="F469" s="6">
        <v>452</v>
      </c>
      <c r="G469" s="6">
        <v>20.03</v>
      </c>
      <c r="H469" s="6">
        <v>700.28899999999999</v>
      </c>
    </row>
    <row r="470" spans="6:8">
      <c r="F470" s="6">
        <v>453</v>
      </c>
      <c r="G470" s="6">
        <v>19.899999999999999</v>
      </c>
      <c r="H470" s="6">
        <v>699.01499999999999</v>
      </c>
    </row>
    <row r="471" spans="6:8">
      <c r="F471" s="6">
        <v>454</v>
      </c>
      <c r="G471" s="6">
        <v>19.88</v>
      </c>
      <c r="H471" s="6">
        <v>698.79899999999998</v>
      </c>
    </row>
    <row r="472" spans="6:8">
      <c r="F472" s="6">
        <v>455</v>
      </c>
      <c r="G472" s="6">
        <v>20.03</v>
      </c>
      <c r="H472" s="6">
        <v>700.30399999999997</v>
      </c>
    </row>
    <row r="473" spans="6:8">
      <c r="F473" s="6">
        <v>456</v>
      </c>
      <c r="G473" s="6">
        <v>20.05</v>
      </c>
      <c r="H473" s="6">
        <v>700.452</v>
      </c>
    </row>
    <row r="474" spans="6:8">
      <c r="F474" s="6">
        <v>457</v>
      </c>
      <c r="G474" s="6">
        <v>20.010000000000002</v>
      </c>
      <c r="H474" s="6">
        <v>700.05499999999995</v>
      </c>
    </row>
    <row r="475" spans="6:8">
      <c r="F475" s="6">
        <v>458</v>
      </c>
      <c r="G475" s="6">
        <v>19.88</v>
      </c>
      <c r="H475" s="6">
        <v>698.76400000000001</v>
      </c>
    </row>
    <row r="476" spans="6:8">
      <c r="F476" s="6">
        <v>459</v>
      </c>
      <c r="G476" s="6">
        <v>20.059999999999999</v>
      </c>
      <c r="H476" s="6">
        <v>700.61199999999997</v>
      </c>
    </row>
    <row r="477" spans="6:8">
      <c r="F477" s="6">
        <v>460</v>
      </c>
      <c r="G477" s="6">
        <v>20.04</v>
      </c>
      <c r="H477" s="6">
        <v>700.37400000000002</v>
      </c>
    </row>
    <row r="478" spans="6:8">
      <c r="F478" s="6">
        <v>461</v>
      </c>
      <c r="G478" s="6">
        <v>19.89</v>
      </c>
      <c r="H478" s="6">
        <v>698.86500000000001</v>
      </c>
    </row>
    <row r="479" spans="6:8">
      <c r="F479" s="6">
        <v>462</v>
      </c>
      <c r="G479" s="6">
        <v>19.88</v>
      </c>
      <c r="H479" s="6">
        <v>698.78599999999994</v>
      </c>
    </row>
    <row r="480" spans="6:8">
      <c r="F480" s="6">
        <v>463</v>
      </c>
      <c r="G480" s="6">
        <v>20.010000000000002</v>
      </c>
      <c r="H480" s="6">
        <v>700.13400000000001</v>
      </c>
    </row>
    <row r="481" spans="6:8">
      <c r="F481" s="6">
        <v>464</v>
      </c>
      <c r="G481" s="6">
        <v>20.010000000000002</v>
      </c>
      <c r="H481" s="6">
        <v>700.07799999999997</v>
      </c>
    </row>
    <row r="482" spans="6:8">
      <c r="F482" s="6">
        <v>465</v>
      </c>
      <c r="G482" s="6">
        <v>19.98</v>
      </c>
      <c r="H482" s="6">
        <v>699.81100000000004</v>
      </c>
    </row>
    <row r="483" spans="6:8">
      <c r="F483" s="6">
        <v>466</v>
      </c>
      <c r="G483" s="6">
        <v>19.88</v>
      </c>
      <c r="H483" s="6">
        <v>698.79300000000001</v>
      </c>
    </row>
    <row r="484" spans="6:8">
      <c r="F484" s="6">
        <v>467</v>
      </c>
      <c r="G484" s="6">
        <v>19.899999999999999</v>
      </c>
      <c r="H484" s="6">
        <v>699.00900000000001</v>
      </c>
    </row>
    <row r="485" spans="6:8">
      <c r="F485" s="6">
        <v>468</v>
      </c>
      <c r="G485" s="6">
        <v>19.95</v>
      </c>
      <c r="H485" s="6">
        <v>699.471</v>
      </c>
    </row>
    <row r="486" spans="6:8">
      <c r="F486" s="6">
        <v>469</v>
      </c>
      <c r="G486" s="6">
        <v>19.95</v>
      </c>
      <c r="H486" s="6">
        <v>699.51900000000001</v>
      </c>
    </row>
    <row r="487" spans="6:8">
      <c r="F487" s="6">
        <v>470</v>
      </c>
      <c r="G487" s="6">
        <v>19.87</v>
      </c>
      <c r="H487" s="6">
        <v>698.74400000000003</v>
      </c>
    </row>
    <row r="488" spans="6:8">
      <c r="F488" s="6">
        <v>471</v>
      </c>
      <c r="G488" s="6">
        <v>19.87</v>
      </c>
      <c r="H488" s="6">
        <v>698.70399999999995</v>
      </c>
    </row>
    <row r="489" spans="6:8">
      <c r="F489" s="6">
        <v>472</v>
      </c>
      <c r="G489" s="6">
        <v>19.96</v>
      </c>
      <c r="H489" s="6">
        <v>699.57600000000002</v>
      </c>
    </row>
    <row r="490" spans="6:8">
      <c r="F490" s="6">
        <v>473</v>
      </c>
      <c r="G490" s="6">
        <v>19.97</v>
      </c>
      <c r="H490" s="6">
        <v>699.70399999999995</v>
      </c>
    </row>
    <row r="491" spans="6:8">
      <c r="F491" s="6">
        <v>474</v>
      </c>
      <c r="G491" s="6">
        <v>19.87</v>
      </c>
      <c r="H491" s="6">
        <v>698.73500000000001</v>
      </c>
    </row>
    <row r="492" spans="6:8">
      <c r="F492" s="6">
        <v>475</v>
      </c>
      <c r="G492" s="6">
        <v>19.87</v>
      </c>
      <c r="H492" s="6">
        <v>698.73900000000003</v>
      </c>
    </row>
    <row r="493" spans="6:8">
      <c r="F493" s="6">
        <v>476</v>
      </c>
      <c r="G493" s="6">
        <v>20.02</v>
      </c>
      <c r="H493" s="6">
        <v>700.23500000000001</v>
      </c>
    </row>
    <row r="494" spans="6:8">
      <c r="F494" s="6">
        <v>477</v>
      </c>
      <c r="G494" s="6">
        <v>20.010000000000002</v>
      </c>
      <c r="H494" s="6">
        <v>700.13900000000001</v>
      </c>
    </row>
    <row r="495" spans="6:8">
      <c r="F495" s="6">
        <v>478</v>
      </c>
      <c r="G495" s="6">
        <v>19.86</v>
      </c>
      <c r="H495" s="6">
        <v>698.64800000000002</v>
      </c>
    </row>
    <row r="496" spans="6:8">
      <c r="F496" s="6">
        <v>479</v>
      </c>
      <c r="G496" s="6">
        <v>19.87</v>
      </c>
      <c r="H496" s="6">
        <v>698.67899999999997</v>
      </c>
    </row>
    <row r="497" spans="6:8">
      <c r="F497" s="6">
        <v>480</v>
      </c>
      <c r="G497" s="6">
        <v>19.97</v>
      </c>
      <c r="H497" s="6">
        <v>699.68399999999997</v>
      </c>
    </row>
    <row r="498" spans="6:8">
      <c r="F498" s="6">
        <v>481</v>
      </c>
      <c r="G498" s="6">
        <v>19.98</v>
      </c>
      <c r="H498" s="6">
        <v>699.82500000000005</v>
      </c>
    </row>
    <row r="499" spans="6:8">
      <c r="F499" s="6">
        <v>482</v>
      </c>
      <c r="G499" s="6">
        <v>19.86</v>
      </c>
      <c r="H499" s="6">
        <v>698.56799999999998</v>
      </c>
    </row>
    <row r="500" spans="6:8">
      <c r="F500" s="6">
        <v>483</v>
      </c>
      <c r="G500" s="6">
        <v>19.87</v>
      </c>
      <c r="H500" s="6">
        <v>698.73500000000001</v>
      </c>
    </row>
    <row r="501" spans="6:8">
      <c r="F501" s="6">
        <v>484</v>
      </c>
      <c r="G501" s="6">
        <v>19.96</v>
      </c>
      <c r="H501" s="6">
        <v>699.59400000000005</v>
      </c>
    </row>
    <row r="502" spans="6:8">
      <c r="F502" s="6">
        <v>485</v>
      </c>
      <c r="G502" s="6">
        <v>19.97</v>
      </c>
      <c r="H502" s="6">
        <v>699.70399999999995</v>
      </c>
    </row>
    <row r="503" spans="6:8">
      <c r="F503" s="6">
        <v>486</v>
      </c>
      <c r="G503" s="6">
        <v>19.989999999999998</v>
      </c>
      <c r="H503" s="6">
        <v>699.88300000000004</v>
      </c>
    </row>
    <row r="504" spans="6:8">
      <c r="F504" s="6">
        <v>487</v>
      </c>
      <c r="G504" s="6">
        <v>19.88</v>
      </c>
      <c r="H504" s="6">
        <v>698.77499999999998</v>
      </c>
    </row>
    <row r="505" spans="6:8">
      <c r="F505" s="6">
        <v>488</v>
      </c>
      <c r="G505" s="6">
        <v>19.940000000000001</v>
      </c>
      <c r="H505" s="6">
        <v>699.39</v>
      </c>
    </row>
    <row r="506" spans="6:8">
      <c r="F506" s="6">
        <v>489</v>
      </c>
      <c r="G506" s="6">
        <v>20.010000000000002</v>
      </c>
      <c r="H506" s="6">
        <v>700.05</v>
      </c>
    </row>
    <row r="507" spans="6:8">
      <c r="F507" s="6">
        <v>490</v>
      </c>
      <c r="G507" s="6">
        <v>20</v>
      </c>
      <c r="H507" s="6">
        <v>700.03700000000003</v>
      </c>
    </row>
    <row r="508" spans="6:8">
      <c r="F508" s="6">
        <v>491</v>
      </c>
      <c r="G508" s="6">
        <v>19.88</v>
      </c>
      <c r="H508" s="6">
        <v>698.79100000000005</v>
      </c>
    </row>
    <row r="509" spans="6:8">
      <c r="F509" s="6">
        <v>492</v>
      </c>
      <c r="G509" s="6">
        <v>19.87</v>
      </c>
      <c r="H509" s="6">
        <v>698.71600000000001</v>
      </c>
    </row>
    <row r="510" spans="6:8">
      <c r="F510" s="6">
        <v>493</v>
      </c>
      <c r="G510" s="6">
        <v>20.04</v>
      </c>
      <c r="H510" s="6">
        <v>700.43299999999999</v>
      </c>
    </row>
    <row r="511" spans="6:8">
      <c r="F511" s="6">
        <v>494</v>
      </c>
      <c r="G511" s="6">
        <v>20.05</v>
      </c>
      <c r="H511" s="6">
        <v>700.45699999999999</v>
      </c>
    </row>
    <row r="512" spans="6:8">
      <c r="F512" s="6">
        <v>495</v>
      </c>
      <c r="G512" s="6">
        <v>19.88</v>
      </c>
      <c r="H512" s="6">
        <v>698.78899999999999</v>
      </c>
    </row>
    <row r="513" spans="6:8">
      <c r="F513" s="6">
        <v>496</v>
      </c>
      <c r="G513" s="6">
        <v>19.86</v>
      </c>
      <c r="H513" s="6">
        <v>698.62599999999998</v>
      </c>
    </row>
    <row r="514" spans="6:8">
      <c r="F514" s="6">
        <v>497</v>
      </c>
      <c r="G514" s="6">
        <v>19.920000000000002</v>
      </c>
      <c r="H514" s="6">
        <v>699.178</v>
      </c>
    </row>
    <row r="515" spans="6:8">
      <c r="F515" s="6">
        <v>498</v>
      </c>
      <c r="G515" s="6">
        <v>20.03</v>
      </c>
      <c r="H515" s="6">
        <v>700.28399999999999</v>
      </c>
    </row>
    <row r="516" spans="6:8">
      <c r="F516" s="6">
        <v>499</v>
      </c>
      <c r="G516" s="6">
        <v>20.04</v>
      </c>
      <c r="H516" s="6">
        <v>700.36500000000001</v>
      </c>
    </row>
    <row r="517" spans="6:8">
      <c r="F517" s="6">
        <v>500</v>
      </c>
      <c r="G517" s="6">
        <v>19.87</v>
      </c>
      <c r="H517" s="6">
        <v>698.68299999999999</v>
      </c>
    </row>
    <row r="518" spans="6:8">
      <c r="F518" s="6">
        <v>501</v>
      </c>
      <c r="G518" s="6">
        <v>20</v>
      </c>
      <c r="H518" s="6">
        <v>700.04700000000003</v>
      </c>
    </row>
    <row r="519" spans="6:8">
      <c r="F519" s="6">
        <v>502</v>
      </c>
      <c r="G519" s="6">
        <v>20.03</v>
      </c>
      <c r="H519" s="6">
        <v>700.25199999999995</v>
      </c>
    </row>
    <row r="520" spans="6:8">
      <c r="F520" s="6">
        <v>503</v>
      </c>
      <c r="G520" s="6">
        <v>19.899999999999999</v>
      </c>
      <c r="H520" s="6">
        <v>698.95600000000002</v>
      </c>
    </row>
    <row r="521" spans="6:8">
      <c r="F521" s="6">
        <v>504</v>
      </c>
      <c r="G521" s="6">
        <v>19.86</v>
      </c>
      <c r="H521" s="6">
        <v>698.59699999999998</v>
      </c>
    </row>
    <row r="522" spans="6:8">
      <c r="F522" s="6">
        <v>505</v>
      </c>
      <c r="G522" s="6">
        <v>19.989999999999998</v>
      </c>
      <c r="H522" s="6">
        <v>699.85199999999998</v>
      </c>
    </row>
    <row r="523" spans="6:8">
      <c r="F523" s="6">
        <v>506</v>
      </c>
      <c r="G523" s="6">
        <v>19.98</v>
      </c>
      <c r="H523" s="6">
        <v>699.83</v>
      </c>
    </row>
    <row r="524" spans="6:8">
      <c r="F524" s="6">
        <v>507</v>
      </c>
      <c r="G524" s="6">
        <v>19.98</v>
      </c>
      <c r="H524" s="6">
        <v>699.79700000000003</v>
      </c>
    </row>
    <row r="525" spans="6:8">
      <c r="F525" s="6">
        <v>508</v>
      </c>
      <c r="G525" s="6">
        <v>19.87</v>
      </c>
      <c r="H525" s="6">
        <v>698.68700000000001</v>
      </c>
    </row>
    <row r="526" spans="6:8">
      <c r="F526" s="6">
        <v>509</v>
      </c>
      <c r="G526" s="6">
        <v>19.93</v>
      </c>
      <c r="H526" s="6">
        <v>699.26400000000001</v>
      </c>
    </row>
    <row r="527" spans="6:8">
      <c r="F527" s="6">
        <v>510</v>
      </c>
      <c r="G527" s="6">
        <v>19.98</v>
      </c>
      <c r="H527" s="6">
        <v>699.83399999999995</v>
      </c>
    </row>
    <row r="528" spans="6:8">
      <c r="F528" s="6">
        <v>511</v>
      </c>
      <c r="G528" s="6">
        <v>19.989999999999998</v>
      </c>
      <c r="H528" s="6">
        <v>699.92399999999998</v>
      </c>
    </row>
    <row r="529" spans="6:8">
      <c r="F529" s="6">
        <v>512</v>
      </c>
      <c r="G529" s="6">
        <v>19.86</v>
      </c>
      <c r="H529" s="6">
        <v>698.60199999999998</v>
      </c>
    </row>
    <row r="530" spans="6:8">
      <c r="F530" s="6">
        <v>513</v>
      </c>
      <c r="G530" s="6">
        <v>19.88</v>
      </c>
      <c r="H530" s="6">
        <v>698.81500000000005</v>
      </c>
    </row>
    <row r="531" spans="6:8">
      <c r="F531" s="6">
        <v>514</v>
      </c>
      <c r="G531" s="6">
        <v>20</v>
      </c>
      <c r="H531" s="6">
        <v>699.96100000000001</v>
      </c>
    </row>
    <row r="532" spans="6:8">
      <c r="F532" s="6">
        <v>515</v>
      </c>
      <c r="G532" s="6">
        <v>20</v>
      </c>
      <c r="H532" s="6">
        <v>700.01900000000001</v>
      </c>
    </row>
    <row r="533" spans="6:8">
      <c r="F533" s="6">
        <v>516</v>
      </c>
      <c r="G533" s="6">
        <v>19.850000000000001</v>
      </c>
      <c r="H533" s="6">
        <v>698.524</v>
      </c>
    </row>
    <row r="534" spans="6:8">
      <c r="F534" s="6">
        <v>517</v>
      </c>
      <c r="G534" s="6">
        <v>19.86</v>
      </c>
      <c r="H534" s="6">
        <v>698.55799999999999</v>
      </c>
    </row>
    <row r="535" spans="6:8">
      <c r="F535" s="6">
        <v>518</v>
      </c>
      <c r="G535" s="6">
        <v>19.95</v>
      </c>
      <c r="H535" s="6">
        <v>699.54899999999998</v>
      </c>
    </row>
    <row r="536" spans="6:8">
      <c r="F536" s="6">
        <v>519</v>
      </c>
      <c r="G536" s="6">
        <v>19.95</v>
      </c>
      <c r="H536" s="6">
        <v>699.47</v>
      </c>
    </row>
    <row r="537" spans="6:8">
      <c r="F537" s="6">
        <v>520</v>
      </c>
      <c r="G537" s="6">
        <v>19.95</v>
      </c>
      <c r="H537" s="6">
        <v>699.45600000000002</v>
      </c>
    </row>
    <row r="538" spans="6:8">
      <c r="F538" s="6">
        <v>521</v>
      </c>
      <c r="G538" s="6">
        <v>19.850000000000001</v>
      </c>
      <c r="H538" s="6">
        <v>698.53499999999997</v>
      </c>
    </row>
    <row r="539" spans="6:8">
      <c r="F539" s="6">
        <v>522</v>
      </c>
      <c r="G539" s="6">
        <v>19.91</v>
      </c>
      <c r="H539" s="6">
        <v>699.14599999999996</v>
      </c>
    </row>
    <row r="540" spans="6:8">
      <c r="F540" s="6">
        <v>523</v>
      </c>
      <c r="G540" s="6">
        <v>19.940000000000001</v>
      </c>
      <c r="H540" s="6">
        <v>699.38499999999999</v>
      </c>
    </row>
    <row r="541" spans="6:8">
      <c r="F541" s="6">
        <v>524</v>
      </c>
      <c r="G541" s="6">
        <v>19.940000000000001</v>
      </c>
      <c r="H541" s="6">
        <v>699.41700000000003</v>
      </c>
    </row>
    <row r="542" spans="6:8">
      <c r="F542" s="6">
        <v>525</v>
      </c>
      <c r="G542" s="6">
        <v>19.850000000000001</v>
      </c>
      <c r="H542" s="6">
        <v>698.45299999999997</v>
      </c>
    </row>
    <row r="543" spans="6:8">
      <c r="F543" s="6">
        <v>526</v>
      </c>
      <c r="G543" s="6">
        <v>19.98</v>
      </c>
      <c r="H543" s="6">
        <v>699.83</v>
      </c>
    </row>
    <row r="544" spans="6:8">
      <c r="F544" s="6">
        <v>527</v>
      </c>
      <c r="G544" s="6">
        <v>20</v>
      </c>
      <c r="H544" s="6">
        <v>700</v>
      </c>
    </row>
    <row r="545" spans="6:8">
      <c r="F545" s="6">
        <v>528</v>
      </c>
      <c r="G545" s="6">
        <v>19.899999999999999</v>
      </c>
      <c r="H545" s="6">
        <v>698.99400000000003</v>
      </c>
    </row>
    <row r="546" spans="6:8">
      <c r="F546" s="6">
        <v>529</v>
      </c>
      <c r="G546" s="6">
        <v>19.850000000000001</v>
      </c>
      <c r="H546" s="6">
        <v>698.49199999999996</v>
      </c>
    </row>
    <row r="547" spans="6:8">
      <c r="F547" s="6">
        <v>530</v>
      </c>
      <c r="G547" s="6">
        <v>20.010000000000002</v>
      </c>
      <c r="H547" s="6">
        <v>700.14200000000005</v>
      </c>
    </row>
    <row r="548" spans="6:8">
      <c r="F548" s="6">
        <v>531</v>
      </c>
      <c r="G548" s="6">
        <v>20.03</v>
      </c>
      <c r="H548" s="6">
        <v>700.255</v>
      </c>
    </row>
    <row r="549" spans="6:8">
      <c r="F549" s="6">
        <v>532</v>
      </c>
      <c r="G549" s="6">
        <v>20.02</v>
      </c>
      <c r="H549" s="6">
        <v>700.16600000000005</v>
      </c>
    </row>
    <row r="550" spans="6:8">
      <c r="F550" s="6">
        <v>533</v>
      </c>
      <c r="G550" s="6">
        <v>19.850000000000001</v>
      </c>
      <c r="H550" s="6">
        <v>698.48299999999995</v>
      </c>
    </row>
    <row r="551" spans="6:8">
      <c r="F551" s="6">
        <v>534</v>
      </c>
      <c r="G551" s="6">
        <v>20.02</v>
      </c>
      <c r="H551" s="6">
        <v>700.221</v>
      </c>
    </row>
    <row r="552" spans="6:8">
      <c r="F552" s="6">
        <v>535</v>
      </c>
      <c r="G552" s="6">
        <v>20.04</v>
      </c>
      <c r="H552" s="6">
        <v>700.36500000000001</v>
      </c>
    </row>
    <row r="553" spans="6:8">
      <c r="F553" s="6">
        <v>536</v>
      </c>
      <c r="G553" s="6">
        <v>20.03</v>
      </c>
      <c r="H553" s="6">
        <v>700.31</v>
      </c>
    </row>
    <row r="554" spans="6:8">
      <c r="F554" s="6">
        <v>537</v>
      </c>
      <c r="G554" s="6">
        <v>19.850000000000001</v>
      </c>
      <c r="H554" s="6">
        <v>698.51400000000001</v>
      </c>
    </row>
    <row r="555" spans="6:8">
      <c r="F555" s="6">
        <v>538</v>
      </c>
      <c r="G555" s="6">
        <v>20.04</v>
      </c>
      <c r="H555" s="6">
        <v>700.42899999999997</v>
      </c>
    </row>
    <row r="556" spans="6:8">
      <c r="F556" s="6">
        <v>539</v>
      </c>
      <c r="G556" s="6">
        <v>20.04</v>
      </c>
      <c r="H556" s="6">
        <v>700.35699999999997</v>
      </c>
    </row>
    <row r="557" spans="6:8">
      <c r="F557" s="6">
        <v>540</v>
      </c>
      <c r="G557" s="6">
        <v>20.04</v>
      </c>
      <c r="H557" s="6">
        <v>700.37099999999998</v>
      </c>
    </row>
    <row r="558" spans="6:8">
      <c r="F558" s="6">
        <v>541</v>
      </c>
      <c r="G558" s="6">
        <v>19.850000000000001</v>
      </c>
      <c r="H558" s="6">
        <v>698.52200000000005</v>
      </c>
    </row>
    <row r="559" spans="6:8">
      <c r="F559" s="6">
        <v>542</v>
      </c>
      <c r="G559" s="6">
        <v>20.010000000000002</v>
      </c>
      <c r="H559" s="6">
        <v>700.11400000000003</v>
      </c>
    </row>
    <row r="560" spans="6:8">
      <c r="F560" s="6">
        <v>543</v>
      </c>
      <c r="G560" s="6">
        <v>20.02</v>
      </c>
      <c r="H560" s="6">
        <v>700.18200000000002</v>
      </c>
    </row>
    <row r="561" spans="6:8">
      <c r="F561" s="6">
        <v>544</v>
      </c>
      <c r="G561" s="6">
        <v>20.010000000000002</v>
      </c>
      <c r="H561" s="6">
        <v>700.11300000000006</v>
      </c>
    </row>
    <row r="562" spans="6:8">
      <c r="F562" s="6">
        <v>545</v>
      </c>
      <c r="G562" s="6">
        <v>19.84</v>
      </c>
      <c r="H562" s="6">
        <v>698.43299999999999</v>
      </c>
    </row>
    <row r="563" spans="6:8">
      <c r="F563" s="6">
        <v>546</v>
      </c>
      <c r="G563" s="6">
        <v>20</v>
      </c>
      <c r="H563" s="6">
        <v>700.04200000000003</v>
      </c>
    </row>
    <row r="564" spans="6:8">
      <c r="F564" s="6">
        <v>547</v>
      </c>
      <c r="G564" s="6">
        <v>20</v>
      </c>
      <c r="H564" s="6">
        <v>700.04899999999998</v>
      </c>
    </row>
    <row r="565" spans="6:8">
      <c r="F565" s="6">
        <v>548</v>
      </c>
      <c r="G565" s="6">
        <v>20.03</v>
      </c>
      <c r="H565" s="6">
        <v>700.27800000000002</v>
      </c>
    </row>
    <row r="566" spans="6:8">
      <c r="F566" s="6">
        <v>549</v>
      </c>
      <c r="G566" s="6">
        <v>19.850000000000001</v>
      </c>
      <c r="H566" s="6">
        <v>698.495</v>
      </c>
    </row>
    <row r="567" spans="6:8">
      <c r="F567" s="6">
        <v>550</v>
      </c>
      <c r="G567" s="6">
        <v>20.079999999999998</v>
      </c>
      <c r="H567" s="6">
        <v>700.81399999999996</v>
      </c>
    </row>
    <row r="568" spans="6:8">
      <c r="F568" s="6">
        <v>551</v>
      </c>
      <c r="G568" s="6">
        <v>20.05</v>
      </c>
      <c r="H568" s="6">
        <v>700.48699999999997</v>
      </c>
    </row>
    <row r="569" spans="6:8">
      <c r="F569" s="6">
        <v>552</v>
      </c>
      <c r="G569" s="6">
        <v>20.059999999999999</v>
      </c>
      <c r="H569" s="6">
        <v>700.553</v>
      </c>
    </row>
    <row r="570" spans="6:8">
      <c r="F570" s="6">
        <v>553</v>
      </c>
      <c r="G570" s="6">
        <v>19.850000000000001</v>
      </c>
      <c r="H570" s="6">
        <v>698.46100000000001</v>
      </c>
    </row>
    <row r="571" spans="6:8">
      <c r="F571" s="6">
        <v>554</v>
      </c>
      <c r="G571" s="6">
        <v>19.899999999999999</v>
      </c>
      <c r="H571" s="6">
        <v>698.98099999999999</v>
      </c>
    </row>
    <row r="572" spans="6:8">
      <c r="F572" s="6">
        <v>555</v>
      </c>
      <c r="G572" s="6">
        <v>20.03</v>
      </c>
      <c r="H572" s="6">
        <v>700.34500000000003</v>
      </c>
    </row>
    <row r="573" spans="6:8">
      <c r="F573" s="6">
        <v>556</v>
      </c>
      <c r="G573" s="6">
        <v>20.02</v>
      </c>
      <c r="H573" s="6">
        <v>700.24099999999999</v>
      </c>
    </row>
    <row r="574" spans="6:8">
      <c r="F574" s="6">
        <v>557</v>
      </c>
      <c r="G574" s="6">
        <v>19.95</v>
      </c>
      <c r="H574" s="6">
        <v>699.55</v>
      </c>
    </row>
    <row r="575" spans="6:8">
      <c r="F575" s="6">
        <v>558</v>
      </c>
      <c r="G575" s="6">
        <v>19.84</v>
      </c>
      <c r="H575" s="6">
        <v>698.40899999999999</v>
      </c>
    </row>
    <row r="576" spans="6:8">
      <c r="F576" s="6">
        <v>559</v>
      </c>
      <c r="G576" s="6">
        <v>20.02</v>
      </c>
      <c r="H576" s="6">
        <v>700.16</v>
      </c>
    </row>
    <row r="577" spans="6:8">
      <c r="F577" s="6">
        <v>560</v>
      </c>
      <c r="G577" s="6">
        <v>20.010000000000002</v>
      </c>
      <c r="H577" s="6">
        <v>700.11599999999999</v>
      </c>
    </row>
    <row r="578" spans="6:8">
      <c r="F578" s="6">
        <v>561</v>
      </c>
      <c r="G578" s="6">
        <v>20</v>
      </c>
      <c r="H578" s="6">
        <v>700.04300000000001</v>
      </c>
    </row>
    <row r="579" spans="6:8">
      <c r="F579" s="6">
        <v>562</v>
      </c>
      <c r="G579" s="6">
        <v>19.84</v>
      </c>
      <c r="H579" s="6">
        <v>698.36599999999999</v>
      </c>
    </row>
    <row r="580" spans="6:8">
      <c r="F580" s="6">
        <v>563</v>
      </c>
      <c r="G580" s="6">
        <v>19.850000000000001</v>
      </c>
      <c r="H580" s="6">
        <v>698.46</v>
      </c>
    </row>
    <row r="581" spans="6:8">
      <c r="F581" s="6">
        <v>564</v>
      </c>
      <c r="G581" s="6">
        <v>19.97</v>
      </c>
      <c r="H581" s="6">
        <v>699.65200000000004</v>
      </c>
    </row>
    <row r="582" spans="6:8">
      <c r="F582" s="6">
        <v>565</v>
      </c>
      <c r="G582" s="6">
        <v>19.98</v>
      </c>
      <c r="H582" s="6">
        <v>699.78399999999999</v>
      </c>
    </row>
    <row r="583" spans="6:8">
      <c r="F583" s="6">
        <v>566</v>
      </c>
      <c r="G583" s="6">
        <v>19.989999999999998</v>
      </c>
      <c r="H583" s="6">
        <v>699.93200000000002</v>
      </c>
    </row>
    <row r="584" spans="6:8">
      <c r="F584" s="6">
        <v>567</v>
      </c>
      <c r="G584" s="6">
        <v>19.84</v>
      </c>
      <c r="H584" s="6">
        <v>698.39</v>
      </c>
    </row>
    <row r="585" spans="6:8">
      <c r="F585" s="6">
        <v>568</v>
      </c>
      <c r="G585" s="6">
        <v>19.88</v>
      </c>
      <c r="H585" s="6">
        <v>698.80899999999997</v>
      </c>
    </row>
    <row r="586" spans="6:8">
      <c r="F586" s="6">
        <v>569</v>
      </c>
      <c r="G586" s="6">
        <v>19.920000000000002</v>
      </c>
      <c r="H586" s="6">
        <v>699.18700000000001</v>
      </c>
    </row>
    <row r="587" spans="6:8">
      <c r="F587" s="6">
        <v>570</v>
      </c>
      <c r="G587" s="6">
        <v>19.920000000000002</v>
      </c>
      <c r="H587" s="6">
        <v>699.18499999999995</v>
      </c>
    </row>
    <row r="588" spans="6:8">
      <c r="F588" s="6">
        <v>571</v>
      </c>
      <c r="G588" s="6">
        <v>19.84</v>
      </c>
      <c r="H588" s="6">
        <v>698.40899999999999</v>
      </c>
    </row>
    <row r="589" spans="6:8">
      <c r="F589" s="6">
        <v>572</v>
      </c>
      <c r="G589" s="6">
        <v>19.829999999999998</v>
      </c>
      <c r="H589" s="6">
        <v>698.31399999999996</v>
      </c>
    </row>
    <row r="590" spans="6:8">
      <c r="F590" s="6">
        <v>573</v>
      </c>
      <c r="G590" s="6">
        <v>19.89</v>
      </c>
      <c r="H590" s="6">
        <v>698.92</v>
      </c>
    </row>
    <row r="591" spans="6:8">
      <c r="F591" s="6">
        <v>574</v>
      </c>
      <c r="G591" s="6">
        <v>19.89</v>
      </c>
      <c r="H591" s="6">
        <v>698.94500000000005</v>
      </c>
    </row>
    <row r="592" spans="6:8">
      <c r="F592" s="6">
        <v>575</v>
      </c>
      <c r="G592" s="6">
        <v>19.89</v>
      </c>
      <c r="H592" s="6">
        <v>698.93100000000004</v>
      </c>
    </row>
    <row r="593" spans="6:8">
      <c r="F593" s="6">
        <v>576</v>
      </c>
      <c r="G593" s="6">
        <v>19.829999999999998</v>
      </c>
      <c r="H593" s="6">
        <v>698.29399999999998</v>
      </c>
    </row>
    <row r="594" spans="6:8">
      <c r="F594" s="6">
        <v>577</v>
      </c>
      <c r="G594" s="6">
        <v>19.829999999999998</v>
      </c>
      <c r="H594" s="6">
        <v>698.29100000000005</v>
      </c>
    </row>
    <row r="595" spans="6:8">
      <c r="F595" s="6">
        <v>578</v>
      </c>
      <c r="G595" s="6">
        <v>19.96</v>
      </c>
      <c r="H595" s="6">
        <v>699.6</v>
      </c>
    </row>
    <row r="596" spans="6:8">
      <c r="F596" s="6">
        <v>579</v>
      </c>
      <c r="G596" s="6">
        <v>19.96</v>
      </c>
      <c r="H596" s="6">
        <v>699.63699999999994</v>
      </c>
    </row>
    <row r="597" spans="6:8">
      <c r="F597" s="6">
        <v>580</v>
      </c>
      <c r="G597" s="6">
        <v>19.96</v>
      </c>
      <c r="H597" s="6">
        <v>699.63</v>
      </c>
    </row>
    <row r="598" spans="6:8">
      <c r="F598" s="6">
        <v>581</v>
      </c>
      <c r="G598" s="6">
        <v>19.829999999999998</v>
      </c>
      <c r="H598" s="6">
        <v>698.28700000000003</v>
      </c>
    </row>
    <row r="599" spans="6:8">
      <c r="F599" s="6">
        <v>582</v>
      </c>
      <c r="G599" s="6">
        <v>19.91</v>
      </c>
      <c r="H599" s="6">
        <v>699.07399999999996</v>
      </c>
    </row>
    <row r="600" spans="6:8">
      <c r="F600" s="6">
        <v>583</v>
      </c>
      <c r="G600" s="6">
        <v>19.989999999999998</v>
      </c>
      <c r="H600" s="6">
        <v>699.87199999999996</v>
      </c>
    </row>
    <row r="601" spans="6:8">
      <c r="F601" s="6">
        <v>584</v>
      </c>
      <c r="G601" s="6">
        <v>19.98</v>
      </c>
      <c r="H601" s="6">
        <v>699.81799999999998</v>
      </c>
    </row>
    <row r="602" spans="6:8">
      <c r="F602" s="6">
        <v>585</v>
      </c>
      <c r="G602" s="6">
        <v>19.829999999999998</v>
      </c>
      <c r="H602" s="6">
        <v>698.33100000000002</v>
      </c>
    </row>
    <row r="603" spans="6:8">
      <c r="F603" s="6">
        <v>586</v>
      </c>
      <c r="G603" s="6">
        <v>19.829999999999998</v>
      </c>
      <c r="H603" s="6">
        <v>698.25099999999998</v>
      </c>
    </row>
    <row r="604" spans="6:8">
      <c r="F604" s="6">
        <v>587</v>
      </c>
      <c r="G604" s="6">
        <v>20.010000000000002</v>
      </c>
      <c r="H604" s="6">
        <v>700.07600000000002</v>
      </c>
    </row>
    <row r="605" spans="6:8">
      <c r="F605" s="6">
        <v>588</v>
      </c>
      <c r="G605" s="6">
        <v>19.989999999999998</v>
      </c>
      <c r="H605" s="6">
        <v>699.90899999999999</v>
      </c>
    </row>
    <row r="606" spans="6:8">
      <c r="F606" s="6">
        <v>589</v>
      </c>
      <c r="G606" s="6">
        <v>19.899999999999999</v>
      </c>
      <c r="H606" s="6">
        <v>698.952</v>
      </c>
    </row>
    <row r="607" spans="6:8">
      <c r="F607" s="6">
        <v>590</v>
      </c>
      <c r="G607" s="6">
        <v>19.829999999999998</v>
      </c>
      <c r="H607" s="6">
        <v>698.26700000000005</v>
      </c>
    </row>
    <row r="608" spans="6:8">
      <c r="F608" s="6">
        <v>591</v>
      </c>
      <c r="G608" s="6">
        <v>19.97</v>
      </c>
      <c r="H608" s="6">
        <v>699.66200000000003</v>
      </c>
    </row>
    <row r="609" spans="6:8">
      <c r="F609" s="6">
        <v>592</v>
      </c>
      <c r="G609" s="6">
        <v>19.98</v>
      </c>
      <c r="H609" s="6">
        <v>699.77300000000002</v>
      </c>
    </row>
    <row r="610" spans="6:8">
      <c r="F610" s="6">
        <v>593</v>
      </c>
      <c r="G610" s="6">
        <v>20.010000000000002</v>
      </c>
      <c r="H610" s="6">
        <v>700.10199999999998</v>
      </c>
    </row>
    <row r="611" spans="6:8">
      <c r="F611" s="6">
        <v>594</v>
      </c>
      <c r="G611" s="6">
        <v>19.829999999999998</v>
      </c>
      <c r="H611" s="6">
        <v>698.32100000000003</v>
      </c>
    </row>
    <row r="612" spans="6:8">
      <c r="F612" s="6">
        <v>595</v>
      </c>
      <c r="G612" s="6">
        <v>19.86</v>
      </c>
      <c r="H612" s="6">
        <v>698.55200000000002</v>
      </c>
    </row>
    <row r="613" spans="6:8">
      <c r="F613" s="6">
        <v>596</v>
      </c>
      <c r="G613" s="6">
        <v>19.940000000000001</v>
      </c>
      <c r="H613" s="6">
        <v>699.38300000000004</v>
      </c>
    </row>
    <row r="614" spans="6:8">
      <c r="F614" s="6">
        <v>597</v>
      </c>
      <c r="G614" s="6">
        <v>19.920000000000002</v>
      </c>
      <c r="H614" s="6">
        <v>699.23199999999997</v>
      </c>
    </row>
    <row r="615" spans="6:8">
      <c r="F615" s="6">
        <v>598</v>
      </c>
      <c r="G615" s="6">
        <v>19.82</v>
      </c>
      <c r="H615" s="6">
        <v>698.21600000000001</v>
      </c>
    </row>
    <row r="616" spans="6:8">
      <c r="F616" s="6">
        <v>599</v>
      </c>
      <c r="G616" s="6">
        <v>19.84</v>
      </c>
      <c r="H616" s="6">
        <v>698.44</v>
      </c>
    </row>
    <row r="617" spans="6:8">
      <c r="F617" s="6">
        <v>600</v>
      </c>
      <c r="G617" s="6">
        <v>19.91</v>
      </c>
      <c r="H617" s="6">
        <v>699.13599999999997</v>
      </c>
    </row>
    <row r="618" spans="6:8">
      <c r="F618" s="6">
        <v>601</v>
      </c>
      <c r="G618" s="6">
        <v>19.920000000000002</v>
      </c>
      <c r="H618" s="6">
        <v>699.20500000000004</v>
      </c>
    </row>
    <row r="619" spans="6:8">
      <c r="F619" s="6">
        <v>602</v>
      </c>
      <c r="G619" s="6">
        <v>19.829999999999998</v>
      </c>
      <c r="H619" s="6">
        <v>698.25300000000004</v>
      </c>
    </row>
    <row r="620" spans="6:8">
      <c r="F620" s="6">
        <v>603</v>
      </c>
      <c r="G620" s="6">
        <v>19.91</v>
      </c>
      <c r="H620" s="6">
        <v>699.08100000000002</v>
      </c>
    </row>
    <row r="621" spans="6:8">
      <c r="F621" s="6">
        <v>604</v>
      </c>
      <c r="G621" s="6">
        <v>19.91</v>
      </c>
      <c r="H621" s="6">
        <v>699.13499999999999</v>
      </c>
    </row>
    <row r="622" spans="6:8">
      <c r="F622" s="6">
        <v>605</v>
      </c>
      <c r="G622" s="6">
        <v>19.899999999999999</v>
      </c>
      <c r="H622" s="6">
        <v>698.96100000000001</v>
      </c>
    </row>
    <row r="623" spans="6:8">
      <c r="F623" s="6">
        <v>606</v>
      </c>
      <c r="G623" s="6">
        <v>19.82</v>
      </c>
      <c r="H623" s="6">
        <v>698.24099999999999</v>
      </c>
    </row>
    <row r="624" spans="6:8">
      <c r="F624" s="6">
        <v>607</v>
      </c>
      <c r="G624" s="6">
        <v>19.899999999999999</v>
      </c>
      <c r="H624" s="6">
        <v>698.98199999999997</v>
      </c>
    </row>
    <row r="625" spans="6:10">
      <c r="F625" s="6">
        <v>608</v>
      </c>
      <c r="G625" s="6">
        <v>19.89</v>
      </c>
      <c r="H625" s="6">
        <v>698.93399999999997</v>
      </c>
    </row>
    <row r="626" spans="6:10">
      <c r="F626" s="6">
        <v>609</v>
      </c>
      <c r="G626" s="6">
        <v>19.899999999999999</v>
      </c>
      <c r="H626" s="6">
        <v>698.97699999999998</v>
      </c>
    </row>
    <row r="627" spans="6:10">
      <c r="F627" s="6">
        <v>610</v>
      </c>
      <c r="G627" s="6">
        <v>19.82</v>
      </c>
      <c r="H627" s="6">
        <v>698.19200000000001</v>
      </c>
    </row>
    <row r="628" spans="6:10">
      <c r="F628" s="6">
        <v>611</v>
      </c>
      <c r="G628" s="6">
        <v>19.86</v>
      </c>
      <c r="H628" s="6">
        <v>698.56700000000001</v>
      </c>
    </row>
    <row r="629" spans="6:10">
      <c r="F629" s="6">
        <v>612</v>
      </c>
      <c r="G629" s="6">
        <v>19.899999999999999</v>
      </c>
      <c r="H629" s="6">
        <v>698.98599999999999</v>
      </c>
    </row>
    <row r="630" spans="6:10">
      <c r="F630" s="6">
        <v>613</v>
      </c>
      <c r="G630" s="6">
        <v>19.920000000000002</v>
      </c>
      <c r="H630" s="6">
        <v>699.17100000000005</v>
      </c>
    </row>
    <row r="631" spans="6:10">
      <c r="F631" s="6">
        <v>614</v>
      </c>
      <c r="G631" s="6">
        <v>19.809999999999999</v>
      </c>
      <c r="H631" s="6">
        <v>698.14800000000002</v>
      </c>
    </row>
    <row r="632" spans="6:10">
      <c r="F632" s="6">
        <v>615</v>
      </c>
      <c r="G632" s="6">
        <v>19.88</v>
      </c>
      <c r="H632" s="6">
        <v>698.75699999999995</v>
      </c>
    </row>
    <row r="633" spans="6:10">
      <c r="F633" s="6">
        <v>616</v>
      </c>
      <c r="G633" s="6">
        <v>19.89</v>
      </c>
      <c r="H633" s="6">
        <v>698.86800000000005</v>
      </c>
    </row>
    <row r="634" spans="6:10">
      <c r="F634" s="6">
        <v>617</v>
      </c>
      <c r="G634" s="6">
        <v>19.899999999999999</v>
      </c>
      <c r="H634" s="6">
        <v>698.96600000000001</v>
      </c>
    </row>
    <row r="635" spans="6:10">
      <c r="F635" s="6">
        <v>618</v>
      </c>
      <c r="G635" s="6">
        <v>19.82</v>
      </c>
      <c r="H635" s="6">
        <v>698.17399999999998</v>
      </c>
    </row>
    <row r="636" spans="6:10">
      <c r="F636" s="6">
        <v>619</v>
      </c>
      <c r="G636" s="6">
        <v>19.809999999999999</v>
      </c>
      <c r="H636" s="6">
        <v>698.13499999999999</v>
      </c>
    </row>
    <row r="637" spans="6:10" s="37" customFormat="1">
      <c r="F637" s="9">
        <v>620</v>
      </c>
      <c r="G637" s="9">
        <v>19.809999999999999</v>
      </c>
      <c r="H637" s="9">
        <v>698.125</v>
      </c>
      <c r="I637" s="9"/>
      <c r="J637" s="9"/>
    </row>
    <row r="638" spans="6:10">
      <c r="F638" s="6">
        <v>621</v>
      </c>
      <c r="G638" s="6">
        <v>19.809999999999999</v>
      </c>
      <c r="H638" s="6">
        <v>698.06799999999998</v>
      </c>
    </row>
    <row r="639" spans="6:10">
      <c r="F639" s="6">
        <v>622</v>
      </c>
      <c r="G639" s="6">
        <v>19.809999999999999</v>
      </c>
      <c r="H639" s="6">
        <v>698.09400000000005</v>
      </c>
    </row>
    <row r="640" spans="6:10">
      <c r="F640" s="6">
        <v>623</v>
      </c>
      <c r="G640" s="6">
        <v>19.809999999999999</v>
      </c>
      <c r="H640" s="6">
        <v>698.1</v>
      </c>
    </row>
    <row r="641" spans="6:8">
      <c r="F641" s="6">
        <v>624</v>
      </c>
      <c r="G641" s="6">
        <v>19.809999999999999</v>
      </c>
      <c r="H641" s="6">
        <v>698.13499999999999</v>
      </c>
    </row>
    <row r="642" spans="6:8">
      <c r="F642" s="6">
        <v>625</v>
      </c>
      <c r="G642" s="6">
        <v>19.809999999999999</v>
      </c>
      <c r="H642" s="6">
        <v>698.07399999999996</v>
      </c>
    </row>
    <row r="643" spans="6:8">
      <c r="F643" s="6">
        <v>626</v>
      </c>
      <c r="G643" s="6">
        <v>19.809999999999999</v>
      </c>
      <c r="H643" s="6">
        <v>698.10199999999998</v>
      </c>
    </row>
    <row r="644" spans="6:8">
      <c r="F644" s="6">
        <v>627</v>
      </c>
      <c r="G644" s="6">
        <v>19.809999999999999</v>
      </c>
      <c r="H644" s="6">
        <v>698.09900000000005</v>
      </c>
    </row>
    <row r="645" spans="6:8">
      <c r="F645" s="6">
        <v>628</v>
      </c>
      <c r="G645" s="6">
        <v>19.809999999999999</v>
      </c>
      <c r="H645" s="6">
        <v>698.10799999999995</v>
      </c>
    </row>
    <row r="646" spans="6:8">
      <c r="F646" s="6">
        <v>629</v>
      </c>
      <c r="G646" s="6">
        <v>19.809999999999999</v>
      </c>
      <c r="H646" s="6">
        <v>698.11199999999997</v>
      </c>
    </row>
    <row r="647" spans="6:8">
      <c r="F647" s="6">
        <v>630</v>
      </c>
      <c r="G647" s="6">
        <v>19.809999999999999</v>
      </c>
      <c r="H647" s="6">
        <v>698.14300000000003</v>
      </c>
    </row>
    <row r="648" spans="6:8">
      <c r="F648" s="6">
        <v>631</v>
      </c>
      <c r="G648" s="6">
        <v>19.809999999999999</v>
      </c>
      <c r="H648" s="6">
        <v>698.06399999999996</v>
      </c>
    </row>
    <row r="649" spans="6:8">
      <c r="F649" s="6">
        <v>632</v>
      </c>
      <c r="G649" s="6">
        <v>19.809999999999999</v>
      </c>
      <c r="H649" s="6">
        <v>698.07899999999995</v>
      </c>
    </row>
    <row r="650" spans="6:8">
      <c r="F650" s="6">
        <v>633</v>
      </c>
      <c r="G650" s="6">
        <v>19.809999999999999</v>
      </c>
      <c r="H650" s="6">
        <v>698.07399999999996</v>
      </c>
    </row>
    <row r="651" spans="6:8">
      <c r="F651" s="6">
        <v>634</v>
      </c>
      <c r="G651" s="6">
        <v>19.8</v>
      </c>
      <c r="H651" s="6">
        <v>698.02800000000002</v>
      </c>
    </row>
    <row r="652" spans="6:8">
      <c r="F652" s="6">
        <v>635</v>
      </c>
      <c r="G652" s="6">
        <v>19.809999999999999</v>
      </c>
      <c r="H652" s="6">
        <v>698.08500000000004</v>
      </c>
    </row>
    <row r="653" spans="6:8">
      <c r="F653" s="6">
        <v>636</v>
      </c>
      <c r="G653" s="6">
        <v>19.809999999999999</v>
      </c>
      <c r="H653" s="6">
        <v>698.05499999999995</v>
      </c>
    </row>
    <row r="654" spans="6:8">
      <c r="F654" s="6">
        <v>637</v>
      </c>
      <c r="G654" s="6">
        <v>19.8</v>
      </c>
      <c r="H654" s="6">
        <v>698.03700000000003</v>
      </c>
    </row>
    <row r="655" spans="6:8">
      <c r="F655" s="6">
        <v>638</v>
      </c>
      <c r="G655" s="6">
        <v>19.809999999999999</v>
      </c>
      <c r="H655" s="6">
        <v>698.05100000000004</v>
      </c>
    </row>
    <row r="656" spans="6:8">
      <c r="F656" s="6">
        <v>639</v>
      </c>
      <c r="G656" s="6">
        <v>19.809999999999999</v>
      </c>
      <c r="H656" s="6">
        <v>698.08600000000001</v>
      </c>
    </row>
    <row r="657" spans="6:8">
      <c r="F657" s="6">
        <v>640</v>
      </c>
      <c r="G657" s="6">
        <v>19.8</v>
      </c>
      <c r="H657" s="6">
        <v>698.01</v>
      </c>
    </row>
    <row r="658" spans="6:8">
      <c r="F658" s="6">
        <v>641</v>
      </c>
      <c r="G658" s="6">
        <v>19.8</v>
      </c>
      <c r="H658" s="6">
        <v>697.995</v>
      </c>
    </row>
    <row r="659" spans="6:8">
      <c r="F659" s="6">
        <v>642</v>
      </c>
      <c r="G659" s="6">
        <v>19.8</v>
      </c>
      <c r="H659" s="6">
        <v>697.99</v>
      </c>
    </row>
    <row r="660" spans="6:8">
      <c r="F660" s="6">
        <v>643</v>
      </c>
      <c r="G660" s="6">
        <v>19.8</v>
      </c>
      <c r="H660" s="6">
        <v>698.04300000000001</v>
      </c>
    </row>
    <row r="661" spans="6:8">
      <c r="F661" s="6">
        <v>644</v>
      </c>
      <c r="G661" s="6">
        <v>19.809999999999999</v>
      </c>
      <c r="H661" s="6">
        <v>698.05799999999999</v>
      </c>
    </row>
    <row r="662" spans="6:8">
      <c r="F662" s="6">
        <v>645</v>
      </c>
      <c r="G662" s="6">
        <v>19.8</v>
      </c>
      <c r="H662" s="6">
        <v>698.02200000000005</v>
      </c>
    </row>
    <row r="663" spans="6:8">
      <c r="F663" s="6">
        <v>646</v>
      </c>
      <c r="G663" s="6">
        <v>19.809999999999999</v>
      </c>
      <c r="H663" s="6">
        <v>698.08100000000002</v>
      </c>
    </row>
    <row r="664" spans="6:8">
      <c r="F664" s="6">
        <v>647</v>
      </c>
      <c r="G664" s="6">
        <v>19.8</v>
      </c>
      <c r="H664" s="6">
        <v>698.01</v>
      </c>
    </row>
    <row r="665" spans="6:8">
      <c r="F665" s="6">
        <v>648</v>
      </c>
      <c r="G665" s="6">
        <v>19.8</v>
      </c>
      <c r="H665" s="6">
        <v>698.01599999999996</v>
      </c>
    </row>
    <row r="666" spans="6:8">
      <c r="F666" s="6">
        <v>649</v>
      </c>
      <c r="G666" s="6">
        <v>19.8</v>
      </c>
      <c r="H666" s="6">
        <v>698.024</v>
      </c>
    </row>
    <row r="667" spans="6:8">
      <c r="F667" s="6">
        <v>650</v>
      </c>
      <c r="G667" s="6">
        <v>19.8</v>
      </c>
      <c r="H667" s="6">
        <v>697.99599999999998</v>
      </c>
    </row>
    <row r="668" spans="6:8">
      <c r="F668" s="6">
        <v>651</v>
      </c>
      <c r="G668" s="6">
        <v>19.8</v>
      </c>
      <c r="H668" s="6">
        <v>698.03899999999999</v>
      </c>
    </row>
    <row r="669" spans="6:8">
      <c r="F669" s="6">
        <v>652</v>
      </c>
      <c r="G669" s="6">
        <v>19.8</v>
      </c>
      <c r="H669" s="6">
        <v>698.01</v>
      </c>
    </row>
    <row r="670" spans="6:8">
      <c r="F670" s="6">
        <v>653</v>
      </c>
      <c r="G670" s="6">
        <v>19.8</v>
      </c>
      <c r="H670" s="6">
        <v>698.04499999999996</v>
      </c>
    </row>
    <row r="671" spans="6:8">
      <c r="F671" s="6">
        <v>654</v>
      </c>
      <c r="G671" s="6">
        <v>19.8</v>
      </c>
      <c r="H671" s="6">
        <v>698.024</v>
      </c>
    </row>
    <row r="672" spans="6:8">
      <c r="F672" s="6">
        <v>655</v>
      </c>
      <c r="G672" s="6">
        <v>19.8</v>
      </c>
      <c r="H672" s="6">
        <v>697.96900000000005</v>
      </c>
    </row>
    <row r="673" spans="6:8">
      <c r="F673" s="6">
        <v>656</v>
      </c>
      <c r="G673" s="6">
        <v>19.8</v>
      </c>
      <c r="H673" s="6">
        <v>697.95899999999995</v>
      </c>
    </row>
    <row r="674" spans="6:8">
      <c r="F674" s="6">
        <v>657</v>
      </c>
      <c r="G674" s="6">
        <v>19.8</v>
      </c>
      <c r="H674" s="6">
        <v>698.02300000000002</v>
      </c>
    </row>
    <row r="675" spans="6:8">
      <c r="F675" s="6">
        <v>658</v>
      </c>
      <c r="G675" s="6">
        <v>19.79</v>
      </c>
      <c r="H675" s="6">
        <v>697.94399999999996</v>
      </c>
    </row>
    <row r="676" spans="6:8">
      <c r="F676" s="6">
        <v>659</v>
      </c>
      <c r="G676" s="6">
        <v>19.8</v>
      </c>
      <c r="H676" s="6">
        <v>698.00300000000004</v>
      </c>
    </row>
    <row r="677" spans="6:8">
      <c r="F677" s="6">
        <v>660</v>
      </c>
      <c r="G677" s="6">
        <v>19.8</v>
      </c>
      <c r="H677" s="6">
        <v>697.95299999999997</v>
      </c>
    </row>
    <row r="678" spans="6:8">
      <c r="F678" s="6">
        <v>661</v>
      </c>
      <c r="G678" s="6">
        <v>19.8</v>
      </c>
      <c r="H678" s="6">
        <v>697.98400000000004</v>
      </c>
    </row>
    <row r="679" spans="6:8">
      <c r="F679" s="6">
        <v>662</v>
      </c>
      <c r="G679" s="6">
        <v>19.8</v>
      </c>
      <c r="H679" s="6">
        <v>698.02</v>
      </c>
    </row>
    <row r="680" spans="6:8">
      <c r="F680" s="6">
        <v>663</v>
      </c>
      <c r="G680" s="6">
        <v>19.8</v>
      </c>
      <c r="H680" s="6">
        <v>697.95899999999995</v>
      </c>
    </row>
    <row r="681" spans="6:8">
      <c r="F681" s="6">
        <v>664</v>
      </c>
      <c r="G681" s="6">
        <v>19.8</v>
      </c>
      <c r="H681" s="6">
        <v>697.97</v>
      </c>
    </row>
    <row r="682" spans="6:8">
      <c r="F682" s="6">
        <v>665</v>
      </c>
      <c r="G682" s="6">
        <v>19.79</v>
      </c>
      <c r="H682" s="6">
        <v>697.94</v>
      </c>
    </row>
    <row r="683" spans="6:8">
      <c r="F683" s="6">
        <v>666</v>
      </c>
      <c r="G683" s="6">
        <v>19.79</v>
      </c>
      <c r="H683" s="6">
        <v>697.85799999999995</v>
      </c>
    </row>
    <row r="684" spans="6:8">
      <c r="F684" s="6">
        <v>667</v>
      </c>
      <c r="G684" s="6">
        <v>19.78</v>
      </c>
      <c r="H684" s="6">
        <v>697.82899999999995</v>
      </c>
    </row>
    <row r="685" spans="6:8">
      <c r="F685" s="6">
        <v>668</v>
      </c>
      <c r="G685" s="6">
        <v>19.79</v>
      </c>
      <c r="H685" s="6">
        <v>697.90300000000002</v>
      </c>
    </row>
    <row r="686" spans="6:8">
      <c r="F686" s="6">
        <v>669</v>
      </c>
      <c r="G686" s="6">
        <v>19.8</v>
      </c>
      <c r="H686" s="6">
        <v>697.98900000000003</v>
      </c>
    </row>
    <row r="687" spans="6:8">
      <c r="F687" s="6">
        <v>670</v>
      </c>
      <c r="G687" s="6">
        <v>19.79</v>
      </c>
      <c r="H687" s="6">
        <v>697.904</v>
      </c>
    </row>
    <row r="688" spans="6:8">
      <c r="F688" s="6">
        <v>671</v>
      </c>
      <c r="G688" s="6">
        <v>19.8</v>
      </c>
      <c r="H688" s="6">
        <v>697.995</v>
      </c>
    </row>
    <row r="689" spans="6:8">
      <c r="F689" s="6">
        <v>672</v>
      </c>
      <c r="G689" s="6">
        <v>19.8</v>
      </c>
      <c r="H689" s="6">
        <v>697.96400000000006</v>
      </c>
    </row>
    <row r="690" spans="6:8">
      <c r="F690" s="6">
        <v>673</v>
      </c>
      <c r="G690" s="6">
        <v>19.79</v>
      </c>
      <c r="H690" s="6">
        <v>697.94100000000003</v>
      </c>
    </row>
    <row r="691" spans="6:8">
      <c r="F691" s="6">
        <v>674</v>
      </c>
      <c r="G691" s="6">
        <v>19.8</v>
      </c>
      <c r="H691" s="6">
        <v>698.02099999999996</v>
      </c>
    </row>
    <row r="692" spans="6:8">
      <c r="F692" s="6">
        <v>675</v>
      </c>
      <c r="G692" s="6">
        <v>19.8</v>
      </c>
      <c r="H692" s="6">
        <v>697.95100000000002</v>
      </c>
    </row>
    <row r="693" spans="6:8">
      <c r="F693" s="6">
        <v>676</v>
      </c>
      <c r="G693" s="6">
        <v>19.79</v>
      </c>
      <c r="H693" s="6">
        <v>697.89200000000005</v>
      </c>
    </row>
    <row r="694" spans="6:8">
      <c r="F694" s="6">
        <v>677</v>
      </c>
      <c r="G694" s="6">
        <v>19.79</v>
      </c>
      <c r="H694" s="6">
        <v>697.87699999999995</v>
      </c>
    </row>
    <row r="695" spans="6:8">
      <c r="F695" s="6">
        <v>678</v>
      </c>
      <c r="G695" s="6">
        <v>19.79</v>
      </c>
      <c r="H695" s="6">
        <v>697.93200000000002</v>
      </c>
    </row>
    <row r="696" spans="6:8">
      <c r="F696" s="6">
        <v>679</v>
      </c>
      <c r="G696" s="6">
        <v>19.79</v>
      </c>
      <c r="H696" s="6">
        <v>697.90700000000004</v>
      </c>
    </row>
    <row r="697" spans="6:8">
      <c r="F697" s="6">
        <v>680</v>
      </c>
      <c r="G697" s="6">
        <v>19.79</v>
      </c>
      <c r="H697" s="6">
        <v>697.93299999999999</v>
      </c>
    </row>
    <row r="698" spans="6:8">
      <c r="F698" s="6">
        <v>681</v>
      </c>
      <c r="G698" s="6">
        <v>19.79</v>
      </c>
      <c r="H698" s="6">
        <v>697.91600000000005</v>
      </c>
    </row>
    <row r="699" spans="6:8">
      <c r="F699" s="6">
        <v>682</v>
      </c>
      <c r="G699" s="6">
        <v>19.79</v>
      </c>
      <c r="H699" s="6">
        <v>697.94500000000005</v>
      </c>
    </row>
    <row r="700" spans="6:8">
      <c r="F700" s="6">
        <v>683</v>
      </c>
      <c r="G700" s="6">
        <v>19.8</v>
      </c>
      <c r="H700" s="6">
        <v>697.95799999999997</v>
      </c>
    </row>
    <row r="701" spans="6:8">
      <c r="F701" s="6">
        <v>684</v>
      </c>
      <c r="G701" s="6">
        <v>19.79</v>
      </c>
      <c r="H701" s="6">
        <v>697.94899999999996</v>
      </c>
    </row>
    <row r="702" spans="6:8">
      <c r="F702" s="6">
        <v>685</v>
      </c>
      <c r="G702" s="6">
        <v>19.79</v>
      </c>
      <c r="H702" s="6">
        <v>697.92700000000002</v>
      </c>
    </row>
    <row r="703" spans="6:8">
      <c r="F703" s="6">
        <v>686</v>
      </c>
      <c r="G703" s="6">
        <v>19.79</v>
      </c>
      <c r="H703" s="6">
        <v>697.87699999999995</v>
      </c>
    </row>
    <row r="704" spans="6:8">
      <c r="F704" s="6">
        <v>687</v>
      </c>
      <c r="G704" s="6">
        <v>19.79</v>
      </c>
      <c r="H704" s="6">
        <v>697.91</v>
      </c>
    </row>
    <row r="705" spans="6:8">
      <c r="F705" s="6">
        <v>688</v>
      </c>
      <c r="G705" s="6">
        <v>19.79</v>
      </c>
      <c r="H705" s="6">
        <v>697.87099999999998</v>
      </c>
    </row>
    <row r="706" spans="6:8">
      <c r="F706" s="6">
        <v>689</v>
      </c>
      <c r="G706" s="6">
        <v>19.79</v>
      </c>
      <c r="H706" s="6">
        <v>697.851</v>
      </c>
    </row>
    <row r="707" spans="6:8">
      <c r="F707" s="6">
        <v>690</v>
      </c>
      <c r="G707" s="6">
        <v>19.79</v>
      </c>
      <c r="H707" s="6">
        <v>697.91899999999998</v>
      </c>
    </row>
    <row r="708" spans="6:8">
      <c r="F708" s="6">
        <v>691</v>
      </c>
      <c r="G708" s="6">
        <v>19.78</v>
      </c>
      <c r="H708" s="6">
        <v>697.84</v>
      </c>
    </row>
    <row r="709" spans="6:8">
      <c r="F709" s="6">
        <v>692</v>
      </c>
      <c r="G709" s="6">
        <v>19.79</v>
      </c>
      <c r="H709" s="6">
        <v>697.87699999999995</v>
      </c>
    </row>
    <row r="710" spans="6:8">
      <c r="F710" s="6">
        <v>693</v>
      </c>
      <c r="G710" s="6">
        <v>19.78</v>
      </c>
      <c r="H710" s="6">
        <v>697.82600000000002</v>
      </c>
    </row>
    <row r="711" spans="6:8">
      <c r="F711" s="6">
        <v>694</v>
      </c>
      <c r="G711" s="6">
        <v>19.79</v>
      </c>
      <c r="H711" s="6">
        <v>697.87800000000004</v>
      </c>
    </row>
    <row r="712" spans="6:8">
      <c r="F712" s="6">
        <v>695</v>
      </c>
      <c r="G712" s="6">
        <v>19.79</v>
      </c>
      <c r="H712" s="6">
        <v>697.86400000000003</v>
      </c>
    </row>
    <row r="713" spans="6:8">
      <c r="F713" s="6">
        <v>696</v>
      </c>
      <c r="G713" s="6">
        <v>19.79</v>
      </c>
      <c r="H713" s="6">
        <v>697.94</v>
      </c>
    </row>
    <row r="714" spans="6:8">
      <c r="F714" s="6">
        <v>697</v>
      </c>
      <c r="G714" s="6">
        <v>19.79</v>
      </c>
      <c r="H714" s="6">
        <v>697.87199999999996</v>
      </c>
    </row>
    <row r="715" spans="6:8">
      <c r="F715" s="6">
        <v>698</v>
      </c>
      <c r="G715" s="6">
        <v>19.79</v>
      </c>
      <c r="H715" s="6">
        <v>697.85</v>
      </c>
    </row>
    <row r="716" spans="6:8">
      <c r="F716" s="6">
        <v>699</v>
      </c>
      <c r="G716" s="6">
        <v>19.79</v>
      </c>
      <c r="H716" s="6">
        <v>697.90300000000002</v>
      </c>
    </row>
    <row r="717" spans="6:8">
      <c r="F717" s="6">
        <v>700</v>
      </c>
      <c r="G717" s="6">
        <v>19.78</v>
      </c>
      <c r="H717" s="6">
        <v>697.83600000000001</v>
      </c>
    </row>
    <row r="718" spans="6:8">
      <c r="F718" s="6">
        <v>701</v>
      </c>
      <c r="G718" s="6">
        <v>19.79</v>
      </c>
      <c r="H718" s="6">
        <v>697.86800000000005</v>
      </c>
    </row>
    <row r="719" spans="6:8">
      <c r="F719" s="6">
        <v>702</v>
      </c>
      <c r="G719" s="6">
        <v>19.79</v>
      </c>
      <c r="H719" s="6">
        <v>697.85900000000004</v>
      </c>
    </row>
    <row r="720" spans="6:8">
      <c r="F720" s="6">
        <v>703</v>
      </c>
      <c r="G720" s="6">
        <v>19.79</v>
      </c>
      <c r="H720" s="6">
        <v>697.87099999999998</v>
      </c>
    </row>
    <row r="721" spans="6:8">
      <c r="F721" s="6">
        <v>704</v>
      </c>
      <c r="G721" s="6">
        <v>19.79</v>
      </c>
      <c r="H721" s="6">
        <v>697.85199999999998</v>
      </c>
    </row>
    <row r="722" spans="6:8">
      <c r="F722" s="6">
        <v>705</v>
      </c>
      <c r="G722" s="6">
        <v>19.79</v>
      </c>
      <c r="H722" s="6">
        <v>697.875</v>
      </c>
    </row>
    <row r="723" spans="6:8">
      <c r="F723" s="6">
        <v>706</v>
      </c>
      <c r="G723" s="6">
        <v>19.79</v>
      </c>
      <c r="H723" s="6">
        <v>697.88599999999997</v>
      </c>
    </row>
    <row r="724" spans="6:8">
      <c r="F724" s="6">
        <v>707</v>
      </c>
      <c r="G724" s="6">
        <v>19.78</v>
      </c>
      <c r="H724" s="6">
        <v>697.82899999999995</v>
      </c>
    </row>
    <row r="725" spans="6:8">
      <c r="F725" s="6">
        <v>708</v>
      </c>
      <c r="G725" s="6">
        <v>19.79</v>
      </c>
      <c r="H725" s="6">
        <v>697.86599999999999</v>
      </c>
    </row>
    <row r="726" spans="6:8">
      <c r="F726" s="6">
        <v>709</v>
      </c>
      <c r="G726" s="6">
        <v>19.78</v>
      </c>
      <c r="H726" s="6">
        <v>697.77599999999995</v>
      </c>
    </row>
    <row r="727" spans="6:8">
      <c r="F727" s="6">
        <v>710</v>
      </c>
      <c r="G727" s="6">
        <v>19.79</v>
      </c>
      <c r="H727" s="6">
        <v>697.85299999999995</v>
      </c>
    </row>
    <row r="728" spans="6:8">
      <c r="F728" s="6">
        <v>711</v>
      </c>
      <c r="G728" s="6">
        <v>19.78</v>
      </c>
      <c r="H728" s="6">
        <v>697.82100000000003</v>
      </c>
    </row>
    <row r="729" spans="6:8">
      <c r="F729" s="6">
        <v>712</v>
      </c>
      <c r="G729" s="6">
        <v>19.78</v>
      </c>
      <c r="H729" s="6">
        <v>697.80499999999995</v>
      </c>
    </row>
    <row r="730" spans="6:8">
      <c r="F730" s="6">
        <v>713</v>
      </c>
      <c r="G730" s="6">
        <v>19.79</v>
      </c>
      <c r="H730" s="6">
        <v>697.88800000000003</v>
      </c>
    </row>
    <row r="731" spans="6:8">
      <c r="F731" s="6">
        <v>714</v>
      </c>
      <c r="G731" s="6">
        <v>19.78</v>
      </c>
      <c r="H731" s="6">
        <v>697.79499999999996</v>
      </c>
    </row>
    <row r="732" spans="6:8">
      <c r="F732" s="6">
        <v>715</v>
      </c>
      <c r="G732" s="6">
        <v>19.78</v>
      </c>
      <c r="H732" s="6">
        <v>697.8</v>
      </c>
    </row>
    <row r="733" spans="6:8">
      <c r="F733" s="6">
        <v>716</v>
      </c>
      <c r="G733" s="6">
        <v>19.79</v>
      </c>
      <c r="H733" s="6">
        <v>697.85400000000004</v>
      </c>
    </row>
    <row r="734" spans="6:8">
      <c r="F734" s="6">
        <v>717</v>
      </c>
      <c r="G734" s="6">
        <v>19.78</v>
      </c>
      <c r="H734" s="6">
        <v>697.81500000000005</v>
      </c>
    </row>
    <row r="735" spans="6:8">
      <c r="F735" s="6">
        <v>718</v>
      </c>
      <c r="G735" s="6">
        <v>19.78</v>
      </c>
      <c r="H735" s="6">
        <v>697.76199999999994</v>
      </c>
    </row>
    <row r="736" spans="6:8">
      <c r="F736" s="6">
        <v>719</v>
      </c>
      <c r="G736" s="6">
        <v>19.78</v>
      </c>
      <c r="H736" s="6">
        <v>697.81600000000003</v>
      </c>
    </row>
    <row r="737" spans="6:8">
      <c r="F737" s="6">
        <v>720</v>
      </c>
      <c r="G737" s="6">
        <v>19.78</v>
      </c>
      <c r="H737" s="6">
        <v>697.79</v>
      </c>
    </row>
    <row r="738" spans="6:8">
      <c r="F738" s="6">
        <v>721</v>
      </c>
      <c r="G738" s="6">
        <v>19.78</v>
      </c>
      <c r="H738" s="6">
        <v>697.76800000000003</v>
      </c>
    </row>
    <row r="739" spans="6:8">
      <c r="F739" s="6">
        <v>722</v>
      </c>
      <c r="G739" s="6">
        <v>19.78</v>
      </c>
      <c r="H739" s="6">
        <v>697.77599999999995</v>
      </c>
    </row>
    <row r="740" spans="6:8">
      <c r="F740" s="6">
        <v>723</v>
      </c>
      <c r="G740" s="6">
        <v>19.78</v>
      </c>
      <c r="H740" s="6">
        <v>697.79399999999998</v>
      </c>
    </row>
    <row r="741" spans="6:8">
      <c r="F741" s="6">
        <v>724</v>
      </c>
      <c r="G741" s="6">
        <v>19.78</v>
      </c>
      <c r="H741" s="6">
        <v>697.80600000000004</v>
      </c>
    </row>
    <row r="742" spans="6:8">
      <c r="F742" s="6">
        <v>725</v>
      </c>
      <c r="G742" s="6">
        <v>19.78</v>
      </c>
      <c r="H742" s="6">
        <v>697.76300000000003</v>
      </c>
    </row>
    <row r="743" spans="6:8">
      <c r="F743" s="6">
        <v>726</v>
      </c>
      <c r="G743" s="6">
        <v>19.77</v>
      </c>
      <c r="H743" s="6">
        <v>697.73199999999997</v>
      </c>
    </row>
    <row r="744" spans="6:8">
      <c r="F744" s="6">
        <v>727</v>
      </c>
      <c r="G744" s="6">
        <v>19.78</v>
      </c>
      <c r="H744" s="6">
        <v>697.76199999999994</v>
      </c>
    </row>
    <row r="745" spans="6:8">
      <c r="F745" s="6">
        <v>728</v>
      </c>
      <c r="G745" s="6">
        <v>19.77</v>
      </c>
      <c r="H745" s="6">
        <v>697.72699999999998</v>
      </c>
    </row>
    <row r="746" spans="6:8">
      <c r="F746" s="6">
        <v>729</v>
      </c>
      <c r="G746" s="6">
        <v>19.78</v>
      </c>
      <c r="H746" s="6">
        <v>697.80899999999997</v>
      </c>
    </row>
    <row r="747" spans="6:8">
      <c r="F747" s="6">
        <v>730</v>
      </c>
      <c r="G747" s="6">
        <v>19.78</v>
      </c>
      <c r="H747" s="6">
        <v>697.75400000000002</v>
      </c>
    </row>
    <row r="748" spans="6:8">
      <c r="F748" s="6">
        <v>731</v>
      </c>
      <c r="G748" s="6">
        <v>19.78</v>
      </c>
      <c r="H748" s="6">
        <v>697.76900000000001</v>
      </c>
    </row>
    <row r="749" spans="6:8">
      <c r="F749" s="6">
        <v>732</v>
      </c>
      <c r="G749" s="6">
        <v>19.78</v>
      </c>
      <c r="H749" s="6">
        <v>697.774</v>
      </c>
    </row>
    <row r="750" spans="6:8">
      <c r="F750" s="6">
        <v>733</v>
      </c>
      <c r="G750" s="6">
        <v>19.78</v>
      </c>
      <c r="H750" s="6">
        <v>697.79200000000003</v>
      </c>
    </row>
    <row r="751" spans="6:8">
      <c r="F751" s="6">
        <v>734</v>
      </c>
      <c r="G751" s="6">
        <v>19.78</v>
      </c>
      <c r="H751" s="6">
        <v>697.80600000000004</v>
      </c>
    </row>
    <row r="752" spans="6:8">
      <c r="F752" s="6">
        <v>735</v>
      </c>
      <c r="G752" s="6">
        <v>19.78</v>
      </c>
      <c r="H752" s="6">
        <v>697.78599999999994</v>
      </c>
    </row>
    <row r="753" spans="6:8">
      <c r="F753" s="6">
        <v>736</v>
      </c>
      <c r="G753" s="6">
        <v>19.77</v>
      </c>
      <c r="H753" s="6">
        <v>697.74099999999999</v>
      </c>
    </row>
    <row r="754" spans="6:8">
      <c r="F754" s="6">
        <v>737</v>
      </c>
      <c r="G754" s="6">
        <v>19.78</v>
      </c>
      <c r="H754" s="6">
        <v>697.75199999999995</v>
      </c>
    </row>
    <row r="755" spans="6:8">
      <c r="F755" s="6">
        <v>738</v>
      </c>
      <c r="G755" s="6">
        <v>19.78</v>
      </c>
      <c r="H755" s="6">
        <v>697.75699999999995</v>
      </c>
    </row>
    <row r="756" spans="6:8">
      <c r="F756" s="6">
        <v>739</v>
      </c>
      <c r="G756" s="6">
        <v>19.77</v>
      </c>
      <c r="H756" s="6">
        <v>697.71</v>
      </c>
    </row>
    <row r="757" spans="6:8">
      <c r="F757" s="6">
        <v>740</v>
      </c>
      <c r="G757" s="6">
        <v>19.77</v>
      </c>
      <c r="H757" s="6">
        <v>697.72400000000005</v>
      </c>
    </row>
    <row r="758" spans="6:8">
      <c r="F758" s="6">
        <v>741</v>
      </c>
      <c r="G758" s="6">
        <v>19.78</v>
      </c>
      <c r="H758" s="6">
        <v>697.76700000000005</v>
      </c>
    </row>
    <row r="759" spans="6:8">
      <c r="F759" s="6">
        <v>742</v>
      </c>
      <c r="G759" s="6">
        <v>19.78</v>
      </c>
      <c r="H759" s="6">
        <v>697.76099999999997</v>
      </c>
    </row>
    <row r="760" spans="6:8">
      <c r="F760" s="6">
        <v>743</v>
      </c>
      <c r="G760" s="6">
        <v>19.78</v>
      </c>
      <c r="H760" s="6">
        <v>697.76099999999997</v>
      </c>
    </row>
    <row r="761" spans="6:8">
      <c r="F761" s="6">
        <v>744</v>
      </c>
      <c r="G761" s="6">
        <v>19.78</v>
      </c>
      <c r="H761" s="6">
        <v>697.75400000000002</v>
      </c>
    </row>
    <row r="762" spans="6:8">
      <c r="F762" s="6">
        <v>745</v>
      </c>
      <c r="G762" s="6">
        <v>19.77</v>
      </c>
      <c r="H762" s="6">
        <v>697.65899999999999</v>
      </c>
    </row>
    <row r="763" spans="6:8">
      <c r="F763" s="6">
        <v>746</v>
      </c>
      <c r="G763" s="6">
        <v>19.77</v>
      </c>
      <c r="H763" s="6">
        <v>697.72799999999995</v>
      </c>
    </row>
    <row r="764" spans="6:8">
      <c r="F764" s="6">
        <v>747</v>
      </c>
      <c r="G764" s="6">
        <v>19.78</v>
      </c>
      <c r="H764" s="6">
        <v>697.75400000000002</v>
      </c>
    </row>
    <row r="765" spans="6:8">
      <c r="F765" s="6">
        <v>748</v>
      </c>
      <c r="G765" s="6">
        <v>19.77</v>
      </c>
      <c r="H765" s="6">
        <v>697.73199999999997</v>
      </c>
    </row>
    <row r="766" spans="6:8">
      <c r="F766" s="6">
        <v>749</v>
      </c>
      <c r="G766" s="6">
        <v>19.77</v>
      </c>
      <c r="H766" s="6">
        <v>697.73400000000004</v>
      </c>
    </row>
    <row r="767" spans="6:8">
      <c r="F767" s="6">
        <v>750</v>
      </c>
      <c r="G767" s="6">
        <v>19.77</v>
      </c>
      <c r="H767" s="6">
        <v>697.74400000000003</v>
      </c>
    </row>
    <row r="768" spans="6:8">
      <c r="F768" s="6">
        <v>751</v>
      </c>
      <c r="G768" s="6">
        <v>19.77</v>
      </c>
      <c r="H768" s="6">
        <v>697.69500000000005</v>
      </c>
    </row>
    <row r="769" spans="6:8">
      <c r="F769" s="6">
        <v>752</v>
      </c>
      <c r="G769" s="6">
        <v>19.77</v>
      </c>
      <c r="H769" s="6">
        <v>697.726</v>
      </c>
    </row>
    <row r="770" spans="6:8">
      <c r="F770" s="6">
        <v>753</v>
      </c>
      <c r="G770" s="6">
        <v>19.760000000000002</v>
      </c>
      <c r="H770" s="6">
        <v>697.64700000000005</v>
      </c>
    </row>
    <row r="771" spans="6:8">
      <c r="F771" s="6">
        <v>754</v>
      </c>
      <c r="G771" s="6">
        <v>19.77</v>
      </c>
      <c r="H771" s="6">
        <v>697.69100000000003</v>
      </c>
    </row>
    <row r="772" spans="6:8">
      <c r="F772" s="6">
        <v>755</v>
      </c>
      <c r="G772" s="6">
        <v>19.77</v>
      </c>
      <c r="H772" s="6">
        <v>697.678</v>
      </c>
    </row>
    <row r="773" spans="6:8">
      <c r="F773" s="6">
        <v>756</v>
      </c>
      <c r="G773" s="6">
        <v>19.77</v>
      </c>
      <c r="H773" s="6">
        <v>697.71400000000006</v>
      </c>
    </row>
    <row r="774" spans="6:8">
      <c r="F774" s="6">
        <v>757</v>
      </c>
      <c r="G774" s="6">
        <v>19.77</v>
      </c>
      <c r="H774" s="6">
        <v>697.68399999999997</v>
      </c>
    </row>
    <row r="775" spans="6:8">
      <c r="F775" s="6">
        <v>758</v>
      </c>
      <c r="G775" s="6">
        <v>19.77</v>
      </c>
      <c r="H775" s="6">
        <v>697.67399999999998</v>
      </c>
    </row>
    <row r="776" spans="6:8">
      <c r="F776" s="6">
        <v>759</v>
      </c>
      <c r="G776" s="6">
        <v>19.77</v>
      </c>
      <c r="H776" s="6">
        <v>697.69600000000003</v>
      </c>
    </row>
    <row r="777" spans="6:8">
      <c r="F777" s="6">
        <v>760</v>
      </c>
      <c r="G777" s="6">
        <v>19.77</v>
      </c>
      <c r="H777" s="6">
        <v>697.65300000000002</v>
      </c>
    </row>
    <row r="778" spans="6:8">
      <c r="F778" s="6">
        <v>761</v>
      </c>
      <c r="G778" s="6">
        <v>19.760000000000002</v>
      </c>
      <c r="H778" s="6">
        <v>697.63499999999999</v>
      </c>
    </row>
    <row r="779" spans="6:8">
      <c r="F779" s="6">
        <v>762</v>
      </c>
      <c r="G779" s="6">
        <v>19.77</v>
      </c>
      <c r="H779" s="6">
        <v>697.69799999999998</v>
      </c>
    </row>
    <row r="780" spans="6:8">
      <c r="F780" s="6">
        <v>763</v>
      </c>
      <c r="G780" s="6">
        <v>19.77</v>
      </c>
      <c r="H780" s="6">
        <v>697.68399999999997</v>
      </c>
    </row>
    <row r="781" spans="6:8">
      <c r="F781" s="6">
        <v>764</v>
      </c>
      <c r="G781" s="6">
        <v>19.77</v>
      </c>
      <c r="H781" s="6">
        <v>697.66</v>
      </c>
    </row>
    <row r="782" spans="6:8">
      <c r="F782" s="6">
        <v>765</v>
      </c>
      <c r="G782" s="6">
        <v>19.760000000000002</v>
      </c>
      <c r="H782" s="6">
        <v>697.63499999999999</v>
      </c>
    </row>
    <row r="783" spans="6:8">
      <c r="F783" s="6">
        <v>766</v>
      </c>
      <c r="G783" s="6">
        <v>19.760000000000002</v>
      </c>
      <c r="H783" s="6">
        <v>697.64099999999996</v>
      </c>
    </row>
    <row r="784" spans="6:8">
      <c r="F784" s="6">
        <v>767</v>
      </c>
      <c r="G784" s="6">
        <v>19.760000000000002</v>
      </c>
      <c r="H784" s="6">
        <v>697.62199999999996</v>
      </c>
    </row>
    <row r="785" spans="6:8">
      <c r="F785" s="6">
        <v>768</v>
      </c>
      <c r="G785" s="6">
        <v>19.77</v>
      </c>
      <c r="H785" s="6">
        <v>697.66399999999999</v>
      </c>
    </row>
    <row r="786" spans="6:8">
      <c r="F786" s="6">
        <v>769</v>
      </c>
      <c r="G786" s="6">
        <v>19.77</v>
      </c>
      <c r="H786" s="6">
        <v>697.654</v>
      </c>
    </row>
    <row r="787" spans="6:8">
      <c r="F787" s="6">
        <v>770</v>
      </c>
      <c r="G787" s="6">
        <v>19.77</v>
      </c>
      <c r="H787" s="6">
        <v>697.65200000000004</v>
      </c>
    </row>
    <row r="788" spans="6:8">
      <c r="F788" s="6">
        <v>771</v>
      </c>
      <c r="G788" s="6">
        <v>19.760000000000002</v>
      </c>
      <c r="H788" s="6">
        <v>697.61900000000003</v>
      </c>
    </row>
    <row r="789" spans="6:8">
      <c r="F789" s="6">
        <v>772</v>
      </c>
      <c r="G789" s="6">
        <v>19.760000000000002</v>
      </c>
      <c r="H789" s="6">
        <v>697.62699999999995</v>
      </c>
    </row>
    <row r="790" spans="6:8">
      <c r="F790" s="6">
        <v>773</v>
      </c>
      <c r="G790" s="6">
        <v>19.760000000000002</v>
      </c>
      <c r="H790" s="6">
        <v>697.62699999999995</v>
      </c>
    </row>
    <row r="791" spans="6:8">
      <c r="F791" s="6">
        <v>774</v>
      </c>
      <c r="G791" s="6">
        <v>19.760000000000002</v>
      </c>
      <c r="H791" s="6">
        <v>697.59199999999998</v>
      </c>
    </row>
    <row r="792" spans="6:8">
      <c r="F792" s="6">
        <v>775</v>
      </c>
      <c r="G792" s="6">
        <v>19.760000000000002</v>
      </c>
      <c r="H792" s="6">
        <v>697.63300000000004</v>
      </c>
    </row>
    <row r="793" spans="6:8">
      <c r="F793" s="6">
        <v>776</v>
      </c>
      <c r="G793" s="6">
        <v>19.760000000000002</v>
      </c>
      <c r="H793" s="6">
        <v>697.62</v>
      </c>
    </row>
    <row r="794" spans="6:8">
      <c r="F794" s="6">
        <v>777</v>
      </c>
      <c r="G794" s="6">
        <v>19.77</v>
      </c>
      <c r="H794" s="6">
        <v>697.67</v>
      </c>
    </row>
    <row r="795" spans="6:8">
      <c r="F795" s="6">
        <v>778</v>
      </c>
      <c r="G795" s="6">
        <v>19.760000000000002</v>
      </c>
      <c r="H795" s="6">
        <v>697.57299999999998</v>
      </c>
    </row>
    <row r="796" spans="6:8">
      <c r="F796" s="6">
        <v>779</v>
      </c>
      <c r="G796" s="6">
        <v>19.760000000000002</v>
      </c>
      <c r="H796" s="6">
        <v>697.64099999999996</v>
      </c>
    </row>
    <row r="797" spans="6:8">
      <c r="F797" s="6">
        <v>780</v>
      </c>
      <c r="G797" s="6">
        <v>19.77</v>
      </c>
      <c r="H797" s="6">
        <v>697.65200000000004</v>
      </c>
    </row>
    <row r="798" spans="6:8">
      <c r="F798" s="6">
        <v>781</v>
      </c>
      <c r="G798" s="6">
        <v>19.760000000000002</v>
      </c>
      <c r="H798" s="6">
        <v>697.63199999999995</v>
      </c>
    </row>
    <row r="799" spans="6:8">
      <c r="F799" s="6">
        <v>782</v>
      </c>
      <c r="G799" s="6">
        <v>19.760000000000002</v>
      </c>
      <c r="H799" s="6">
        <v>697.56799999999998</v>
      </c>
    </row>
    <row r="800" spans="6:8">
      <c r="F800" s="6">
        <v>783</v>
      </c>
      <c r="G800" s="6">
        <v>19.760000000000002</v>
      </c>
      <c r="H800" s="6">
        <v>697.62099999999998</v>
      </c>
    </row>
    <row r="801" spans="6:8">
      <c r="F801" s="6">
        <v>784</v>
      </c>
      <c r="G801" s="6">
        <v>19.760000000000002</v>
      </c>
      <c r="H801" s="6">
        <v>697.58500000000004</v>
      </c>
    </row>
    <row r="802" spans="6:8">
      <c r="F802" s="6">
        <v>785</v>
      </c>
      <c r="G802" s="6">
        <v>19.760000000000002</v>
      </c>
      <c r="H802" s="6">
        <v>697.64499999999998</v>
      </c>
    </row>
    <row r="803" spans="6:8">
      <c r="F803" s="6">
        <v>786</v>
      </c>
      <c r="G803" s="6">
        <v>19.760000000000002</v>
      </c>
      <c r="H803" s="6">
        <v>697.59799999999996</v>
      </c>
    </row>
    <row r="804" spans="6:8">
      <c r="F804" s="6">
        <v>787</v>
      </c>
      <c r="G804" s="6">
        <v>19.760000000000002</v>
      </c>
      <c r="H804" s="6">
        <v>697.56600000000003</v>
      </c>
    </row>
    <row r="805" spans="6:8">
      <c r="F805" s="6">
        <v>788</v>
      </c>
      <c r="G805" s="6">
        <v>19.760000000000002</v>
      </c>
      <c r="H805" s="6">
        <v>697.60799999999995</v>
      </c>
    </row>
    <row r="806" spans="6:8">
      <c r="F806" s="6">
        <v>789</v>
      </c>
      <c r="G806" s="6">
        <v>19.760000000000002</v>
      </c>
      <c r="H806" s="6">
        <v>697.57100000000003</v>
      </c>
    </row>
    <row r="807" spans="6:8">
      <c r="F807" s="6">
        <v>790</v>
      </c>
      <c r="G807" s="6">
        <v>19.760000000000002</v>
      </c>
      <c r="H807" s="6">
        <v>697.59400000000005</v>
      </c>
    </row>
    <row r="808" spans="6:8">
      <c r="F808" s="6">
        <v>791</v>
      </c>
      <c r="G808" s="6">
        <v>19.760000000000002</v>
      </c>
      <c r="H808" s="6">
        <v>697.61800000000005</v>
      </c>
    </row>
    <row r="809" spans="6:8">
      <c r="F809" s="6">
        <v>792</v>
      </c>
      <c r="G809" s="6">
        <v>19.760000000000002</v>
      </c>
      <c r="H809" s="6">
        <v>697.63699999999994</v>
      </c>
    </row>
    <row r="810" spans="6:8">
      <c r="F810" s="6">
        <v>793</v>
      </c>
      <c r="G810" s="6">
        <v>19.760000000000002</v>
      </c>
      <c r="H810" s="6">
        <v>697.59699999999998</v>
      </c>
    </row>
    <row r="811" spans="6:8">
      <c r="F811" s="6">
        <v>794</v>
      </c>
      <c r="G811" s="6">
        <v>19.75</v>
      </c>
      <c r="H811" s="6">
        <v>697.54200000000003</v>
      </c>
    </row>
    <row r="812" spans="6:8">
      <c r="F812" s="6">
        <v>795</v>
      </c>
      <c r="G812" s="6">
        <v>19.75</v>
      </c>
      <c r="H812" s="6">
        <v>697.53800000000001</v>
      </c>
    </row>
    <row r="813" spans="6:8">
      <c r="F813" s="6">
        <v>796</v>
      </c>
      <c r="G813" s="6">
        <v>19.760000000000002</v>
      </c>
      <c r="H813" s="6">
        <v>697.57500000000005</v>
      </c>
    </row>
    <row r="814" spans="6:8">
      <c r="F814" s="6">
        <v>797</v>
      </c>
      <c r="G814" s="6">
        <v>19.760000000000002</v>
      </c>
      <c r="H814" s="6">
        <v>697.57899999999995</v>
      </c>
    </row>
    <row r="815" spans="6:8">
      <c r="F815" s="6">
        <v>798</v>
      </c>
      <c r="G815" s="6">
        <v>19.760000000000002</v>
      </c>
      <c r="H815" s="6">
        <v>697.61400000000003</v>
      </c>
    </row>
    <row r="816" spans="6:8">
      <c r="F816" s="6">
        <v>799</v>
      </c>
      <c r="G816" s="6">
        <v>19.75</v>
      </c>
      <c r="H816" s="6">
        <v>697.5</v>
      </c>
    </row>
    <row r="817" spans="6:8">
      <c r="F817" s="6">
        <v>800</v>
      </c>
      <c r="G817" s="6">
        <v>19.760000000000002</v>
      </c>
      <c r="H817" s="6">
        <v>697.577</v>
      </c>
    </row>
    <row r="818" spans="6:8">
      <c r="F818" s="6">
        <v>801</v>
      </c>
      <c r="G818" s="6">
        <v>19.760000000000002</v>
      </c>
      <c r="H818" s="6">
        <v>697.55399999999997</v>
      </c>
    </row>
    <row r="819" spans="6:8">
      <c r="F819" s="6">
        <v>802</v>
      </c>
      <c r="G819" s="6">
        <v>19.760000000000002</v>
      </c>
      <c r="H819" s="6">
        <v>697.56799999999998</v>
      </c>
    </row>
    <row r="820" spans="6:8">
      <c r="F820" s="6">
        <v>803</v>
      </c>
      <c r="G820" s="6">
        <v>19.75</v>
      </c>
      <c r="H820" s="6">
        <v>697.55</v>
      </c>
    </row>
    <row r="821" spans="6:8">
      <c r="F821" s="6">
        <v>804</v>
      </c>
      <c r="G821" s="6">
        <v>19.75</v>
      </c>
      <c r="H821" s="6">
        <v>697.524</v>
      </c>
    </row>
    <row r="822" spans="6:8">
      <c r="F822" s="6">
        <v>805</v>
      </c>
      <c r="G822" s="6">
        <v>19.760000000000002</v>
      </c>
      <c r="H822" s="6">
        <v>697.56500000000005</v>
      </c>
    </row>
    <row r="823" spans="6:8">
      <c r="F823" s="6">
        <v>806</v>
      </c>
      <c r="G823" s="6">
        <v>19.760000000000002</v>
      </c>
      <c r="H823" s="6">
        <v>697.56600000000003</v>
      </c>
    </row>
    <row r="824" spans="6:8">
      <c r="F824" s="6">
        <v>807</v>
      </c>
      <c r="G824" s="6">
        <v>19.75</v>
      </c>
      <c r="H824" s="6">
        <v>697.54100000000005</v>
      </c>
    </row>
    <row r="825" spans="6:8">
      <c r="F825" s="6">
        <v>808</v>
      </c>
      <c r="G825" s="6">
        <v>19.760000000000002</v>
      </c>
      <c r="H825" s="6">
        <v>697.55899999999997</v>
      </c>
    </row>
    <row r="826" spans="6:8">
      <c r="F826" s="6">
        <v>809</v>
      </c>
      <c r="G826" s="6">
        <v>19.75</v>
      </c>
      <c r="H826" s="6">
        <v>697.50800000000004</v>
      </c>
    </row>
    <row r="827" spans="6:8">
      <c r="F827" s="6">
        <v>810</v>
      </c>
      <c r="G827" s="6">
        <v>19.760000000000002</v>
      </c>
      <c r="H827" s="6">
        <v>697.57899999999995</v>
      </c>
    </row>
    <row r="828" spans="6:8">
      <c r="F828" s="6">
        <v>811</v>
      </c>
      <c r="G828" s="6">
        <v>19.75</v>
      </c>
      <c r="H828" s="6">
        <v>697.48299999999995</v>
      </c>
    </row>
    <row r="829" spans="6:8">
      <c r="F829" s="6">
        <v>812</v>
      </c>
      <c r="G829" s="6">
        <v>19.739999999999998</v>
      </c>
      <c r="H829" s="6">
        <v>697.43499999999995</v>
      </c>
    </row>
    <row r="830" spans="6:8">
      <c r="F830" s="6">
        <v>813</v>
      </c>
      <c r="G830" s="6">
        <v>19.75</v>
      </c>
      <c r="H830" s="6">
        <v>697.48599999999999</v>
      </c>
    </row>
    <row r="831" spans="6:8">
      <c r="F831" s="6">
        <v>814</v>
      </c>
      <c r="G831" s="6">
        <v>19.75</v>
      </c>
      <c r="H831" s="6">
        <v>697.52300000000002</v>
      </c>
    </row>
    <row r="832" spans="6:8">
      <c r="F832" s="6">
        <v>815</v>
      </c>
      <c r="G832" s="6">
        <v>19.75</v>
      </c>
      <c r="H832" s="6">
        <v>697.45600000000002</v>
      </c>
    </row>
    <row r="833" spans="6:8">
      <c r="F833" s="6">
        <v>816</v>
      </c>
      <c r="G833" s="6">
        <v>19.739999999999998</v>
      </c>
      <c r="H833" s="6">
        <v>697.44100000000003</v>
      </c>
    </row>
    <row r="834" spans="6:8">
      <c r="F834" s="6">
        <v>817</v>
      </c>
      <c r="G834" s="6">
        <v>19.75</v>
      </c>
      <c r="H834" s="6">
        <v>697.452</v>
      </c>
    </row>
    <row r="835" spans="6:8">
      <c r="F835" s="6">
        <v>818</v>
      </c>
      <c r="G835" s="6">
        <v>19.75</v>
      </c>
      <c r="H835" s="6">
        <v>697.46799999999996</v>
      </c>
    </row>
    <row r="836" spans="6:8">
      <c r="F836" s="6">
        <v>819</v>
      </c>
      <c r="G836" s="6">
        <v>19.75</v>
      </c>
      <c r="H836" s="6">
        <v>697.49300000000005</v>
      </c>
    </row>
    <row r="837" spans="6:8">
      <c r="F837" s="6">
        <v>820</v>
      </c>
      <c r="G837" s="6">
        <v>19.75</v>
      </c>
      <c r="H837" s="6">
        <v>697.46</v>
      </c>
    </row>
    <row r="838" spans="6:8">
      <c r="F838" s="6">
        <v>821</v>
      </c>
      <c r="G838" s="6">
        <v>19.739999999999998</v>
      </c>
      <c r="H838" s="6">
        <v>697.43399999999997</v>
      </c>
    </row>
    <row r="839" spans="6:8">
      <c r="F839" s="6">
        <v>822</v>
      </c>
      <c r="G839" s="6">
        <v>19.75</v>
      </c>
      <c r="H839" s="6">
        <v>697.49300000000005</v>
      </c>
    </row>
    <row r="840" spans="6:8">
      <c r="F840" s="6">
        <v>823</v>
      </c>
      <c r="G840" s="6">
        <v>19.75</v>
      </c>
      <c r="H840" s="6">
        <v>697.50099999999998</v>
      </c>
    </row>
    <row r="841" spans="6:8">
      <c r="F841" s="6">
        <v>824</v>
      </c>
      <c r="G841" s="6">
        <v>19.75</v>
      </c>
      <c r="H841" s="6">
        <v>697.529</v>
      </c>
    </row>
    <row r="842" spans="6:8">
      <c r="F842" s="6">
        <v>825</v>
      </c>
      <c r="G842" s="6">
        <v>19.75</v>
      </c>
      <c r="H842" s="6">
        <v>697.50699999999995</v>
      </c>
    </row>
    <row r="843" spans="6:8">
      <c r="F843" s="6">
        <v>826</v>
      </c>
      <c r="G843" s="6">
        <v>19.739999999999998</v>
      </c>
      <c r="H843" s="6">
        <v>697.447</v>
      </c>
    </row>
    <row r="844" spans="6:8">
      <c r="F844" s="6">
        <v>827</v>
      </c>
      <c r="G844" s="6">
        <v>19.75</v>
      </c>
      <c r="H844" s="6">
        <v>697.46600000000001</v>
      </c>
    </row>
    <row r="845" spans="6:8">
      <c r="F845" s="6">
        <v>828</v>
      </c>
      <c r="G845" s="6">
        <v>19.739999999999998</v>
      </c>
      <c r="H845" s="6">
        <v>697.43200000000002</v>
      </c>
    </row>
    <row r="846" spans="6:8">
      <c r="F846" s="6">
        <v>829</v>
      </c>
      <c r="G846" s="6">
        <v>19.739999999999998</v>
      </c>
      <c r="H846" s="6">
        <v>697.41700000000003</v>
      </c>
    </row>
    <row r="847" spans="6:8">
      <c r="F847" s="6">
        <v>830</v>
      </c>
      <c r="G847" s="6">
        <v>19.739999999999998</v>
      </c>
      <c r="H847" s="6">
        <v>697.38300000000004</v>
      </c>
    </row>
    <row r="848" spans="6:8">
      <c r="F848" s="6">
        <v>831</v>
      </c>
      <c r="G848" s="6">
        <v>19.739999999999998</v>
      </c>
      <c r="H848" s="6">
        <v>697.42</v>
      </c>
    </row>
    <row r="849" spans="6:8">
      <c r="F849" s="6">
        <v>832</v>
      </c>
      <c r="G849" s="6">
        <v>19.739999999999998</v>
      </c>
      <c r="H849" s="6">
        <v>697.42700000000002</v>
      </c>
    </row>
    <row r="850" spans="6:8">
      <c r="F850" s="6">
        <v>833</v>
      </c>
      <c r="G850" s="6">
        <v>19.739999999999998</v>
      </c>
      <c r="H850" s="6">
        <v>697.42600000000004</v>
      </c>
    </row>
    <row r="851" spans="6:8">
      <c r="F851" s="6">
        <v>834</v>
      </c>
      <c r="G851" s="6">
        <v>19.739999999999998</v>
      </c>
      <c r="H851" s="6">
        <v>697.37699999999995</v>
      </c>
    </row>
    <row r="852" spans="6:8">
      <c r="F852" s="6">
        <v>835</v>
      </c>
      <c r="G852" s="6">
        <v>19.739999999999998</v>
      </c>
      <c r="H852" s="6">
        <v>697.39400000000001</v>
      </c>
    </row>
    <row r="853" spans="6:8">
      <c r="F853" s="6">
        <v>836</v>
      </c>
      <c r="G853" s="6">
        <v>19.739999999999998</v>
      </c>
      <c r="H853" s="6">
        <v>697.41700000000003</v>
      </c>
    </row>
    <row r="854" spans="6:8">
      <c r="F854" s="6">
        <v>837</v>
      </c>
      <c r="G854" s="6">
        <v>19.739999999999998</v>
      </c>
      <c r="H854" s="6">
        <v>697.40300000000002</v>
      </c>
    </row>
    <row r="855" spans="6:8">
      <c r="F855" s="6">
        <v>838</v>
      </c>
      <c r="G855" s="6">
        <v>19.739999999999998</v>
      </c>
      <c r="H855" s="6">
        <v>697.37099999999998</v>
      </c>
    </row>
    <row r="856" spans="6:8">
      <c r="F856" s="6">
        <v>839</v>
      </c>
      <c r="G856" s="6">
        <v>19.739999999999998</v>
      </c>
      <c r="H856" s="6">
        <v>697.38199999999995</v>
      </c>
    </row>
    <row r="857" spans="6:8">
      <c r="F857" s="6">
        <v>840</v>
      </c>
      <c r="G857" s="6">
        <v>19.739999999999998</v>
      </c>
      <c r="H857" s="6">
        <v>697.43700000000001</v>
      </c>
    </row>
    <row r="858" spans="6:8">
      <c r="F858" s="6">
        <v>841</v>
      </c>
      <c r="G858" s="6">
        <v>19.739999999999998</v>
      </c>
      <c r="H858" s="6">
        <v>697.38900000000001</v>
      </c>
    </row>
    <row r="859" spans="6:8">
      <c r="F859" s="6">
        <v>842</v>
      </c>
      <c r="G859" s="6">
        <v>19.739999999999998</v>
      </c>
      <c r="H859" s="6">
        <v>697.41899999999998</v>
      </c>
    </row>
    <row r="860" spans="6:8">
      <c r="F860" s="6">
        <v>843</v>
      </c>
      <c r="G860" s="6">
        <v>19.739999999999998</v>
      </c>
      <c r="H860" s="6">
        <v>697.36800000000005</v>
      </c>
    </row>
    <row r="861" spans="6:8">
      <c r="F861" s="6">
        <v>844</v>
      </c>
      <c r="G861" s="6">
        <v>19.73</v>
      </c>
      <c r="H861" s="6">
        <v>697.327</v>
      </c>
    </row>
    <row r="862" spans="6:8">
      <c r="F862" s="6">
        <v>845</v>
      </c>
      <c r="G862" s="6">
        <v>19.739999999999998</v>
      </c>
      <c r="H862" s="6">
        <v>697.41700000000003</v>
      </c>
    </row>
    <row r="863" spans="6:8">
      <c r="F863" s="6">
        <v>846</v>
      </c>
      <c r="G863" s="6">
        <v>19.73</v>
      </c>
      <c r="H863" s="6">
        <v>697.327</v>
      </c>
    </row>
    <row r="864" spans="6:8">
      <c r="F864" s="6">
        <v>847</v>
      </c>
      <c r="G864" s="6">
        <v>19.739999999999998</v>
      </c>
      <c r="H864" s="6">
        <v>697.36400000000003</v>
      </c>
    </row>
    <row r="865" spans="6:8">
      <c r="F865" s="6">
        <v>848</v>
      </c>
      <c r="G865" s="6">
        <v>19.73</v>
      </c>
      <c r="H865" s="6">
        <v>697.31299999999999</v>
      </c>
    </row>
    <row r="866" spans="6:8">
      <c r="F866" s="6">
        <v>849</v>
      </c>
      <c r="G866" s="6">
        <v>19.739999999999998</v>
      </c>
      <c r="H866" s="6">
        <v>697.37599999999998</v>
      </c>
    </row>
    <row r="867" spans="6:8">
      <c r="F867" s="6">
        <v>850</v>
      </c>
      <c r="G867" s="6">
        <v>19.739999999999998</v>
      </c>
      <c r="H867" s="6">
        <v>697.36099999999999</v>
      </c>
    </row>
    <row r="868" spans="6:8">
      <c r="F868" s="6">
        <v>851</v>
      </c>
      <c r="G868" s="6">
        <v>19.739999999999998</v>
      </c>
      <c r="H868" s="6">
        <v>697.43</v>
      </c>
    </row>
    <row r="869" spans="6:8">
      <c r="F869" s="6">
        <v>852</v>
      </c>
      <c r="G869" s="6">
        <v>19.73</v>
      </c>
      <c r="H869" s="6">
        <v>697.33900000000006</v>
      </c>
    </row>
    <row r="870" spans="6:8">
      <c r="F870" s="6">
        <v>853</v>
      </c>
      <c r="G870" s="6">
        <v>19.73</v>
      </c>
      <c r="H870" s="6">
        <v>697.27800000000002</v>
      </c>
    </row>
    <row r="871" spans="6:8">
      <c r="F871" s="6">
        <v>854</v>
      </c>
      <c r="G871" s="6">
        <v>19.739999999999998</v>
      </c>
      <c r="H871" s="6">
        <v>697.36099999999999</v>
      </c>
    </row>
    <row r="872" spans="6:8">
      <c r="F872" s="6">
        <v>855</v>
      </c>
      <c r="G872" s="6">
        <v>19.739999999999998</v>
      </c>
      <c r="H872" s="6">
        <v>697.37199999999996</v>
      </c>
    </row>
    <row r="873" spans="6:8">
      <c r="F873" s="6">
        <v>856</v>
      </c>
      <c r="G873" s="6">
        <v>19.73</v>
      </c>
      <c r="H873" s="6">
        <v>697.27300000000002</v>
      </c>
    </row>
    <row r="874" spans="6:8">
      <c r="F874" s="6">
        <v>857</v>
      </c>
      <c r="G874" s="6">
        <v>19.73</v>
      </c>
      <c r="H874" s="6">
        <v>697.29700000000003</v>
      </c>
    </row>
    <row r="875" spans="6:8">
      <c r="F875" s="6">
        <v>858</v>
      </c>
      <c r="G875" s="6">
        <v>19.73</v>
      </c>
      <c r="H875" s="6">
        <v>697.28399999999999</v>
      </c>
    </row>
    <row r="876" spans="6:8">
      <c r="F876" s="6">
        <v>859</v>
      </c>
      <c r="G876" s="6">
        <v>19.73</v>
      </c>
      <c r="H876" s="6">
        <v>697.31899999999996</v>
      </c>
    </row>
    <row r="877" spans="6:8">
      <c r="F877" s="6">
        <v>860</v>
      </c>
      <c r="G877" s="6">
        <v>19.73</v>
      </c>
      <c r="H877" s="6">
        <v>697.27</v>
      </c>
    </row>
    <row r="878" spans="6:8">
      <c r="F878" s="6">
        <v>861</v>
      </c>
      <c r="G878" s="6">
        <v>19.73</v>
      </c>
      <c r="H878" s="6">
        <v>697.30399999999997</v>
      </c>
    </row>
    <row r="879" spans="6:8">
      <c r="F879" s="6">
        <v>862</v>
      </c>
      <c r="G879" s="6">
        <v>19.739999999999998</v>
      </c>
      <c r="H879" s="6">
        <v>697.35199999999998</v>
      </c>
    </row>
    <row r="880" spans="6:8">
      <c r="F880" s="6">
        <v>863</v>
      </c>
      <c r="G880" s="6">
        <v>19.73</v>
      </c>
      <c r="H880" s="6">
        <v>697.34</v>
      </c>
    </row>
    <row r="881" spans="6:8">
      <c r="F881" s="6">
        <v>864</v>
      </c>
      <c r="G881" s="6">
        <v>19.72</v>
      </c>
      <c r="H881" s="6">
        <v>697.24699999999996</v>
      </c>
    </row>
    <row r="882" spans="6:8">
      <c r="F882" s="6">
        <v>865</v>
      </c>
      <c r="G882" s="6">
        <v>19.73</v>
      </c>
      <c r="H882" s="6">
        <v>697.31100000000004</v>
      </c>
    </row>
    <row r="883" spans="6:8">
      <c r="F883" s="6">
        <v>866</v>
      </c>
      <c r="G883" s="6">
        <v>19.73</v>
      </c>
      <c r="H883" s="6">
        <v>697.30600000000004</v>
      </c>
    </row>
    <row r="884" spans="6:8">
      <c r="F884" s="6">
        <v>867</v>
      </c>
      <c r="G884" s="6">
        <v>19.73</v>
      </c>
      <c r="H884" s="6">
        <v>697.26199999999994</v>
      </c>
    </row>
    <row r="885" spans="6:8">
      <c r="F885" s="6">
        <v>868</v>
      </c>
      <c r="G885" s="6">
        <v>19.72</v>
      </c>
      <c r="H885" s="6">
        <v>697.23299999999995</v>
      </c>
    </row>
    <row r="886" spans="6:8">
      <c r="F886" s="6">
        <v>869</v>
      </c>
      <c r="G886" s="6">
        <v>19.73</v>
      </c>
      <c r="H886" s="6">
        <v>697.26400000000001</v>
      </c>
    </row>
    <row r="887" spans="6:8">
      <c r="F887" s="6">
        <v>870</v>
      </c>
      <c r="G887" s="6">
        <v>19.73</v>
      </c>
      <c r="H887" s="6">
        <v>697.33900000000006</v>
      </c>
    </row>
    <row r="888" spans="6:8">
      <c r="F888" s="6">
        <v>871</v>
      </c>
      <c r="G888" s="6">
        <v>19.73</v>
      </c>
      <c r="H888" s="6">
        <v>697.27599999999995</v>
      </c>
    </row>
    <row r="889" spans="6:8">
      <c r="F889" s="6">
        <v>872</v>
      </c>
      <c r="G889" s="6">
        <v>19.72</v>
      </c>
      <c r="H889" s="6">
        <v>697.24900000000002</v>
      </c>
    </row>
    <row r="890" spans="6:8">
      <c r="F890" s="6">
        <v>873</v>
      </c>
      <c r="G890" s="6">
        <v>19.72</v>
      </c>
      <c r="H890" s="6">
        <v>697.23</v>
      </c>
    </row>
    <row r="891" spans="6:8">
      <c r="F891" s="6">
        <v>874</v>
      </c>
      <c r="G891" s="6">
        <v>19.72</v>
      </c>
      <c r="H891" s="6">
        <v>697.23099999999999</v>
      </c>
    </row>
    <row r="892" spans="6:8">
      <c r="F892" s="6">
        <v>875</v>
      </c>
      <c r="G892" s="6">
        <v>19.72</v>
      </c>
      <c r="H892" s="6">
        <v>697.21600000000001</v>
      </c>
    </row>
    <row r="893" spans="6:8">
      <c r="F893" s="6">
        <v>876</v>
      </c>
      <c r="G893" s="6">
        <v>19.73</v>
      </c>
      <c r="H893" s="6">
        <v>697.25599999999997</v>
      </c>
    </row>
    <row r="894" spans="6:8">
      <c r="F894" s="6">
        <v>877</v>
      </c>
      <c r="G894" s="6">
        <v>19.72</v>
      </c>
      <c r="H894" s="6">
        <v>697.24400000000003</v>
      </c>
    </row>
    <row r="895" spans="6:8">
      <c r="F895" s="6">
        <v>878</v>
      </c>
      <c r="G895" s="6">
        <v>19.72</v>
      </c>
      <c r="H895" s="6">
        <v>697.18799999999999</v>
      </c>
    </row>
    <row r="896" spans="6:8">
      <c r="F896" s="6">
        <v>879</v>
      </c>
      <c r="G896" s="6">
        <v>19.73</v>
      </c>
      <c r="H896" s="6">
        <v>697.26700000000005</v>
      </c>
    </row>
    <row r="897" spans="6:8">
      <c r="F897" s="6">
        <v>880</v>
      </c>
      <c r="G897" s="6">
        <v>19.72</v>
      </c>
      <c r="H897" s="6">
        <v>697.20799999999997</v>
      </c>
    </row>
    <row r="898" spans="6:8">
      <c r="F898" s="6">
        <v>881</v>
      </c>
      <c r="G898" s="6">
        <v>19.72</v>
      </c>
      <c r="H898" s="6">
        <v>697.19600000000003</v>
      </c>
    </row>
    <row r="899" spans="6:8">
      <c r="F899" s="6">
        <v>882</v>
      </c>
      <c r="G899" s="6">
        <v>19.73</v>
      </c>
      <c r="H899" s="6">
        <v>697.25800000000004</v>
      </c>
    </row>
    <row r="900" spans="6:8">
      <c r="F900" s="6">
        <v>883</v>
      </c>
      <c r="G900" s="6">
        <v>19.72</v>
      </c>
      <c r="H900" s="6">
        <v>697.15099999999995</v>
      </c>
    </row>
    <row r="901" spans="6:8">
      <c r="F901" s="6">
        <v>884</v>
      </c>
      <c r="G901" s="6">
        <v>19.72</v>
      </c>
      <c r="H901" s="6">
        <v>697.23299999999995</v>
      </c>
    </row>
    <row r="902" spans="6:8">
      <c r="F902" s="6">
        <v>885</v>
      </c>
      <c r="G902" s="6">
        <v>19.72</v>
      </c>
      <c r="H902" s="6">
        <v>697.21100000000001</v>
      </c>
    </row>
    <row r="903" spans="6:8">
      <c r="F903" s="6">
        <v>886</v>
      </c>
      <c r="G903" s="6">
        <v>19.72</v>
      </c>
      <c r="H903" s="6">
        <v>697.154</v>
      </c>
    </row>
    <row r="904" spans="6:8">
      <c r="F904" s="6">
        <v>887</v>
      </c>
      <c r="G904" s="6">
        <v>19.71</v>
      </c>
      <c r="H904" s="6">
        <v>697.13800000000003</v>
      </c>
    </row>
    <row r="905" spans="6:8">
      <c r="F905" s="6">
        <v>888</v>
      </c>
      <c r="G905" s="6">
        <v>19.72</v>
      </c>
      <c r="H905" s="6">
        <v>697.18899999999996</v>
      </c>
    </row>
    <row r="906" spans="6:8">
      <c r="F906" s="6">
        <v>889</v>
      </c>
      <c r="G906" s="6">
        <v>19.72</v>
      </c>
      <c r="H906" s="6">
        <v>697.18799999999999</v>
      </c>
    </row>
    <row r="907" spans="6:8">
      <c r="F907" s="6">
        <v>890</v>
      </c>
      <c r="G907" s="6">
        <v>19.71</v>
      </c>
      <c r="H907" s="6">
        <v>697.14300000000003</v>
      </c>
    </row>
    <row r="908" spans="6:8">
      <c r="F908" s="6">
        <v>891</v>
      </c>
      <c r="G908" s="6">
        <v>19.71</v>
      </c>
      <c r="H908" s="6">
        <v>697.11800000000005</v>
      </c>
    </row>
    <row r="909" spans="6:8">
      <c r="F909" s="6">
        <v>892</v>
      </c>
      <c r="G909" s="6">
        <v>19.72</v>
      </c>
      <c r="H909" s="6">
        <v>697.197</v>
      </c>
    </row>
    <row r="910" spans="6:8">
      <c r="F910" s="6">
        <v>893</v>
      </c>
      <c r="G910" s="6">
        <v>19.72</v>
      </c>
      <c r="H910" s="6">
        <v>697.19200000000001</v>
      </c>
    </row>
    <row r="911" spans="6:8">
      <c r="F911" s="6">
        <v>894</v>
      </c>
      <c r="G911" s="6">
        <v>19.72</v>
      </c>
      <c r="H911" s="6">
        <v>697.16600000000005</v>
      </c>
    </row>
    <row r="912" spans="6:8">
      <c r="F912" s="6">
        <v>895</v>
      </c>
      <c r="G912" s="6">
        <v>19.71</v>
      </c>
      <c r="H912" s="6">
        <v>697.11099999999999</v>
      </c>
    </row>
    <row r="913" spans="6:8">
      <c r="F913" s="6">
        <v>896</v>
      </c>
      <c r="G913" s="6">
        <v>19.71</v>
      </c>
      <c r="H913" s="6">
        <v>697.12199999999996</v>
      </c>
    </row>
    <row r="914" spans="6:8">
      <c r="F914" s="6">
        <v>897</v>
      </c>
      <c r="G914" s="6">
        <v>19.71</v>
      </c>
      <c r="H914" s="6">
        <v>697.12900000000002</v>
      </c>
    </row>
    <row r="915" spans="6:8">
      <c r="F915" s="6">
        <v>898</v>
      </c>
      <c r="G915" s="6">
        <v>19.71</v>
      </c>
      <c r="H915" s="6">
        <v>697.149</v>
      </c>
    </row>
    <row r="916" spans="6:8">
      <c r="F916" s="6">
        <v>899</v>
      </c>
      <c r="G916" s="6">
        <v>19.71</v>
      </c>
      <c r="H916" s="6">
        <v>697.14800000000002</v>
      </c>
    </row>
    <row r="917" spans="6:8">
      <c r="F917" s="6">
        <v>900</v>
      </c>
      <c r="G917" s="6">
        <v>19.71</v>
      </c>
      <c r="H917" s="6">
        <v>697.09299999999996</v>
      </c>
    </row>
    <row r="918" spans="6:8">
      <c r="F918" s="6">
        <v>901</v>
      </c>
      <c r="G918" s="6">
        <v>19.71</v>
      </c>
      <c r="H918" s="6">
        <v>697.12099999999998</v>
      </c>
    </row>
    <row r="919" spans="6:8">
      <c r="F919" s="6">
        <v>902</v>
      </c>
      <c r="G919" s="6">
        <v>19.71</v>
      </c>
      <c r="H919" s="6">
        <v>697.08</v>
      </c>
    </row>
    <row r="920" spans="6:8">
      <c r="F920" s="6">
        <v>903</v>
      </c>
      <c r="G920" s="6">
        <v>19.72</v>
      </c>
      <c r="H920" s="6">
        <v>697.15099999999995</v>
      </c>
    </row>
    <row r="921" spans="6:8">
      <c r="F921" s="6">
        <v>904</v>
      </c>
      <c r="G921" s="6">
        <v>19.71</v>
      </c>
      <c r="H921" s="6">
        <v>697.10500000000002</v>
      </c>
    </row>
    <row r="922" spans="6:8">
      <c r="F922" s="6">
        <v>905</v>
      </c>
      <c r="G922" s="6">
        <v>19.71</v>
      </c>
      <c r="H922" s="6">
        <v>697.08500000000004</v>
      </c>
    </row>
    <row r="923" spans="6:8">
      <c r="F923" s="6">
        <v>906</v>
      </c>
      <c r="G923" s="6">
        <v>19.71</v>
      </c>
      <c r="H923" s="6">
        <v>697.09799999999996</v>
      </c>
    </row>
    <row r="924" spans="6:8">
      <c r="F924" s="6">
        <v>907</v>
      </c>
      <c r="G924" s="6">
        <v>19.71</v>
      </c>
      <c r="H924" s="6">
        <v>697.10400000000004</v>
      </c>
    </row>
    <row r="925" spans="6:8">
      <c r="F925" s="6">
        <v>908</v>
      </c>
      <c r="G925" s="6">
        <v>19.71</v>
      </c>
      <c r="H925" s="6">
        <v>697.11199999999997</v>
      </c>
    </row>
  </sheetData>
  <hyperlinks>
    <hyperlink ref="B1" r:id="rId1" display="Spacer_PicoLogData\RE43_TN01.PLW"/>
    <hyperlink ref="A22" r:id="rId2" location="Summary!H2"/>
  </hyperlinks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25.109375" style="6" bestFit="1" customWidth="1"/>
    <col min="5" max="5" width="36" bestFit="1" customWidth="1"/>
    <col min="6" max="6" width="25.109375" bestFit="1" customWidth="1"/>
  </cols>
  <sheetData>
    <row r="1" spans="1:2">
      <c r="A1" s="20" t="str">
        <f>Format!A1</f>
        <v>Spacer Pico File name</v>
      </c>
    </row>
    <row r="2" spans="1:2">
      <c r="A2" s="20" t="str">
        <f>Format!A2</f>
        <v xml:space="preserve">Name of operator </v>
      </c>
      <c r="B2" s="6" t="s">
        <v>76</v>
      </c>
    </row>
    <row r="3" spans="1:2">
      <c r="A3" s="20" t="str">
        <f>Format!A3</f>
        <v>Date</v>
      </c>
      <c r="B3" s="8">
        <v>40557</v>
      </c>
    </row>
    <row r="4" spans="1:2">
      <c r="A4" s="20" t="str">
        <f>Format!A4</f>
        <v>Barcode of gap</v>
      </c>
      <c r="B4" s="6" t="s">
        <v>158</v>
      </c>
    </row>
    <row r="5" spans="1:2">
      <c r="A5" s="20" t="str">
        <f>Format!A5</f>
        <v>Barcode HPL HV</v>
      </c>
      <c r="B5" s="6" t="s">
        <v>173</v>
      </c>
    </row>
    <row r="6" spans="1:2">
      <c r="A6" s="20" t="str">
        <f>Format!A6</f>
        <v>Barcode HPL Gnd</v>
      </c>
      <c r="B6" s="6" t="s">
        <v>174</v>
      </c>
    </row>
    <row r="7" spans="1:2">
      <c r="A7" s="20" t="str">
        <f>Format!A7</f>
        <v>Gap Edges</v>
      </c>
    </row>
    <row r="8" spans="1:2">
      <c r="A8" s="20" t="str">
        <f>Format!A8</f>
        <v>Graphite layer</v>
      </c>
    </row>
    <row r="9" spans="1:2">
      <c r="A9" s="20" t="str">
        <f>Format!A9</f>
        <v>Gap gas inlets</v>
      </c>
    </row>
    <row r="10" spans="1:2">
      <c r="A10" s="20" t="str">
        <f>Format!A10</f>
        <v>Gap HV connector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102</v>
      </c>
    </row>
    <row r="13" spans="1:2">
      <c r="A13" s="20" t="str">
        <f>Format!A13</f>
        <v>Gap Volume  [l]</v>
      </c>
      <c r="B13" s="45">
        <v>2.3380000000000001</v>
      </c>
    </row>
    <row r="14" spans="1:2">
      <c r="A14" s="20" t="str">
        <f>Format!A14</f>
        <v>Slope  ΔP Vs Δt @ 20mbar [mbar/msec]</v>
      </c>
      <c r="B14" s="6" t="s">
        <v>181</v>
      </c>
    </row>
    <row r="15" spans="1:2">
      <c r="A15" s="20" t="str">
        <f>Format!A15</f>
        <v>ΔP/Δt @ 20mbar [mbar/10min]</v>
      </c>
      <c r="B15" s="6" t="s">
        <v>181</v>
      </c>
    </row>
    <row r="16" spans="1:2">
      <c r="A16" s="20" t="str">
        <f>Format!A16</f>
        <v>Leak Rate @20mbar [mbar.l/s]</v>
      </c>
      <c r="B16" s="6" t="s">
        <v>181</v>
      </c>
    </row>
    <row r="17" spans="1:2">
      <c r="A17" s="20" t="str">
        <f>Format!A17</f>
        <v>Slope  ΔP Vs Δt @ 3mbar [mbar/msec]</v>
      </c>
      <c r="B17" s="6" t="s">
        <v>181</v>
      </c>
    </row>
    <row r="18" spans="1:2">
      <c r="A18" s="20" t="str">
        <f>Format!A18</f>
        <v>ΔP/Δt @ 3mbar [mbar/10min]</v>
      </c>
      <c r="B18" s="6" t="s">
        <v>181</v>
      </c>
    </row>
    <row r="19" spans="1:2">
      <c r="A19" s="20" t="str">
        <f>Format!A19</f>
        <v>Leak Rate @3mbar [mbar.l/h]</v>
      </c>
      <c r="B19" s="6" t="s">
        <v>181</v>
      </c>
    </row>
    <row r="20" spans="1:2">
      <c r="A20" s="20" t="str">
        <f>Format!A20</f>
        <v>Comments</v>
      </c>
      <c r="B20" s="6" t="s">
        <v>77</v>
      </c>
    </row>
    <row r="21" spans="1:2">
      <c r="A21" s="20" t="str">
        <f>Format!A21</f>
        <v>Passed</v>
      </c>
      <c r="B21" s="6">
        <v>0</v>
      </c>
    </row>
    <row r="22" spans="1:2" ht="16.8">
      <c r="A22" s="18" t="s">
        <v>88</v>
      </c>
    </row>
  </sheetData>
  <hyperlinks>
    <hyperlink ref="A22" r:id="rId1" location="Summary!I2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8459"/>
  <sheetViews>
    <sheetView zoomScale="96" zoomScaleNormal="96" workbookViewId="0">
      <selection activeCell="A22" sqref="A22"/>
    </sheetView>
  </sheetViews>
  <sheetFormatPr defaultRowHeight="14.4"/>
  <cols>
    <col min="1" max="1" width="36" bestFit="1" customWidth="1"/>
    <col min="2" max="2" width="38.44140625" bestFit="1" customWidth="1"/>
    <col min="3" max="3" width="17.5546875" customWidth="1"/>
    <col min="4" max="4" width="8.44140625" style="6" bestFit="1" customWidth="1"/>
    <col min="5" max="5" width="8.6640625" style="6" bestFit="1" customWidth="1"/>
    <col min="8" max="10" width="9.109375" style="6"/>
  </cols>
  <sheetData>
    <row r="1" spans="1:6" ht="16.8">
      <c r="A1" s="20" t="str">
        <f>Format!A1</f>
        <v>Spacer Pico File name</v>
      </c>
      <c r="B1" s="15" t="s">
        <v>151</v>
      </c>
      <c r="C1" s="4"/>
      <c r="D1" s="4"/>
    </row>
    <row r="2" spans="1:6">
      <c r="A2" s="20" t="str">
        <f>Format!A2</f>
        <v xml:space="preserve">Name of operator </v>
      </c>
      <c r="B2" s="6" t="s">
        <v>38</v>
      </c>
    </row>
    <row r="3" spans="1:6">
      <c r="A3" s="20" t="str">
        <f>Format!A3</f>
        <v>Date</v>
      </c>
      <c r="B3" s="8">
        <v>40596</v>
      </c>
    </row>
    <row r="4" spans="1:6">
      <c r="A4" s="20" t="str">
        <f>Format!A4</f>
        <v>Barcode of gap</v>
      </c>
      <c r="B4" s="6" t="s">
        <v>159</v>
      </c>
      <c r="F4" s="1"/>
    </row>
    <row r="5" spans="1:6">
      <c r="A5" s="20" t="str">
        <f>Format!A5</f>
        <v>Barcode HPL HV</v>
      </c>
      <c r="B5" s="6" t="s">
        <v>24</v>
      </c>
      <c r="F5" s="1"/>
    </row>
    <row r="6" spans="1:6">
      <c r="A6" s="20" t="str">
        <f>Format!A6</f>
        <v>Barcode HPL Gnd</v>
      </c>
      <c r="B6" s="6" t="s">
        <v>40</v>
      </c>
      <c r="F6" s="1"/>
    </row>
    <row r="7" spans="1:6">
      <c r="A7" s="20" t="str">
        <f>Format!A7</f>
        <v>Gap Edges</v>
      </c>
      <c r="B7" s="6" t="s">
        <v>19</v>
      </c>
      <c r="F7" s="1"/>
    </row>
    <row r="8" spans="1:6">
      <c r="A8" s="20" t="str">
        <f>Format!A8</f>
        <v>Graphite layer</v>
      </c>
      <c r="B8" s="6" t="s">
        <v>19</v>
      </c>
      <c r="F8" s="1"/>
    </row>
    <row r="9" spans="1:6">
      <c r="A9" s="20" t="str">
        <f>Format!A9</f>
        <v>Gap gas inlets</v>
      </c>
      <c r="B9" s="6" t="s">
        <v>19</v>
      </c>
      <c r="F9" s="1"/>
    </row>
    <row r="10" spans="1:6">
      <c r="A10" s="20" t="str">
        <f>Format!A10</f>
        <v>Gap HV connector</v>
      </c>
      <c r="B10" s="6" t="s">
        <v>42</v>
      </c>
      <c r="F10" s="1"/>
    </row>
    <row r="11" spans="1:6">
      <c r="A11" s="20" t="str">
        <f>Format!A11</f>
        <v>Bad spacers</v>
      </c>
      <c r="B11" s="6">
        <v>0</v>
      </c>
    </row>
    <row r="12" spans="1:6">
      <c r="A12" s="20" t="str">
        <f>Format!A12</f>
        <v>Total spacers</v>
      </c>
      <c r="B12" s="6">
        <v>102</v>
      </c>
    </row>
    <row r="13" spans="1:6">
      <c r="A13" s="20" t="str">
        <f>Format!A13</f>
        <v>Gap Volume  [l]</v>
      </c>
      <c r="B13" s="45">
        <v>2.3380000000000001</v>
      </c>
    </row>
    <row r="14" spans="1:6">
      <c r="A14" s="20" t="str">
        <f>Format!A14</f>
        <v>Slope  ΔP Vs Δt @ 20mbar [mbar/msec]</v>
      </c>
      <c r="B14" s="6">
        <f>SLOPE(J6043:J8459,H6043:H8459)</f>
        <v>-5.6757394886184546E-7</v>
      </c>
    </row>
    <row r="15" spans="1:6">
      <c r="A15" s="20" t="str">
        <f>Format!A15</f>
        <v>ΔP/Δt @ 20mbar [mbar/10min]</v>
      </c>
      <c r="B15" s="19">
        <f>B14*600000</f>
        <v>-0.3405443693171073</v>
      </c>
    </row>
    <row r="16" spans="1:6">
      <c r="A16" s="20" t="str">
        <f>Format!A16</f>
        <v>Leak Rate @20mbar [mbar.l/s]</v>
      </c>
      <c r="B16" s="33">
        <f>B14*1000*B13</f>
        <v>-1.3269878924389948E-3</v>
      </c>
    </row>
    <row r="17" spans="1:10">
      <c r="A17" s="20" t="str">
        <f>Format!A17</f>
        <v>Slope  ΔP Vs Δt @ 3mbar [mbar/msec]</v>
      </c>
    </row>
    <row r="18" spans="1:10">
      <c r="A18" s="20" t="str">
        <f>Format!A18</f>
        <v>ΔP/Δt @ 3mbar [mbar/10min]</v>
      </c>
    </row>
    <row r="19" spans="1:10">
      <c r="A19" s="20" t="str">
        <f>Format!A19</f>
        <v>Leak Rate @3mbar [mbar.l/h]</v>
      </c>
    </row>
    <row r="20" spans="1:10">
      <c r="A20" s="20" t="str">
        <f>Format!A20</f>
        <v>Comments</v>
      </c>
    </row>
    <row r="21" spans="1:10">
      <c r="A21" s="20" t="str">
        <f>Format!A21</f>
        <v>Passed</v>
      </c>
      <c r="B21" s="6">
        <v>1</v>
      </c>
    </row>
    <row r="22" spans="1:10" ht="16.8">
      <c r="A22" s="18" t="s">
        <v>88</v>
      </c>
    </row>
    <row r="23" spans="1:10">
      <c r="A23" s="13"/>
      <c r="D23" s="27"/>
      <c r="E23"/>
    </row>
    <row r="25" spans="1:10">
      <c r="D25" s="22"/>
      <c r="E25" s="22"/>
      <c r="G25" s="6"/>
      <c r="H25" s="22" t="s">
        <v>3</v>
      </c>
      <c r="I25" s="22" t="s">
        <v>4</v>
      </c>
      <c r="J25" s="22" t="s">
        <v>10</v>
      </c>
    </row>
    <row r="26" spans="1:10">
      <c r="D26" s="22"/>
      <c r="E26" s="22"/>
      <c r="G26" s="6"/>
      <c r="H26" s="22" t="s">
        <v>5</v>
      </c>
      <c r="I26" s="22" t="s">
        <v>6</v>
      </c>
      <c r="J26" s="22" t="s">
        <v>7</v>
      </c>
    </row>
    <row r="27" spans="1:10">
      <c r="G27" s="6"/>
    </row>
    <row r="28" spans="1:10">
      <c r="G28" s="6"/>
      <c r="H28" s="6">
        <v>3</v>
      </c>
      <c r="I28" s="6">
        <v>503.46600000000001</v>
      </c>
      <c r="J28" s="6">
        <v>-0.05</v>
      </c>
    </row>
    <row r="29" spans="1:10">
      <c r="G29" s="6"/>
      <c r="H29" s="6">
        <v>100</v>
      </c>
      <c r="I29" s="6">
        <v>503.32900000000001</v>
      </c>
      <c r="J29" s="6">
        <v>-7.0000000000000007E-2</v>
      </c>
    </row>
    <row r="30" spans="1:10">
      <c r="G30" s="6"/>
      <c r="H30" s="6">
        <v>210</v>
      </c>
      <c r="I30" s="6">
        <v>503.39299999999997</v>
      </c>
      <c r="J30" s="6">
        <v>-0.06</v>
      </c>
    </row>
    <row r="31" spans="1:10">
      <c r="G31" s="6"/>
      <c r="H31" s="6">
        <v>303</v>
      </c>
      <c r="I31" s="6">
        <v>503.45</v>
      </c>
      <c r="J31" s="6">
        <v>-0.05</v>
      </c>
    </row>
    <row r="32" spans="1:10">
      <c r="G32" s="6"/>
      <c r="H32" s="6">
        <v>410</v>
      </c>
      <c r="I32" s="6">
        <v>503.495</v>
      </c>
      <c r="J32" s="6">
        <v>-0.05</v>
      </c>
    </row>
    <row r="33" spans="7:10">
      <c r="G33" s="6"/>
      <c r="H33" s="6">
        <v>500</v>
      </c>
      <c r="I33" s="6">
        <v>503.37700000000001</v>
      </c>
      <c r="J33" s="6">
        <v>-0.06</v>
      </c>
    </row>
    <row r="34" spans="7:10">
      <c r="G34" s="6"/>
      <c r="H34" s="6">
        <v>600</v>
      </c>
      <c r="I34" s="6">
        <v>503.46300000000002</v>
      </c>
      <c r="J34" s="6">
        <v>-0.05</v>
      </c>
    </row>
    <row r="35" spans="7:10">
      <c r="G35" s="6"/>
      <c r="H35" s="6">
        <v>702</v>
      </c>
      <c r="I35" s="6">
        <v>503.5</v>
      </c>
      <c r="J35" s="6">
        <v>-0.05</v>
      </c>
    </row>
    <row r="36" spans="7:10">
      <c r="G36" s="6"/>
      <c r="H36" s="6">
        <v>801</v>
      </c>
      <c r="I36" s="6">
        <v>503.35399999999998</v>
      </c>
      <c r="J36" s="6">
        <v>-0.06</v>
      </c>
    </row>
    <row r="37" spans="7:10">
      <c r="G37" s="6"/>
      <c r="H37" s="6">
        <v>901</v>
      </c>
      <c r="I37" s="6">
        <v>503.49799999999999</v>
      </c>
      <c r="J37" s="6">
        <v>-0.05</v>
      </c>
    </row>
    <row r="38" spans="7:10">
      <c r="G38" s="6"/>
      <c r="H38" s="6">
        <v>1003</v>
      </c>
      <c r="I38" s="6">
        <v>503.50599999999997</v>
      </c>
      <c r="J38" s="6">
        <v>-0.05</v>
      </c>
    </row>
    <row r="39" spans="7:10">
      <c r="G39" s="6"/>
      <c r="H39" s="6">
        <v>1101</v>
      </c>
      <c r="I39" s="6">
        <v>503.31799999999998</v>
      </c>
      <c r="J39" s="6">
        <v>-7.0000000000000007E-2</v>
      </c>
    </row>
    <row r="40" spans="7:10">
      <c r="G40" s="6"/>
      <c r="H40" s="6">
        <v>1200</v>
      </c>
      <c r="I40" s="6">
        <v>503.45699999999999</v>
      </c>
      <c r="J40" s="6">
        <v>-0.05</v>
      </c>
    </row>
    <row r="41" spans="7:10">
      <c r="G41" s="6"/>
      <c r="H41" s="6">
        <v>1303</v>
      </c>
      <c r="I41" s="6">
        <v>503.471</v>
      </c>
      <c r="J41" s="6">
        <v>-0.05</v>
      </c>
    </row>
    <row r="42" spans="7:10">
      <c r="G42" s="6"/>
      <c r="H42" s="6">
        <v>1411</v>
      </c>
      <c r="I42" s="6">
        <v>503.43099999999998</v>
      </c>
      <c r="J42" s="6">
        <v>-0.06</v>
      </c>
    </row>
    <row r="43" spans="7:10">
      <c r="G43" s="6"/>
      <c r="H43" s="6">
        <v>1532</v>
      </c>
      <c r="I43" s="6">
        <v>503.55</v>
      </c>
      <c r="J43" s="6">
        <v>-0.04</v>
      </c>
    </row>
    <row r="44" spans="7:10">
      <c r="G44" s="6"/>
      <c r="H44" s="6">
        <v>1601</v>
      </c>
      <c r="I44" s="6">
        <v>503.31700000000001</v>
      </c>
      <c r="J44" s="6">
        <v>-7.0000000000000007E-2</v>
      </c>
    </row>
    <row r="45" spans="7:10">
      <c r="G45" s="6"/>
      <c r="H45" s="6">
        <v>1700</v>
      </c>
      <c r="I45" s="6">
        <v>503.34199999999998</v>
      </c>
      <c r="J45" s="6">
        <v>-7.0000000000000007E-2</v>
      </c>
    </row>
    <row r="46" spans="7:10">
      <c r="G46" s="6"/>
      <c r="H46" s="6">
        <v>1801</v>
      </c>
      <c r="I46" s="6">
        <v>503.48700000000002</v>
      </c>
      <c r="J46" s="6">
        <v>-0.05</v>
      </c>
    </row>
    <row r="47" spans="7:10">
      <c r="G47" s="6"/>
      <c r="H47" s="6">
        <v>1903</v>
      </c>
      <c r="I47" s="6">
        <v>503.452</v>
      </c>
      <c r="J47" s="6">
        <v>-0.05</v>
      </c>
    </row>
    <row r="48" spans="7:10">
      <c r="G48" s="6"/>
      <c r="H48" s="6">
        <v>2003</v>
      </c>
      <c r="I48" s="6">
        <v>503.435</v>
      </c>
      <c r="J48" s="6">
        <v>-0.06</v>
      </c>
    </row>
    <row r="49" spans="7:10">
      <c r="G49" s="6"/>
      <c r="H49" s="6">
        <v>2100</v>
      </c>
      <c r="I49" s="6">
        <v>503.392</v>
      </c>
      <c r="J49" s="6">
        <v>-0.06</v>
      </c>
    </row>
    <row r="50" spans="7:10">
      <c r="G50" s="6"/>
      <c r="H50" s="6">
        <v>2201</v>
      </c>
      <c r="I50" s="6">
        <v>503.36900000000003</v>
      </c>
      <c r="J50" s="6">
        <v>-0.06</v>
      </c>
    </row>
    <row r="51" spans="7:10">
      <c r="G51" s="6"/>
      <c r="H51" s="6">
        <v>2303</v>
      </c>
      <c r="I51" s="6">
        <v>503.49099999999999</v>
      </c>
      <c r="J51" s="6">
        <v>-0.05</v>
      </c>
    </row>
    <row r="52" spans="7:10">
      <c r="G52" s="6"/>
      <c r="H52" s="6">
        <v>2402</v>
      </c>
      <c r="I52" s="6">
        <v>503.49400000000003</v>
      </c>
      <c r="J52" s="6">
        <v>-0.05</v>
      </c>
    </row>
    <row r="53" spans="7:10">
      <c r="G53" s="6"/>
      <c r="H53" s="6">
        <v>2500</v>
      </c>
      <c r="I53" s="6">
        <v>503.45</v>
      </c>
      <c r="J53" s="6">
        <v>-0.05</v>
      </c>
    </row>
    <row r="54" spans="7:10">
      <c r="G54" s="6"/>
      <c r="H54" s="6">
        <v>2603</v>
      </c>
      <c r="I54" s="6">
        <v>503.36099999999999</v>
      </c>
      <c r="J54" s="6">
        <v>-0.06</v>
      </c>
    </row>
    <row r="55" spans="7:10">
      <c r="G55" s="6"/>
      <c r="H55" s="6">
        <v>2709</v>
      </c>
      <c r="I55" s="6">
        <v>503.44900000000001</v>
      </c>
      <c r="J55" s="6">
        <v>-0.05</v>
      </c>
    </row>
    <row r="56" spans="7:10">
      <c r="G56" s="6"/>
      <c r="H56" s="6">
        <v>2800</v>
      </c>
      <c r="I56" s="6">
        <v>503.53800000000001</v>
      </c>
      <c r="J56" s="6">
        <v>-0.05</v>
      </c>
    </row>
    <row r="57" spans="7:10">
      <c r="G57" s="6"/>
      <c r="H57" s="6">
        <v>2906</v>
      </c>
      <c r="I57" s="6">
        <v>503.44600000000003</v>
      </c>
      <c r="J57" s="6">
        <v>-0.06</v>
      </c>
    </row>
    <row r="58" spans="7:10">
      <c r="G58" s="6"/>
      <c r="H58" s="6">
        <v>3001</v>
      </c>
      <c r="I58" s="6">
        <v>503.47800000000001</v>
      </c>
      <c r="J58" s="6">
        <v>-0.05</v>
      </c>
    </row>
    <row r="59" spans="7:10">
      <c r="G59" s="6"/>
      <c r="H59" s="6">
        <v>3101</v>
      </c>
      <c r="I59" s="6">
        <v>503.46100000000001</v>
      </c>
      <c r="J59" s="6">
        <v>-0.05</v>
      </c>
    </row>
    <row r="60" spans="7:10">
      <c r="G60" s="6"/>
      <c r="H60" s="6">
        <v>3200</v>
      </c>
      <c r="I60" s="6">
        <v>503.44099999999997</v>
      </c>
      <c r="J60" s="6">
        <v>-0.06</v>
      </c>
    </row>
    <row r="61" spans="7:10">
      <c r="G61" s="6"/>
      <c r="H61" s="6">
        <v>3300</v>
      </c>
      <c r="I61" s="6">
        <v>503.43700000000001</v>
      </c>
      <c r="J61" s="6">
        <v>-0.06</v>
      </c>
    </row>
    <row r="62" spans="7:10">
      <c r="G62" s="6"/>
      <c r="H62" s="6">
        <v>3406</v>
      </c>
      <c r="I62" s="6">
        <v>503.464</v>
      </c>
      <c r="J62" s="6">
        <v>-0.05</v>
      </c>
    </row>
    <row r="63" spans="7:10">
      <c r="G63" s="6"/>
      <c r="H63" s="6">
        <v>3501</v>
      </c>
      <c r="I63" s="6">
        <v>503.411</v>
      </c>
      <c r="J63" s="6">
        <v>-0.06</v>
      </c>
    </row>
    <row r="64" spans="7:10">
      <c r="G64" s="6"/>
      <c r="H64" s="6">
        <v>3605</v>
      </c>
      <c r="I64" s="6">
        <v>503.26</v>
      </c>
      <c r="J64" s="6">
        <v>-7.0000000000000007E-2</v>
      </c>
    </row>
    <row r="65" spans="7:10">
      <c r="G65" s="6"/>
      <c r="H65" s="6">
        <v>3701</v>
      </c>
      <c r="I65" s="6">
        <v>503.524</v>
      </c>
      <c r="J65" s="6">
        <v>-0.05</v>
      </c>
    </row>
    <row r="66" spans="7:10">
      <c r="G66" s="6"/>
      <c r="H66" s="6">
        <v>3801</v>
      </c>
      <c r="I66" s="6">
        <v>503.47800000000001</v>
      </c>
      <c r="J66" s="6">
        <v>-0.05</v>
      </c>
    </row>
    <row r="67" spans="7:10">
      <c r="G67" s="6"/>
      <c r="H67" s="6">
        <v>3902</v>
      </c>
      <c r="I67" s="6">
        <v>503.53300000000002</v>
      </c>
      <c r="J67" s="6">
        <v>-0.05</v>
      </c>
    </row>
    <row r="68" spans="7:10">
      <c r="G68" s="6"/>
      <c r="H68" s="6">
        <v>4002</v>
      </c>
      <c r="I68" s="6">
        <v>503.28399999999999</v>
      </c>
      <c r="J68" s="6">
        <v>-7.0000000000000007E-2</v>
      </c>
    </row>
    <row r="69" spans="7:10">
      <c r="G69" s="6"/>
      <c r="H69" s="6">
        <v>4105</v>
      </c>
      <c r="I69" s="6">
        <v>503.48399999999998</v>
      </c>
      <c r="J69" s="6">
        <v>-0.05</v>
      </c>
    </row>
    <row r="70" spans="7:10">
      <c r="G70" s="6"/>
      <c r="H70" s="6">
        <v>4201</v>
      </c>
      <c r="I70" s="6">
        <v>503.37400000000002</v>
      </c>
      <c r="J70" s="6">
        <v>-0.06</v>
      </c>
    </row>
    <row r="71" spans="7:10">
      <c r="G71" s="6"/>
      <c r="H71" s="6">
        <v>4301</v>
      </c>
      <c r="I71" s="6">
        <v>503.30399999999997</v>
      </c>
      <c r="J71" s="6">
        <v>-7.0000000000000007E-2</v>
      </c>
    </row>
    <row r="72" spans="7:10">
      <c r="G72" s="6"/>
      <c r="H72" s="6">
        <v>4403</v>
      </c>
      <c r="I72" s="6">
        <v>503.51499999999999</v>
      </c>
      <c r="J72" s="6">
        <v>-0.05</v>
      </c>
    </row>
    <row r="73" spans="7:10">
      <c r="G73" s="6"/>
      <c r="H73" s="6">
        <v>4511</v>
      </c>
      <c r="I73" s="6">
        <v>503.51799999999997</v>
      </c>
      <c r="J73" s="6">
        <v>-0.05</v>
      </c>
    </row>
    <row r="74" spans="7:10">
      <c r="G74" s="6"/>
      <c r="H74" s="6">
        <v>4601</v>
      </c>
      <c r="I74" s="6">
        <v>503.35500000000002</v>
      </c>
      <c r="J74" s="6">
        <v>-0.06</v>
      </c>
    </row>
    <row r="75" spans="7:10">
      <c r="G75" s="6"/>
      <c r="H75" s="6">
        <v>4700</v>
      </c>
      <c r="I75" s="6">
        <v>503.50299999999999</v>
      </c>
      <c r="J75" s="6">
        <v>-0.05</v>
      </c>
    </row>
    <row r="76" spans="7:10">
      <c r="G76" s="6"/>
      <c r="H76" s="6">
        <v>4806</v>
      </c>
      <c r="I76" s="6">
        <v>503.45400000000001</v>
      </c>
      <c r="J76" s="6">
        <v>-0.05</v>
      </c>
    </row>
    <row r="77" spans="7:10">
      <c r="G77" s="6"/>
      <c r="H77" s="6">
        <v>4901</v>
      </c>
      <c r="I77" s="6">
        <v>503.47199999999998</v>
      </c>
      <c r="J77" s="6">
        <v>-0.05</v>
      </c>
    </row>
    <row r="78" spans="7:10">
      <c r="G78" s="6"/>
      <c r="H78" s="6">
        <v>5008</v>
      </c>
      <c r="I78" s="6">
        <v>503.404</v>
      </c>
      <c r="J78" s="6">
        <v>-0.06</v>
      </c>
    </row>
    <row r="79" spans="7:10">
      <c r="G79" s="6"/>
      <c r="H79" s="6">
        <v>5102</v>
      </c>
      <c r="I79" s="6">
        <v>503.43</v>
      </c>
      <c r="J79" s="6">
        <v>-0.06</v>
      </c>
    </row>
    <row r="80" spans="7:10">
      <c r="G80" s="6"/>
      <c r="H80" s="6">
        <v>5201</v>
      </c>
      <c r="I80" s="6">
        <v>503.44900000000001</v>
      </c>
      <c r="J80" s="6">
        <v>-0.05</v>
      </c>
    </row>
    <row r="81" spans="7:10">
      <c r="G81" s="6"/>
      <c r="H81" s="6">
        <v>5303</v>
      </c>
      <c r="I81" s="6">
        <v>503.46600000000001</v>
      </c>
      <c r="J81" s="6">
        <v>-0.05</v>
      </c>
    </row>
    <row r="82" spans="7:10">
      <c r="G82" s="6"/>
      <c r="H82" s="6">
        <v>5402</v>
      </c>
      <c r="I82" s="6">
        <v>503.54399999999998</v>
      </c>
      <c r="J82" s="6">
        <v>-0.05</v>
      </c>
    </row>
    <row r="83" spans="7:10">
      <c r="G83" s="6"/>
      <c r="H83" s="6">
        <v>5505</v>
      </c>
      <c r="I83" s="6">
        <v>503.59699999999998</v>
      </c>
      <c r="J83" s="6">
        <v>-0.04</v>
      </c>
    </row>
    <row r="84" spans="7:10">
      <c r="G84" s="6"/>
      <c r="H84" s="6">
        <v>5603</v>
      </c>
      <c r="I84" s="6">
        <v>503.59300000000002</v>
      </c>
      <c r="J84" s="6">
        <v>-0.04</v>
      </c>
    </row>
    <row r="85" spans="7:10">
      <c r="G85" s="6"/>
      <c r="H85" s="6">
        <v>5703</v>
      </c>
      <c r="I85" s="6">
        <v>503.59699999999998</v>
      </c>
      <c r="J85" s="6">
        <v>-0.04</v>
      </c>
    </row>
    <row r="86" spans="7:10">
      <c r="G86" s="6"/>
      <c r="H86" s="6">
        <v>5801</v>
      </c>
      <c r="I86" s="6">
        <v>503.77800000000002</v>
      </c>
      <c r="J86" s="6">
        <v>-0.02</v>
      </c>
    </row>
    <row r="87" spans="7:10">
      <c r="G87" s="6"/>
      <c r="H87" s="6">
        <v>5902</v>
      </c>
      <c r="I87" s="6">
        <v>504.00099999999998</v>
      </c>
      <c r="J87" s="6">
        <v>0</v>
      </c>
    </row>
    <row r="88" spans="7:10">
      <c r="G88" s="6"/>
      <c r="H88" s="6">
        <v>6005</v>
      </c>
      <c r="I88" s="6">
        <v>503.95</v>
      </c>
      <c r="J88" s="6">
        <v>0</v>
      </c>
    </row>
    <row r="89" spans="7:10">
      <c r="G89" s="6"/>
      <c r="H89" s="6">
        <v>6100</v>
      </c>
      <c r="I89" s="6">
        <v>503.68799999999999</v>
      </c>
      <c r="J89" s="6">
        <v>-0.03</v>
      </c>
    </row>
    <row r="90" spans="7:10">
      <c r="G90" s="6"/>
      <c r="H90" s="6">
        <v>6207</v>
      </c>
      <c r="I90" s="6">
        <v>503.709</v>
      </c>
      <c r="J90" s="6">
        <v>-0.03</v>
      </c>
    </row>
    <row r="91" spans="7:10">
      <c r="G91" s="6"/>
      <c r="H91" s="6">
        <v>6301</v>
      </c>
      <c r="I91" s="6">
        <v>503.88600000000002</v>
      </c>
      <c r="J91" s="6">
        <v>-0.01</v>
      </c>
    </row>
    <row r="92" spans="7:10">
      <c r="G92" s="6"/>
      <c r="H92" s="6">
        <v>6401</v>
      </c>
      <c r="I92" s="6">
        <v>503.94</v>
      </c>
      <c r="J92" s="6">
        <v>-0.01</v>
      </c>
    </row>
    <row r="93" spans="7:10">
      <c r="G93" s="6"/>
      <c r="H93" s="6">
        <v>6503</v>
      </c>
      <c r="I93" s="6">
        <v>504.16699999999997</v>
      </c>
      <c r="J93" s="6">
        <v>0.02</v>
      </c>
    </row>
    <row r="94" spans="7:10">
      <c r="G94" s="6"/>
      <c r="H94" s="6">
        <v>6602</v>
      </c>
      <c r="I94" s="6">
        <v>504.07400000000001</v>
      </c>
      <c r="J94" s="6">
        <v>0.01</v>
      </c>
    </row>
    <row r="95" spans="7:10">
      <c r="G95" s="6"/>
      <c r="H95" s="6">
        <v>6709</v>
      </c>
      <c r="I95" s="6">
        <v>504.048</v>
      </c>
      <c r="J95" s="6">
        <v>0</v>
      </c>
    </row>
    <row r="96" spans="7:10">
      <c r="G96" s="6"/>
      <c r="H96" s="6">
        <v>6800</v>
      </c>
      <c r="I96" s="6">
        <v>503.81</v>
      </c>
      <c r="J96" s="6">
        <v>-0.02</v>
      </c>
    </row>
    <row r="97" spans="7:10">
      <c r="G97" s="6"/>
      <c r="H97" s="6">
        <v>6912</v>
      </c>
      <c r="I97" s="6">
        <v>503.76299999999998</v>
      </c>
      <c r="J97" s="6">
        <v>-0.02</v>
      </c>
    </row>
    <row r="98" spans="7:10">
      <c r="G98" s="6"/>
      <c r="H98" s="6">
        <v>7003</v>
      </c>
      <c r="I98" s="6">
        <v>503.68299999999999</v>
      </c>
      <c r="J98" s="6">
        <v>-0.03</v>
      </c>
    </row>
    <row r="99" spans="7:10">
      <c r="G99" s="6"/>
      <c r="H99" s="6">
        <v>7102</v>
      </c>
      <c r="I99" s="6">
        <v>503.69499999999999</v>
      </c>
      <c r="J99" s="6">
        <v>-0.03</v>
      </c>
    </row>
    <row r="100" spans="7:10">
      <c r="G100" s="6"/>
      <c r="H100" s="6">
        <v>7205</v>
      </c>
      <c r="I100" s="6">
        <v>503.755</v>
      </c>
      <c r="J100" s="6">
        <v>-0.02</v>
      </c>
    </row>
    <row r="101" spans="7:10">
      <c r="G101" s="6"/>
      <c r="H101" s="6">
        <v>7301</v>
      </c>
      <c r="I101" s="6">
        <v>503.67</v>
      </c>
      <c r="J101" s="6">
        <v>-0.03</v>
      </c>
    </row>
    <row r="102" spans="7:10">
      <c r="G102" s="6"/>
      <c r="H102" s="6">
        <v>7404</v>
      </c>
      <c r="I102" s="6">
        <v>503.613</v>
      </c>
      <c r="J102" s="6">
        <v>-0.04</v>
      </c>
    </row>
    <row r="103" spans="7:10">
      <c r="G103" s="6"/>
      <c r="H103" s="6">
        <v>7503</v>
      </c>
      <c r="I103" s="6">
        <v>503.73200000000003</v>
      </c>
      <c r="J103" s="6">
        <v>-0.03</v>
      </c>
    </row>
    <row r="104" spans="7:10">
      <c r="G104" s="6"/>
      <c r="H104" s="6">
        <v>7602</v>
      </c>
      <c r="I104" s="6">
        <v>503.71100000000001</v>
      </c>
      <c r="J104" s="6">
        <v>-0.03</v>
      </c>
    </row>
    <row r="105" spans="7:10">
      <c r="G105" s="6"/>
      <c r="H105" s="6">
        <v>7700</v>
      </c>
      <c r="I105" s="6">
        <v>503.70800000000003</v>
      </c>
      <c r="J105" s="6">
        <v>-0.03</v>
      </c>
    </row>
    <row r="106" spans="7:10">
      <c r="G106" s="6"/>
      <c r="H106" s="6">
        <v>7802</v>
      </c>
      <c r="I106" s="6">
        <v>503.65300000000002</v>
      </c>
      <c r="J106" s="6">
        <v>-0.03</v>
      </c>
    </row>
    <row r="107" spans="7:10">
      <c r="G107" s="6"/>
      <c r="H107" s="6">
        <v>7908</v>
      </c>
      <c r="I107" s="6">
        <v>503.73</v>
      </c>
      <c r="J107" s="6">
        <v>-0.03</v>
      </c>
    </row>
    <row r="108" spans="7:10">
      <c r="G108" s="6"/>
      <c r="H108" s="6">
        <v>8000</v>
      </c>
      <c r="I108" s="6">
        <v>503.654</v>
      </c>
      <c r="J108" s="6">
        <v>-0.03</v>
      </c>
    </row>
    <row r="109" spans="7:10">
      <c r="G109" s="6"/>
      <c r="H109" s="6">
        <v>8107</v>
      </c>
      <c r="I109" s="6">
        <v>503.63400000000001</v>
      </c>
      <c r="J109" s="6">
        <v>-0.04</v>
      </c>
    </row>
    <row r="110" spans="7:10">
      <c r="G110" s="6"/>
      <c r="H110" s="6">
        <v>8202</v>
      </c>
      <c r="I110" s="6">
        <v>503.78699999999998</v>
      </c>
      <c r="J110" s="6">
        <v>-0.02</v>
      </c>
    </row>
    <row r="111" spans="7:10">
      <c r="G111" s="6"/>
      <c r="H111" s="6">
        <v>8302</v>
      </c>
      <c r="I111" s="6">
        <v>503.64299999999997</v>
      </c>
      <c r="J111" s="6">
        <v>-0.04</v>
      </c>
    </row>
    <row r="112" spans="7:10">
      <c r="G112" s="6"/>
      <c r="H112" s="6">
        <v>8400</v>
      </c>
      <c r="I112" s="6">
        <v>503.72300000000001</v>
      </c>
      <c r="J112" s="6">
        <v>-0.03</v>
      </c>
    </row>
    <row r="113" spans="7:10">
      <c r="G113" s="6"/>
      <c r="H113" s="6">
        <v>8503</v>
      </c>
      <c r="I113" s="6">
        <v>503.69099999999997</v>
      </c>
      <c r="J113" s="6">
        <v>-0.03</v>
      </c>
    </row>
    <row r="114" spans="7:10">
      <c r="G114" s="6"/>
      <c r="H114" s="6">
        <v>8610</v>
      </c>
      <c r="I114" s="6">
        <v>503.697</v>
      </c>
      <c r="J114" s="6">
        <v>-0.03</v>
      </c>
    </row>
    <row r="115" spans="7:10">
      <c r="G115" s="6"/>
      <c r="H115" s="6">
        <v>8701</v>
      </c>
      <c r="I115" s="6">
        <v>503.70400000000001</v>
      </c>
      <c r="J115" s="6">
        <v>-0.03</v>
      </c>
    </row>
    <row r="116" spans="7:10">
      <c r="G116" s="6"/>
      <c r="H116" s="6">
        <v>8810</v>
      </c>
      <c r="I116" s="6">
        <v>503.70499999999998</v>
      </c>
      <c r="J116" s="6">
        <v>-0.03</v>
      </c>
    </row>
    <row r="117" spans="7:10">
      <c r="G117" s="6"/>
      <c r="H117" s="6">
        <v>8902</v>
      </c>
      <c r="I117" s="6">
        <v>503.755</v>
      </c>
      <c r="J117" s="6">
        <v>-0.02</v>
      </c>
    </row>
    <row r="118" spans="7:10">
      <c r="G118" s="6"/>
      <c r="H118" s="6">
        <v>9001</v>
      </c>
      <c r="I118" s="6">
        <v>503.69099999999997</v>
      </c>
      <c r="J118" s="6">
        <v>-0.03</v>
      </c>
    </row>
    <row r="119" spans="7:10">
      <c r="G119" s="6"/>
      <c r="H119" s="6">
        <v>9107</v>
      </c>
      <c r="I119" s="6">
        <v>503.68200000000002</v>
      </c>
      <c r="J119" s="6">
        <v>-0.03</v>
      </c>
    </row>
    <row r="120" spans="7:10">
      <c r="G120" s="6"/>
      <c r="H120" s="6">
        <v>9202</v>
      </c>
      <c r="I120" s="6">
        <v>503.68799999999999</v>
      </c>
      <c r="J120" s="6">
        <v>-0.03</v>
      </c>
    </row>
    <row r="121" spans="7:10">
      <c r="G121" s="6"/>
      <c r="H121" s="6">
        <v>9309</v>
      </c>
      <c r="I121" s="6">
        <v>503.65899999999999</v>
      </c>
      <c r="J121" s="6">
        <v>-0.03</v>
      </c>
    </row>
    <row r="122" spans="7:10">
      <c r="G122" s="6"/>
      <c r="H122" s="6">
        <v>9403</v>
      </c>
      <c r="I122" s="6">
        <v>503.74599999999998</v>
      </c>
      <c r="J122" s="6">
        <v>-0.03</v>
      </c>
    </row>
    <row r="123" spans="7:10">
      <c r="G123" s="6"/>
      <c r="H123" s="6">
        <v>9502</v>
      </c>
      <c r="I123" s="6">
        <v>503.69400000000002</v>
      </c>
      <c r="J123" s="6">
        <v>-0.03</v>
      </c>
    </row>
    <row r="124" spans="7:10">
      <c r="G124" s="6"/>
      <c r="H124" s="6">
        <v>9601</v>
      </c>
      <c r="I124" s="6">
        <v>503.67099999999999</v>
      </c>
      <c r="J124" s="6">
        <v>-0.03</v>
      </c>
    </row>
    <row r="125" spans="7:10">
      <c r="G125" s="6"/>
      <c r="H125" s="6">
        <v>9700</v>
      </c>
      <c r="I125" s="6">
        <v>503.85199999999998</v>
      </c>
      <c r="J125" s="6">
        <v>-0.01</v>
      </c>
    </row>
    <row r="126" spans="7:10">
      <c r="G126" s="6"/>
      <c r="H126" s="6">
        <v>9800</v>
      </c>
      <c r="I126" s="6">
        <v>503.71199999999999</v>
      </c>
      <c r="J126" s="6">
        <v>-0.03</v>
      </c>
    </row>
    <row r="127" spans="7:10">
      <c r="G127" s="6"/>
      <c r="H127" s="6">
        <v>9903</v>
      </c>
      <c r="I127" s="6">
        <v>503.66300000000001</v>
      </c>
      <c r="J127" s="6">
        <v>-0.03</v>
      </c>
    </row>
    <row r="128" spans="7:10">
      <c r="G128" s="6"/>
      <c r="H128" s="6">
        <v>10011</v>
      </c>
      <c r="I128" s="6">
        <v>503.71699999999998</v>
      </c>
      <c r="J128" s="6">
        <v>-0.03</v>
      </c>
    </row>
    <row r="129" spans="7:10">
      <c r="G129" s="6"/>
      <c r="H129" s="6">
        <v>10102</v>
      </c>
      <c r="I129" s="6">
        <v>503.76299999999998</v>
      </c>
      <c r="J129" s="6">
        <v>-0.02</v>
      </c>
    </row>
    <row r="130" spans="7:10">
      <c r="G130" s="6"/>
      <c r="H130" s="6">
        <v>10202</v>
      </c>
      <c r="I130" s="6">
        <v>503.67500000000001</v>
      </c>
      <c r="J130" s="6">
        <v>-0.03</v>
      </c>
    </row>
    <row r="131" spans="7:10">
      <c r="G131" s="6"/>
      <c r="H131" s="6">
        <v>10304</v>
      </c>
      <c r="I131" s="6">
        <v>503.733</v>
      </c>
      <c r="J131" s="6">
        <v>-0.03</v>
      </c>
    </row>
    <row r="132" spans="7:10">
      <c r="G132" s="6"/>
      <c r="H132" s="6">
        <v>10400</v>
      </c>
      <c r="I132" s="6">
        <v>503.791</v>
      </c>
      <c r="J132" s="6">
        <v>-0.02</v>
      </c>
    </row>
    <row r="133" spans="7:10">
      <c r="G133" s="6"/>
      <c r="H133" s="6">
        <v>10504</v>
      </c>
      <c r="I133" s="6">
        <v>503.71199999999999</v>
      </c>
      <c r="J133" s="6">
        <v>-0.03</v>
      </c>
    </row>
    <row r="134" spans="7:10">
      <c r="G134" s="6"/>
      <c r="H134" s="6">
        <v>10605</v>
      </c>
      <c r="I134" s="6">
        <v>503.76499999999999</v>
      </c>
      <c r="J134" s="6">
        <v>-0.02</v>
      </c>
    </row>
    <row r="135" spans="7:10">
      <c r="G135" s="6"/>
      <c r="H135" s="6">
        <v>10701</v>
      </c>
      <c r="I135" s="6">
        <v>503.762</v>
      </c>
      <c r="J135" s="6">
        <v>-0.02</v>
      </c>
    </row>
    <row r="136" spans="7:10">
      <c r="G136" s="6"/>
      <c r="H136" s="6">
        <v>10802</v>
      </c>
      <c r="I136" s="6">
        <v>503.73399999999998</v>
      </c>
      <c r="J136" s="6">
        <v>-0.03</v>
      </c>
    </row>
    <row r="137" spans="7:10">
      <c r="G137" s="6"/>
      <c r="H137" s="6">
        <v>10909</v>
      </c>
      <c r="I137" s="6">
        <v>503.70299999999997</v>
      </c>
      <c r="J137" s="6">
        <v>-0.03</v>
      </c>
    </row>
    <row r="138" spans="7:10">
      <c r="G138" s="6"/>
      <c r="H138" s="6">
        <v>11001</v>
      </c>
      <c r="I138" s="6">
        <v>503.77600000000001</v>
      </c>
      <c r="J138" s="6">
        <v>-0.02</v>
      </c>
    </row>
    <row r="139" spans="7:10">
      <c r="G139" s="6"/>
      <c r="H139" s="6">
        <v>11106</v>
      </c>
      <c r="I139" s="6">
        <v>503.78300000000002</v>
      </c>
      <c r="J139" s="6">
        <v>-0.02</v>
      </c>
    </row>
    <row r="140" spans="7:10">
      <c r="G140" s="6"/>
      <c r="H140" s="6">
        <v>11201</v>
      </c>
      <c r="I140" s="6">
        <v>503.75</v>
      </c>
      <c r="J140" s="6">
        <v>-0.02</v>
      </c>
    </row>
    <row r="141" spans="7:10">
      <c r="G141" s="6"/>
      <c r="H141" s="6">
        <v>11303</v>
      </c>
      <c r="I141" s="6">
        <v>503.76</v>
      </c>
      <c r="J141" s="6">
        <v>-0.02</v>
      </c>
    </row>
    <row r="142" spans="7:10">
      <c r="G142" s="6"/>
      <c r="H142" s="6">
        <v>11402</v>
      </c>
      <c r="I142" s="6">
        <v>503.68</v>
      </c>
      <c r="J142" s="6">
        <v>-0.03</v>
      </c>
    </row>
    <row r="143" spans="7:10">
      <c r="G143" s="6"/>
      <c r="H143" s="6">
        <v>11501</v>
      </c>
      <c r="I143" s="6">
        <v>503.78100000000001</v>
      </c>
      <c r="J143" s="6">
        <v>-0.02</v>
      </c>
    </row>
    <row r="144" spans="7:10">
      <c r="G144" s="6"/>
      <c r="H144" s="6">
        <v>11610</v>
      </c>
      <c r="I144" s="6">
        <v>503.77800000000002</v>
      </c>
      <c r="J144" s="6">
        <v>-0.02</v>
      </c>
    </row>
    <row r="145" spans="7:10">
      <c r="G145" s="6"/>
      <c r="H145" s="6">
        <v>11702</v>
      </c>
      <c r="I145" s="6">
        <v>503.84500000000003</v>
      </c>
      <c r="J145" s="6">
        <v>-0.02</v>
      </c>
    </row>
    <row r="146" spans="7:10">
      <c r="G146" s="6"/>
      <c r="H146" s="6">
        <v>11807</v>
      </c>
      <c r="I146" s="6">
        <v>503.82</v>
      </c>
      <c r="J146" s="6">
        <v>-0.02</v>
      </c>
    </row>
    <row r="147" spans="7:10">
      <c r="G147" s="6"/>
      <c r="H147" s="6">
        <v>11902</v>
      </c>
      <c r="I147" s="6">
        <v>503.77699999999999</v>
      </c>
      <c r="J147" s="6">
        <v>-0.02</v>
      </c>
    </row>
    <row r="148" spans="7:10">
      <c r="G148" s="6"/>
      <c r="H148" s="6">
        <v>12001</v>
      </c>
      <c r="I148" s="6">
        <v>503.77699999999999</v>
      </c>
      <c r="J148" s="6">
        <v>-0.02</v>
      </c>
    </row>
    <row r="149" spans="7:10">
      <c r="G149" s="6"/>
      <c r="H149" s="6">
        <v>12113</v>
      </c>
      <c r="I149" s="6">
        <v>503.82100000000003</v>
      </c>
      <c r="J149" s="6">
        <v>-0.02</v>
      </c>
    </row>
    <row r="150" spans="7:10">
      <c r="G150" s="6"/>
      <c r="H150" s="6">
        <v>12202</v>
      </c>
      <c r="I150" s="6">
        <v>503.89299999999997</v>
      </c>
      <c r="J150" s="6">
        <v>-0.01</v>
      </c>
    </row>
    <row r="151" spans="7:10">
      <c r="G151" s="6"/>
      <c r="H151" s="6">
        <v>12303</v>
      </c>
      <c r="I151" s="6">
        <v>503.95100000000002</v>
      </c>
      <c r="J151" s="6">
        <v>0</v>
      </c>
    </row>
    <row r="152" spans="7:10">
      <c r="G152" s="6"/>
      <c r="H152" s="6">
        <v>12400</v>
      </c>
      <c r="I152" s="6">
        <v>503.91</v>
      </c>
      <c r="J152" s="6">
        <v>-0.01</v>
      </c>
    </row>
    <row r="153" spans="7:10">
      <c r="G153" s="6"/>
      <c r="H153" s="6">
        <v>12507</v>
      </c>
      <c r="I153" s="6">
        <v>503.86200000000002</v>
      </c>
      <c r="J153" s="6">
        <v>-0.01</v>
      </c>
    </row>
    <row r="154" spans="7:10">
      <c r="G154" s="6"/>
      <c r="H154" s="6">
        <v>12603</v>
      </c>
      <c r="I154" s="6">
        <v>503.74900000000002</v>
      </c>
      <c r="J154" s="6">
        <v>-0.02</v>
      </c>
    </row>
    <row r="155" spans="7:10">
      <c r="G155" s="6"/>
      <c r="H155" s="6">
        <v>12709</v>
      </c>
      <c r="I155" s="6">
        <v>503.70400000000001</v>
      </c>
      <c r="J155" s="6">
        <v>-0.03</v>
      </c>
    </row>
    <row r="156" spans="7:10">
      <c r="G156" s="6"/>
      <c r="H156" s="6">
        <v>12801</v>
      </c>
      <c r="I156" s="6">
        <v>503.79599999999999</v>
      </c>
      <c r="J156" s="6">
        <v>-0.02</v>
      </c>
    </row>
    <row r="157" spans="7:10">
      <c r="G157" s="6"/>
      <c r="H157" s="6">
        <v>12902</v>
      </c>
      <c r="I157" s="6">
        <v>504.202</v>
      </c>
      <c r="J157" s="6">
        <v>0.02</v>
      </c>
    </row>
    <row r="158" spans="7:10">
      <c r="G158" s="6"/>
      <c r="H158" s="6">
        <v>13005</v>
      </c>
      <c r="I158" s="6">
        <v>503.822</v>
      </c>
      <c r="J158" s="6">
        <v>-0.02</v>
      </c>
    </row>
    <row r="159" spans="7:10">
      <c r="G159" s="6"/>
      <c r="H159" s="6">
        <v>13101</v>
      </c>
      <c r="I159" s="6">
        <v>503.80500000000001</v>
      </c>
      <c r="J159" s="6">
        <v>-0.02</v>
      </c>
    </row>
    <row r="160" spans="7:10">
      <c r="G160" s="6"/>
      <c r="H160" s="6">
        <v>13204</v>
      </c>
      <c r="I160" s="6">
        <v>503.70299999999997</v>
      </c>
      <c r="J160" s="6">
        <v>-0.03</v>
      </c>
    </row>
    <row r="161" spans="7:10">
      <c r="G161" s="6"/>
      <c r="H161" s="6">
        <v>13301</v>
      </c>
      <c r="I161" s="6">
        <v>503.69200000000001</v>
      </c>
      <c r="J161" s="6">
        <v>-0.03</v>
      </c>
    </row>
    <row r="162" spans="7:10">
      <c r="G162" s="6"/>
      <c r="H162" s="6">
        <v>13411</v>
      </c>
      <c r="I162" s="6">
        <v>503.71899999999999</v>
      </c>
      <c r="J162" s="6">
        <v>-0.03</v>
      </c>
    </row>
    <row r="163" spans="7:10">
      <c r="G163" s="6"/>
      <c r="H163" s="6">
        <v>13502</v>
      </c>
      <c r="I163" s="6">
        <v>503.697</v>
      </c>
      <c r="J163" s="6">
        <v>-0.03</v>
      </c>
    </row>
    <row r="164" spans="7:10">
      <c r="G164" s="6"/>
      <c r="H164" s="6">
        <v>13601</v>
      </c>
      <c r="I164" s="6">
        <v>503.68400000000003</v>
      </c>
      <c r="J164" s="6">
        <v>-0.03</v>
      </c>
    </row>
    <row r="165" spans="7:10">
      <c r="G165" s="6"/>
      <c r="H165" s="6">
        <v>13707</v>
      </c>
      <c r="I165" s="6">
        <v>503.67200000000003</v>
      </c>
      <c r="J165" s="6">
        <v>-0.03</v>
      </c>
    </row>
    <row r="166" spans="7:10">
      <c r="G166" s="6"/>
      <c r="H166" s="6">
        <v>13803</v>
      </c>
      <c r="I166" s="6">
        <v>503.76</v>
      </c>
      <c r="J166" s="6">
        <v>-0.02</v>
      </c>
    </row>
    <row r="167" spans="7:10">
      <c r="G167" s="6"/>
      <c r="H167" s="6">
        <v>13904</v>
      </c>
      <c r="I167" s="6">
        <v>503.72500000000002</v>
      </c>
      <c r="J167" s="6">
        <v>-0.03</v>
      </c>
    </row>
    <row r="168" spans="7:10">
      <c r="G168" s="6"/>
      <c r="H168" s="6">
        <v>14003</v>
      </c>
      <c r="I168" s="6">
        <v>503.65899999999999</v>
      </c>
      <c r="J168" s="6">
        <v>-0.03</v>
      </c>
    </row>
    <row r="169" spans="7:10">
      <c r="G169" s="6"/>
      <c r="H169" s="6">
        <v>14100</v>
      </c>
      <c r="I169" s="6">
        <v>503.66899999999998</v>
      </c>
      <c r="J169" s="6">
        <v>-0.03</v>
      </c>
    </row>
    <row r="170" spans="7:10">
      <c r="G170" s="6"/>
      <c r="H170" s="6">
        <v>14203</v>
      </c>
      <c r="I170" s="6">
        <v>503.68200000000002</v>
      </c>
      <c r="J170" s="6">
        <v>-0.03</v>
      </c>
    </row>
    <row r="171" spans="7:10">
      <c r="G171" s="6"/>
      <c r="H171" s="6">
        <v>14303</v>
      </c>
      <c r="I171" s="6">
        <v>503.755</v>
      </c>
      <c r="J171" s="6">
        <v>-0.02</v>
      </c>
    </row>
    <row r="172" spans="7:10">
      <c r="G172" s="6"/>
      <c r="H172" s="6">
        <v>14409</v>
      </c>
      <c r="I172" s="6">
        <v>503.697</v>
      </c>
      <c r="J172" s="6">
        <v>-0.03</v>
      </c>
    </row>
    <row r="173" spans="7:10">
      <c r="G173" s="6"/>
      <c r="H173" s="6">
        <v>14501</v>
      </c>
      <c r="I173" s="6">
        <v>503.67700000000002</v>
      </c>
      <c r="J173" s="6">
        <v>-0.03</v>
      </c>
    </row>
    <row r="174" spans="7:10">
      <c r="G174" s="6"/>
      <c r="H174" s="6">
        <v>14608</v>
      </c>
      <c r="I174" s="6">
        <v>503.73500000000001</v>
      </c>
      <c r="J174" s="6">
        <v>-0.03</v>
      </c>
    </row>
    <row r="175" spans="7:10">
      <c r="G175" s="6"/>
      <c r="H175" s="6">
        <v>14702</v>
      </c>
      <c r="I175" s="6">
        <v>503.673</v>
      </c>
      <c r="J175" s="6">
        <v>-0.03</v>
      </c>
    </row>
    <row r="176" spans="7:10">
      <c r="G176" s="6"/>
      <c r="H176" s="6">
        <v>14803</v>
      </c>
      <c r="I176" s="6">
        <v>503.79399999999998</v>
      </c>
      <c r="J176" s="6">
        <v>-0.02</v>
      </c>
    </row>
    <row r="177" spans="7:10">
      <c r="G177" s="6"/>
      <c r="H177" s="6">
        <v>14904</v>
      </c>
      <c r="I177" s="6">
        <v>503.72500000000002</v>
      </c>
      <c r="J177" s="6">
        <v>-0.03</v>
      </c>
    </row>
    <row r="178" spans="7:10">
      <c r="G178" s="6"/>
      <c r="H178" s="6">
        <v>15003</v>
      </c>
      <c r="I178" s="6">
        <v>503.721</v>
      </c>
      <c r="J178" s="6">
        <v>-0.03</v>
      </c>
    </row>
    <row r="179" spans="7:10">
      <c r="G179" s="6"/>
      <c r="H179" s="6">
        <v>15106</v>
      </c>
      <c r="I179" s="6">
        <v>503.75099999999998</v>
      </c>
      <c r="J179" s="6">
        <v>-0.02</v>
      </c>
    </row>
    <row r="180" spans="7:10">
      <c r="G180" s="6"/>
      <c r="H180" s="6">
        <v>15200</v>
      </c>
      <c r="I180" s="6">
        <v>503.74099999999999</v>
      </c>
      <c r="J180" s="6">
        <v>-0.03</v>
      </c>
    </row>
    <row r="181" spans="7:10">
      <c r="G181" s="6"/>
      <c r="H181" s="6">
        <v>15300</v>
      </c>
      <c r="I181" s="6">
        <v>503.78300000000002</v>
      </c>
      <c r="J181" s="6">
        <v>-0.02</v>
      </c>
    </row>
    <row r="182" spans="7:10">
      <c r="G182" s="6"/>
      <c r="H182" s="6">
        <v>15403</v>
      </c>
      <c r="I182" s="6">
        <v>503.726</v>
      </c>
      <c r="J182" s="6">
        <v>-0.03</v>
      </c>
    </row>
    <row r="183" spans="7:10">
      <c r="G183" s="6"/>
      <c r="H183" s="6">
        <v>15501</v>
      </c>
      <c r="I183" s="6">
        <v>503.68</v>
      </c>
      <c r="J183" s="6">
        <v>-0.03</v>
      </c>
    </row>
    <row r="184" spans="7:10">
      <c r="G184" s="6"/>
      <c r="H184" s="6">
        <v>15603</v>
      </c>
      <c r="I184" s="6">
        <v>503.72800000000001</v>
      </c>
      <c r="J184" s="6">
        <v>-0.03</v>
      </c>
    </row>
    <row r="185" spans="7:10">
      <c r="G185" s="6"/>
      <c r="H185" s="6">
        <v>15703</v>
      </c>
      <c r="I185" s="6">
        <v>503.68299999999999</v>
      </c>
      <c r="J185" s="6">
        <v>-0.03</v>
      </c>
    </row>
    <row r="186" spans="7:10">
      <c r="G186" s="6"/>
      <c r="H186" s="6">
        <v>15802</v>
      </c>
      <c r="I186" s="6">
        <v>503.70299999999997</v>
      </c>
      <c r="J186" s="6">
        <v>-0.03</v>
      </c>
    </row>
    <row r="187" spans="7:10">
      <c r="G187" s="6"/>
      <c r="H187" s="6">
        <v>15900</v>
      </c>
      <c r="I187" s="6">
        <v>503.71800000000002</v>
      </c>
      <c r="J187" s="6">
        <v>-0.03</v>
      </c>
    </row>
    <row r="188" spans="7:10">
      <c r="G188" s="6"/>
      <c r="H188" s="6">
        <v>16002</v>
      </c>
      <c r="I188" s="6">
        <v>503.73200000000003</v>
      </c>
      <c r="J188" s="6">
        <v>-0.03</v>
      </c>
    </row>
    <row r="189" spans="7:10">
      <c r="G189" s="6"/>
      <c r="H189" s="6">
        <v>16100</v>
      </c>
      <c r="I189" s="6">
        <v>503.68099999999998</v>
      </c>
      <c r="J189" s="6">
        <v>-0.03</v>
      </c>
    </row>
    <row r="190" spans="7:10">
      <c r="G190" s="6"/>
      <c r="H190" s="6">
        <v>16200</v>
      </c>
      <c r="I190" s="6">
        <v>503.74900000000002</v>
      </c>
      <c r="J190" s="6">
        <v>-0.02</v>
      </c>
    </row>
    <row r="191" spans="7:10">
      <c r="G191" s="6"/>
      <c r="H191" s="6">
        <v>16306</v>
      </c>
      <c r="I191" s="6">
        <v>503.65499999999997</v>
      </c>
      <c r="J191" s="6">
        <v>-0.03</v>
      </c>
    </row>
    <row r="192" spans="7:10">
      <c r="G192" s="6"/>
      <c r="H192" s="6">
        <v>16401</v>
      </c>
      <c r="I192" s="6">
        <v>503.767</v>
      </c>
      <c r="J192" s="6">
        <v>-0.02</v>
      </c>
    </row>
    <row r="193" spans="7:10">
      <c r="G193" s="6"/>
      <c r="H193" s="6">
        <v>16508</v>
      </c>
      <c r="I193" s="6">
        <v>503.762</v>
      </c>
      <c r="J193" s="6">
        <v>-0.02</v>
      </c>
    </row>
    <row r="194" spans="7:10">
      <c r="G194" s="6"/>
      <c r="H194" s="6">
        <v>16600</v>
      </c>
      <c r="I194" s="6">
        <v>503.74599999999998</v>
      </c>
      <c r="J194" s="6">
        <v>-0.03</v>
      </c>
    </row>
    <row r="195" spans="7:10">
      <c r="G195" s="6"/>
      <c r="H195" s="6">
        <v>16701</v>
      </c>
      <c r="I195" s="6">
        <v>503.74900000000002</v>
      </c>
      <c r="J195" s="6">
        <v>-0.03</v>
      </c>
    </row>
    <row r="196" spans="7:10">
      <c r="G196" s="6"/>
      <c r="H196" s="6">
        <v>16807</v>
      </c>
      <c r="I196" s="6">
        <v>503.70800000000003</v>
      </c>
      <c r="J196" s="6">
        <v>-0.03</v>
      </c>
    </row>
    <row r="197" spans="7:10">
      <c r="G197" s="6"/>
      <c r="H197" s="6">
        <v>16903</v>
      </c>
      <c r="I197" s="6">
        <v>503.76499999999999</v>
      </c>
      <c r="J197" s="6">
        <v>-0.02</v>
      </c>
    </row>
    <row r="198" spans="7:10">
      <c r="G198" s="6"/>
      <c r="H198" s="6">
        <v>17005</v>
      </c>
      <c r="I198" s="6">
        <v>503.75599999999997</v>
      </c>
      <c r="J198" s="6">
        <v>-0.02</v>
      </c>
    </row>
    <row r="199" spans="7:10">
      <c r="G199" s="6"/>
      <c r="H199" s="6">
        <v>17103</v>
      </c>
      <c r="I199" s="6">
        <v>503.75299999999999</v>
      </c>
      <c r="J199" s="6">
        <v>-0.02</v>
      </c>
    </row>
    <row r="200" spans="7:10">
      <c r="G200" s="6"/>
      <c r="H200" s="6">
        <v>17200</v>
      </c>
      <c r="I200" s="6">
        <v>503.73700000000002</v>
      </c>
      <c r="J200" s="6">
        <v>-0.03</v>
      </c>
    </row>
    <row r="201" spans="7:10">
      <c r="G201" s="6"/>
      <c r="H201" s="6">
        <v>17303</v>
      </c>
      <c r="I201" s="6">
        <v>503.64600000000002</v>
      </c>
      <c r="J201" s="6">
        <v>-0.04</v>
      </c>
    </row>
    <row r="202" spans="7:10">
      <c r="G202" s="6"/>
      <c r="H202" s="6">
        <v>17402</v>
      </c>
      <c r="I202" s="6">
        <v>503.78</v>
      </c>
      <c r="J202" s="6">
        <v>-0.02</v>
      </c>
    </row>
    <row r="203" spans="7:10">
      <c r="G203" s="6"/>
      <c r="H203" s="6">
        <v>17508</v>
      </c>
      <c r="I203" s="6">
        <v>503.72500000000002</v>
      </c>
      <c r="J203" s="6">
        <v>-0.03</v>
      </c>
    </row>
    <row r="204" spans="7:10">
      <c r="G204" s="6"/>
      <c r="H204" s="6">
        <v>17602</v>
      </c>
      <c r="I204" s="6">
        <v>503.68700000000001</v>
      </c>
      <c r="J204" s="6">
        <v>-0.03</v>
      </c>
    </row>
    <row r="205" spans="7:10">
      <c r="G205" s="6"/>
      <c r="H205" s="6">
        <v>17709</v>
      </c>
      <c r="I205" s="6">
        <v>503.726</v>
      </c>
      <c r="J205" s="6">
        <v>-0.03</v>
      </c>
    </row>
    <row r="206" spans="7:10">
      <c r="G206" s="6"/>
      <c r="H206" s="6">
        <v>17804</v>
      </c>
      <c r="I206" s="6">
        <v>503.75299999999999</v>
      </c>
      <c r="J206" s="6">
        <v>-0.02</v>
      </c>
    </row>
    <row r="207" spans="7:10">
      <c r="G207" s="6"/>
      <c r="H207" s="6">
        <v>17903</v>
      </c>
      <c r="I207" s="6">
        <v>503.61099999999999</v>
      </c>
      <c r="J207" s="6">
        <v>-0.04</v>
      </c>
    </row>
    <row r="208" spans="7:10">
      <c r="G208" s="6"/>
      <c r="H208" s="6">
        <v>18009</v>
      </c>
      <c r="I208" s="6">
        <v>503.767</v>
      </c>
      <c r="J208" s="6">
        <v>-0.02</v>
      </c>
    </row>
    <row r="209" spans="7:10">
      <c r="G209" s="6"/>
      <c r="H209" s="6">
        <v>18101</v>
      </c>
      <c r="I209" s="6">
        <v>503.74</v>
      </c>
      <c r="J209" s="6">
        <v>-0.03</v>
      </c>
    </row>
    <row r="210" spans="7:10">
      <c r="G210" s="6"/>
      <c r="H210" s="6">
        <v>18205</v>
      </c>
      <c r="I210" s="6">
        <v>503.83100000000002</v>
      </c>
      <c r="J210" s="6">
        <v>-0.02</v>
      </c>
    </row>
    <row r="211" spans="7:10">
      <c r="G211" s="6"/>
      <c r="H211" s="6">
        <v>18300</v>
      </c>
      <c r="I211" s="6">
        <v>503.76299999999998</v>
      </c>
      <c r="J211" s="6">
        <v>-0.02</v>
      </c>
    </row>
    <row r="212" spans="7:10">
      <c r="G212" s="6"/>
      <c r="H212" s="6">
        <v>18402</v>
      </c>
      <c r="I212" s="6">
        <v>503.70299999999997</v>
      </c>
      <c r="J212" s="6">
        <v>-0.03</v>
      </c>
    </row>
    <row r="213" spans="7:10">
      <c r="G213" s="6"/>
      <c r="H213" s="6">
        <v>18501</v>
      </c>
      <c r="I213" s="6">
        <v>503.65300000000002</v>
      </c>
      <c r="J213" s="6">
        <v>-0.03</v>
      </c>
    </row>
    <row r="214" spans="7:10">
      <c r="G214" s="6"/>
      <c r="H214" s="6">
        <v>18600</v>
      </c>
      <c r="I214" s="6">
        <v>503.87900000000002</v>
      </c>
      <c r="J214" s="6">
        <v>-0.01</v>
      </c>
    </row>
    <row r="215" spans="7:10">
      <c r="G215" s="6"/>
      <c r="H215" s="6">
        <v>18707</v>
      </c>
      <c r="I215" s="6">
        <v>503.62799999999999</v>
      </c>
      <c r="J215" s="6">
        <v>-0.04</v>
      </c>
    </row>
    <row r="216" spans="7:10">
      <c r="G216" s="6"/>
      <c r="H216" s="6">
        <v>18802</v>
      </c>
      <c r="I216" s="6">
        <v>503.62299999999999</v>
      </c>
      <c r="J216" s="6">
        <v>-0.04</v>
      </c>
    </row>
    <row r="217" spans="7:10">
      <c r="G217" s="6"/>
      <c r="H217" s="6">
        <v>18907</v>
      </c>
      <c r="I217" s="6">
        <v>503.69900000000001</v>
      </c>
      <c r="J217" s="6">
        <v>-0.03</v>
      </c>
    </row>
    <row r="218" spans="7:10">
      <c r="G218" s="6"/>
      <c r="H218" s="6">
        <v>19001</v>
      </c>
      <c r="I218" s="6">
        <v>503.79399999999998</v>
      </c>
      <c r="J218" s="6">
        <v>-0.02</v>
      </c>
    </row>
    <row r="219" spans="7:10">
      <c r="G219" s="6"/>
      <c r="H219" s="6">
        <v>19100</v>
      </c>
      <c r="I219" s="6">
        <v>503.67899999999997</v>
      </c>
      <c r="J219" s="6">
        <v>-0.03</v>
      </c>
    </row>
    <row r="220" spans="7:10">
      <c r="G220" s="6"/>
      <c r="H220" s="6">
        <v>19203</v>
      </c>
      <c r="I220" s="6">
        <v>503.75299999999999</v>
      </c>
      <c r="J220" s="6">
        <v>-0.02</v>
      </c>
    </row>
    <row r="221" spans="7:10">
      <c r="G221" s="6"/>
      <c r="H221" s="6">
        <v>19303</v>
      </c>
      <c r="I221" s="6">
        <v>503.71199999999999</v>
      </c>
      <c r="J221" s="6">
        <v>-0.03</v>
      </c>
    </row>
    <row r="222" spans="7:10">
      <c r="G222" s="6"/>
      <c r="H222" s="6">
        <v>19407</v>
      </c>
      <c r="I222" s="6">
        <v>503.76900000000001</v>
      </c>
      <c r="J222" s="6">
        <v>-0.02</v>
      </c>
    </row>
    <row r="223" spans="7:10">
      <c r="G223" s="6"/>
      <c r="H223" s="6">
        <v>19502</v>
      </c>
      <c r="I223" s="6">
        <v>503.8</v>
      </c>
      <c r="J223" s="6">
        <v>-0.02</v>
      </c>
    </row>
    <row r="224" spans="7:10">
      <c r="G224" s="6"/>
      <c r="H224" s="6">
        <v>19609</v>
      </c>
      <c r="I224" s="6">
        <v>503.68200000000002</v>
      </c>
      <c r="J224" s="6">
        <v>-0.03</v>
      </c>
    </row>
    <row r="225" spans="7:10">
      <c r="G225" s="6"/>
      <c r="H225" s="6">
        <v>19703</v>
      </c>
      <c r="I225" s="6">
        <v>503.73599999999999</v>
      </c>
      <c r="J225" s="6">
        <v>-0.03</v>
      </c>
    </row>
    <row r="226" spans="7:10">
      <c r="G226" s="6"/>
      <c r="H226" s="6">
        <v>19803</v>
      </c>
      <c r="I226" s="6">
        <v>503.64600000000002</v>
      </c>
      <c r="J226" s="6">
        <v>-0.04</v>
      </c>
    </row>
    <row r="227" spans="7:10">
      <c r="G227" s="6"/>
      <c r="H227" s="6">
        <v>19904</v>
      </c>
      <c r="I227" s="6">
        <v>503.71899999999999</v>
      </c>
      <c r="J227" s="6">
        <v>-0.03</v>
      </c>
    </row>
    <row r="228" spans="7:10">
      <c r="G228" s="6"/>
      <c r="H228" s="6">
        <v>20000</v>
      </c>
      <c r="I228" s="6">
        <v>503.72899999999998</v>
      </c>
      <c r="J228" s="6">
        <v>-0.03</v>
      </c>
    </row>
    <row r="229" spans="7:10">
      <c r="G229" s="6"/>
      <c r="H229" s="6">
        <v>20103</v>
      </c>
      <c r="I229" s="6">
        <v>503.84199999999998</v>
      </c>
      <c r="J229" s="6">
        <v>-0.02</v>
      </c>
    </row>
    <row r="230" spans="7:10">
      <c r="G230" s="6"/>
      <c r="H230" s="6">
        <v>20201</v>
      </c>
      <c r="I230" s="6">
        <v>503.81</v>
      </c>
      <c r="J230" s="6">
        <v>-0.02</v>
      </c>
    </row>
    <row r="231" spans="7:10">
      <c r="G231" s="6"/>
      <c r="H231" s="6">
        <v>20301</v>
      </c>
      <c r="I231" s="6">
        <v>503.82499999999999</v>
      </c>
      <c r="J231" s="6">
        <v>-0.02</v>
      </c>
    </row>
    <row r="232" spans="7:10">
      <c r="G232" s="6"/>
      <c r="H232" s="6">
        <v>20403</v>
      </c>
      <c r="I232" s="6">
        <v>503.86200000000002</v>
      </c>
      <c r="J232" s="6">
        <v>-0.01</v>
      </c>
    </row>
    <row r="233" spans="7:10">
      <c r="G233" s="6"/>
      <c r="H233" s="6">
        <v>20501</v>
      </c>
      <c r="I233" s="6">
        <v>503.84100000000001</v>
      </c>
      <c r="J233" s="6">
        <v>-0.02</v>
      </c>
    </row>
    <row r="234" spans="7:10">
      <c r="G234" s="6"/>
      <c r="H234" s="6">
        <v>20603</v>
      </c>
      <c r="I234" s="6">
        <v>503.79</v>
      </c>
      <c r="J234" s="6">
        <v>-0.02</v>
      </c>
    </row>
    <row r="235" spans="7:10">
      <c r="G235" s="6"/>
      <c r="H235" s="6">
        <v>20702</v>
      </c>
      <c r="I235" s="6">
        <v>503.75599999999997</v>
      </c>
      <c r="J235" s="6">
        <v>-0.02</v>
      </c>
    </row>
    <row r="236" spans="7:10">
      <c r="G236" s="6"/>
      <c r="H236" s="6">
        <v>20805</v>
      </c>
      <c r="I236" s="6">
        <v>503.81700000000001</v>
      </c>
      <c r="J236" s="6">
        <v>-0.02</v>
      </c>
    </row>
    <row r="237" spans="7:10">
      <c r="G237" s="6"/>
      <c r="H237" s="6">
        <v>20903</v>
      </c>
      <c r="I237" s="6">
        <v>503.84399999999999</v>
      </c>
      <c r="J237" s="6">
        <v>-0.02</v>
      </c>
    </row>
    <row r="238" spans="7:10">
      <c r="G238" s="6"/>
      <c r="H238" s="6">
        <v>21000</v>
      </c>
      <c r="I238" s="6">
        <v>504.14600000000002</v>
      </c>
      <c r="J238" s="6">
        <v>0.01</v>
      </c>
    </row>
    <row r="239" spans="7:10">
      <c r="G239" s="6"/>
      <c r="H239" s="6">
        <v>21102</v>
      </c>
      <c r="I239" s="6">
        <v>504.35399999999998</v>
      </c>
      <c r="J239" s="6">
        <v>0.04</v>
      </c>
    </row>
    <row r="240" spans="7:10">
      <c r="G240" s="6"/>
      <c r="H240" s="6">
        <v>21201</v>
      </c>
      <c r="I240" s="6">
        <v>504.56900000000002</v>
      </c>
      <c r="J240" s="6">
        <v>0.06</v>
      </c>
    </row>
    <row r="241" spans="7:10">
      <c r="G241" s="6"/>
      <c r="H241" s="6">
        <v>21300</v>
      </c>
      <c r="I241" s="6">
        <v>505.00700000000001</v>
      </c>
      <c r="J241" s="6">
        <v>0.1</v>
      </c>
    </row>
    <row r="242" spans="7:10">
      <c r="G242" s="6"/>
      <c r="H242" s="6">
        <v>21402</v>
      </c>
      <c r="I242" s="6">
        <v>504.92099999999999</v>
      </c>
      <c r="J242" s="6">
        <v>0.09</v>
      </c>
    </row>
    <row r="243" spans="7:10">
      <c r="G243" s="6"/>
      <c r="H243" s="6">
        <v>21501</v>
      </c>
      <c r="I243" s="6">
        <v>504.95299999999997</v>
      </c>
      <c r="J243" s="6">
        <v>0.09</v>
      </c>
    </row>
    <row r="244" spans="7:10">
      <c r="G244" s="6"/>
      <c r="H244" s="6">
        <v>21601</v>
      </c>
      <c r="I244" s="6">
        <v>505.03399999999999</v>
      </c>
      <c r="J244" s="6">
        <v>0.1</v>
      </c>
    </row>
    <row r="245" spans="7:10">
      <c r="G245" s="6"/>
      <c r="H245" s="6">
        <v>21701</v>
      </c>
      <c r="I245" s="6">
        <v>505.05700000000002</v>
      </c>
      <c r="J245" s="6">
        <v>0.11</v>
      </c>
    </row>
    <row r="246" spans="7:10">
      <c r="G246" s="6"/>
      <c r="H246" s="6">
        <v>21800</v>
      </c>
      <c r="I246" s="6">
        <v>505.13799999999998</v>
      </c>
      <c r="J246" s="6">
        <v>0.11</v>
      </c>
    </row>
    <row r="247" spans="7:10">
      <c r="G247" s="6"/>
      <c r="H247" s="6">
        <v>21904</v>
      </c>
      <c r="I247" s="6">
        <v>505.11200000000002</v>
      </c>
      <c r="J247" s="6">
        <v>0.11</v>
      </c>
    </row>
    <row r="248" spans="7:10">
      <c r="G248" s="6"/>
      <c r="H248" s="6">
        <v>22011</v>
      </c>
      <c r="I248" s="6">
        <v>505.45600000000002</v>
      </c>
      <c r="J248" s="6">
        <v>0.14000000000000001</v>
      </c>
    </row>
    <row r="249" spans="7:10">
      <c r="G249" s="6"/>
      <c r="H249" s="6">
        <v>22103</v>
      </c>
      <c r="I249" s="6">
        <v>505.77</v>
      </c>
      <c r="J249" s="6">
        <v>0.18</v>
      </c>
    </row>
    <row r="250" spans="7:10">
      <c r="G250" s="6"/>
      <c r="H250" s="6">
        <v>22203</v>
      </c>
      <c r="I250" s="6">
        <v>505.86799999999999</v>
      </c>
      <c r="J250" s="6">
        <v>0.19</v>
      </c>
    </row>
    <row r="251" spans="7:10">
      <c r="G251" s="6"/>
      <c r="H251" s="6">
        <v>22309</v>
      </c>
      <c r="I251" s="6">
        <v>506.28800000000001</v>
      </c>
      <c r="J251" s="6">
        <v>0.23</v>
      </c>
    </row>
    <row r="252" spans="7:10">
      <c r="G252" s="6"/>
      <c r="H252" s="6">
        <v>22400</v>
      </c>
      <c r="I252" s="6">
        <v>506.38099999999997</v>
      </c>
      <c r="J252" s="6">
        <v>0.24</v>
      </c>
    </row>
    <row r="253" spans="7:10">
      <c r="G253" s="6"/>
      <c r="H253" s="6">
        <v>22511</v>
      </c>
      <c r="I253" s="6">
        <v>506.774</v>
      </c>
      <c r="J253" s="6">
        <v>0.28000000000000003</v>
      </c>
    </row>
    <row r="254" spans="7:10">
      <c r="G254" s="6"/>
      <c r="H254" s="6">
        <v>22603</v>
      </c>
      <c r="I254" s="6">
        <v>506.94499999999999</v>
      </c>
      <c r="J254" s="6">
        <v>0.28999999999999998</v>
      </c>
    </row>
    <row r="255" spans="7:10">
      <c r="G255" s="6"/>
      <c r="H255" s="6">
        <v>22703</v>
      </c>
      <c r="I255" s="6">
        <v>506.98899999999998</v>
      </c>
      <c r="J255" s="6">
        <v>0.3</v>
      </c>
    </row>
    <row r="256" spans="7:10">
      <c r="G256" s="6"/>
      <c r="H256" s="6">
        <v>22809</v>
      </c>
      <c r="I256" s="6">
        <v>507.10700000000003</v>
      </c>
      <c r="J256" s="6">
        <v>0.31</v>
      </c>
    </row>
    <row r="257" spans="7:10">
      <c r="G257" s="6"/>
      <c r="H257" s="6">
        <v>22901</v>
      </c>
      <c r="I257" s="6">
        <v>507.202</v>
      </c>
      <c r="J257" s="6">
        <v>0.32</v>
      </c>
    </row>
    <row r="258" spans="7:10">
      <c r="G258" s="6"/>
      <c r="H258" s="6">
        <v>23003</v>
      </c>
      <c r="I258" s="6">
        <v>507.34100000000001</v>
      </c>
      <c r="J258" s="6">
        <v>0.33</v>
      </c>
    </row>
    <row r="259" spans="7:10">
      <c r="G259" s="6"/>
      <c r="H259" s="6">
        <v>23101</v>
      </c>
      <c r="I259" s="6">
        <v>507.34500000000003</v>
      </c>
      <c r="J259" s="6">
        <v>0.33</v>
      </c>
    </row>
    <row r="260" spans="7:10">
      <c r="G260" s="6"/>
      <c r="H260" s="6">
        <v>23203</v>
      </c>
      <c r="I260" s="6">
        <v>507.50400000000002</v>
      </c>
      <c r="J260" s="6">
        <v>0.35</v>
      </c>
    </row>
    <row r="261" spans="7:10">
      <c r="G261" s="6"/>
      <c r="H261" s="6">
        <v>23301</v>
      </c>
      <c r="I261" s="6">
        <v>507.56200000000001</v>
      </c>
      <c r="J261" s="6">
        <v>0.35</v>
      </c>
    </row>
    <row r="262" spans="7:10">
      <c r="G262" s="6"/>
      <c r="H262" s="6">
        <v>23401</v>
      </c>
      <c r="I262" s="6">
        <v>507.726</v>
      </c>
      <c r="J262" s="6">
        <v>0.37</v>
      </c>
    </row>
    <row r="263" spans="7:10">
      <c r="G263" s="6"/>
      <c r="H263" s="6">
        <v>23505</v>
      </c>
      <c r="I263" s="6">
        <v>507.80099999999999</v>
      </c>
      <c r="J263" s="6">
        <v>0.38</v>
      </c>
    </row>
    <row r="264" spans="7:10">
      <c r="G264" s="6"/>
      <c r="H264" s="6">
        <v>23600</v>
      </c>
      <c r="I264" s="6">
        <v>507.90499999999997</v>
      </c>
      <c r="J264" s="6">
        <v>0.39</v>
      </c>
    </row>
    <row r="265" spans="7:10">
      <c r="G265" s="6"/>
      <c r="H265" s="6">
        <v>23703</v>
      </c>
      <c r="I265" s="6">
        <v>508.04899999999998</v>
      </c>
      <c r="J265" s="6">
        <v>0.4</v>
      </c>
    </row>
    <row r="266" spans="7:10">
      <c r="G266" s="6"/>
      <c r="H266" s="6">
        <v>23803</v>
      </c>
      <c r="I266" s="6">
        <v>507.99700000000001</v>
      </c>
      <c r="J266" s="6">
        <v>0.4</v>
      </c>
    </row>
    <row r="267" spans="7:10">
      <c r="G267" s="6"/>
      <c r="H267" s="6">
        <v>23903</v>
      </c>
      <c r="I267" s="6">
        <v>508.23399999999998</v>
      </c>
      <c r="J267" s="6">
        <v>0.42</v>
      </c>
    </row>
    <row r="268" spans="7:10">
      <c r="G268" s="6"/>
      <c r="H268" s="6">
        <v>24001</v>
      </c>
      <c r="I268" s="6">
        <v>508.63499999999999</v>
      </c>
      <c r="J268" s="6">
        <v>0.46</v>
      </c>
    </row>
    <row r="269" spans="7:10">
      <c r="G269" s="6"/>
      <c r="H269" s="6">
        <v>24101</v>
      </c>
      <c r="I269" s="6">
        <v>509.00599999999997</v>
      </c>
      <c r="J269" s="6">
        <v>0.5</v>
      </c>
    </row>
    <row r="270" spans="7:10">
      <c r="G270" s="6"/>
      <c r="H270" s="6">
        <v>24206</v>
      </c>
      <c r="I270" s="6">
        <v>509.36900000000003</v>
      </c>
      <c r="J270" s="6">
        <v>0.53</v>
      </c>
    </row>
    <row r="271" spans="7:10">
      <c r="G271" s="6"/>
      <c r="H271" s="6">
        <v>24303</v>
      </c>
      <c r="I271" s="6">
        <v>509.66199999999998</v>
      </c>
      <c r="J271" s="6">
        <v>0.56000000000000005</v>
      </c>
    </row>
    <row r="272" spans="7:10">
      <c r="G272" s="6"/>
      <c r="H272" s="6">
        <v>24406</v>
      </c>
      <c r="I272" s="6">
        <v>510.41699999999997</v>
      </c>
      <c r="J272" s="6">
        <v>0.64</v>
      </c>
    </row>
    <row r="273" spans="7:10">
      <c r="G273" s="6"/>
      <c r="H273" s="6">
        <v>24500</v>
      </c>
      <c r="I273" s="6">
        <v>510.87599999999998</v>
      </c>
      <c r="J273" s="6">
        <v>0.68</v>
      </c>
    </row>
    <row r="274" spans="7:10">
      <c r="G274" s="6"/>
      <c r="H274" s="6">
        <v>24603</v>
      </c>
      <c r="I274" s="6">
        <v>511.36399999999998</v>
      </c>
      <c r="J274" s="6">
        <v>0.73</v>
      </c>
    </row>
    <row r="275" spans="7:10">
      <c r="G275" s="6"/>
      <c r="H275" s="6">
        <v>24702</v>
      </c>
      <c r="I275" s="6">
        <v>512.51199999999994</v>
      </c>
      <c r="J275" s="6">
        <v>0.85</v>
      </c>
    </row>
    <row r="276" spans="7:10">
      <c r="G276" s="6"/>
      <c r="H276" s="6">
        <v>24801</v>
      </c>
      <c r="I276" s="6">
        <v>512.89700000000005</v>
      </c>
      <c r="J276" s="6">
        <v>0.89</v>
      </c>
    </row>
    <row r="277" spans="7:10">
      <c r="G277" s="6"/>
      <c r="H277" s="6">
        <v>24909</v>
      </c>
      <c r="I277" s="6">
        <v>513.39200000000005</v>
      </c>
      <c r="J277" s="6">
        <v>0.93</v>
      </c>
    </row>
    <row r="278" spans="7:10">
      <c r="G278" s="6"/>
      <c r="H278" s="6">
        <v>25002</v>
      </c>
      <c r="I278" s="6">
        <v>513.63400000000001</v>
      </c>
      <c r="J278" s="6">
        <v>0.96</v>
      </c>
    </row>
    <row r="279" spans="7:10">
      <c r="G279" s="6"/>
      <c r="H279" s="6">
        <v>25105</v>
      </c>
      <c r="I279" s="6">
        <v>513.875</v>
      </c>
      <c r="J279" s="6">
        <v>0.98</v>
      </c>
    </row>
    <row r="280" spans="7:10">
      <c r="G280" s="6"/>
      <c r="H280" s="6">
        <v>25203</v>
      </c>
      <c r="I280" s="6">
        <v>514.03099999999995</v>
      </c>
      <c r="J280" s="6">
        <v>1</v>
      </c>
    </row>
    <row r="281" spans="7:10">
      <c r="G281" s="6"/>
      <c r="H281" s="6">
        <v>25303</v>
      </c>
      <c r="I281" s="6">
        <v>514.16499999999996</v>
      </c>
      <c r="J281" s="6">
        <v>1.01</v>
      </c>
    </row>
    <row r="282" spans="7:10">
      <c r="G282" s="6"/>
      <c r="H282" s="6">
        <v>25404</v>
      </c>
      <c r="I282" s="6">
        <v>515.12</v>
      </c>
      <c r="J282" s="6">
        <v>1.1100000000000001</v>
      </c>
    </row>
    <row r="283" spans="7:10">
      <c r="G283" s="6"/>
      <c r="H283" s="6">
        <v>25500</v>
      </c>
      <c r="I283" s="6">
        <v>516.01099999999997</v>
      </c>
      <c r="J283" s="6">
        <v>1.2</v>
      </c>
    </row>
    <row r="284" spans="7:10">
      <c r="G284" s="6"/>
      <c r="H284" s="6">
        <v>25603</v>
      </c>
      <c r="I284" s="6">
        <v>516.87699999999995</v>
      </c>
      <c r="J284" s="6">
        <v>1.28</v>
      </c>
    </row>
    <row r="285" spans="7:10">
      <c r="G285" s="6"/>
      <c r="H285" s="6">
        <v>25701</v>
      </c>
      <c r="I285" s="6">
        <v>517.03</v>
      </c>
      <c r="J285" s="6">
        <v>1.3</v>
      </c>
    </row>
    <row r="286" spans="7:10">
      <c r="G286" s="6"/>
      <c r="H286" s="6">
        <v>25800</v>
      </c>
      <c r="I286" s="6">
        <v>517.28399999999999</v>
      </c>
      <c r="J286" s="6">
        <v>1.32</v>
      </c>
    </row>
    <row r="287" spans="7:10">
      <c r="G287" s="6"/>
      <c r="H287" s="6">
        <v>25902</v>
      </c>
      <c r="I287" s="6">
        <v>517.65</v>
      </c>
      <c r="J287" s="6">
        <v>1.36</v>
      </c>
    </row>
    <row r="288" spans="7:10">
      <c r="G288" s="6"/>
      <c r="H288" s="6">
        <v>26001</v>
      </c>
      <c r="I288" s="6">
        <v>517.84299999999996</v>
      </c>
      <c r="J288" s="6">
        <v>1.38</v>
      </c>
    </row>
    <row r="289" spans="7:10">
      <c r="G289" s="6"/>
      <c r="H289" s="6">
        <v>26100</v>
      </c>
      <c r="I289" s="6">
        <v>518.23400000000004</v>
      </c>
      <c r="J289" s="6">
        <v>1.42</v>
      </c>
    </row>
    <row r="290" spans="7:10">
      <c r="G290" s="6"/>
      <c r="H290" s="6">
        <v>26201</v>
      </c>
      <c r="I290" s="6">
        <v>518.45600000000002</v>
      </c>
      <c r="J290" s="6">
        <v>1.44</v>
      </c>
    </row>
    <row r="291" spans="7:10">
      <c r="G291" s="6"/>
      <c r="H291" s="6">
        <v>26311</v>
      </c>
      <c r="I291" s="6">
        <v>518.53800000000001</v>
      </c>
      <c r="J291" s="6">
        <v>1.45</v>
      </c>
    </row>
    <row r="292" spans="7:10">
      <c r="G292" s="6"/>
      <c r="H292" s="6">
        <v>26402</v>
      </c>
      <c r="I292" s="6">
        <v>518.47900000000004</v>
      </c>
      <c r="J292" s="6">
        <v>1.44</v>
      </c>
    </row>
    <row r="293" spans="7:10">
      <c r="G293" s="6"/>
      <c r="H293" s="6">
        <v>26500</v>
      </c>
      <c r="I293" s="6">
        <v>518.25900000000001</v>
      </c>
      <c r="J293" s="6">
        <v>1.42</v>
      </c>
    </row>
    <row r="294" spans="7:10">
      <c r="G294" s="6"/>
      <c r="H294" s="6">
        <v>26602</v>
      </c>
      <c r="I294" s="6">
        <v>518.12699999999995</v>
      </c>
      <c r="J294" s="6">
        <v>1.41</v>
      </c>
    </row>
    <row r="295" spans="7:10">
      <c r="G295" s="6"/>
      <c r="H295" s="6">
        <v>26701</v>
      </c>
      <c r="I295" s="6">
        <v>518.423</v>
      </c>
      <c r="J295" s="6">
        <v>1.44</v>
      </c>
    </row>
    <row r="296" spans="7:10">
      <c r="G296" s="6"/>
      <c r="H296" s="6">
        <v>26804</v>
      </c>
      <c r="I296" s="6">
        <v>518.78499999999997</v>
      </c>
      <c r="J296" s="6">
        <v>1.47</v>
      </c>
    </row>
    <row r="297" spans="7:10">
      <c r="G297" s="6"/>
      <c r="H297" s="6">
        <v>26902</v>
      </c>
      <c r="I297" s="6">
        <v>519.03</v>
      </c>
      <c r="J297" s="6">
        <v>1.5</v>
      </c>
    </row>
    <row r="298" spans="7:10">
      <c r="G298" s="6"/>
      <c r="H298" s="6">
        <v>27011</v>
      </c>
      <c r="I298" s="6">
        <v>519.34900000000005</v>
      </c>
      <c r="J298" s="6">
        <v>1.53</v>
      </c>
    </row>
    <row r="299" spans="7:10">
      <c r="G299" s="6"/>
      <c r="H299" s="6">
        <v>27101</v>
      </c>
      <c r="I299" s="6">
        <v>519.55700000000002</v>
      </c>
      <c r="J299" s="6">
        <v>1.55</v>
      </c>
    </row>
    <row r="300" spans="7:10">
      <c r="G300" s="6"/>
      <c r="H300" s="6">
        <v>27200</v>
      </c>
      <c r="I300" s="6">
        <v>519.72900000000004</v>
      </c>
      <c r="J300" s="6">
        <v>1.57</v>
      </c>
    </row>
    <row r="301" spans="7:10">
      <c r="G301" s="6"/>
      <c r="H301" s="6">
        <v>27306</v>
      </c>
      <c r="I301" s="6">
        <v>520.16399999999999</v>
      </c>
      <c r="J301" s="6">
        <v>1.61</v>
      </c>
    </row>
    <row r="302" spans="7:10">
      <c r="G302" s="6"/>
      <c r="H302" s="6">
        <v>27401</v>
      </c>
      <c r="I302" s="6">
        <v>520.279</v>
      </c>
      <c r="J302" s="6">
        <v>1.62</v>
      </c>
    </row>
    <row r="303" spans="7:10">
      <c r="G303" s="6"/>
      <c r="H303" s="6">
        <v>27508</v>
      </c>
      <c r="I303" s="6">
        <v>520.62900000000002</v>
      </c>
      <c r="J303" s="6">
        <v>1.65</v>
      </c>
    </row>
    <row r="304" spans="7:10">
      <c r="G304" s="6"/>
      <c r="H304" s="6">
        <v>27600</v>
      </c>
      <c r="I304" s="6">
        <v>520.78899999999999</v>
      </c>
      <c r="J304" s="6">
        <v>1.67</v>
      </c>
    </row>
    <row r="305" spans="7:10">
      <c r="G305" s="6"/>
      <c r="H305" s="6">
        <v>27700</v>
      </c>
      <c r="I305" s="6">
        <v>521.00900000000001</v>
      </c>
      <c r="J305" s="6">
        <v>1.69</v>
      </c>
    </row>
    <row r="306" spans="7:10">
      <c r="G306" s="6"/>
      <c r="H306" s="6">
        <v>27803</v>
      </c>
      <c r="I306" s="6">
        <v>521.33199999999999</v>
      </c>
      <c r="J306" s="6">
        <v>1.72</v>
      </c>
    </row>
    <row r="307" spans="7:10">
      <c r="G307" s="6"/>
      <c r="H307" s="6">
        <v>27902</v>
      </c>
      <c r="I307" s="6">
        <v>521.548</v>
      </c>
      <c r="J307" s="6">
        <v>1.75</v>
      </c>
    </row>
    <row r="308" spans="7:10">
      <c r="G308" s="6"/>
      <c r="H308" s="6">
        <v>28005</v>
      </c>
      <c r="I308" s="6">
        <v>521.88599999999997</v>
      </c>
      <c r="J308" s="6">
        <v>1.78</v>
      </c>
    </row>
    <row r="309" spans="7:10">
      <c r="G309" s="6"/>
      <c r="H309" s="6">
        <v>28103</v>
      </c>
      <c r="I309" s="6">
        <v>522.02800000000002</v>
      </c>
      <c r="J309" s="6">
        <v>1.79</v>
      </c>
    </row>
    <row r="310" spans="7:10">
      <c r="G310" s="6"/>
      <c r="H310" s="6">
        <v>28201</v>
      </c>
      <c r="I310" s="6">
        <v>522.20299999999997</v>
      </c>
      <c r="J310" s="6">
        <v>1.81</v>
      </c>
    </row>
    <row r="311" spans="7:10">
      <c r="G311" s="6"/>
      <c r="H311" s="6">
        <v>28303</v>
      </c>
      <c r="I311" s="6">
        <v>522.54</v>
      </c>
      <c r="J311" s="6">
        <v>1.84</v>
      </c>
    </row>
    <row r="312" spans="7:10">
      <c r="G312" s="6"/>
      <c r="H312" s="6">
        <v>28402</v>
      </c>
      <c r="I312" s="6">
        <v>522.78899999999999</v>
      </c>
      <c r="J312" s="6">
        <v>1.87</v>
      </c>
    </row>
    <row r="313" spans="7:10">
      <c r="G313" s="6"/>
      <c r="H313" s="6">
        <v>28508</v>
      </c>
      <c r="I313" s="6">
        <v>523.07000000000005</v>
      </c>
      <c r="J313" s="6">
        <v>1.9</v>
      </c>
    </row>
    <row r="314" spans="7:10">
      <c r="G314" s="6"/>
      <c r="H314" s="6">
        <v>28602</v>
      </c>
      <c r="I314" s="6">
        <v>523.29499999999996</v>
      </c>
      <c r="J314" s="6">
        <v>1.92</v>
      </c>
    </row>
    <row r="315" spans="7:10">
      <c r="G315" s="6"/>
      <c r="H315" s="6">
        <v>28706</v>
      </c>
      <c r="I315" s="6">
        <v>523.67600000000004</v>
      </c>
      <c r="J315" s="6">
        <v>1.96</v>
      </c>
    </row>
    <row r="316" spans="7:10">
      <c r="G316" s="6"/>
      <c r="H316" s="6">
        <v>28803</v>
      </c>
      <c r="I316" s="6">
        <v>523.726</v>
      </c>
      <c r="J316" s="6">
        <v>1.96</v>
      </c>
    </row>
    <row r="317" spans="7:10">
      <c r="G317" s="6"/>
      <c r="H317" s="6">
        <v>28902</v>
      </c>
      <c r="I317" s="6">
        <v>523.94899999999996</v>
      </c>
      <c r="J317" s="6">
        <v>1.98</v>
      </c>
    </row>
    <row r="318" spans="7:10">
      <c r="G318" s="6"/>
      <c r="H318" s="6">
        <v>29002</v>
      </c>
      <c r="I318" s="6">
        <v>524.25900000000001</v>
      </c>
      <c r="J318" s="6">
        <v>2.02</v>
      </c>
    </row>
    <row r="319" spans="7:10">
      <c r="G319" s="6"/>
      <c r="H319" s="6">
        <v>29101</v>
      </c>
      <c r="I319" s="6">
        <v>524.428</v>
      </c>
      <c r="J319" s="6">
        <v>2.0299999999999998</v>
      </c>
    </row>
    <row r="320" spans="7:10">
      <c r="G320" s="6"/>
      <c r="H320" s="6">
        <v>29204</v>
      </c>
      <c r="I320" s="6">
        <v>524.77599999999995</v>
      </c>
      <c r="J320" s="6">
        <v>2.0699999999999998</v>
      </c>
    </row>
    <row r="321" spans="7:10">
      <c r="G321" s="6"/>
      <c r="H321" s="6">
        <v>29300</v>
      </c>
      <c r="I321" s="6">
        <v>525.02099999999996</v>
      </c>
      <c r="J321" s="6">
        <v>2.09</v>
      </c>
    </row>
    <row r="322" spans="7:10">
      <c r="G322" s="6"/>
      <c r="H322" s="6">
        <v>29401</v>
      </c>
      <c r="I322" s="6">
        <v>525.28899999999999</v>
      </c>
      <c r="J322" s="6">
        <v>2.12</v>
      </c>
    </row>
    <row r="323" spans="7:10">
      <c r="G323" s="6"/>
      <c r="H323" s="6">
        <v>29501</v>
      </c>
      <c r="I323" s="6">
        <v>525.43399999999997</v>
      </c>
      <c r="J323" s="6">
        <v>2.13</v>
      </c>
    </row>
    <row r="324" spans="7:10">
      <c r="G324" s="6"/>
      <c r="H324" s="6">
        <v>29608</v>
      </c>
      <c r="I324" s="6">
        <v>525.80399999999997</v>
      </c>
      <c r="J324" s="6">
        <v>2.17</v>
      </c>
    </row>
    <row r="325" spans="7:10">
      <c r="G325" s="6"/>
      <c r="H325" s="6">
        <v>29703</v>
      </c>
      <c r="I325" s="6">
        <v>525.95799999999997</v>
      </c>
      <c r="J325" s="6">
        <v>2.1800000000000002</v>
      </c>
    </row>
    <row r="326" spans="7:10">
      <c r="G326" s="6"/>
      <c r="H326" s="6">
        <v>29803</v>
      </c>
      <c r="I326" s="6">
        <v>526.08299999999997</v>
      </c>
      <c r="J326" s="6">
        <v>2.2000000000000002</v>
      </c>
    </row>
    <row r="327" spans="7:10">
      <c r="G327" s="6"/>
      <c r="H327" s="6">
        <v>29903</v>
      </c>
      <c r="I327" s="6">
        <v>526.46100000000001</v>
      </c>
      <c r="J327" s="6">
        <v>2.23</v>
      </c>
    </row>
    <row r="328" spans="7:10">
      <c r="G328" s="6"/>
      <c r="H328" s="6">
        <v>30000</v>
      </c>
      <c r="I328" s="6">
        <v>526.60400000000004</v>
      </c>
      <c r="J328" s="6">
        <v>2.25</v>
      </c>
    </row>
    <row r="329" spans="7:10">
      <c r="G329" s="6"/>
      <c r="H329" s="6">
        <v>30100</v>
      </c>
      <c r="I329" s="6">
        <v>526.96100000000001</v>
      </c>
      <c r="J329" s="6">
        <v>2.2799999999999998</v>
      </c>
    </row>
    <row r="330" spans="7:10">
      <c r="G330" s="6"/>
      <c r="H330" s="6">
        <v>30203</v>
      </c>
      <c r="I330" s="6">
        <v>527.07799999999997</v>
      </c>
      <c r="J330" s="6">
        <v>2.2999999999999998</v>
      </c>
    </row>
    <row r="331" spans="7:10">
      <c r="G331" s="6"/>
      <c r="H331" s="6">
        <v>30300</v>
      </c>
      <c r="I331" s="6">
        <v>527.29</v>
      </c>
      <c r="J331" s="6">
        <v>2.3199999999999998</v>
      </c>
    </row>
    <row r="332" spans="7:10">
      <c r="G332" s="6"/>
      <c r="H332" s="6">
        <v>30403</v>
      </c>
      <c r="I332" s="6">
        <v>527.65099999999995</v>
      </c>
      <c r="J332" s="6">
        <v>2.35</v>
      </c>
    </row>
    <row r="333" spans="7:10">
      <c r="G333" s="6"/>
      <c r="H333" s="6">
        <v>30502</v>
      </c>
      <c r="I333" s="6">
        <v>527.77499999999998</v>
      </c>
      <c r="J333" s="6">
        <v>2.37</v>
      </c>
    </row>
    <row r="334" spans="7:10">
      <c r="G334" s="6"/>
      <c r="H334" s="6">
        <v>30604</v>
      </c>
      <c r="I334" s="6">
        <v>528.06700000000001</v>
      </c>
      <c r="J334" s="6">
        <v>2.39</v>
      </c>
    </row>
    <row r="335" spans="7:10">
      <c r="G335" s="6"/>
      <c r="H335" s="6">
        <v>30700</v>
      </c>
      <c r="I335" s="6">
        <v>528.26700000000005</v>
      </c>
      <c r="J335" s="6">
        <v>2.41</v>
      </c>
    </row>
    <row r="336" spans="7:10">
      <c r="G336" s="6"/>
      <c r="H336" s="6">
        <v>30808</v>
      </c>
      <c r="I336" s="6">
        <v>528.59900000000005</v>
      </c>
      <c r="J336" s="6">
        <v>2.4500000000000002</v>
      </c>
    </row>
    <row r="337" spans="7:10">
      <c r="G337" s="6"/>
      <c r="H337" s="6">
        <v>30903</v>
      </c>
      <c r="I337" s="6">
        <v>528.78099999999995</v>
      </c>
      <c r="J337" s="6">
        <v>2.4700000000000002</v>
      </c>
    </row>
    <row r="338" spans="7:10">
      <c r="G338" s="6"/>
      <c r="H338" s="6">
        <v>31006</v>
      </c>
      <c r="I338" s="6">
        <v>529.09500000000003</v>
      </c>
      <c r="J338" s="6">
        <v>2.5</v>
      </c>
    </row>
    <row r="339" spans="7:10">
      <c r="G339" s="6"/>
      <c r="H339" s="6">
        <v>31101</v>
      </c>
      <c r="I339" s="6">
        <v>529.23199999999997</v>
      </c>
      <c r="J339" s="6">
        <v>2.5099999999999998</v>
      </c>
    </row>
    <row r="340" spans="7:10">
      <c r="G340" s="6"/>
      <c r="H340" s="6">
        <v>31201</v>
      </c>
      <c r="I340" s="6">
        <v>529.35500000000002</v>
      </c>
      <c r="J340" s="6">
        <v>2.52</v>
      </c>
    </row>
    <row r="341" spans="7:10">
      <c r="G341" s="6"/>
      <c r="H341" s="6">
        <v>31301</v>
      </c>
      <c r="I341" s="6">
        <v>529.71100000000001</v>
      </c>
      <c r="J341" s="6">
        <v>2.56</v>
      </c>
    </row>
    <row r="342" spans="7:10">
      <c r="G342" s="6"/>
      <c r="H342" s="6">
        <v>31403</v>
      </c>
      <c r="I342" s="6">
        <v>529.9</v>
      </c>
      <c r="J342" s="6">
        <v>2.58</v>
      </c>
    </row>
    <row r="343" spans="7:10">
      <c r="G343" s="6"/>
      <c r="H343" s="6">
        <v>31507</v>
      </c>
      <c r="I343" s="6">
        <v>530.245</v>
      </c>
      <c r="J343" s="6">
        <v>2.61</v>
      </c>
    </row>
    <row r="344" spans="7:10">
      <c r="G344" s="6"/>
      <c r="H344" s="6">
        <v>31603</v>
      </c>
      <c r="I344" s="6">
        <v>530.38400000000001</v>
      </c>
      <c r="J344" s="6">
        <v>2.63</v>
      </c>
    </row>
    <row r="345" spans="7:10">
      <c r="G345" s="6"/>
      <c r="H345" s="6">
        <v>31703</v>
      </c>
      <c r="I345" s="6">
        <v>530.726</v>
      </c>
      <c r="J345" s="6">
        <v>2.66</v>
      </c>
    </row>
    <row r="346" spans="7:10">
      <c r="G346" s="6"/>
      <c r="H346" s="6">
        <v>31801</v>
      </c>
      <c r="I346" s="6">
        <v>530.90899999999999</v>
      </c>
      <c r="J346" s="6">
        <v>2.68</v>
      </c>
    </row>
    <row r="347" spans="7:10">
      <c r="G347" s="6"/>
      <c r="H347" s="6">
        <v>31900</v>
      </c>
      <c r="I347" s="6">
        <v>531.07000000000005</v>
      </c>
      <c r="J347" s="6">
        <v>2.69</v>
      </c>
    </row>
    <row r="348" spans="7:10">
      <c r="G348" s="6"/>
      <c r="H348" s="6">
        <v>32003</v>
      </c>
      <c r="I348" s="6">
        <v>531.36500000000001</v>
      </c>
      <c r="J348" s="6">
        <v>2.72</v>
      </c>
    </row>
    <row r="349" spans="7:10">
      <c r="G349" s="6"/>
      <c r="H349" s="6">
        <v>32102</v>
      </c>
      <c r="I349" s="6">
        <v>531.56600000000003</v>
      </c>
      <c r="J349" s="6">
        <v>2.74</v>
      </c>
    </row>
    <row r="350" spans="7:10">
      <c r="G350" s="6"/>
      <c r="H350" s="6">
        <v>32202</v>
      </c>
      <c r="I350" s="6">
        <v>531.923</v>
      </c>
      <c r="J350" s="6">
        <v>2.78</v>
      </c>
    </row>
    <row r="351" spans="7:10">
      <c r="G351" s="6"/>
      <c r="H351" s="6">
        <v>32300</v>
      </c>
      <c r="I351" s="6">
        <v>532.09799999999996</v>
      </c>
      <c r="J351" s="6">
        <v>2.8</v>
      </c>
    </row>
    <row r="352" spans="7:10">
      <c r="G352" s="6"/>
      <c r="H352" s="6">
        <v>32400</v>
      </c>
      <c r="I352" s="6">
        <v>532.28800000000001</v>
      </c>
      <c r="J352" s="6">
        <v>2.81</v>
      </c>
    </row>
    <row r="353" spans="7:10">
      <c r="G353" s="6"/>
      <c r="H353" s="6">
        <v>32503</v>
      </c>
      <c r="I353" s="6">
        <v>532.51599999999996</v>
      </c>
      <c r="J353" s="6">
        <v>2.84</v>
      </c>
    </row>
    <row r="354" spans="7:10">
      <c r="G354" s="6"/>
      <c r="H354" s="6">
        <v>32601</v>
      </c>
      <c r="I354" s="6">
        <v>532.78499999999997</v>
      </c>
      <c r="J354" s="6">
        <v>2.86</v>
      </c>
    </row>
    <row r="355" spans="7:10">
      <c r="G355" s="6"/>
      <c r="H355" s="6">
        <v>32704</v>
      </c>
      <c r="I355" s="6">
        <v>533.06100000000004</v>
      </c>
      <c r="J355" s="6">
        <v>2.89</v>
      </c>
    </row>
    <row r="356" spans="7:10">
      <c r="G356" s="6"/>
      <c r="H356" s="6">
        <v>32800</v>
      </c>
      <c r="I356" s="6">
        <v>533.25300000000004</v>
      </c>
      <c r="J356" s="6">
        <v>2.91</v>
      </c>
    </row>
    <row r="357" spans="7:10">
      <c r="G357" s="6"/>
      <c r="H357" s="6">
        <v>32903</v>
      </c>
      <c r="I357" s="6">
        <v>533.56399999999996</v>
      </c>
      <c r="J357" s="6">
        <v>2.94</v>
      </c>
    </row>
    <row r="358" spans="7:10">
      <c r="G358" s="6"/>
      <c r="H358" s="6">
        <v>33000</v>
      </c>
      <c r="I358" s="6">
        <v>533.72400000000005</v>
      </c>
      <c r="J358" s="6">
        <v>2.96</v>
      </c>
    </row>
    <row r="359" spans="7:10">
      <c r="G359" s="6"/>
      <c r="H359" s="6">
        <v>33101</v>
      </c>
      <c r="I359" s="6">
        <v>533.94600000000003</v>
      </c>
      <c r="J359" s="6">
        <v>2.98</v>
      </c>
    </row>
    <row r="360" spans="7:10">
      <c r="G360" s="6"/>
      <c r="H360" s="6">
        <v>33202</v>
      </c>
      <c r="I360" s="6">
        <v>534.28399999999999</v>
      </c>
      <c r="J360" s="6">
        <v>3.01</v>
      </c>
    </row>
    <row r="361" spans="7:10">
      <c r="G361" s="6"/>
      <c r="H361" s="6">
        <v>33302</v>
      </c>
      <c r="I361" s="6">
        <v>534.44799999999998</v>
      </c>
      <c r="J361" s="6">
        <v>3.03</v>
      </c>
    </row>
    <row r="362" spans="7:10">
      <c r="G362" s="6"/>
      <c r="H362" s="6">
        <v>33407</v>
      </c>
      <c r="I362" s="6">
        <v>534.72400000000005</v>
      </c>
      <c r="J362" s="6">
        <v>3.06</v>
      </c>
    </row>
    <row r="363" spans="7:10">
      <c r="G363" s="6"/>
      <c r="H363" s="6">
        <v>33502</v>
      </c>
      <c r="I363" s="6">
        <v>534.95600000000002</v>
      </c>
      <c r="J363" s="6">
        <v>3.08</v>
      </c>
    </row>
    <row r="364" spans="7:10">
      <c r="G364" s="6"/>
      <c r="H364" s="6">
        <v>33606</v>
      </c>
      <c r="I364" s="6">
        <v>535.43100000000004</v>
      </c>
      <c r="J364" s="6">
        <v>3.13</v>
      </c>
    </row>
    <row r="365" spans="7:10">
      <c r="G365" s="6"/>
      <c r="H365" s="6">
        <v>33702</v>
      </c>
      <c r="I365" s="6">
        <v>535.62400000000002</v>
      </c>
      <c r="J365" s="6">
        <v>3.15</v>
      </c>
    </row>
    <row r="366" spans="7:10">
      <c r="G366" s="6"/>
      <c r="H366" s="6">
        <v>33800</v>
      </c>
      <c r="I366" s="6">
        <v>535.81500000000005</v>
      </c>
      <c r="J366" s="6">
        <v>3.17</v>
      </c>
    </row>
    <row r="367" spans="7:10">
      <c r="G367" s="6"/>
      <c r="H367" s="6">
        <v>33903</v>
      </c>
      <c r="I367" s="6">
        <v>536.13800000000003</v>
      </c>
      <c r="J367" s="6">
        <v>3.2</v>
      </c>
    </row>
    <row r="368" spans="7:10">
      <c r="G368" s="6"/>
      <c r="H368" s="6">
        <v>34005</v>
      </c>
      <c r="I368" s="6">
        <v>536.34500000000003</v>
      </c>
      <c r="J368" s="6">
        <v>3.22</v>
      </c>
    </row>
    <row r="369" spans="7:10">
      <c r="G369" s="6"/>
      <c r="H369" s="6">
        <v>34101</v>
      </c>
      <c r="I369" s="6">
        <v>536.63900000000001</v>
      </c>
      <c r="J369" s="6">
        <v>3.25</v>
      </c>
    </row>
    <row r="370" spans="7:10">
      <c r="G370" s="6"/>
      <c r="H370" s="6">
        <v>34203</v>
      </c>
      <c r="I370" s="6">
        <v>536.78</v>
      </c>
      <c r="J370" s="6">
        <v>3.26</v>
      </c>
    </row>
    <row r="371" spans="7:10">
      <c r="G371" s="6"/>
      <c r="H371" s="6">
        <v>34310</v>
      </c>
      <c r="I371" s="6">
        <v>537.178</v>
      </c>
      <c r="J371" s="6">
        <v>3.3</v>
      </c>
    </row>
    <row r="372" spans="7:10">
      <c r="G372" s="6"/>
      <c r="H372" s="6">
        <v>34401</v>
      </c>
      <c r="I372" s="6">
        <v>537.26400000000001</v>
      </c>
      <c r="J372" s="6">
        <v>3.31</v>
      </c>
    </row>
    <row r="373" spans="7:10">
      <c r="G373" s="6"/>
      <c r="H373" s="6">
        <v>34500</v>
      </c>
      <c r="I373" s="6">
        <v>537.48800000000006</v>
      </c>
      <c r="J373" s="6">
        <v>3.33</v>
      </c>
    </row>
    <row r="374" spans="7:10">
      <c r="G374" s="6"/>
      <c r="H374" s="6">
        <v>34603</v>
      </c>
      <c r="I374" s="6">
        <v>537.87300000000005</v>
      </c>
      <c r="J374" s="6">
        <v>3.37</v>
      </c>
    </row>
    <row r="375" spans="7:10">
      <c r="G375" s="6"/>
      <c r="H375" s="6">
        <v>34703</v>
      </c>
      <c r="I375" s="6">
        <v>538.00599999999997</v>
      </c>
      <c r="J375" s="6">
        <v>3.38</v>
      </c>
    </row>
    <row r="376" spans="7:10">
      <c r="G376" s="6"/>
      <c r="H376" s="6">
        <v>34802</v>
      </c>
      <c r="I376" s="6">
        <v>538.32500000000005</v>
      </c>
      <c r="J376" s="6">
        <v>3.42</v>
      </c>
    </row>
    <row r="377" spans="7:10">
      <c r="G377" s="6"/>
      <c r="H377" s="6">
        <v>34901</v>
      </c>
      <c r="I377" s="6">
        <v>538.54600000000005</v>
      </c>
      <c r="J377" s="6">
        <v>3.44</v>
      </c>
    </row>
    <row r="378" spans="7:10">
      <c r="G378" s="6"/>
      <c r="H378" s="6">
        <v>35010</v>
      </c>
      <c r="I378" s="6">
        <v>538.86800000000005</v>
      </c>
      <c r="J378" s="6">
        <v>3.47</v>
      </c>
    </row>
    <row r="379" spans="7:10">
      <c r="G379" s="6"/>
      <c r="H379" s="6">
        <v>35100</v>
      </c>
      <c r="I379" s="6">
        <v>539.05499999999995</v>
      </c>
      <c r="J379" s="6">
        <v>3.49</v>
      </c>
    </row>
    <row r="380" spans="7:10">
      <c r="G380" s="6"/>
      <c r="H380" s="6">
        <v>35203</v>
      </c>
      <c r="I380" s="6">
        <v>539.23699999999997</v>
      </c>
      <c r="J380" s="6">
        <v>3.51</v>
      </c>
    </row>
    <row r="381" spans="7:10">
      <c r="G381" s="6"/>
      <c r="H381" s="6">
        <v>35304</v>
      </c>
      <c r="I381" s="6">
        <v>539.60599999999999</v>
      </c>
      <c r="J381" s="6">
        <v>3.54</v>
      </c>
    </row>
    <row r="382" spans="7:10">
      <c r="G382" s="6"/>
      <c r="H382" s="6">
        <v>35400</v>
      </c>
      <c r="I382" s="6">
        <v>539.82500000000005</v>
      </c>
      <c r="J382" s="6">
        <v>3.56</v>
      </c>
    </row>
    <row r="383" spans="7:10">
      <c r="G383" s="6"/>
      <c r="H383" s="6">
        <v>35509</v>
      </c>
      <c r="I383" s="6">
        <v>540.05899999999997</v>
      </c>
      <c r="J383" s="6">
        <v>3.59</v>
      </c>
    </row>
    <row r="384" spans="7:10">
      <c r="G384" s="6"/>
      <c r="H384" s="6">
        <v>35601</v>
      </c>
      <c r="I384" s="6">
        <v>540.26</v>
      </c>
      <c r="J384" s="6">
        <v>3.61</v>
      </c>
    </row>
    <row r="385" spans="7:10">
      <c r="G385" s="6"/>
      <c r="H385" s="6">
        <v>35705</v>
      </c>
      <c r="I385" s="6">
        <v>540.61</v>
      </c>
      <c r="J385" s="6">
        <v>3.64</v>
      </c>
    </row>
    <row r="386" spans="7:10">
      <c r="G386" s="6"/>
      <c r="H386" s="6">
        <v>35801</v>
      </c>
      <c r="I386" s="6">
        <v>540.80399999999997</v>
      </c>
      <c r="J386" s="6">
        <v>3.66</v>
      </c>
    </row>
    <row r="387" spans="7:10">
      <c r="G387" s="6"/>
      <c r="H387" s="6">
        <v>35900</v>
      </c>
      <c r="I387" s="6">
        <v>541.01599999999996</v>
      </c>
      <c r="J387" s="6">
        <v>3.68</v>
      </c>
    </row>
    <row r="388" spans="7:10">
      <c r="G388" s="6"/>
      <c r="H388" s="6">
        <v>36000</v>
      </c>
      <c r="I388" s="6">
        <v>541.35199999999998</v>
      </c>
      <c r="J388" s="6">
        <v>3.72</v>
      </c>
    </row>
    <row r="389" spans="7:10">
      <c r="G389" s="6"/>
      <c r="H389" s="6">
        <v>36102</v>
      </c>
      <c r="I389" s="6">
        <v>541.48500000000001</v>
      </c>
      <c r="J389" s="6">
        <v>3.73</v>
      </c>
    </row>
    <row r="390" spans="7:10">
      <c r="G390" s="6"/>
      <c r="H390" s="6">
        <v>36206</v>
      </c>
      <c r="I390" s="6">
        <v>541.83900000000006</v>
      </c>
      <c r="J390" s="6">
        <v>3.77</v>
      </c>
    </row>
    <row r="391" spans="7:10">
      <c r="G391" s="6"/>
      <c r="H391" s="6">
        <v>36300</v>
      </c>
      <c r="I391" s="6">
        <v>541.99900000000002</v>
      </c>
      <c r="J391" s="6">
        <v>3.78</v>
      </c>
    </row>
    <row r="392" spans="7:10">
      <c r="G392" s="6"/>
      <c r="H392" s="6">
        <v>36406</v>
      </c>
      <c r="I392" s="6">
        <v>542.44899999999996</v>
      </c>
      <c r="J392" s="6">
        <v>3.83</v>
      </c>
    </row>
    <row r="393" spans="7:10">
      <c r="G393" s="6"/>
      <c r="H393" s="6">
        <v>36501</v>
      </c>
      <c r="I393" s="6">
        <v>542.53599999999994</v>
      </c>
      <c r="J393" s="6">
        <v>3.83</v>
      </c>
    </row>
    <row r="394" spans="7:10">
      <c r="G394" s="6"/>
      <c r="H394" s="6">
        <v>36600</v>
      </c>
      <c r="I394" s="6">
        <v>542.74699999999996</v>
      </c>
      <c r="J394" s="6">
        <v>3.86</v>
      </c>
    </row>
    <row r="395" spans="7:10">
      <c r="G395" s="6"/>
      <c r="H395" s="6">
        <v>36703</v>
      </c>
      <c r="I395" s="6">
        <v>543.54600000000005</v>
      </c>
      <c r="J395" s="6">
        <v>3.93</v>
      </c>
    </row>
    <row r="396" spans="7:10">
      <c r="G396" s="6"/>
      <c r="H396" s="6">
        <v>36802</v>
      </c>
      <c r="I396" s="6">
        <v>544.65</v>
      </c>
      <c r="J396" s="6">
        <v>4.04</v>
      </c>
    </row>
    <row r="397" spans="7:10">
      <c r="G397" s="6"/>
      <c r="H397" s="6">
        <v>36901</v>
      </c>
      <c r="I397" s="6">
        <v>545.87900000000002</v>
      </c>
      <c r="J397" s="6">
        <v>4.17</v>
      </c>
    </row>
    <row r="398" spans="7:10">
      <c r="G398" s="6"/>
      <c r="H398" s="6">
        <v>37000</v>
      </c>
      <c r="I398" s="6">
        <v>546.22400000000005</v>
      </c>
      <c r="J398" s="6">
        <v>4.2</v>
      </c>
    </row>
    <row r="399" spans="7:10">
      <c r="G399" s="6"/>
      <c r="H399" s="6">
        <v>37111</v>
      </c>
      <c r="I399" s="6">
        <v>546.60699999999997</v>
      </c>
      <c r="J399" s="6">
        <v>4.24</v>
      </c>
    </row>
    <row r="400" spans="7:10">
      <c r="G400" s="6"/>
      <c r="H400" s="6">
        <v>37202</v>
      </c>
      <c r="I400" s="6">
        <v>546.83100000000002</v>
      </c>
      <c r="J400" s="6">
        <v>4.26</v>
      </c>
    </row>
    <row r="401" spans="7:10">
      <c r="G401" s="6"/>
      <c r="H401" s="6">
        <v>37302</v>
      </c>
      <c r="I401" s="6">
        <v>547.08100000000002</v>
      </c>
      <c r="J401" s="6">
        <v>4.29</v>
      </c>
    </row>
    <row r="402" spans="7:10">
      <c r="G402" s="6"/>
      <c r="H402" s="6">
        <v>37402</v>
      </c>
      <c r="I402" s="6">
        <v>547.51</v>
      </c>
      <c r="J402" s="6">
        <v>4.33</v>
      </c>
    </row>
    <row r="403" spans="7:10">
      <c r="G403" s="6"/>
      <c r="H403" s="6">
        <v>37501</v>
      </c>
      <c r="I403" s="6">
        <v>547.72199999999998</v>
      </c>
      <c r="J403" s="6">
        <v>4.3499999999999996</v>
      </c>
    </row>
    <row r="404" spans="7:10">
      <c r="G404" s="6"/>
      <c r="H404" s="6">
        <v>37604</v>
      </c>
      <c r="I404" s="6">
        <v>548.11800000000005</v>
      </c>
      <c r="J404" s="6">
        <v>4.3899999999999997</v>
      </c>
    </row>
    <row r="405" spans="7:10">
      <c r="G405" s="6"/>
      <c r="H405" s="6">
        <v>37702</v>
      </c>
      <c r="I405" s="6">
        <v>548.33399999999995</v>
      </c>
      <c r="J405" s="6">
        <v>4.41</v>
      </c>
    </row>
    <row r="406" spans="7:10">
      <c r="G406" s="6"/>
      <c r="H406" s="6">
        <v>37802</v>
      </c>
      <c r="I406" s="6">
        <v>548.48500000000001</v>
      </c>
      <c r="J406" s="6">
        <v>4.43</v>
      </c>
    </row>
    <row r="407" spans="7:10">
      <c r="G407" s="6"/>
      <c r="H407" s="6">
        <v>37903</v>
      </c>
      <c r="I407" s="6">
        <v>548.79999999999995</v>
      </c>
      <c r="J407" s="6">
        <v>4.46</v>
      </c>
    </row>
    <row r="408" spans="7:10">
      <c r="G408" s="6"/>
      <c r="H408" s="6">
        <v>38003</v>
      </c>
      <c r="I408" s="6">
        <v>548.99</v>
      </c>
      <c r="J408" s="6">
        <v>4.4800000000000004</v>
      </c>
    </row>
    <row r="409" spans="7:10">
      <c r="G409" s="6"/>
      <c r="H409" s="6">
        <v>38110</v>
      </c>
      <c r="I409" s="6">
        <v>549.30100000000004</v>
      </c>
      <c r="J409" s="6">
        <v>4.51</v>
      </c>
    </row>
    <row r="410" spans="7:10">
      <c r="G410" s="6"/>
      <c r="H410" s="6">
        <v>38202</v>
      </c>
      <c r="I410" s="6">
        <v>549.44600000000003</v>
      </c>
      <c r="J410" s="6">
        <v>4.5199999999999996</v>
      </c>
    </row>
    <row r="411" spans="7:10">
      <c r="G411" s="6"/>
      <c r="H411" s="6">
        <v>38309</v>
      </c>
      <c r="I411" s="6">
        <v>549.78700000000003</v>
      </c>
      <c r="J411" s="6">
        <v>4.5599999999999996</v>
      </c>
    </row>
    <row r="412" spans="7:10">
      <c r="G412" s="6"/>
      <c r="H412" s="6">
        <v>38401</v>
      </c>
      <c r="I412" s="6">
        <v>549.96400000000006</v>
      </c>
      <c r="J412" s="6">
        <v>4.57</v>
      </c>
    </row>
    <row r="413" spans="7:10">
      <c r="G413" s="6"/>
      <c r="H413" s="6">
        <v>38502</v>
      </c>
      <c r="I413" s="6">
        <v>550.09400000000005</v>
      </c>
      <c r="J413" s="6">
        <v>4.59</v>
      </c>
    </row>
    <row r="414" spans="7:10">
      <c r="G414" s="6"/>
      <c r="H414" s="6">
        <v>38604</v>
      </c>
      <c r="I414" s="6">
        <v>550.17499999999995</v>
      </c>
      <c r="J414" s="6">
        <v>4.59</v>
      </c>
    </row>
    <row r="415" spans="7:10">
      <c r="G415" s="6"/>
      <c r="H415" s="6">
        <v>38703</v>
      </c>
      <c r="I415" s="6">
        <v>550.33000000000004</v>
      </c>
      <c r="J415" s="6">
        <v>4.6100000000000003</v>
      </c>
    </row>
    <row r="416" spans="7:10">
      <c r="G416" s="6"/>
      <c r="H416" s="6">
        <v>38806</v>
      </c>
      <c r="I416" s="6">
        <v>550.76900000000001</v>
      </c>
      <c r="J416" s="6">
        <v>4.6500000000000004</v>
      </c>
    </row>
    <row r="417" spans="7:10">
      <c r="G417" s="6"/>
      <c r="H417" s="6">
        <v>38900</v>
      </c>
      <c r="I417" s="6">
        <v>550.96100000000001</v>
      </c>
      <c r="J417" s="6">
        <v>4.67</v>
      </c>
    </row>
    <row r="418" spans="7:10">
      <c r="G418" s="6"/>
      <c r="H418" s="6">
        <v>39000</v>
      </c>
      <c r="I418" s="6">
        <v>551.20100000000002</v>
      </c>
      <c r="J418" s="6">
        <v>4.7</v>
      </c>
    </row>
    <row r="419" spans="7:10">
      <c r="G419" s="6"/>
      <c r="H419" s="6">
        <v>39102</v>
      </c>
      <c r="I419" s="6">
        <v>551.53099999999995</v>
      </c>
      <c r="J419" s="6">
        <v>4.7300000000000004</v>
      </c>
    </row>
    <row r="420" spans="7:10">
      <c r="G420" s="6"/>
      <c r="H420" s="6">
        <v>39202</v>
      </c>
      <c r="I420" s="6">
        <v>551.73599999999999</v>
      </c>
      <c r="J420" s="6">
        <v>4.75</v>
      </c>
    </row>
    <row r="421" spans="7:10">
      <c r="G421" s="6"/>
      <c r="H421" s="6">
        <v>39305</v>
      </c>
      <c r="I421" s="6">
        <v>552.15800000000002</v>
      </c>
      <c r="J421" s="6">
        <v>4.79</v>
      </c>
    </row>
    <row r="422" spans="7:10">
      <c r="G422" s="6"/>
      <c r="H422" s="6">
        <v>39401</v>
      </c>
      <c r="I422" s="6">
        <v>552.28700000000003</v>
      </c>
      <c r="J422" s="6">
        <v>4.8</v>
      </c>
    </row>
    <row r="423" spans="7:10">
      <c r="G423" s="6"/>
      <c r="H423" s="6">
        <v>39503</v>
      </c>
      <c r="I423" s="6">
        <v>552.71</v>
      </c>
      <c r="J423" s="6">
        <v>4.8499999999999996</v>
      </c>
    </row>
    <row r="424" spans="7:10">
      <c r="G424" s="6"/>
      <c r="H424" s="6">
        <v>39601</v>
      </c>
      <c r="I424" s="6">
        <v>552.98500000000001</v>
      </c>
      <c r="J424" s="6">
        <v>4.87</v>
      </c>
    </row>
    <row r="425" spans="7:10">
      <c r="G425" s="6"/>
      <c r="H425" s="6">
        <v>39700</v>
      </c>
      <c r="I425" s="6">
        <v>553.10199999999998</v>
      </c>
      <c r="J425" s="6">
        <v>4.8899999999999997</v>
      </c>
    </row>
    <row r="426" spans="7:10">
      <c r="G426" s="6"/>
      <c r="H426" s="6">
        <v>39802</v>
      </c>
      <c r="I426" s="6">
        <v>553.57600000000002</v>
      </c>
      <c r="J426" s="6">
        <v>4.93</v>
      </c>
    </row>
    <row r="427" spans="7:10">
      <c r="G427" s="6"/>
      <c r="H427" s="6">
        <v>39901</v>
      </c>
      <c r="I427" s="6">
        <v>554.07899999999995</v>
      </c>
      <c r="J427" s="6">
        <v>4.9800000000000004</v>
      </c>
    </row>
    <row r="428" spans="7:10">
      <c r="G428" s="6"/>
      <c r="H428" s="6">
        <v>40009</v>
      </c>
      <c r="I428" s="6">
        <v>554.87</v>
      </c>
      <c r="J428" s="6">
        <v>5.0599999999999996</v>
      </c>
    </row>
    <row r="429" spans="7:10">
      <c r="G429" s="6"/>
      <c r="H429" s="6">
        <v>40100</v>
      </c>
      <c r="I429" s="6">
        <v>555.20600000000002</v>
      </c>
      <c r="J429" s="6">
        <v>5.0999999999999996</v>
      </c>
    </row>
    <row r="430" spans="7:10">
      <c r="G430" s="6"/>
      <c r="H430" s="6">
        <v>40211</v>
      </c>
      <c r="I430" s="6">
        <v>555.56899999999996</v>
      </c>
      <c r="J430" s="6">
        <v>5.13</v>
      </c>
    </row>
    <row r="431" spans="7:10">
      <c r="G431" s="6"/>
      <c r="H431" s="6">
        <v>40302</v>
      </c>
      <c r="I431" s="6">
        <v>555.85199999999998</v>
      </c>
      <c r="J431" s="6">
        <v>5.16</v>
      </c>
    </row>
    <row r="432" spans="7:10">
      <c r="G432" s="6"/>
      <c r="H432" s="6">
        <v>40401</v>
      </c>
      <c r="I432" s="6">
        <v>556.01499999999999</v>
      </c>
      <c r="J432" s="6">
        <v>5.18</v>
      </c>
    </row>
    <row r="433" spans="7:10">
      <c r="G433" s="6"/>
      <c r="H433" s="6">
        <v>40505</v>
      </c>
      <c r="I433" s="6">
        <v>556.39499999999998</v>
      </c>
      <c r="J433" s="6">
        <v>5.21</v>
      </c>
    </row>
    <row r="434" spans="7:10">
      <c r="G434" s="6"/>
      <c r="H434" s="6">
        <v>40602</v>
      </c>
      <c r="I434" s="6">
        <v>556.63900000000001</v>
      </c>
      <c r="J434" s="6">
        <v>5.24</v>
      </c>
    </row>
    <row r="435" spans="7:10">
      <c r="G435" s="6"/>
      <c r="H435" s="6">
        <v>40705</v>
      </c>
      <c r="I435" s="6">
        <v>557.04899999999998</v>
      </c>
      <c r="J435" s="6">
        <v>5.28</v>
      </c>
    </row>
    <row r="436" spans="7:10">
      <c r="G436" s="6"/>
      <c r="H436" s="6">
        <v>40803</v>
      </c>
      <c r="I436" s="6">
        <v>557.28599999999994</v>
      </c>
      <c r="J436" s="6">
        <v>5.3</v>
      </c>
    </row>
    <row r="437" spans="7:10">
      <c r="G437" s="6"/>
      <c r="H437" s="6">
        <v>40902</v>
      </c>
      <c r="I437" s="6">
        <v>557.58500000000004</v>
      </c>
      <c r="J437" s="6">
        <v>5.33</v>
      </c>
    </row>
    <row r="438" spans="7:10">
      <c r="G438" s="6"/>
      <c r="H438" s="6">
        <v>41002</v>
      </c>
      <c r="I438" s="6">
        <v>558.00699999999995</v>
      </c>
      <c r="J438" s="6">
        <v>5.37</v>
      </c>
    </row>
    <row r="439" spans="7:10">
      <c r="G439" s="6"/>
      <c r="H439" s="6">
        <v>41101</v>
      </c>
      <c r="I439" s="6">
        <v>558.18499999999995</v>
      </c>
      <c r="J439" s="6">
        <v>5.39</v>
      </c>
    </row>
    <row r="440" spans="7:10">
      <c r="G440" s="6"/>
      <c r="H440" s="6">
        <v>41201</v>
      </c>
      <c r="I440" s="6">
        <v>558.65800000000002</v>
      </c>
      <c r="J440" s="6">
        <v>5.44</v>
      </c>
    </row>
    <row r="441" spans="7:10">
      <c r="G441" s="6"/>
      <c r="H441" s="6">
        <v>41303</v>
      </c>
      <c r="I441" s="6">
        <v>558.89400000000001</v>
      </c>
      <c r="J441" s="6">
        <v>5.46</v>
      </c>
    </row>
    <row r="442" spans="7:10">
      <c r="G442" s="6"/>
      <c r="H442" s="6">
        <v>41408</v>
      </c>
      <c r="I442" s="6">
        <v>559.27</v>
      </c>
      <c r="J442" s="6">
        <v>5.5</v>
      </c>
    </row>
    <row r="443" spans="7:10">
      <c r="G443" s="6"/>
      <c r="H443" s="6">
        <v>41500</v>
      </c>
      <c r="I443" s="6">
        <v>559.53599999999994</v>
      </c>
      <c r="J443" s="6">
        <v>5.53</v>
      </c>
    </row>
    <row r="444" spans="7:10">
      <c r="G444" s="6"/>
      <c r="H444" s="6">
        <v>41601</v>
      </c>
      <c r="I444" s="6">
        <v>559.68399999999997</v>
      </c>
      <c r="J444" s="6">
        <v>5.54</v>
      </c>
    </row>
    <row r="445" spans="7:10">
      <c r="G445" s="6"/>
      <c r="H445" s="6">
        <v>41703</v>
      </c>
      <c r="I445" s="6">
        <v>560.178</v>
      </c>
      <c r="J445" s="6">
        <v>5.59</v>
      </c>
    </row>
    <row r="446" spans="7:10">
      <c r="G446" s="6"/>
      <c r="H446" s="6">
        <v>41803</v>
      </c>
      <c r="I446" s="6">
        <v>560.34400000000005</v>
      </c>
      <c r="J446" s="6">
        <v>5.61</v>
      </c>
    </row>
    <row r="447" spans="7:10">
      <c r="G447" s="6"/>
      <c r="H447" s="6">
        <v>41910</v>
      </c>
      <c r="I447" s="6">
        <v>560.77800000000002</v>
      </c>
      <c r="J447" s="6">
        <v>5.65</v>
      </c>
    </row>
    <row r="448" spans="7:10">
      <c r="G448" s="6"/>
      <c r="H448" s="6">
        <v>42004</v>
      </c>
      <c r="I448" s="6">
        <v>561.01900000000001</v>
      </c>
      <c r="J448" s="6">
        <v>5.67</v>
      </c>
    </row>
    <row r="449" spans="7:10">
      <c r="G449" s="6"/>
      <c r="H449" s="6">
        <v>42107</v>
      </c>
      <c r="I449" s="6">
        <v>561.43799999999999</v>
      </c>
      <c r="J449" s="6">
        <v>5.72</v>
      </c>
    </row>
    <row r="450" spans="7:10">
      <c r="G450" s="6"/>
      <c r="H450" s="6">
        <v>42202</v>
      </c>
      <c r="I450" s="6">
        <v>561.64300000000003</v>
      </c>
      <c r="J450" s="6">
        <v>5.74</v>
      </c>
    </row>
    <row r="451" spans="7:10">
      <c r="G451" s="6"/>
      <c r="H451" s="6">
        <v>42303</v>
      </c>
      <c r="I451" s="6">
        <v>562.05799999999999</v>
      </c>
      <c r="J451" s="6">
        <v>5.78</v>
      </c>
    </row>
    <row r="452" spans="7:10">
      <c r="G452" s="6"/>
      <c r="H452" s="6">
        <v>42402</v>
      </c>
      <c r="I452" s="6">
        <v>562.75599999999997</v>
      </c>
      <c r="J452" s="6">
        <v>5.85</v>
      </c>
    </row>
    <row r="453" spans="7:10">
      <c r="G453" s="6"/>
      <c r="H453" s="6">
        <v>42503</v>
      </c>
      <c r="I453" s="6">
        <v>562.94600000000003</v>
      </c>
      <c r="J453" s="6">
        <v>5.87</v>
      </c>
    </row>
    <row r="454" spans="7:10">
      <c r="G454" s="6"/>
      <c r="H454" s="6">
        <v>42608</v>
      </c>
      <c r="I454" s="6">
        <v>564.22199999999998</v>
      </c>
      <c r="J454" s="6">
        <v>5.99</v>
      </c>
    </row>
    <row r="455" spans="7:10">
      <c r="G455" s="6"/>
      <c r="H455" s="6">
        <v>42700</v>
      </c>
      <c r="I455" s="6">
        <v>564.55999999999995</v>
      </c>
      <c r="J455" s="6">
        <v>6.03</v>
      </c>
    </row>
    <row r="456" spans="7:10">
      <c r="G456" s="6"/>
      <c r="H456" s="6">
        <v>42807</v>
      </c>
      <c r="I456" s="6">
        <v>565.18200000000002</v>
      </c>
      <c r="J456" s="6">
        <v>6.09</v>
      </c>
    </row>
    <row r="457" spans="7:10">
      <c r="G457" s="6"/>
      <c r="H457" s="6">
        <v>42903</v>
      </c>
      <c r="I457" s="6">
        <v>565.42200000000003</v>
      </c>
      <c r="J457" s="6">
        <v>6.11</v>
      </c>
    </row>
    <row r="458" spans="7:10">
      <c r="G458" s="6"/>
      <c r="H458" s="6">
        <v>43001</v>
      </c>
      <c r="I458" s="6">
        <v>565.62900000000002</v>
      </c>
      <c r="J458" s="6">
        <v>6.13</v>
      </c>
    </row>
    <row r="459" spans="7:10">
      <c r="G459" s="6"/>
      <c r="H459" s="6">
        <v>43100</v>
      </c>
      <c r="I459" s="6">
        <v>566.11400000000003</v>
      </c>
      <c r="J459" s="6">
        <v>6.18</v>
      </c>
    </row>
    <row r="460" spans="7:10">
      <c r="G460" s="6"/>
      <c r="H460" s="6">
        <v>43200</v>
      </c>
      <c r="I460" s="6">
        <v>566.41899999999998</v>
      </c>
      <c r="J460" s="6">
        <v>6.21</v>
      </c>
    </row>
    <row r="461" spans="7:10">
      <c r="G461" s="6"/>
      <c r="H461" s="6">
        <v>43310</v>
      </c>
      <c r="I461" s="6">
        <v>566.82799999999997</v>
      </c>
      <c r="J461" s="6">
        <v>6.25</v>
      </c>
    </row>
    <row r="462" spans="7:10">
      <c r="G462" s="6"/>
      <c r="H462" s="6">
        <v>43401</v>
      </c>
      <c r="I462" s="6">
        <v>567.11800000000005</v>
      </c>
      <c r="J462" s="6">
        <v>6.28</v>
      </c>
    </row>
    <row r="463" spans="7:10">
      <c r="G463" s="6"/>
      <c r="H463" s="6">
        <v>43500</v>
      </c>
      <c r="I463" s="6">
        <v>567.40200000000004</v>
      </c>
      <c r="J463" s="6">
        <v>6.31</v>
      </c>
    </row>
    <row r="464" spans="7:10">
      <c r="G464" s="6"/>
      <c r="H464" s="6">
        <v>43603</v>
      </c>
      <c r="I464" s="6">
        <v>567.99699999999996</v>
      </c>
      <c r="J464" s="6">
        <v>6.37</v>
      </c>
    </row>
    <row r="465" spans="7:10">
      <c r="G465" s="6"/>
      <c r="H465" s="6">
        <v>43701</v>
      </c>
      <c r="I465" s="6">
        <v>568.23800000000006</v>
      </c>
      <c r="J465" s="6">
        <v>6.39</v>
      </c>
    </row>
    <row r="466" spans="7:10">
      <c r="G466" s="6"/>
      <c r="H466" s="6">
        <v>43808</v>
      </c>
      <c r="I466" s="6">
        <v>568.91800000000001</v>
      </c>
      <c r="J466" s="6">
        <v>6.46</v>
      </c>
    </row>
    <row r="467" spans="7:10">
      <c r="G467" s="6"/>
      <c r="H467" s="6">
        <v>43900</v>
      </c>
      <c r="I467" s="6">
        <v>569.28099999999995</v>
      </c>
      <c r="J467" s="6">
        <v>6.5</v>
      </c>
    </row>
    <row r="468" spans="7:10">
      <c r="G468" s="6"/>
      <c r="H468" s="6">
        <v>44009</v>
      </c>
      <c r="I468" s="6">
        <v>570.005</v>
      </c>
      <c r="J468" s="6">
        <v>6.57</v>
      </c>
    </row>
    <row r="469" spans="7:10">
      <c r="G469" s="6"/>
      <c r="H469" s="6">
        <v>44104</v>
      </c>
      <c r="I469" s="6">
        <v>570.31299999999999</v>
      </c>
      <c r="J469" s="6">
        <v>6.6</v>
      </c>
    </row>
    <row r="470" spans="7:10">
      <c r="G470" s="6"/>
      <c r="H470" s="6">
        <v>44204</v>
      </c>
      <c r="I470" s="6">
        <v>570.60900000000004</v>
      </c>
      <c r="J470" s="6">
        <v>6.63</v>
      </c>
    </row>
    <row r="471" spans="7:10">
      <c r="G471" s="6"/>
      <c r="H471" s="6">
        <v>44312</v>
      </c>
      <c r="I471" s="6">
        <v>571.32399999999996</v>
      </c>
      <c r="J471" s="6">
        <v>6.7</v>
      </c>
    </row>
    <row r="472" spans="7:10">
      <c r="G472" s="6"/>
      <c r="H472" s="6">
        <v>44403</v>
      </c>
      <c r="I472" s="6">
        <v>571.82600000000002</v>
      </c>
      <c r="J472" s="6">
        <v>6.75</v>
      </c>
    </row>
    <row r="473" spans="7:10">
      <c r="G473" s="6"/>
      <c r="H473" s="6">
        <v>44502</v>
      </c>
      <c r="I473" s="6">
        <v>572.22500000000002</v>
      </c>
      <c r="J473" s="6">
        <v>6.79</v>
      </c>
    </row>
    <row r="474" spans="7:10">
      <c r="G474" s="6"/>
      <c r="H474" s="6">
        <v>44600</v>
      </c>
      <c r="I474" s="6">
        <v>572.84100000000001</v>
      </c>
      <c r="J474" s="6">
        <v>6.85</v>
      </c>
    </row>
    <row r="475" spans="7:10">
      <c r="G475" s="6"/>
      <c r="H475" s="6">
        <v>44702</v>
      </c>
      <c r="I475" s="6">
        <v>573.23</v>
      </c>
      <c r="J475" s="6">
        <v>6.89</v>
      </c>
    </row>
    <row r="476" spans="7:10">
      <c r="G476" s="6"/>
      <c r="H476" s="6">
        <v>44805</v>
      </c>
      <c r="I476" s="6">
        <v>573.54200000000003</v>
      </c>
      <c r="J476" s="6">
        <v>6.92</v>
      </c>
    </row>
    <row r="477" spans="7:10">
      <c r="G477" s="6"/>
      <c r="H477" s="6">
        <v>44901</v>
      </c>
      <c r="I477" s="6">
        <v>573.96400000000006</v>
      </c>
      <c r="J477" s="6">
        <v>6.96</v>
      </c>
    </row>
    <row r="478" spans="7:10">
      <c r="G478" s="6"/>
      <c r="H478" s="6">
        <v>45002</v>
      </c>
      <c r="I478" s="6">
        <v>574.84699999999998</v>
      </c>
      <c r="J478" s="6">
        <v>7.05</v>
      </c>
    </row>
    <row r="479" spans="7:10">
      <c r="G479" s="6"/>
      <c r="H479" s="6">
        <v>45100</v>
      </c>
      <c r="I479" s="6">
        <v>575.26400000000001</v>
      </c>
      <c r="J479" s="6">
        <v>7.09</v>
      </c>
    </row>
    <row r="480" spans="7:10">
      <c r="G480" s="6"/>
      <c r="H480" s="6">
        <v>45203</v>
      </c>
      <c r="I480" s="6">
        <v>575.59299999999996</v>
      </c>
      <c r="J480" s="6">
        <v>7.12</v>
      </c>
    </row>
    <row r="481" spans="7:10">
      <c r="G481" s="6"/>
      <c r="H481" s="6">
        <v>45308</v>
      </c>
      <c r="I481" s="6">
        <v>576.09699999999998</v>
      </c>
      <c r="J481" s="6">
        <v>7.17</v>
      </c>
    </row>
    <row r="482" spans="7:10">
      <c r="G482" s="6"/>
      <c r="H482" s="6">
        <v>45400</v>
      </c>
      <c r="I482" s="6">
        <v>576.41300000000001</v>
      </c>
      <c r="J482" s="6">
        <v>7.21</v>
      </c>
    </row>
    <row r="483" spans="7:10">
      <c r="G483" s="6"/>
      <c r="H483" s="6">
        <v>45504</v>
      </c>
      <c r="I483" s="6">
        <v>576.93700000000001</v>
      </c>
      <c r="J483" s="6">
        <v>7.26</v>
      </c>
    </row>
    <row r="484" spans="7:10">
      <c r="G484" s="6"/>
      <c r="H484" s="6">
        <v>45603</v>
      </c>
      <c r="I484" s="6">
        <v>577.25300000000004</v>
      </c>
      <c r="J484" s="6">
        <v>7.29</v>
      </c>
    </row>
    <row r="485" spans="7:10">
      <c r="G485" s="6"/>
      <c r="H485" s="6">
        <v>45703</v>
      </c>
      <c r="I485" s="6">
        <v>577.49</v>
      </c>
      <c r="J485" s="6">
        <v>7.31</v>
      </c>
    </row>
    <row r="486" spans="7:10">
      <c r="G486" s="6"/>
      <c r="H486" s="6">
        <v>45804</v>
      </c>
      <c r="I486" s="6">
        <v>578.11500000000001</v>
      </c>
      <c r="J486" s="6">
        <v>7.37</v>
      </c>
    </row>
    <row r="487" spans="7:10">
      <c r="G487" s="6"/>
      <c r="H487" s="6">
        <v>45900</v>
      </c>
      <c r="I487" s="6">
        <v>578.21600000000001</v>
      </c>
      <c r="J487" s="6">
        <v>7.38</v>
      </c>
    </row>
    <row r="488" spans="7:10">
      <c r="G488" s="6"/>
      <c r="H488" s="6">
        <v>46003</v>
      </c>
      <c r="I488" s="6">
        <v>579.16999999999996</v>
      </c>
      <c r="J488" s="6">
        <v>7.48</v>
      </c>
    </row>
    <row r="489" spans="7:10">
      <c r="G489" s="6"/>
      <c r="H489" s="6">
        <v>46101</v>
      </c>
      <c r="I489" s="6">
        <v>579.29600000000005</v>
      </c>
      <c r="J489" s="6">
        <v>7.49</v>
      </c>
    </row>
    <row r="490" spans="7:10">
      <c r="G490" s="6"/>
      <c r="H490" s="6">
        <v>46200</v>
      </c>
      <c r="I490" s="6">
        <v>579.65099999999995</v>
      </c>
      <c r="J490" s="6">
        <v>7.53</v>
      </c>
    </row>
    <row r="491" spans="7:10">
      <c r="G491" s="6"/>
      <c r="H491" s="6">
        <v>46302</v>
      </c>
      <c r="I491" s="6">
        <v>580.17100000000005</v>
      </c>
      <c r="J491" s="6">
        <v>7.58</v>
      </c>
    </row>
    <row r="492" spans="7:10">
      <c r="G492" s="6"/>
      <c r="H492" s="6">
        <v>46402</v>
      </c>
      <c r="I492" s="6">
        <v>580.346</v>
      </c>
      <c r="J492" s="6">
        <v>7.6</v>
      </c>
    </row>
    <row r="493" spans="7:10">
      <c r="G493" s="6"/>
      <c r="H493" s="6">
        <v>46505</v>
      </c>
      <c r="I493" s="6">
        <v>581.779</v>
      </c>
      <c r="J493" s="6">
        <v>7.74</v>
      </c>
    </row>
    <row r="494" spans="7:10">
      <c r="G494" s="6"/>
      <c r="H494" s="6">
        <v>46600</v>
      </c>
      <c r="I494" s="6">
        <v>582.548</v>
      </c>
      <c r="J494" s="6">
        <v>7.82</v>
      </c>
    </row>
    <row r="495" spans="7:10">
      <c r="G495" s="6"/>
      <c r="H495" s="6">
        <v>46709</v>
      </c>
      <c r="I495" s="6">
        <v>583.86900000000003</v>
      </c>
      <c r="J495" s="6">
        <v>7.95</v>
      </c>
    </row>
    <row r="496" spans="7:10">
      <c r="G496" s="6"/>
      <c r="H496" s="6">
        <v>46801</v>
      </c>
      <c r="I496" s="6">
        <v>584.19100000000003</v>
      </c>
      <c r="J496" s="6">
        <v>7.98</v>
      </c>
    </row>
    <row r="497" spans="7:10">
      <c r="G497" s="6"/>
      <c r="H497" s="6">
        <v>46901</v>
      </c>
      <c r="I497" s="6">
        <v>584.79700000000003</v>
      </c>
      <c r="J497" s="6">
        <v>8.0399999999999991</v>
      </c>
    </row>
    <row r="498" spans="7:10">
      <c r="G498" s="6"/>
      <c r="H498" s="6">
        <v>47001</v>
      </c>
      <c r="I498" s="6">
        <v>586.298</v>
      </c>
      <c r="J498" s="6">
        <v>8.19</v>
      </c>
    </row>
    <row r="499" spans="7:10">
      <c r="G499" s="6"/>
      <c r="H499" s="6">
        <v>47102</v>
      </c>
      <c r="I499" s="6">
        <v>586.78200000000004</v>
      </c>
      <c r="J499" s="6">
        <v>8.24</v>
      </c>
    </row>
    <row r="500" spans="7:10">
      <c r="G500" s="6"/>
      <c r="H500" s="6">
        <v>47201</v>
      </c>
      <c r="I500" s="6">
        <v>587.81299999999999</v>
      </c>
      <c r="J500" s="6">
        <v>8.34</v>
      </c>
    </row>
    <row r="501" spans="7:10">
      <c r="G501" s="6"/>
      <c r="H501" s="6">
        <v>47301</v>
      </c>
      <c r="I501" s="6">
        <v>588.08500000000004</v>
      </c>
      <c r="J501" s="6">
        <v>8.3699999999999992</v>
      </c>
    </row>
    <row r="502" spans="7:10">
      <c r="G502" s="6"/>
      <c r="H502" s="6">
        <v>47401</v>
      </c>
      <c r="I502" s="6">
        <v>588.54100000000005</v>
      </c>
      <c r="J502" s="6">
        <v>8.41</v>
      </c>
    </row>
    <row r="503" spans="7:10">
      <c r="G503" s="6"/>
      <c r="H503" s="6">
        <v>47503</v>
      </c>
      <c r="I503" s="6">
        <v>589.35599999999999</v>
      </c>
      <c r="J503" s="6">
        <v>8.49</v>
      </c>
    </row>
    <row r="504" spans="7:10">
      <c r="G504" s="6"/>
      <c r="H504" s="6">
        <v>47601</v>
      </c>
      <c r="I504" s="6">
        <v>589.77200000000005</v>
      </c>
      <c r="J504" s="6">
        <v>8.5299999999999994</v>
      </c>
    </row>
    <row r="505" spans="7:10">
      <c r="G505" s="6"/>
      <c r="H505" s="6">
        <v>47703</v>
      </c>
      <c r="I505" s="6">
        <v>590.53300000000002</v>
      </c>
      <c r="J505" s="6">
        <v>8.61</v>
      </c>
    </row>
    <row r="506" spans="7:10">
      <c r="G506" s="6"/>
      <c r="H506" s="6">
        <v>47802</v>
      </c>
      <c r="I506" s="6">
        <v>590.84400000000005</v>
      </c>
      <c r="J506" s="6">
        <v>8.64</v>
      </c>
    </row>
    <row r="507" spans="7:10">
      <c r="G507" s="6"/>
      <c r="H507" s="6">
        <v>47901</v>
      </c>
      <c r="I507" s="6">
        <v>591.13800000000003</v>
      </c>
      <c r="J507" s="6">
        <v>8.67</v>
      </c>
    </row>
    <row r="508" spans="7:10">
      <c r="G508" s="6"/>
      <c r="H508" s="6">
        <v>48000</v>
      </c>
      <c r="I508" s="6">
        <v>591.90899999999999</v>
      </c>
      <c r="J508" s="6">
        <v>8.75</v>
      </c>
    </row>
    <row r="509" spans="7:10">
      <c r="G509" s="6"/>
      <c r="H509" s="6">
        <v>48103</v>
      </c>
      <c r="I509" s="6">
        <v>592.23800000000006</v>
      </c>
      <c r="J509" s="6">
        <v>8.7799999999999994</v>
      </c>
    </row>
    <row r="510" spans="7:10">
      <c r="G510" s="6"/>
      <c r="H510" s="6">
        <v>48202</v>
      </c>
      <c r="I510" s="6">
        <v>592.99</v>
      </c>
      <c r="J510" s="6">
        <v>8.85</v>
      </c>
    </row>
    <row r="511" spans="7:10">
      <c r="G511" s="6"/>
      <c r="H511" s="6">
        <v>48301</v>
      </c>
      <c r="I511" s="6">
        <v>593.37099999999998</v>
      </c>
      <c r="J511" s="6">
        <v>8.89</v>
      </c>
    </row>
    <row r="512" spans="7:10">
      <c r="G512" s="6"/>
      <c r="H512" s="6">
        <v>48400</v>
      </c>
      <c r="I512" s="6">
        <v>593.73400000000004</v>
      </c>
      <c r="J512" s="6">
        <v>8.93</v>
      </c>
    </row>
    <row r="513" spans="7:10">
      <c r="G513" s="6"/>
      <c r="H513" s="6">
        <v>48501</v>
      </c>
      <c r="I513" s="6">
        <v>594.45799999999997</v>
      </c>
      <c r="J513" s="6">
        <v>9</v>
      </c>
    </row>
    <row r="514" spans="7:10">
      <c r="G514" s="6"/>
      <c r="H514" s="6">
        <v>48603</v>
      </c>
      <c r="I514" s="6">
        <v>594.74800000000005</v>
      </c>
      <c r="J514" s="6">
        <v>9.0299999999999994</v>
      </c>
    </row>
    <row r="515" spans="7:10">
      <c r="G515" s="6"/>
      <c r="H515" s="6">
        <v>48703</v>
      </c>
      <c r="I515" s="6">
        <v>595.40899999999999</v>
      </c>
      <c r="J515" s="6">
        <v>9.1</v>
      </c>
    </row>
    <row r="516" spans="7:10">
      <c r="G516" s="6"/>
      <c r="H516" s="6">
        <v>48802</v>
      </c>
      <c r="I516" s="6">
        <v>595.80499999999995</v>
      </c>
      <c r="J516" s="6">
        <v>9.1300000000000008</v>
      </c>
    </row>
    <row r="517" spans="7:10">
      <c r="G517" s="6"/>
      <c r="H517" s="6">
        <v>48910</v>
      </c>
      <c r="I517" s="6">
        <v>596.404</v>
      </c>
      <c r="J517" s="6">
        <v>9.19</v>
      </c>
    </row>
    <row r="518" spans="7:10">
      <c r="G518" s="6"/>
      <c r="H518" s="6">
        <v>49001</v>
      </c>
      <c r="I518" s="6">
        <v>596.83600000000001</v>
      </c>
      <c r="J518" s="6">
        <v>9.24</v>
      </c>
    </row>
    <row r="519" spans="7:10">
      <c r="G519" s="6"/>
      <c r="H519" s="6">
        <v>49100</v>
      </c>
      <c r="I519" s="6">
        <v>597.20399999999995</v>
      </c>
      <c r="J519" s="6">
        <v>9.27</v>
      </c>
    </row>
    <row r="520" spans="7:10">
      <c r="G520" s="6"/>
      <c r="H520" s="6">
        <v>49200</v>
      </c>
      <c r="I520" s="6">
        <v>597.87699999999995</v>
      </c>
      <c r="J520" s="6">
        <v>9.34</v>
      </c>
    </row>
    <row r="521" spans="7:10">
      <c r="G521" s="6"/>
      <c r="H521" s="6">
        <v>49301</v>
      </c>
      <c r="I521" s="6">
        <v>598.28399999999999</v>
      </c>
      <c r="J521" s="6">
        <v>9.3800000000000008</v>
      </c>
    </row>
    <row r="522" spans="7:10">
      <c r="G522" s="6"/>
      <c r="H522" s="6">
        <v>49401</v>
      </c>
      <c r="I522" s="6">
        <v>598.94299999999998</v>
      </c>
      <c r="J522" s="6">
        <v>9.4499999999999993</v>
      </c>
    </row>
    <row r="523" spans="7:10">
      <c r="G523" s="6"/>
      <c r="H523" s="6">
        <v>49501</v>
      </c>
      <c r="I523" s="6">
        <v>599.26099999999997</v>
      </c>
      <c r="J523" s="6">
        <v>9.48</v>
      </c>
    </row>
    <row r="524" spans="7:10">
      <c r="G524" s="6"/>
      <c r="H524" s="6">
        <v>49606</v>
      </c>
      <c r="I524" s="6">
        <v>599.99599999999998</v>
      </c>
      <c r="J524" s="6">
        <v>9.5500000000000007</v>
      </c>
    </row>
    <row r="525" spans="7:10">
      <c r="G525" s="6"/>
      <c r="H525" s="6">
        <v>49703</v>
      </c>
      <c r="I525" s="6">
        <v>600.35599999999999</v>
      </c>
      <c r="J525" s="6">
        <v>9.59</v>
      </c>
    </row>
    <row r="526" spans="7:10">
      <c r="G526" s="6"/>
      <c r="H526" s="6">
        <v>49803</v>
      </c>
      <c r="I526" s="6">
        <v>601.04999999999995</v>
      </c>
      <c r="J526" s="6">
        <v>9.66</v>
      </c>
    </row>
    <row r="527" spans="7:10">
      <c r="G527" s="6"/>
      <c r="H527" s="6">
        <v>49902</v>
      </c>
      <c r="I527" s="6">
        <v>601.41600000000005</v>
      </c>
      <c r="J527" s="6">
        <v>9.69</v>
      </c>
    </row>
    <row r="528" spans="7:10">
      <c r="G528" s="6"/>
      <c r="H528" s="6">
        <v>50002</v>
      </c>
      <c r="I528" s="6">
        <v>601.87099999999998</v>
      </c>
      <c r="J528" s="6">
        <v>9.74</v>
      </c>
    </row>
    <row r="529" spans="7:10">
      <c r="G529" s="6"/>
      <c r="H529" s="6">
        <v>50103</v>
      </c>
      <c r="I529" s="6">
        <v>602.70799999999997</v>
      </c>
      <c r="J529" s="6">
        <v>9.82</v>
      </c>
    </row>
    <row r="530" spans="7:10">
      <c r="G530" s="6"/>
      <c r="H530" s="6">
        <v>50203</v>
      </c>
      <c r="I530" s="6">
        <v>603.38499999999999</v>
      </c>
      <c r="J530" s="6">
        <v>9.89</v>
      </c>
    </row>
    <row r="531" spans="7:10">
      <c r="G531" s="6"/>
      <c r="H531" s="6">
        <v>50302</v>
      </c>
      <c r="I531" s="6">
        <v>604.30100000000004</v>
      </c>
      <c r="J531" s="6">
        <v>9.98</v>
      </c>
    </row>
    <row r="532" spans="7:10">
      <c r="G532" s="6"/>
      <c r="H532" s="6">
        <v>50401</v>
      </c>
      <c r="I532" s="6">
        <v>604.79200000000003</v>
      </c>
      <c r="J532" s="6">
        <v>10.029999999999999</v>
      </c>
    </row>
    <row r="533" spans="7:10">
      <c r="G533" s="6"/>
      <c r="H533" s="6">
        <v>50500</v>
      </c>
      <c r="I533" s="6">
        <v>605.18200000000002</v>
      </c>
      <c r="J533" s="6">
        <v>10.07</v>
      </c>
    </row>
    <row r="534" spans="7:10">
      <c r="G534" s="6"/>
      <c r="H534" s="6">
        <v>50603</v>
      </c>
      <c r="I534" s="6">
        <v>605.96600000000001</v>
      </c>
      <c r="J534" s="6">
        <v>10.15</v>
      </c>
    </row>
    <row r="535" spans="7:10">
      <c r="G535" s="6"/>
      <c r="H535" s="6">
        <v>50702</v>
      </c>
      <c r="I535" s="6">
        <v>606.22900000000004</v>
      </c>
      <c r="J535" s="6">
        <v>10.17</v>
      </c>
    </row>
    <row r="536" spans="7:10">
      <c r="G536" s="6"/>
      <c r="H536" s="6">
        <v>50806</v>
      </c>
      <c r="I536" s="6">
        <v>607.08900000000006</v>
      </c>
      <c r="J536" s="6">
        <v>10.26</v>
      </c>
    </row>
    <row r="537" spans="7:10">
      <c r="G537" s="6"/>
      <c r="H537" s="6">
        <v>50902</v>
      </c>
      <c r="I537" s="6">
        <v>607.42600000000004</v>
      </c>
      <c r="J537" s="6">
        <v>10.29</v>
      </c>
    </row>
    <row r="538" spans="7:10">
      <c r="G538" s="6"/>
      <c r="H538" s="6">
        <v>51002</v>
      </c>
      <c r="I538" s="6">
        <v>608.09900000000005</v>
      </c>
      <c r="J538" s="6">
        <v>10.36</v>
      </c>
    </row>
    <row r="539" spans="7:10">
      <c r="G539" s="6"/>
      <c r="H539" s="6">
        <v>51102</v>
      </c>
      <c r="I539" s="6">
        <v>608.50599999999997</v>
      </c>
      <c r="J539" s="6">
        <v>10.4</v>
      </c>
    </row>
    <row r="540" spans="7:10">
      <c r="G540" s="6"/>
      <c r="H540" s="6">
        <v>51203</v>
      </c>
      <c r="I540" s="6">
        <v>608.80100000000004</v>
      </c>
      <c r="J540" s="6">
        <v>10.43</v>
      </c>
    </row>
    <row r="541" spans="7:10">
      <c r="G541" s="6"/>
      <c r="H541" s="6">
        <v>51302</v>
      </c>
      <c r="I541" s="6">
        <v>609.68399999999997</v>
      </c>
      <c r="J541" s="6">
        <v>10.52</v>
      </c>
    </row>
    <row r="542" spans="7:10">
      <c r="G542" s="6"/>
      <c r="H542" s="6">
        <v>51401</v>
      </c>
      <c r="I542" s="6">
        <v>610.07399999999996</v>
      </c>
      <c r="J542" s="6">
        <v>10.55</v>
      </c>
    </row>
    <row r="543" spans="7:10">
      <c r="G543" s="6"/>
      <c r="H543" s="6">
        <v>51500</v>
      </c>
      <c r="I543" s="6">
        <v>610.75400000000002</v>
      </c>
      <c r="J543" s="6">
        <v>10.62</v>
      </c>
    </row>
    <row r="544" spans="7:10">
      <c r="G544" s="6"/>
      <c r="H544" s="6">
        <v>51602</v>
      </c>
      <c r="I544" s="6">
        <v>611.06799999999998</v>
      </c>
      <c r="J544" s="6">
        <v>10.65</v>
      </c>
    </row>
    <row r="545" spans="7:10">
      <c r="G545" s="6"/>
      <c r="H545" s="6">
        <v>51700</v>
      </c>
      <c r="I545" s="6">
        <v>611.31100000000004</v>
      </c>
      <c r="J545" s="6">
        <v>10.68</v>
      </c>
    </row>
    <row r="546" spans="7:10">
      <c r="G546" s="6"/>
      <c r="H546" s="6">
        <v>51801</v>
      </c>
      <c r="I546" s="6">
        <v>611.89099999999996</v>
      </c>
      <c r="J546" s="6">
        <v>10.74</v>
      </c>
    </row>
    <row r="547" spans="7:10">
      <c r="G547" s="6"/>
      <c r="H547" s="6">
        <v>51908</v>
      </c>
      <c r="I547" s="6">
        <v>612.12900000000002</v>
      </c>
      <c r="J547" s="6">
        <v>10.76</v>
      </c>
    </row>
    <row r="548" spans="7:10">
      <c r="G548" s="6"/>
      <c r="H548" s="6">
        <v>52002</v>
      </c>
      <c r="I548" s="6">
        <v>612.68700000000001</v>
      </c>
      <c r="J548" s="6">
        <v>10.81</v>
      </c>
    </row>
    <row r="549" spans="7:10">
      <c r="G549" s="6"/>
      <c r="H549" s="6">
        <v>52102</v>
      </c>
      <c r="I549" s="6">
        <v>612.98400000000004</v>
      </c>
      <c r="J549" s="6">
        <v>10.84</v>
      </c>
    </row>
    <row r="550" spans="7:10">
      <c r="G550" s="6"/>
      <c r="H550" s="6">
        <v>52209</v>
      </c>
      <c r="I550" s="6">
        <v>613.43499999999995</v>
      </c>
      <c r="J550" s="6">
        <v>10.89</v>
      </c>
    </row>
    <row r="551" spans="7:10">
      <c r="G551" s="6"/>
      <c r="H551" s="6">
        <v>52303</v>
      </c>
      <c r="I551" s="6">
        <v>613.77300000000002</v>
      </c>
      <c r="J551" s="6">
        <v>10.92</v>
      </c>
    </row>
    <row r="552" spans="7:10">
      <c r="G552" s="6"/>
      <c r="H552" s="6">
        <v>52401</v>
      </c>
      <c r="I552" s="6">
        <v>614.173</v>
      </c>
      <c r="J552" s="6">
        <v>10.96</v>
      </c>
    </row>
    <row r="553" spans="7:10">
      <c r="G553" s="6"/>
      <c r="H553" s="6">
        <v>52503</v>
      </c>
      <c r="I553" s="6">
        <v>614.85299999999995</v>
      </c>
      <c r="J553" s="6">
        <v>11.03</v>
      </c>
    </row>
    <row r="554" spans="7:10">
      <c r="G554" s="6"/>
      <c r="H554" s="6">
        <v>52601</v>
      </c>
      <c r="I554" s="6">
        <v>615.18600000000004</v>
      </c>
      <c r="J554" s="6">
        <v>11.06</v>
      </c>
    </row>
    <row r="555" spans="7:10">
      <c r="G555" s="6"/>
      <c r="H555" s="6">
        <v>52707</v>
      </c>
      <c r="I555" s="6">
        <v>615.88099999999997</v>
      </c>
      <c r="J555" s="6">
        <v>11.13</v>
      </c>
    </row>
    <row r="556" spans="7:10">
      <c r="G556" s="6"/>
      <c r="H556" s="6">
        <v>52802</v>
      </c>
      <c r="I556" s="6">
        <v>616.26300000000003</v>
      </c>
      <c r="J556" s="6">
        <v>11.17</v>
      </c>
    </row>
    <row r="557" spans="7:10">
      <c r="G557" s="6"/>
      <c r="H557" s="6">
        <v>52908</v>
      </c>
      <c r="I557" s="6">
        <v>616.95299999999997</v>
      </c>
      <c r="J557" s="6">
        <v>11.24</v>
      </c>
    </row>
    <row r="558" spans="7:10">
      <c r="G558" s="6"/>
      <c r="H558" s="6">
        <v>53002</v>
      </c>
      <c r="I558" s="6">
        <v>617.36099999999999</v>
      </c>
      <c r="J558" s="6">
        <v>11.28</v>
      </c>
    </row>
    <row r="559" spans="7:10">
      <c r="G559" s="6"/>
      <c r="H559" s="6">
        <v>53100</v>
      </c>
      <c r="I559" s="6">
        <v>617.67200000000003</v>
      </c>
      <c r="J559" s="6">
        <v>11.31</v>
      </c>
    </row>
    <row r="560" spans="7:10">
      <c r="G560" s="6"/>
      <c r="H560" s="6">
        <v>53206</v>
      </c>
      <c r="I560" s="6">
        <v>618.37800000000004</v>
      </c>
      <c r="J560" s="6">
        <v>11.38</v>
      </c>
    </row>
    <row r="561" spans="7:10">
      <c r="G561" s="6"/>
      <c r="H561" s="6">
        <v>53302</v>
      </c>
      <c r="I561" s="6">
        <v>618.70299999999997</v>
      </c>
      <c r="J561" s="6">
        <v>11.41</v>
      </c>
    </row>
    <row r="562" spans="7:10">
      <c r="G562" s="6"/>
      <c r="H562" s="6">
        <v>53402</v>
      </c>
      <c r="I562" s="6">
        <v>619.38599999999997</v>
      </c>
      <c r="J562" s="6">
        <v>11.48</v>
      </c>
    </row>
    <row r="563" spans="7:10">
      <c r="G563" s="6"/>
      <c r="H563" s="6">
        <v>53504</v>
      </c>
      <c r="I563" s="6">
        <v>619.77800000000002</v>
      </c>
      <c r="J563" s="6">
        <v>11.52</v>
      </c>
    </row>
    <row r="564" spans="7:10">
      <c r="G564" s="6"/>
      <c r="H564" s="6">
        <v>53601</v>
      </c>
      <c r="I564" s="6">
        <v>620.09400000000005</v>
      </c>
      <c r="J564" s="6">
        <v>11.55</v>
      </c>
    </row>
    <row r="565" spans="7:10">
      <c r="G565" s="6"/>
      <c r="H565" s="6">
        <v>53701</v>
      </c>
      <c r="I565" s="6">
        <v>620.85500000000002</v>
      </c>
      <c r="J565" s="6">
        <v>11.63</v>
      </c>
    </row>
    <row r="566" spans="7:10">
      <c r="G566" s="6"/>
      <c r="H566" s="6">
        <v>53801</v>
      </c>
      <c r="I566" s="6">
        <v>621.16999999999996</v>
      </c>
      <c r="J566" s="6">
        <v>11.66</v>
      </c>
    </row>
    <row r="567" spans="7:10">
      <c r="G567" s="6"/>
      <c r="H567" s="6">
        <v>53904</v>
      </c>
      <c r="I567" s="6">
        <v>621.86</v>
      </c>
      <c r="J567" s="6">
        <v>11.73</v>
      </c>
    </row>
    <row r="568" spans="7:10">
      <c r="G568" s="6"/>
      <c r="H568" s="6">
        <v>54000</v>
      </c>
      <c r="I568" s="6">
        <v>622.22</v>
      </c>
      <c r="J568" s="6">
        <v>11.76</v>
      </c>
    </row>
    <row r="569" spans="7:10">
      <c r="G569" s="6"/>
      <c r="H569" s="6">
        <v>54106</v>
      </c>
      <c r="I569" s="6">
        <v>622.90599999999995</v>
      </c>
      <c r="J569" s="6">
        <v>11.83</v>
      </c>
    </row>
    <row r="570" spans="7:10">
      <c r="G570" s="6"/>
      <c r="H570" s="6">
        <v>54202</v>
      </c>
      <c r="I570" s="6">
        <v>623.30899999999997</v>
      </c>
      <c r="J570" s="6">
        <v>11.87</v>
      </c>
    </row>
    <row r="571" spans="7:10">
      <c r="G571" s="6"/>
      <c r="H571" s="6">
        <v>54303</v>
      </c>
      <c r="I571" s="6">
        <v>623.60199999999998</v>
      </c>
      <c r="J571" s="6">
        <v>11.9</v>
      </c>
    </row>
    <row r="572" spans="7:10">
      <c r="G572" s="6"/>
      <c r="H572" s="6">
        <v>54402</v>
      </c>
      <c r="I572" s="6">
        <v>624.28700000000003</v>
      </c>
      <c r="J572" s="6">
        <v>11.97</v>
      </c>
    </row>
    <row r="573" spans="7:10">
      <c r="G573" s="6"/>
      <c r="H573" s="6">
        <v>54501</v>
      </c>
      <c r="I573" s="6">
        <v>624.63400000000001</v>
      </c>
      <c r="J573" s="6">
        <v>12</v>
      </c>
    </row>
    <row r="574" spans="7:10">
      <c r="G574" s="6"/>
      <c r="H574" s="6">
        <v>54607</v>
      </c>
      <c r="I574" s="6">
        <v>625.35599999999999</v>
      </c>
      <c r="J574" s="6">
        <v>12.08</v>
      </c>
    </row>
    <row r="575" spans="7:10">
      <c r="G575" s="6"/>
      <c r="H575" s="6">
        <v>54700</v>
      </c>
      <c r="I575" s="6">
        <v>625.73699999999997</v>
      </c>
      <c r="J575" s="6">
        <v>12.11</v>
      </c>
    </row>
    <row r="576" spans="7:10">
      <c r="G576" s="6"/>
      <c r="H576" s="6">
        <v>54807</v>
      </c>
      <c r="I576" s="6">
        <v>626.43600000000004</v>
      </c>
      <c r="J576" s="6">
        <v>12.18</v>
      </c>
    </row>
    <row r="577" spans="7:10">
      <c r="G577" s="6"/>
      <c r="H577" s="6">
        <v>54903</v>
      </c>
      <c r="I577" s="6">
        <v>626.75800000000004</v>
      </c>
      <c r="J577" s="6">
        <v>12.21</v>
      </c>
    </row>
    <row r="578" spans="7:10">
      <c r="G578" s="6"/>
      <c r="H578" s="6">
        <v>55003</v>
      </c>
      <c r="I578" s="6">
        <v>627.08900000000006</v>
      </c>
      <c r="J578" s="6">
        <v>12.25</v>
      </c>
    </row>
    <row r="579" spans="7:10">
      <c r="G579" s="6"/>
      <c r="H579" s="6">
        <v>55103</v>
      </c>
      <c r="I579" s="6">
        <v>627.79100000000005</v>
      </c>
      <c r="J579" s="6">
        <v>12.32</v>
      </c>
    </row>
    <row r="580" spans="7:10">
      <c r="G580" s="6"/>
      <c r="H580" s="6">
        <v>55203</v>
      </c>
      <c r="I580" s="6">
        <v>628.11500000000001</v>
      </c>
      <c r="J580" s="6">
        <v>12.35</v>
      </c>
    </row>
    <row r="581" spans="7:10">
      <c r="G581" s="6"/>
      <c r="H581" s="6">
        <v>55308</v>
      </c>
      <c r="I581" s="6">
        <v>628.83299999999997</v>
      </c>
      <c r="J581" s="6">
        <v>12.42</v>
      </c>
    </row>
    <row r="582" spans="7:10">
      <c r="G582" s="6"/>
      <c r="H582" s="6">
        <v>55400</v>
      </c>
      <c r="I582" s="6">
        <v>629.20799999999997</v>
      </c>
      <c r="J582" s="6">
        <v>12.46</v>
      </c>
    </row>
    <row r="583" spans="7:10">
      <c r="G583" s="6"/>
      <c r="H583" s="6">
        <v>55504</v>
      </c>
      <c r="I583" s="6">
        <v>629.89200000000005</v>
      </c>
      <c r="J583" s="6">
        <v>12.53</v>
      </c>
    </row>
    <row r="584" spans="7:10">
      <c r="G584" s="6"/>
      <c r="H584" s="6">
        <v>55602</v>
      </c>
      <c r="I584" s="6">
        <v>630.21699999999998</v>
      </c>
      <c r="J584" s="6">
        <v>12.56</v>
      </c>
    </row>
    <row r="585" spans="7:10">
      <c r="G585" s="6"/>
      <c r="H585" s="6">
        <v>55702</v>
      </c>
      <c r="I585" s="6">
        <v>630.51900000000001</v>
      </c>
      <c r="J585" s="6">
        <v>12.59</v>
      </c>
    </row>
    <row r="586" spans="7:10">
      <c r="G586" s="6"/>
      <c r="H586" s="6">
        <v>55801</v>
      </c>
      <c r="I586" s="6">
        <v>631.19600000000003</v>
      </c>
      <c r="J586" s="6">
        <v>12.66</v>
      </c>
    </row>
    <row r="587" spans="7:10">
      <c r="G587" s="6"/>
      <c r="H587" s="6">
        <v>55900</v>
      </c>
      <c r="I587" s="6">
        <v>631.64400000000001</v>
      </c>
      <c r="J587" s="6">
        <v>12.7</v>
      </c>
    </row>
    <row r="588" spans="7:10">
      <c r="G588" s="6"/>
      <c r="H588" s="6">
        <v>56004</v>
      </c>
      <c r="I588" s="6">
        <v>632.28899999999999</v>
      </c>
      <c r="J588" s="6">
        <v>12.77</v>
      </c>
    </row>
    <row r="589" spans="7:10">
      <c r="G589" s="6"/>
      <c r="H589" s="6">
        <v>56101</v>
      </c>
      <c r="I589" s="6">
        <v>632.67100000000005</v>
      </c>
      <c r="J589" s="6">
        <v>12.8</v>
      </c>
    </row>
    <row r="590" spans="7:10">
      <c r="G590" s="6"/>
      <c r="H590" s="6">
        <v>56200</v>
      </c>
      <c r="I590" s="6">
        <v>633.25300000000004</v>
      </c>
      <c r="J590" s="6">
        <v>12.86</v>
      </c>
    </row>
    <row r="591" spans="7:10">
      <c r="G591" s="6"/>
      <c r="H591" s="6">
        <v>56302</v>
      </c>
      <c r="I591" s="6">
        <v>633.57799999999997</v>
      </c>
      <c r="J591" s="6">
        <v>12.89</v>
      </c>
    </row>
    <row r="592" spans="7:10">
      <c r="G592" s="6"/>
      <c r="H592" s="6">
        <v>56401</v>
      </c>
      <c r="I592" s="6">
        <v>633.93399999999997</v>
      </c>
      <c r="J592" s="6">
        <v>12.93</v>
      </c>
    </row>
    <row r="593" spans="7:10">
      <c r="G593" s="6"/>
      <c r="H593" s="6">
        <v>56502</v>
      </c>
      <c r="I593" s="6">
        <v>634.56200000000001</v>
      </c>
      <c r="J593" s="6">
        <v>12.99</v>
      </c>
    </row>
    <row r="594" spans="7:10">
      <c r="G594" s="6"/>
      <c r="H594" s="6">
        <v>56602</v>
      </c>
      <c r="I594" s="6">
        <v>634.9</v>
      </c>
      <c r="J594" s="6">
        <v>13.02</v>
      </c>
    </row>
    <row r="595" spans="7:10">
      <c r="G595" s="6"/>
      <c r="H595" s="6">
        <v>56701</v>
      </c>
      <c r="I595" s="6">
        <v>635.625</v>
      </c>
      <c r="J595" s="6">
        <v>13.1</v>
      </c>
    </row>
    <row r="596" spans="7:10">
      <c r="G596" s="6"/>
      <c r="H596" s="6">
        <v>56800</v>
      </c>
      <c r="I596" s="6">
        <v>635.96100000000001</v>
      </c>
      <c r="J596" s="6">
        <v>13.13</v>
      </c>
    </row>
    <row r="597" spans="7:10">
      <c r="G597" s="6"/>
      <c r="H597" s="6">
        <v>56900</v>
      </c>
      <c r="I597" s="6">
        <v>636.66999999999996</v>
      </c>
      <c r="J597" s="6">
        <v>13.2</v>
      </c>
    </row>
    <row r="598" spans="7:10">
      <c r="G598" s="6"/>
      <c r="H598" s="6">
        <v>57002</v>
      </c>
      <c r="I598" s="6">
        <v>637.03599999999994</v>
      </c>
      <c r="J598" s="6">
        <v>13.24</v>
      </c>
    </row>
    <row r="599" spans="7:10">
      <c r="G599" s="6"/>
      <c r="H599" s="6">
        <v>57103</v>
      </c>
      <c r="I599" s="6">
        <v>637.41600000000005</v>
      </c>
      <c r="J599" s="6">
        <v>13.28</v>
      </c>
    </row>
    <row r="600" spans="7:10">
      <c r="G600" s="6"/>
      <c r="H600" s="6">
        <v>57201</v>
      </c>
      <c r="I600" s="6">
        <v>638.08199999999999</v>
      </c>
      <c r="J600" s="6">
        <v>13.34</v>
      </c>
    </row>
    <row r="601" spans="7:10">
      <c r="G601" s="6"/>
      <c r="H601" s="6">
        <v>57301</v>
      </c>
      <c r="I601" s="6">
        <v>638.41800000000001</v>
      </c>
      <c r="J601" s="6">
        <v>13.37</v>
      </c>
    </row>
    <row r="602" spans="7:10">
      <c r="G602" s="6"/>
      <c r="H602" s="6">
        <v>57407</v>
      </c>
      <c r="I602" s="6">
        <v>639.08100000000002</v>
      </c>
      <c r="J602" s="6">
        <v>13.44</v>
      </c>
    </row>
    <row r="603" spans="7:10">
      <c r="G603" s="6"/>
      <c r="H603" s="6">
        <v>57501</v>
      </c>
      <c r="I603" s="6">
        <v>639.40599999999995</v>
      </c>
      <c r="J603" s="6">
        <v>13.47</v>
      </c>
    </row>
    <row r="604" spans="7:10">
      <c r="G604" s="6"/>
      <c r="H604" s="6">
        <v>57608</v>
      </c>
      <c r="I604" s="6">
        <v>640.11699999999996</v>
      </c>
      <c r="J604" s="6">
        <v>13.54</v>
      </c>
    </row>
    <row r="605" spans="7:10">
      <c r="G605" s="6"/>
      <c r="H605" s="6">
        <v>57702</v>
      </c>
      <c r="I605" s="6">
        <v>640.43899999999996</v>
      </c>
      <c r="J605" s="6">
        <v>13.58</v>
      </c>
    </row>
    <row r="606" spans="7:10">
      <c r="G606" s="6"/>
      <c r="H606" s="6">
        <v>57802</v>
      </c>
      <c r="I606" s="6">
        <v>640.875</v>
      </c>
      <c r="J606" s="6">
        <v>13.62</v>
      </c>
    </row>
    <row r="607" spans="7:10">
      <c r="G607" s="6"/>
      <c r="H607" s="6">
        <v>57903</v>
      </c>
      <c r="I607" s="6">
        <v>641.53899999999999</v>
      </c>
      <c r="J607" s="6">
        <v>13.69</v>
      </c>
    </row>
    <row r="608" spans="7:10">
      <c r="G608" s="6"/>
      <c r="H608" s="6">
        <v>58002</v>
      </c>
      <c r="I608" s="6">
        <v>641.91099999999994</v>
      </c>
      <c r="J608" s="6">
        <v>13.72</v>
      </c>
    </row>
    <row r="609" spans="7:10">
      <c r="G609" s="6"/>
      <c r="H609" s="6">
        <v>58101</v>
      </c>
      <c r="I609" s="6">
        <v>642.55999999999995</v>
      </c>
      <c r="J609" s="6">
        <v>13.79</v>
      </c>
    </row>
    <row r="610" spans="7:10">
      <c r="G610" s="6"/>
      <c r="H610" s="6">
        <v>58203</v>
      </c>
      <c r="I610" s="6">
        <v>642.92200000000003</v>
      </c>
      <c r="J610" s="6">
        <v>13.82</v>
      </c>
    </row>
    <row r="611" spans="7:10">
      <c r="G611" s="6"/>
      <c r="H611" s="6">
        <v>58311</v>
      </c>
      <c r="I611" s="6">
        <v>643.56200000000001</v>
      </c>
      <c r="J611" s="6">
        <v>13.89</v>
      </c>
    </row>
    <row r="612" spans="7:10">
      <c r="G612" s="6"/>
      <c r="H612" s="6">
        <v>58403</v>
      </c>
      <c r="I612" s="6">
        <v>643.89700000000005</v>
      </c>
      <c r="J612" s="6">
        <v>13.92</v>
      </c>
    </row>
    <row r="613" spans="7:10">
      <c r="G613" s="6"/>
      <c r="H613" s="6">
        <v>58500</v>
      </c>
      <c r="I613" s="6">
        <v>644.25800000000004</v>
      </c>
      <c r="J613" s="6">
        <v>13.96</v>
      </c>
    </row>
    <row r="614" spans="7:10">
      <c r="G614" s="6"/>
      <c r="H614" s="6">
        <v>58602</v>
      </c>
      <c r="I614" s="6">
        <v>645.00199999999995</v>
      </c>
      <c r="J614" s="6">
        <v>14.03</v>
      </c>
    </row>
    <row r="615" spans="7:10">
      <c r="G615" s="6"/>
      <c r="H615" s="6">
        <v>58700</v>
      </c>
      <c r="I615" s="6">
        <v>645.31100000000004</v>
      </c>
      <c r="J615" s="6">
        <v>14.06</v>
      </c>
    </row>
    <row r="616" spans="7:10">
      <c r="G616" s="6"/>
      <c r="H616" s="6">
        <v>58801</v>
      </c>
      <c r="I616" s="6">
        <v>645.97699999999998</v>
      </c>
      <c r="J616" s="6">
        <v>14.13</v>
      </c>
    </row>
    <row r="617" spans="7:10">
      <c r="G617" s="6"/>
      <c r="H617" s="6">
        <v>58900</v>
      </c>
      <c r="I617" s="6">
        <v>646.39300000000003</v>
      </c>
      <c r="J617" s="6">
        <v>14.17</v>
      </c>
    </row>
    <row r="618" spans="7:10">
      <c r="G618" s="6"/>
      <c r="H618" s="6">
        <v>59003</v>
      </c>
      <c r="I618" s="6">
        <v>646.67399999999998</v>
      </c>
      <c r="J618" s="6">
        <v>14.2</v>
      </c>
    </row>
    <row r="619" spans="7:10">
      <c r="G619" s="6"/>
      <c r="H619" s="6">
        <v>59103</v>
      </c>
      <c r="I619" s="6">
        <v>647.41499999999996</v>
      </c>
      <c r="J619" s="6">
        <v>14.27</v>
      </c>
    </row>
    <row r="620" spans="7:10">
      <c r="G620" s="6"/>
      <c r="H620" s="6">
        <v>59201</v>
      </c>
      <c r="I620" s="6">
        <v>647.76099999999997</v>
      </c>
      <c r="J620" s="6">
        <v>14.3</v>
      </c>
    </row>
    <row r="621" spans="7:10">
      <c r="G621" s="6"/>
      <c r="H621" s="6">
        <v>59310</v>
      </c>
      <c r="I621" s="6">
        <v>648.41800000000001</v>
      </c>
      <c r="J621" s="6">
        <v>14.37</v>
      </c>
    </row>
    <row r="622" spans="7:10">
      <c r="G622" s="6"/>
      <c r="H622" s="6">
        <v>59402</v>
      </c>
      <c r="I622" s="6">
        <v>648.83100000000002</v>
      </c>
      <c r="J622" s="6">
        <v>14.41</v>
      </c>
    </row>
    <row r="623" spans="7:10">
      <c r="G623" s="6"/>
      <c r="H623" s="6">
        <v>59508</v>
      </c>
      <c r="I623" s="6">
        <v>649.49900000000002</v>
      </c>
      <c r="J623" s="6">
        <v>14.48</v>
      </c>
    </row>
    <row r="624" spans="7:10">
      <c r="G624" s="6"/>
      <c r="H624" s="6">
        <v>59602</v>
      </c>
      <c r="I624" s="6">
        <v>649.77700000000004</v>
      </c>
      <c r="J624" s="6">
        <v>14.51</v>
      </c>
    </row>
    <row r="625" spans="7:10">
      <c r="G625" s="6"/>
      <c r="H625" s="6">
        <v>59701</v>
      </c>
      <c r="I625" s="6">
        <v>650.221</v>
      </c>
      <c r="J625" s="6">
        <v>14.55</v>
      </c>
    </row>
    <row r="626" spans="7:10">
      <c r="G626" s="6"/>
      <c r="H626" s="6">
        <v>59804</v>
      </c>
      <c r="I626" s="6">
        <v>650.94600000000003</v>
      </c>
      <c r="J626" s="6">
        <v>14.62</v>
      </c>
    </row>
    <row r="627" spans="7:10">
      <c r="G627" s="6"/>
      <c r="H627" s="6">
        <v>59903</v>
      </c>
      <c r="I627" s="6">
        <v>651.34</v>
      </c>
      <c r="J627" s="6">
        <v>14.66</v>
      </c>
    </row>
    <row r="628" spans="7:10">
      <c r="G628" s="6"/>
      <c r="H628" s="6">
        <v>60002</v>
      </c>
      <c r="I628" s="6">
        <v>652.14099999999996</v>
      </c>
      <c r="J628" s="6">
        <v>14.74</v>
      </c>
    </row>
    <row r="629" spans="7:10">
      <c r="G629" s="6"/>
      <c r="H629" s="6">
        <v>60101</v>
      </c>
      <c r="I629" s="6">
        <v>652.48099999999999</v>
      </c>
      <c r="J629" s="6">
        <v>14.77</v>
      </c>
    </row>
    <row r="630" spans="7:10">
      <c r="G630" s="6"/>
      <c r="H630" s="6">
        <v>60200</v>
      </c>
      <c r="I630" s="6">
        <v>652.79300000000001</v>
      </c>
      <c r="J630" s="6">
        <v>14.81</v>
      </c>
    </row>
    <row r="631" spans="7:10">
      <c r="G631" s="6"/>
      <c r="H631" s="6">
        <v>60303</v>
      </c>
      <c r="I631" s="6">
        <v>653.67899999999997</v>
      </c>
      <c r="J631" s="6">
        <v>14.89</v>
      </c>
    </row>
    <row r="632" spans="7:10">
      <c r="G632" s="6"/>
      <c r="H632" s="6">
        <v>60401</v>
      </c>
      <c r="I632" s="6">
        <v>654.00900000000001</v>
      </c>
      <c r="J632" s="6">
        <v>14.93</v>
      </c>
    </row>
    <row r="633" spans="7:10">
      <c r="G633" s="6"/>
      <c r="H633" s="6">
        <v>60508</v>
      </c>
      <c r="I633" s="6">
        <v>654.69899999999996</v>
      </c>
      <c r="J633" s="6">
        <v>14.99</v>
      </c>
    </row>
    <row r="634" spans="7:10">
      <c r="G634" s="6"/>
      <c r="H634" s="6">
        <v>60603</v>
      </c>
      <c r="I634" s="6">
        <v>655.06100000000004</v>
      </c>
      <c r="J634" s="6">
        <v>15.03</v>
      </c>
    </row>
    <row r="635" spans="7:10">
      <c r="G635" s="6"/>
      <c r="H635" s="6">
        <v>60707</v>
      </c>
      <c r="I635" s="6">
        <v>655.75300000000004</v>
      </c>
      <c r="J635" s="6">
        <v>15.1</v>
      </c>
    </row>
    <row r="636" spans="7:10">
      <c r="G636" s="6"/>
      <c r="H636" s="6">
        <v>60802</v>
      </c>
      <c r="I636" s="6">
        <v>656.13499999999999</v>
      </c>
      <c r="J636" s="6">
        <v>15.14</v>
      </c>
    </row>
    <row r="637" spans="7:10">
      <c r="G637" s="6"/>
      <c r="H637" s="6">
        <v>60903</v>
      </c>
      <c r="I637" s="6">
        <v>656.43</v>
      </c>
      <c r="J637" s="6">
        <v>15.17</v>
      </c>
    </row>
    <row r="638" spans="7:10">
      <c r="G638" s="6"/>
      <c r="H638" s="6">
        <v>61006</v>
      </c>
      <c r="I638" s="6">
        <v>657.21900000000005</v>
      </c>
      <c r="J638" s="6">
        <v>15.25</v>
      </c>
    </row>
    <row r="639" spans="7:10">
      <c r="G639" s="6"/>
      <c r="H639" s="6">
        <v>61100</v>
      </c>
      <c r="I639" s="6">
        <v>657.90200000000004</v>
      </c>
      <c r="J639" s="6">
        <v>15.31</v>
      </c>
    </row>
    <row r="640" spans="7:10">
      <c r="G640" s="6"/>
      <c r="H640" s="6">
        <v>61201</v>
      </c>
      <c r="I640" s="6">
        <v>658.93200000000002</v>
      </c>
      <c r="J640" s="6">
        <v>15.42</v>
      </c>
    </row>
    <row r="641" spans="7:10">
      <c r="G641" s="6"/>
      <c r="H641" s="6">
        <v>61300</v>
      </c>
      <c r="I641" s="6">
        <v>659.27200000000005</v>
      </c>
      <c r="J641" s="6">
        <v>15.45</v>
      </c>
    </row>
    <row r="642" spans="7:10">
      <c r="G642" s="6"/>
      <c r="H642" s="6">
        <v>61400</v>
      </c>
      <c r="I642" s="6">
        <v>659.66600000000005</v>
      </c>
      <c r="J642" s="6">
        <v>15.49</v>
      </c>
    </row>
    <row r="643" spans="7:10">
      <c r="G643" s="6"/>
      <c r="H643" s="6">
        <v>61501</v>
      </c>
      <c r="I643" s="6">
        <v>660.33299999999997</v>
      </c>
      <c r="J643" s="6">
        <v>15.56</v>
      </c>
    </row>
    <row r="644" spans="7:10">
      <c r="G644" s="6"/>
      <c r="H644" s="6">
        <v>61602</v>
      </c>
      <c r="I644" s="6">
        <v>660.75599999999997</v>
      </c>
      <c r="J644" s="6">
        <v>15.6</v>
      </c>
    </row>
    <row r="645" spans="7:10">
      <c r="G645" s="6"/>
      <c r="H645" s="6">
        <v>61701</v>
      </c>
      <c r="I645" s="6">
        <v>661.48400000000004</v>
      </c>
      <c r="J645" s="6">
        <v>15.67</v>
      </c>
    </row>
    <row r="646" spans="7:10">
      <c r="G646" s="6"/>
      <c r="H646" s="6">
        <v>61801</v>
      </c>
      <c r="I646" s="6">
        <v>661.83600000000001</v>
      </c>
      <c r="J646" s="6">
        <v>15.71</v>
      </c>
    </row>
    <row r="647" spans="7:10">
      <c r="G647" s="6"/>
      <c r="H647" s="6">
        <v>61908</v>
      </c>
      <c r="I647" s="6">
        <v>662.46699999999998</v>
      </c>
      <c r="J647" s="6">
        <v>15.77</v>
      </c>
    </row>
    <row r="648" spans="7:10">
      <c r="G648" s="6"/>
      <c r="H648" s="6">
        <v>62001</v>
      </c>
      <c r="I648" s="6">
        <v>662.77800000000002</v>
      </c>
      <c r="J648" s="6">
        <v>15.8</v>
      </c>
    </row>
    <row r="649" spans="7:10">
      <c r="G649" s="6"/>
      <c r="H649" s="6">
        <v>62109</v>
      </c>
      <c r="I649" s="6">
        <v>663.46500000000003</v>
      </c>
      <c r="J649" s="6">
        <v>15.87</v>
      </c>
    </row>
    <row r="650" spans="7:10">
      <c r="G650" s="6"/>
      <c r="H650" s="6">
        <v>62203</v>
      </c>
      <c r="I650" s="6">
        <v>663.86300000000006</v>
      </c>
      <c r="J650" s="6">
        <v>15.91</v>
      </c>
    </row>
    <row r="651" spans="7:10">
      <c r="G651" s="6"/>
      <c r="H651" s="6">
        <v>62302</v>
      </c>
      <c r="I651" s="6">
        <v>664.19799999999998</v>
      </c>
      <c r="J651" s="6">
        <v>15.94</v>
      </c>
    </row>
    <row r="652" spans="7:10">
      <c r="G652" s="6"/>
      <c r="H652" s="6">
        <v>62404</v>
      </c>
      <c r="I652" s="6">
        <v>664.91899999999998</v>
      </c>
      <c r="J652" s="6">
        <v>16.010000000000002</v>
      </c>
    </row>
    <row r="653" spans="7:10">
      <c r="G653" s="6"/>
      <c r="H653" s="6">
        <v>62503</v>
      </c>
      <c r="I653" s="6">
        <v>665.28</v>
      </c>
      <c r="J653" s="6">
        <v>16.05</v>
      </c>
    </row>
    <row r="654" spans="7:10">
      <c r="G654" s="6"/>
      <c r="H654" s="6">
        <v>62606</v>
      </c>
      <c r="I654" s="6">
        <v>665.93299999999999</v>
      </c>
      <c r="J654" s="6">
        <v>16.11</v>
      </c>
    </row>
    <row r="655" spans="7:10">
      <c r="G655" s="6"/>
      <c r="H655" s="6">
        <v>62701</v>
      </c>
      <c r="I655" s="6">
        <v>666.32299999999998</v>
      </c>
      <c r="J655" s="6">
        <v>16.149999999999999</v>
      </c>
    </row>
    <row r="656" spans="7:10">
      <c r="G656" s="6"/>
      <c r="H656" s="6">
        <v>62801</v>
      </c>
      <c r="I656" s="6">
        <v>666.62099999999998</v>
      </c>
      <c r="J656" s="6">
        <v>16.18</v>
      </c>
    </row>
    <row r="657" spans="7:10">
      <c r="G657" s="6"/>
      <c r="H657" s="6">
        <v>62903</v>
      </c>
      <c r="I657" s="6">
        <v>667.38099999999997</v>
      </c>
      <c r="J657" s="6">
        <v>16.260000000000002</v>
      </c>
    </row>
    <row r="658" spans="7:10">
      <c r="G658" s="6"/>
      <c r="H658" s="6">
        <v>63003</v>
      </c>
      <c r="I658" s="6">
        <v>667.67600000000004</v>
      </c>
      <c r="J658" s="6">
        <v>16.29</v>
      </c>
    </row>
    <row r="659" spans="7:10">
      <c r="G659" s="6"/>
      <c r="H659" s="6">
        <v>63111</v>
      </c>
      <c r="I659" s="6">
        <v>668.46400000000006</v>
      </c>
      <c r="J659" s="6">
        <v>16.36</v>
      </c>
    </row>
    <row r="660" spans="7:10">
      <c r="G660" s="6"/>
      <c r="H660" s="6">
        <v>63202</v>
      </c>
      <c r="I660" s="6">
        <v>668.87400000000002</v>
      </c>
      <c r="J660" s="6">
        <v>16.41</v>
      </c>
    </row>
    <row r="661" spans="7:10">
      <c r="G661" s="6"/>
      <c r="H661" s="6">
        <v>63310</v>
      </c>
      <c r="I661" s="6">
        <v>669.53800000000001</v>
      </c>
      <c r="J661" s="6">
        <v>16.47</v>
      </c>
    </row>
    <row r="662" spans="7:10">
      <c r="G662" s="6"/>
      <c r="H662" s="6">
        <v>63400</v>
      </c>
      <c r="I662" s="6">
        <v>669.83199999999999</v>
      </c>
      <c r="J662" s="6">
        <v>16.5</v>
      </c>
    </row>
    <row r="663" spans="7:10">
      <c r="G663" s="6"/>
      <c r="H663" s="6">
        <v>63500</v>
      </c>
      <c r="I663" s="6">
        <v>670.11199999999997</v>
      </c>
      <c r="J663" s="6">
        <v>16.53</v>
      </c>
    </row>
    <row r="664" spans="7:10">
      <c r="G664" s="6"/>
      <c r="H664" s="6">
        <v>63603</v>
      </c>
      <c r="I664" s="6">
        <v>671.00699999999995</v>
      </c>
      <c r="J664" s="6">
        <v>16.62</v>
      </c>
    </row>
    <row r="665" spans="7:10">
      <c r="G665" s="6"/>
      <c r="H665" s="6">
        <v>63701</v>
      </c>
      <c r="I665" s="6">
        <v>671.20799999999997</v>
      </c>
      <c r="J665" s="6">
        <v>16.64</v>
      </c>
    </row>
    <row r="666" spans="7:10">
      <c r="G666" s="6"/>
      <c r="H666" s="6">
        <v>63800</v>
      </c>
      <c r="I666" s="6">
        <v>672.01</v>
      </c>
      <c r="J666" s="6">
        <v>16.72</v>
      </c>
    </row>
    <row r="667" spans="7:10">
      <c r="G667" s="6"/>
      <c r="H667" s="6">
        <v>63903</v>
      </c>
      <c r="I667" s="6">
        <v>672.35199999999998</v>
      </c>
      <c r="J667" s="6">
        <v>16.75</v>
      </c>
    </row>
    <row r="668" spans="7:10">
      <c r="G668" s="6"/>
      <c r="H668" s="6">
        <v>64002</v>
      </c>
      <c r="I668" s="6">
        <v>672.745</v>
      </c>
      <c r="J668" s="6">
        <v>16.79</v>
      </c>
    </row>
    <row r="669" spans="7:10">
      <c r="G669" s="6"/>
      <c r="H669" s="6">
        <v>64101</v>
      </c>
      <c r="I669" s="6">
        <v>673.53700000000003</v>
      </c>
      <c r="J669" s="6">
        <v>16.87</v>
      </c>
    </row>
    <row r="670" spans="7:10">
      <c r="G670" s="6"/>
      <c r="H670" s="6">
        <v>64200</v>
      </c>
      <c r="I670" s="6">
        <v>673.79899999999998</v>
      </c>
      <c r="J670" s="6">
        <v>16.899999999999999</v>
      </c>
    </row>
    <row r="671" spans="7:10">
      <c r="G671" s="6"/>
      <c r="H671" s="6">
        <v>64303</v>
      </c>
      <c r="I671" s="6">
        <v>674.53700000000003</v>
      </c>
      <c r="J671" s="6">
        <v>16.97</v>
      </c>
    </row>
    <row r="672" spans="7:10">
      <c r="G672" s="6"/>
      <c r="H672" s="6">
        <v>64402</v>
      </c>
      <c r="I672" s="6">
        <v>674.875</v>
      </c>
      <c r="J672" s="6">
        <v>17</v>
      </c>
    </row>
    <row r="673" spans="7:10">
      <c r="G673" s="6"/>
      <c r="H673" s="6">
        <v>64505</v>
      </c>
      <c r="I673" s="6">
        <v>675.59400000000005</v>
      </c>
      <c r="J673" s="6">
        <v>17.07</v>
      </c>
    </row>
    <row r="674" spans="7:10">
      <c r="G674" s="6"/>
      <c r="H674" s="6">
        <v>64600</v>
      </c>
      <c r="I674" s="6">
        <v>676.03099999999995</v>
      </c>
      <c r="J674" s="6">
        <v>17.12</v>
      </c>
    </row>
    <row r="675" spans="7:10">
      <c r="G675" s="6"/>
      <c r="H675" s="6">
        <v>64703</v>
      </c>
      <c r="I675" s="6">
        <v>676.40200000000004</v>
      </c>
      <c r="J675" s="6">
        <v>17.149999999999999</v>
      </c>
    </row>
    <row r="676" spans="7:10">
      <c r="G676" s="6"/>
      <c r="H676" s="6">
        <v>64804</v>
      </c>
      <c r="I676" s="6">
        <v>677.01099999999997</v>
      </c>
      <c r="J676" s="6">
        <v>17.22</v>
      </c>
    </row>
    <row r="677" spans="7:10">
      <c r="G677" s="6"/>
      <c r="H677" s="6">
        <v>64900</v>
      </c>
      <c r="I677" s="6">
        <v>677.46100000000001</v>
      </c>
      <c r="J677" s="6">
        <v>17.260000000000002</v>
      </c>
    </row>
    <row r="678" spans="7:10">
      <c r="G678" s="6"/>
      <c r="H678" s="6">
        <v>65000</v>
      </c>
      <c r="I678" s="6">
        <v>678.13699999999994</v>
      </c>
      <c r="J678" s="6">
        <v>17.329999999999998</v>
      </c>
    </row>
    <row r="679" spans="7:10">
      <c r="G679" s="6"/>
      <c r="H679" s="6">
        <v>65103</v>
      </c>
      <c r="I679" s="6">
        <v>678.50699999999995</v>
      </c>
      <c r="J679" s="6">
        <v>17.36</v>
      </c>
    </row>
    <row r="680" spans="7:10">
      <c r="G680" s="6"/>
      <c r="H680" s="6">
        <v>65200</v>
      </c>
      <c r="I680" s="6">
        <v>678.90300000000002</v>
      </c>
      <c r="J680" s="6">
        <v>17.399999999999999</v>
      </c>
    </row>
    <row r="681" spans="7:10">
      <c r="G681" s="6"/>
      <c r="H681" s="6">
        <v>65303</v>
      </c>
      <c r="I681" s="6">
        <v>679.42100000000005</v>
      </c>
      <c r="J681" s="6">
        <v>17.45</v>
      </c>
    </row>
    <row r="682" spans="7:10">
      <c r="G682" s="6"/>
      <c r="H682" s="6">
        <v>65402</v>
      </c>
      <c r="I682" s="6">
        <v>679.60400000000004</v>
      </c>
      <c r="J682" s="6">
        <v>17.47</v>
      </c>
    </row>
    <row r="683" spans="7:10">
      <c r="G683" s="6"/>
      <c r="H683" s="6">
        <v>65504</v>
      </c>
      <c r="I683" s="6">
        <v>680.36300000000006</v>
      </c>
      <c r="J683" s="6">
        <v>17.55</v>
      </c>
    </row>
    <row r="684" spans="7:10">
      <c r="G684" s="6"/>
      <c r="H684" s="6">
        <v>65603</v>
      </c>
      <c r="I684" s="6">
        <v>680.697</v>
      </c>
      <c r="J684" s="6">
        <v>17.579999999999998</v>
      </c>
    </row>
    <row r="685" spans="7:10">
      <c r="G685" s="6"/>
      <c r="H685" s="6">
        <v>65703</v>
      </c>
      <c r="I685" s="6">
        <v>681.19899999999996</v>
      </c>
      <c r="J685" s="6">
        <v>17.63</v>
      </c>
    </row>
    <row r="686" spans="7:10">
      <c r="G686" s="6"/>
      <c r="H686" s="6">
        <v>65801</v>
      </c>
      <c r="I686" s="6">
        <v>681.50300000000004</v>
      </c>
      <c r="J686" s="6">
        <v>17.66</v>
      </c>
    </row>
    <row r="687" spans="7:10">
      <c r="G687" s="6"/>
      <c r="H687" s="6">
        <v>65900</v>
      </c>
      <c r="I687" s="6">
        <v>681.89800000000002</v>
      </c>
      <c r="J687" s="6">
        <v>17.7</v>
      </c>
    </row>
    <row r="688" spans="7:10">
      <c r="G688" s="6"/>
      <c r="H688" s="6">
        <v>66003</v>
      </c>
      <c r="I688" s="6">
        <v>682.63699999999994</v>
      </c>
      <c r="J688" s="6">
        <v>17.77</v>
      </c>
    </row>
    <row r="689" spans="7:10">
      <c r="G689" s="6"/>
      <c r="H689" s="6">
        <v>66102</v>
      </c>
      <c r="I689" s="6">
        <v>682.94399999999996</v>
      </c>
      <c r="J689" s="6">
        <v>17.809999999999999</v>
      </c>
    </row>
    <row r="690" spans="7:10">
      <c r="G690" s="6"/>
      <c r="H690" s="6">
        <v>66210</v>
      </c>
      <c r="I690" s="6">
        <v>683.68799999999999</v>
      </c>
      <c r="J690" s="6">
        <v>17.88</v>
      </c>
    </row>
    <row r="691" spans="7:10">
      <c r="G691" s="6"/>
      <c r="H691" s="6">
        <v>66301</v>
      </c>
      <c r="I691" s="6">
        <v>684.03800000000001</v>
      </c>
      <c r="J691" s="6">
        <v>17.91</v>
      </c>
    </row>
    <row r="692" spans="7:10">
      <c r="G692" s="6"/>
      <c r="H692" s="6">
        <v>66409</v>
      </c>
      <c r="I692" s="6">
        <v>684.74599999999998</v>
      </c>
      <c r="J692" s="6">
        <v>17.98</v>
      </c>
    </row>
    <row r="693" spans="7:10">
      <c r="G693" s="6"/>
      <c r="H693" s="6">
        <v>66500</v>
      </c>
      <c r="I693" s="6">
        <v>685.15300000000002</v>
      </c>
      <c r="J693" s="6">
        <v>18.03</v>
      </c>
    </row>
    <row r="694" spans="7:10">
      <c r="G694" s="6"/>
      <c r="H694" s="6">
        <v>66600</v>
      </c>
      <c r="I694" s="6">
        <v>685.43899999999996</v>
      </c>
      <c r="J694" s="6">
        <v>18.05</v>
      </c>
    </row>
    <row r="695" spans="7:10">
      <c r="G695" s="6"/>
      <c r="H695" s="6">
        <v>66706</v>
      </c>
      <c r="I695" s="6">
        <v>685.89499999999998</v>
      </c>
      <c r="J695" s="6">
        <v>18.100000000000001</v>
      </c>
    </row>
    <row r="696" spans="7:10">
      <c r="G696" s="6"/>
      <c r="H696" s="6">
        <v>66802</v>
      </c>
      <c r="I696" s="6">
        <v>686.27800000000002</v>
      </c>
      <c r="J696" s="6">
        <v>18.14</v>
      </c>
    </row>
    <row r="697" spans="7:10">
      <c r="G697" s="6"/>
      <c r="H697" s="6">
        <v>66908</v>
      </c>
      <c r="I697" s="6">
        <v>686.52499999999998</v>
      </c>
      <c r="J697" s="6">
        <v>18.16</v>
      </c>
    </row>
    <row r="698" spans="7:10">
      <c r="G698" s="6"/>
      <c r="H698" s="6">
        <v>67000</v>
      </c>
      <c r="I698" s="6">
        <v>686.35</v>
      </c>
      <c r="J698" s="6">
        <v>18.14</v>
      </c>
    </row>
    <row r="699" spans="7:10">
      <c r="G699" s="6"/>
      <c r="H699" s="6">
        <v>67102</v>
      </c>
      <c r="I699" s="6">
        <v>686.53300000000002</v>
      </c>
      <c r="J699" s="6">
        <v>18.16</v>
      </c>
    </row>
    <row r="700" spans="7:10">
      <c r="G700" s="6"/>
      <c r="H700" s="6">
        <v>67200</v>
      </c>
      <c r="I700" s="6">
        <v>687.13599999999997</v>
      </c>
      <c r="J700" s="6">
        <v>18.22</v>
      </c>
    </row>
    <row r="701" spans="7:10">
      <c r="G701" s="6"/>
      <c r="H701" s="6">
        <v>67303</v>
      </c>
      <c r="I701" s="6">
        <v>687.33100000000002</v>
      </c>
      <c r="J701" s="6">
        <v>18.239999999999998</v>
      </c>
    </row>
    <row r="702" spans="7:10">
      <c r="G702" s="6"/>
      <c r="H702" s="6">
        <v>67402</v>
      </c>
      <c r="I702" s="6">
        <v>687.88800000000003</v>
      </c>
      <c r="J702" s="6">
        <v>18.3</v>
      </c>
    </row>
    <row r="703" spans="7:10">
      <c r="G703" s="6"/>
      <c r="H703" s="6">
        <v>67502</v>
      </c>
      <c r="I703" s="6">
        <v>688.04399999999998</v>
      </c>
      <c r="J703" s="6">
        <v>18.309999999999999</v>
      </c>
    </row>
    <row r="704" spans="7:10">
      <c r="G704" s="6"/>
      <c r="H704" s="6">
        <v>67602</v>
      </c>
      <c r="I704" s="6">
        <v>688.21799999999996</v>
      </c>
      <c r="J704" s="6">
        <v>18.329999999999998</v>
      </c>
    </row>
    <row r="705" spans="7:10">
      <c r="G705" s="6"/>
      <c r="H705" s="6">
        <v>67701</v>
      </c>
      <c r="I705" s="6">
        <v>688.60699999999997</v>
      </c>
      <c r="J705" s="6">
        <v>18.37</v>
      </c>
    </row>
    <row r="706" spans="7:10">
      <c r="G706" s="6"/>
      <c r="H706" s="6">
        <v>67804</v>
      </c>
      <c r="I706" s="6">
        <v>688.93399999999997</v>
      </c>
      <c r="J706" s="6">
        <v>18.399999999999999</v>
      </c>
    </row>
    <row r="707" spans="7:10">
      <c r="G707" s="6"/>
      <c r="H707" s="6">
        <v>67909</v>
      </c>
      <c r="I707" s="6">
        <v>689.37199999999996</v>
      </c>
      <c r="J707" s="6">
        <v>18.45</v>
      </c>
    </row>
    <row r="708" spans="7:10">
      <c r="G708" s="6"/>
      <c r="H708" s="6">
        <v>68002</v>
      </c>
      <c r="I708" s="6">
        <v>689.66200000000003</v>
      </c>
      <c r="J708" s="6">
        <v>18.47</v>
      </c>
    </row>
    <row r="709" spans="7:10">
      <c r="G709" s="6"/>
      <c r="H709" s="6">
        <v>68108</v>
      </c>
      <c r="I709" s="6">
        <v>690.06700000000001</v>
      </c>
      <c r="J709" s="6">
        <v>18.510000000000002</v>
      </c>
    </row>
    <row r="710" spans="7:10">
      <c r="G710" s="6"/>
      <c r="H710" s="6">
        <v>68203</v>
      </c>
      <c r="I710" s="6">
        <v>690.40200000000004</v>
      </c>
      <c r="J710" s="6">
        <v>18.55</v>
      </c>
    </row>
    <row r="711" spans="7:10">
      <c r="G711" s="6"/>
      <c r="H711" s="6">
        <v>68302</v>
      </c>
      <c r="I711" s="6">
        <v>690.59400000000005</v>
      </c>
      <c r="J711" s="6">
        <v>18.57</v>
      </c>
    </row>
    <row r="712" spans="7:10">
      <c r="G712" s="6"/>
      <c r="H712" s="6">
        <v>68403</v>
      </c>
      <c r="I712" s="6">
        <v>690.93700000000001</v>
      </c>
      <c r="J712" s="6">
        <v>18.600000000000001</v>
      </c>
    </row>
    <row r="713" spans="7:10">
      <c r="G713" s="6"/>
      <c r="H713" s="6">
        <v>68500</v>
      </c>
      <c r="I713" s="6">
        <v>691.20899999999995</v>
      </c>
      <c r="J713" s="6">
        <v>18.63</v>
      </c>
    </row>
    <row r="714" spans="7:10">
      <c r="G714" s="6"/>
      <c r="H714" s="6">
        <v>68603</v>
      </c>
      <c r="I714" s="6">
        <v>691.81100000000004</v>
      </c>
      <c r="J714" s="6">
        <v>18.690000000000001</v>
      </c>
    </row>
    <row r="715" spans="7:10">
      <c r="G715" s="6"/>
      <c r="H715" s="6">
        <v>68701</v>
      </c>
      <c r="I715" s="6">
        <v>692.07899999999995</v>
      </c>
      <c r="J715" s="6">
        <v>18.71</v>
      </c>
    </row>
    <row r="716" spans="7:10">
      <c r="G716" s="6"/>
      <c r="H716" s="6">
        <v>68804</v>
      </c>
      <c r="I716" s="6">
        <v>692.65899999999999</v>
      </c>
      <c r="J716" s="6">
        <v>18.77</v>
      </c>
    </row>
    <row r="717" spans="7:10">
      <c r="G717" s="6"/>
      <c r="H717" s="6">
        <v>68903</v>
      </c>
      <c r="I717" s="6">
        <v>692.78399999999999</v>
      </c>
      <c r="J717" s="6">
        <v>18.78</v>
      </c>
    </row>
    <row r="718" spans="7:10">
      <c r="G718" s="6"/>
      <c r="H718" s="6">
        <v>69000</v>
      </c>
      <c r="I718" s="6">
        <v>692.77099999999996</v>
      </c>
      <c r="J718" s="6">
        <v>18.78</v>
      </c>
    </row>
    <row r="719" spans="7:10">
      <c r="G719" s="6"/>
      <c r="H719" s="6">
        <v>69109</v>
      </c>
      <c r="I719" s="6">
        <v>693.03</v>
      </c>
      <c r="J719" s="6">
        <v>18.809999999999999</v>
      </c>
    </row>
    <row r="720" spans="7:10">
      <c r="G720" s="6"/>
      <c r="H720" s="6">
        <v>69203</v>
      </c>
      <c r="I720" s="6">
        <v>693.125</v>
      </c>
      <c r="J720" s="6">
        <v>18.82</v>
      </c>
    </row>
    <row r="721" spans="7:10">
      <c r="G721" s="6"/>
      <c r="H721" s="6">
        <v>69302</v>
      </c>
      <c r="I721" s="6">
        <v>693.74400000000003</v>
      </c>
      <c r="J721" s="6">
        <v>18.88</v>
      </c>
    </row>
    <row r="722" spans="7:10">
      <c r="G722" s="6"/>
      <c r="H722" s="6">
        <v>69403</v>
      </c>
      <c r="I722" s="6">
        <v>693.97</v>
      </c>
      <c r="J722" s="6">
        <v>18.899999999999999</v>
      </c>
    </row>
    <row r="723" spans="7:10">
      <c r="G723" s="6"/>
      <c r="H723" s="6">
        <v>69507</v>
      </c>
      <c r="I723" s="6">
        <v>694.56299999999999</v>
      </c>
      <c r="J723" s="6">
        <v>18.96</v>
      </c>
    </row>
    <row r="724" spans="7:10">
      <c r="G724" s="6"/>
      <c r="H724" s="6">
        <v>69603</v>
      </c>
      <c r="I724" s="6">
        <v>694.827</v>
      </c>
      <c r="J724" s="6">
        <v>18.989999999999998</v>
      </c>
    </row>
    <row r="725" spans="7:10">
      <c r="G725" s="6"/>
      <c r="H725" s="6">
        <v>69702</v>
      </c>
      <c r="I725" s="6">
        <v>695.04399999999998</v>
      </c>
      <c r="J725" s="6">
        <v>19.010000000000002</v>
      </c>
    </row>
    <row r="726" spans="7:10">
      <c r="G726" s="6"/>
      <c r="H726" s="6">
        <v>69802</v>
      </c>
      <c r="I726" s="6">
        <v>695.67200000000003</v>
      </c>
      <c r="J726" s="6">
        <v>19.07</v>
      </c>
    </row>
    <row r="727" spans="7:10">
      <c r="G727" s="6"/>
      <c r="H727" s="6">
        <v>69903</v>
      </c>
      <c r="I727" s="6">
        <v>695.95600000000002</v>
      </c>
      <c r="J727" s="6">
        <v>19.100000000000001</v>
      </c>
    </row>
    <row r="728" spans="7:10">
      <c r="G728" s="6"/>
      <c r="H728" s="6">
        <v>70009</v>
      </c>
      <c r="I728" s="6">
        <v>696.50599999999997</v>
      </c>
      <c r="J728" s="6">
        <v>19.149999999999999</v>
      </c>
    </row>
    <row r="729" spans="7:10">
      <c r="G729" s="6"/>
      <c r="H729" s="6">
        <v>70100</v>
      </c>
      <c r="I729" s="6">
        <v>696.80600000000004</v>
      </c>
      <c r="J729" s="6">
        <v>19.18</v>
      </c>
    </row>
    <row r="730" spans="7:10">
      <c r="G730" s="6"/>
      <c r="H730" s="6">
        <v>70203</v>
      </c>
      <c r="I730" s="6">
        <v>696.96699999999998</v>
      </c>
      <c r="J730" s="6">
        <v>19.2</v>
      </c>
    </row>
    <row r="731" spans="7:10">
      <c r="G731" s="6"/>
      <c r="H731" s="6">
        <v>70301</v>
      </c>
      <c r="I731" s="6">
        <v>696.71500000000003</v>
      </c>
      <c r="J731" s="6">
        <v>19.18</v>
      </c>
    </row>
    <row r="732" spans="7:10">
      <c r="G732" s="6"/>
      <c r="H732" s="6">
        <v>70402</v>
      </c>
      <c r="I732" s="6">
        <v>696.5</v>
      </c>
      <c r="J732" s="6">
        <v>19.149999999999999</v>
      </c>
    </row>
    <row r="733" spans="7:10">
      <c r="G733" s="6"/>
      <c r="H733" s="6">
        <v>70507</v>
      </c>
      <c r="I733" s="6">
        <v>696.60900000000004</v>
      </c>
      <c r="J733" s="6">
        <v>19.170000000000002</v>
      </c>
    </row>
    <row r="734" spans="7:10">
      <c r="G734" s="6"/>
      <c r="H734" s="6">
        <v>70601</v>
      </c>
      <c r="I734" s="6">
        <v>696.63199999999995</v>
      </c>
      <c r="J734" s="6">
        <v>19.170000000000002</v>
      </c>
    </row>
    <row r="735" spans="7:10">
      <c r="G735" s="6"/>
      <c r="H735" s="6">
        <v>70734</v>
      </c>
      <c r="I735" s="6">
        <v>696.55799999999999</v>
      </c>
      <c r="J735" s="6">
        <v>19.16</v>
      </c>
    </row>
    <row r="736" spans="7:10">
      <c r="G736" s="6"/>
      <c r="H736" s="6">
        <v>70809</v>
      </c>
      <c r="I736" s="6">
        <v>696.13900000000001</v>
      </c>
      <c r="J736" s="6">
        <v>19.12</v>
      </c>
    </row>
    <row r="737" spans="7:10">
      <c r="G737" s="6"/>
      <c r="H737" s="6">
        <v>70902</v>
      </c>
      <c r="I737" s="6">
        <v>696.00199999999995</v>
      </c>
      <c r="J737" s="6">
        <v>19.100000000000001</v>
      </c>
    </row>
    <row r="738" spans="7:10">
      <c r="G738" s="6"/>
      <c r="H738" s="6">
        <v>71003</v>
      </c>
      <c r="I738" s="6">
        <v>695.95299999999997</v>
      </c>
      <c r="J738" s="6">
        <v>19.100000000000001</v>
      </c>
    </row>
    <row r="739" spans="7:10">
      <c r="G739" s="6"/>
      <c r="H739" s="6">
        <v>71100</v>
      </c>
      <c r="I739" s="6">
        <v>696.22</v>
      </c>
      <c r="J739" s="6">
        <v>19.13</v>
      </c>
    </row>
    <row r="740" spans="7:10">
      <c r="G740" s="6"/>
      <c r="H740" s="6">
        <v>71201</v>
      </c>
      <c r="I740" s="6">
        <v>696.43299999999999</v>
      </c>
      <c r="J740" s="6">
        <v>19.149999999999999</v>
      </c>
    </row>
    <row r="741" spans="7:10">
      <c r="G741" s="6"/>
      <c r="H741" s="6">
        <v>71305</v>
      </c>
      <c r="I741" s="6">
        <v>696.86800000000005</v>
      </c>
      <c r="J741" s="6">
        <v>19.190000000000001</v>
      </c>
    </row>
    <row r="742" spans="7:10">
      <c r="G742" s="6"/>
      <c r="H742" s="6">
        <v>71403</v>
      </c>
      <c r="I742" s="6">
        <v>697.04200000000003</v>
      </c>
      <c r="J742" s="6">
        <v>19.21</v>
      </c>
    </row>
    <row r="743" spans="7:10">
      <c r="G743" s="6"/>
      <c r="H743" s="6">
        <v>71502</v>
      </c>
      <c r="I743" s="6">
        <v>697.24699999999996</v>
      </c>
      <c r="J743" s="6">
        <v>19.23</v>
      </c>
    </row>
    <row r="744" spans="7:10">
      <c r="G744" s="6"/>
      <c r="H744" s="6">
        <v>71602</v>
      </c>
      <c r="I744" s="6">
        <v>697.61400000000003</v>
      </c>
      <c r="J744" s="6">
        <v>19.27</v>
      </c>
    </row>
    <row r="745" spans="7:10">
      <c r="G745" s="6"/>
      <c r="H745" s="6">
        <v>71703</v>
      </c>
      <c r="I745" s="6">
        <v>697.803</v>
      </c>
      <c r="J745" s="6">
        <v>19.28</v>
      </c>
    </row>
    <row r="746" spans="7:10">
      <c r="G746" s="6"/>
      <c r="H746" s="6">
        <v>71810</v>
      </c>
      <c r="I746" s="6">
        <v>698.20899999999995</v>
      </c>
      <c r="J746" s="6">
        <v>19.32</v>
      </c>
    </row>
    <row r="747" spans="7:10">
      <c r="G747" s="6"/>
      <c r="H747" s="6">
        <v>71900</v>
      </c>
      <c r="I747" s="6">
        <v>698.37599999999998</v>
      </c>
      <c r="J747" s="6">
        <v>19.34</v>
      </c>
    </row>
    <row r="748" spans="7:10">
      <c r="G748" s="6"/>
      <c r="H748" s="6">
        <v>72008</v>
      </c>
      <c r="I748" s="6">
        <v>698.76099999999997</v>
      </c>
      <c r="J748" s="6">
        <v>19.38</v>
      </c>
    </row>
    <row r="749" spans="7:10">
      <c r="G749" s="6"/>
      <c r="H749" s="6">
        <v>72100</v>
      </c>
      <c r="I749" s="6">
        <v>698.89200000000005</v>
      </c>
      <c r="J749" s="6">
        <v>19.39</v>
      </c>
    </row>
    <row r="750" spans="7:10">
      <c r="G750" s="6"/>
      <c r="H750" s="6">
        <v>72202</v>
      </c>
      <c r="I750" s="6">
        <v>699.11699999999996</v>
      </c>
      <c r="J750" s="6">
        <v>19.41</v>
      </c>
    </row>
    <row r="751" spans="7:10">
      <c r="G751" s="6"/>
      <c r="H751" s="6">
        <v>72302</v>
      </c>
      <c r="I751" s="6">
        <v>698.96299999999997</v>
      </c>
      <c r="J751" s="6">
        <v>19.399999999999999</v>
      </c>
    </row>
    <row r="752" spans="7:10">
      <c r="G752" s="6"/>
      <c r="H752" s="6">
        <v>72402</v>
      </c>
      <c r="I752" s="6">
        <v>698.86400000000003</v>
      </c>
      <c r="J752" s="6">
        <v>19.39</v>
      </c>
    </row>
    <row r="753" spans="7:10">
      <c r="G753" s="6"/>
      <c r="H753" s="6">
        <v>72506</v>
      </c>
      <c r="I753" s="6">
        <v>699.029</v>
      </c>
      <c r="J753" s="6">
        <v>19.41</v>
      </c>
    </row>
    <row r="754" spans="7:10">
      <c r="G754" s="6"/>
      <c r="H754" s="6">
        <v>72603</v>
      </c>
      <c r="I754" s="6">
        <v>698.97</v>
      </c>
      <c r="J754" s="6">
        <v>19.399999999999999</v>
      </c>
    </row>
    <row r="755" spans="7:10">
      <c r="G755" s="6"/>
      <c r="H755" s="6">
        <v>72703</v>
      </c>
      <c r="I755" s="6">
        <v>699.15800000000002</v>
      </c>
      <c r="J755" s="6">
        <v>19.420000000000002</v>
      </c>
    </row>
    <row r="756" spans="7:10">
      <c r="G756" s="6"/>
      <c r="H756" s="6">
        <v>72801</v>
      </c>
      <c r="I756" s="6">
        <v>699.20699999999999</v>
      </c>
      <c r="J756" s="6">
        <v>19.420000000000002</v>
      </c>
    </row>
    <row r="757" spans="7:10">
      <c r="G757" s="6"/>
      <c r="H757" s="6">
        <v>72901</v>
      </c>
      <c r="I757" s="6">
        <v>699.27300000000002</v>
      </c>
      <c r="J757" s="6">
        <v>19.43</v>
      </c>
    </row>
    <row r="758" spans="7:10">
      <c r="G758" s="6"/>
      <c r="H758" s="6">
        <v>73001</v>
      </c>
      <c r="I758" s="6">
        <v>699.43700000000001</v>
      </c>
      <c r="J758" s="6">
        <v>19.45</v>
      </c>
    </row>
    <row r="759" spans="7:10">
      <c r="G759" s="6"/>
      <c r="H759" s="6">
        <v>73103</v>
      </c>
      <c r="I759" s="6">
        <v>699.274</v>
      </c>
      <c r="J759" s="6">
        <v>19.43</v>
      </c>
    </row>
    <row r="760" spans="7:10">
      <c r="G760" s="6"/>
      <c r="H760" s="6">
        <v>73202</v>
      </c>
      <c r="I760" s="6">
        <v>699.19899999999996</v>
      </c>
      <c r="J760" s="6">
        <v>19.420000000000002</v>
      </c>
    </row>
    <row r="761" spans="7:10">
      <c r="G761" s="6"/>
      <c r="H761" s="6">
        <v>73303</v>
      </c>
      <c r="I761" s="6">
        <v>699.26199999999994</v>
      </c>
      <c r="J761" s="6">
        <v>19.43</v>
      </c>
    </row>
    <row r="762" spans="7:10">
      <c r="G762" s="6"/>
      <c r="H762" s="6">
        <v>73402</v>
      </c>
      <c r="I762" s="6">
        <v>699.55200000000002</v>
      </c>
      <c r="J762" s="6">
        <v>19.46</v>
      </c>
    </row>
    <row r="763" spans="7:10">
      <c r="G763" s="6"/>
      <c r="H763" s="6">
        <v>73501</v>
      </c>
      <c r="I763" s="6">
        <v>699.76</v>
      </c>
      <c r="J763" s="6">
        <v>19.48</v>
      </c>
    </row>
    <row r="764" spans="7:10">
      <c r="G764" s="6"/>
      <c r="H764" s="6">
        <v>73604</v>
      </c>
      <c r="I764" s="6">
        <v>699.9</v>
      </c>
      <c r="J764" s="6">
        <v>19.489999999999998</v>
      </c>
    </row>
    <row r="765" spans="7:10">
      <c r="G765" s="6"/>
      <c r="H765" s="6">
        <v>73702</v>
      </c>
      <c r="I765" s="6">
        <v>700.10400000000004</v>
      </c>
      <c r="J765" s="6">
        <v>19.510000000000002</v>
      </c>
    </row>
    <row r="766" spans="7:10">
      <c r="G766" s="6"/>
      <c r="H766" s="6">
        <v>73802</v>
      </c>
      <c r="I766" s="6">
        <v>700.28899999999999</v>
      </c>
      <c r="J766" s="6">
        <v>19.53</v>
      </c>
    </row>
    <row r="767" spans="7:10">
      <c r="G767" s="6"/>
      <c r="H767" s="6">
        <v>73905</v>
      </c>
      <c r="I767" s="6">
        <v>700.52</v>
      </c>
      <c r="J767" s="6">
        <v>19.55</v>
      </c>
    </row>
    <row r="768" spans="7:10">
      <c r="G768" s="6"/>
      <c r="H768" s="6">
        <v>74003</v>
      </c>
      <c r="I768" s="6">
        <v>700.68200000000002</v>
      </c>
      <c r="J768" s="6">
        <v>19.57</v>
      </c>
    </row>
    <row r="769" spans="7:10">
      <c r="G769" s="6"/>
      <c r="H769" s="6">
        <v>74101</v>
      </c>
      <c r="I769" s="6">
        <v>700.96799999999996</v>
      </c>
      <c r="J769" s="6">
        <v>19.600000000000001</v>
      </c>
    </row>
    <row r="770" spans="7:10">
      <c r="G770" s="6"/>
      <c r="H770" s="6">
        <v>74200</v>
      </c>
      <c r="I770" s="6">
        <v>701.10199999999998</v>
      </c>
      <c r="J770" s="6">
        <v>19.61</v>
      </c>
    </row>
    <row r="771" spans="7:10">
      <c r="G771" s="6"/>
      <c r="H771" s="6">
        <v>74300</v>
      </c>
      <c r="I771" s="6">
        <v>701.18700000000001</v>
      </c>
      <c r="J771" s="6">
        <v>19.62</v>
      </c>
    </row>
    <row r="772" spans="7:10">
      <c r="G772" s="6"/>
      <c r="H772" s="6">
        <v>74402</v>
      </c>
      <c r="I772" s="6">
        <v>701.49</v>
      </c>
      <c r="J772" s="6">
        <v>19.649999999999999</v>
      </c>
    </row>
    <row r="773" spans="7:10">
      <c r="G773" s="6"/>
      <c r="H773" s="6">
        <v>74501</v>
      </c>
      <c r="I773" s="6">
        <v>701.59299999999996</v>
      </c>
      <c r="J773" s="6">
        <v>19.66</v>
      </c>
    </row>
    <row r="774" spans="7:10">
      <c r="G774" s="6"/>
      <c r="H774" s="6">
        <v>74607</v>
      </c>
      <c r="I774" s="6">
        <v>701.92100000000005</v>
      </c>
      <c r="J774" s="6">
        <v>19.690000000000001</v>
      </c>
    </row>
    <row r="775" spans="7:10">
      <c r="G775" s="6"/>
      <c r="H775" s="6">
        <v>74700</v>
      </c>
      <c r="I775" s="6">
        <v>702.05200000000002</v>
      </c>
      <c r="J775" s="6">
        <v>19.71</v>
      </c>
    </row>
    <row r="776" spans="7:10">
      <c r="G776" s="6"/>
      <c r="H776" s="6">
        <v>74804</v>
      </c>
      <c r="I776" s="6">
        <v>702.31</v>
      </c>
      <c r="J776" s="6">
        <v>19.73</v>
      </c>
    </row>
    <row r="777" spans="7:10">
      <c r="G777" s="6"/>
      <c r="H777" s="6">
        <v>74902</v>
      </c>
      <c r="I777" s="6">
        <v>702.43</v>
      </c>
      <c r="J777" s="6">
        <v>19.739999999999998</v>
      </c>
    </row>
    <row r="778" spans="7:10">
      <c r="G778" s="6"/>
      <c r="H778" s="6">
        <v>75002</v>
      </c>
      <c r="I778" s="6">
        <v>702.53599999999994</v>
      </c>
      <c r="J778" s="6">
        <v>19.75</v>
      </c>
    </row>
    <row r="779" spans="7:10">
      <c r="G779" s="6"/>
      <c r="H779" s="6">
        <v>75101</v>
      </c>
      <c r="I779" s="6">
        <v>702.78099999999995</v>
      </c>
      <c r="J779" s="6">
        <v>19.78</v>
      </c>
    </row>
    <row r="780" spans="7:10">
      <c r="G780" s="6"/>
      <c r="H780" s="6">
        <v>75200</v>
      </c>
      <c r="I780" s="6">
        <v>702.94799999999998</v>
      </c>
      <c r="J780" s="6">
        <v>19.8</v>
      </c>
    </row>
    <row r="781" spans="7:10">
      <c r="G781" s="6"/>
      <c r="H781" s="6">
        <v>75310</v>
      </c>
      <c r="I781" s="6">
        <v>703.22199999999998</v>
      </c>
      <c r="J781" s="6">
        <v>19.82</v>
      </c>
    </row>
    <row r="782" spans="7:10">
      <c r="G782" s="6"/>
      <c r="H782" s="6">
        <v>75403</v>
      </c>
      <c r="I782" s="6">
        <v>703.34900000000005</v>
      </c>
      <c r="J782" s="6">
        <v>19.84</v>
      </c>
    </row>
    <row r="783" spans="7:10">
      <c r="G783" s="6"/>
      <c r="H783" s="6">
        <v>75507</v>
      </c>
      <c r="I783" s="6">
        <v>703.60799999999995</v>
      </c>
      <c r="J783" s="6">
        <v>19.86</v>
      </c>
    </row>
    <row r="784" spans="7:10">
      <c r="G784" s="6"/>
      <c r="H784" s="6">
        <v>75602</v>
      </c>
      <c r="I784" s="6">
        <v>703.75599999999997</v>
      </c>
      <c r="J784" s="6">
        <v>19.88</v>
      </c>
    </row>
    <row r="785" spans="7:10">
      <c r="G785" s="6"/>
      <c r="H785" s="6">
        <v>75702</v>
      </c>
      <c r="I785" s="6">
        <v>703.947</v>
      </c>
      <c r="J785" s="6">
        <v>19.899999999999999</v>
      </c>
    </row>
    <row r="786" spans="7:10">
      <c r="G786" s="6"/>
      <c r="H786" s="6">
        <v>75804</v>
      </c>
      <c r="I786" s="6">
        <v>703.84199999999998</v>
      </c>
      <c r="J786" s="6">
        <v>19.88</v>
      </c>
    </row>
    <row r="787" spans="7:10">
      <c r="G787" s="6"/>
      <c r="H787" s="6">
        <v>75903</v>
      </c>
      <c r="I787" s="6">
        <v>702.74800000000005</v>
      </c>
      <c r="J787" s="6">
        <v>19.78</v>
      </c>
    </row>
    <row r="788" spans="7:10">
      <c r="G788" s="6"/>
      <c r="H788" s="6">
        <v>76003</v>
      </c>
      <c r="I788" s="6">
        <v>702.79300000000001</v>
      </c>
      <c r="J788" s="6">
        <v>19.78</v>
      </c>
    </row>
    <row r="789" spans="7:10">
      <c r="G789" s="6"/>
      <c r="H789" s="6">
        <v>76102</v>
      </c>
      <c r="I789" s="6">
        <v>702.779</v>
      </c>
      <c r="J789" s="6">
        <v>19.78</v>
      </c>
    </row>
    <row r="790" spans="7:10">
      <c r="G790" s="6"/>
      <c r="H790" s="6">
        <v>76202</v>
      </c>
      <c r="I790" s="6">
        <v>702.76700000000005</v>
      </c>
      <c r="J790" s="6">
        <v>19.78</v>
      </c>
    </row>
    <row r="791" spans="7:10">
      <c r="G791" s="6"/>
      <c r="H791" s="6">
        <v>76303</v>
      </c>
      <c r="I791" s="6">
        <v>702.98800000000006</v>
      </c>
      <c r="J791" s="6">
        <v>19.8</v>
      </c>
    </row>
    <row r="792" spans="7:10">
      <c r="G792" s="6"/>
      <c r="H792" s="6">
        <v>76402</v>
      </c>
      <c r="I792" s="6">
        <v>702.96100000000001</v>
      </c>
      <c r="J792" s="6">
        <v>19.8</v>
      </c>
    </row>
    <row r="793" spans="7:10">
      <c r="G793" s="6"/>
      <c r="H793" s="6">
        <v>76505</v>
      </c>
      <c r="I793" s="6">
        <v>703.21500000000003</v>
      </c>
      <c r="J793" s="6">
        <v>19.82</v>
      </c>
    </row>
    <row r="794" spans="7:10">
      <c r="G794" s="6"/>
      <c r="H794" s="6">
        <v>76603</v>
      </c>
      <c r="I794" s="6">
        <v>703.26300000000003</v>
      </c>
      <c r="J794" s="6">
        <v>19.829999999999998</v>
      </c>
    </row>
    <row r="795" spans="7:10">
      <c r="G795" s="6"/>
      <c r="H795" s="6">
        <v>76702</v>
      </c>
      <c r="I795" s="6">
        <v>703.39800000000002</v>
      </c>
      <c r="J795" s="6">
        <v>19.84</v>
      </c>
    </row>
    <row r="796" spans="7:10">
      <c r="G796" s="6"/>
      <c r="H796" s="6">
        <v>76803</v>
      </c>
      <c r="I796" s="6">
        <v>703.596</v>
      </c>
      <c r="J796" s="6">
        <v>19.86</v>
      </c>
    </row>
    <row r="797" spans="7:10">
      <c r="G797" s="6"/>
      <c r="H797" s="6">
        <v>76902</v>
      </c>
      <c r="I797" s="6">
        <v>703.62300000000005</v>
      </c>
      <c r="J797" s="6">
        <v>19.86</v>
      </c>
    </row>
    <row r="798" spans="7:10">
      <c r="G798" s="6"/>
      <c r="H798" s="6">
        <v>77005</v>
      </c>
      <c r="I798" s="6">
        <v>703.81200000000001</v>
      </c>
      <c r="J798" s="6">
        <v>19.88</v>
      </c>
    </row>
    <row r="799" spans="7:10">
      <c r="G799" s="6"/>
      <c r="H799" s="6">
        <v>77100</v>
      </c>
      <c r="I799" s="6">
        <v>703.91800000000001</v>
      </c>
      <c r="J799" s="6">
        <v>19.89</v>
      </c>
    </row>
    <row r="800" spans="7:10">
      <c r="G800" s="6"/>
      <c r="H800" s="6">
        <v>77203</v>
      </c>
      <c r="I800" s="6">
        <v>703.98199999999997</v>
      </c>
      <c r="J800" s="6">
        <v>19.899999999999999</v>
      </c>
    </row>
    <row r="801" spans="7:10">
      <c r="G801" s="6"/>
      <c r="H801" s="6">
        <v>77304</v>
      </c>
      <c r="I801" s="6">
        <v>704.17600000000004</v>
      </c>
      <c r="J801" s="6">
        <v>19.920000000000002</v>
      </c>
    </row>
    <row r="802" spans="7:10">
      <c r="G802" s="6"/>
      <c r="H802" s="6">
        <v>77401</v>
      </c>
      <c r="I802" s="6">
        <v>704.23900000000003</v>
      </c>
      <c r="J802" s="6">
        <v>19.920000000000002</v>
      </c>
    </row>
    <row r="803" spans="7:10">
      <c r="G803" s="6"/>
      <c r="H803" s="6">
        <v>77504</v>
      </c>
      <c r="I803" s="6">
        <v>704.44399999999996</v>
      </c>
      <c r="J803" s="6">
        <v>19.940000000000001</v>
      </c>
    </row>
    <row r="804" spans="7:10">
      <c r="G804" s="6"/>
      <c r="H804" s="6">
        <v>77602</v>
      </c>
      <c r="I804" s="6">
        <v>704.55399999999997</v>
      </c>
      <c r="J804" s="6">
        <v>19.96</v>
      </c>
    </row>
    <row r="805" spans="7:10">
      <c r="G805" s="6"/>
      <c r="H805" s="6">
        <v>77701</v>
      </c>
      <c r="I805" s="6">
        <v>704.56600000000003</v>
      </c>
      <c r="J805" s="6">
        <v>19.96</v>
      </c>
    </row>
    <row r="806" spans="7:10">
      <c r="G806" s="6"/>
      <c r="H806" s="6">
        <v>77800</v>
      </c>
      <c r="I806" s="6">
        <v>704.76599999999996</v>
      </c>
      <c r="J806" s="6">
        <v>19.98</v>
      </c>
    </row>
    <row r="807" spans="7:10">
      <c r="G807" s="6"/>
      <c r="H807" s="6">
        <v>77900</v>
      </c>
      <c r="I807" s="6">
        <v>704.86900000000003</v>
      </c>
      <c r="J807" s="6">
        <v>19.989999999999998</v>
      </c>
    </row>
    <row r="808" spans="7:10">
      <c r="G808" s="6"/>
      <c r="H808" s="6">
        <v>78007</v>
      </c>
      <c r="I808" s="6">
        <v>705.03700000000003</v>
      </c>
      <c r="J808" s="6">
        <v>20</v>
      </c>
    </row>
    <row r="809" spans="7:10">
      <c r="G809" s="6"/>
      <c r="H809" s="6">
        <v>78103</v>
      </c>
      <c r="I809" s="6">
        <v>705.13099999999997</v>
      </c>
      <c r="J809" s="6">
        <v>20.010000000000002</v>
      </c>
    </row>
    <row r="810" spans="7:10">
      <c r="G810" s="6"/>
      <c r="H810" s="6">
        <v>78200</v>
      </c>
      <c r="I810" s="6">
        <v>705.255</v>
      </c>
      <c r="J810" s="6">
        <v>20.03</v>
      </c>
    </row>
    <row r="811" spans="7:10">
      <c r="G811" s="6"/>
      <c r="H811" s="6">
        <v>78303</v>
      </c>
      <c r="I811" s="6">
        <v>705.31700000000001</v>
      </c>
      <c r="J811" s="6">
        <v>20.03</v>
      </c>
    </row>
    <row r="812" spans="7:10">
      <c r="G812" s="6"/>
      <c r="H812" s="6">
        <v>78402</v>
      </c>
      <c r="I812" s="6">
        <v>705.44399999999996</v>
      </c>
      <c r="J812" s="6">
        <v>20.04</v>
      </c>
    </row>
    <row r="813" spans="7:10">
      <c r="G813" s="6"/>
      <c r="H813" s="6">
        <v>78502</v>
      </c>
      <c r="I813" s="6">
        <v>703.19200000000001</v>
      </c>
      <c r="J813" s="6">
        <v>19.82</v>
      </c>
    </row>
    <row r="814" spans="7:10">
      <c r="G814" s="6"/>
      <c r="H814" s="6">
        <v>78601</v>
      </c>
      <c r="I814" s="6">
        <v>704.06600000000003</v>
      </c>
      <c r="J814" s="6">
        <v>19.91</v>
      </c>
    </row>
    <row r="815" spans="7:10">
      <c r="G815" s="6"/>
      <c r="H815" s="6">
        <v>78706</v>
      </c>
      <c r="I815" s="6">
        <v>703.92399999999998</v>
      </c>
      <c r="J815" s="6">
        <v>19.89</v>
      </c>
    </row>
    <row r="816" spans="7:10">
      <c r="G816" s="6"/>
      <c r="H816" s="6">
        <v>78802</v>
      </c>
      <c r="I816" s="6">
        <v>704.44299999999998</v>
      </c>
      <c r="J816" s="6">
        <v>19.940000000000001</v>
      </c>
    </row>
    <row r="817" spans="7:10">
      <c r="G817" s="6"/>
      <c r="H817" s="6">
        <v>78904</v>
      </c>
      <c r="I817" s="6">
        <v>703.15</v>
      </c>
      <c r="J817" s="6">
        <v>19.82</v>
      </c>
    </row>
    <row r="818" spans="7:10">
      <c r="G818" s="6"/>
      <c r="H818" s="6">
        <v>79003</v>
      </c>
      <c r="I818" s="6">
        <v>703.78800000000001</v>
      </c>
      <c r="J818" s="6">
        <v>19.88</v>
      </c>
    </row>
    <row r="819" spans="7:10">
      <c r="G819" s="6"/>
      <c r="H819" s="6">
        <v>79100</v>
      </c>
      <c r="I819" s="6">
        <v>703.24099999999999</v>
      </c>
      <c r="J819" s="6">
        <v>19.82</v>
      </c>
    </row>
    <row r="820" spans="7:10">
      <c r="G820" s="6"/>
      <c r="H820" s="6">
        <v>79200</v>
      </c>
      <c r="I820" s="6">
        <v>703.38900000000001</v>
      </c>
      <c r="J820" s="6">
        <v>19.84</v>
      </c>
    </row>
    <row r="821" spans="7:10">
      <c r="G821" s="6"/>
      <c r="H821" s="6">
        <v>79300</v>
      </c>
      <c r="I821" s="6">
        <v>703.45</v>
      </c>
      <c r="J821" s="6">
        <v>19.850000000000001</v>
      </c>
    </row>
    <row r="822" spans="7:10">
      <c r="G822" s="6"/>
      <c r="H822" s="6">
        <v>79400</v>
      </c>
      <c r="I822" s="6">
        <v>703.399</v>
      </c>
      <c r="J822" s="6">
        <v>19.84</v>
      </c>
    </row>
    <row r="823" spans="7:10">
      <c r="G823" s="6"/>
      <c r="H823" s="6">
        <v>79502</v>
      </c>
      <c r="I823" s="6">
        <v>703.59199999999998</v>
      </c>
      <c r="J823" s="6">
        <v>19.86</v>
      </c>
    </row>
    <row r="824" spans="7:10">
      <c r="G824" s="6"/>
      <c r="H824" s="6">
        <v>79600</v>
      </c>
      <c r="I824" s="6">
        <v>703.53200000000004</v>
      </c>
      <c r="J824" s="6">
        <v>19.850000000000001</v>
      </c>
    </row>
    <row r="825" spans="7:10">
      <c r="G825" s="6"/>
      <c r="H825" s="6">
        <v>79700</v>
      </c>
      <c r="I825" s="6">
        <v>703.85699999999997</v>
      </c>
      <c r="J825" s="6">
        <v>19.89</v>
      </c>
    </row>
    <row r="826" spans="7:10">
      <c r="G826" s="6"/>
      <c r="H826" s="6">
        <v>79800</v>
      </c>
      <c r="I826" s="6">
        <v>703.80200000000002</v>
      </c>
      <c r="J826" s="6">
        <v>19.88</v>
      </c>
    </row>
    <row r="827" spans="7:10">
      <c r="G827" s="6"/>
      <c r="H827" s="6">
        <v>79904</v>
      </c>
      <c r="I827" s="6">
        <v>704.22900000000004</v>
      </c>
      <c r="J827" s="6">
        <v>19.920000000000002</v>
      </c>
    </row>
    <row r="828" spans="7:10">
      <c r="G828" s="6"/>
      <c r="H828" s="6">
        <v>80003</v>
      </c>
      <c r="I828" s="6">
        <v>704.31</v>
      </c>
      <c r="J828" s="6">
        <v>19.93</v>
      </c>
    </row>
    <row r="829" spans="7:10">
      <c r="G829" s="6"/>
      <c r="H829" s="6">
        <v>80105</v>
      </c>
      <c r="I829" s="6">
        <v>704.399</v>
      </c>
      <c r="J829" s="6">
        <v>19.940000000000001</v>
      </c>
    </row>
    <row r="830" spans="7:10">
      <c r="G830" s="6"/>
      <c r="H830" s="6">
        <v>80203</v>
      </c>
      <c r="I830" s="6">
        <v>704.447</v>
      </c>
      <c r="J830" s="6">
        <v>19.940000000000001</v>
      </c>
    </row>
    <row r="831" spans="7:10">
      <c r="G831" s="6"/>
      <c r="H831" s="6">
        <v>80302</v>
      </c>
      <c r="I831" s="6">
        <v>704.37900000000002</v>
      </c>
      <c r="J831" s="6">
        <v>19.940000000000001</v>
      </c>
    </row>
    <row r="832" spans="7:10">
      <c r="G832" s="6"/>
      <c r="H832" s="6">
        <v>80400</v>
      </c>
      <c r="I832" s="6">
        <v>704.54899999999998</v>
      </c>
      <c r="J832" s="6">
        <v>19.96</v>
      </c>
    </row>
    <row r="833" spans="7:10">
      <c r="G833" s="6"/>
      <c r="H833" s="6">
        <v>80500</v>
      </c>
      <c r="I833" s="6">
        <v>704.57600000000002</v>
      </c>
      <c r="J833" s="6">
        <v>19.96</v>
      </c>
    </row>
    <row r="834" spans="7:10">
      <c r="G834" s="6"/>
      <c r="H834" s="6">
        <v>80603</v>
      </c>
      <c r="I834" s="6">
        <v>704.73199999999997</v>
      </c>
      <c r="J834" s="6">
        <v>19.97</v>
      </c>
    </row>
    <row r="835" spans="7:10">
      <c r="G835" s="6"/>
      <c r="H835" s="6">
        <v>80700</v>
      </c>
      <c r="I835" s="6">
        <v>704.67899999999997</v>
      </c>
      <c r="J835" s="6">
        <v>19.97</v>
      </c>
    </row>
    <row r="836" spans="7:10">
      <c r="G836" s="6"/>
      <c r="H836" s="6">
        <v>80802</v>
      </c>
      <c r="I836" s="6">
        <v>704.75599999999997</v>
      </c>
      <c r="J836" s="6">
        <v>19.98</v>
      </c>
    </row>
    <row r="837" spans="7:10">
      <c r="G837" s="6"/>
      <c r="H837" s="6">
        <v>80905</v>
      </c>
      <c r="I837" s="6">
        <v>704.77200000000005</v>
      </c>
      <c r="J837" s="6">
        <v>19.98</v>
      </c>
    </row>
    <row r="838" spans="7:10">
      <c r="G838" s="6"/>
      <c r="H838" s="6">
        <v>81000</v>
      </c>
      <c r="I838" s="6">
        <v>704.98900000000003</v>
      </c>
      <c r="J838" s="6">
        <v>20</v>
      </c>
    </row>
    <row r="839" spans="7:10">
      <c r="G839" s="6"/>
      <c r="H839" s="6">
        <v>81104</v>
      </c>
      <c r="I839" s="6">
        <v>705.08299999999997</v>
      </c>
      <c r="J839" s="6">
        <v>20.010000000000002</v>
      </c>
    </row>
    <row r="840" spans="7:10">
      <c r="G840" s="6"/>
      <c r="H840" s="6">
        <v>81201</v>
      </c>
      <c r="I840" s="6">
        <v>705.16499999999996</v>
      </c>
      <c r="J840" s="6">
        <v>20.02</v>
      </c>
    </row>
    <row r="841" spans="7:10">
      <c r="G841" s="6"/>
      <c r="H841" s="6">
        <v>81300</v>
      </c>
      <c r="I841" s="6">
        <v>705.12699999999995</v>
      </c>
      <c r="J841" s="6">
        <v>20.010000000000002</v>
      </c>
    </row>
    <row r="842" spans="7:10">
      <c r="G842" s="6"/>
      <c r="H842" s="6">
        <v>81406</v>
      </c>
      <c r="I842" s="6">
        <v>705.30899999999997</v>
      </c>
      <c r="J842" s="6">
        <v>20.03</v>
      </c>
    </row>
    <row r="843" spans="7:10">
      <c r="G843" s="6"/>
      <c r="H843" s="6">
        <v>81500</v>
      </c>
      <c r="I843" s="6">
        <v>705.32100000000003</v>
      </c>
      <c r="J843" s="6">
        <v>20.03</v>
      </c>
    </row>
    <row r="844" spans="7:10">
      <c r="G844" s="6"/>
      <c r="H844" s="6">
        <v>81603</v>
      </c>
      <c r="I844" s="6">
        <v>705.36599999999999</v>
      </c>
      <c r="J844" s="6">
        <v>20.04</v>
      </c>
    </row>
    <row r="845" spans="7:10">
      <c r="G845" s="6"/>
      <c r="H845" s="6">
        <v>81702</v>
      </c>
      <c r="I845" s="6">
        <v>704.63199999999995</v>
      </c>
      <c r="J845" s="6">
        <v>19.96</v>
      </c>
    </row>
    <row r="846" spans="7:10">
      <c r="G846" s="6"/>
      <c r="H846" s="6">
        <v>81800</v>
      </c>
      <c r="I846" s="6">
        <v>703.73299999999995</v>
      </c>
      <c r="J846" s="6">
        <v>19.87</v>
      </c>
    </row>
    <row r="847" spans="7:10">
      <c r="G847" s="6"/>
      <c r="H847" s="6">
        <v>81902</v>
      </c>
      <c r="I847" s="6">
        <v>704.28499999999997</v>
      </c>
      <c r="J847" s="6">
        <v>19.93</v>
      </c>
    </row>
    <row r="848" spans="7:10">
      <c r="G848" s="6"/>
      <c r="H848" s="6">
        <v>82001</v>
      </c>
      <c r="I848" s="6">
        <v>704.39800000000002</v>
      </c>
      <c r="J848" s="6">
        <v>19.940000000000001</v>
      </c>
    </row>
    <row r="849" spans="7:10">
      <c r="G849" s="6"/>
      <c r="H849" s="6">
        <v>82108</v>
      </c>
      <c r="I849" s="6">
        <v>704.04399999999998</v>
      </c>
      <c r="J849" s="6">
        <v>19.899999999999999</v>
      </c>
    </row>
    <row r="850" spans="7:10">
      <c r="G850" s="6"/>
      <c r="H850" s="6">
        <v>82201</v>
      </c>
      <c r="I850" s="6">
        <v>704.12400000000002</v>
      </c>
      <c r="J850" s="6">
        <v>19.91</v>
      </c>
    </row>
    <row r="851" spans="7:10">
      <c r="G851" s="6"/>
      <c r="H851" s="6">
        <v>82308</v>
      </c>
      <c r="I851" s="6">
        <v>704.01599999999996</v>
      </c>
      <c r="J851" s="6">
        <v>19.899999999999999</v>
      </c>
    </row>
    <row r="852" spans="7:10">
      <c r="G852" s="6"/>
      <c r="H852" s="6">
        <v>82400</v>
      </c>
      <c r="I852" s="6">
        <v>704.08900000000006</v>
      </c>
      <c r="J852" s="6">
        <v>19.91</v>
      </c>
    </row>
    <row r="853" spans="7:10">
      <c r="G853" s="6"/>
      <c r="H853" s="6">
        <v>82503</v>
      </c>
      <c r="I853" s="6">
        <v>704.30799999999999</v>
      </c>
      <c r="J853" s="6">
        <v>19.93</v>
      </c>
    </row>
    <row r="854" spans="7:10">
      <c r="G854" s="6"/>
      <c r="H854" s="6">
        <v>82609</v>
      </c>
      <c r="I854" s="6">
        <v>704.279</v>
      </c>
      <c r="J854" s="6">
        <v>19.93</v>
      </c>
    </row>
    <row r="855" spans="7:10">
      <c r="G855" s="6"/>
      <c r="H855" s="6">
        <v>82700</v>
      </c>
      <c r="I855" s="6">
        <v>703.97699999999998</v>
      </c>
      <c r="J855" s="6">
        <v>19.899999999999999</v>
      </c>
    </row>
    <row r="856" spans="7:10">
      <c r="G856" s="6"/>
      <c r="H856" s="6">
        <v>82811</v>
      </c>
      <c r="I856" s="6">
        <v>703.91099999999994</v>
      </c>
      <c r="J856" s="6">
        <v>19.89</v>
      </c>
    </row>
    <row r="857" spans="7:10">
      <c r="G857" s="6"/>
      <c r="H857" s="6">
        <v>82900</v>
      </c>
      <c r="I857" s="6">
        <v>704.09199999999998</v>
      </c>
      <c r="J857" s="6">
        <v>19.91</v>
      </c>
    </row>
    <row r="858" spans="7:10">
      <c r="G858" s="6"/>
      <c r="H858" s="6">
        <v>83000</v>
      </c>
      <c r="I858" s="6">
        <v>704.17</v>
      </c>
      <c r="J858" s="6">
        <v>19.920000000000002</v>
      </c>
    </row>
    <row r="859" spans="7:10">
      <c r="G859" s="6"/>
      <c r="H859" s="6">
        <v>83105</v>
      </c>
      <c r="I859" s="6">
        <v>703.99599999999998</v>
      </c>
      <c r="J859" s="6">
        <v>19.899999999999999</v>
      </c>
    </row>
    <row r="860" spans="7:10">
      <c r="G860" s="6"/>
      <c r="H860" s="6">
        <v>83201</v>
      </c>
      <c r="I860" s="6">
        <v>704.20799999999997</v>
      </c>
      <c r="J860" s="6">
        <v>19.920000000000002</v>
      </c>
    </row>
    <row r="861" spans="7:10">
      <c r="G861" s="6"/>
      <c r="H861" s="6">
        <v>83304</v>
      </c>
      <c r="I861" s="6">
        <v>704.11800000000005</v>
      </c>
      <c r="J861" s="6">
        <v>19.91</v>
      </c>
    </row>
    <row r="862" spans="7:10">
      <c r="G862" s="6"/>
      <c r="H862" s="6">
        <v>83401</v>
      </c>
      <c r="I862" s="6">
        <v>704.07799999999997</v>
      </c>
      <c r="J862" s="6">
        <v>19.91</v>
      </c>
    </row>
    <row r="863" spans="7:10">
      <c r="G863" s="6"/>
      <c r="H863" s="6">
        <v>83501</v>
      </c>
      <c r="I863" s="6">
        <v>704.09400000000005</v>
      </c>
      <c r="J863" s="6">
        <v>19.91</v>
      </c>
    </row>
    <row r="864" spans="7:10">
      <c r="G864" s="6"/>
      <c r="H864" s="6">
        <v>83601</v>
      </c>
      <c r="I864" s="6">
        <v>703.90300000000002</v>
      </c>
      <c r="J864" s="6">
        <v>19.89</v>
      </c>
    </row>
    <row r="865" spans="7:10">
      <c r="G865" s="6"/>
      <c r="H865" s="6">
        <v>83701</v>
      </c>
      <c r="I865" s="6">
        <v>704.28399999999999</v>
      </c>
      <c r="J865" s="6">
        <v>19.93</v>
      </c>
    </row>
    <row r="866" spans="7:10">
      <c r="G866" s="6"/>
      <c r="H866" s="6">
        <v>83807</v>
      </c>
      <c r="I866" s="6">
        <v>704.08900000000006</v>
      </c>
      <c r="J866" s="6">
        <v>19.91</v>
      </c>
    </row>
    <row r="867" spans="7:10">
      <c r="G867" s="6"/>
      <c r="H867" s="6">
        <v>83902</v>
      </c>
      <c r="I867" s="6">
        <v>704.09699999999998</v>
      </c>
      <c r="J867" s="6">
        <v>19.91</v>
      </c>
    </row>
    <row r="868" spans="7:10">
      <c r="G868" s="6"/>
      <c r="H868" s="6">
        <v>84006</v>
      </c>
      <c r="I868" s="6">
        <v>704.04499999999996</v>
      </c>
      <c r="J868" s="6">
        <v>19.899999999999999</v>
      </c>
    </row>
    <row r="869" spans="7:10">
      <c r="G869" s="6"/>
      <c r="H869" s="6">
        <v>84103</v>
      </c>
      <c r="I869" s="6">
        <v>704.09</v>
      </c>
      <c r="J869" s="6">
        <v>19.91</v>
      </c>
    </row>
    <row r="870" spans="7:10">
      <c r="G870" s="6"/>
      <c r="H870" s="6">
        <v>84203</v>
      </c>
      <c r="I870" s="6">
        <v>704.04399999999998</v>
      </c>
      <c r="J870" s="6">
        <v>19.899999999999999</v>
      </c>
    </row>
    <row r="871" spans="7:10">
      <c r="G871" s="6"/>
      <c r="H871" s="6">
        <v>84301</v>
      </c>
      <c r="I871" s="6">
        <v>704.029</v>
      </c>
      <c r="J871" s="6">
        <v>19.899999999999999</v>
      </c>
    </row>
    <row r="872" spans="7:10">
      <c r="G872" s="6"/>
      <c r="H872" s="6">
        <v>84401</v>
      </c>
      <c r="I872" s="6">
        <v>704.07600000000002</v>
      </c>
      <c r="J872" s="6">
        <v>19.91</v>
      </c>
    </row>
    <row r="873" spans="7:10">
      <c r="G873" s="6"/>
      <c r="H873" s="6">
        <v>84508</v>
      </c>
      <c r="I873" s="6">
        <v>704.048</v>
      </c>
      <c r="J873" s="6">
        <v>19.91</v>
      </c>
    </row>
    <row r="874" spans="7:10">
      <c r="G874" s="6"/>
      <c r="H874" s="6">
        <v>84600</v>
      </c>
      <c r="I874" s="6">
        <v>704.03800000000001</v>
      </c>
      <c r="J874" s="6">
        <v>19.899999999999999</v>
      </c>
    </row>
    <row r="875" spans="7:10">
      <c r="G875" s="6"/>
      <c r="H875" s="6">
        <v>84704</v>
      </c>
      <c r="I875" s="6">
        <v>704.09</v>
      </c>
      <c r="J875" s="6">
        <v>19.91</v>
      </c>
    </row>
    <row r="876" spans="7:10">
      <c r="G876" s="6"/>
      <c r="H876" s="6">
        <v>84800</v>
      </c>
      <c r="I876" s="6">
        <v>704.00099999999998</v>
      </c>
      <c r="J876" s="6">
        <v>19.899999999999999</v>
      </c>
    </row>
    <row r="877" spans="7:10">
      <c r="G877" s="6"/>
      <c r="H877" s="6">
        <v>84903</v>
      </c>
      <c r="I877" s="6">
        <v>704.00099999999998</v>
      </c>
      <c r="J877" s="6">
        <v>19.899999999999999</v>
      </c>
    </row>
    <row r="878" spans="7:10">
      <c r="G878" s="6"/>
      <c r="H878" s="6">
        <v>85002</v>
      </c>
      <c r="I878" s="6">
        <v>704.03599999999994</v>
      </c>
      <c r="J878" s="6">
        <v>19.899999999999999</v>
      </c>
    </row>
    <row r="879" spans="7:10">
      <c r="G879" s="6"/>
      <c r="H879" s="6">
        <v>85103</v>
      </c>
      <c r="I879" s="6">
        <v>704.05399999999997</v>
      </c>
      <c r="J879" s="6">
        <v>19.91</v>
      </c>
    </row>
    <row r="880" spans="7:10">
      <c r="G880" s="6"/>
      <c r="H880" s="6">
        <v>85205</v>
      </c>
      <c r="I880" s="6">
        <v>704.02700000000004</v>
      </c>
      <c r="J880" s="6">
        <v>19.899999999999999</v>
      </c>
    </row>
    <row r="881" spans="7:10">
      <c r="G881" s="6"/>
      <c r="H881" s="6">
        <v>85301</v>
      </c>
      <c r="I881" s="6">
        <v>703.95</v>
      </c>
      <c r="J881" s="6">
        <v>19.899999999999999</v>
      </c>
    </row>
    <row r="882" spans="7:10">
      <c r="G882" s="6"/>
      <c r="H882" s="6">
        <v>85401</v>
      </c>
      <c r="I882" s="6">
        <v>704.08799999999997</v>
      </c>
      <c r="J882" s="6">
        <v>19.91</v>
      </c>
    </row>
    <row r="883" spans="7:10">
      <c r="G883" s="6"/>
      <c r="H883" s="6">
        <v>85502</v>
      </c>
      <c r="I883" s="6">
        <v>704.01800000000003</v>
      </c>
      <c r="J883" s="6">
        <v>19.899999999999999</v>
      </c>
    </row>
    <row r="884" spans="7:10">
      <c r="G884" s="6"/>
      <c r="H884" s="6">
        <v>85610</v>
      </c>
      <c r="I884" s="6">
        <v>703.87400000000002</v>
      </c>
      <c r="J884" s="6">
        <v>19.89</v>
      </c>
    </row>
    <row r="885" spans="7:10">
      <c r="G885" s="6"/>
      <c r="H885" s="6">
        <v>85703</v>
      </c>
      <c r="I885" s="6">
        <v>703.92899999999997</v>
      </c>
      <c r="J885" s="6">
        <v>19.89</v>
      </c>
    </row>
    <row r="886" spans="7:10">
      <c r="G886" s="6"/>
      <c r="H886" s="6">
        <v>85802</v>
      </c>
      <c r="I886" s="6">
        <v>704.01400000000001</v>
      </c>
      <c r="J886" s="6">
        <v>19.899999999999999</v>
      </c>
    </row>
    <row r="887" spans="7:10">
      <c r="G887" s="6"/>
      <c r="H887" s="6">
        <v>85903</v>
      </c>
      <c r="I887" s="6">
        <v>703.98099999999999</v>
      </c>
      <c r="J887" s="6">
        <v>19.899999999999999</v>
      </c>
    </row>
    <row r="888" spans="7:10">
      <c r="G888" s="6"/>
      <c r="H888" s="6">
        <v>86002</v>
      </c>
      <c r="I888" s="6">
        <v>704.00699999999995</v>
      </c>
      <c r="J888" s="6">
        <v>19.899999999999999</v>
      </c>
    </row>
    <row r="889" spans="7:10">
      <c r="G889" s="6"/>
      <c r="H889" s="6">
        <v>86102</v>
      </c>
      <c r="I889" s="6">
        <v>703.97199999999998</v>
      </c>
      <c r="J889" s="6">
        <v>19.899999999999999</v>
      </c>
    </row>
    <row r="890" spans="7:10">
      <c r="G890" s="6"/>
      <c r="H890" s="6">
        <v>86201</v>
      </c>
      <c r="I890" s="6">
        <v>703.93499999999995</v>
      </c>
      <c r="J890" s="6">
        <v>19.89</v>
      </c>
    </row>
    <row r="891" spans="7:10">
      <c r="G891" s="6"/>
      <c r="H891" s="6">
        <v>86302</v>
      </c>
      <c r="I891" s="6">
        <v>703.96100000000001</v>
      </c>
      <c r="J891" s="6">
        <v>19.899999999999999</v>
      </c>
    </row>
    <row r="892" spans="7:10">
      <c r="G892" s="6"/>
      <c r="H892" s="6">
        <v>86409</v>
      </c>
      <c r="I892" s="6">
        <v>703.95299999999997</v>
      </c>
      <c r="J892" s="6">
        <v>19.899999999999999</v>
      </c>
    </row>
    <row r="893" spans="7:10">
      <c r="G893" s="6"/>
      <c r="H893" s="6">
        <v>86501</v>
      </c>
      <c r="I893" s="6">
        <v>703.95</v>
      </c>
      <c r="J893" s="6">
        <v>19.899999999999999</v>
      </c>
    </row>
    <row r="894" spans="7:10">
      <c r="G894" s="6"/>
      <c r="H894" s="6">
        <v>86601</v>
      </c>
      <c r="I894" s="6">
        <v>704.14</v>
      </c>
      <c r="J894" s="6">
        <v>19.91</v>
      </c>
    </row>
    <row r="895" spans="7:10">
      <c r="G895" s="6"/>
      <c r="H895" s="6">
        <v>86700</v>
      </c>
      <c r="I895" s="6">
        <v>703.75</v>
      </c>
      <c r="J895" s="6">
        <v>19.88</v>
      </c>
    </row>
    <row r="896" spans="7:10">
      <c r="G896" s="6"/>
      <c r="H896" s="6">
        <v>86803</v>
      </c>
      <c r="I896" s="6">
        <v>704.02499999999998</v>
      </c>
      <c r="J896" s="6">
        <v>19.899999999999999</v>
      </c>
    </row>
    <row r="897" spans="7:10">
      <c r="G897" s="6"/>
      <c r="H897" s="6">
        <v>86905</v>
      </c>
      <c r="I897" s="6">
        <v>703.91099999999994</v>
      </c>
      <c r="J897" s="6">
        <v>19.89</v>
      </c>
    </row>
    <row r="898" spans="7:10">
      <c r="G898" s="6"/>
      <c r="H898" s="6">
        <v>87000</v>
      </c>
      <c r="I898" s="6">
        <v>703.78800000000001</v>
      </c>
      <c r="J898" s="6">
        <v>19.88</v>
      </c>
    </row>
    <row r="899" spans="7:10">
      <c r="G899" s="6"/>
      <c r="H899" s="6">
        <v>87104</v>
      </c>
      <c r="I899" s="6">
        <v>703.97199999999998</v>
      </c>
      <c r="J899" s="6">
        <v>19.899999999999999</v>
      </c>
    </row>
    <row r="900" spans="7:10">
      <c r="G900" s="6"/>
      <c r="H900" s="6">
        <v>87202</v>
      </c>
      <c r="I900" s="6">
        <v>703.85599999999999</v>
      </c>
      <c r="J900" s="6">
        <v>19.89</v>
      </c>
    </row>
    <row r="901" spans="7:10">
      <c r="G901" s="6"/>
      <c r="H901" s="6">
        <v>87300</v>
      </c>
      <c r="I901" s="6">
        <v>703.93499999999995</v>
      </c>
      <c r="J901" s="6">
        <v>19.89</v>
      </c>
    </row>
    <row r="902" spans="7:10">
      <c r="G902" s="6"/>
      <c r="H902" s="6">
        <v>87403</v>
      </c>
      <c r="I902" s="6">
        <v>703.87</v>
      </c>
      <c r="J902" s="6">
        <v>19.89</v>
      </c>
    </row>
    <row r="903" spans="7:10">
      <c r="G903" s="6"/>
      <c r="H903" s="6">
        <v>87503</v>
      </c>
      <c r="I903" s="6">
        <v>703.971</v>
      </c>
      <c r="J903" s="6">
        <v>19.899999999999999</v>
      </c>
    </row>
    <row r="904" spans="7:10">
      <c r="G904" s="6"/>
      <c r="H904" s="6">
        <v>87605</v>
      </c>
      <c r="I904" s="6">
        <v>703.98</v>
      </c>
      <c r="J904" s="6">
        <v>19.899999999999999</v>
      </c>
    </row>
    <row r="905" spans="7:10">
      <c r="G905" s="6"/>
      <c r="H905" s="6">
        <v>87702</v>
      </c>
      <c r="I905" s="6">
        <v>703.79899999999998</v>
      </c>
      <c r="J905" s="6">
        <v>19.88</v>
      </c>
    </row>
    <row r="906" spans="7:10">
      <c r="G906" s="6"/>
      <c r="H906" s="6">
        <v>87804</v>
      </c>
      <c r="I906" s="6">
        <v>703.88300000000004</v>
      </c>
      <c r="J906" s="6">
        <v>19.89</v>
      </c>
    </row>
    <row r="907" spans="7:10">
      <c r="G907" s="6"/>
      <c r="H907" s="6">
        <v>87903</v>
      </c>
      <c r="I907" s="6">
        <v>703.85699999999997</v>
      </c>
      <c r="J907" s="6">
        <v>19.89</v>
      </c>
    </row>
    <row r="908" spans="7:10">
      <c r="G908" s="6"/>
      <c r="H908" s="6">
        <v>88002</v>
      </c>
      <c r="I908" s="6">
        <v>703.85199999999998</v>
      </c>
      <c r="J908" s="6">
        <v>19.89</v>
      </c>
    </row>
    <row r="909" spans="7:10">
      <c r="G909" s="6"/>
      <c r="H909" s="6">
        <v>88101</v>
      </c>
      <c r="I909" s="6">
        <v>703.89200000000005</v>
      </c>
      <c r="J909" s="6">
        <v>19.89</v>
      </c>
    </row>
    <row r="910" spans="7:10">
      <c r="G910" s="6"/>
      <c r="H910" s="6">
        <v>88200</v>
      </c>
      <c r="I910" s="6">
        <v>703.86199999999997</v>
      </c>
      <c r="J910" s="6">
        <v>19.89</v>
      </c>
    </row>
    <row r="911" spans="7:10">
      <c r="G911" s="6"/>
      <c r="H911" s="6">
        <v>88310</v>
      </c>
      <c r="I911" s="6">
        <v>703.84900000000005</v>
      </c>
      <c r="J911" s="6">
        <v>19.89</v>
      </c>
    </row>
    <row r="912" spans="7:10">
      <c r="G912" s="6"/>
      <c r="H912" s="6">
        <v>88400</v>
      </c>
      <c r="I912" s="6">
        <v>703.87800000000004</v>
      </c>
      <c r="J912" s="6">
        <v>19.89</v>
      </c>
    </row>
    <row r="913" spans="7:10">
      <c r="G913" s="6"/>
      <c r="H913" s="6">
        <v>88508</v>
      </c>
      <c r="I913" s="6">
        <v>703.83</v>
      </c>
      <c r="J913" s="6">
        <v>19.88</v>
      </c>
    </row>
    <row r="914" spans="7:10">
      <c r="G914" s="6"/>
      <c r="H914" s="6">
        <v>88602</v>
      </c>
      <c r="I914" s="6">
        <v>703.87</v>
      </c>
      <c r="J914" s="6">
        <v>19.89</v>
      </c>
    </row>
    <row r="915" spans="7:10">
      <c r="G915" s="6"/>
      <c r="H915" s="6">
        <v>88701</v>
      </c>
      <c r="I915" s="6">
        <v>703.84900000000005</v>
      </c>
      <c r="J915" s="6">
        <v>19.89</v>
      </c>
    </row>
    <row r="916" spans="7:10">
      <c r="G916" s="6"/>
      <c r="H916" s="6">
        <v>88803</v>
      </c>
      <c r="I916" s="6">
        <v>703.85299999999995</v>
      </c>
      <c r="J916" s="6">
        <v>19.89</v>
      </c>
    </row>
    <row r="917" spans="7:10">
      <c r="G917" s="6"/>
      <c r="H917" s="6">
        <v>88902</v>
      </c>
      <c r="I917" s="6">
        <v>703.88499999999999</v>
      </c>
      <c r="J917" s="6">
        <v>19.89</v>
      </c>
    </row>
    <row r="918" spans="7:10">
      <c r="G918" s="6"/>
      <c r="H918" s="6">
        <v>89004</v>
      </c>
      <c r="I918" s="6">
        <v>703.81299999999999</v>
      </c>
      <c r="J918" s="6">
        <v>19.88</v>
      </c>
    </row>
    <row r="919" spans="7:10">
      <c r="G919" s="6"/>
      <c r="H919" s="6">
        <v>89100</v>
      </c>
      <c r="I919" s="6">
        <v>703.83699999999999</v>
      </c>
      <c r="J919" s="6">
        <v>19.88</v>
      </c>
    </row>
    <row r="920" spans="7:10">
      <c r="G920" s="6"/>
      <c r="H920" s="6">
        <v>89203</v>
      </c>
      <c r="I920" s="6">
        <v>703.84100000000001</v>
      </c>
      <c r="J920" s="6">
        <v>19.88</v>
      </c>
    </row>
    <row r="921" spans="7:10">
      <c r="G921" s="6"/>
      <c r="H921" s="6">
        <v>89302</v>
      </c>
      <c r="I921" s="6">
        <v>703.81100000000004</v>
      </c>
      <c r="J921" s="6">
        <v>19.88</v>
      </c>
    </row>
    <row r="922" spans="7:10">
      <c r="G922" s="6"/>
      <c r="H922" s="6">
        <v>89400</v>
      </c>
      <c r="I922" s="6">
        <v>703.87400000000002</v>
      </c>
      <c r="J922" s="6">
        <v>19.89</v>
      </c>
    </row>
    <row r="923" spans="7:10">
      <c r="G923" s="6"/>
      <c r="H923" s="6">
        <v>89510</v>
      </c>
      <c r="I923" s="6">
        <v>703.81200000000001</v>
      </c>
      <c r="J923" s="6">
        <v>19.88</v>
      </c>
    </row>
    <row r="924" spans="7:10">
      <c r="G924" s="6"/>
      <c r="H924" s="6">
        <v>89600</v>
      </c>
      <c r="I924" s="6">
        <v>703.83399999999995</v>
      </c>
      <c r="J924" s="6">
        <v>19.88</v>
      </c>
    </row>
    <row r="925" spans="7:10">
      <c r="G925" s="6"/>
      <c r="H925" s="6">
        <v>89711</v>
      </c>
      <c r="I925" s="6">
        <v>703.81799999999998</v>
      </c>
      <c r="J925" s="6">
        <v>19.88</v>
      </c>
    </row>
    <row r="926" spans="7:10">
      <c r="G926" s="6"/>
      <c r="H926" s="6">
        <v>89801</v>
      </c>
      <c r="I926" s="6">
        <v>703.79499999999996</v>
      </c>
      <c r="J926" s="6">
        <v>19.88</v>
      </c>
    </row>
    <row r="927" spans="7:10">
      <c r="G927" s="6"/>
      <c r="H927" s="6">
        <v>89900</v>
      </c>
      <c r="I927" s="6">
        <v>703.78399999999999</v>
      </c>
      <c r="J927" s="6">
        <v>19.88</v>
      </c>
    </row>
    <row r="928" spans="7:10">
      <c r="G928" s="6"/>
      <c r="H928" s="6">
        <v>90006</v>
      </c>
      <c r="I928" s="6">
        <v>703.83399999999995</v>
      </c>
      <c r="J928" s="6">
        <v>19.88</v>
      </c>
    </row>
    <row r="929" spans="7:10">
      <c r="G929" s="6"/>
      <c r="H929" s="6">
        <v>90101</v>
      </c>
      <c r="I929" s="6">
        <v>703.76400000000001</v>
      </c>
      <c r="J929" s="6">
        <v>19.88</v>
      </c>
    </row>
    <row r="930" spans="7:10">
      <c r="G930" s="6"/>
      <c r="H930" s="6">
        <v>90207</v>
      </c>
      <c r="I930" s="6">
        <v>703.76199999999994</v>
      </c>
      <c r="J930" s="6">
        <v>19.88</v>
      </c>
    </row>
    <row r="931" spans="7:10">
      <c r="G931" s="6"/>
      <c r="H931" s="6">
        <v>90301</v>
      </c>
      <c r="I931" s="6">
        <v>703.77700000000004</v>
      </c>
      <c r="J931" s="6">
        <v>19.88</v>
      </c>
    </row>
    <row r="932" spans="7:10">
      <c r="G932" s="6"/>
      <c r="H932" s="6">
        <v>90400</v>
      </c>
      <c r="I932" s="6">
        <v>703.82399999999996</v>
      </c>
      <c r="J932" s="6">
        <v>19.88</v>
      </c>
    </row>
    <row r="933" spans="7:10">
      <c r="G933" s="6"/>
      <c r="H933" s="6">
        <v>90502</v>
      </c>
      <c r="I933" s="6">
        <v>703.77099999999996</v>
      </c>
      <c r="J933" s="6">
        <v>19.88</v>
      </c>
    </row>
    <row r="934" spans="7:10">
      <c r="G934" s="6"/>
      <c r="H934" s="6">
        <v>90601</v>
      </c>
      <c r="I934" s="6">
        <v>703.83600000000001</v>
      </c>
      <c r="J934" s="6">
        <v>19.88</v>
      </c>
    </row>
    <row r="935" spans="7:10">
      <c r="G935" s="6"/>
      <c r="H935" s="6">
        <v>90701</v>
      </c>
      <c r="I935" s="6">
        <v>703.73299999999995</v>
      </c>
      <c r="J935" s="6">
        <v>19.87</v>
      </c>
    </row>
    <row r="936" spans="7:10">
      <c r="G936" s="6"/>
      <c r="H936" s="6">
        <v>90801</v>
      </c>
      <c r="I936" s="6">
        <v>703.77700000000004</v>
      </c>
      <c r="J936" s="6">
        <v>19.88</v>
      </c>
    </row>
    <row r="937" spans="7:10">
      <c r="H937" s="6">
        <v>90909</v>
      </c>
      <c r="I937" s="6">
        <v>703.77099999999996</v>
      </c>
      <c r="J937" s="6">
        <v>19.88</v>
      </c>
    </row>
    <row r="938" spans="7:10">
      <c r="H938" s="6">
        <v>91003</v>
      </c>
      <c r="I938" s="6">
        <v>703.75300000000004</v>
      </c>
      <c r="J938" s="6">
        <v>19.88</v>
      </c>
    </row>
    <row r="939" spans="7:10">
      <c r="H939" s="6">
        <v>91102</v>
      </c>
      <c r="I939" s="6">
        <v>703.73900000000003</v>
      </c>
      <c r="J939" s="6">
        <v>19.87</v>
      </c>
    </row>
    <row r="940" spans="7:10">
      <c r="H940" s="6">
        <v>91204</v>
      </c>
      <c r="I940" s="6">
        <v>703.79</v>
      </c>
      <c r="J940" s="6">
        <v>19.88</v>
      </c>
    </row>
    <row r="941" spans="7:10">
      <c r="H941" s="6">
        <v>91303</v>
      </c>
      <c r="I941" s="6">
        <v>703.73900000000003</v>
      </c>
      <c r="J941" s="6">
        <v>19.87</v>
      </c>
    </row>
    <row r="942" spans="7:10">
      <c r="H942" s="6">
        <v>91403</v>
      </c>
      <c r="I942" s="6">
        <v>703.71400000000006</v>
      </c>
      <c r="J942" s="6">
        <v>19.87</v>
      </c>
    </row>
    <row r="943" spans="7:10">
      <c r="H943" s="6">
        <v>91502</v>
      </c>
      <c r="I943" s="6">
        <v>703.67200000000003</v>
      </c>
      <c r="J943" s="6">
        <v>19.87</v>
      </c>
    </row>
    <row r="944" spans="7:10">
      <c r="H944" s="6">
        <v>91611</v>
      </c>
      <c r="I944" s="6">
        <v>703.68899999999996</v>
      </c>
      <c r="J944" s="6">
        <v>19.87</v>
      </c>
    </row>
    <row r="945" spans="8:10">
      <c r="H945" s="6">
        <v>91700</v>
      </c>
      <c r="I945" s="6">
        <v>703.721</v>
      </c>
      <c r="J945" s="6">
        <v>19.87</v>
      </c>
    </row>
    <row r="946" spans="8:10">
      <c r="H946" s="6">
        <v>91800</v>
      </c>
      <c r="I946" s="6">
        <v>703.774</v>
      </c>
      <c r="J946" s="6">
        <v>19.88</v>
      </c>
    </row>
    <row r="947" spans="8:10">
      <c r="H947" s="6">
        <v>91910</v>
      </c>
      <c r="I947" s="6">
        <v>703.72799999999995</v>
      </c>
      <c r="J947" s="6">
        <v>19.87</v>
      </c>
    </row>
    <row r="948" spans="8:10">
      <c r="H948" s="6">
        <v>92001</v>
      </c>
      <c r="I948" s="6">
        <v>703.69899999999996</v>
      </c>
      <c r="J948" s="6">
        <v>19.87</v>
      </c>
    </row>
    <row r="949" spans="8:10">
      <c r="H949" s="6">
        <v>92100</v>
      </c>
      <c r="I949" s="6">
        <v>703.71199999999999</v>
      </c>
      <c r="J949" s="6">
        <v>19.87</v>
      </c>
    </row>
    <row r="950" spans="8:10">
      <c r="H950" s="6">
        <v>92202</v>
      </c>
      <c r="I950" s="6">
        <v>703.72299999999996</v>
      </c>
      <c r="J950" s="6">
        <v>19.87</v>
      </c>
    </row>
    <row r="951" spans="8:10">
      <c r="H951" s="6">
        <v>92302</v>
      </c>
      <c r="I951" s="6">
        <v>703.71100000000001</v>
      </c>
      <c r="J951" s="6">
        <v>19.87</v>
      </c>
    </row>
    <row r="952" spans="8:10">
      <c r="H952" s="6">
        <v>92408</v>
      </c>
      <c r="I952" s="6">
        <v>703.73199999999997</v>
      </c>
      <c r="J952" s="6">
        <v>19.87</v>
      </c>
    </row>
    <row r="953" spans="8:10">
      <c r="H953" s="6">
        <v>92501</v>
      </c>
      <c r="I953" s="6">
        <v>703.75400000000002</v>
      </c>
      <c r="J953" s="6">
        <v>19.88</v>
      </c>
    </row>
    <row r="954" spans="8:10">
      <c r="H954" s="6">
        <v>92609</v>
      </c>
      <c r="I954" s="6">
        <v>703.76599999999996</v>
      </c>
      <c r="J954" s="6">
        <v>19.88</v>
      </c>
    </row>
    <row r="955" spans="8:10">
      <c r="H955" s="6">
        <v>92700</v>
      </c>
      <c r="I955" s="6">
        <v>703.74099999999999</v>
      </c>
      <c r="J955" s="6">
        <v>19.87</v>
      </c>
    </row>
    <row r="956" spans="8:10">
      <c r="H956" s="6">
        <v>92803</v>
      </c>
      <c r="I956" s="6">
        <v>703.67499999999995</v>
      </c>
      <c r="J956" s="6">
        <v>19.87</v>
      </c>
    </row>
    <row r="957" spans="8:10">
      <c r="H957" s="6">
        <v>92901</v>
      </c>
      <c r="I957" s="6">
        <v>703.678</v>
      </c>
      <c r="J957" s="6">
        <v>19.87</v>
      </c>
    </row>
    <row r="958" spans="8:10">
      <c r="H958" s="6">
        <v>93000</v>
      </c>
      <c r="I958" s="6">
        <v>703.72400000000005</v>
      </c>
      <c r="J958" s="6">
        <v>19.87</v>
      </c>
    </row>
    <row r="959" spans="8:10">
      <c r="H959" s="6">
        <v>93103</v>
      </c>
      <c r="I959" s="6">
        <v>703.69100000000003</v>
      </c>
      <c r="J959" s="6">
        <v>19.87</v>
      </c>
    </row>
    <row r="960" spans="8:10">
      <c r="H960" s="6">
        <v>93202</v>
      </c>
      <c r="I960" s="6">
        <v>703.72400000000005</v>
      </c>
      <c r="J960" s="6">
        <v>19.87</v>
      </c>
    </row>
    <row r="961" spans="8:10">
      <c r="H961" s="6">
        <v>93302</v>
      </c>
      <c r="I961" s="6">
        <v>703.678</v>
      </c>
      <c r="J961" s="6">
        <v>19.87</v>
      </c>
    </row>
    <row r="962" spans="8:10">
      <c r="H962" s="6">
        <v>93402</v>
      </c>
      <c r="I962" s="6">
        <v>703.68</v>
      </c>
      <c r="J962" s="6">
        <v>19.87</v>
      </c>
    </row>
    <row r="963" spans="8:10">
      <c r="H963" s="6">
        <v>93503</v>
      </c>
      <c r="I963" s="6">
        <v>703.71199999999999</v>
      </c>
      <c r="J963" s="6">
        <v>19.87</v>
      </c>
    </row>
    <row r="964" spans="8:10">
      <c r="H964" s="6">
        <v>93609</v>
      </c>
      <c r="I964" s="6">
        <v>703.68100000000004</v>
      </c>
      <c r="J964" s="6">
        <v>19.87</v>
      </c>
    </row>
    <row r="965" spans="8:10">
      <c r="H965" s="6">
        <v>93701</v>
      </c>
      <c r="I965" s="6">
        <v>703.673</v>
      </c>
      <c r="J965" s="6">
        <v>19.87</v>
      </c>
    </row>
    <row r="966" spans="8:10">
      <c r="H966" s="6">
        <v>93804</v>
      </c>
      <c r="I966" s="6">
        <v>703.69399999999996</v>
      </c>
      <c r="J966" s="6">
        <v>19.87</v>
      </c>
    </row>
    <row r="967" spans="8:10">
      <c r="H967" s="6">
        <v>93901</v>
      </c>
      <c r="I967" s="6">
        <v>703.67100000000005</v>
      </c>
      <c r="J967" s="6">
        <v>19.87</v>
      </c>
    </row>
    <row r="968" spans="8:10">
      <c r="H968" s="6">
        <v>94002</v>
      </c>
      <c r="I968" s="6">
        <v>703.68200000000002</v>
      </c>
      <c r="J968" s="6">
        <v>19.87</v>
      </c>
    </row>
    <row r="969" spans="8:10">
      <c r="H969" s="6">
        <v>94102</v>
      </c>
      <c r="I969" s="6">
        <v>703.60599999999999</v>
      </c>
      <c r="J969" s="6">
        <v>19.86</v>
      </c>
    </row>
    <row r="970" spans="8:10">
      <c r="H970" s="6">
        <v>94201</v>
      </c>
      <c r="I970" s="6">
        <v>703.64800000000002</v>
      </c>
      <c r="J970" s="6">
        <v>19.87</v>
      </c>
    </row>
    <row r="971" spans="8:10">
      <c r="H971" s="6">
        <v>94313</v>
      </c>
      <c r="I971" s="6">
        <v>703.64800000000002</v>
      </c>
      <c r="J971" s="6">
        <v>19.87</v>
      </c>
    </row>
    <row r="972" spans="8:10">
      <c r="H972" s="6">
        <v>94403</v>
      </c>
      <c r="I972" s="6">
        <v>703.68700000000001</v>
      </c>
      <c r="J972" s="6">
        <v>19.87</v>
      </c>
    </row>
    <row r="973" spans="8:10">
      <c r="H973" s="6">
        <v>94510</v>
      </c>
      <c r="I973" s="6">
        <v>703.67899999999997</v>
      </c>
      <c r="J973" s="6">
        <v>19.87</v>
      </c>
    </row>
    <row r="974" spans="8:10">
      <c r="H974" s="6">
        <v>94601</v>
      </c>
      <c r="I974" s="6">
        <v>703.71600000000001</v>
      </c>
      <c r="J974" s="6">
        <v>19.87</v>
      </c>
    </row>
    <row r="975" spans="8:10">
      <c r="H975" s="6">
        <v>94702</v>
      </c>
      <c r="I975" s="6">
        <v>703.721</v>
      </c>
      <c r="J975" s="6">
        <v>19.87</v>
      </c>
    </row>
    <row r="976" spans="8:10">
      <c r="H976" s="6">
        <v>94804</v>
      </c>
      <c r="I976" s="6">
        <v>703.76499999999999</v>
      </c>
      <c r="J976" s="6">
        <v>19.88</v>
      </c>
    </row>
    <row r="977" spans="8:10">
      <c r="H977" s="6">
        <v>94900</v>
      </c>
      <c r="I977" s="6">
        <v>703.822</v>
      </c>
      <c r="J977" s="6">
        <v>19.88</v>
      </c>
    </row>
    <row r="978" spans="8:10">
      <c r="H978" s="6">
        <v>95007</v>
      </c>
      <c r="I978" s="6">
        <v>703.95</v>
      </c>
      <c r="J978" s="6">
        <v>19.899999999999999</v>
      </c>
    </row>
    <row r="979" spans="8:10">
      <c r="H979" s="6">
        <v>95101</v>
      </c>
      <c r="I979" s="6">
        <v>704.08600000000001</v>
      </c>
      <c r="J979" s="6">
        <v>19.91</v>
      </c>
    </row>
    <row r="980" spans="8:10">
      <c r="H980" s="6">
        <v>95200</v>
      </c>
      <c r="I980" s="6">
        <v>704.15300000000002</v>
      </c>
      <c r="J980" s="6">
        <v>19.920000000000002</v>
      </c>
    </row>
    <row r="981" spans="8:10">
      <c r="H981" s="6">
        <v>95302</v>
      </c>
      <c r="I981" s="6">
        <v>704.36900000000003</v>
      </c>
      <c r="J981" s="6">
        <v>19.940000000000001</v>
      </c>
    </row>
    <row r="982" spans="8:10">
      <c r="H982" s="6">
        <v>95401</v>
      </c>
      <c r="I982" s="6">
        <v>704.50300000000004</v>
      </c>
      <c r="J982" s="6">
        <v>19.95</v>
      </c>
    </row>
    <row r="983" spans="8:10">
      <c r="H983" s="6">
        <v>95510</v>
      </c>
      <c r="I983" s="6">
        <v>704.76800000000003</v>
      </c>
      <c r="J983" s="6">
        <v>19.98</v>
      </c>
    </row>
    <row r="984" spans="8:10">
      <c r="H984" s="6">
        <v>95601</v>
      </c>
      <c r="I984" s="6">
        <v>704.79200000000003</v>
      </c>
      <c r="J984" s="6">
        <v>19.98</v>
      </c>
    </row>
    <row r="985" spans="8:10">
      <c r="H985" s="6">
        <v>95700</v>
      </c>
      <c r="I985" s="6">
        <v>704.899</v>
      </c>
      <c r="J985" s="6">
        <v>19.989999999999998</v>
      </c>
    </row>
    <row r="986" spans="8:10">
      <c r="H986" s="6">
        <v>95802</v>
      </c>
      <c r="I986" s="6">
        <v>705.02499999999998</v>
      </c>
      <c r="J986" s="6">
        <v>20</v>
      </c>
    </row>
    <row r="987" spans="8:10">
      <c r="H987" s="6">
        <v>95901</v>
      </c>
      <c r="I987" s="6">
        <v>705.07399999999996</v>
      </c>
      <c r="J987" s="6">
        <v>20.010000000000002</v>
      </c>
    </row>
    <row r="988" spans="8:10">
      <c r="H988" s="6">
        <v>96007</v>
      </c>
      <c r="I988" s="6">
        <v>705.14</v>
      </c>
      <c r="J988" s="6">
        <v>20.010000000000002</v>
      </c>
    </row>
    <row r="989" spans="8:10">
      <c r="H989" s="6">
        <v>96101</v>
      </c>
      <c r="I989" s="6">
        <v>705.18299999999999</v>
      </c>
      <c r="J989" s="6">
        <v>20.02</v>
      </c>
    </row>
    <row r="990" spans="8:10">
      <c r="H990" s="6">
        <v>96208</v>
      </c>
      <c r="I990" s="6">
        <v>705.077</v>
      </c>
      <c r="J990" s="6">
        <v>20.010000000000002</v>
      </c>
    </row>
    <row r="991" spans="8:10">
      <c r="H991" s="6">
        <v>96302</v>
      </c>
      <c r="I991" s="6">
        <v>705.05200000000002</v>
      </c>
      <c r="J991" s="6">
        <v>20.010000000000002</v>
      </c>
    </row>
    <row r="992" spans="8:10">
      <c r="H992" s="6">
        <v>96401</v>
      </c>
      <c r="I992" s="6">
        <v>705.05</v>
      </c>
      <c r="J992" s="6">
        <v>20</v>
      </c>
    </row>
    <row r="993" spans="8:10">
      <c r="H993" s="6">
        <v>96503</v>
      </c>
      <c r="I993" s="6">
        <v>705.01800000000003</v>
      </c>
      <c r="J993" s="6">
        <v>20</v>
      </c>
    </row>
    <row r="994" spans="8:10">
      <c r="H994" s="6">
        <v>96603</v>
      </c>
      <c r="I994" s="6">
        <v>705.00099999999998</v>
      </c>
      <c r="J994" s="6">
        <v>20</v>
      </c>
    </row>
    <row r="995" spans="8:10">
      <c r="H995" s="6">
        <v>96702</v>
      </c>
      <c r="I995" s="6">
        <v>704.96199999999999</v>
      </c>
      <c r="J995" s="6">
        <v>20</v>
      </c>
    </row>
    <row r="996" spans="8:10">
      <c r="H996" s="6">
        <v>96800</v>
      </c>
      <c r="I996" s="6">
        <v>704.95</v>
      </c>
      <c r="J996" s="6">
        <v>19.989999999999998</v>
      </c>
    </row>
    <row r="997" spans="8:10">
      <c r="H997" s="6">
        <v>96903</v>
      </c>
      <c r="I997" s="6">
        <v>704.95600000000002</v>
      </c>
      <c r="J997" s="6">
        <v>20</v>
      </c>
    </row>
    <row r="998" spans="8:10">
      <c r="H998" s="6">
        <v>97001</v>
      </c>
      <c r="I998" s="6">
        <v>704.88699999999994</v>
      </c>
      <c r="J998" s="6">
        <v>19.989999999999998</v>
      </c>
    </row>
    <row r="999" spans="8:10">
      <c r="H999" s="6">
        <v>97102</v>
      </c>
      <c r="I999" s="6">
        <v>704.89300000000003</v>
      </c>
      <c r="J999" s="6">
        <v>19.989999999999998</v>
      </c>
    </row>
    <row r="1000" spans="8:10">
      <c r="H1000" s="6">
        <v>97208</v>
      </c>
      <c r="I1000" s="6">
        <v>704.87699999999995</v>
      </c>
      <c r="J1000" s="6">
        <v>19.989999999999998</v>
      </c>
    </row>
    <row r="1001" spans="8:10">
      <c r="H1001" s="6">
        <v>97302</v>
      </c>
      <c r="I1001" s="6">
        <v>704.86800000000005</v>
      </c>
      <c r="J1001" s="6">
        <v>19.989999999999998</v>
      </c>
    </row>
    <row r="1002" spans="8:10">
      <c r="H1002" s="6">
        <v>97406</v>
      </c>
      <c r="I1002" s="6">
        <v>704.85400000000004</v>
      </c>
      <c r="J1002" s="6">
        <v>19.989999999999998</v>
      </c>
    </row>
    <row r="1003" spans="8:10">
      <c r="H1003" s="6">
        <v>97500</v>
      </c>
      <c r="I1003" s="6">
        <v>704.88499999999999</v>
      </c>
      <c r="J1003" s="6">
        <v>19.989999999999998</v>
      </c>
    </row>
    <row r="1004" spans="8:10">
      <c r="H1004" s="6">
        <v>97600</v>
      </c>
      <c r="I1004" s="6">
        <v>704.75300000000004</v>
      </c>
      <c r="J1004" s="6">
        <v>19.98</v>
      </c>
    </row>
    <row r="1005" spans="8:10">
      <c r="H1005" s="6">
        <v>97702</v>
      </c>
      <c r="I1005" s="6">
        <v>704.88</v>
      </c>
      <c r="J1005" s="6">
        <v>19.989999999999998</v>
      </c>
    </row>
    <row r="1006" spans="8:10">
      <c r="H1006" s="6">
        <v>97802</v>
      </c>
      <c r="I1006" s="6">
        <v>704.85199999999998</v>
      </c>
      <c r="J1006" s="6">
        <v>19.989999999999998</v>
      </c>
    </row>
    <row r="1007" spans="8:10">
      <c r="H1007" s="6">
        <v>97907</v>
      </c>
      <c r="I1007" s="6">
        <v>704.76499999999999</v>
      </c>
      <c r="J1007" s="6">
        <v>19.98</v>
      </c>
    </row>
    <row r="1008" spans="8:10">
      <c r="H1008" s="6">
        <v>98002</v>
      </c>
      <c r="I1008" s="6">
        <v>704.65099999999995</v>
      </c>
      <c r="J1008" s="6">
        <v>19.97</v>
      </c>
    </row>
    <row r="1009" spans="8:10">
      <c r="H1009" s="6">
        <v>98109</v>
      </c>
      <c r="I1009" s="6">
        <v>704.08399999999995</v>
      </c>
      <c r="J1009" s="6">
        <v>19.91</v>
      </c>
    </row>
    <row r="1010" spans="8:10">
      <c r="H1010" s="6">
        <v>98200</v>
      </c>
      <c r="I1010" s="6">
        <v>703.34</v>
      </c>
      <c r="J1010" s="6">
        <v>19.829999999999998</v>
      </c>
    </row>
    <row r="1011" spans="8:10">
      <c r="H1011" s="6">
        <v>98303</v>
      </c>
      <c r="I1011" s="6">
        <v>703.505</v>
      </c>
      <c r="J1011" s="6">
        <v>19.850000000000001</v>
      </c>
    </row>
    <row r="1012" spans="8:10">
      <c r="H1012" s="6">
        <v>98404</v>
      </c>
      <c r="I1012" s="6">
        <v>703.52</v>
      </c>
      <c r="J1012" s="6">
        <v>19.850000000000001</v>
      </c>
    </row>
    <row r="1013" spans="8:10">
      <c r="H1013" s="6">
        <v>98503</v>
      </c>
      <c r="I1013" s="6">
        <v>703.52099999999996</v>
      </c>
      <c r="J1013" s="6">
        <v>19.850000000000001</v>
      </c>
    </row>
    <row r="1014" spans="8:10">
      <c r="H1014" s="6">
        <v>98606</v>
      </c>
      <c r="I1014" s="6">
        <v>703.50099999999998</v>
      </c>
      <c r="J1014" s="6">
        <v>19.850000000000001</v>
      </c>
    </row>
    <row r="1015" spans="8:10">
      <c r="H1015" s="6">
        <v>98700</v>
      </c>
      <c r="I1015" s="6">
        <v>703.54100000000005</v>
      </c>
      <c r="J1015" s="6">
        <v>19.850000000000001</v>
      </c>
    </row>
    <row r="1016" spans="8:10">
      <c r="H1016" s="6">
        <v>98803</v>
      </c>
      <c r="I1016" s="6">
        <v>703.49</v>
      </c>
      <c r="J1016" s="6">
        <v>19.850000000000001</v>
      </c>
    </row>
    <row r="1017" spans="8:10">
      <c r="H1017" s="6">
        <v>98902</v>
      </c>
      <c r="I1017" s="6">
        <v>703.44299999999998</v>
      </c>
      <c r="J1017" s="6">
        <v>19.850000000000001</v>
      </c>
    </row>
    <row r="1018" spans="8:10">
      <c r="H1018" s="6">
        <v>99001</v>
      </c>
      <c r="I1018" s="6">
        <v>703.51199999999994</v>
      </c>
      <c r="J1018" s="6">
        <v>19.850000000000001</v>
      </c>
    </row>
    <row r="1019" spans="8:10">
      <c r="H1019" s="6">
        <v>99104</v>
      </c>
      <c r="I1019" s="6">
        <v>703.50800000000004</v>
      </c>
      <c r="J1019" s="6">
        <v>19.850000000000001</v>
      </c>
    </row>
    <row r="1020" spans="8:10">
      <c r="H1020" s="6">
        <v>99202</v>
      </c>
      <c r="I1020" s="6">
        <v>703.48299999999995</v>
      </c>
      <c r="J1020" s="6">
        <v>19.850000000000001</v>
      </c>
    </row>
    <row r="1021" spans="8:10">
      <c r="H1021" s="6">
        <v>99301</v>
      </c>
      <c r="I1021" s="6">
        <v>703.50599999999997</v>
      </c>
      <c r="J1021" s="6">
        <v>19.850000000000001</v>
      </c>
    </row>
    <row r="1022" spans="8:10">
      <c r="H1022" s="6">
        <v>99403</v>
      </c>
      <c r="I1022" s="6">
        <v>703.476</v>
      </c>
      <c r="J1022" s="6">
        <v>19.850000000000001</v>
      </c>
    </row>
    <row r="1023" spans="8:10">
      <c r="H1023" s="6">
        <v>99501</v>
      </c>
      <c r="I1023" s="6">
        <v>703.49</v>
      </c>
      <c r="J1023" s="6">
        <v>19.850000000000001</v>
      </c>
    </row>
    <row r="1024" spans="8:10">
      <c r="H1024" s="6">
        <v>99608</v>
      </c>
      <c r="I1024" s="6">
        <v>703.44500000000005</v>
      </c>
      <c r="J1024" s="6">
        <v>19.850000000000001</v>
      </c>
    </row>
    <row r="1025" spans="8:10">
      <c r="H1025" s="6">
        <v>99703</v>
      </c>
      <c r="I1025" s="6">
        <v>703.471</v>
      </c>
      <c r="J1025" s="6">
        <v>19.850000000000001</v>
      </c>
    </row>
    <row r="1026" spans="8:10">
      <c r="H1026" s="6">
        <v>99810</v>
      </c>
      <c r="I1026" s="6">
        <v>703.45299999999997</v>
      </c>
      <c r="J1026" s="6">
        <v>19.850000000000001</v>
      </c>
    </row>
    <row r="1027" spans="8:10">
      <c r="H1027" s="6">
        <v>99900</v>
      </c>
      <c r="I1027" s="6">
        <v>703.51300000000003</v>
      </c>
      <c r="J1027" s="6">
        <v>19.850000000000001</v>
      </c>
    </row>
    <row r="1028" spans="8:10">
      <c r="H1028" s="6">
        <v>100002</v>
      </c>
      <c r="I1028" s="6">
        <v>703.49199999999996</v>
      </c>
      <c r="J1028" s="6">
        <v>19.850000000000001</v>
      </c>
    </row>
    <row r="1029" spans="8:10">
      <c r="H1029" s="6">
        <v>100103</v>
      </c>
      <c r="I1029" s="6">
        <v>703.54300000000001</v>
      </c>
      <c r="J1029" s="6">
        <v>19.86</v>
      </c>
    </row>
    <row r="1030" spans="8:10">
      <c r="H1030" s="6">
        <v>100203</v>
      </c>
      <c r="I1030" s="6">
        <v>703.61500000000001</v>
      </c>
      <c r="J1030" s="6">
        <v>19.86</v>
      </c>
    </row>
    <row r="1031" spans="8:10">
      <c r="H1031" s="6">
        <v>100302</v>
      </c>
      <c r="I1031" s="6">
        <v>703.85</v>
      </c>
      <c r="J1031" s="6">
        <v>19.89</v>
      </c>
    </row>
    <row r="1032" spans="8:10">
      <c r="H1032" s="6">
        <v>100400</v>
      </c>
      <c r="I1032" s="6">
        <v>703.95299999999997</v>
      </c>
      <c r="J1032" s="6">
        <v>19.899999999999999</v>
      </c>
    </row>
    <row r="1033" spans="8:10">
      <c r="H1033" s="6">
        <v>100501</v>
      </c>
      <c r="I1033" s="6">
        <v>704.15499999999997</v>
      </c>
      <c r="J1033" s="6">
        <v>19.920000000000002</v>
      </c>
    </row>
    <row r="1034" spans="8:10">
      <c r="H1034" s="6">
        <v>100600</v>
      </c>
      <c r="I1034" s="6">
        <v>704.53899999999999</v>
      </c>
      <c r="J1034" s="6">
        <v>19.95</v>
      </c>
    </row>
    <row r="1035" spans="8:10">
      <c r="H1035" s="6">
        <v>100703</v>
      </c>
      <c r="I1035" s="6">
        <v>704.69399999999996</v>
      </c>
      <c r="J1035" s="6">
        <v>19.97</v>
      </c>
    </row>
    <row r="1036" spans="8:10">
      <c r="H1036" s="6">
        <v>100806</v>
      </c>
      <c r="I1036" s="6">
        <v>704.81</v>
      </c>
      <c r="J1036" s="6">
        <v>19.98</v>
      </c>
    </row>
    <row r="1037" spans="8:10">
      <c r="H1037" s="6">
        <v>100901</v>
      </c>
      <c r="I1037" s="6">
        <v>704.84500000000003</v>
      </c>
      <c r="J1037" s="6">
        <v>19.98</v>
      </c>
    </row>
    <row r="1038" spans="8:10">
      <c r="H1038" s="6">
        <v>101005</v>
      </c>
      <c r="I1038" s="6">
        <v>704.90300000000002</v>
      </c>
      <c r="J1038" s="6">
        <v>19.989999999999998</v>
      </c>
    </row>
    <row r="1039" spans="8:10">
      <c r="H1039" s="6">
        <v>101102</v>
      </c>
      <c r="I1039" s="6">
        <v>704.87099999999998</v>
      </c>
      <c r="J1039" s="6">
        <v>19.989999999999998</v>
      </c>
    </row>
    <row r="1040" spans="8:10">
      <c r="H1040" s="6">
        <v>101204</v>
      </c>
      <c r="I1040" s="6">
        <v>704.96600000000001</v>
      </c>
      <c r="J1040" s="6">
        <v>20</v>
      </c>
    </row>
    <row r="1041" spans="8:10">
      <c r="H1041" s="6">
        <v>101301</v>
      </c>
      <c r="I1041" s="6">
        <v>704.97</v>
      </c>
      <c r="J1041" s="6">
        <v>20</v>
      </c>
    </row>
    <row r="1042" spans="8:10">
      <c r="H1042" s="6">
        <v>101401</v>
      </c>
      <c r="I1042" s="6">
        <v>705.00599999999997</v>
      </c>
      <c r="J1042" s="6">
        <v>20</v>
      </c>
    </row>
    <row r="1043" spans="8:10">
      <c r="H1043" s="6">
        <v>101504</v>
      </c>
      <c r="I1043" s="6">
        <v>704.94200000000001</v>
      </c>
      <c r="J1043" s="6">
        <v>19.989999999999998</v>
      </c>
    </row>
    <row r="1044" spans="8:10">
      <c r="H1044" s="6">
        <v>101603</v>
      </c>
      <c r="I1044" s="6">
        <v>704.93399999999997</v>
      </c>
      <c r="J1044" s="6">
        <v>19.989999999999998</v>
      </c>
    </row>
    <row r="1045" spans="8:10">
      <c r="H1045" s="6">
        <v>101710</v>
      </c>
      <c r="I1045" s="6">
        <v>705</v>
      </c>
      <c r="J1045" s="6">
        <v>20</v>
      </c>
    </row>
    <row r="1046" spans="8:10">
      <c r="H1046" s="6">
        <v>101805</v>
      </c>
      <c r="I1046" s="6">
        <v>704.95500000000004</v>
      </c>
      <c r="J1046" s="6">
        <v>20</v>
      </c>
    </row>
    <row r="1047" spans="8:10">
      <c r="H1047" s="6">
        <v>101900</v>
      </c>
      <c r="I1047" s="6">
        <v>704.97900000000004</v>
      </c>
      <c r="J1047" s="6">
        <v>20</v>
      </c>
    </row>
    <row r="1048" spans="8:10">
      <c r="H1048" s="6">
        <v>102001</v>
      </c>
      <c r="I1048" s="6">
        <v>704.93499999999995</v>
      </c>
      <c r="J1048" s="6">
        <v>19.989999999999998</v>
      </c>
    </row>
    <row r="1049" spans="8:10">
      <c r="H1049" s="6">
        <v>102105</v>
      </c>
      <c r="I1049" s="6">
        <v>704.97299999999996</v>
      </c>
      <c r="J1049" s="6">
        <v>20</v>
      </c>
    </row>
    <row r="1050" spans="8:10">
      <c r="H1050" s="6">
        <v>102207</v>
      </c>
      <c r="I1050" s="6">
        <v>704.90200000000004</v>
      </c>
      <c r="J1050" s="6">
        <v>19.989999999999998</v>
      </c>
    </row>
    <row r="1051" spans="8:10">
      <c r="H1051" s="6">
        <v>102300</v>
      </c>
      <c r="I1051" s="6">
        <v>704.90800000000002</v>
      </c>
      <c r="J1051" s="6">
        <v>19.989999999999998</v>
      </c>
    </row>
    <row r="1052" spans="8:10">
      <c r="H1052" s="6">
        <v>102407</v>
      </c>
      <c r="I1052" s="6">
        <v>704.928</v>
      </c>
      <c r="J1052" s="6">
        <v>19.989999999999998</v>
      </c>
    </row>
    <row r="1053" spans="8:10">
      <c r="H1053" s="6">
        <v>102501</v>
      </c>
      <c r="I1053" s="6">
        <v>704.94</v>
      </c>
      <c r="J1053" s="6">
        <v>19.989999999999998</v>
      </c>
    </row>
    <row r="1054" spans="8:10">
      <c r="H1054" s="6">
        <v>102600</v>
      </c>
      <c r="I1054" s="6">
        <v>704.93700000000001</v>
      </c>
      <c r="J1054" s="6">
        <v>19.989999999999998</v>
      </c>
    </row>
    <row r="1055" spans="8:10">
      <c r="H1055" s="6">
        <v>102702</v>
      </c>
      <c r="I1055" s="6">
        <v>704.89200000000005</v>
      </c>
      <c r="J1055" s="6">
        <v>19.989999999999998</v>
      </c>
    </row>
    <row r="1056" spans="8:10">
      <c r="H1056" s="6">
        <v>102801</v>
      </c>
      <c r="I1056" s="6">
        <v>704.86800000000005</v>
      </c>
      <c r="J1056" s="6">
        <v>19.989999999999998</v>
      </c>
    </row>
    <row r="1057" spans="8:10">
      <c r="H1057" s="6">
        <v>102904</v>
      </c>
      <c r="I1057" s="6">
        <v>704.43200000000002</v>
      </c>
      <c r="J1057" s="6">
        <v>19.940000000000001</v>
      </c>
    </row>
    <row r="1058" spans="8:10">
      <c r="H1058" s="6">
        <v>103003</v>
      </c>
      <c r="I1058" s="6">
        <v>703.745</v>
      </c>
      <c r="J1058" s="6">
        <v>19.88</v>
      </c>
    </row>
    <row r="1059" spans="8:10">
      <c r="H1059" s="6">
        <v>103103</v>
      </c>
      <c r="I1059" s="6">
        <v>703.30399999999997</v>
      </c>
      <c r="J1059" s="6">
        <v>19.829999999999998</v>
      </c>
    </row>
    <row r="1060" spans="8:10">
      <c r="H1060" s="6">
        <v>103202</v>
      </c>
      <c r="I1060" s="6">
        <v>703.428</v>
      </c>
      <c r="J1060" s="6">
        <v>19.84</v>
      </c>
    </row>
    <row r="1061" spans="8:10">
      <c r="H1061" s="6">
        <v>103302</v>
      </c>
      <c r="I1061" s="6">
        <v>703.41399999999999</v>
      </c>
      <c r="J1061" s="6">
        <v>19.84</v>
      </c>
    </row>
    <row r="1062" spans="8:10">
      <c r="H1062" s="6">
        <v>103413</v>
      </c>
      <c r="I1062" s="6">
        <v>703.35</v>
      </c>
      <c r="J1062" s="6">
        <v>19.84</v>
      </c>
    </row>
    <row r="1063" spans="8:10">
      <c r="H1063" s="6">
        <v>103501</v>
      </c>
      <c r="I1063" s="6">
        <v>703.37699999999995</v>
      </c>
      <c r="J1063" s="6">
        <v>19.84</v>
      </c>
    </row>
    <row r="1064" spans="8:10">
      <c r="H1064" s="6">
        <v>103608</v>
      </c>
      <c r="I1064" s="6">
        <v>703.33</v>
      </c>
      <c r="J1064" s="6">
        <v>19.829999999999998</v>
      </c>
    </row>
    <row r="1065" spans="8:10">
      <c r="H1065" s="6">
        <v>103702</v>
      </c>
      <c r="I1065" s="6">
        <v>703.32</v>
      </c>
      <c r="J1065" s="6">
        <v>19.829999999999998</v>
      </c>
    </row>
    <row r="1066" spans="8:10">
      <c r="H1066" s="6">
        <v>103803</v>
      </c>
      <c r="I1066" s="6">
        <v>703.35699999999997</v>
      </c>
      <c r="J1066" s="6">
        <v>19.84</v>
      </c>
    </row>
    <row r="1067" spans="8:10">
      <c r="H1067" s="6">
        <v>103902</v>
      </c>
      <c r="I1067" s="6">
        <v>703.399</v>
      </c>
      <c r="J1067" s="6">
        <v>19.84</v>
      </c>
    </row>
    <row r="1068" spans="8:10">
      <c r="H1068" s="6">
        <v>104002</v>
      </c>
      <c r="I1068" s="6">
        <v>703.38300000000004</v>
      </c>
      <c r="J1068" s="6">
        <v>19.84</v>
      </c>
    </row>
    <row r="1069" spans="8:10">
      <c r="H1069" s="6">
        <v>104109</v>
      </c>
      <c r="I1069" s="6">
        <v>703.33699999999999</v>
      </c>
      <c r="J1069" s="6">
        <v>19.829999999999998</v>
      </c>
    </row>
    <row r="1070" spans="8:10">
      <c r="H1070" s="6">
        <v>104201</v>
      </c>
      <c r="I1070" s="6">
        <v>703.36599999999999</v>
      </c>
      <c r="J1070" s="6">
        <v>19.84</v>
      </c>
    </row>
    <row r="1071" spans="8:10">
      <c r="H1071" s="6">
        <v>104305</v>
      </c>
      <c r="I1071" s="6">
        <v>703.33399999999995</v>
      </c>
      <c r="J1071" s="6">
        <v>19.829999999999998</v>
      </c>
    </row>
    <row r="1072" spans="8:10">
      <c r="H1072" s="6">
        <v>104403</v>
      </c>
      <c r="I1072" s="6">
        <v>703.29899999999998</v>
      </c>
      <c r="J1072" s="6">
        <v>19.829999999999998</v>
      </c>
    </row>
    <row r="1073" spans="8:10">
      <c r="H1073" s="6">
        <v>104503</v>
      </c>
      <c r="I1073" s="6">
        <v>703.31600000000003</v>
      </c>
      <c r="J1073" s="6">
        <v>19.829999999999998</v>
      </c>
    </row>
    <row r="1074" spans="8:10">
      <c r="H1074" s="6">
        <v>104602</v>
      </c>
      <c r="I1074" s="6">
        <v>703.37800000000004</v>
      </c>
      <c r="J1074" s="6">
        <v>19.84</v>
      </c>
    </row>
    <row r="1075" spans="8:10">
      <c r="H1075" s="6">
        <v>104702</v>
      </c>
      <c r="I1075" s="6">
        <v>703.327</v>
      </c>
      <c r="J1075" s="6">
        <v>19.829999999999998</v>
      </c>
    </row>
    <row r="1076" spans="8:10">
      <c r="H1076" s="6">
        <v>104805</v>
      </c>
      <c r="I1076" s="6">
        <v>703.327</v>
      </c>
      <c r="J1076" s="6">
        <v>19.829999999999998</v>
      </c>
    </row>
    <row r="1077" spans="8:10">
      <c r="H1077" s="6">
        <v>104901</v>
      </c>
      <c r="I1077" s="6">
        <v>703.33199999999999</v>
      </c>
      <c r="J1077" s="6">
        <v>19.829999999999998</v>
      </c>
    </row>
    <row r="1078" spans="8:10">
      <c r="H1078" s="6">
        <v>105008</v>
      </c>
      <c r="I1078" s="6">
        <v>703.33600000000001</v>
      </c>
      <c r="J1078" s="6">
        <v>19.829999999999998</v>
      </c>
    </row>
    <row r="1079" spans="8:10">
      <c r="H1079" s="6">
        <v>105100</v>
      </c>
      <c r="I1079" s="6">
        <v>703.34400000000005</v>
      </c>
      <c r="J1079" s="6">
        <v>19.84</v>
      </c>
    </row>
    <row r="1080" spans="8:10">
      <c r="H1080" s="6">
        <v>105200</v>
      </c>
      <c r="I1080" s="6">
        <v>703.38599999999997</v>
      </c>
      <c r="J1080" s="6">
        <v>19.84</v>
      </c>
    </row>
    <row r="1081" spans="8:10">
      <c r="H1081" s="6">
        <v>105300</v>
      </c>
      <c r="I1081" s="6">
        <v>703.58299999999997</v>
      </c>
      <c r="J1081" s="6">
        <v>19.86</v>
      </c>
    </row>
    <row r="1082" spans="8:10">
      <c r="H1082" s="6">
        <v>105400</v>
      </c>
      <c r="I1082" s="6">
        <v>703.63800000000003</v>
      </c>
      <c r="J1082" s="6">
        <v>19.86</v>
      </c>
    </row>
    <row r="1083" spans="8:10">
      <c r="H1083" s="6">
        <v>105502</v>
      </c>
      <c r="I1083" s="6">
        <v>703.89</v>
      </c>
      <c r="J1083" s="6">
        <v>19.89</v>
      </c>
    </row>
    <row r="1084" spans="8:10">
      <c r="H1084" s="6">
        <v>105601</v>
      </c>
      <c r="I1084" s="6">
        <v>704.053</v>
      </c>
      <c r="J1084" s="6">
        <v>19.91</v>
      </c>
    </row>
    <row r="1085" spans="8:10">
      <c r="H1085" s="6">
        <v>105704</v>
      </c>
      <c r="I1085" s="6">
        <v>704.31500000000005</v>
      </c>
      <c r="J1085" s="6">
        <v>19.93</v>
      </c>
    </row>
    <row r="1086" spans="8:10">
      <c r="H1086" s="6">
        <v>105803</v>
      </c>
      <c r="I1086" s="6">
        <v>704.32299999999998</v>
      </c>
      <c r="J1086" s="6">
        <v>19.93</v>
      </c>
    </row>
    <row r="1087" spans="8:10">
      <c r="H1087" s="6">
        <v>105902</v>
      </c>
      <c r="I1087" s="6">
        <v>704.45600000000002</v>
      </c>
      <c r="J1087" s="6">
        <v>19.95</v>
      </c>
    </row>
    <row r="1088" spans="8:10">
      <c r="H1088" s="6">
        <v>106002</v>
      </c>
      <c r="I1088" s="6">
        <v>704.51400000000001</v>
      </c>
      <c r="J1088" s="6">
        <v>19.95</v>
      </c>
    </row>
    <row r="1089" spans="8:10">
      <c r="H1089" s="6">
        <v>106100</v>
      </c>
      <c r="I1089" s="6">
        <v>704.48599999999999</v>
      </c>
      <c r="J1089" s="6">
        <v>19.95</v>
      </c>
    </row>
    <row r="1090" spans="8:10">
      <c r="H1090" s="6">
        <v>106203</v>
      </c>
      <c r="I1090" s="6">
        <v>704.43799999999999</v>
      </c>
      <c r="J1090" s="6">
        <v>19.940000000000001</v>
      </c>
    </row>
    <row r="1091" spans="8:10">
      <c r="H1091" s="6">
        <v>106302</v>
      </c>
      <c r="I1091" s="6">
        <v>704.51800000000003</v>
      </c>
      <c r="J1091" s="6">
        <v>19.95</v>
      </c>
    </row>
    <row r="1092" spans="8:10">
      <c r="H1092" s="6">
        <v>106401</v>
      </c>
      <c r="I1092" s="6">
        <v>704.45600000000002</v>
      </c>
      <c r="J1092" s="6">
        <v>19.95</v>
      </c>
    </row>
    <row r="1093" spans="8:10">
      <c r="H1093" s="6">
        <v>106500</v>
      </c>
      <c r="I1093" s="6">
        <v>704.49199999999996</v>
      </c>
      <c r="J1093" s="6">
        <v>19.95</v>
      </c>
    </row>
    <row r="1094" spans="8:10">
      <c r="H1094" s="6">
        <v>106603</v>
      </c>
      <c r="I1094" s="6">
        <v>704.48900000000003</v>
      </c>
      <c r="J1094" s="6">
        <v>19.95</v>
      </c>
    </row>
    <row r="1095" spans="8:10">
      <c r="H1095" s="6">
        <v>106706</v>
      </c>
      <c r="I1095" s="6">
        <v>704.524</v>
      </c>
      <c r="J1095" s="6">
        <v>19.95</v>
      </c>
    </row>
    <row r="1096" spans="8:10">
      <c r="H1096" s="6">
        <v>106801</v>
      </c>
      <c r="I1096" s="6">
        <v>704.48800000000006</v>
      </c>
      <c r="J1096" s="6">
        <v>19.95</v>
      </c>
    </row>
    <row r="1097" spans="8:10">
      <c r="H1097" s="6">
        <v>106908</v>
      </c>
      <c r="I1097" s="6">
        <v>704.52300000000002</v>
      </c>
      <c r="J1097" s="6">
        <v>19.95</v>
      </c>
    </row>
    <row r="1098" spans="8:10">
      <c r="H1098" s="6">
        <v>107003</v>
      </c>
      <c r="I1098" s="6">
        <v>704.49099999999999</v>
      </c>
      <c r="J1098" s="6">
        <v>19.95</v>
      </c>
    </row>
    <row r="1099" spans="8:10">
      <c r="H1099" s="6">
        <v>107102</v>
      </c>
      <c r="I1099" s="6">
        <v>704.50599999999997</v>
      </c>
      <c r="J1099" s="6">
        <v>19.95</v>
      </c>
    </row>
    <row r="1100" spans="8:10">
      <c r="H1100" s="6">
        <v>107201</v>
      </c>
      <c r="I1100" s="6">
        <v>704.5</v>
      </c>
      <c r="J1100" s="6">
        <v>19.95</v>
      </c>
    </row>
    <row r="1101" spans="8:10">
      <c r="H1101" s="6">
        <v>107301</v>
      </c>
      <c r="I1101" s="6">
        <v>704.52099999999996</v>
      </c>
      <c r="J1101" s="6">
        <v>19.95</v>
      </c>
    </row>
    <row r="1102" spans="8:10">
      <c r="H1102" s="6">
        <v>107408</v>
      </c>
      <c r="I1102" s="6">
        <v>704.51099999999997</v>
      </c>
      <c r="J1102" s="6">
        <v>19.95</v>
      </c>
    </row>
    <row r="1103" spans="8:10">
      <c r="H1103" s="6">
        <v>107500</v>
      </c>
      <c r="I1103" s="6">
        <v>704.548</v>
      </c>
      <c r="J1103" s="6">
        <v>19.96</v>
      </c>
    </row>
    <row r="1104" spans="8:10">
      <c r="H1104" s="6">
        <v>107604</v>
      </c>
      <c r="I1104" s="6">
        <v>704.53899999999999</v>
      </c>
      <c r="J1104" s="6">
        <v>19.95</v>
      </c>
    </row>
    <row r="1105" spans="8:10">
      <c r="H1105" s="6">
        <v>107703</v>
      </c>
      <c r="I1105" s="6">
        <v>704.52099999999996</v>
      </c>
      <c r="J1105" s="6">
        <v>19.95</v>
      </c>
    </row>
    <row r="1106" spans="8:10">
      <c r="H1106" s="6">
        <v>107802</v>
      </c>
      <c r="I1106" s="6">
        <v>704.58299999999997</v>
      </c>
      <c r="J1106" s="6">
        <v>19.96</v>
      </c>
    </row>
    <row r="1107" spans="8:10">
      <c r="H1107" s="6">
        <v>107900</v>
      </c>
      <c r="I1107" s="6">
        <v>704.63</v>
      </c>
      <c r="J1107" s="6">
        <v>19.96</v>
      </c>
    </row>
    <row r="1108" spans="8:10">
      <c r="H1108" s="6">
        <v>108001</v>
      </c>
      <c r="I1108" s="6">
        <v>704.66800000000001</v>
      </c>
      <c r="J1108" s="6">
        <v>19.97</v>
      </c>
    </row>
    <row r="1109" spans="8:10">
      <c r="H1109" s="6">
        <v>108108</v>
      </c>
      <c r="I1109" s="6">
        <v>704.56299999999999</v>
      </c>
      <c r="J1109" s="6">
        <v>19.96</v>
      </c>
    </row>
    <row r="1110" spans="8:10">
      <c r="H1110" s="6">
        <v>108200</v>
      </c>
      <c r="I1110" s="6">
        <v>704.51700000000005</v>
      </c>
      <c r="J1110" s="6">
        <v>19.95</v>
      </c>
    </row>
    <row r="1111" spans="8:10">
      <c r="H1111" s="6">
        <v>108301</v>
      </c>
      <c r="I1111" s="6">
        <v>703.81799999999998</v>
      </c>
      <c r="J1111" s="6">
        <v>19.88</v>
      </c>
    </row>
    <row r="1112" spans="8:10">
      <c r="H1112" s="6">
        <v>108403</v>
      </c>
      <c r="I1112" s="6">
        <v>703.21799999999996</v>
      </c>
      <c r="J1112" s="6">
        <v>19.82</v>
      </c>
    </row>
    <row r="1113" spans="8:10">
      <c r="H1113" s="6">
        <v>108511</v>
      </c>
      <c r="I1113" s="6">
        <v>703.27499999999998</v>
      </c>
      <c r="J1113" s="6">
        <v>19.829999999999998</v>
      </c>
    </row>
    <row r="1114" spans="8:10">
      <c r="H1114" s="6">
        <v>108602</v>
      </c>
      <c r="I1114" s="6">
        <v>703.322</v>
      </c>
      <c r="J1114" s="6">
        <v>19.829999999999998</v>
      </c>
    </row>
    <row r="1115" spans="8:10">
      <c r="H1115" s="6">
        <v>108702</v>
      </c>
      <c r="I1115" s="6">
        <v>703.20799999999997</v>
      </c>
      <c r="J1115" s="6">
        <v>19.82</v>
      </c>
    </row>
    <row r="1116" spans="8:10">
      <c r="H1116" s="6">
        <v>108804</v>
      </c>
      <c r="I1116" s="6">
        <v>703.26400000000001</v>
      </c>
      <c r="J1116" s="6">
        <v>19.829999999999998</v>
      </c>
    </row>
    <row r="1117" spans="8:10">
      <c r="H1117" s="6">
        <v>108900</v>
      </c>
      <c r="I1117" s="6">
        <v>703.21100000000001</v>
      </c>
      <c r="J1117" s="6">
        <v>19.82</v>
      </c>
    </row>
    <row r="1118" spans="8:10">
      <c r="H1118" s="6">
        <v>109002</v>
      </c>
      <c r="I1118" s="6">
        <v>703.23</v>
      </c>
      <c r="J1118" s="6">
        <v>19.82</v>
      </c>
    </row>
    <row r="1119" spans="8:10">
      <c r="H1119" s="6">
        <v>109101</v>
      </c>
      <c r="I1119" s="6">
        <v>703.197</v>
      </c>
      <c r="J1119" s="6">
        <v>19.82</v>
      </c>
    </row>
    <row r="1120" spans="8:10">
      <c r="H1120" s="6">
        <v>109202</v>
      </c>
      <c r="I1120" s="6">
        <v>703.18499999999995</v>
      </c>
      <c r="J1120" s="6">
        <v>19.82</v>
      </c>
    </row>
    <row r="1121" spans="8:10">
      <c r="H1121" s="6">
        <v>109303</v>
      </c>
      <c r="I1121" s="6">
        <v>703.20600000000002</v>
      </c>
      <c r="J1121" s="6">
        <v>19.82</v>
      </c>
    </row>
    <row r="1122" spans="8:10">
      <c r="H1122" s="6">
        <v>109402</v>
      </c>
      <c r="I1122" s="6">
        <v>703.21</v>
      </c>
      <c r="J1122" s="6">
        <v>19.82</v>
      </c>
    </row>
    <row r="1123" spans="8:10">
      <c r="H1123" s="6">
        <v>109505</v>
      </c>
      <c r="I1123" s="6">
        <v>703.22900000000004</v>
      </c>
      <c r="J1123" s="6">
        <v>19.82</v>
      </c>
    </row>
    <row r="1124" spans="8:10">
      <c r="H1124" s="6">
        <v>109603</v>
      </c>
      <c r="I1124" s="6">
        <v>703.20600000000002</v>
      </c>
      <c r="J1124" s="6">
        <v>19.82</v>
      </c>
    </row>
    <row r="1125" spans="8:10">
      <c r="H1125" s="6">
        <v>109703</v>
      </c>
      <c r="I1125" s="6">
        <v>703.17200000000003</v>
      </c>
      <c r="J1125" s="6">
        <v>19.82</v>
      </c>
    </row>
    <row r="1126" spans="8:10">
      <c r="H1126" s="6">
        <v>109806</v>
      </c>
      <c r="I1126" s="6">
        <v>703.19100000000003</v>
      </c>
      <c r="J1126" s="6">
        <v>19.82</v>
      </c>
    </row>
    <row r="1127" spans="8:10">
      <c r="H1127" s="6">
        <v>109902</v>
      </c>
      <c r="I1127" s="6">
        <v>703.17600000000004</v>
      </c>
      <c r="J1127" s="6">
        <v>19.82</v>
      </c>
    </row>
    <row r="1128" spans="8:10">
      <c r="H1128" s="6">
        <v>110010</v>
      </c>
      <c r="I1128" s="6">
        <v>703.18100000000004</v>
      </c>
      <c r="J1128" s="6">
        <v>19.82</v>
      </c>
    </row>
    <row r="1129" spans="8:10">
      <c r="H1129" s="6">
        <v>110102</v>
      </c>
      <c r="I1129" s="6">
        <v>703.22500000000002</v>
      </c>
      <c r="J1129" s="6">
        <v>19.82</v>
      </c>
    </row>
    <row r="1130" spans="8:10">
      <c r="H1130" s="6">
        <v>110206</v>
      </c>
      <c r="I1130" s="6">
        <v>703.21600000000001</v>
      </c>
      <c r="J1130" s="6">
        <v>19.82</v>
      </c>
    </row>
    <row r="1131" spans="8:10">
      <c r="H1131" s="6">
        <v>110300</v>
      </c>
      <c r="I1131" s="6">
        <v>703.21299999999997</v>
      </c>
      <c r="J1131" s="6">
        <v>19.82</v>
      </c>
    </row>
    <row r="1132" spans="8:10">
      <c r="H1132" s="6">
        <v>110402</v>
      </c>
      <c r="I1132" s="6">
        <v>703.34799999999996</v>
      </c>
      <c r="J1132" s="6">
        <v>19.84</v>
      </c>
    </row>
    <row r="1133" spans="8:10">
      <c r="H1133" s="6">
        <v>110507</v>
      </c>
      <c r="I1133" s="6">
        <v>703.48299999999995</v>
      </c>
      <c r="J1133" s="6">
        <v>19.850000000000001</v>
      </c>
    </row>
    <row r="1134" spans="8:10">
      <c r="H1134" s="6">
        <v>110603</v>
      </c>
      <c r="I1134" s="6">
        <v>703.63800000000003</v>
      </c>
      <c r="J1134" s="6">
        <v>19.86</v>
      </c>
    </row>
    <row r="1135" spans="8:10">
      <c r="H1135" s="6">
        <v>110703</v>
      </c>
      <c r="I1135" s="6">
        <v>704.00900000000001</v>
      </c>
      <c r="J1135" s="6">
        <v>19.899999999999999</v>
      </c>
    </row>
    <row r="1136" spans="8:10">
      <c r="H1136" s="6">
        <v>110802</v>
      </c>
      <c r="I1136" s="6">
        <v>704.18</v>
      </c>
      <c r="J1136" s="6">
        <v>19.920000000000002</v>
      </c>
    </row>
    <row r="1137" spans="8:10">
      <c r="H1137" s="6">
        <v>110903</v>
      </c>
      <c r="I1137" s="6">
        <v>704.23900000000003</v>
      </c>
      <c r="J1137" s="6">
        <v>19.920000000000002</v>
      </c>
    </row>
    <row r="1138" spans="8:10">
      <c r="H1138" s="6">
        <v>111002</v>
      </c>
      <c r="I1138" s="6">
        <v>704.33900000000006</v>
      </c>
      <c r="J1138" s="6">
        <v>19.93</v>
      </c>
    </row>
    <row r="1139" spans="8:10">
      <c r="H1139" s="6">
        <v>111103</v>
      </c>
      <c r="I1139" s="6">
        <v>704.41</v>
      </c>
      <c r="J1139" s="6">
        <v>19.940000000000001</v>
      </c>
    </row>
    <row r="1140" spans="8:10">
      <c r="H1140" s="6">
        <v>111208</v>
      </c>
      <c r="I1140" s="6">
        <v>704.41700000000003</v>
      </c>
      <c r="J1140" s="6">
        <v>19.940000000000001</v>
      </c>
    </row>
    <row r="1141" spans="8:10">
      <c r="H1141" s="6">
        <v>111301</v>
      </c>
      <c r="I1141" s="6">
        <v>704.48900000000003</v>
      </c>
      <c r="J1141" s="6">
        <v>19.95</v>
      </c>
    </row>
    <row r="1142" spans="8:10">
      <c r="H1142" s="6">
        <v>111408</v>
      </c>
      <c r="I1142" s="6">
        <v>704.43399999999997</v>
      </c>
      <c r="J1142" s="6">
        <v>19.940000000000001</v>
      </c>
    </row>
    <row r="1143" spans="8:10">
      <c r="H1143" s="6">
        <v>111500</v>
      </c>
      <c r="I1143" s="6">
        <v>704.44799999999998</v>
      </c>
      <c r="J1143" s="6">
        <v>19.95</v>
      </c>
    </row>
    <row r="1144" spans="8:10">
      <c r="H1144" s="6">
        <v>111603</v>
      </c>
      <c r="I1144" s="6">
        <v>704.40700000000004</v>
      </c>
      <c r="J1144" s="6">
        <v>19.940000000000001</v>
      </c>
    </row>
    <row r="1145" spans="8:10">
      <c r="H1145" s="6">
        <v>111706</v>
      </c>
      <c r="I1145" s="6">
        <v>704.46299999999997</v>
      </c>
      <c r="J1145" s="6">
        <v>19.95</v>
      </c>
    </row>
    <row r="1146" spans="8:10">
      <c r="H1146" s="6">
        <v>111802</v>
      </c>
      <c r="I1146" s="6">
        <v>704.46199999999999</v>
      </c>
      <c r="J1146" s="6">
        <v>19.95</v>
      </c>
    </row>
    <row r="1147" spans="8:10">
      <c r="H1147" s="6">
        <v>111903</v>
      </c>
      <c r="I1147" s="6">
        <v>704.49900000000002</v>
      </c>
      <c r="J1147" s="6">
        <v>19.95</v>
      </c>
    </row>
    <row r="1148" spans="8:10">
      <c r="H1148" s="6">
        <v>112002</v>
      </c>
      <c r="I1148" s="6">
        <v>704.54</v>
      </c>
      <c r="J1148" s="6">
        <v>19.95</v>
      </c>
    </row>
    <row r="1149" spans="8:10">
      <c r="H1149" s="6">
        <v>112103</v>
      </c>
      <c r="I1149" s="6">
        <v>704.53899999999999</v>
      </c>
      <c r="J1149" s="6">
        <v>19.95</v>
      </c>
    </row>
    <row r="1150" spans="8:10">
      <c r="H1150" s="6">
        <v>112201</v>
      </c>
      <c r="I1150" s="6">
        <v>704.47900000000004</v>
      </c>
      <c r="J1150" s="6">
        <v>19.95</v>
      </c>
    </row>
    <row r="1151" spans="8:10">
      <c r="H1151" s="6">
        <v>112301</v>
      </c>
      <c r="I1151" s="6">
        <v>704.52099999999996</v>
      </c>
      <c r="J1151" s="6">
        <v>19.95</v>
      </c>
    </row>
    <row r="1152" spans="8:10">
      <c r="H1152" s="6">
        <v>112407</v>
      </c>
      <c r="I1152" s="6">
        <v>704.51099999999997</v>
      </c>
      <c r="J1152" s="6">
        <v>19.95</v>
      </c>
    </row>
    <row r="1153" spans="8:10">
      <c r="H1153" s="6">
        <v>112502</v>
      </c>
      <c r="I1153" s="6">
        <v>704.53700000000003</v>
      </c>
      <c r="J1153" s="6">
        <v>19.95</v>
      </c>
    </row>
    <row r="1154" spans="8:10">
      <c r="H1154" s="6">
        <v>112608</v>
      </c>
      <c r="I1154" s="6">
        <v>704.47199999999998</v>
      </c>
      <c r="J1154" s="6">
        <v>19.95</v>
      </c>
    </row>
    <row r="1155" spans="8:10">
      <c r="H1155" s="6">
        <v>112702</v>
      </c>
      <c r="I1155" s="6">
        <v>704.48400000000004</v>
      </c>
      <c r="J1155" s="6">
        <v>19.95</v>
      </c>
    </row>
    <row r="1156" spans="8:10">
      <c r="H1156" s="6">
        <v>112802</v>
      </c>
      <c r="I1156" s="6">
        <v>704.51499999999999</v>
      </c>
      <c r="J1156" s="6">
        <v>19.95</v>
      </c>
    </row>
    <row r="1157" spans="8:10">
      <c r="H1157" s="6">
        <v>112902</v>
      </c>
      <c r="I1157" s="6">
        <v>704.495</v>
      </c>
      <c r="J1157" s="6">
        <v>19.95</v>
      </c>
    </row>
    <row r="1158" spans="8:10">
      <c r="H1158" s="6">
        <v>113002</v>
      </c>
      <c r="I1158" s="6">
        <v>704.50699999999995</v>
      </c>
      <c r="J1158" s="6">
        <v>19.95</v>
      </c>
    </row>
    <row r="1159" spans="8:10">
      <c r="H1159" s="6">
        <v>113101</v>
      </c>
      <c r="I1159" s="6">
        <v>704.48400000000004</v>
      </c>
      <c r="J1159" s="6">
        <v>19.95</v>
      </c>
    </row>
    <row r="1160" spans="8:10">
      <c r="H1160" s="6">
        <v>113200</v>
      </c>
      <c r="I1160" s="6">
        <v>704.57899999999995</v>
      </c>
      <c r="J1160" s="6">
        <v>19.96</v>
      </c>
    </row>
    <row r="1161" spans="8:10">
      <c r="H1161" s="6">
        <v>113300</v>
      </c>
      <c r="I1161" s="6">
        <v>704.55700000000002</v>
      </c>
      <c r="J1161" s="6">
        <v>19.96</v>
      </c>
    </row>
    <row r="1162" spans="8:10">
      <c r="H1162" s="6">
        <v>113403</v>
      </c>
      <c r="I1162" s="6">
        <v>704.54100000000005</v>
      </c>
      <c r="J1162" s="6">
        <v>19.95</v>
      </c>
    </row>
    <row r="1163" spans="8:10">
      <c r="H1163" s="6">
        <v>113502</v>
      </c>
      <c r="I1163" s="6">
        <v>704.55200000000002</v>
      </c>
      <c r="J1163" s="6">
        <v>19.96</v>
      </c>
    </row>
    <row r="1164" spans="8:10">
      <c r="H1164" s="6">
        <v>113603</v>
      </c>
      <c r="I1164" s="6">
        <v>704.29600000000005</v>
      </c>
      <c r="J1164" s="6">
        <v>19.93</v>
      </c>
    </row>
    <row r="1165" spans="8:10">
      <c r="H1165" s="6">
        <v>113703</v>
      </c>
      <c r="I1165" s="6">
        <v>704.14499999999998</v>
      </c>
      <c r="J1165" s="6">
        <v>19.91</v>
      </c>
    </row>
    <row r="1166" spans="8:10">
      <c r="H1166" s="6">
        <v>113800</v>
      </c>
      <c r="I1166" s="6">
        <v>703.53800000000001</v>
      </c>
      <c r="J1166" s="6">
        <v>19.850000000000001</v>
      </c>
    </row>
    <row r="1167" spans="8:10">
      <c r="H1167" s="6">
        <v>113902</v>
      </c>
      <c r="I1167" s="6">
        <v>703.25300000000004</v>
      </c>
      <c r="J1167" s="6">
        <v>19.829999999999998</v>
      </c>
    </row>
    <row r="1168" spans="8:10">
      <c r="H1168" s="6">
        <v>114010</v>
      </c>
      <c r="I1168" s="6">
        <v>703.15</v>
      </c>
      <c r="J1168" s="6">
        <v>19.82</v>
      </c>
    </row>
    <row r="1169" spans="8:10">
      <c r="H1169" s="6">
        <v>114103</v>
      </c>
      <c r="I1169" s="6">
        <v>703.14</v>
      </c>
      <c r="J1169" s="6">
        <v>19.809999999999999</v>
      </c>
    </row>
    <row r="1170" spans="8:10">
      <c r="H1170" s="6">
        <v>114200</v>
      </c>
      <c r="I1170" s="6">
        <v>703.08</v>
      </c>
      <c r="J1170" s="6">
        <v>19.809999999999999</v>
      </c>
    </row>
    <row r="1171" spans="8:10">
      <c r="H1171" s="6">
        <v>114307</v>
      </c>
      <c r="I1171" s="6">
        <v>703.09799999999996</v>
      </c>
      <c r="J1171" s="6">
        <v>19.809999999999999</v>
      </c>
    </row>
    <row r="1172" spans="8:10">
      <c r="H1172" s="6">
        <v>114403</v>
      </c>
      <c r="I1172" s="6">
        <v>703.12900000000002</v>
      </c>
      <c r="J1172" s="6">
        <v>19.809999999999999</v>
      </c>
    </row>
    <row r="1173" spans="8:10">
      <c r="H1173" s="6">
        <v>114504</v>
      </c>
      <c r="I1173" s="6">
        <v>703.13800000000003</v>
      </c>
      <c r="J1173" s="6">
        <v>19.809999999999999</v>
      </c>
    </row>
    <row r="1174" spans="8:10">
      <c r="H1174" s="6">
        <v>114603</v>
      </c>
      <c r="I1174" s="6">
        <v>703.07500000000005</v>
      </c>
      <c r="J1174" s="6">
        <v>19.809999999999999</v>
      </c>
    </row>
    <row r="1175" spans="8:10">
      <c r="H1175" s="6">
        <v>114701</v>
      </c>
      <c r="I1175" s="6">
        <v>703.13699999999994</v>
      </c>
      <c r="J1175" s="6">
        <v>19.809999999999999</v>
      </c>
    </row>
    <row r="1176" spans="8:10">
      <c r="H1176" s="6">
        <v>114800</v>
      </c>
      <c r="I1176" s="6">
        <v>703.096</v>
      </c>
      <c r="J1176" s="6">
        <v>19.809999999999999</v>
      </c>
    </row>
    <row r="1177" spans="8:10">
      <c r="H1177" s="6">
        <v>114903</v>
      </c>
      <c r="I1177" s="6">
        <v>703.02599999999995</v>
      </c>
      <c r="J1177" s="6">
        <v>19.8</v>
      </c>
    </row>
    <row r="1178" spans="8:10">
      <c r="H1178" s="6">
        <v>115006</v>
      </c>
      <c r="I1178" s="6">
        <v>703.08699999999999</v>
      </c>
      <c r="J1178" s="6">
        <v>19.809999999999999</v>
      </c>
    </row>
    <row r="1179" spans="8:10">
      <c r="H1179" s="6">
        <v>115101</v>
      </c>
      <c r="I1179" s="6">
        <v>703.05</v>
      </c>
      <c r="J1179" s="6">
        <v>19.809999999999999</v>
      </c>
    </row>
    <row r="1180" spans="8:10">
      <c r="H1180" s="6">
        <v>115203</v>
      </c>
      <c r="I1180" s="6">
        <v>703.08299999999997</v>
      </c>
      <c r="J1180" s="6">
        <v>19.809999999999999</v>
      </c>
    </row>
    <row r="1181" spans="8:10">
      <c r="H1181" s="6">
        <v>115300</v>
      </c>
      <c r="I1181" s="6">
        <v>703.07399999999996</v>
      </c>
      <c r="J1181" s="6">
        <v>19.809999999999999</v>
      </c>
    </row>
    <row r="1182" spans="8:10">
      <c r="H1182" s="6">
        <v>115402</v>
      </c>
      <c r="I1182" s="6">
        <v>703.11300000000006</v>
      </c>
      <c r="J1182" s="6">
        <v>19.809999999999999</v>
      </c>
    </row>
    <row r="1183" spans="8:10">
      <c r="H1183" s="6">
        <v>115501</v>
      </c>
      <c r="I1183" s="6">
        <v>703.06899999999996</v>
      </c>
      <c r="J1183" s="6">
        <v>19.809999999999999</v>
      </c>
    </row>
    <row r="1184" spans="8:10">
      <c r="H1184" s="6">
        <v>115600</v>
      </c>
      <c r="I1184" s="6">
        <v>703.06299999999999</v>
      </c>
      <c r="J1184" s="6">
        <v>19.809999999999999</v>
      </c>
    </row>
    <row r="1185" spans="8:10">
      <c r="H1185" s="6">
        <v>115710</v>
      </c>
      <c r="I1185" s="6">
        <v>703.03899999999999</v>
      </c>
      <c r="J1185" s="6">
        <v>19.8</v>
      </c>
    </row>
    <row r="1186" spans="8:10">
      <c r="H1186" s="6">
        <v>115802</v>
      </c>
      <c r="I1186" s="6">
        <v>703.06500000000005</v>
      </c>
      <c r="J1186" s="6">
        <v>19.809999999999999</v>
      </c>
    </row>
    <row r="1187" spans="8:10">
      <c r="H1187" s="6">
        <v>115905</v>
      </c>
      <c r="I1187" s="6">
        <v>703.00800000000004</v>
      </c>
      <c r="J1187" s="6">
        <v>19.8</v>
      </c>
    </row>
    <row r="1188" spans="8:10">
      <c r="H1188" s="6">
        <v>116000</v>
      </c>
      <c r="I1188" s="6">
        <v>703.12</v>
      </c>
      <c r="J1188" s="6">
        <v>19.809999999999999</v>
      </c>
    </row>
    <row r="1189" spans="8:10">
      <c r="H1189" s="6">
        <v>116103</v>
      </c>
      <c r="I1189" s="6">
        <v>703.10400000000004</v>
      </c>
      <c r="J1189" s="6">
        <v>19.809999999999999</v>
      </c>
    </row>
    <row r="1190" spans="8:10">
      <c r="H1190" s="6">
        <v>116202</v>
      </c>
      <c r="I1190" s="6">
        <v>703.10699999999997</v>
      </c>
      <c r="J1190" s="6">
        <v>19.809999999999999</v>
      </c>
    </row>
    <row r="1191" spans="8:10">
      <c r="H1191" s="6">
        <v>116303</v>
      </c>
      <c r="I1191" s="6">
        <v>703.11</v>
      </c>
      <c r="J1191" s="6">
        <v>19.809999999999999</v>
      </c>
    </row>
    <row r="1192" spans="8:10">
      <c r="H1192" s="6">
        <v>116400</v>
      </c>
      <c r="I1192" s="6">
        <v>703.32899999999995</v>
      </c>
      <c r="J1192" s="6">
        <v>19.829999999999998</v>
      </c>
    </row>
    <row r="1193" spans="8:10">
      <c r="H1193" s="6">
        <v>116503</v>
      </c>
      <c r="I1193" s="6">
        <v>703.54100000000005</v>
      </c>
      <c r="J1193" s="6">
        <v>19.850000000000001</v>
      </c>
    </row>
    <row r="1194" spans="8:10">
      <c r="H1194" s="6">
        <v>116611</v>
      </c>
      <c r="I1194" s="6">
        <v>703.92</v>
      </c>
      <c r="J1194" s="6">
        <v>19.89</v>
      </c>
    </row>
    <row r="1195" spans="8:10">
      <c r="H1195" s="6">
        <v>116701</v>
      </c>
      <c r="I1195" s="6">
        <v>704.06299999999999</v>
      </c>
      <c r="J1195" s="6">
        <v>19.91</v>
      </c>
    </row>
    <row r="1196" spans="8:10">
      <c r="H1196" s="6">
        <v>116800</v>
      </c>
      <c r="I1196" s="6">
        <v>704.16200000000003</v>
      </c>
      <c r="J1196" s="6">
        <v>19.920000000000002</v>
      </c>
    </row>
    <row r="1197" spans="8:10">
      <c r="H1197" s="6">
        <v>116905</v>
      </c>
      <c r="I1197" s="6">
        <v>704.21</v>
      </c>
      <c r="J1197" s="6">
        <v>19.920000000000002</v>
      </c>
    </row>
    <row r="1198" spans="8:10">
      <c r="H1198" s="6">
        <v>117000</v>
      </c>
      <c r="I1198" s="6">
        <v>704.33699999999999</v>
      </c>
      <c r="J1198" s="6">
        <v>19.93</v>
      </c>
    </row>
    <row r="1199" spans="8:10">
      <c r="H1199" s="6">
        <v>117107</v>
      </c>
      <c r="I1199" s="6">
        <v>704.15499999999997</v>
      </c>
      <c r="J1199" s="6">
        <v>19.920000000000002</v>
      </c>
    </row>
    <row r="1200" spans="8:10">
      <c r="H1200" s="6">
        <v>117201</v>
      </c>
      <c r="I1200" s="6">
        <v>704.04399999999998</v>
      </c>
      <c r="J1200" s="6">
        <v>19.899999999999999</v>
      </c>
    </row>
    <row r="1201" spans="8:10">
      <c r="H1201" s="6">
        <v>117301</v>
      </c>
      <c r="I1201" s="6">
        <v>704.41899999999998</v>
      </c>
      <c r="J1201" s="6">
        <v>19.940000000000001</v>
      </c>
    </row>
    <row r="1202" spans="8:10">
      <c r="H1202" s="6">
        <v>117401</v>
      </c>
      <c r="I1202" s="6">
        <v>704.11199999999997</v>
      </c>
      <c r="J1202" s="6">
        <v>19.91</v>
      </c>
    </row>
    <row r="1203" spans="8:10">
      <c r="H1203" s="6">
        <v>117502</v>
      </c>
      <c r="I1203" s="6">
        <v>704.33900000000006</v>
      </c>
      <c r="J1203" s="6">
        <v>19.93</v>
      </c>
    </row>
    <row r="1204" spans="8:10">
      <c r="H1204" s="6">
        <v>117605</v>
      </c>
      <c r="I1204" s="6">
        <v>704.12099999999998</v>
      </c>
      <c r="J1204" s="6">
        <v>19.91</v>
      </c>
    </row>
    <row r="1205" spans="8:10">
      <c r="H1205" s="6">
        <v>117700</v>
      </c>
      <c r="I1205" s="6">
        <v>704.39599999999996</v>
      </c>
      <c r="J1205" s="6">
        <v>19.940000000000001</v>
      </c>
    </row>
    <row r="1206" spans="8:10">
      <c r="H1206" s="6">
        <v>117801</v>
      </c>
      <c r="I1206" s="6">
        <v>704.31</v>
      </c>
      <c r="J1206" s="6">
        <v>19.93</v>
      </c>
    </row>
    <row r="1207" spans="8:10">
      <c r="H1207" s="6">
        <v>117902</v>
      </c>
      <c r="I1207" s="6">
        <v>704.30799999999999</v>
      </c>
      <c r="J1207" s="6">
        <v>19.93</v>
      </c>
    </row>
    <row r="1208" spans="8:10">
      <c r="H1208" s="6">
        <v>118001</v>
      </c>
      <c r="I1208" s="6">
        <v>704.23900000000003</v>
      </c>
      <c r="J1208" s="6">
        <v>19.920000000000002</v>
      </c>
    </row>
    <row r="1209" spans="8:10">
      <c r="H1209" s="6">
        <v>118105</v>
      </c>
      <c r="I1209" s="6">
        <v>704.26900000000001</v>
      </c>
      <c r="J1209" s="6">
        <v>19.93</v>
      </c>
    </row>
    <row r="1210" spans="8:10">
      <c r="H1210" s="6">
        <v>118201</v>
      </c>
      <c r="I1210" s="6">
        <v>704.28</v>
      </c>
      <c r="J1210" s="6">
        <v>19.93</v>
      </c>
    </row>
    <row r="1211" spans="8:10">
      <c r="H1211" s="6">
        <v>118301</v>
      </c>
      <c r="I1211" s="6">
        <v>704.22500000000002</v>
      </c>
      <c r="J1211" s="6">
        <v>19.920000000000002</v>
      </c>
    </row>
    <row r="1212" spans="8:10">
      <c r="H1212" s="6">
        <v>118402</v>
      </c>
      <c r="I1212" s="6">
        <v>704.28499999999997</v>
      </c>
      <c r="J1212" s="6">
        <v>19.93</v>
      </c>
    </row>
    <row r="1213" spans="8:10">
      <c r="H1213" s="6">
        <v>118501</v>
      </c>
      <c r="I1213" s="6">
        <v>704.23500000000001</v>
      </c>
      <c r="J1213" s="6">
        <v>19.920000000000002</v>
      </c>
    </row>
    <row r="1214" spans="8:10">
      <c r="H1214" s="6">
        <v>118601</v>
      </c>
      <c r="I1214" s="6">
        <v>704.21699999999998</v>
      </c>
      <c r="J1214" s="6">
        <v>19.920000000000002</v>
      </c>
    </row>
    <row r="1215" spans="8:10">
      <c r="H1215" s="6">
        <v>118703</v>
      </c>
      <c r="I1215" s="6">
        <v>704.25599999999997</v>
      </c>
      <c r="J1215" s="6">
        <v>19.93</v>
      </c>
    </row>
    <row r="1216" spans="8:10">
      <c r="H1216" s="6">
        <v>118802</v>
      </c>
      <c r="I1216" s="6">
        <v>704.322</v>
      </c>
      <c r="J1216" s="6">
        <v>19.93</v>
      </c>
    </row>
    <row r="1217" spans="8:10">
      <c r="H1217" s="6">
        <v>118903</v>
      </c>
      <c r="I1217" s="6">
        <v>704.28</v>
      </c>
      <c r="J1217" s="6">
        <v>19.93</v>
      </c>
    </row>
    <row r="1218" spans="8:10">
      <c r="H1218" s="6">
        <v>119003</v>
      </c>
      <c r="I1218" s="6">
        <v>704.36800000000005</v>
      </c>
      <c r="J1218" s="6">
        <v>19.940000000000001</v>
      </c>
    </row>
    <row r="1219" spans="8:10">
      <c r="H1219" s="6">
        <v>119102</v>
      </c>
      <c r="I1219" s="6">
        <v>703.99199999999996</v>
      </c>
      <c r="J1219" s="6">
        <v>19.899999999999999</v>
      </c>
    </row>
    <row r="1220" spans="8:10">
      <c r="H1220" s="6">
        <v>119201</v>
      </c>
      <c r="I1220" s="6">
        <v>703.471</v>
      </c>
      <c r="J1220" s="6">
        <v>19.850000000000001</v>
      </c>
    </row>
    <row r="1221" spans="8:10">
      <c r="H1221" s="6">
        <v>119300</v>
      </c>
      <c r="I1221" s="6">
        <v>702.96600000000001</v>
      </c>
      <c r="J1221" s="6">
        <v>19.8</v>
      </c>
    </row>
    <row r="1222" spans="8:10">
      <c r="H1222" s="6">
        <v>119401</v>
      </c>
      <c r="I1222" s="6">
        <v>703.08699999999999</v>
      </c>
      <c r="J1222" s="6">
        <v>19.809999999999999</v>
      </c>
    </row>
    <row r="1223" spans="8:10">
      <c r="H1223" s="6">
        <v>119501</v>
      </c>
      <c r="I1223" s="6">
        <v>703.04600000000005</v>
      </c>
      <c r="J1223" s="6">
        <v>19.809999999999999</v>
      </c>
    </row>
    <row r="1224" spans="8:10">
      <c r="H1224" s="6">
        <v>119603</v>
      </c>
      <c r="I1224" s="6">
        <v>703.05399999999997</v>
      </c>
      <c r="J1224" s="6">
        <v>19.809999999999999</v>
      </c>
    </row>
    <row r="1225" spans="8:10">
      <c r="H1225" s="6">
        <v>119702</v>
      </c>
      <c r="I1225" s="6">
        <v>702.97400000000005</v>
      </c>
      <c r="J1225" s="6">
        <v>19.8</v>
      </c>
    </row>
    <row r="1226" spans="8:10">
      <c r="H1226" s="6">
        <v>119805</v>
      </c>
      <c r="I1226" s="6">
        <v>702.97900000000004</v>
      </c>
      <c r="J1226" s="6">
        <v>19.8</v>
      </c>
    </row>
    <row r="1227" spans="8:10">
      <c r="H1227" s="6">
        <v>119900</v>
      </c>
      <c r="I1227" s="6">
        <v>702.97199999999998</v>
      </c>
      <c r="J1227" s="6">
        <v>19.8</v>
      </c>
    </row>
    <row r="1228" spans="8:10">
      <c r="H1228" s="6">
        <v>120003</v>
      </c>
      <c r="I1228" s="6">
        <v>702.99599999999998</v>
      </c>
      <c r="J1228" s="6">
        <v>19.8</v>
      </c>
    </row>
    <row r="1229" spans="8:10">
      <c r="H1229" s="6">
        <v>120103</v>
      </c>
      <c r="I1229" s="6">
        <v>702.98</v>
      </c>
      <c r="J1229" s="6">
        <v>19.8</v>
      </c>
    </row>
    <row r="1230" spans="8:10">
      <c r="H1230" s="6">
        <v>120203</v>
      </c>
      <c r="I1230" s="6">
        <v>703.01199999999994</v>
      </c>
      <c r="J1230" s="6">
        <v>19.8</v>
      </c>
    </row>
    <row r="1231" spans="8:10">
      <c r="H1231" s="6">
        <v>120307</v>
      </c>
      <c r="I1231" s="6">
        <v>703.04899999999998</v>
      </c>
      <c r="J1231" s="6">
        <v>19.809999999999999</v>
      </c>
    </row>
    <row r="1232" spans="8:10">
      <c r="H1232" s="6">
        <v>120401</v>
      </c>
      <c r="I1232" s="6">
        <v>703.02700000000004</v>
      </c>
      <c r="J1232" s="6">
        <v>19.8</v>
      </c>
    </row>
    <row r="1233" spans="8:10">
      <c r="H1233" s="6">
        <v>120505</v>
      </c>
      <c r="I1233" s="6">
        <v>702.96900000000005</v>
      </c>
      <c r="J1233" s="6">
        <v>19.8</v>
      </c>
    </row>
    <row r="1234" spans="8:10">
      <c r="H1234" s="6">
        <v>120603</v>
      </c>
      <c r="I1234" s="6">
        <v>702.98099999999999</v>
      </c>
      <c r="J1234" s="6">
        <v>19.8</v>
      </c>
    </row>
    <row r="1235" spans="8:10">
      <c r="H1235" s="6">
        <v>120700</v>
      </c>
      <c r="I1235" s="6">
        <v>702.99199999999996</v>
      </c>
      <c r="J1235" s="6">
        <v>19.8</v>
      </c>
    </row>
    <row r="1236" spans="8:10">
      <c r="H1236" s="6">
        <v>120803</v>
      </c>
      <c r="I1236" s="6">
        <v>702.99400000000003</v>
      </c>
      <c r="J1236" s="6">
        <v>19.8</v>
      </c>
    </row>
    <row r="1237" spans="8:10">
      <c r="H1237" s="6">
        <v>120902</v>
      </c>
      <c r="I1237" s="6">
        <v>702.98699999999997</v>
      </c>
      <c r="J1237" s="6">
        <v>19.8</v>
      </c>
    </row>
    <row r="1238" spans="8:10">
      <c r="H1238" s="6">
        <v>121001</v>
      </c>
      <c r="I1238" s="6">
        <v>702.91099999999994</v>
      </c>
      <c r="J1238" s="6">
        <v>19.79</v>
      </c>
    </row>
    <row r="1239" spans="8:10">
      <c r="H1239" s="6">
        <v>121100</v>
      </c>
      <c r="I1239" s="6">
        <v>702.94100000000003</v>
      </c>
      <c r="J1239" s="6">
        <v>19.8</v>
      </c>
    </row>
    <row r="1240" spans="8:10">
      <c r="H1240" s="6">
        <v>121204</v>
      </c>
      <c r="I1240" s="6">
        <v>702.98199999999997</v>
      </c>
      <c r="J1240" s="6">
        <v>19.8</v>
      </c>
    </row>
    <row r="1241" spans="8:10">
      <c r="H1241" s="6">
        <v>121303</v>
      </c>
      <c r="I1241" s="6">
        <v>703.02700000000004</v>
      </c>
      <c r="J1241" s="6">
        <v>19.8</v>
      </c>
    </row>
    <row r="1242" spans="8:10">
      <c r="H1242" s="6">
        <v>121403</v>
      </c>
      <c r="I1242" s="6">
        <v>702.96400000000006</v>
      </c>
      <c r="J1242" s="6">
        <v>19.8</v>
      </c>
    </row>
    <row r="1243" spans="8:10">
      <c r="H1243" s="6">
        <v>121510</v>
      </c>
      <c r="I1243" s="6">
        <v>702.95699999999999</v>
      </c>
      <c r="J1243" s="6">
        <v>19.8</v>
      </c>
    </row>
    <row r="1244" spans="8:10">
      <c r="H1244" s="6">
        <v>121602</v>
      </c>
      <c r="I1244" s="6">
        <v>702.93899999999996</v>
      </c>
      <c r="J1244" s="6">
        <v>19.79</v>
      </c>
    </row>
    <row r="1245" spans="8:10">
      <c r="H1245" s="6">
        <v>121708</v>
      </c>
      <c r="I1245" s="6">
        <v>702.96500000000003</v>
      </c>
      <c r="J1245" s="6">
        <v>19.8</v>
      </c>
    </row>
    <row r="1246" spans="8:10">
      <c r="H1246" s="6">
        <v>121802</v>
      </c>
      <c r="I1246" s="6">
        <v>702.90099999999995</v>
      </c>
      <c r="J1246" s="6">
        <v>19.79</v>
      </c>
    </row>
    <row r="1247" spans="8:10">
      <c r="H1247" s="6">
        <v>121901</v>
      </c>
      <c r="I1247" s="6">
        <v>703.03099999999995</v>
      </c>
      <c r="J1247" s="6">
        <v>19.8</v>
      </c>
    </row>
    <row r="1248" spans="8:10">
      <c r="H1248" s="6">
        <v>122000</v>
      </c>
      <c r="I1248" s="6">
        <v>703.08699999999999</v>
      </c>
      <c r="J1248" s="6">
        <v>19.809999999999999</v>
      </c>
    </row>
    <row r="1249" spans="8:10">
      <c r="H1249" s="6">
        <v>122100</v>
      </c>
      <c r="I1249" s="6">
        <v>703.18200000000002</v>
      </c>
      <c r="J1249" s="6">
        <v>19.82</v>
      </c>
    </row>
    <row r="1250" spans="8:10">
      <c r="H1250" s="6">
        <v>122210</v>
      </c>
      <c r="I1250" s="6">
        <v>703.62300000000005</v>
      </c>
      <c r="J1250" s="6">
        <v>19.86</v>
      </c>
    </row>
    <row r="1251" spans="8:10">
      <c r="H1251" s="6">
        <v>122300</v>
      </c>
      <c r="I1251" s="6">
        <v>703.86500000000001</v>
      </c>
      <c r="J1251" s="6">
        <v>19.89</v>
      </c>
    </row>
    <row r="1252" spans="8:10">
      <c r="H1252" s="6">
        <v>122410</v>
      </c>
      <c r="I1252" s="6">
        <v>704.12900000000002</v>
      </c>
      <c r="J1252" s="6">
        <v>19.91</v>
      </c>
    </row>
    <row r="1253" spans="8:10">
      <c r="H1253" s="6">
        <v>122501</v>
      </c>
      <c r="I1253" s="6">
        <v>704.18799999999999</v>
      </c>
      <c r="J1253" s="6">
        <v>19.920000000000002</v>
      </c>
    </row>
    <row r="1254" spans="8:10">
      <c r="H1254" s="6">
        <v>122600</v>
      </c>
      <c r="I1254" s="6">
        <v>704.21100000000001</v>
      </c>
      <c r="J1254" s="6">
        <v>19.920000000000002</v>
      </c>
    </row>
    <row r="1255" spans="8:10">
      <c r="H1255" s="6">
        <v>122706</v>
      </c>
      <c r="I1255" s="6">
        <v>704.16300000000001</v>
      </c>
      <c r="J1255" s="6">
        <v>19.920000000000002</v>
      </c>
    </row>
    <row r="1256" spans="8:10">
      <c r="H1256" s="6">
        <v>122802</v>
      </c>
      <c r="I1256" s="6">
        <v>704.20399999999995</v>
      </c>
      <c r="J1256" s="6">
        <v>19.920000000000002</v>
      </c>
    </row>
    <row r="1257" spans="8:10">
      <c r="H1257" s="6">
        <v>122903</v>
      </c>
      <c r="I1257" s="6">
        <v>704.23900000000003</v>
      </c>
      <c r="J1257" s="6">
        <v>19.920000000000002</v>
      </c>
    </row>
    <row r="1258" spans="8:10">
      <c r="H1258" s="6">
        <v>123003</v>
      </c>
      <c r="I1258" s="6">
        <v>704.19399999999996</v>
      </c>
      <c r="J1258" s="6">
        <v>19.920000000000002</v>
      </c>
    </row>
    <row r="1259" spans="8:10">
      <c r="H1259" s="6">
        <v>123103</v>
      </c>
      <c r="I1259" s="6">
        <v>704.2</v>
      </c>
      <c r="J1259" s="6">
        <v>19.920000000000002</v>
      </c>
    </row>
    <row r="1260" spans="8:10">
      <c r="H1260" s="6">
        <v>123202</v>
      </c>
      <c r="I1260" s="6">
        <v>704.26400000000001</v>
      </c>
      <c r="J1260" s="6">
        <v>19.93</v>
      </c>
    </row>
    <row r="1261" spans="8:10">
      <c r="H1261" s="6">
        <v>123302</v>
      </c>
      <c r="I1261" s="6">
        <v>704.23900000000003</v>
      </c>
      <c r="J1261" s="6">
        <v>19.920000000000002</v>
      </c>
    </row>
    <row r="1262" spans="8:10">
      <c r="H1262" s="6">
        <v>123414</v>
      </c>
      <c r="I1262" s="6">
        <v>704.19500000000005</v>
      </c>
      <c r="J1262" s="6">
        <v>19.920000000000002</v>
      </c>
    </row>
    <row r="1263" spans="8:10">
      <c r="H1263" s="6">
        <v>123503</v>
      </c>
      <c r="I1263" s="6">
        <v>704.23099999999999</v>
      </c>
      <c r="J1263" s="6">
        <v>19.920000000000002</v>
      </c>
    </row>
    <row r="1264" spans="8:10">
      <c r="H1264" s="6">
        <v>123610</v>
      </c>
      <c r="I1264" s="6">
        <v>704.20299999999997</v>
      </c>
      <c r="J1264" s="6">
        <v>19.920000000000002</v>
      </c>
    </row>
    <row r="1265" spans="8:10">
      <c r="H1265" s="6">
        <v>123700</v>
      </c>
      <c r="I1265" s="6">
        <v>704.15200000000004</v>
      </c>
      <c r="J1265" s="6">
        <v>19.920000000000002</v>
      </c>
    </row>
    <row r="1266" spans="8:10">
      <c r="H1266" s="6">
        <v>123803</v>
      </c>
      <c r="I1266" s="6">
        <v>704.23500000000001</v>
      </c>
      <c r="J1266" s="6">
        <v>19.920000000000002</v>
      </c>
    </row>
    <row r="1267" spans="8:10">
      <c r="H1267" s="6">
        <v>123904</v>
      </c>
      <c r="I1267" s="6">
        <v>704.26099999999997</v>
      </c>
      <c r="J1267" s="6">
        <v>19.93</v>
      </c>
    </row>
    <row r="1268" spans="8:10">
      <c r="H1268" s="6">
        <v>124001</v>
      </c>
      <c r="I1268" s="6">
        <v>704.21299999999997</v>
      </c>
      <c r="J1268" s="6">
        <v>19.920000000000002</v>
      </c>
    </row>
    <row r="1269" spans="8:10">
      <c r="H1269" s="6">
        <v>124104</v>
      </c>
      <c r="I1269" s="6">
        <v>704.25699999999995</v>
      </c>
      <c r="J1269" s="6">
        <v>19.93</v>
      </c>
    </row>
    <row r="1270" spans="8:10">
      <c r="H1270" s="6">
        <v>124203</v>
      </c>
      <c r="I1270" s="6">
        <v>704.28599999999994</v>
      </c>
      <c r="J1270" s="6">
        <v>19.93</v>
      </c>
    </row>
    <row r="1271" spans="8:10">
      <c r="H1271" s="6">
        <v>124302</v>
      </c>
      <c r="I1271" s="6">
        <v>704.47</v>
      </c>
      <c r="J1271" s="6">
        <v>19.95</v>
      </c>
    </row>
    <row r="1272" spans="8:10">
      <c r="H1272" s="6">
        <v>124400</v>
      </c>
      <c r="I1272" s="6">
        <v>704.39499999999998</v>
      </c>
      <c r="J1272" s="6">
        <v>19.940000000000001</v>
      </c>
    </row>
    <row r="1273" spans="8:10">
      <c r="H1273" s="6">
        <v>124501</v>
      </c>
      <c r="I1273" s="6">
        <v>704.476</v>
      </c>
      <c r="J1273" s="6">
        <v>19.95</v>
      </c>
    </row>
    <row r="1274" spans="8:10">
      <c r="H1274" s="6">
        <v>124607</v>
      </c>
      <c r="I1274" s="6">
        <v>704.447</v>
      </c>
      <c r="J1274" s="6">
        <v>19.940000000000001</v>
      </c>
    </row>
    <row r="1275" spans="8:10">
      <c r="H1275" s="6">
        <v>124702</v>
      </c>
      <c r="I1275" s="6">
        <v>703.90800000000002</v>
      </c>
      <c r="J1275" s="6">
        <v>19.89</v>
      </c>
    </row>
    <row r="1276" spans="8:10">
      <c r="H1276" s="6">
        <v>124809</v>
      </c>
      <c r="I1276" s="6">
        <v>702.98900000000003</v>
      </c>
      <c r="J1276" s="6">
        <v>19.8</v>
      </c>
    </row>
    <row r="1277" spans="8:10">
      <c r="H1277" s="6">
        <v>124903</v>
      </c>
      <c r="I1277" s="6">
        <v>702.91</v>
      </c>
      <c r="J1277" s="6">
        <v>19.79</v>
      </c>
    </row>
    <row r="1278" spans="8:10">
      <c r="H1278" s="6">
        <v>125000</v>
      </c>
      <c r="I1278" s="6">
        <v>702.84900000000005</v>
      </c>
      <c r="J1278" s="6">
        <v>19.79</v>
      </c>
    </row>
    <row r="1279" spans="8:10">
      <c r="H1279" s="6">
        <v>125101</v>
      </c>
      <c r="I1279" s="6">
        <v>702.91600000000005</v>
      </c>
      <c r="J1279" s="6">
        <v>19.79</v>
      </c>
    </row>
    <row r="1280" spans="8:10">
      <c r="H1280" s="6">
        <v>125201</v>
      </c>
      <c r="I1280" s="6">
        <v>702.91600000000005</v>
      </c>
      <c r="J1280" s="6">
        <v>19.79</v>
      </c>
    </row>
    <row r="1281" spans="8:10">
      <c r="H1281" s="6">
        <v>125310</v>
      </c>
      <c r="I1281" s="6">
        <v>702.89499999999998</v>
      </c>
      <c r="J1281" s="6">
        <v>19.79</v>
      </c>
    </row>
    <row r="1282" spans="8:10">
      <c r="H1282" s="6">
        <v>125400</v>
      </c>
      <c r="I1282" s="6">
        <v>702.90099999999995</v>
      </c>
      <c r="J1282" s="6">
        <v>19.79</v>
      </c>
    </row>
    <row r="1283" spans="8:10">
      <c r="H1283" s="6">
        <v>125508</v>
      </c>
      <c r="I1283" s="6">
        <v>702.88300000000004</v>
      </c>
      <c r="J1283" s="6">
        <v>19.79</v>
      </c>
    </row>
    <row r="1284" spans="8:10">
      <c r="H1284" s="6">
        <v>125600</v>
      </c>
      <c r="I1284" s="6">
        <v>702.93600000000004</v>
      </c>
      <c r="J1284" s="6">
        <v>19.79</v>
      </c>
    </row>
    <row r="1285" spans="8:10">
      <c r="H1285" s="6">
        <v>125700</v>
      </c>
      <c r="I1285" s="6">
        <v>702.86400000000003</v>
      </c>
      <c r="J1285" s="6">
        <v>19.79</v>
      </c>
    </row>
    <row r="1286" spans="8:10">
      <c r="H1286" s="6">
        <v>125803</v>
      </c>
      <c r="I1286" s="6">
        <v>702.86500000000001</v>
      </c>
      <c r="J1286" s="6">
        <v>19.79</v>
      </c>
    </row>
    <row r="1287" spans="8:10">
      <c r="H1287" s="6">
        <v>125903</v>
      </c>
      <c r="I1287" s="6">
        <v>702.86099999999999</v>
      </c>
      <c r="J1287" s="6">
        <v>19.79</v>
      </c>
    </row>
    <row r="1288" spans="8:10">
      <c r="H1288" s="6">
        <v>126010</v>
      </c>
      <c r="I1288" s="6">
        <v>702.86300000000006</v>
      </c>
      <c r="J1288" s="6">
        <v>19.79</v>
      </c>
    </row>
    <row r="1289" spans="8:10">
      <c r="H1289" s="6">
        <v>126103</v>
      </c>
      <c r="I1289" s="6">
        <v>702.85299999999995</v>
      </c>
      <c r="J1289" s="6">
        <v>19.79</v>
      </c>
    </row>
    <row r="1290" spans="8:10">
      <c r="H1290" s="6">
        <v>126208</v>
      </c>
      <c r="I1290" s="6">
        <v>702.80700000000002</v>
      </c>
      <c r="J1290" s="6">
        <v>19.78</v>
      </c>
    </row>
    <row r="1291" spans="8:10">
      <c r="H1291" s="6">
        <v>126304</v>
      </c>
      <c r="I1291" s="6">
        <v>702.81600000000003</v>
      </c>
      <c r="J1291" s="6">
        <v>19.78</v>
      </c>
    </row>
    <row r="1292" spans="8:10">
      <c r="H1292" s="6">
        <v>126403</v>
      </c>
      <c r="I1292" s="6">
        <v>702.85299999999995</v>
      </c>
      <c r="J1292" s="6">
        <v>19.79</v>
      </c>
    </row>
    <row r="1293" spans="8:10">
      <c r="H1293" s="6">
        <v>126500</v>
      </c>
      <c r="I1293" s="6">
        <v>702.88</v>
      </c>
      <c r="J1293" s="6">
        <v>19.79</v>
      </c>
    </row>
    <row r="1294" spans="8:10">
      <c r="H1294" s="6">
        <v>126600</v>
      </c>
      <c r="I1294" s="6">
        <v>702.82899999999995</v>
      </c>
      <c r="J1294" s="6">
        <v>19.78</v>
      </c>
    </row>
    <row r="1295" spans="8:10">
      <c r="H1295" s="6">
        <v>126709</v>
      </c>
      <c r="I1295" s="6">
        <v>702.85900000000004</v>
      </c>
      <c r="J1295" s="6">
        <v>19.79</v>
      </c>
    </row>
    <row r="1296" spans="8:10">
      <c r="H1296" s="6">
        <v>126801</v>
      </c>
      <c r="I1296" s="6">
        <v>702.85299999999995</v>
      </c>
      <c r="J1296" s="6">
        <v>19.79</v>
      </c>
    </row>
    <row r="1297" spans="8:10">
      <c r="H1297" s="6">
        <v>126905</v>
      </c>
      <c r="I1297" s="6">
        <v>702.779</v>
      </c>
      <c r="J1297" s="6">
        <v>19.78</v>
      </c>
    </row>
    <row r="1298" spans="8:10">
      <c r="H1298" s="6">
        <v>127000</v>
      </c>
      <c r="I1298" s="6">
        <v>702.87400000000002</v>
      </c>
      <c r="J1298" s="6">
        <v>19.79</v>
      </c>
    </row>
    <row r="1299" spans="8:10">
      <c r="H1299" s="6">
        <v>127103</v>
      </c>
      <c r="I1299" s="6">
        <v>702.94200000000001</v>
      </c>
      <c r="J1299" s="6">
        <v>19.8</v>
      </c>
    </row>
    <row r="1300" spans="8:10">
      <c r="H1300" s="6">
        <v>127204</v>
      </c>
      <c r="I1300" s="6">
        <v>703.01800000000003</v>
      </c>
      <c r="J1300" s="6">
        <v>19.8</v>
      </c>
    </row>
    <row r="1301" spans="8:10">
      <c r="H1301" s="6">
        <v>127301</v>
      </c>
      <c r="I1301" s="6">
        <v>703.15</v>
      </c>
      <c r="J1301" s="6">
        <v>19.82</v>
      </c>
    </row>
    <row r="1302" spans="8:10">
      <c r="H1302" s="6">
        <v>127401</v>
      </c>
      <c r="I1302" s="6">
        <v>703.55399999999997</v>
      </c>
      <c r="J1302" s="6">
        <v>19.86</v>
      </c>
    </row>
    <row r="1303" spans="8:10">
      <c r="H1303" s="6">
        <v>127503</v>
      </c>
      <c r="I1303" s="6">
        <v>703.73500000000001</v>
      </c>
      <c r="J1303" s="6">
        <v>19.87</v>
      </c>
    </row>
    <row r="1304" spans="8:10">
      <c r="H1304" s="6">
        <v>127610</v>
      </c>
      <c r="I1304" s="6">
        <v>703.899</v>
      </c>
      <c r="J1304" s="6">
        <v>19.89</v>
      </c>
    </row>
    <row r="1305" spans="8:10">
      <c r="H1305" s="6">
        <v>127703</v>
      </c>
      <c r="I1305" s="6">
        <v>703.97</v>
      </c>
      <c r="J1305" s="6">
        <v>19.899999999999999</v>
      </c>
    </row>
    <row r="1306" spans="8:10">
      <c r="H1306" s="6">
        <v>127802</v>
      </c>
      <c r="I1306" s="6">
        <v>704.08600000000001</v>
      </c>
      <c r="J1306" s="6">
        <v>19.91</v>
      </c>
    </row>
    <row r="1307" spans="8:10">
      <c r="H1307" s="6">
        <v>127910</v>
      </c>
      <c r="I1307" s="6">
        <v>704.13199999999995</v>
      </c>
      <c r="J1307" s="6">
        <v>19.91</v>
      </c>
    </row>
    <row r="1308" spans="8:10">
      <c r="H1308" s="6">
        <v>128009</v>
      </c>
      <c r="I1308" s="6">
        <v>704.125</v>
      </c>
      <c r="J1308" s="6">
        <v>19.91</v>
      </c>
    </row>
    <row r="1309" spans="8:10">
      <c r="H1309" s="6">
        <v>128108</v>
      </c>
      <c r="I1309" s="6">
        <v>704.17700000000002</v>
      </c>
      <c r="J1309" s="6">
        <v>19.920000000000002</v>
      </c>
    </row>
    <row r="1310" spans="8:10">
      <c r="H1310" s="6">
        <v>128203</v>
      </c>
      <c r="I1310" s="6">
        <v>704.13699999999994</v>
      </c>
      <c r="J1310" s="6">
        <v>19.91</v>
      </c>
    </row>
    <row r="1311" spans="8:10">
      <c r="H1311" s="6">
        <v>128302</v>
      </c>
      <c r="I1311" s="6">
        <v>704.08199999999999</v>
      </c>
      <c r="J1311" s="6">
        <v>19.91</v>
      </c>
    </row>
    <row r="1312" spans="8:10">
      <c r="H1312" s="6">
        <v>128402</v>
      </c>
      <c r="I1312" s="6">
        <v>704.13499999999999</v>
      </c>
      <c r="J1312" s="6">
        <v>19.91</v>
      </c>
    </row>
    <row r="1313" spans="8:10">
      <c r="H1313" s="6">
        <v>128502</v>
      </c>
      <c r="I1313" s="6">
        <v>704.053</v>
      </c>
      <c r="J1313" s="6">
        <v>19.91</v>
      </c>
    </row>
    <row r="1314" spans="8:10">
      <c r="H1314" s="6">
        <v>128609</v>
      </c>
      <c r="I1314" s="6">
        <v>704.09500000000003</v>
      </c>
      <c r="J1314" s="6">
        <v>19.91</v>
      </c>
    </row>
    <row r="1315" spans="8:10">
      <c r="H1315" s="6">
        <v>128700</v>
      </c>
      <c r="I1315" s="6">
        <v>704.08900000000006</v>
      </c>
      <c r="J1315" s="6">
        <v>19.91</v>
      </c>
    </row>
    <row r="1316" spans="8:10">
      <c r="H1316" s="6">
        <v>128800</v>
      </c>
      <c r="I1316" s="6">
        <v>704.09799999999996</v>
      </c>
      <c r="J1316" s="6">
        <v>19.91</v>
      </c>
    </row>
    <row r="1317" spans="8:10">
      <c r="H1317" s="6">
        <v>128901</v>
      </c>
      <c r="I1317" s="6">
        <v>704.17600000000004</v>
      </c>
      <c r="J1317" s="6">
        <v>19.920000000000002</v>
      </c>
    </row>
    <row r="1318" spans="8:10">
      <c r="H1318" s="6">
        <v>129000</v>
      </c>
      <c r="I1318" s="6">
        <v>704.10599999999999</v>
      </c>
      <c r="J1318" s="6">
        <v>19.91</v>
      </c>
    </row>
    <row r="1319" spans="8:10">
      <c r="H1319" s="6">
        <v>129103</v>
      </c>
      <c r="I1319" s="6">
        <v>704.16700000000003</v>
      </c>
      <c r="J1319" s="6">
        <v>19.920000000000002</v>
      </c>
    </row>
    <row r="1320" spans="8:10">
      <c r="H1320" s="6">
        <v>129202</v>
      </c>
      <c r="I1320" s="6">
        <v>704.12800000000004</v>
      </c>
      <c r="J1320" s="6">
        <v>19.91</v>
      </c>
    </row>
    <row r="1321" spans="8:10">
      <c r="H1321" s="6">
        <v>129302</v>
      </c>
      <c r="I1321" s="6">
        <v>704.12300000000005</v>
      </c>
      <c r="J1321" s="6">
        <v>19.91</v>
      </c>
    </row>
    <row r="1322" spans="8:10">
      <c r="H1322" s="6">
        <v>129404</v>
      </c>
      <c r="I1322" s="6">
        <v>704.13</v>
      </c>
      <c r="J1322" s="6">
        <v>19.91</v>
      </c>
    </row>
    <row r="1323" spans="8:10">
      <c r="H1323" s="6">
        <v>129501</v>
      </c>
      <c r="I1323" s="6">
        <v>704.18100000000004</v>
      </c>
      <c r="J1323" s="6">
        <v>19.920000000000002</v>
      </c>
    </row>
    <row r="1324" spans="8:10">
      <c r="H1324" s="6">
        <v>129609</v>
      </c>
      <c r="I1324" s="6">
        <v>704.16800000000001</v>
      </c>
      <c r="J1324" s="6">
        <v>19.920000000000002</v>
      </c>
    </row>
    <row r="1325" spans="8:10">
      <c r="H1325" s="6">
        <v>129701</v>
      </c>
      <c r="I1325" s="6">
        <v>704.16499999999996</v>
      </c>
      <c r="J1325" s="6">
        <v>19.920000000000002</v>
      </c>
    </row>
    <row r="1326" spans="8:10">
      <c r="H1326" s="6">
        <v>129809</v>
      </c>
      <c r="I1326" s="6">
        <v>704.30399999999997</v>
      </c>
      <c r="J1326" s="6">
        <v>19.93</v>
      </c>
    </row>
    <row r="1327" spans="8:10">
      <c r="H1327" s="6">
        <v>129900</v>
      </c>
      <c r="I1327" s="6">
        <v>704.34199999999998</v>
      </c>
      <c r="J1327" s="6">
        <v>19.93</v>
      </c>
    </row>
    <row r="1328" spans="8:10">
      <c r="H1328" s="6">
        <v>130001</v>
      </c>
      <c r="I1328" s="6">
        <v>704.27599999999995</v>
      </c>
      <c r="J1328" s="6">
        <v>19.93</v>
      </c>
    </row>
    <row r="1329" spans="8:10">
      <c r="H1329" s="6">
        <v>130103</v>
      </c>
      <c r="I1329" s="6">
        <v>702.90200000000004</v>
      </c>
      <c r="J1329" s="6">
        <v>19.79</v>
      </c>
    </row>
    <row r="1330" spans="8:10">
      <c r="H1330" s="6">
        <v>130202</v>
      </c>
      <c r="I1330" s="6">
        <v>702.70500000000004</v>
      </c>
      <c r="J1330" s="6">
        <v>19.77</v>
      </c>
    </row>
    <row r="1331" spans="8:10">
      <c r="H1331" s="6">
        <v>130302</v>
      </c>
      <c r="I1331" s="6">
        <v>702.79300000000001</v>
      </c>
      <c r="J1331" s="6">
        <v>19.78</v>
      </c>
    </row>
    <row r="1332" spans="8:10">
      <c r="H1332" s="6">
        <v>130403</v>
      </c>
      <c r="I1332" s="6">
        <v>702.80499999999995</v>
      </c>
      <c r="J1332" s="6">
        <v>19.78</v>
      </c>
    </row>
    <row r="1333" spans="8:10">
      <c r="H1333" s="6">
        <v>130501</v>
      </c>
      <c r="I1333" s="6">
        <v>702.75300000000004</v>
      </c>
      <c r="J1333" s="6">
        <v>19.78</v>
      </c>
    </row>
    <row r="1334" spans="8:10">
      <c r="H1334" s="6">
        <v>130601</v>
      </c>
      <c r="I1334" s="6">
        <v>702.77</v>
      </c>
      <c r="J1334" s="6">
        <v>19.78</v>
      </c>
    </row>
    <row r="1335" spans="8:10">
      <c r="H1335" s="6">
        <v>130701</v>
      </c>
      <c r="I1335" s="6">
        <v>702.79499999999996</v>
      </c>
      <c r="J1335" s="6">
        <v>19.78</v>
      </c>
    </row>
    <row r="1336" spans="8:10">
      <c r="H1336" s="6">
        <v>130808</v>
      </c>
      <c r="I1336" s="6">
        <v>702.82500000000005</v>
      </c>
      <c r="J1336" s="6">
        <v>19.78</v>
      </c>
    </row>
    <row r="1337" spans="8:10">
      <c r="H1337" s="6">
        <v>130902</v>
      </c>
      <c r="I1337" s="6">
        <v>702.77499999999998</v>
      </c>
      <c r="J1337" s="6">
        <v>19.78</v>
      </c>
    </row>
    <row r="1338" spans="8:10">
      <c r="H1338" s="6">
        <v>131008</v>
      </c>
      <c r="I1338" s="6">
        <v>702.82500000000005</v>
      </c>
      <c r="J1338" s="6">
        <v>19.78</v>
      </c>
    </row>
    <row r="1339" spans="8:10">
      <c r="H1339" s="6">
        <v>131100</v>
      </c>
      <c r="I1339" s="6">
        <v>702.83199999999999</v>
      </c>
      <c r="J1339" s="6">
        <v>19.78</v>
      </c>
    </row>
    <row r="1340" spans="8:10">
      <c r="H1340" s="6">
        <v>131200</v>
      </c>
      <c r="I1340" s="6">
        <v>702.74300000000005</v>
      </c>
      <c r="J1340" s="6">
        <v>19.78</v>
      </c>
    </row>
    <row r="1341" spans="8:10">
      <c r="H1341" s="6">
        <v>131300</v>
      </c>
      <c r="I1341" s="6">
        <v>702.779</v>
      </c>
      <c r="J1341" s="6">
        <v>19.78</v>
      </c>
    </row>
    <row r="1342" spans="8:10">
      <c r="H1342" s="6">
        <v>131401</v>
      </c>
      <c r="I1342" s="6">
        <v>702.83799999999997</v>
      </c>
      <c r="J1342" s="6">
        <v>19.78</v>
      </c>
    </row>
    <row r="1343" spans="8:10">
      <c r="H1343" s="6">
        <v>131500</v>
      </c>
      <c r="I1343" s="6">
        <v>702.73500000000001</v>
      </c>
      <c r="J1343" s="6">
        <v>19.77</v>
      </c>
    </row>
    <row r="1344" spans="8:10">
      <c r="H1344" s="6">
        <v>131600</v>
      </c>
      <c r="I1344" s="6">
        <v>702.74099999999999</v>
      </c>
      <c r="J1344" s="6">
        <v>19.78</v>
      </c>
    </row>
    <row r="1345" spans="8:10">
      <c r="H1345" s="6">
        <v>131706</v>
      </c>
      <c r="I1345" s="6">
        <v>702.745</v>
      </c>
      <c r="J1345" s="6">
        <v>19.78</v>
      </c>
    </row>
    <row r="1346" spans="8:10">
      <c r="H1346" s="6">
        <v>131803</v>
      </c>
      <c r="I1346" s="6">
        <v>702.78099999999995</v>
      </c>
      <c r="J1346" s="6">
        <v>19.78</v>
      </c>
    </row>
    <row r="1347" spans="8:10">
      <c r="H1347" s="6">
        <v>131903</v>
      </c>
      <c r="I1347" s="6">
        <v>702.75599999999997</v>
      </c>
      <c r="J1347" s="6">
        <v>19.78</v>
      </c>
    </row>
    <row r="1348" spans="8:10">
      <c r="H1348" s="6">
        <v>132001</v>
      </c>
      <c r="I1348" s="6">
        <v>702.77499999999998</v>
      </c>
      <c r="J1348" s="6">
        <v>19.78</v>
      </c>
    </row>
    <row r="1349" spans="8:10">
      <c r="H1349" s="6">
        <v>132100</v>
      </c>
      <c r="I1349" s="6">
        <v>702.73099999999999</v>
      </c>
      <c r="J1349" s="6">
        <v>19.77</v>
      </c>
    </row>
    <row r="1350" spans="8:10">
      <c r="H1350" s="6">
        <v>132200</v>
      </c>
      <c r="I1350" s="6">
        <v>702.71600000000001</v>
      </c>
      <c r="J1350" s="6">
        <v>19.77</v>
      </c>
    </row>
    <row r="1351" spans="8:10">
      <c r="H1351" s="6">
        <v>132303</v>
      </c>
      <c r="I1351" s="6">
        <v>702.78200000000004</v>
      </c>
      <c r="J1351" s="6">
        <v>19.78</v>
      </c>
    </row>
    <row r="1352" spans="8:10">
      <c r="H1352" s="6">
        <v>132409</v>
      </c>
      <c r="I1352" s="6">
        <v>702.81100000000004</v>
      </c>
      <c r="J1352" s="6">
        <v>19.78</v>
      </c>
    </row>
    <row r="1353" spans="8:10">
      <c r="H1353" s="6">
        <v>132501</v>
      </c>
      <c r="I1353" s="6">
        <v>702.98800000000006</v>
      </c>
      <c r="J1353" s="6">
        <v>19.8</v>
      </c>
    </row>
    <row r="1354" spans="8:10">
      <c r="H1354" s="6">
        <v>132605</v>
      </c>
      <c r="I1354" s="6">
        <v>703.20899999999995</v>
      </c>
      <c r="J1354" s="6">
        <v>19.82</v>
      </c>
    </row>
    <row r="1355" spans="8:10">
      <c r="H1355" s="6">
        <v>132702</v>
      </c>
      <c r="I1355" s="6">
        <v>703.39599999999996</v>
      </c>
      <c r="J1355" s="6">
        <v>19.84</v>
      </c>
    </row>
    <row r="1356" spans="8:10">
      <c r="H1356" s="6">
        <v>132801</v>
      </c>
      <c r="I1356" s="6">
        <v>703.58500000000004</v>
      </c>
      <c r="J1356" s="6">
        <v>19.86</v>
      </c>
    </row>
    <row r="1357" spans="8:10">
      <c r="H1357" s="6">
        <v>132901</v>
      </c>
      <c r="I1357" s="6">
        <v>703.70600000000002</v>
      </c>
      <c r="J1357" s="6">
        <v>19.87</v>
      </c>
    </row>
    <row r="1358" spans="8:10">
      <c r="H1358" s="6">
        <v>133001</v>
      </c>
      <c r="I1358" s="6">
        <v>703.90300000000002</v>
      </c>
      <c r="J1358" s="6">
        <v>19.89</v>
      </c>
    </row>
    <row r="1359" spans="8:10">
      <c r="H1359" s="6">
        <v>133106</v>
      </c>
      <c r="I1359" s="6">
        <v>704.00800000000004</v>
      </c>
      <c r="J1359" s="6">
        <v>19.899999999999999</v>
      </c>
    </row>
    <row r="1360" spans="8:10">
      <c r="H1360" s="6">
        <v>133201</v>
      </c>
      <c r="I1360" s="6">
        <v>704.04200000000003</v>
      </c>
      <c r="J1360" s="6">
        <v>19.899999999999999</v>
      </c>
    </row>
    <row r="1361" spans="8:10">
      <c r="H1361" s="6">
        <v>133308</v>
      </c>
      <c r="I1361" s="6">
        <v>704.08500000000004</v>
      </c>
      <c r="J1361" s="6">
        <v>19.91</v>
      </c>
    </row>
    <row r="1362" spans="8:10">
      <c r="H1362" s="6">
        <v>133401</v>
      </c>
      <c r="I1362" s="6">
        <v>704.08399999999995</v>
      </c>
      <c r="J1362" s="6">
        <v>19.91</v>
      </c>
    </row>
    <row r="1363" spans="8:10">
      <c r="H1363" s="6">
        <v>133502</v>
      </c>
      <c r="I1363" s="6">
        <v>704.01300000000003</v>
      </c>
      <c r="J1363" s="6">
        <v>19.899999999999999</v>
      </c>
    </row>
    <row r="1364" spans="8:10">
      <c r="H1364" s="6">
        <v>133603</v>
      </c>
      <c r="I1364" s="6">
        <v>703.98900000000003</v>
      </c>
      <c r="J1364" s="6">
        <v>19.899999999999999</v>
      </c>
    </row>
    <row r="1365" spans="8:10">
      <c r="H1365" s="6">
        <v>133702</v>
      </c>
      <c r="I1365" s="6">
        <v>703.94100000000003</v>
      </c>
      <c r="J1365" s="6">
        <v>19.89</v>
      </c>
    </row>
    <row r="1366" spans="8:10">
      <c r="H1366" s="6">
        <v>133803</v>
      </c>
      <c r="I1366" s="6">
        <v>703.97400000000005</v>
      </c>
      <c r="J1366" s="6">
        <v>19.899999999999999</v>
      </c>
    </row>
    <row r="1367" spans="8:10">
      <c r="H1367" s="6">
        <v>133902</v>
      </c>
      <c r="I1367" s="6">
        <v>703.98199999999997</v>
      </c>
      <c r="J1367" s="6">
        <v>19.899999999999999</v>
      </c>
    </row>
    <row r="1368" spans="8:10">
      <c r="H1368" s="6">
        <v>134000</v>
      </c>
      <c r="I1368" s="6">
        <v>703.99900000000002</v>
      </c>
      <c r="J1368" s="6">
        <v>19.899999999999999</v>
      </c>
    </row>
    <row r="1369" spans="8:10">
      <c r="H1369" s="6">
        <v>134101</v>
      </c>
      <c r="I1369" s="6">
        <v>703.98599999999999</v>
      </c>
      <c r="J1369" s="6">
        <v>19.899999999999999</v>
      </c>
    </row>
    <row r="1370" spans="8:10">
      <c r="H1370" s="6">
        <v>134203</v>
      </c>
      <c r="I1370" s="6">
        <v>704.03099999999995</v>
      </c>
      <c r="J1370" s="6">
        <v>19.899999999999999</v>
      </c>
    </row>
    <row r="1371" spans="8:10">
      <c r="H1371" s="6">
        <v>134302</v>
      </c>
      <c r="I1371" s="6">
        <v>703.99199999999996</v>
      </c>
      <c r="J1371" s="6">
        <v>19.899999999999999</v>
      </c>
    </row>
    <row r="1372" spans="8:10">
      <c r="H1372" s="6">
        <v>134401</v>
      </c>
      <c r="I1372" s="6">
        <v>704.02599999999995</v>
      </c>
      <c r="J1372" s="6">
        <v>19.899999999999999</v>
      </c>
    </row>
    <row r="1373" spans="8:10">
      <c r="H1373" s="6">
        <v>134501</v>
      </c>
      <c r="I1373" s="6">
        <v>704.06600000000003</v>
      </c>
      <c r="J1373" s="6">
        <v>19.91</v>
      </c>
    </row>
    <row r="1374" spans="8:10">
      <c r="H1374" s="6">
        <v>134600</v>
      </c>
      <c r="I1374" s="6">
        <v>704.09500000000003</v>
      </c>
      <c r="J1374" s="6">
        <v>19.91</v>
      </c>
    </row>
    <row r="1375" spans="8:10">
      <c r="H1375" s="6">
        <v>134701</v>
      </c>
      <c r="I1375" s="6">
        <v>704.09900000000005</v>
      </c>
      <c r="J1375" s="6">
        <v>19.91</v>
      </c>
    </row>
    <row r="1376" spans="8:10">
      <c r="H1376" s="6">
        <v>134802</v>
      </c>
      <c r="I1376" s="6">
        <v>704.08100000000002</v>
      </c>
      <c r="J1376" s="6">
        <v>19.91</v>
      </c>
    </row>
    <row r="1377" spans="8:10">
      <c r="H1377" s="6">
        <v>134902</v>
      </c>
      <c r="I1377" s="6">
        <v>703.97299999999996</v>
      </c>
      <c r="J1377" s="6">
        <v>19.899999999999999</v>
      </c>
    </row>
    <row r="1378" spans="8:10">
      <c r="H1378" s="6">
        <v>135009</v>
      </c>
      <c r="I1378" s="6">
        <v>704.02200000000005</v>
      </c>
      <c r="J1378" s="6">
        <v>19.899999999999999</v>
      </c>
    </row>
    <row r="1379" spans="8:10">
      <c r="H1379" s="6">
        <v>135101</v>
      </c>
      <c r="I1379" s="6">
        <v>703.97699999999998</v>
      </c>
      <c r="J1379" s="6">
        <v>19.899999999999999</v>
      </c>
    </row>
    <row r="1380" spans="8:10">
      <c r="H1380" s="6">
        <v>135212</v>
      </c>
      <c r="I1380" s="6">
        <v>704.029</v>
      </c>
      <c r="J1380" s="6">
        <v>19.899999999999999</v>
      </c>
    </row>
    <row r="1381" spans="8:10">
      <c r="H1381" s="6">
        <v>135301</v>
      </c>
      <c r="I1381" s="6">
        <v>703.99699999999996</v>
      </c>
      <c r="J1381" s="6">
        <v>19.899999999999999</v>
      </c>
    </row>
    <row r="1382" spans="8:10">
      <c r="H1382" s="6">
        <v>135401</v>
      </c>
      <c r="I1382" s="6">
        <v>704.03300000000002</v>
      </c>
      <c r="J1382" s="6">
        <v>19.899999999999999</v>
      </c>
    </row>
    <row r="1383" spans="8:10">
      <c r="H1383" s="6">
        <v>135508</v>
      </c>
      <c r="I1383" s="6">
        <v>703.98599999999999</v>
      </c>
      <c r="J1383" s="6">
        <v>19.899999999999999</v>
      </c>
    </row>
    <row r="1384" spans="8:10">
      <c r="H1384" s="6">
        <v>135600</v>
      </c>
      <c r="I1384" s="6">
        <v>704.101</v>
      </c>
      <c r="J1384" s="6">
        <v>19.91</v>
      </c>
    </row>
    <row r="1385" spans="8:10">
      <c r="H1385" s="6">
        <v>135705</v>
      </c>
      <c r="I1385" s="6">
        <v>704.19600000000003</v>
      </c>
      <c r="J1385" s="6">
        <v>19.920000000000002</v>
      </c>
    </row>
    <row r="1386" spans="8:10">
      <c r="H1386" s="6">
        <v>135803</v>
      </c>
      <c r="I1386" s="6">
        <v>704.27099999999996</v>
      </c>
      <c r="J1386" s="6">
        <v>19.93</v>
      </c>
    </row>
    <row r="1387" spans="8:10">
      <c r="H1387" s="6">
        <v>135901</v>
      </c>
      <c r="I1387" s="6">
        <v>704.21699999999998</v>
      </c>
      <c r="J1387" s="6">
        <v>19.920000000000002</v>
      </c>
    </row>
    <row r="1388" spans="8:10">
      <c r="H1388" s="6">
        <v>136001</v>
      </c>
      <c r="I1388" s="6">
        <v>703.13699999999994</v>
      </c>
      <c r="J1388" s="6">
        <v>19.809999999999999</v>
      </c>
    </row>
    <row r="1389" spans="8:10">
      <c r="H1389" s="6">
        <v>136101</v>
      </c>
      <c r="I1389" s="6">
        <v>702.57299999999998</v>
      </c>
      <c r="J1389" s="6">
        <v>19.760000000000002</v>
      </c>
    </row>
    <row r="1390" spans="8:10">
      <c r="H1390" s="6">
        <v>136210</v>
      </c>
      <c r="I1390" s="6">
        <v>702.77</v>
      </c>
      <c r="J1390" s="6">
        <v>19.78</v>
      </c>
    </row>
    <row r="1391" spans="8:10">
      <c r="H1391" s="6">
        <v>136302</v>
      </c>
      <c r="I1391" s="6">
        <v>702.721</v>
      </c>
      <c r="J1391" s="6">
        <v>19.77</v>
      </c>
    </row>
    <row r="1392" spans="8:10">
      <c r="H1392" s="6">
        <v>136401</v>
      </c>
      <c r="I1392" s="6">
        <v>702.73800000000006</v>
      </c>
      <c r="J1392" s="6">
        <v>19.77</v>
      </c>
    </row>
    <row r="1393" spans="8:10">
      <c r="H1393" s="6">
        <v>136502</v>
      </c>
      <c r="I1393" s="6">
        <v>702.72699999999998</v>
      </c>
      <c r="J1393" s="6">
        <v>19.77</v>
      </c>
    </row>
    <row r="1394" spans="8:10">
      <c r="H1394" s="6">
        <v>136603</v>
      </c>
      <c r="I1394" s="6">
        <v>702.71100000000001</v>
      </c>
      <c r="J1394" s="6">
        <v>19.77</v>
      </c>
    </row>
    <row r="1395" spans="8:10">
      <c r="H1395" s="6">
        <v>136701</v>
      </c>
      <c r="I1395" s="6">
        <v>702.69299999999998</v>
      </c>
      <c r="J1395" s="6">
        <v>19.77</v>
      </c>
    </row>
    <row r="1396" spans="8:10">
      <c r="H1396" s="6">
        <v>136801</v>
      </c>
      <c r="I1396" s="6">
        <v>702.73400000000004</v>
      </c>
      <c r="J1396" s="6">
        <v>19.77</v>
      </c>
    </row>
    <row r="1397" spans="8:10">
      <c r="H1397" s="6">
        <v>136900</v>
      </c>
      <c r="I1397" s="6">
        <v>702.63699999999994</v>
      </c>
      <c r="J1397" s="6">
        <v>19.760000000000002</v>
      </c>
    </row>
    <row r="1398" spans="8:10">
      <c r="H1398" s="6">
        <v>137001</v>
      </c>
      <c r="I1398" s="6">
        <v>702.71400000000006</v>
      </c>
      <c r="J1398" s="6">
        <v>19.77</v>
      </c>
    </row>
    <row r="1399" spans="8:10">
      <c r="H1399" s="6">
        <v>137100</v>
      </c>
      <c r="I1399" s="6">
        <v>702.68899999999996</v>
      </c>
      <c r="J1399" s="6">
        <v>19.77</v>
      </c>
    </row>
    <row r="1400" spans="8:10">
      <c r="H1400" s="6">
        <v>137201</v>
      </c>
      <c r="I1400" s="6">
        <v>702.67899999999997</v>
      </c>
      <c r="J1400" s="6">
        <v>19.77</v>
      </c>
    </row>
    <row r="1401" spans="8:10">
      <c r="H1401" s="6">
        <v>137300</v>
      </c>
      <c r="I1401" s="6">
        <v>702.68200000000002</v>
      </c>
      <c r="J1401" s="6">
        <v>19.77</v>
      </c>
    </row>
    <row r="1402" spans="8:10">
      <c r="H1402" s="6">
        <v>137400</v>
      </c>
      <c r="I1402" s="6">
        <v>702.66099999999994</v>
      </c>
      <c r="J1402" s="6">
        <v>19.77</v>
      </c>
    </row>
    <row r="1403" spans="8:10">
      <c r="H1403" s="6">
        <v>137501</v>
      </c>
      <c r="I1403" s="6">
        <v>702.63400000000001</v>
      </c>
      <c r="J1403" s="6">
        <v>19.760000000000002</v>
      </c>
    </row>
    <row r="1404" spans="8:10">
      <c r="H1404" s="6">
        <v>137609</v>
      </c>
      <c r="I1404" s="6">
        <v>702.63900000000001</v>
      </c>
      <c r="J1404" s="6">
        <v>19.77</v>
      </c>
    </row>
    <row r="1405" spans="8:10">
      <c r="H1405" s="6">
        <v>137701</v>
      </c>
      <c r="I1405" s="6">
        <v>702.69899999999996</v>
      </c>
      <c r="J1405" s="6">
        <v>19.77</v>
      </c>
    </row>
    <row r="1406" spans="8:10">
      <c r="H1406" s="6">
        <v>137811</v>
      </c>
      <c r="I1406" s="6">
        <v>702.68799999999999</v>
      </c>
      <c r="J1406" s="6">
        <v>19.77</v>
      </c>
    </row>
    <row r="1407" spans="8:10">
      <c r="H1407" s="6">
        <v>137901</v>
      </c>
      <c r="I1407" s="6">
        <v>702.77499999999998</v>
      </c>
      <c r="J1407" s="6">
        <v>19.78</v>
      </c>
    </row>
    <row r="1408" spans="8:10">
      <c r="H1408" s="6">
        <v>138000</v>
      </c>
      <c r="I1408" s="6">
        <v>702.74300000000005</v>
      </c>
      <c r="J1408" s="6">
        <v>19.78</v>
      </c>
    </row>
    <row r="1409" spans="8:10">
      <c r="H1409" s="6">
        <v>138108</v>
      </c>
      <c r="I1409" s="6">
        <v>703.16600000000005</v>
      </c>
      <c r="J1409" s="6">
        <v>19.82</v>
      </c>
    </row>
    <row r="1410" spans="8:10">
      <c r="H1410" s="6">
        <v>138200</v>
      </c>
      <c r="I1410" s="6">
        <v>703.32899999999995</v>
      </c>
      <c r="J1410" s="6">
        <v>19.829999999999998</v>
      </c>
    </row>
    <row r="1411" spans="8:10">
      <c r="H1411" s="6">
        <v>138308</v>
      </c>
      <c r="I1411" s="6">
        <v>703.774</v>
      </c>
      <c r="J1411" s="6">
        <v>19.88</v>
      </c>
    </row>
    <row r="1412" spans="8:10">
      <c r="H1412" s="6">
        <v>138403</v>
      </c>
      <c r="I1412" s="6">
        <v>703.80899999999997</v>
      </c>
      <c r="J1412" s="6">
        <v>19.88</v>
      </c>
    </row>
    <row r="1413" spans="8:10">
      <c r="H1413" s="6">
        <v>138502</v>
      </c>
      <c r="I1413" s="6">
        <v>703.89599999999996</v>
      </c>
      <c r="J1413" s="6">
        <v>19.89</v>
      </c>
    </row>
    <row r="1414" spans="8:10">
      <c r="H1414" s="6">
        <v>138601</v>
      </c>
      <c r="I1414" s="6">
        <v>704.06799999999998</v>
      </c>
      <c r="J1414" s="6">
        <v>19.91</v>
      </c>
    </row>
    <row r="1415" spans="8:10">
      <c r="H1415" s="6">
        <v>138700</v>
      </c>
      <c r="I1415" s="6">
        <v>704.01800000000003</v>
      </c>
      <c r="J1415" s="6">
        <v>19.899999999999999</v>
      </c>
    </row>
    <row r="1416" spans="8:10">
      <c r="H1416" s="6">
        <v>138806</v>
      </c>
      <c r="I1416" s="6">
        <v>704.18799999999999</v>
      </c>
      <c r="J1416" s="6">
        <v>19.920000000000002</v>
      </c>
    </row>
    <row r="1417" spans="8:10">
      <c r="H1417" s="6">
        <v>138902</v>
      </c>
      <c r="I1417" s="6">
        <v>704.11500000000001</v>
      </c>
      <c r="J1417" s="6">
        <v>19.91</v>
      </c>
    </row>
    <row r="1418" spans="8:10">
      <c r="H1418" s="6">
        <v>139005</v>
      </c>
      <c r="I1418" s="6">
        <v>704.10699999999997</v>
      </c>
      <c r="J1418" s="6">
        <v>19.91</v>
      </c>
    </row>
    <row r="1419" spans="8:10">
      <c r="H1419" s="6">
        <v>139104</v>
      </c>
      <c r="I1419" s="6">
        <v>703.971</v>
      </c>
      <c r="J1419" s="6">
        <v>19.899999999999999</v>
      </c>
    </row>
    <row r="1420" spans="8:10">
      <c r="H1420" s="6">
        <v>139200</v>
      </c>
      <c r="I1420" s="6">
        <v>704.13400000000001</v>
      </c>
      <c r="J1420" s="6">
        <v>19.91</v>
      </c>
    </row>
    <row r="1421" spans="8:10">
      <c r="H1421" s="6">
        <v>139302</v>
      </c>
      <c r="I1421" s="6">
        <v>704.16099999999994</v>
      </c>
      <c r="J1421" s="6">
        <v>19.920000000000002</v>
      </c>
    </row>
    <row r="1422" spans="8:10">
      <c r="H1422" s="6">
        <v>139403</v>
      </c>
      <c r="I1422" s="6">
        <v>703.92499999999995</v>
      </c>
      <c r="J1422" s="6">
        <v>19.89</v>
      </c>
    </row>
    <row r="1423" spans="8:10">
      <c r="H1423" s="6">
        <v>139505</v>
      </c>
      <c r="I1423" s="6">
        <v>704.13099999999997</v>
      </c>
      <c r="J1423" s="6">
        <v>19.91</v>
      </c>
    </row>
    <row r="1424" spans="8:10">
      <c r="H1424" s="6">
        <v>139600</v>
      </c>
      <c r="I1424" s="6">
        <v>704.07</v>
      </c>
      <c r="J1424" s="6">
        <v>19.91</v>
      </c>
    </row>
    <row r="1425" spans="8:10">
      <c r="H1425" s="6">
        <v>139703</v>
      </c>
      <c r="I1425" s="6">
        <v>704.26800000000003</v>
      </c>
      <c r="J1425" s="6">
        <v>19.93</v>
      </c>
    </row>
    <row r="1426" spans="8:10">
      <c r="H1426" s="6">
        <v>139802</v>
      </c>
      <c r="I1426" s="6">
        <v>704.33</v>
      </c>
      <c r="J1426" s="6">
        <v>19.93</v>
      </c>
    </row>
    <row r="1427" spans="8:10">
      <c r="H1427" s="6">
        <v>139903</v>
      </c>
      <c r="I1427" s="6">
        <v>704.22299999999996</v>
      </c>
      <c r="J1427" s="6">
        <v>19.920000000000002</v>
      </c>
    </row>
    <row r="1428" spans="8:10">
      <c r="H1428" s="6">
        <v>140001</v>
      </c>
      <c r="I1428" s="6">
        <v>704.18299999999999</v>
      </c>
      <c r="J1428" s="6">
        <v>19.920000000000002</v>
      </c>
    </row>
    <row r="1429" spans="8:10">
      <c r="H1429" s="6">
        <v>140101</v>
      </c>
      <c r="I1429" s="6">
        <v>704.39800000000002</v>
      </c>
      <c r="J1429" s="6">
        <v>19.940000000000001</v>
      </c>
    </row>
    <row r="1430" spans="8:10">
      <c r="H1430" s="6">
        <v>140206</v>
      </c>
      <c r="I1430" s="6">
        <v>704.41</v>
      </c>
      <c r="J1430" s="6">
        <v>19.940000000000001</v>
      </c>
    </row>
    <row r="1431" spans="8:10">
      <c r="H1431" s="6">
        <v>140301</v>
      </c>
      <c r="I1431" s="6">
        <v>704.36099999999999</v>
      </c>
      <c r="J1431" s="6">
        <v>19.940000000000001</v>
      </c>
    </row>
    <row r="1432" spans="8:10">
      <c r="H1432" s="6">
        <v>140405</v>
      </c>
      <c r="I1432" s="6">
        <v>704.45</v>
      </c>
      <c r="J1432" s="6">
        <v>19.95</v>
      </c>
    </row>
    <row r="1433" spans="8:10">
      <c r="H1433" s="6">
        <v>140503</v>
      </c>
      <c r="I1433" s="6">
        <v>704.39099999999996</v>
      </c>
      <c r="J1433" s="6">
        <v>19.940000000000001</v>
      </c>
    </row>
    <row r="1434" spans="8:10">
      <c r="H1434" s="6">
        <v>140602</v>
      </c>
      <c r="I1434" s="6">
        <v>704.37300000000005</v>
      </c>
      <c r="J1434" s="6">
        <v>19.940000000000001</v>
      </c>
    </row>
    <row r="1435" spans="8:10">
      <c r="H1435" s="6">
        <v>140702</v>
      </c>
      <c r="I1435" s="6">
        <v>704.37900000000002</v>
      </c>
      <c r="J1435" s="6">
        <v>19.940000000000001</v>
      </c>
    </row>
    <row r="1436" spans="8:10">
      <c r="H1436" s="6">
        <v>140802</v>
      </c>
      <c r="I1436" s="6">
        <v>704.23400000000004</v>
      </c>
      <c r="J1436" s="6">
        <v>19.920000000000002</v>
      </c>
    </row>
    <row r="1437" spans="8:10">
      <c r="H1437" s="6">
        <v>140901</v>
      </c>
      <c r="I1437" s="6">
        <v>704.34100000000001</v>
      </c>
      <c r="J1437" s="6">
        <v>19.93</v>
      </c>
    </row>
    <row r="1438" spans="8:10">
      <c r="H1438" s="6">
        <v>141003</v>
      </c>
      <c r="I1438" s="6">
        <v>704.29899999999998</v>
      </c>
      <c r="J1438" s="6">
        <v>19.93</v>
      </c>
    </row>
    <row r="1439" spans="8:10">
      <c r="H1439" s="6">
        <v>141102</v>
      </c>
      <c r="I1439" s="6">
        <v>704.36500000000001</v>
      </c>
      <c r="J1439" s="6">
        <v>19.940000000000001</v>
      </c>
    </row>
    <row r="1440" spans="8:10">
      <c r="H1440" s="6">
        <v>141201</v>
      </c>
      <c r="I1440" s="6">
        <v>704.23199999999997</v>
      </c>
      <c r="J1440" s="6">
        <v>19.920000000000002</v>
      </c>
    </row>
    <row r="1441" spans="8:10">
      <c r="H1441" s="6">
        <v>141301</v>
      </c>
      <c r="I1441" s="6">
        <v>703.96799999999996</v>
      </c>
      <c r="J1441" s="6">
        <v>19.899999999999999</v>
      </c>
    </row>
    <row r="1442" spans="8:10">
      <c r="H1442" s="6">
        <v>141408</v>
      </c>
      <c r="I1442" s="6">
        <v>702.55100000000004</v>
      </c>
      <c r="J1442" s="6">
        <v>19.760000000000002</v>
      </c>
    </row>
    <row r="1443" spans="8:10">
      <c r="H1443" s="6">
        <v>141503</v>
      </c>
      <c r="I1443" s="6">
        <v>702.75699999999995</v>
      </c>
      <c r="J1443" s="6">
        <v>19.78</v>
      </c>
    </row>
    <row r="1444" spans="8:10">
      <c r="H1444" s="6">
        <v>141610</v>
      </c>
      <c r="I1444" s="6">
        <v>702.60299999999995</v>
      </c>
      <c r="J1444" s="6">
        <v>19.760000000000002</v>
      </c>
    </row>
    <row r="1445" spans="8:10">
      <c r="H1445" s="6">
        <v>141703</v>
      </c>
      <c r="I1445" s="6">
        <v>702.64800000000002</v>
      </c>
      <c r="J1445" s="6">
        <v>19.77</v>
      </c>
    </row>
    <row r="1446" spans="8:10">
      <c r="H1446" s="6">
        <v>141803</v>
      </c>
      <c r="I1446" s="6">
        <v>702.67399999999998</v>
      </c>
      <c r="J1446" s="6">
        <v>19.77</v>
      </c>
    </row>
    <row r="1447" spans="8:10">
      <c r="H1447" s="6">
        <v>141906</v>
      </c>
      <c r="I1447" s="6">
        <v>702.61800000000005</v>
      </c>
      <c r="J1447" s="6">
        <v>19.760000000000002</v>
      </c>
    </row>
    <row r="1448" spans="8:10">
      <c r="H1448" s="6">
        <v>142001</v>
      </c>
      <c r="I1448" s="6">
        <v>702.65599999999995</v>
      </c>
      <c r="J1448" s="6">
        <v>19.77</v>
      </c>
    </row>
    <row r="1449" spans="8:10">
      <c r="H1449" s="6">
        <v>142108</v>
      </c>
      <c r="I1449" s="6">
        <v>702.64099999999996</v>
      </c>
      <c r="J1449" s="6">
        <v>19.77</v>
      </c>
    </row>
    <row r="1450" spans="8:10">
      <c r="H1450" s="6">
        <v>142202</v>
      </c>
      <c r="I1450" s="6">
        <v>702.64099999999996</v>
      </c>
      <c r="J1450" s="6">
        <v>19.77</v>
      </c>
    </row>
    <row r="1451" spans="8:10">
      <c r="H1451" s="6">
        <v>142300</v>
      </c>
      <c r="I1451" s="6">
        <v>702.63199999999995</v>
      </c>
      <c r="J1451" s="6">
        <v>19.760000000000002</v>
      </c>
    </row>
    <row r="1452" spans="8:10">
      <c r="H1452" s="6">
        <v>142403</v>
      </c>
      <c r="I1452" s="6">
        <v>702.58699999999999</v>
      </c>
      <c r="J1452" s="6">
        <v>19.760000000000002</v>
      </c>
    </row>
    <row r="1453" spans="8:10">
      <c r="H1453" s="6">
        <v>142502</v>
      </c>
      <c r="I1453" s="6">
        <v>702.57399999999996</v>
      </c>
      <c r="J1453" s="6">
        <v>19.760000000000002</v>
      </c>
    </row>
    <row r="1454" spans="8:10">
      <c r="H1454" s="6">
        <v>142601</v>
      </c>
      <c r="I1454" s="6">
        <v>702.56500000000005</v>
      </c>
      <c r="J1454" s="6">
        <v>19.760000000000002</v>
      </c>
    </row>
    <row r="1455" spans="8:10">
      <c r="H1455" s="6">
        <v>142703</v>
      </c>
      <c r="I1455" s="6">
        <v>702.57100000000003</v>
      </c>
      <c r="J1455" s="6">
        <v>19.760000000000002</v>
      </c>
    </row>
    <row r="1456" spans="8:10">
      <c r="H1456" s="6">
        <v>142801</v>
      </c>
      <c r="I1456" s="6">
        <v>702.61</v>
      </c>
      <c r="J1456" s="6">
        <v>19.760000000000002</v>
      </c>
    </row>
    <row r="1457" spans="8:10">
      <c r="H1457" s="6">
        <v>142903</v>
      </c>
      <c r="I1457" s="6">
        <v>702.61800000000005</v>
      </c>
      <c r="J1457" s="6">
        <v>19.760000000000002</v>
      </c>
    </row>
    <row r="1458" spans="8:10">
      <c r="H1458" s="6">
        <v>143002</v>
      </c>
      <c r="I1458" s="6">
        <v>702.57500000000005</v>
      </c>
      <c r="J1458" s="6">
        <v>19.760000000000002</v>
      </c>
    </row>
    <row r="1459" spans="8:10">
      <c r="H1459" s="6">
        <v>143105</v>
      </c>
      <c r="I1459" s="6">
        <v>702.58699999999999</v>
      </c>
      <c r="J1459" s="6">
        <v>19.760000000000002</v>
      </c>
    </row>
    <row r="1460" spans="8:10">
      <c r="H1460" s="6">
        <v>143201</v>
      </c>
      <c r="I1460" s="6">
        <v>702.56299999999999</v>
      </c>
      <c r="J1460" s="6">
        <v>19.760000000000002</v>
      </c>
    </row>
    <row r="1461" spans="8:10">
      <c r="H1461" s="6">
        <v>143303</v>
      </c>
      <c r="I1461" s="6">
        <v>702.69899999999996</v>
      </c>
      <c r="J1461" s="6">
        <v>19.77</v>
      </c>
    </row>
    <row r="1462" spans="8:10">
      <c r="H1462" s="6">
        <v>143401</v>
      </c>
      <c r="I1462" s="6">
        <v>702.76700000000005</v>
      </c>
      <c r="J1462" s="6">
        <v>19.78</v>
      </c>
    </row>
    <row r="1463" spans="8:10">
      <c r="H1463" s="6">
        <v>143501</v>
      </c>
      <c r="I1463" s="6">
        <v>702.95699999999999</v>
      </c>
      <c r="J1463" s="6">
        <v>19.8</v>
      </c>
    </row>
    <row r="1464" spans="8:10">
      <c r="H1464" s="6">
        <v>143603</v>
      </c>
      <c r="I1464" s="6">
        <v>703.68200000000002</v>
      </c>
      <c r="J1464" s="6">
        <v>19.87</v>
      </c>
    </row>
    <row r="1465" spans="8:10">
      <c r="H1465" s="6">
        <v>143702</v>
      </c>
      <c r="I1465" s="6">
        <v>703.81600000000003</v>
      </c>
      <c r="J1465" s="6">
        <v>19.88</v>
      </c>
    </row>
    <row r="1466" spans="8:10">
      <c r="H1466" s="6">
        <v>143809</v>
      </c>
      <c r="I1466" s="6">
        <v>704.12199999999996</v>
      </c>
      <c r="J1466" s="6">
        <v>19.91</v>
      </c>
    </row>
    <row r="1467" spans="8:10">
      <c r="H1467" s="6">
        <v>143905</v>
      </c>
      <c r="I1467" s="6">
        <v>704.14499999999998</v>
      </c>
      <c r="J1467" s="6">
        <v>19.91</v>
      </c>
    </row>
    <row r="1468" spans="8:10">
      <c r="H1468" s="6">
        <v>144008</v>
      </c>
      <c r="I1468" s="6">
        <v>704.154</v>
      </c>
      <c r="J1468" s="6">
        <v>19.920000000000002</v>
      </c>
    </row>
    <row r="1469" spans="8:10">
      <c r="H1469" s="6">
        <v>144102</v>
      </c>
      <c r="I1469" s="6">
        <v>704.14499999999998</v>
      </c>
      <c r="J1469" s="6">
        <v>19.91</v>
      </c>
    </row>
    <row r="1470" spans="8:10">
      <c r="H1470" s="6">
        <v>144201</v>
      </c>
      <c r="I1470" s="6">
        <v>704.16399999999999</v>
      </c>
      <c r="J1470" s="6">
        <v>19.920000000000002</v>
      </c>
    </row>
    <row r="1471" spans="8:10">
      <c r="H1471" s="6">
        <v>144303</v>
      </c>
      <c r="I1471" s="6">
        <v>704.12400000000002</v>
      </c>
      <c r="J1471" s="6">
        <v>19.91</v>
      </c>
    </row>
    <row r="1472" spans="8:10">
      <c r="H1472" s="6">
        <v>144402</v>
      </c>
      <c r="I1472" s="6">
        <v>704.12</v>
      </c>
      <c r="J1472" s="6">
        <v>19.91</v>
      </c>
    </row>
    <row r="1473" spans="8:10">
      <c r="H1473" s="6">
        <v>144507</v>
      </c>
      <c r="I1473" s="6">
        <v>704.08299999999997</v>
      </c>
      <c r="J1473" s="6">
        <v>19.91</v>
      </c>
    </row>
    <row r="1474" spans="8:10">
      <c r="H1474" s="6">
        <v>144601</v>
      </c>
      <c r="I1474" s="6">
        <v>704.07600000000002</v>
      </c>
      <c r="J1474" s="6">
        <v>19.91</v>
      </c>
    </row>
    <row r="1475" spans="8:10">
      <c r="H1475" s="6">
        <v>144700</v>
      </c>
      <c r="I1475" s="6">
        <v>704.08500000000004</v>
      </c>
      <c r="J1475" s="6">
        <v>19.91</v>
      </c>
    </row>
    <row r="1476" spans="8:10">
      <c r="H1476" s="6">
        <v>144802</v>
      </c>
      <c r="I1476" s="6">
        <v>704.15200000000004</v>
      </c>
      <c r="J1476" s="6">
        <v>19.920000000000002</v>
      </c>
    </row>
    <row r="1477" spans="8:10">
      <c r="H1477" s="6">
        <v>144901</v>
      </c>
      <c r="I1477" s="6">
        <v>704.17700000000002</v>
      </c>
      <c r="J1477" s="6">
        <v>19.920000000000002</v>
      </c>
    </row>
    <row r="1478" spans="8:10">
      <c r="H1478" s="6">
        <v>145002</v>
      </c>
      <c r="I1478" s="6">
        <v>704.154</v>
      </c>
      <c r="J1478" s="6">
        <v>19.920000000000002</v>
      </c>
    </row>
    <row r="1479" spans="8:10">
      <c r="H1479" s="6">
        <v>145100</v>
      </c>
      <c r="I1479" s="6">
        <v>704.149</v>
      </c>
      <c r="J1479" s="6">
        <v>19.920000000000002</v>
      </c>
    </row>
    <row r="1480" spans="8:10">
      <c r="H1480" s="6">
        <v>145200</v>
      </c>
      <c r="I1480" s="6">
        <v>704.05</v>
      </c>
      <c r="J1480" s="6">
        <v>19.91</v>
      </c>
    </row>
    <row r="1481" spans="8:10">
      <c r="H1481" s="6">
        <v>145302</v>
      </c>
      <c r="I1481" s="6">
        <v>704.09400000000005</v>
      </c>
      <c r="J1481" s="6">
        <v>19.91</v>
      </c>
    </row>
    <row r="1482" spans="8:10">
      <c r="H1482" s="6">
        <v>145401</v>
      </c>
      <c r="I1482" s="6">
        <v>704.14099999999996</v>
      </c>
      <c r="J1482" s="6">
        <v>19.91</v>
      </c>
    </row>
    <row r="1483" spans="8:10">
      <c r="H1483" s="6">
        <v>145506</v>
      </c>
      <c r="I1483" s="6">
        <v>704.07899999999995</v>
      </c>
      <c r="J1483" s="6">
        <v>19.91</v>
      </c>
    </row>
    <row r="1484" spans="8:10">
      <c r="H1484" s="6">
        <v>145601</v>
      </c>
      <c r="I1484" s="6">
        <v>704.15800000000002</v>
      </c>
      <c r="J1484" s="6">
        <v>19.920000000000002</v>
      </c>
    </row>
    <row r="1485" spans="8:10">
      <c r="H1485" s="6">
        <v>145708</v>
      </c>
      <c r="I1485" s="6">
        <v>704.17100000000005</v>
      </c>
      <c r="J1485" s="6">
        <v>19.920000000000002</v>
      </c>
    </row>
    <row r="1486" spans="8:10">
      <c r="H1486" s="6">
        <v>145803</v>
      </c>
      <c r="I1486" s="6">
        <v>704.21600000000001</v>
      </c>
      <c r="J1486" s="6">
        <v>19.920000000000002</v>
      </c>
    </row>
    <row r="1487" spans="8:10">
      <c r="H1487" s="6">
        <v>145902</v>
      </c>
      <c r="I1487" s="6">
        <v>704.21900000000005</v>
      </c>
      <c r="J1487" s="6">
        <v>19.920000000000002</v>
      </c>
    </row>
    <row r="1488" spans="8:10">
      <c r="H1488" s="6">
        <v>146003</v>
      </c>
      <c r="I1488" s="6">
        <v>704.24099999999999</v>
      </c>
      <c r="J1488" s="6">
        <v>19.920000000000002</v>
      </c>
    </row>
    <row r="1489" spans="8:10">
      <c r="H1489" s="6">
        <v>146102</v>
      </c>
      <c r="I1489" s="6">
        <v>704.25199999999995</v>
      </c>
      <c r="J1489" s="6">
        <v>19.93</v>
      </c>
    </row>
    <row r="1490" spans="8:10">
      <c r="H1490" s="6">
        <v>146205</v>
      </c>
      <c r="I1490" s="6">
        <v>704.27499999999998</v>
      </c>
      <c r="J1490" s="6">
        <v>19.93</v>
      </c>
    </row>
    <row r="1491" spans="8:10">
      <c r="H1491" s="6">
        <v>146301</v>
      </c>
      <c r="I1491" s="6">
        <v>704.16</v>
      </c>
      <c r="J1491" s="6">
        <v>19.920000000000002</v>
      </c>
    </row>
    <row r="1492" spans="8:10">
      <c r="H1492" s="6">
        <v>146401</v>
      </c>
      <c r="I1492" s="6">
        <v>704.25900000000001</v>
      </c>
      <c r="J1492" s="6">
        <v>19.93</v>
      </c>
    </row>
    <row r="1493" spans="8:10">
      <c r="H1493" s="6">
        <v>146503</v>
      </c>
      <c r="I1493" s="6">
        <v>704.30399999999997</v>
      </c>
      <c r="J1493" s="6">
        <v>19.93</v>
      </c>
    </row>
    <row r="1494" spans="8:10">
      <c r="H1494" s="6">
        <v>146601</v>
      </c>
      <c r="I1494" s="6">
        <v>704.13099999999997</v>
      </c>
      <c r="J1494" s="6">
        <v>19.91</v>
      </c>
    </row>
    <row r="1495" spans="8:10">
      <c r="H1495" s="6">
        <v>146707</v>
      </c>
      <c r="I1495" s="6">
        <v>702.80600000000004</v>
      </c>
      <c r="J1495" s="6">
        <v>19.78</v>
      </c>
    </row>
    <row r="1496" spans="8:10">
      <c r="H1496" s="6">
        <v>146803</v>
      </c>
      <c r="I1496" s="6">
        <v>702.40800000000002</v>
      </c>
      <c r="J1496" s="6">
        <v>19.739999999999998</v>
      </c>
    </row>
    <row r="1497" spans="8:10">
      <c r="H1497" s="6">
        <v>146906</v>
      </c>
      <c r="I1497" s="6">
        <v>702.53399999999999</v>
      </c>
      <c r="J1497" s="6">
        <v>19.75</v>
      </c>
    </row>
    <row r="1498" spans="8:10">
      <c r="H1498" s="6">
        <v>147000</v>
      </c>
      <c r="I1498" s="6">
        <v>702.51700000000005</v>
      </c>
      <c r="J1498" s="6">
        <v>19.75</v>
      </c>
    </row>
    <row r="1499" spans="8:10">
      <c r="H1499" s="6">
        <v>147103</v>
      </c>
      <c r="I1499" s="6">
        <v>702.60400000000004</v>
      </c>
      <c r="J1499" s="6">
        <v>19.760000000000002</v>
      </c>
    </row>
    <row r="1500" spans="8:10">
      <c r="H1500" s="6">
        <v>147204</v>
      </c>
      <c r="I1500" s="6">
        <v>702.56100000000004</v>
      </c>
      <c r="J1500" s="6">
        <v>19.760000000000002</v>
      </c>
    </row>
    <row r="1501" spans="8:10">
      <c r="H1501" s="6">
        <v>147303</v>
      </c>
      <c r="I1501" s="6">
        <v>702.55100000000004</v>
      </c>
      <c r="J1501" s="6">
        <v>19.760000000000002</v>
      </c>
    </row>
    <row r="1502" spans="8:10">
      <c r="H1502" s="6">
        <v>147406</v>
      </c>
      <c r="I1502" s="6">
        <v>702.54300000000001</v>
      </c>
      <c r="J1502" s="6">
        <v>19.760000000000002</v>
      </c>
    </row>
    <row r="1503" spans="8:10">
      <c r="H1503" s="6">
        <v>147500</v>
      </c>
      <c r="I1503" s="6">
        <v>702.53700000000003</v>
      </c>
      <c r="J1503" s="6">
        <v>19.75</v>
      </c>
    </row>
    <row r="1504" spans="8:10">
      <c r="H1504" s="6">
        <v>147603</v>
      </c>
      <c r="I1504" s="6">
        <v>702.55399999999997</v>
      </c>
      <c r="J1504" s="6">
        <v>19.760000000000002</v>
      </c>
    </row>
    <row r="1505" spans="8:10">
      <c r="H1505" s="6">
        <v>147704</v>
      </c>
      <c r="I1505" s="6">
        <v>702.51499999999999</v>
      </c>
      <c r="J1505" s="6">
        <v>19.75</v>
      </c>
    </row>
    <row r="1506" spans="8:10">
      <c r="H1506" s="6">
        <v>147800</v>
      </c>
      <c r="I1506" s="6">
        <v>702.52099999999996</v>
      </c>
      <c r="J1506" s="6">
        <v>19.75</v>
      </c>
    </row>
    <row r="1507" spans="8:10">
      <c r="H1507" s="6">
        <v>147903</v>
      </c>
      <c r="I1507" s="6">
        <v>702.54499999999996</v>
      </c>
      <c r="J1507" s="6">
        <v>19.760000000000002</v>
      </c>
    </row>
    <row r="1508" spans="8:10">
      <c r="H1508" s="6">
        <v>148001</v>
      </c>
      <c r="I1508" s="6">
        <v>702.5</v>
      </c>
      <c r="J1508" s="6">
        <v>19.75</v>
      </c>
    </row>
    <row r="1509" spans="8:10">
      <c r="H1509" s="6">
        <v>148102</v>
      </c>
      <c r="I1509" s="6">
        <v>702.505</v>
      </c>
      <c r="J1509" s="6">
        <v>19.75</v>
      </c>
    </row>
    <row r="1510" spans="8:10">
      <c r="H1510" s="6">
        <v>148200</v>
      </c>
      <c r="I1510" s="6">
        <v>702.46900000000005</v>
      </c>
      <c r="J1510" s="6">
        <v>19.75</v>
      </c>
    </row>
    <row r="1511" spans="8:10">
      <c r="H1511" s="6">
        <v>148303</v>
      </c>
      <c r="I1511" s="6">
        <v>702.47299999999996</v>
      </c>
      <c r="J1511" s="6">
        <v>19.75</v>
      </c>
    </row>
    <row r="1512" spans="8:10">
      <c r="H1512" s="6">
        <v>148405</v>
      </c>
      <c r="I1512" s="6">
        <v>702.505</v>
      </c>
      <c r="J1512" s="6">
        <v>19.75</v>
      </c>
    </row>
    <row r="1513" spans="8:10">
      <c r="H1513" s="6">
        <v>148502</v>
      </c>
      <c r="I1513" s="6">
        <v>702.50199999999995</v>
      </c>
      <c r="J1513" s="6">
        <v>19.75</v>
      </c>
    </row>
    <row r="1514" spans="8:10">
      <c r="H1514" s="6">
        <v>148601</v>
      </c>
      <c r="I1514" s="6">
        <v>702.46400000000006</v>
      </c>
      <c r="J1514" s="6">
        <v>19.75</v>
      </c>
    </row>
    <row r="1515" spans="8:10">
      <c r="H1515" s="6">
        <v>148703</v>
      </c>
      <c r="I1515" s="6">
        <v>702.43299999999999</v>
      </c>
      <c r="J1515" s="6">
        <v>19.739999999999998</v>
      </c>
    </row>
    <row r="1516" spans="8:10">
      <c r="H1516" s="6">
        <v>148801</v>
      </c>
      <c r="I1516" s="6">
        <v>702.57899999999995</v>
      </c>
      <c r="J1516" s="6">
        <v>19.760000000000002</v>
      </c>
    </row>
    <row r="1517" spans="8:10">
      <c r="H1517" s="6">
        <v>148901</v>
      </c>
      <c r="I1517" s="6">
        <v>702.89700000000005</v>
      </c>
      <c r="J1517" s="6">
        <v>19.79</v>
      </c>
    </row>
    <row r="1518" spans="8:10">
      <c r="H1518" s="6">
        <v>149000</v>
      </c>
      <c r="I1518" s="6">
        <v>703.06899999999996</v>
      </c>
      <c r="J1518" s="6">
        <v>19.809999999999999</v>
      </c>
    </row>
    <row r="1519" spans="8:10">
      <c r="H1519" s="6">
        <v>149101</v>
      </c>
      <c r="I1519" s="6">
        <v>703.322</v>
      </c>
      <c r="J1519" s="6">
        <v>19.829999999999998</v>
      </c>
    </row>
    <row r="1520" spans="8:10">
      <c r="H1520" s="6">
        <v>149201</v>
      </c>
      <c r="I1520" s="6">
        <v>703.52499999999998</v>
      </c>
      <c r="J1520" s="6">
        <v>19.850000000000001</v>
      </c>
    </row>
    <row r="1521" spans="8:10">
      <c r="H1521" s="6">
        <v>149300</v>
      </c>
      <c r="I1521" s="6">
        <v>703.56</v>
      </c>
      <c r="J1521" s="6">
        <v>19.86</v>
      </c>
    </row>
    <row r="1522" spans="8:10">
      <c r="H1522" s="6">
        <v>149405</v>
      </c>
      <c r="I1522" s="6">
        <v>703.60400000000004</v>
      </c>
      <c r="J1522" s="6">
        <v>19.86</v>
      </c>
    </row>
    <row r="1523" spans="8:10">
      <c r="H1523" s="6">
        <v>149502</v>
      </c>
      <c r="I1523" s="6">
        <v>703.66300000000001</v>
      </c>
      <c r="J1523" s="6">
        <v>19.87</v>
      </c>
    </row>
    <row r="1524" spans="8:10">
      <c r="H1524" s="6">
        <v>149602</v>
      </c>
      <c r="I1524" s="6">
        <v>703.68299999999999</v>
      </c>
      <c r="J1524" s="6">
        <v>19.87</v>
      </c>
    </row>
    <row r="1525" spans="8:10">
      <c r="H1525" s="6">
        <v>149702</v>
      </c>
      <c r="I1525" s="6">
        <v>703.63300000000004</v>
      </c>
      <c r="J1525" s="6">
        <v>19.86</v>
      </c>
    </row>
    <row r="1526" spans="8:10">
      <c r="H1526" s="6">
        <v>149805</v>
      </c>
      <c r="I1526" s="6">
        <v>703.63199999999995</v>
      </c>
      <c r="J1526" s="6">
        <v>19.86</v>
      </c>
    </row>
    <row r="1527" spans="8:10">
      <c r="H1527" s="6">
        <v>149904</v>
      </c>
      <c r="I1527" s="6">
        <v>703.70299999999997</v>
      </c>
      <c r="J1527" s="6">
        <v>19.87</v>
      </c>
    </row>
    <row r="1528" spans="8:10">
      <c r="H1528" s="6">
        <v>150003</v>
      </c>
      <c r="I1528" s="6">
        <v>703.70899999999995</v>
      </c>
      <c r="J1528" s="6">
        <v>19.87</v>
      </c>
    </row>
    <row r="1529" spans="8:10">
      <c r="H1529" s="6">
        <v>150102</v>
      </c>
      <c r="I1529" s="6">
        <v>703.70399999999995</v>
      </c>
      <c r="J1529" s="6">
        <v>19.87</v>
      </c>
    </row>
    <row r="1530" spans="8:10">
      <c r="H1530" s="6">
        <v>150201</v>
      </c>
      <c r="I1530" s="6">
        <v>703.71799999999996</v>
      </c>
      <c r="J1530" s="6">
        <v>19.87</v>
      </c>
    </row>
    <row r="1531" spans="8:10">
      <c r="H1531" s="6">
        <v>150303</v>
      </c>
      <c r="I1531" s="6">
        <v>703.68</v>
      </c>
      <c r="J1531" s="6">
        <v>19.87</v>
      </c>
    </row>
    <row r="1532" spans="8:10">
      <c r="H1532" s="6">
        <v>150403</v>
      </c>
      <c r="I1532" s="6">
        <v>703.77700000000004</v>
      </c>
      <c r="J1532" s="6">
        <v>19.88</v>
      </c>
    </row>
    <row r="1533" spans="8:10">
      <c r="H1533" s="6">
        <v>150505</v>
      </c>
      <c r="I1533" s="6">
        <v>703.71199999999999</v>
      </c>
      <c r="J1533" s="6">
        <v>19.87</v>
      </c>
    </row>
    <row r="1534" spans="8:10">
      <c r="H1534" s="6">
        <v>150600</v>
      </c>
      <c r="I1534" s="6">
        <v>703.68299999999999</v>
      </c>
      <c r="J1534" s="6">
        <v>19.87</v>
      </c>
    </row>
    <row r="1535" spans="8:10">
      <c r="H1535" s="6">
        <v>150701</v>
      </c>
      <c r="I1535" s="6">
        <v>703.70100000000002</v>
      </c>
      <c r="J1535" s="6">
        <v>19.87</v>
      </c>
    </row>
    <row r="1536" spans="8:10">
      <c r="H1536" s="6">
        <v>150803</v>
      </c>
      <c r="I1536" s="6">
        <v>703.72500000000002</v>
      </c>
      <c r="J1536" s="6">
        <v>19.87</v>
      </c>
    </row>
    <row r="1537" spans="8:10">
      <c r="H1537" s="6">
        <v>150911</v>
      </c>
      <c r="I1537" s="6">
        <v>703.63199999999995</v>
      </c>
      <c r="J1537" s="6">
        <v>19.86</v>
      </c>
    </row>
    <row r="1538" spans="8:10">
      <c r="H1538" s="6">
        <v>151000</v>
      </c>
      <c r="I1538" s="6">
        <v>703.62400000000002</v>
      </c>
      <c r="J1538" s="6">
        <v>19.86</v>
      </c>
    </row>
    <row r="1539" spans="8:10">
      <c r="H1539" s="6">
        <v>151100</v>
      </c>
      <c r="I1539" s="6">
        <v>703.60500000000002</v>
      </c>
      <c r="J1539" s="6">
        <v>19.86</v>
      </c>
    </row>
    <row r="1540" spans="8:10">
      <c r="H1540" s="6">
        <v>151207</v>
      </c>
      <c r="I1540" s="6">
        <v>703.65599999999995</v>
      </c>
      <c r="J1540" s="6">
        <v>19.87</v>
      </c>
    </row>
    <row r="1541" spans="8:10">
      <c r="H1541" s="6">
        <v>151303</v>
      </c>
      <c r="I1541" s="6">
        <v>703.67</v>
      </c>
      <c r="J1541" s="6">
        <v>19.87</v>
      </c>
    </row>
    <row r="1542" spans="8:10">
      <c r="H1542" s="6">
        <v>151408</v>
      </c>
      <c r="I1542" s="6">
        <v>703.60799999999995</v>
      </c>
      <c r="J1542" s="6">
        <v>19.86</v>
      </c>
    </row>
    <row r="1543" spans="8:10">
      <c r="H1543" s="6">
        <v>151502</v>
      </c>
      <c r="I1543" s="6">
        <v>703.33600000000001</v>
      </c>
      <c r="J1543" s="6">
        <v>19.829999999999998</v>
      </c>
    </row>
    <row r="1544" spans="8:10">
      <c r="H1544" s="6">
        <v>151600</v>
      </c>
      <c r="I1544" s="6">
        <v>702.87400000000002</v>
      </c>
      <c r="J1544" s="6">
        <v>19.79</v>
      </c>
    </row>
    <row r="1545" spans="8:10">
      <c r="H1545" s="6">
        <v>151702</v>
      </c>
      <c r="I1545" s="6">
        <v>702.51499999999999</v>
      </c>
      <c r="J1545" s="6">
        <v>19.75</v>
      </c>
    </row>
    <row r="1546" spans="8:10">
      <c r="H1546" s="6">
        <v>151800</v>
      </c>
      <c r="I1546" s="6">
        <v>702.46500000000003</v>
      </c>
      <c r="J1546" s="6">
        <v>19.75</v>
      </c>
    </row>
    <row r="1547" spans="8:10">
      <c r="H1547" s="6">
        <v>151901</v>
      </c>
      <c r="I1547" s="6">
        <v>702.46799999999996</v>
      </c>
      <c r="J1547" s="6">
        <v>19.75</v>
      </c>
    </row>
    <row r="1548" spans="8:10">
      <c r="H1548" s="6">
        <v>152003</v>
      </c>
      <c r="I1548" s="6">
        <v>702.49699999999996</v>
      </c>
      <c r="J1548" s="6">
        <v>19.75</v>
      </c>
    </row>
    <row r="1549" spans="8:10">
      <c r="H1549" s="6">
        <v>152110</v>
      </c>
      <c r="I1549" s="6">
        <v>702.48199999999997</v>
      </c>
      <c r="J1549" s="6">
        <v>19.75</v>
      </c>
    </row>
    <row r="1550" spans="8:10">
      <c r="H1550" s="6">
        <v>152203</v>
      </c>
      <c r="I1550" s="6">
        <v>702.54600000000005</v>
      </c>
      <c r="J1550" s="6">
        <v>19.760000000000002</v>
      </c>
    </row>
    <row r="1551" spans="8:10">
      <c r="H1551" s="6">
        <v>152300</v>
      </c>
      <c r="I1551" s="6">
        <v>702.47500000000002</v>
      </c>
      <c r="J1551" s="6">
        <v>19.75</v>
      </c>
    </row>
    <row r="1552" spans="8:10">
      <c r="H1552" s="6">
        <v>152403</v>
      </c>
      <c r="I1552" s="6">
        <v>702.45399999999995</v>
      </c>
      <c r="J1552" s="6">
        <v>19.75</v>
      </c>
    </row>
    <row r="1553" spans="8:10">
      <c r="H1553" s="6">
        <v>152503</v>
      </c>
      <c r="I1553" s="6">
        <v>702.43100000000004</v>
      </c>
      <c r="J1553" s="6">
        <v>19.739999999999998</v>
      </c>
    </row>
    <row r="1554" spans="8:10">
      <c r="H1554" s="6">
        <v>152608</v>
      </c>
      <c r="I1554" s="6">
        <v>702.46299999999997</v>
      </c>
      <c r="J1554" s="6">
        <v>19.75</v>
      </c>
    </row>
    <row r="1555" spans="8:10">
      <c r="H1555" s="6">
        <v>152703</v>
      </c>
      <c r="I1555" s="6">
        <v>702.43899999999996</v>
      </c>
      <c r="J1555" s="6">
        <v>19.75</v>
      </c>
    </row>
    <row r="1556" spans="8:10">
      <c r="H1556" s="6">
        <v>152810</v>
      </c>
      <c r="I1556" s="6">
        <v>702.44500000000005</v>
      </c>
      <c r="J1556" s="6">
        <v>19.75</v>
      </c>
    </row>
    <row r="1557" spans="8:10">
      <c r="H1557" s="6">
        <v>152900</v>
      </c>
      <c r="I1557" s="6">
        <v>702.42700000000002</v>
      </c>
      <c r="J1557" s="6">
        <v>19.739999999999998</v>
      </c>
    </row>
    <row r="1558" spans="8:10">
      <c r="H1558" s="6">
        <v>153003</v>
      </c>
      <c r="I1558" s="6">
        <v>702.40899999999999</v>
      </c>
      <c r="J1558" s="6">
        <v>19.739999999999998</v>
      </c>
    </row>
    <row r="1559" spans="8:10">
      <c r="H1559" s="6">
        <v>153105</v>
      </c>
      <c r="I1559" s="6">
        <v>702.452</v>
      </c>
      <c r="J1559" s="6">
        <v>19.75</v>
      </c>
    </row>
    <row r="1560" spans="8:10">
      <c r="H1560" s="6">
        <v>153200</v>
      </c>
      <c r="I1560" s="6">
        <v>702.41700000000003</v>
      </c>
      <c r="J1560" s="6">
        <v>19.739999999999998</v>
      </c>
    </row>
    <row r="1561" spans="8:10">
      <c r="H1561" s="6">
        <v>153307</v>
      </c>
      <c r="I1561" s="6">
        <v>702.42399999999998</v>
      </c>
      <c r="J1561" s="6">
        <v>19.739999999999998</v>
      </c>
    </row>
    <row r="1562" spans="8:10">
      <c r="H1562" s="6">
        <v>153402</v>
      </c>
      <c r="I1562" s="6">
        <v>702.42100000000005</v>
      </c>
      <c r="J1562" s="6">
        <v>19.739999999999998</v>
      </c>
    </row>
    <row r="1563" spans="8:10">
      <c r="H1563" s="6">
        <v>153502</v>
      </c>
      <c r="I1563" s="6">
        <v>702.48</v>
      </c>
      <c r="J1563" s="6">
        <v>19.75</v>
      </c>
    </row>
    <row r="1564" spans="8:10">
      <c r="H1564" s="6">
        <v>153604</v>
      </c>
      <c r="I1564" s="6">
        <v>702.41899999999998</v>
      </c>
      <c r="J1564" s="6">
        <v>19.739999999999998</v>
      </c>
    </row>
    <row r="1565" spans="8:10">
      <c r="H1565" s="6">
        <v>153703</v>
      </c>
      <c r="I1565" s="6">
        <v>702.36199999999997</v>
      </c>
      <c r="J1565" s="6">
        <v>19.739999999999998</v>
      </c>
    </row>
    <row r="1566" spans="8:10">
      <c r="H1566" s="6">
        <v>153802</v>
      </c>
      <c r="I1566" s="6">
        <v>702.49699999999996</v>
      </c>
      <c r="J1566" s="6">
        <v>19.75</v>
      </c>
    </row>
    <row r="1567" spans="8:10">
      <c r="H1567" s="6">
        <v>153900</v>
      </c>
      <c r="I1567" s="6">
        <v>702.57899999999995</v>
      </c>
      <c r="J1567" s="6">
        <v>19.760000000000002</v>
      </c>
    </row>
    <row r="1568" spans="8:10">
      <c r="H1568" s="6">
        <v>154003</v>
      </c>
      <c r="I1568" s="6">
        <v>702.58399999999995</v>
      </c>
      <c r="J1568" s="6">
        <v>19.760000000000002</v>
      </c>
    </row>
    <row r="1569" spans="8:10">
      <c r="H1569" s="6">
        <v>154101</v>
      </c>
      <c r="I1569" s="6">
        <v>702.82</v>
      </c>
      <c r="J1569" s="6">
        <v>19.78</v>
      </c>
    </row>
    <row r="1570" spans="8:10">
      <c r="H1570" s="6">
        <v>154203</v>
      </c>
      <c r="I1570" s="6">
        <v>702.98</v>
      </c>
      <c r="J1570" s="6">
        <v>19.8</v>
      </c>
    </row>
    <row r="1571" spans="8:10">
      <c r="H1571" s="6">
        <v>154309</v>
      </c>
      <c r="I1571" s="6">
        <v>703.303</v>
      </c>
      <c r="J1571" s="6">
        <v>19.829999999999998</v>
      </c>
    </row>
    <row r="1572" spans="8:10">
      <c r="H1572" s="6">
        <v>154401</v>
      </c>
      <c r="I1572" s="6">
        <v>703.47</v>
      </c>
      <c r="J1572" s="6">
        <v>19.850000000000001</v>
      </c>
    </row>
    <row r="1573" spans="8:10">
      <c r="H1573" s="6">
        <v>154508</v>
      </c>
      <c r="I1573" s="6">
        <v>703.76199999999994</v>
      </c>
      <c r="J1573" s="6">
        <v>19.88</v>
      </c>
    </row>
    <row r="1574" spans="8:10">
      <c r="H1574" s="6">
        <v>154603</v>
      </c>
      <c r="I1574" s="6">
        <v>703.83399999999995</v>
      </c>
      <c r="J1574" s="6">
        <v>19.88</v>
      </c>
    </row>
    <row r="1575" spans="8:10">
      <c r="H1575" s="6">
        <v>154702</v>
      </c>
      <c r="I1575" s="6">
        <v>703.947</v>
      </c>
      <c r="J1575" s="6">
        <v>19.899999999999999</v>
      </c>
    </row>
    <row r="1576" spans="8:10">
      <c r="H1576" s="6">
        <v>154804</v>
      </c>
      <c r="I1576" s="6">
        <v>703.95</v>
      </c>
      <c r="J1576" s="6">
        <v>19.899999999999999</v>
      </c>
    </row>
    <row r="1577" spans="8:10">
      <c r="H1577" s="6">
        <v>154901</v>
      </c>
      <c r="I1577" s="6">
        <v>703.89599999999996</v>
      </c>
      <c r="J1577" s="6">
        <v>19.89</v>
      </c>
    </row>
    <row r="1578" spans="8:10">
      <c r="H1578" s="6">
        <v>155001</v>
      </c>
      <c r="I1578" s="6">
        <v>703.89099999999996</v>
      </c>
      <c r="J1578" s="6">
        <v>19.89</v>
      </c>
    </row>
    <row r="1579" spans="8:10">
      <c r="H1579" s="6">
        <v>155103</v>
      </c>
      <c r="I1579" s="6">
        <v>703.84699999999998</v>
      </c>
      <c r="J1579" s="6">
        <v>19.89</v>
      </c>
    </row>
    <row r="1580" spans="8:10">
      <c r="H1580" s="6">
        <v>155202</v>
      </c>
      <c r="I1580" s="6">
        <v>703.88400000000001</v>
      </c>
      <c r="J1580" s="6">
        <v>19.89</v>
      </c>
    </row>
    <row r="1581" spans="8:10">
      <c r="H1581" s="6">
        <v>155301</v>
      </c>
      <c r="I1581" s="6">
        <v>703.87699999999995</v>
      </c>
      <c r="J1581" s="6">
        <v>19.89</v>
      </c>
    </row>
    <row r="1582" spans="8:10">
      <c r="H1582" s="6">
        <v>155402</v>
      </c>
      <c r="I1582" s="6">
        <v>703.81399999999996</v>
      </c>
      <c r="J1582" s="6">
        <v>19.88</v>
      </c>
    </row>
    <row r="1583" spans="8:10">
      <c r="H1583" s="6">
        <v>155508</v>
      </c>
      <c r="I1583" s="6">
        <v>703.8</v>
      </c>
      <c r="J1583" s="6">
        <v>19.88</v>
      </c>
    </row>
    <row r="1584" spans="8:10">
      <c r="H1584" s="6">
        <v>155603</v>
      </c>
      <c r="I1584" s="6">
        <v>703.79100000000005</v>
      </c>
      <c r="J1584" s="6">
        <v>19.88</v>
      </c>
    </row>
    <row r="1585" spans="8:10">
      <c r="H1585" s="6">
        <v>155707</v>
      </c>
      <c r="I1585" s="6">
        <v>703.81</v>
      </c>
      <c r="J1585" s="6">
        <v>19.88</v>
      </c>
    </row>
    <row r="1586" spans="8:10">
      <c r="H1586" s="6">
        <v>155801</v>
      </c>
      <c r="I1586" s="6">
        <v>703.83299999999997</v>
      </c>
      <c r="J1586" s="6">
        <v>19.88</v>
      </c>
    </row>
    <row r="1587" spans="8:10">
      <c r="H1587" s="6">
        <v>155900</v>
      </c>
      <c r="I1587" s="6">
        <v>703.88099999999997</v>
      </c>
      <c r="J1587" s="6">
        <v>19.89</v>
      </c>
    </row>
    <row r="1588" spans="8:10">
      <c r="H1588" s="6">
        <v>156002</v>
      </c>
      <c r="I1588" s="6">
        <v>703.88</v>
      </c>
      <c r="J1588" s="6">
        <v>19.89</v>
      </c>
    </row>
    <row r="1589" spans="8:10">
      <c r="H1589" s="6">
        <v>156101</v>
      </c>
      <c r="I1589" s="6">
        <v>703.947</v>
      </c>
      <c r="J1589" s="6">
        <v>19.899999999999999</v>
      </c>
    </row>
    <row r="1590" spans="8:10">
      <c r="H1590" s="6">
        <v>156205</v>
      </c>
      <c r="I1590" s="6">
        <v>703.92</v>
      </c>
      <c r="J1590" s="6">
        <v>19.89</v>
      </c>
    </row>
    <row r="1591" spans="8:10">
      <c r="H1591" s="6">
        <v>156301</v>
      </c>
      <c r="I1591" s="6">
        <v>703.94100000000003</v>
      </c>
      <c r="J1591" s="6">
        <v>19.89</v>
      </c>
    </row>
    <row r="1592" spans="8:10">
      <c r="H1592" s="6">
        <v>156405</v>
      </c>
      <c r="I1592" s="6">
        <v>704.10199999999998</v>
      </c>
      <c r="J1592" s="6">
        <v>19.91</v>
      </c>
    </row>
    <row r="1593" spans="8:10">
      <c r="H1593" s="6">
        <v>156503</v>
      </c>
      <c r="I1593" s="6">
        <v>704.048</v>
      </c>
      <c r="J1593" s="6">
        <v>19.91</v>
      </c>
    </row>
    <row r="1594" spans="8:10">
      <c r="H1594" s="6">
        <v>156602</v>
      </c>
      <c r="I1594" s="6">
        <v>704.08100000000002</v>
      </c>
      <c r="J1594" s="6">
        <v>19.91</v>
      </c>
    </row>
    <row r="1595" spans="8:10">
      <c r="H1595" s="6">
        <v>156701</v>
      </c>
      <c r="I1595" s="6">
        <v>704.15499999999997</v>
      </c>
      <c r="J1595" s="6">
        <v>19.920000000000002</v>
      </c>
    </row>
    <row r="1596" spans="8:10">
      <c r="H1596" s="6">
        <v>156801</v>
      </c>
      <c r="I1596" s="6">
        <v>703.93</v>
      </c>
      <c r="J1596" s="6">
        <v>19.89</v>
      </c>
    </row>
    <row r="1597" spans="8:10">
      <c r="H1597" s="6">
        <v>156904</v>
      </c>
      <c r="I1597" s="6">
        <v>703.178</v>
      </c>
      <c r="J1597" s="6">
        <v>19.82</v>
      </c>
    </row>
    <row r="1598" spans="8:10">
      <c r="H1598" s="6">
        <v>157003</v>
      </c>
      <c r="I1598" s="6">
        <v>702.54499999999996</v>
      </c>
      <c r="J1598" s="6">
        <v>19.760000000000002</v>
      </c>
    </row>
    <row r="1599" spans="8:10">
      <c r="H1599" s="6">
        <v>157105</v>
      </c>
      <c r="I1599" s="6">
        <v>702.46400000000006</v>
      </c>
      <c r="J1599" s="6">
        <v>19.75</v>
      </c>
    </row>
    <row r="1600" spans="8:10">
      <c r="H1600" s="6">
        <v>157244</v>
      </c>
      <c r="I1600" s="6">
        <v>702.4</v>
      </c>
      <c r="J1600" s="6">
        <v>19.739999999999998</v>
      </c>
    </row>
    <row r="1601" spans="8:10">
      <c r="H1601" s="6">
        <v>157300</v>
      </c>
      <c r="I1601" s="6">
        <v>702.4</v>
      </c>
      <c r="J1601" s="6">
        <v>19.739999999999998</v>
      </c>
    </row>
    <row r="1602" spans="8:10">
      <c r="H1602" s="6">
        <v>157400</v>
      </c>
      <c r="I1602" s="6">
        <v>702.40200000000004</v>
      </c>
      <c r="J1602" s="6">
        <v>19.739999999999998</v>
      </c>
    </row>
    <row r="1603" spans="8:10">
      <c r="H1603" s="6">
        <v>157503</v>
      </c>
      <c r="I1603" s="6">
        <v>702.32899999999995</v>
      </c>
      <c r="J1603" s="6">
        <v>19.73</v>
      </c>
    </row>
    <row r="1604" spans="8:10">
      <c r="H1604" s="6">
        <v>157611</v>
      </c>
      <c r="I1604" s="6">
        <v>702.37</v>
      </c>
      <c r="J1604" s="6">
        <v>19.739999999999998</v>
      </c>
    </row>
    <row r="1605" spans="8:10">
      <c r="H1605" s="6">
        <v>157705</v>
      </c>
      <c r="I1605" s="6">
        <v>702.34100000000001</v>
      </c>
      <c r="J1605" s="6">
        <v>19.739999999999998</v>
      </c>
    </row>
    <row r="1606" spans="8:10">
      <c r="H1606" s="6">
        <v>157800</v>
      </c>
      <c r="I1606" s="6">
        <v>702.39</v>
      </c>
      <c r="J1606" s="6">
        <v>19.739999999999998</v>
      </c>
    </row>
    <row r="1607" spans="8:10">
      <c r="H1607" s="6">
        <v>157904</v>
      </c>
      <c r="I1607" s="6">
        <v>702.36400000000003</v>
      </c>
      <c r="J1607" s="6">
        <v>19.739999999999998</v>
      </c>
    </row>
    <row r="1608" spans="8:10">
      <c r="H1608" s="6">
        <v>158003</v>
      </c>
      <c r="I1608" s="6">
        <v>702.30100000000004</v>
      </c>
      <c r="J1608" s="6">
        <v>19.73</v>
      </c>
    </row>
    <row r="1609" spans="8:10">
      <c r="H1609" s="6">
        <v>158101</v>
      </c>
      <c r="I1609" s="6">
        <v>702.36199999999997</v>
      </c>
      <c r="J1609" s="6">
        <v>19.739999999999998</v>
      </c>
    </row>
    <row r="1610" spans="8:10">
      <c r="H1610" s="6">
        <v>158201</v>
      </c>
      <c r="I1610" s="6">
        <v>702.37199999999996</v>
      </c>
      <c r="J1610" s="6">
        <v>19.739999999999998</v>
      </c>
    </row>
    <row r="1611" spans="8:10">
      <c r="H1611" s="6">
        <v>158303</v>
      </c>
      <c r="I1611" s="6">
        <v>702.38</v>
      </c>
      <c r="J1611" s="6">
        <v>19.739999999999998</v>
      </c>
    </row>
    <row r="1612" spans="8:10">
      <c r="H1612" s="6">
        <v>158407</v>
      </c>
      <c r="I1612" s="6">
        <v>702.31600000000003</v>
      </c>
      <c r="J1612" s="6">
        <v>19.73</v>
      </c>
    </row>
    <row r="1613" spans="8:10">
      <c r="H1613" s="6">
        <v>158503</v>
      </c>
      <c r="I1613" s="6">
        <v>702.28899999999999</v>
      </c>
      <c r="J1613" s="6">
        <v>19.73</v>
      </c>
    </row>
    <row r="1614" spans="8:10">
      <c r="H1614" s="6">
        <v>158606</v>
      </c>
      <c r="I1614" s="6">
        <v>702.36500000000001</v>
      </c>
      <c r="J1614" s="6">
        <v>19.739999999999998</v>
      </c>
    </row>
    <row r="1615" spans="8:10">
      <c r="H1615" s="6">
        <v>158701</v>
      </c>
      <c r="I1615" s="6">
        <v>702.26400000000001</v>
      </c>
      <c r="J1615" s="6">
        <v>19.73</v>
      </c>
    </row>
    <row r="1616" spans="8:10">
      <c r="H1616" s="6">
        <v>158801</v>
      </c>
      <c r="I1616" s="6">
        <v>702.36300000000006</v>
      </c>
      <c r="J1616" s="6">
        <v>19.739999999999998</v>
      </c>
    </row>
    <row r="1617" spans="8:10">
      <c r="H1617" s="6">
        <v>158900</v>
      </c>
      <c r="I1617" s="6">
        <v>702.351</v>
      </c>
      <c r="J1617" s="6">
        <v>19.739999999999998</v>
      </c>
    </row>
    <row r="1618" spans="8:10">
      <c r="H1618" s="6">
        <v>159003</v>
      </c>
      <c r="I1618" s="6">
        <v>702.31</v>
      </c>
      <c r="J1618" s="6">
        <v>19.73</v>
      </c>
    </row>
    <row r="1619" spans="8:10">
      <c r="H1619" s="6">
        <v>159108</v>
      </c>
      <c r="I1619" s="6">
        <v>702.32799999999997</v>
      </c>
      <c r="J1619" s="6">
        <v>19.73</v>
      </c>
    </row>
    <row r="1620" spans="8:10">
      <c r="H1620" s="6">
        <v>159201</v>
      </c>
      <c r="I1620" s="6">
        <v>702.42700000000002</v>
      </c>
      <c r="J1620" s="6">
        <v>19.739999999999998</v>
      </c>
    </row>
    <row r="1621" spans="8:10">
      <c r="H1621" s="6">
        <v>159303</v>
      </c>
      <c r="I1621" s="6">
        <v>702.33399999999995</v>
      </c>
      <c r="J1621" s="6">
        <v>19.73</v>
      </c>
    </row>
    <row r="1622" spans="8:10">
      <c r="H1622" s="6">
        <v>159403</v>
      </c>
      <c r="I1622" s="6">
        <v>702.346</v>
      </c>
      <c r="J1622" s="6">
        <v>19.739999999999998</v>
      </c>
    </row>
    <row r="1623" spans="8:10">
      <c r="H1623" s="6">
        <v>159500</v>
      </c>
      <c r="I1623" s="6">
        <v>702.351</v>
      </c>
      <c r="J1623" s="6">
        <v>19.739999999999998</v>
      </c>
    </row>
    <row r="1624" spans="8:10">
      <c r="H1624" s="6">
        <v>159600</v>
      </c>
      <c r="I1624" s="6">
        <v>702.50300000000004</v>
      </c>
      <c r="J1624" s="6">
        <v>19.75</v>
      </c>
    </row>
    <row r="1625" spans="8:10">
      <c r="H1625" s="6">
        <v>159702</v>
      </c>
      <c r="I1625" s="6">
        <v>702.62400000000002</v>
      </c>
      <c r="J1625" s="6">
        <v>19.760000000000002</v>
      </c>
    </row>
    <row r="1626" spans="8:10">
      <c r="H1626" s="6">
        <v>159801</v>
      </c>
      <c r="I1626" s="6">
        <v>703.101</v>
      </c>
      <c r="J1626" s="6">
        <v>19.809999999999999</v>
      </c>
    </row>
    <row r="1627" spans="8:10">
      <c r="H1627" s="6">
        <v>159901</v>
      </c>
      <c r="I1627" s="6">
        <v>703.49800000000005</v>
      </c>
      <c r="J1627" s="6">
        <v>19.850000000000001</v>
      </c>
    </row>
    <row r="1628" spans="8:10">
      <c r="H1628" s="6">
        <v>160000</v>
      </c>
      <c r="I1628" s="6">
        <v>703.92499999999995</v>
      </c>
      <c r="J1628" s="6">
        <v>19.89</v>
      </c>
    </row>
    <row r="1629" spans="8:10">
      <c r="H1629" s="6">
        <v>160103</v>
      </c>
      <c r="I1629" s="6">
        <v>704.00900000000001</v>
      </c>
      <c r="J1629" s="6">
        <v>19.899999999999999</v>
      </c>
    </row>
    <row r="1630" spans="8:10">
      <c r="H1630" s="6">
        <v>160211</v>
      </c>
      <c r="I1630" s="6">
        <v>703.94399999999996</v>
      </c>
      <c r="J1630" s="6">
        <v>19.89</v>
      </c>
    </row>
    <row r="1631" spans="8:10">
      <c r="H1631" s="6">
        <v>160302</v>
      </c>
      <c r="I1631" s="6">
        <v>703.91899999999998</v>
      </c>
      <c r="J1631" s="6">
        <v>19.89</v>
      </c>
    </row>
    <row r="1632" spans="8:10">
      <c r="H1632" s="6">
        <v>160400</v>
      </c>
      <c r="I1632" s="6">
        <v>703.94200000000001</v>
      </c>
      <c r="J1632" s="6">
        <v>19.89</v>
      </c>
    </row>
    <row r="1633" spans="8:10">
      <c r="H1633" s="6">
        <v>160503</v>
      </c>
      <c r="I1633" s="6">
        <v>704.01199999999994</v>
      </c>
      <c r="J1633" s="6">
        <v>19.899999999999999</v>
      </c>
    </row>
    <row r="1634" spans="8:10">
      <c r="H1634" s="6">
        <v>160603</v>
      </c>
      <c r="I1634" s="6">
        <v>704.01400000000001</v>
      </c>
      <c r="J1634" s="6">
        <v>19.899999999999999</v>
      </c>
    </row>
    <row r="1635" spans="8:10">
      <c r="H1635" s="6">
        <v>160701</v>
      </c>
      <c r="I1635" s="6">
        <v>703.99699999999996</v>
      </c>
      <c r="J1635" s="6">
        <v>19.899999999999999</v>
      </c>
    </row>
    <row r="1636" spans="8:10">
      <c r="H1636" s="6">
        <v>160800</v>
      </c>
      <c r="I1636" s="6">
        <v>703.99</v>
      </c>
      <c r="J1636" s="6">
        <v>19.899999999999999</v>
      </c>
    </row>
    <row r="1637" spans="8:10">
      <c r="H1637" s="6">
        <v>160900</v>
      </c>
      <c r="I1637" s="6">
        <v>703.952</v>
      </c>
      <c r="J1637" s="6">
        <v>19.899999999999999</v>
      </c>
    </row>
    <row r="1638" spans="8:10">
      <c r="H1638" s="6">
        <v>161003</v>
      </c>
      <c r="I1638" s="6">
        <v>703.94899999999996</v>
      </c>
      <c r="J1638" s="6">
        <v>19.899999999999999</v>
      </c>
    </row>
    <row r="1639" spans="8:10">
      <c r="H1639" s="6">
        <v>161103</v>
      </c>
      <c r="I1639" s="6">
        <v>703.93</v>
      </c>
      <c r="J1639" s="6">
        <v>19.89</v>
      </c>
    </row>
    <row r="1640" spans="8:10">
      <c r="H1640" s="6">
        <v>161205</v>
      </c>
      <c r="I1640" s="6">
        <v>703.87900000000002</v>
      </c>
      <c r="J1640" s="6">
        <v>19.89</v>
      </c>
    </row>
    <row r="1641" spans="8:10">
      <c r="H1641" s="6">
        <v>161300</v>
      </c>
      <c r="I1641" s="6">
        <v>703.94899999999996</v>
      </c>
      <c r="J1641" s="6">
        <v>19.899999999999999</v>
      </c>
    </row>
    <row r="1642" spans="8:10">
      <c r="H1642" s="6">
        <v>161404</v>
      </c>
      <c r="I1642" s="6">
        <v>703.91</v>
      </c>
      <c r="J1642" s="6">
        <v>19.89</v>
      </c>
    </row>
    <row r="1643" spans="8:10">
      <c r="H1643" s="6">
        <v>161504</v>
      </c>
      <c r="I1643" s="6">
        <v>703.91499999999996</v>
      </c>
      <c r="J1643" s="6">
        <v>19.89</v>
      </c>
    </row>
    <row r="1644" spans="8:10">
      <c r="H1644" s="6">
        <v>161611</v>
      </c>
      <c r="I1644" s="6">
        <v>703.97400000000005</v>
      </c>
      <c r="J1644" s="6">
        <v>19.899999999999999</v>
      </c>
    </row>
    <row r="1645" spans="8:10">
      <c r="H1645" s="6">
        <v>161700</v>
      </c>
      <c r="I1645" s="6">
        <v>703.95699999999999</v>
      </c>
      <c r="J1645" s="6">
        <v>19.899999999999999</v>
      </c>
    </row>
    <row r="1646" spans="8:10">
      <c r="H1646" s="6">
        <v>161801</v>
      </c>
      <c r="I1646" s="6">
        <v>703.91200000000003</v>
      </c>
      <c r="J1646" s="6">
        <v>19.89</v>
      </c>
    </row>
    <row r="1647" spans="8:10">
      <c r="H1647" s="6">
        <v>161908</v>
      </c>
      <c r="I1647" s="6">
        <v>703.97199999999998</v>
      </c>
      <c r="J1647" s="6">
        <v>19.899999999999999</v>
      </c>
    </row>
    <row r="1648" spans="8:10">
      <c r="H1648" s="6">
        <v>162000</v>
      </c>
      <c r="I1648" s="6">
        <v>704.05899999999997</v>
      </c>
      <c r="J1648" s="6">
        <v>19.91</v>
      </c>
    </row>
    <row r="1649" spans="8:10">
      <c r="H1649" s="6">
        <v>162104</v>
      </c>
      <c r="I1649" s="6">
        <v>704.12900000000002</v>
      </c>
      <c r="J1649" s="6">
        <v>19.91</v>
      </c>
    </row>
    <row r="1650" spans="8:10">
      <c r="H1650" s="6">
        <v>162201</v>
      </c>
      <c r="I1650" s="6">
        <v>704.18499999999995</v>
      </c>
      <c r="J1650" s="6">
        <v>19.920000000000002</v>
      </c>
    </row>
    <row r="1651" spans="8:10">
      <c r="H1651" s="6">
        <v>162303</v>
      </c>
      <c r="I1651" s="6">
        <v>704.21299999999997</v>
      </c>
      <c r="J1651" s="6">
        <v>19.920000000000002</v>
      </c>
    </row>
    <row r="1652" spans="8:10">
      <c r="H1652" s="6">
        <v>162403</v>
      </c>
      <c r="I1652" s="6">
        <v>704.11699999999996</v>
      </c>
      <c r="J1652" s="6">
        <v>19.91</v>
      </c>
    </row>
    <row r="1653" spans="8:10">
      <c r="H1653" s="6">
        <v>162502</v>
      </c>
      <c r="I1653" s="6">
        <v>703.74699999999996</v>
      </c>
      <c r="J1653" s="6">
        <v>19.88</v>
      </c>
    </row>
    <row r="1654" spans="8:10">
      <c r="H1654" s="6">
        <v>162601</v>
      </c>
      <c r="I1654" s="6">
        <v>702.63199999999995</v>
      </c>
      <c r="J1654" s="6">
        <v>19.760000000000002</v>
      </c>
    </row>
    <row r="1655" spans="8:10">
      <c r="H1655" s="6">
        <v>162703</v>
      </c>
      <c r="I1655" s="6">
        <v>702.29700000000003</v>
      </c>
      <c r="J1655" s="6">
        <v>19.73</v>
      </c>
    </row>
    <row r="1656" spans="8:10">
      <c r="H1656" s="6">
        <v>162802</v>
      </c>
      <c r="I1656" s="6">
        <v>702.36300000000006</v>
      </c>
      <c r="J1656" s="6">
        <v>19.739999999999998</v>
      </c>
    </row>
    <row r="1657" spans="8:10">
      <c r="H1657" s="6">
        <v>162901</v>
      </c>
      <c r="I1657" s="6">
        <v>702.29200000000003</v>
      </c>
      <c r="J1657" s="6">
        <v>19.73</v>
      </c>
    </row>
    <row r="1658" spans="8:10">
      <c r="H1658" s="6">
        <v>163001</v>
      </c>
      <c r="I1658" s="6">
        <v>702.31399999999996</v>
      </c>
      <c r="J1658" s="6">
        <v>19.73</v>
      </c>
    </row>
    <row r="1659" spans="8:10">
      <c r="H1659" s="6">
        <v>163104</v>
      </c>
      <c r="I1659" s="6">
        <v>702.26800000000003</v>
      </c>
      <c r="J1659" s="6">
        <v>19.73</v>
      </c>
    </row>
    <row r="1660" spans="8:10">
      <c r="H1660" s="6">
        <v>163201</v>
      </c>
      <c r="I1660" s="6">
        <v>702.33199999999999</v>
      </c>
      <c r="J1660" s="6">
        <v>19.73</v>
      </c>
    </row>
    <row r="1661" spans="8:10">
      <c r="H1661" s="6">
        <v>163300</v>
      </c>
      <c r="I1661" s="6">
        <v>702.26300000000003</v>
      </c>
      <c r="J1661" s="6">
        <v>19.73</v>
      </c>
    </row>
    <row r="1662" spans="8:10">
      <c r="H1662" s="6">
        <v>163403</v>
      </c>
      <c r="I1662" s="6">
        <v>702.34400000000005</v>
      </c>
      <c r="J1662" s="6">
        <v>19.739999999999998</v>
      </c>
    </row>
    <row r="1663" spans="8:10">
      <c r="H1663" s="6">
        <v>163501</v>
      </c>
      <c r="I1663" s="6">
        <v>702.35400000000004</v>
      </c>
      <c r="J1663" s="6">
        <v>19.739999999999998</v>
      </c>
    </row>
    <row r="1664" spans="8:10">
      <c r="H1664" s="6">
        <v>163606</v>
      </c>
      <c r="I1664" s="6">
        <v>702.30100000000004</v>
      </c>
      <c r="J1664" s="6">
        <v>19.73</v>
      </c>
    </row>
    <row r="1665" spans="8:10">
      <c r="H1665" s="6">
        <v>163700</v>
      </c>
      <c r="I1665" s="6">
        <v>702.34</v>
      </c>
      <c r="J1665" s="6">
        <v>19.739999999999998</v>
      </c>
    </row>
    <row r="1666" spans="8:10">
      <c r="H1666" s="6">
        <v>163805</v>
      </c>
      <c r="I1666" s="6">
        <v>702.255</v>
      </c>
      <c r="J1666" s="6">
        <v>19.73</v>
      </c>
    </row>
    <row r="1667" spans="8:10">
      <c r="H1667" s="6">
        <v>163904</v>
      </c>
      <c r="I1667" s="6">
        <v>702.279</v>
      </c>
      <c r="J1667" s="6">
        <v>19.73</v>
      </c>
    </row>
    <row r="1668" spans="8:10">
      <c r="H1668" s="6">
        <v>164003</v>
      </c>
      <c r="I1668" s="6">
        <v>702.23599999999999</v>
      </c>
      <c r="J1668" s="6">
        <v>19.73</v>
      </c>
    </row>
    <row r="1669" spans="8:10">
      <c r="H1669" s="6">
        <v>164102</v>
      </c>
      <c r="I1669" s="6">
        <v>702.28300000000002</v>
      </c>
      <c r="J1669" s="6">
        <v>19.73</v>
      </c>
    </row>
    <row r="1670" spans="8:10">
      <c r="H1670" s="6">
        <v>164202</v>
      </c>
      <c r="I1670" s="6">
        <v>702.29300000000001</v>
      </c>
      <c r="J1670" s="6">
        <v>19.73</v>
      </c>
    </row>
    <row r="1671" spans="8:10">
      <c r="H1671" s="6">
        <v>164309</v>
      </c>
      <c r="I1671" s="6">
        <v>702.28200000000004</v>
      </c>
      <c r="J1671" s="6">
        <v>19.73</v>
      </c>
    </row>
    <row r="1672" spans="8:10">
      <c r="H1672" s="6">
        <v>164400</v>
      </c>
      <c r="I1672" s="6">
        <v>702.29499999999996</v>
      </c>
      <c r="J1672" s="6">
        <v>19.73</v>
      </c>
    </row>
    <row r="1673" spans="8:10">
      <c r="H1673" s="6">
        <v>164505</v>
      </c>
      <c r="I1673" s="6">
        <v>702.30700000000002</v>
      </c>
      <c r="J1673" s="6">
        <v>19.73</v>
      </c>
    </row>
    <row r="1674" spans="8:10">
      <c r="H1674" s="6">
        <v>164600</v>
      </c>
      <c r="I1674" s="6">
        <v>702.27300000000002</v>
      </c>
      <c r="J1674" s="6">
        <v>19.73</v>
      </c>
    </row>
    <row r="1675" spans="8:10">
      <c r="H1675" s="6">
        <v>164700</v>
      </c>
      <c r="I1675" s="6">
        <v>702.25</v>
      </c>
      <c r="J1675" s="6">
        <v>19.73</v>
      </c>
    </row>
    <row r="1676" spans="8:10">
      <c r="H1676" s="6">
        <v>164803</v>
      </c>
      <c r="I1676" s="6">
        <v>702.32299999999998</v>
      </c>
      <c r="J1676" s="6">
        <v>19.73</v>
      </c>
    </row>
    <row r="1677" spans="8:10">
      <c r="H1677" s="6">
        <v>164903</v>
      </c>
      <c r="I1677" s="6">
        <v>702.41800000000001</v>
      </c>
      <c r="J1677" s="6">
        <v>19.739999999999998</v>
      </c>
    </row>
    <row r="1678" spans="8:10">
      <c r="H1678" s="6">
        <v>165005</v>
      </c>
      <c r="I1678" s="6">
        <v>702.45</v>
      </c>
      <c r="J1678" s="6">
        <v>19.75</v>
      </c>
    </row>
    <row r="1679" spans="8:10">
      <c r="H1679" s="6">
        <v>165102</v>
      </c>
      <c r="I1679" s="6">
        <v>702.59500000000003</v>
      </c>
      <c r="J1679" s="6">
        <v>19.760000000000002</v>
      </c>
    </row>
    <row r="1680" spans="8:10">
      <c r="H1680" s="6">
        <v>165203</v>
      </c>
      <c r="I1680" s="6">
        <v>703.14</v>
      </c>
      <c r="J1680" s="6">
        <v>19.809999999999999</v>
      </c>
    </row>
    <row r="1681" spans="8:10">
      <c r="H1681" s="6">
        <v>165302</v>
      </c>
      <c r="I1681" s="6">
        <v>703.404</v>
      </c>
      <c r="J1681" s="6">
        <v>19.84</v>
      </c>
    </row>
    <row r="1682" spans="8:10">
      <c r="H1682" s="6">
        <v>165402</v>
      </c>
      <c r="I1682" s="6">
        <v>703.50099999999998</v>
      </c>
      <c r="J1682" s="6">
        <v>19.850000000000001</v>
      </c>
    </row>
    <row r="1683" spans="8:10">
      <c r="H1683" s="6">
        <v>165501</v>
      </c>
      <c r="I1683" s="6">
        <v>703.76099999999997</v>
      </c>
      <c r="J1683" s="6">
        <v>19.88</v>
      </c>
    </row>
    <row r="1684" spans="8:10">
      <c r="H1684" s="6">
        <v>165601</v>
      </c>
      <c r="I1684" s="6">
        <v>703.80700000000002</v>
      </c>
      <c r="J1684" s="6">
        <v>19.88</v>
      </c>
    </row>
    <row r="1685" spans="8:10">
      <c r="H1685" s="6">
        <v>165707</v>
      </c>
      <c r="I1685" s="6">
        <v>703.77099999999996</v>
      </c>
      <c r="J1685" s="6">
        <v>19.88</v>
      </c>
    </row>
    <row r="1686" spans="8:10">
      <c r="H1686" s="6">
        <v>165803</v>
      </c>
      <c r="I1686" s="6">
        <v>703.78200000000004</v>
      </c>
      <c r="J1686" s="6">
        <v>19.88</v>
      </c>
    </row>
    <row r="1687" spans="8:10">
      <c r="H1687" s="6">
        <v>165904</v>
      </c>
      <c r="I1687" s="6">
        <v>703.74599999999998</v>
      </c>
      <c r="J1687" s="6">
        <v>19.88</v>
      </c>
    </row>
    <row r="1688" spans="8:10">
      <c r="H1688" s="6">
        <v>166003</v>
      </c>
      <c r="I1688" s="6">
        <v>703.78</v>
      </c>
      <c r="J1688" s="6">
        <v>19.88</v>
      </c>
    </row>
    <row r="1689" spans="8:10">
      <c r="H1689" s="6">
        <v>166101</v>
      </c>
      <c r="I1689" s="6">
        <v>703.78399999999999</v>
      </c>
      <c r="J1689" s="6">
        <v>19.88</v>
      </c>
    </row>
    <row r="1690" spans="8:10">
      <c r="H1690" s="6">
        <v>166203</v>
      </c>
      <c r="I1690" s="6">
        <v>703.8</v>
      </c>
      <c r="J1690" s="6">
        <v>19.88</v>
      </c>
    </row>
    <row r="1691" spans="8:10">
      <c r="H1691" s="6">
        <v>166303</v>
      </c>
      <c r="I1691" s="6">
        <v>703.81200000000001</v>
      </c>
      <c r="J1691" s="6">
        <v>19.88</v>
      </c>
    </row>
    <row r="1692" spans="8:10">
      <c r="H1692" s="6">
        <v>166406</v>
      </c>
      <c r="I1692" s="6">
        <v>703.83399999999995</v>
      </c>
      <c r="J1692" s="6">
        <v>19.88</v>
      </c>
    </row>
    <row r="1693" spans="8:10">
      <c r="H1693" s="6">
        <v>166503</v>
      </c>
      <c r="I1693" s="6">
        <v>703.81200000000001</v>
      </c>
      <c r="J1693" s="6">
        <v>19.88</v>
      </c>
    </row>
    <row r="1694" spans="8:10">
      <c r="H1694" s="6">
        <v>166602</v>
      </c>
      <c r="I1694" s="6">
        <v>703.80600000000004</v>
      </c>
      <c r="J1694" s="6">
        <v>19.88</v>
      </c>
    </row>
    <row r="1695" spans="8:10">
      <c r="H1695" s="6">
        <v>166701</v>
      </c>
      <c r="I1695" s="6">
        <v>703.83299999999997</v>
      </c>
      <c r="J1695" s="6">
        <v>19.88</v>
      </c>
    </row>
    <row r="1696" spans="8:10">
      <c r="H1696" s="6">
        <v>166801</v>
      </c>
      <c r="I1696" s="6">
        <v>703.83399999999995</v>
      </c>
      <c r="J1696" s="6">
        <v>19.88</v>
      </c>
    </row>
    <row r="1697" spans="8:10">
      <c r="H1697" s="6">
        <v>166903</v>
      </c>
      <c r="I1697" s="6">
        <v>703.86199999999997</v>
      </c>
      <c r="J1697" s="6">
        <v>19.89</v>
      </c>
    </row>
    <row r="1698" spans="8:10">
      <c r="H1698" s="6">
        <v>167002</v>
      </c>
      <c r="I1698" s="6">
        <v>703.86</v>
      </c>
      <c r="J1698" s="6">
        <v>19.89</v>
      </c>
    </row>
    <row r="1699" spans="8:10">
      <c r="H1699" s="6">
        <v>167105</v>
      </c>
      <c r="I1699" s="6">
        <v>703.85900000000004</v>
      </c>
      <c r="J1699" s="6">
        <v>19.89</v>
      </c>
    </row>
    <row r="1700" spans="8:10">
      <c r="H1700" s="6">
        <v>167201</v>
      </c>
      <c r="I1700" s="6">
        <v>703.85699999999997</v>
      </c>
      <c r="J1700" s="6">
        <v>19.89</v>
      </c>
    </row>
    <row r="1701" spans="8:10">
      <c r="H1701" s="6">
        <v>167306</v>
      </c>
      <c r="I1701" s="6">
        <v>703.87800000000004</v>
      </c>
      <c r="J1701" s="6">
        <v>19.89</v>
      </c>
    </row>
    <row r="1702" spans="8:10">
      <c r="H1702" s="6">
        <v>167401</v>
      </c>
      <c r="I1702" s="6">
        <v>703.90499999999997</v>
      </c>
      <c r="J1702" s="6">
        <v>19.89</v>
      </c>
    </row>
    <row r="1703" spans="8:10">
      <c r="H1703" s="6">
        <v>167502</v>
      </c>
      <c r="I1703" s="6">
        <v>703.89</v>
      </c>
      <c r="J1703" s="6">
        <v>19.89</v>
      </c>
    </row>
    <row r="1704" spans="8:10">
      <c r="H1704" s="6">
        <v>167601</v>
      </c>
      <c r="I1704" s="6">
        <v>703.93700000000001</v>
      </c>
      <c r="J1704" s="6">
        <v>19.89</v>
      </c>
    </row>
    <row r="1705" spans="8:10">
      <c r="H1705" s="6">
        <v>167701</v>
      </c>
      <c r="I1705" s="6">
        <v>704.01900000000001</v>
      </c>
      <c r="J1705" s="6">
        <v>19.899999999999999</v>
      </c>
    </row>
    <row r="1706" spans="8:10">
      <c r="H1706" s="6">
        <v>167807</v>
      </c>
      <c r="I1706" s="6">
        <v>704.07299999999998</v>
      </c>
      <c r="J1706" s="6">
        <v>19.91</v>
      </c>
    </row>
    <row r="1707" spans="8:10">
      <c r="H1707" s="6">
        <v>167903</v>
      </c>
      <c r="I1707" s="6">
        <v>703.97199999999998</v>
      </c>
      <c r="J1707" s="6">
        <v>19.899999999999999</v>
      </c>
    </row>
    <row r="1708" spans="8:10">
      <c r="H1708" s="6">
        <v>168003</v>
      </c>
      <c r="I1708" s="6">
        <v>702.37099999999998</v>
      </c>
      <c r="J1708" s="6">
        <v>19.739999999999998</v>
      </c>
    </row>
    <row r="1709" spans="8:10">
      <c r="H1709" s="6">
        <v>168103</v>
      </c>
      <c r="I1709" s="6">
        <v>702.173</v>
      </c>
      <c r="J1709" s="6">
        <v>19.72</v>
      </c>
    </row>
    <row r="1710" spans="8:10">
      <c r="H1710" s="6">
        <v>168200</v>
      </c>
      <c r="I1710" s="6">
        <v>702.36500000000001</v>
      </c>
      <c r="J1710" s="6">
        <v>19.739999999999998</v>
      </c>
    </row>
    <row r="1711" spans="8:10">
      <c r="H1711" s="6">
        <v>168302</v>
      </c>
      <c r="I1711" s="6">
        <v>702.21799999999996</v>
      </c>
      <c r="J1711" s="6">
        <v>19.72</v>
      </c>
    </row>
    <row r="1712" spans="8:10">
      <c r="H1712" s="6">
        <v>168400</v>
      </c>
      <c r="I1712" s="6">
        <v>702.25599999999997</v>
      </c>
      <c r="J1712" s="6">
        <v>19.73</v>
      </c>
    </row>
    <row r="1713" spans="8:10">
      <c r="H1713" s="6">
        <v>168501</v>
      </c>
      <c r="I1713" s="6">
        <v>702.28200000000004</v>
      </c>
      <c r="J1713" s="6">
        <v>19.73</v>
      </c>
    </row>
    <row r="1714" spans="8:10">
      <c r="H1714" s="6">
        <v>168601</v>
      </c>
      <c r="I1714" s="6">
        <v>702.21699999999998</v>
      </c>
      <c r="J1714" s="6">
        <v>19.72</v>
      </c>
    </row>
    <row r="1715" spans="8:10">
      <c r="H1715" s="6">
        <v>168700</v>
      </c>
      <c r="I1715" s="6">
        <v>702.26499999999999</v>
      </c>
      <c r="J1715" s="6">
        <v>19.73</v>
      </c>
    </row>
    <row r="1716" spans="8:10">
      <c r="H1716" s="6">
        <v>168803</v>
      </c>
      <c r="I1716" s="6">
        <v>702.24400000000003</v>
      </c>
      <c r="J1716" s="6">
        <v>19.73</v>
      </c>
    </row>
    <row r="1717" spans="8:10">
      <c r="H1717" s="6">
        <v>168902</v>
      </c>
      <c r="I1717" s="6">
        <v>702.255</v>
      </c>
      <c r="J1717" s="6">
        <v>19.73</v>
      </c>
    </row>
    <row r="1718" spans="8:10">
      <c r="H1718" s="6">
        <v>169001</v>
      </c>
      <c r="I1718" s="6">
        <v>702.28300000000002</v>
      </c>
      <c r="J1718" s="6">
        <v>19.73</v>
      </c>
    </row>
    <row r="1719" spans="8:10">
      <c r="H1719" s="6">
        <v>169101</v>
      </c>
      <c r="I1719" s="6">
        <v>702.22199999999998</v>
      </c>
      <c r="J1719" s="6">
        <v>19.72</v>
      </c>
    </row>
    <row r="1720" spans="8:10">
      <c r="H1720" s="6">
        <v>169208</v>
      </c>
      <c r="I1720" s="6">
        <v>702.25300000000004</v>
      </c>
      <c r="J1720" s="6">
        <v>19.73</v>
      </c>
    </row>
    <row r="1721" spans="8:10">
      <c r="H1721" s="6">
        <v>169300</v>
      </c>
      <c r="I1721" s="6">
        <v>702.20500000000004</v>
      </c>
      <c r="J1721" s="6">
        <v>19.72</v>
      </c>
    </row>
    <row r="1722" spans="8:10">
      <c r="H1722" s="6">
        <v>169404</v>
      </c>
      <c r="I1722" s="6">
        <v>702.24</v>
      </c>
      <c r="J1722" s="6">
        <v>19.73</v>
      </c>
    </row>
    <row r="1723" spans="8:10">
      <c r="H1723" s="6">
        <v>169503</v>
      </c>
      <c r="I1723" s="6">
        <v>702.22699999999998</v>
      </c>
      <c r="J1723" s="6">
        <v>19.72</v>
      </c>
    </row>
    <row r="1724" spans="8:10">
      <c r="H1724" s="6">
        <v>169603</v>
      </c>
      <c r="I1724" s="6">
        <v>702.14099999999996</v>
      </c>
      <c r="J1724" s="6">
        <v>19.72</v>
      </c>
    </row>
    <row r="1725" spans="8:10">
      <c r="H1725" s="6">
        <v>169705</v>
      </c>
      <c r="I1725" s="6">
        <v>702.24199999999996</v>
      </c>
      <c r="J1725" s="6">
        <v>19.73</v>
      </c>
    </row>
    <row r="1726" spans="8:10">
      <c r="H1726" s="6">
        <v>169801</v>
      </c>
      <c r="I1726" s="6">
        <v>702.21299999999997</v>
      </c>
      <c r="J1726" s="6">
        <v>19.72</v>
      </c>
    </row>
    <row r="1727" spans="8:10">
      <c r="H1727" s="6">
        <v>169901</v>
      </c>
      <c r="I1727" s="6">
        <v>702.23400000000004</v>
      </c>
      <c r="J1727" s="6">
        <v>19.72</v>
      </c>
    </row>
    <row r="1728" spans="8:10">
      <c r="H1728" s="6">
        <v>170000</v>
      </c>
      <c r="I1728" s="6">
        <v>702.21100000000001</v>
      </c>
      <c r="J1728" s="6">
        <v>19.72</v>
      </c>
    </row>
    <row r="1729" spans="8:10">
      <c r="H1729" s="6">
        <v>170105</v>
      </c>
      <c r="I1729" s="6">
        <v>702.22900000000004</v>
      </c>
      <c r="J1729" s="6">
        <v>19.72</v>
      </c>
    </row>
    <row r="1730" spans="8:10">
      <c r="H1730" s="6">
        <v>170202</v>
      </c>
      <c r="I1730" s="6">
        <v>702.30499999999995</v>
      </c>
      <c r="J1730" s="6">
        <v>19.73</v>
      </c>
    </row>
    <row r="1731" spans="8:10">
      <c r="H1731" s="6">
        <v>170302</v>
      </c>
      <c r="I1731" s="6">
        <v>702.33299999999997</v>
      </c>
      <c r="J1731" s="6">
        <v>19.73</v>
      </c>
    </row>
    <row r="1732" spans="8:10">
      <c r="H1732" s="6">
        <v>170405</v>
      </c>
      <c r="I1732" s="6">
        <v>702.65700000000004</v>
      </c>
      <c r="J1732" s="6">
        <v>19.77</v>
      </c>
    </row>
    <row r="1733" spans="8:10">
      <c r="H1733" s="6">
        <v>170501</v>
      </c>
      <c r="I1733" s="6">
        <v>702.92</v>
      </c>
      <c r="J1733" s="6">
        <v>19.79</v>
      </c>
    </row>
    <row r="1734" spans="8:10">
      <c r="H1734" s="6">
        <v>170601</v>
      </c>
      <c r="I1734" s="6">
        <v>703.24699999999996</v>
      </c>
      <c r="J1734" s="6">
        <v>19.829999999999998</v>
      </c>
    </row>
    <row r="1735" spans="8:10">
      <c r="H1735" s="6">
        <v>170701</v>
      </c>
      <c r="I1735" s="6">
        <v>703.35699999999997</v>
      </c>
      <c r="J1735" s="6">
        <v>19.84</v>
      </c>
    </row>
    <row r="1736" spans="8:10">
      <c r="H1736" s="6">
        <v>170801</v>
      </c>
      <c r="I1736" s="6">
        <v>703.41800000000001</v>
      </c>
      <c r="J1736" s="6">
        <v>19.84</v>
      </c>
    </row>
    <row r="1737" spans="8:10">
      <c r="H1737" s="6">
        <v>170900</v>
      </c>
      <c r="I1737" s="6">
        <v>703.50599999999997</v>
      </c>
      <c r="J1737" s="6">
        <v>19.850000000000001</v>
      </c>
    </row>
    <row r="1738" spans="8:10">
      <c r="H1738" s="6">
        <v>171003</v>
      </c>
      <c r="I1738" s="6">
        <v>703.48599999999999</v>
      </c>
      <c r="J1738" s="6">
        <v>19.850000000000001</v>
      </c>
    </row>
    <row r="1739" spans="8:10">
      <c r="H1739" s="6">
        <v>171102</v>
      </c>
      <c r="I1739" s="6">
        <v>703.46500000000003</v>
      </c>
      <c r="J1739" s="6">
        <v>19.850000000000001</v>
      </c>
    </row>
    <row r="1740" spans="8:10">
      <c r="H1740" s="6">
        <v>171202</v>
      </c>
      <c r="I1740" s="6">
        <v>703.53599999999994</v>
      </c>
      <c r="J1740" s="6">
        <v>19.850000000000001</v>
      </c>
    </row>
    <row r="1741" spans="8:10">
      <c r="H1741" s="6">
        <v>171303</v>
      </c>
      <c r="I1741" s="6">
        <v>703.54100000000005</v>
      </c>
      <c r="J1741" s="6">
        <v>19.850000000000001</v>
      </c>
    </row>
    <row r="1742" spans="8:10">
      <c r="H1742" s="6">
        <v>171404</v>
      </c>
      <c r="I1742" s="6">
        <v>703.52300000000002</v>
      </c>
      <c r="J1742" s="6">
        <v>19.850000000000001</v>
      </c>
    </row>
    <row r="1743" spans="8:10">
      <c r="H1743" s="6">
        <v>171500</v>
      </c>
      <c r="I1743" s="6">
        <v>703.50900000000001</v>
      </c>
      <c r="J1743" s="6">
        <v>19.850000000000001</v>
      </c>
    </row>
    <row r="1744" spans="8:10">
      <c r="H1744" s="6">
        <v>171600</v>
      </c>
      <c r="I1744" s="6">
        <v>703.55200000000002</v>
      </c>
      <c r="J1744" s="6">
        <v>19.86</v>
      </c>
    </row>
    <row r="1745" spans="8:10">
      <c r="H1745" s="6">
        <v>171703</v>
      </c>
      <c r="I1745" s="6">
        <v>703.51499999999999</v>
      </c>
      <c r="J1745" s="6">
        <v>19.850000000000001</v>
      </c>
    </row>
    <row r="1746" spans="8:10">
      <c r="H1746" s="6">
        <v>171811</v>
      </c>
      <c r="I1746" s="6">
        <v>703.55700000000002</v>
      </c>
      <c r="J1746" s="6">
        <v>19.86</v>
      </c>
    </row>
    <row r="1747" spans="8:10">
      <c r="H1747" s="6">
        <v>171902</v>
      </c>
      <c r="I1747" s="6">
        <v>703.56600000000003</v>
      </c>
      <c r="J1747" s="6">
        <v>19.86</v>
      </c>
    </row>
    <row r="1748" spans="8:10">
      <c r="H1748" s="6">
        <v>172002</v>
      </c>
      <c r="I1748" s="6">
        <v>703.57899999999995</v>
      </c>
      <c r="J1748" s="6">
        <v>19.86</v>
      </c>
    </row>
    <row r="1749" spans="8:10">
      <c r="H1749" s="6">
        <v>172101</v>
      </c>
      <c r="I1749" s="6">
        <v>703.577</v>
      </c>
      <c r="J1749" s="6">
        <v>19.86</v>
      </c>
    </row>
    <row r="1750" spans="8:10">
      <c r="H1750" s="6">
        <v>172200</v>
      </c>
      <c r="I1750" s="6">
        <v>703.51099999999997</v>
      </c>
      <c r="J1750" s="6">
        <v>19.850000000000001</v>
      </c>
    </row>
    <row r="1751" spans="8:10">
      <c r="H1751" s="6">
        <v>172301</v>
      </c>
      <c r="I1751" s="6">
        <v>703.56600000000003</v>
      </c>
      <c r="J1751" s="6">
        <v>19.86</v>
      </c>
    </row>
    <row r="1752" spans="8:10">
      <c r="H1752" s="6">
        <v>172403</v>
      </c>
      <c r="I1752" s="6">
        <v>703.55399999999997</v>
      </c>
      <c r="J1752" s="6">
        <v>19.86</v>
      </c>
    </row>
    <row r="1753" spans="8:10">
      <c r="H1753" s="6">
        <v>172509</v>
      </c>
      <c r="I1753" s="6">
        <v>703.58</v>
      </c>
      <c r="J1753" s="6">
        <v>19.86</v>
      </c>
    </row>
    <row r="1754" spans="8:10">
      <c r="H1754" s="6">
        <v>172600</v>
      </c>
      <c r="I1754" s="6">
        <v>703.60599999999999</v>
      </c>
      <c r="J1754" s="6">
        <v>19.86</v>
      </c>
    </row>
    <row r="1755" spans="8:10">
      <c r="H1755" s="6">
        <v>172702</v>
      </c>
      <c r="I1755" s="6">
        <v>703.56</v>
      </c>
      <c r="J1755" s="6">
        <v>19.86</v>
      </c>
    </row>
    <row r="1756" spans="8:10">
      <c r="H1756" s="6">
        <v>172804</v>
      </c>
      <c r="I1756" s="6">
        <v>703.65899999999999</v>
      </c>
      <c r="J1756" s="6">
        <v>19.87</v>
      </c>
    </row>
    <row r="1757" spans="8:10">
      <c r="H1757" s="6">
        <v>172900</v>
      </c>
      <c r="I1757" s="6">
        <v>703.697</v>
      </c>
      <c r="J1757" s="6">
        <v>19.87</v>
      </c>
    </row>
    <row r="1758" spans="8:10">
      <c r="H1758" s="6">
        <v>173008</v>
      </c>
      <c r="I1758" s="6">
        <v>703.48400000000004</v>
      </c>
      <c r="J1758" s="6">
        <v>19.850000000000001</v>
      </c>
    </row>
    <row r="1759" spans="8:10">
      <c r="H1759" s="6">
        <v>173101</v>
      </c>
      <c r="I1759" s="6">
        <v>703.10900000000004</v>
      </c>
      <c r="J1759" s="6">
        <v>19.809999999999999</v>
      </c>
    </row>
    <row r="1760" spans="8:10">
      <c r="H1760" s="6">
        <v>173208</v>
      </c>
      <c r="I1760" s="6">
        <v>702.11599999999999</v>
      </c>
      <c r="J1760" s="6">
        <v>19.71</v>
      </c>
    </row>
    <row r="1761" spans="8:10">
      <c r="H1761" s="6">
        <v>173301</v>
      </c>
      <c r="I1761" s="6">
        <v>702.31399999999996</v>
      </c>
      <c r="J1761" s="6">
        <v>19.73</v>
      </c>
    </row>
    <row r="1762" spans="8:10">
      <c r="H1762" s="6">
        <v>173400</v>
      </c>
      <c r="I1762" s="6">
        <v>702.21799999999996</v>
      </c>
      <c r="J1762" s="6">
        <v>19.72</v>
      </c>
    </row>
    <row r="1763" spans="8:10">
      <c r="H1763" s="6">
        <v>173504</v>
      </c>
      <c r="I1763" s="6">
        <v>702.20699999999999</v>
      </c>
      <c r="J1763" s="6">
        <v>19.72</v>
      </c>
    </row>
    <row r="1764" spans="8:10">
      <c r="H1764" s="6">
        <v>173600</v>
      </c>
      <c r="I1764" s="6">
        <v>702.15899999999999</v>
      </c>
      <c r="J1764" s="6">
        <v>19.72</v>
      </c>
    </row>
    <row r="1765" spans="8:10">
      <c r="H1765" s="6">
        <v>173702</v>
      </c>
      <c r="I1765" s="6">
        <v>702.21100000000001</v>
      </c>
      <c r="J1765" s="6">
        <v>19.72</v>
      </c>
    </row>
    <row r="1766" spans="8:10">
      <c r="H1766" s="6">
        <v>173800</v>
      </c>
      <c r="I1766" s="6">
        <v>702.221</v>
      </c>
      <c r="J1766" s="6">
        <v>19.72</v>
      </c>
    </row>
    <row r="1767" spans="8:10">
      <c r="H1767" s="6">
        <v>173903</v>
      </c>
      <c r="I1767" s="6">
        <v>702.16499999999996</v>
      </c>
      <c r="J1767" s="6">
        <v>19.72</v>
      </c>
    </row>
    <row r="1768" spans="8:10">
      <c r="H1768" s="6">
        <v>174003</v>
      </c>
      <c r="I1768" s="6">
        <v>702.21299999999997</v>
      </c>
      <c r="J1768" s="6">
        <v>19.72</v>
      </c>
    </row>
    <row r="1769" spans="8:10">
      <c r="H1769" s="6">
        <v>174102</v>
      </c>
      <c r="I1769" s="6">
        <v>702.18799999999999</v>
      </c>
      <c r="J1769" s="6">
        <v>19.72</v>
      </c>
    </row>
    <row r="1770" spans="8:10">
      <c r="H1770" s="6">
        <v>174209</v>
      </c>
      <c r="I1770" s="6">
        <v>702.16800000000001</v>
      </c>
      <c r="J1770" s="6">
        <v>19.72</v>
      </c>
    </row>
    <row r="1771" spans="8:10">
      <c r="H1771" s="6">
        <v>174300</v>
      </c>
      <c r="I1771" s="6">
        <v>702.16300000000001</v>
      </c>
      <c r="J1771" s="6">
        <v>19.72</v>
      </c>
    </row>
    <row r="1772" spans="8:10">
      <c r="H1772" s="6">
        <v>174433</v>
      </c>
      <c r="I1772" s="6">
        <v>702.16200000000003</v>
      </c>
      <c r="J1772" s="6">
        <v>19.72</v>
      </c>
    </row>
    <row r="1773" spans="8:10">
      <c r="H1773" s="6">
        <v>174503</v>
      </c>
      <c r="I1773" s="6">
        <v>702.13099999999997</v>
      </c>
      <c r="J1773" s="6">
        <v>19.71</v>
      </c>
    </row>
    <row r="1774" spans="8:10">
      <c r="H1774" s="6">
        <v>174602</v>
      </c>
      <c r="I1774" s="6">
        <v>702.19100000000003</v>
      </c>
      <c r="J1774" s="6">
        <v>19.72</v>
      </c>
    </row>
    <row r="1775" spans="8:10">
      <c r="H1775" s="6">
        <v>174703</v>
      </c>
      <c r="I1775" s="6">
        <v>702.11800000000005</v>
      </c>
      <c r="J1775" s="6">
        <v>19.71</v>
      </c>
    </row>
    <row r="1776" spans="8:10">
      <c r="H1776" s="6">
        <v>174809</v>
      </c>
      <c r="I1776" s="6">
        <v>702.24699999999996</v>
      </c>
      <c r="J1776" s="6">
        <v>19.73</v>
      </c>
    </row>
    <row r="1777" spans="8:10">
      <c r="H1777" s="6">
        <v>174902</v>
      </c>
      <c r="I1777" s="6">
        <v>702.24300000000005</v>
      </c>
      <c r="J1777" s="6">
        <v>19.73</v>
      </c>
    </row>
    <row r="1778" spans="8:10">
      <c r="H1778" s="6">
        <v>175003</v>
      </c>
      <c r="I1778" s="6">
        <v>702.44100000000003</v>
      </c>
      <c r="J1778" s="6">
        <v>19.75</v>
      </c>
    </row>
    <row r="1779" spans="8:10">
      <c r="H1779" s="6">
        <v>175102</v>
      </c>
      <c r="I1779" s="6">
        <v>702.59799999999996</v>
      </c>
      <c r="J1779" s="6">
        <v>19.760000000000002</v>
      </c>
    </row>
    <row r="1780" spans="8:10">
      <c r="H1780" s="6">
        <v>175202</v>
      </c>
      <c r="I1780" s="6">
        <v>702.92600000000004</v>
      </c>
      <c r="J1780" s="6">
        <v>19.79</v>
      </c>
    </row>
    <row r="1781" spans="8:10">
      <c r="H1781" s="6">
        <v>175301</v>
      </c>
      <c r="I1781" s="6">
        <v>703.33500000000004</v>
      </c>
      <c r="J1781" s="6">
        <v>19.829999999999998</v>
      </c>
    </row>
    <row r="1782" spans="8:10">
      <c r="H1782" s="6">
        <v>175402</v>
      </c>
      <c r="I1782" s="6">
        <v>703.52700000000004</v>
      </c>
      <c r="J1782" s="6">
        <v>19.850000000000001</v>
      </c>
    </row>
    <row r="1783" spans="8:10">
      <c r="H1783" s="6">
        <v>175507</v>
      </c>
      <c r="I1783" s="6">
        <v>703.58100000000002</v>
      </c>
      <c r="J1783" s="6">
        <v>19.86</v>
      </c>
    </row>
    <row r="1784" spans="8:10">
      <c r="H1784" s="6">
        <v>175603</v>
      </c>
      <c r="I1784" s="6">
        <v>703.59400000000005</v>
      </c>
      <c r="J1784" s="6">
        <v>19.86</v>
      </c>
    </row>
    <row r="1785" spans="8:10">
      <c r="H1785" s="6">
        <v>175704</v>
      </c>
      <c r="I1785" s="6">
        <v>703.61500000000001</v>
      </c>
      <c r="J1785" s="6">
        <v>19.86</v>
      </c>
    </row>
    <row r="1786" spans="8:10">
      <c r="H1786" s="6">
        <v>175803</v>
      </c>
      <c r="I1786" s="6">
        <v>703.61900000000003</v>
      </c>
      <c r="J1786" s="6">
        <v>19.86</v>
      </c>
    </row>
    <row r="1787" spans="8:10">
      <c r="H1787" s="6">
        <v>175900</v>
      </c>
      <c r="I1787" s="6">
        <v>703.54</v>
      </c>
      <c r="J1787" s="6">
        <v>19.850000000000001</v>
      </c>
    </row>
    <row r="1788" spans="8:10">
      <c r="H1788" s="6">
        <v>176000</v>
      </c>
      <c r="I1788" s="6">
        <v>703.54600000000005</v>
      </c>
      <c r="J1788" s="6">
        <v>19.86</v>
      </c>
    </row>
    <row r="1789" spans="8:10">
      <c r="H1789" s="6">
        <v>176103</v>
      </c>
      <c r="I1789" s="6">
        <v>703.58900000000006</v>
      </c>
      <c r="J1789" s="6">
        <v>19.86</v>
      </c>
    </row>
    <row r="1790" spans="8:10">
      <c r="H1790" s="6">
        <v>176206</v>
      </c>
      <c r="I1790" s="6">
        <v>703.59299999999996</v>
      </c>
      <c r="J1790" s="6">
        <v>19.86</v>
      </c>
    </row>
    <row r="1791" spans="8:10">
      <c r="H1791" s="6">
        <v>176303</v>
      </c>
      <c r="I1791" s="6">
        <v>703.60299999999995</v>
      </c>
      <c r="J1791" s="6">
        <v>19.86</v>
      </c>
    </row>
    <row r="1792" spans="8:10">
      <c r="H1792" s="6">
        <v>176409</v>
      </c>
      <c r="I1792" s="6">
        <v>703.55899999999997</v>
      </c>
      <c r="J1792" s="6">
        <v>19.86</v>
      </c>
    </row>
    <row r="1793" spans="8:10">
      <c r="H1793" s="6">
        <v>176501</v>
      </c>
      <c r="I1793" s="6">
        <v>703.55499999999995</v>
      </c>
      <c r="J1793" s="6">
        <v>19.86</v>
      </c>
    </row>
    <row r="1794" spans="8:10">
      <c r="H1794" s="6">
        <v>176604</v>
      </c>
      <c r="I1794" s="6">
        <v>703.52499999999998</v>
      </c>
      <c r="J1794" s="6">
        <v>19.850000000000001</v>
      </c>
    </row>
    <row r="1795" spans="8:10">
      <c r="H1795" s="6">
        <v>176704</v>
      </c>
      <c r="I1795" s="6">
        <v>703.56700000000001</v>
      </c>
      <c r="J1795" s="6">
        <v>19.86</v>
      </c>
    </row>
    <row r="1796" spans="8:10">
      <c r="H1796" s="6">
        <v>176800</v>
      </c>
      <c r="I1796" s="6">
        <v>703.53200000000004</v>
      </c>
      <c r="J1796" s="6">
        <v>19.850000000000001</v>
      </c>
    </row>
    <row r="1797" spans="8:10">
      <c r="H1797" s="6">
        <v>176902</v>
      </c>
      <c r="I1797" s="6">
        <v>703.54700000000003</v>
      </c>
      <c r="J1797" s="6">
        <v>19.86</v>
      </c>
    </row>
    <row r="1798" spans="8:10">
      <c r="H1798" s="6">
        <v>177002</v>
      </c>
      <c r="I1798" s="6">
        <v>703.52499999999998</v>
      </c>
      <c r="J1798" s="6">
        <v>19.850000000000001</v>
      </c>
    </row>
    <row r="1799" spans="8:10">
      <c r="H1799" s="6">
        <v>177103</v>
      </c>
      <c r="I1799" s="6">
        <v>703.55200000000002</v>
      </c>
      <c r="J1799" s="6">
        <v>19.86</v>
      </c>
    </row>
    <row r="1800" spans="8:10">
      <c r="H1800" s="6">
        <v>177201</v>
      </c>
      <c r="I1800" s="6">
        <v>703.55700000000002</v>
      </c>
      <c r="J1800" s="6">
        <v>19.86</v>
      </c>
    </row>
    <row r="1801" spans="8:10">
      <c r="H1801" s="6">
        <v>177302</v>
      </c>
      <c r="I1801" s="6">
        <v>703.58699999999999</v>
      </c>
      <c r="J1801" s="6">
        <v>19.86</v>
      </c>
    </row>
    <row r="1802" spans="8:10">
      <c r="H1802" s="6">
        <v>177458</v>
      </c>
      <c r="I1802" s="6">
        <v>703.54899999999998</v>
      </c>
      <c r="J1802" s="6">
        <v>19.86</v>
      </c>
    </row>
    <row r="1803" spans="8:10">
      <c r="H1803" s="6">
        <v>177501</v>
      </c>
      <c r="I1803" s="6">
        <v>703.61699999999996</v>
      </c>
      <c r="J1803" s="6">
        <v>19.86</v>
      </c>
    </row>
    <row r="1804" spans="8:10">
      <c r="H1804" s="6">
        <v>177601</v>
      </c>
      <c r="I1804" s="6">
        <v>703.63099999999997</v>
      </c>
      <c r="J1804" s="6">
        <v>19.86</v>
      </c>
    </row>
    <row r="1805" spans="8:10">
      <c r="H1805" s="6">
        <v>177704</v>
      </c>
      <c r="I1805" s="6">
        <v>703.67</v>
      </c>
      <c r="J1805" s="6">
        <v>19.87</v>
      </c>
    </row>
    <row r="1806" spans="8:10">
      <c r="H1806" s="6">
        <v>177800</v>
      </c>
      <c r="I1806" s="6">
        <v>703.66700000000003</v>
      </c>
      <c r="J1806" s="6">
        <v>19.87</v>
      </c>
    </row>
    <row r="1807" spans="8:10">
      <c r="H1807" s="6">
        <v>177901</v>
      </c>
      <c r="I1807" s="6">
        <v>703.74599999999998</v>
      </c>
      <c r="J1807" s="6">
        <v>19.88</v>
      </c>
    </row>
    <row r="1808" spans="8:10">
      <c r="H1808" s="6">
        <v>178001</v>
      </c>
      <c r="I1808" s="6">
        <v>703.697</v>
      </c>
      <c r="J1808" s="6">
        <v>19.87</v>
      </c>
    </row>
    <row r="1809" spans="8:10">
      <c r="H1809" s="6">
        <v>178101</v>
      </c>
      <c r="I1809" s="6">
        <v>703.37900000000002</v>
      </c>
      <c r="J1809" s="6">
        <v>19.84</v>
      </c>
    </row>
    <row r="1810" spans="8:10">
      <c r="H1810" s="6">
        <v>178203</v>
      </c>
      <c r="I1810" s="6">
        <v>701.99599999999998</v>
      </c>
      <c r="J1810" s="6">
        <v>19.7</v>
      </c>
    </row>
    <row r="1811" spans="8:10">
      <c r="H1811" s="6">
        <v>178303</v>
      </c>
      <c r="I1811" s="6">
        <v>702.23</v>
      </c>
      <c r="J1811" s="6">
        <v>19.72</v>
      </c>
    </row>
    <row r="1812" spans="8:10">
      <c r="H1812" s="6">
        <v>178400</v>
      </c>
      <c r="I1812" s="6">
        <v>702.16499999999996</v>
      </c>
      <c r="J1812" s="6">
        <v>19.72</v>
      </c>
    </row>
    <row r="1813" spans="8:10">
      <c r="H1813" s="6">
        <v>178501</v>
      </c>
      <c r="I1813" s="6">
        <v>702.16800000000001</v>
      </c>
      <c r="J1813" s="6">
        <v>19.72</v>
      </c>
    </row>
    <row r="1814" spans="8:10">
      <c r="H1814" s="6">
        <v>178628</v>
      </c>
      <c r="I1814" s="6">
        <v>702.17399999999998</v>
      </c>
      <c r="J1814" s="6">
        <v>19.72</v>
      </c>
    </row>
    <row r="1815" spans="8:10">
      <c r="H1815" s="6">
        <v>178702</v>
      </c>
      <c r="I1815" s="6">
        <v>702.08500000000004</v>
      </c>
      <c r="J1815" s="6">
        <v>19.71</v>
      </c>
    </row>
    <row r="1816" spans="8:10">
      <c r="H1816" s="6">
        <v>178802</v>
      </c>
      <c r="I1816" s="6">
        <v>702.17399999999998</v>
      </c>
      <c r="J1816" s="6">
        <v>19.72</v>
      </c>
    </row>
    <row r="1817" spans="8:10">
      <c r="H1817" s="6">
        <v>178906</v>
      </c>
      <c r="I1817" s="6">
        <v>702.17</v>
      </c>
      <c r="J1817" s="6">
        <v>19.72</v>
      </c>
    </row>
    <row r="1818" spans="8:10">
      <c r="H1818" s="6">
        <v>179000</v>
      </c>
      <c r="I1818" s="6">
        <v>702.15599999999995</v>
      </c>
      <c r="J1818" s="6">
        <v>19.72</v>
      </c>
    </row>
    <row r="1819" spans="8:10">
      <c r="H1819" s="6">
        <v>179104</v>
      </c>
      <c r="I1819" s="6">
        <v>702.13400000000001</v>
      </c>
      <c r="J1819" s="6">
        <v>19.71</v>
      </c>
    </row>
    <row r="1820" spans="8:10">
      <c r="H1820" s="6">
        <v>179203</v>
      </c>
      <c r="I1820" s="6">
        <v>702.154</v>
      </c>
      <c r="J1820" s="6">
        <v>19.72</v>
      </c>
    </row>
    <row r="1821" spans="8:10">
      <c r="H1821" s="6">
        <v>179302</v>
      </c>
      <c r="I1821" s="6">
        <v>702.10400000000004</v>
      </c>
      <c r="J1821" s="6">
        <v>19.71</v>
      </c>
    </row>
    <row r="1822" spans="8:10">
      <c r="H1822" s="6">
        <v>179401</v>
      </c>
      <c r="I1822" s="6">
        <v>702.08600000000001</v>
      </c>
      <c r="J1822" s="6">
        <v>19.71</v>
      </c>
    </row>
    <row r="1823" spans="8:10">
      <c r="H1823" s="6">
        <v>179501</v>
      </c>
      <c r="I1823" s="6">
        <v>702.10699999999997</v>
      </c>
      <c r="J1823" s="6">
        <v>19.71</v>
      </c>
    </row>
    <row r="1824" spans="8:10">
      <c r="H1824" s="6">
        <v>179608</v>
      </c>
      <c r="I1824" s="6">
        <v>702.13199999999995</v>
      </c>
      <c r="J1824" s="6">
        <v>19.71</v>
      </c>
    </row>
    <row r="1825" spans="8:10">
      <c r="H1825" s="6">
        <v>179700</v>
      </c>
      <c r="I1825" s="6">
        <v>702.09</v>
      </c>
      <c r="J1825" s="6">
        <v>19.71</v>
      </c>
    </row>
    <row r="1826" spans="8:10">
      <c r="H1826" s="6">
        <v>179804</v>
      </c>
      <c r="I1826" s="6">
        <v>702.12099999999998</v>
      </c>
      <c r="J1826" s="6">
        <v>19.71</v>
      </c>
    </row>
    <row r="1827" spans="8:10">
      <c r="H1827" s="6">
        <v>179903</v>
      </c>
      <c r="I1827" s="6">
        <v>702.08100000000002</v>
      </c>
      <c r="J1827" s="6">
        <v>19.71</v>
      </c>
    </row>
    <row r="1828" spans="8:10">
      <c r="H1828" s="6">
        <v>180003</v>
      </c>
      <c r="I1828" s="6">
        <v>702.10799999999995</v>
      </c>
      <c r="J1828" s="6">
        <v>19.71</v>
      </c>
    </row>
    <row r="1829" spans="8:10">
      <c r="H1829" s="6">
        <v>180103</v>
      </c>
      <c r="I1829" s="6">
        <v>702.11699999999996</v>
      </c>
      <c r="J1829" s="6">
        <v>19.71</v>
      </c>
    </row>
    <row r="1830" spans="8:10">
      <c r="H1830" s="6">
        <v>180203</v>
      </c>
      <c r="I1830" s="6">
        <v>702.12800000000004</v>
      </c>
      <c r="J1830" s="6">
        <v>19.71</v>
      </c>
    </row>
    <row r="1831" spans="8:10">
      <c r="H1831" s="6">
        <v>180300</v>
      </c>
      <c r="I1831" s="6">
        <v>702.23</v>
      </c>
      <c r="J1831" s="6">
        <v>19.72</v>
      </c>
    </row>
    <row r="1832" spans="8:10">
      <c r="H1832" s="6">
        <v>180402</v>
      </c>
      <c r="I1832" s="6">
        <v>702.274</v>
      </c>
      <c r="J1832" s="6">
        <v>19.73</v>
      </c>
    </row>
    <row r="1833" spans="8:10">
      <c r="H1833" s="6">
        <v>180513</v>
      </c>
      <c r="I1833" s="6">
        <v>702.274</v>
      </c>
      <c r="J1833" s="6">
        <v>19.73</v>
      </c>
    </row>
    <row r="1834" spans="8:10">
      <c r="H1834" s="6">
        <v>180608</v>
      </c>
      <c r="I1834" s="6">
        <v>702.67399999999998</v>
      </c>
      <c r="J1834" s="6">
        <v>19.77</v>
      </c>
    </row>
    <row r="1835" spans="8:10">
      <c r="H1835" s="6">
        <v>180700</v>
      </c>
      <c r="I1835" s="6">
        <v>702.90200000000004</v>
      </c>
      <c r="J1835" s="6">
        <v>19.79</v>
      </c>
    </row>
    <row r="1836" spans="8:10">
      <c r="H1836" s="6">
        <v>180805</v>
      </c>
      <c r="I1836" s="6">
        <v>703.05399999999997</v>
      </c>
      <c r="J1836" s="6">
        <v>19.809999999999999</v>
      </c>
    </row>
    <row r="1837" spans="8:10">
      <c r="H1837" s="6">
        <v>180900</v>
      </c>
      <c r="I1837" s="6">
        <v>703.08</v>
      </c>
      <c r="J1837" s="6">
        <v>19.809999999999999</v>
      </c>
    </row>
    <row r="1838" spans="8:10">
      <c r="H1838" s="6">
        <v>181000</v>
      </c>
      <c r="I1838" s="6">
        <v>703.04200000000003</v>
      </c>
      <c r="J1838" s="6">
        <v>19.809999999999999</v>
      </c>
    </row>
    <row r="1839" spans="8:10">
      <c r="H1839" s="6">
        <v>181101</v>
      </c>
      <c r="I1839" s="6">
        <v>703.10199999999998</v>
      </c>
      <c r="J1839" s="6">
        <v>19.809999999999999</v>
      </c>
    </row>
    <row r="1840" spans="8:10">
      <c r="H1840" s="6">
        <v>181204</v>
      </c>
      <c r="I1840" s="6">
        <v>703.14700000000005</v>
      </c>
      <c r="J1840" s="6">
        <v>19.82</v>
      </c>
    </row>
    <row r="1841" spans="8:10">
      <c r="H1841" s="6">
        <v>181300</v>
      </c>
      <c r="I1841" s="6">
        <v>703.16099999999994</v>
      </c>
      <c r="J1841" s="6">
        <v>19.82</v>
      </c>
    </row>
    <row r="1842" spans="8:10">
      <c r="H1842" s="6">
        <v>181400</v>
      </c>
      <c r="I1842" s="6">
        <v>703.08500000000004</v>
      </c>
      <c r="J1842" s="6">
        <v>19.809999999999999</v>
      </c>
    </row>
    <row r="1843" spans="8:10">
      <c r="H1843" s="6">
        <v>181503</v>
      </c>
      <c r="I1843" s="6">
        <v>703.17</v>
      </c>
      <c r="J1843" s="6">
        <v>19.82</v>
      </c>
    </row>
    <row r="1844" spans="8:10">
      <c r="H1844" s="6">
        <v>181601</v>
      </c>
      <c r="I1844" s="6">
        <v>703.226</v>
      </c>
      <c r="J1844" s="6">
        <v>19.82</v>
      </c>
    </row>
    <row r="1845" spans="8:10">
      <c r="H1845" s="6">
        <v>181703</v>
      </c>
      <c r="I1845" s="6">
        <v>703.23199999999997</v>
      </c>
      <c r="J1845" s="6">
        <v>19.82</v>
      </c>
    </row>
    <row r="1846" spans="8:10">
      <c r="H1846" s="6">
        <v>181803</v>
      </c>
      <c r="I1846" s="6">
        <v>703.22400000000005</v>
      </c>
      <c r="J1846" s="6">
        <v>19.82</v>
      </c>
    </row>
    <row r="1847" spans="8:10">
      <c r="H1847" s="6">
        <v>181910</v>
      </c>
      <c r="I1847" s="6">
        <v>703.33799999999997</v>
      </c>
      <c r="J1847" s="6">
        <v>19.829999999999998</v>
      </c>
    </row>
    <row r="1848" spans="8:10">
      <c r="H1848" s="6">
        <v>182001</v>
      </c>
      <c r="I1848" s="6">
        <v>703.27300000000002</v>
      </c>
      <c r="J1848" s="6">
        <v>19.829999999999998</v>
      </c>
    </row>
    <row r="1849" spans="8:10">
      <c r="H1849" s="6">
        <v>182100</v>
      </c>
      <c r="I1849" s="6">
        <v>703.245</v>
      </c>
      <c r="J1849" s="6">
        <v>19.829999999999998</v>
      </c>
    </row>
    <row r="1850" spans="8:10">
      <c r="H1850" s="6">
        <v>182201</v>
      </c>
      <c r="I1850" s="6">
        <v>703.25400000000002</v>
      </c>
      <c r="J1850" s="6">
        <v>19.829999999999998</v>
      </c>
    </row>
    <row r="1851" spans="8:10">
      <c r="H1851" s="6">
        <v>182301</v>
      </c>
      <c r="I1851" s="6">
        <v>703.30899999999997</v>
      </c>
      <c r="J1851" s="6">
        <v>19.829999999999998</v>
      </c>
    </row>
    <row r="1852" spans="8:10">
      <c r="H1852" s="6">
        <v>182408</v>
      </c>
      <c r="I1852" s="6">
        <v>703.27</v>
      </c>
      <c r="J1852" s="6">
        <v>19.829999999999998</v>
      </c>
    </row>
    <row r="1853" spans="8:10">
      <c r="H1853" s="6">
        <v>182500</v>
      </c>
      <c r="I1853" s="6">
        <v>703.28300000000002</v>
      </c>
      <c r="J1853" s="6">
        <v>19.829999999999998</v>
      </c>
    </row>
    <row r="1854" spans="8:10">
      <c r="H1854" s="6">
        <v>182607</v>
      </c>
      <c r="I1854" s="6">
        <v>703.27300000000002</v>
      </c>
      <c r="J1854" s="6">
        <v>19.829999999999998</v>
      </c>
    </row>
    <row r="1855" spans="8:10">
      <c r="H1855" s="6">
        <v>182701</v>
      </c>
      <c r="I1855" s="6">
        <v>703.33100000000002</v>
      </c>
      <c r="J1855" s="6">
        <v>19.829999999999998</v>
      </c>
    </row>
    <row r="1856" spans="8:10">
      <c r="H1856" s="6">
        <v>182801</v>
      </c>
      <c r="I1856" s="6">
        <v>703.27599999999995</v>
      </c>
      <c r="J1856" s="6">
        <v>19.829999999999998</v>
      </c>
    </row>
    <row r="1857" spans="8:10">
      <c r="H1857" s="6">
        <v>182902</v>
      </c>
      <c r="I1857" s="6">
        <v>703.31299999999999</v>
      </c>
      <c r="J1857" s="6">
        <v>19.829999999999998</v>
      </c>
    </row>
    <row r="1858" spans="8:10">
      <c r="H1858" s="6">
        <v>183001</v>
      </c>
      <c r="I1858" s="6">
        <v>703.26</v>
      </c>
      <c r="J1858" s="6">
        <v>19.829999999999998</v>
      </c>
    </row>
    <row r="1859" spans="8:10">
      <c r="H1859" s="6">
        <v>183101</v>
      </c>
      <c r="I1859" s="6">
        <v>703.33</v>
      </c>
      <c r="J1859" s="6">
        <v>19.829999999999998</v>
      </c>
    </row>
    <row r="1860" spans="8:10">
      <c r="H1860" s="6">
        <v>183200</v>
      </c>
      <c r="I1860" s="6">
        <v>703.29</v>
      </c>
      <c r="J1860" s="6">
        <v>19.829999999999998</v>
      </c>
    </row>
    <row r="1861" spans="8:10">
      <c r="H1861" s="6">
        <v>183303</v>
      </c>
      <c r="I1861" s="6">
        <v>703.43799999999999</v>
      </c>
      <c r="J1861" s="6">
        <v>19.84</v>
      </c>
    </row>
    <row r="1862" spans="8:10">
      <c r="H1862" s="6">
        <v>183402</v>
      </c>
      <c r="I1862" s="6">
        <v>702.90599999999995</v>
      </c>
      <c r="J1862" s="6">
        <v>19.79</v>
      </c>
    </row>
    <row r="1863" spans="8:10">
      <c r="H1863" s="6">
        <v>183502</v>
      </c>
      <c r="I1863" s="6">
        <v>701.971</v>
      </c>
      <c r="J1863" s="6">
        <v>19.7</v>
      </c>
    </row>
    <row r="1864" spans="8:10">
      <c r="H1864" s="6">
        <v>183603</v>
      </c>
      <c r="I1864" s="6">
        <v>702.18100000000004</v>
      </c>
      <c r="J1864" s="6">
        <v>19.72</v>
      </c>
    </row>
    <row r="1865" spans="8:10">
      <c r="H1865" s="6">
        <v>183702</v>
      </c>
      <c r="I1865" s="6">
        <v>702.00900000000001</v>
      </c>
      <c r="J1865" s="6">
        <v>19.7</v>
      </c>
    </row>
    <row r="1866" spans="8:10">
      <c r="H1866" s="6">
        <v>183804</v>
      </c>
      <c r="I1866" s="6">
        <v>702.08199999999999</v>
      </c>
      <c r="J1866" s="6">
        <v>19.71</v>
      </c>
    </row>
    <row r="1867" spans="8:10">
      <c r="H1867" s="6">
        <v>183901</v>
      </c>
      <c r="I1867" s="6">
        <v>702.09699999999998</v>
      </c>
      <c r="J1867" s="6">
        <v>19.71</v>
      </c>
    </row>
    <row r="1868" spans="8:10">
      <c r="H1868" s="6">
        <v>184000</v>
      </c>
      <c r="I1868" s="6">
        <v>702.10900000000004</v>
      </c>
      <c r="J1868" s="6">
        <v>19.71</v>
      </c>
    </row>
    <row r="1869" spans="8:10">
      <c r="H1869" s="6">
        <v>184102</v>
      </c>
      <c r="I1869" s="6">
        <v>702.13400000000001</v>
      </c>
      <c r="J1869" s="6">
        <v>19.71</v>
      </c>
    </row>
    <row r="1870" spans="8:10">
      <c r="H1870" s="6">
        <v>184201</v>
      </c>
      <c r="I1870" s="6">
        <v>702.07600000000002</v>
      </c>
      <c r="J1870" s="6">
        <v>19.71</v>
      </c>
    </row>
    <row r="1871" spans="8:10">
      <c r="H1871" s="6">
        <v>184302</v>
      </c>
      <c r="I1871" s="6">
        <v>702.06200000000001</v>
      </c>
      <c r="J1871" s="6">
        <v>19.71</v>
      </c>
    </row>
    <row r="1872" spans="8:10">
      <c r="H1872" s="6">
        <v>184403</v>
      </c>
      <c r="I1872" s="6">
        <v>702.05200000000002</v>
      </c>
      <c r="J1872" s="6">
        <v>19.71</v>
      </c>
    </row>
    <row r="1873" spans="8:10">
      <c r="H1873" s="6">
        <v>184503</v>
      </c>
      <c r="I1873" s="6">
        <v>702.07500000000005</v>
      </c>
      <c r="J1873" s="6">
        <v>19.71</v>
      </c>
    </row>
    <row r="1874" spans="8:10">
      <c r="H1874" s="6">
        <v>184603</v>
      </c>
      <c r="I1874" s="6">
        <v>702.05799999999999</v>
      </c>
      <c r="J1874" s="6">
        <v>19.71</v>
      </c>
    </row>
    <row r="1875" spans="8:10">
      <c r="H1875" s="6">
        <v>184702</v>
      </c>
      <c r="I1875" s="6">
        <v>702.06399999999996</v>
      </c>
      <c r="J1875" s="6">
        <v>19.71</v>
      </c>
    </row>
    <row r="1876" spans="8:10">
      <c r="H1876" s="6">
        <v>184809</v>
      </c>
      <c r="I1876" s="6">
        <v>702.06</v>
      </c>
      <c r="J1876" s="6">
        <v>19.71</v>
      </c>
    </row>
    <row r="1877" spans="8:10">
      <c r="H1877" s="6">
        <v>184901</v>
      </c>
      <c r="I1877" s="6">
        <v>702.06600000000003</v>
      </c>
      <c r="J1877" s="6">
        <v>19.71</v>
      </c>
    </row>
    <row r="1878" spans="8:10">
      <c r="H1878" s="6">
        <v>185009</v>
      </c>
      <c r="I1878" s="6">
        <v>702.03399999999999</v>
      </c>
      <c r="J1878" s="6">
        <v>19.7</v>
      </c>
    </row>
    <row r="1879" spans="8:10">
      <c r="H1879" s="6">
        <v>185100</v>
      </c>
      <c r="I1879" s="6">
        <v>702.01800000000003</v>
      </c>
      <c r="J1879" s="6">
        <v>19.7</v>
      </c>
    </row>
    <row r="1880" spans="8:10">
      <c r="H1880" s="6">
        <v>185203</v>
      </c>
      <c r="I1880" s="6">
        <v>702.05200000000002</v>
      </c>
      <c r="J1880" s="6">
        <v>19.71</v>
      </c>
    </row>
    <row r="1881" spans="8:10">
      <c r="H1881" s="6">
        <v>185302</v>
      </c>
      <c r="I1881" s="6">
        <v>702.04700000000003</v>
      </c>
      <c r="J1881" s="6">
        <v>19.71</v>
      </c>
    </row>
    <row r="1882" spans="8:10">
      <c r="H1882" s="6">
        <v>185401</v>
      </c>
      <c r="I1882" s="6">
        <v>702.11199999999997</v>
      </c>
      <c r="J1882" s="6">
        <v>19.71</v>
      </c>
    </row>
    <row r="1883" spans="8:10">
      <c r="H1883" s="6">
        <v>185505</v>
      </c>
      <c r="I1883" s="6">
        <v>702.19899999999996</v>
      </c>
      <c r="J1883" s="6">
        <v>19.72</v>
      </c>
    </row>
    <row r="1884" spans="8:10">
      <c r="H1884" s="6">
        <v>185600</v>
      </c>
      <c r="I1884" s="6">
        <v>702.31299999999999</v>
      </c>
      <c r="J1884" s="6">
        <v>19.73</v>
      </c>
    </row>
    <row r="1885" spans="8:10">
      <c r="H1885" s="6">
        <v>185703</v>
      </c>
      <c r="I1885" s="6">
        <v>702.46199999999999</v>
      </c>
      <c r="J1885" s="6">
        <v>19.75</v>
      </c>
    </row>
    <row r="1886" spans="8:10">
      <c r="H1886" s="6">
        <v>185802</v>
      </c>
      <c r="I1886" s="6">
        <v>702.8</v>
      </c>
      <c r="J1886" s="6">
        <v>19.78</v>
      </c>
    </row>
    <row r="1887" spans="8:10">
      <c r="H1887" s="6">
        <v>185902</v>
      </c>
      <c r="I1887" s="6">
        <v>702.85400000000004</v>
      </c>
      <c r="J1887" s="6">
        <v>19.79</v>
      </c>
    </row>
    <row r="1888" spans="8:10">
      <c r="H1888" s="6">
        <v>186007</v>
      </c>
      <c r="I1888" s="6">
        <v>702.96400000000006</v>
      </c>
      <c r="J1888" s="6">
        <v>19.8</v>
      </c>
    </row>
    <row r="1889" spans="8:10">
      <c r="H1889" s="6">
        <v>186103</v>
      </c>
      <c r="I1889" s="6">
        <v>703.08799999999997</v>
      </c>
      <c r="J1889" s="6">
        <v>19.809999999999999</v>
      </c>
    </row>
    <row r="1890" spans="8:10">
      <c r="H1890" s="6">
        <v>186203</v>
      </c>
      <c r="I1890" s="6">
        <v>703.12699999999995</v>
      </c>
      <c r="J1890" s="6">
        <v>19.809999999999999</v>
      </c>
    </row>
    <row r="1891" spans="8:10">
      <c r="H1891" s="6">
        <v>186302</v>
      </c>
      <c r="I1891" s="6">
        <v>703.07899999999995</v>
      </c>
      <c r="J1891" s="6">
        <v>19.809999999999999</v>
      </c>
    </row>
    <row r="1892" spans="8:10">
      <c r="H1892" s="6">
        <v>186401</v>
      </c>
      <c r="I1892" s="6">
        <v>703.08199999999999</v>
      </c>
      <c r="J1892" s="6">
        <v>19.809999999999999</v>
      </c>
    </row>
    <row r="1893" spans="8:10">
      <c r="H1893" s="6">
        <v>186503</v>
      </c>
      <c r="I1893" s="6">
        <v>703.10799999999995</v>
      </c>
      <c r="J1893" s="6">
        <v>19.809999999999999</v>
      </c>
    </row>
    <row r="1894" spans="8:10">
      <c r="H1894" s="6">
        <v>186603</v>
      </c>
      <c r="I1894" s="6">
        <v>703.15800000000002</v>
      </c>
      <c r="J1894" s="6">
        <v>19.82</v>
      </c>
    </row>
    <row r="1895" spans="8:10">
      <c r="H1895" s="6">
        <v>186706</v>
      </c>
      <c r="I1895" s="6">
        <v>703.18600000000004</v>
      </c>
      <c r="J1895" s="6">
        <v>19.82</v>
      </c>
    </row>
    <row r="1896" spans="8:10">
      <c r="H1896" s="6">
        <v>186802</v>
      </c>
      <c r="I1896" s="6">
        <v>703.17899999999997</v>
      </c>
      <c r="J1896" s="6">
        <v>19.82</v>
      </c>
    </row>
    <row r="1897" spans="8:10">
      <c r="H1897" s="6">
        <v>186905</v>
      </c>
      <c r="I1897" s="6">
        <v>703.178</v>
      </c>
      <c r="J1897" s="6">
        <v>19.82</v>
      </c>
    </row>
    <row r="1898" spans="8:10">
      <c r="H1898" s="6">
        <v>187000</v>
      </c>
      <c r="I1898" s="6">
        <v>703.18799999999999</v>
      </c>
      <c r="J1898" s="6">
        <v>19.82</v>
      </c>
    </row>
    <row r="1899" spans="8:10">
      <c r="H1899" s="6">
        <v>187100</v>
      </c>
      <c r="I1899" s="6">
        <v>703.20799999999997</v>
      </c>
      <c r="J1899" s="6">
        <v>19.82</v>
      </c>
    </row>
    <row r="1900" spans="8:10">
      <c r="H1900" s="6">
        <v>187202</v>
      </c>
      <c r="I1900" s="6">
        <v>703.20600000000002</v>
      </c>
      <c r="J1900" s="6">
        <v>19.82</v>
      </c>
    </row>
    <row r="1901" spans="8:10">
      <c r="H1901" s="6">
        <v>187302</v>
      </c>
      <c r="I1901" s="6">
        <v>703.16099999999994</v>
      </c>
      <c r="J1901" s="6">
        <v>19.82</v>
      </c>
    </row>
    <row r="1902" spans="8:10">
      <c r="H1902" s="6">
        <v>187405</v>
      </c>
      <c r="I1902" s="6">
        <v>703.197</v>
      </c>
      <c r="J1902" s="6">
        <v>19.82</v>
      </c>
    </row>
    <row r="1903" spans="8:10">
      <c r="H1903" s="6">
        <v>187501</v>
      </c>
      <c r="I1903" s="6">
        <v>703.24199999999996</v>
      </c>
      <c r="J1903" s="6">
        <v>19.829999999999998</v>
      </c>
    </row>
    <row r="1904" spans="8:10">
      <c r="H1904" s="6">
        <v>187600</v>
      </c>
      <c r="I1904" s="6">
        <v>703.14700000000005</v>
      </c>
      <c r="J1904" s="6">
        <v>19.82</v>
      </c>
    </row>
    <row r="1905" spans="8:10">
      <c r="H1905" s="6">
        <v>187702</v>
      </c>
      <c r="I1905" s="6">
        <v>703.11</v>
      </c>
      <c r="J1905" s="6">
        <v>19.809999999999999</v>
      </c>
    </row>
    <row r="1906" spans="8:10">
      <c r="H1906" s="6">
        <v>187800</v>
      </c>
      <c r="I1906" s="6">
        <v>703.13800000000003</v>
      </c>
      <c r="J1906" s="6">
        <v>19.809999999999999</v>
      </c>
    </row>
    <row r="1907" spans="8:10">
      <c r="H1907" s="6">
        <v>187902</v>
      </c>
      <c r="I1907" s="6">
        <v>703.178</v>
      </c>
      <c r="J1907" s="6">
        <v>19.82</v>
      </c>
    </row>
    <row r="1908" spans="8:10">
      <c r="H1908" s="6">
        <v>188032</v>
      </c>
      <c r="I1908" s="6">
        <v>703.178</v>
      </c>
      <c r="J1908" s="6">
        <v>19.82</v>
      </c>
    </row>
    <row r="1909" spans="8:10">
      <c r="H1909" s="6">
        <v>188104</v>
      </c>
      <c r="I1909" s="6">
        <v>703.16800000000001</v>
      </c>
      <c r="J1909" s="6">
        <v>19.82</v>
      </c>
    </row>
    <row r="1910" spans="8:10">
      <c r="H1910" s="6">
        <v>188203</v>
      </c>
      <c r="I1910" s="6">
        <v>703.20500000000004</v>
      </c>
      <c r="J1910" s="6">
        <v>19.82</v>
      </c>
    </row>
    <row r="1911" spans="8:10">
      <c r="H1911" s="6">
        <v>188303</v>
      </c>
      <c r="I1911" s="6">
        <v>703.14</v>
      </c>
      <c r="J1911" s="6">
        <v>19.809999999999999</v>
      </c>
    </row>
    <row r="1912" spans="8:10">
      <c r="H1912" s="6">
        <v>188402</v>
      </c>
      <c r="I1912" s="6">
        <v>703.27800000000002</v>
      </c>
      <c r="J1912" s="6">
        <v>19.829999999999998</v>
      </c>
    </row>
    <row r="1913" spans="8:10">
      <c r="H1913" s="6">
        <v>188502</v>
      </c>
      <c r="I1913" s="6">
        <v>703.11199999999997</v>
      </c>
      <c r="J1913" s="6">
        <v>19.809999999999999</v>
      </c>
    </row>
    <row r="1914" spans="8:10">
      <c r="H1914" s="6">
        <v>188606</v>
      </c>
      <c r="I1914" s="6">
        <v>701.90099999999995</v>
      </c>
      <c r="J1914" s="6">
        <v>19.690000000000001</v>
      </c>
    </row>
    <row r="1915" spans="8:10">
      <c r="H1915" s="6">
        <v>188755</v>
      </c>
      <c r="I1915" s="6">
        <v>702.04200000000003</v>
      </c>
      <c r="J1915" s="6">
        <v>19.71</v>
      </c>
    </row>
    <row r="1916" spans="8:10">
      <c r="H1916" s="6">
        <v>188800</v>
      </c>
      <c r="I1916" s="6">
        <v>702.04200000000003</v>
      </c>
      <c r="J1916" s="6">
        <v>19.71</v>
      </c>
    </row>
    <row r="1917" spans="8:10">
      <c r="H1917" s="6">
        <v>188903</v>
      </c>
      <c r="I1917" s="6">
        <v>702.06700000000001</v>
      </c>
      <c r="J1917" s="6">
        <v>19.71</v>
      </c>
    </row>
    <row r="1918" spans="8:10">
      <c r="H1918" s="6">
        <v>189003</v>
      </c>
      <c r="I1918" s="6">
        <v>702.06700000000001</v>
      </c>
      <c r="J1918" s="6">
        <v>19.71</v>
      </c>
    </row>
    <row r="1919" spans="8:10">
      <c r="H1919" s="6">
        <v>189102</v>
      </c>
      <c r="I1919" s="6">
        <v>702.077</v>
      </c>
      <c r="J1919" s="6">
        <v>19.71</v>
      </c>
    </row>
    <row r="1920" spans="8:10">
      <c r="H1920" s="6">
        <v>189201</v>
      </c>
      <c r="I1920" s="6">
        <v>702.01499999999999</v>
      </c>
      <c r="J1920" s="6">
        <v>19.7</v>
      </c>
    </row>
    <row r="1921" spans="8:10">
      <c r="H1921" s="6">
        <v>189304</v>
      </c>
      <c r="I1921" s="6">
        <v>702.03800000000001</v>
      </c>
      <c r="J1921" s="6">
        <v>19.71</v>
      </c>
    </row>
    <row r="1922" spans="8:10">
      <c r="H1922" s="6">
        <v>189403</v>
      </c>
      <c r="I1922" s="6">
        <v>702.08900000000006</v>
      </c>
      <c r="J1922" s="6">
        <v>19.71</v>
      </c>
    </row>
    <row r="1923" spans="8:10">
      <c r="H1923" s="6">
        <v>189503</v>
      </c>
      <c r="I1923" s="6">
        <v>702.005</v>
      </c>
      <c r="J1923" s="6">
        <v>19.7</v>
      </c>
    </row>
    <row r="1924" spans="8:10">
      <c r="H1924" s="6">
        <v>189600</v>
      </c>
      <c r="I1924" s="6">
        <v>702.05399999999997</v>
      </c>
      <c r="J1924" s="6">
        <v>19.71</v>
      </c>
    </row>
    <row r="1925" spans="8:10">
      <c r="H1925" s="6">
        <v>189703</v>
      </c>
      <c r="I1925" s="6">
        <v>701.97</v>
      </c>
      <c r="J1925" s="6">
        <v>19.7</v>
      </c>
    </row>
    <row r="1926" spans="8:10">
      <c r="H1926" s="6">
        <v>189801</v>
      </c>
      <c r="I1926" s="6">
        <v>702.06799999999998</v>
      </c>
      <c r="J1926" s="6">
        <v>19.71</v>
      </c>
    </row>
    <row r="1927" spans="8:10">
      <c r="H1927" s="6">
        <v>189900</v>
      </c>
      <c r="I1927" s="6">
        <v>701.97799999999995</v>
      </c>
      <c r="J1927" s="6">
        <v>19.7</v>
      </c>
    </row>
    <row r="1928" spans="8:10">
      <c r="H1928" s="6">
        <v>190003</v>
      </c>
      <c r="I1928" s="6">
        <v>701.98599999999999</v>
      </c>
      <c r="J1928" s="6">
        <v>19.7</v>
      </c>
    </row>
    <row r="1929" spans="8:10">
      <c r="H1929" s="6">
        <v>190101</v>
      </c>
      <c r="I1929" s="6">
        <v>702.01900000000001</v>
      </c>
      <c r="J1929" s="6">
        <v>19.7</v>
      </c>
    </row>
    <row r="1930" spans="8:10">
      <c r="H1930" s="6">
        <v>190202</v>
      </c>
      <c r="I1930" s="6">
        <v>702.05100000000004</v>
      </c>
      <c r="J1930" s="6">
        <v>19.71</v>
      </c>
    </row>
    <row r="1931" spans="8:10">
      <c r="H1931" s="6">
        <v>190305</v>
      </c>
      <c r="I1931" s="6">
        <v>702.07500000000005</v>
      </c>
      <c r="J1931" s="6">
        <v>19.71</v>
      </c>
    </row>
    <row r="1932" spans="8:10">
      <c r="H1932" s="6">
        <v>190404</v>
      </c>
      <c r="I1932" s="6">
        <v>702.26800000000003</v>
      </c>
      <c r="J1932" s="6">
        <v>19.73</v>
      </c>
    </row>
    <row r="1933" spans="8:10">
      <c r="H1933" s="6">
        <v>190503</v>
      </c>
      <c r="I1933" s="6">
        <v>702.68200000000002</v>
      </c>
      <c r="J1933" s="6">
        <v>19.77</v>
      </c>
    </row>
    <row r="1934" spans="8:10">
      <c r="H1934" s="6">
        <v>190601</v>
      </c>
      <c r="I1934" s="6">
        <v>702.91300000000001</v>
      </c>
      <c r="J1934" s="6">
        <v>19.79</v>
      </c>
    </row>
    <row r="1935" spans="8:10">
      <c r="H1935" s="6">
        <v>190701</v>
      </c>
      <c r="I1935" s="6">
        <v>703.077</v>
      </c>
      <c r="J1935" s="6">
        <v>19.809999999999999</v>
      </c>
    </row>
    <row r="1936" spans="8:10">
      <c r="H1936" s="6">
        <v>190800</v>
      </c>
      <c r="I1936" s="6">
        <v>703.35500000000002</v>
      </c>
      <c r="J1936" s="6">
        <v>19.84</v>
      </c>
    </row>
    <row r="1937" spans="8:10">
      <c r="H1937" s="6">
        <v>190900</v>
      </c>
      <c r="I1937" s="6">
        <v>703.29399999999998</v>
      </c>
      <c r="J1937" s="6">
        <v>19.829999999999998</v>
      </c>
    </row>
    <row r="1938" spans="8:10">
      <c r="H1938" s="6">
        <v>191001</v>
      </c>
      <c r="I1938" s="6">
        <v>703.42499999999995</v>
      </c>
      <c r="J1938" s="6">
        <v>19.84</v>
      </c>
    </row>
    <row r="1939" spans="8:10">
      <c r="H1939" s="6">
        <v>191110</v>
      </c>
      <c r="I1939" s="6">
        <v>703.42399999999998</v>
      </c>
      <c r="J1939" s="6">
        <v>19.84</v>
      </c>
    </row>
    <row r="1940" spans="8:10">
      <c r="H1940" s="6">
        <v>191202</v>
      </c>
      <c r="I1940" s="6">
        <v>703.47799999999995</v>
      </c>
      <c r="J1940" s="6">
        <v>19.850000000000001</v>
      </c>
    </row>
    <row r="1941" spans="8:10">
      <c r="H1941" s="6">
        <v>191300</v>
      </c>
      <c r="I1941" s="6">
        <v>703.41700000000003</v>
      </c>
      <c r="J1941" s="6">
        <v>19.84</v>
      </c>
    </row>
    <row r="1942" spans="8:10">
      <c r="H1942" s="6">
        <v>191402</v>
      </c>
      <c r="I1942" s="6">
        <v>703.44</v>
      </c>
      <c r="J1942" s="6">
        <v>19.84</v>
      </c>
    </row>
    <row r="1943" spans="8:10">
      <c r="H1943" s="6">
        <v>191500</v>
      </c>
      <c r="I1943" s="6">
        <v>703.47</v>
      </c>
      <c r="J1943" s="6">
        <v>19.850000000000001</v>
      </c>
    </row>
    <row r="1944" spans="8:10">
      <c r="H1944" s="6">
        <v>191604</v>
      </c>
      <c r="I1944" s="6">
        <v>703.48</v>
      </c>
      <c r="J1944" s="6">
        <v>19.850000000000001</v>
      </c>
    </row>
    <row r="1945" spans="8:10">
      <c r="H1945" s="6">
        <v>191702</v>
      </c>
      <c r="I1945" s="6">
        <v>703.46199999999999</v>
      </c>
      <c r="J1945" s="6">
        <v>19.850000000000001</v>
      </c>
    </row>
    <row r="1946" spans="8:10">
      <c r="H1946" s="6">
        <v>191807</v>
      </c>
      <c r="I1946" s="6">
        <v>703.43799999999999</v>
      </c>
      <c r="J1946" s="6">
        <v>19.84</v>
      </c>
    </row>
    <row r="1947" spans="8:10">
      <c r="H1947" s="6">
        <v>191902</v>
      </c>
      <c r="I1947" s="6">
        <v>703.36900000000003</v>
      </c>
      <c r="J1947" s="6">
        <v>19.84</v>
      </c>
    </row>
    <row r="1948" spans="8:10">
      <c r="H1948" s="6">
        <v>192000</v>
      </c>
      <c r="I1948" s="6">
        <v>703.47699999999998</v>
      </c>
      <c r="J1948" s="6">
        <v>19.850000000000001</v>
      </c>
    </row>
    <row r="1949" spans="8:10">
      <c r="H1949" s="6">
        <v>192103</v>
      </c>
      <c r="I1949" s="6">
        <v>703.44500000000005</v>
      </c>
      <c r="J1949" s="6">
        <v>19.850000000000001</v>
      </c>
    </row>
    <row r="1950" spans="8:10">
      <c r="H1950" s="6">
        <v>192203</v>
      </c>
      <c r="I1950" s="6">
        <v>703.52099999999996</v>
      </c>
      <c r="J1950" s="6">
        <v>19.850000000000001</v>
      </c>
    </row>
    <row r="1951" spans="8:10">
      <c r="H1951" s="6">
        <v>192308</v>
      </c>
      <c r="I1951" s="6">
        <v>703.46600000000001</v>
      </c>
      <c r="J1951" s="6">
        <v>19.850000000000001</v>
      </c>
    </row>
    <row r="1952" spans="8:10">
      <c r="H1952" s="6">
        <v>192400</v>
      </c>
      <c r="I1952" s="6">
        <v>703.51599999999996</v>
      </c>
      <c r="J1952" s="6">
        <v>19.850000000000001</v>
      </c>
    </row>
    <row r="1953" spans="8:10">
      <c r="H1953" s="6">
        <v>192510</v>
      </c>
      <c r="I1953" s="6">
        <v>703.42399999999998</v>
      </c>
      <c r="J1953" s="6">
        <v>19.84</v>
      </c>
    </row>
    <row r="1954" spans="8:10">
      <c r="H1954" s="6">
        <v>192605</v>
      </c>
      <c r="I1954" s="6">
        <v>703.49800000000005</v>
      </c>
      <c r="J1954" s="6">
        <v>19.850000000000001</v>
      </c>
    </row>
    <row r="1955" spans="8:10">
      <c r="H1955" s="6">
        <v>192708</v>
      </c>
      <c r="I1955" s="6">
        <v>703.43499999999995</v>
      </c>
      <c r="J1955" s="6">
        <v>19.84</v>
      </c>
    </row>
    <row r="1956" spans="8:10">
      <c r="H1956" s="6">
        <v>192803</v>
      </c>
      <c r="I1956" s="6">
        <v>703.46699999999998</v>
      </c>
      <c r="J1956" s="6">
        <v>19.850000000000001</v>
      </c>
    </row>
    <row r="1957" spans="8:10">
      <c r="H1957" s="6">
        <v>192903</v>
      </c>
      <c r="I1957" s="6">
        <v>703.47799999999995</v>
      </c>
      <c r="J1957" s="6">
        <v>19.850000000000001</v>
      </c>
    </row>
    <row r="1958" spans="8:10">
      <c r="H1958" s="6">
        <v>193002</v>
      </c>
      <c r="I1958" s="6">
        <v>703.50699999999995</v>
      </c>
      <c r="J1958" s="6">
        <v>19.850000000000001</v>
      </c>
    </row>
    <row r="1959" spans="8:10">
      <c r="H1959" s="6">
        <v>193101</v>
      </c>
      <c r="I1959" s="6">
        <v>703.51199999999994</v>
      </c>
      <c r="J1959" s="6">
        <v>19.850000000000001</v>
      </c>
    </row>
    <row r="1960" spans="8:10">
      <c r="H1960" s="6">
        <v>193206</v>
      </c>
      <c r="I1960" s="6">
        <v>702.19500000000005</v>
      </c>
      <c r="J1960" s="6">
        <v>19.72</v>
      </c>
    </row>
    <row r="1961" spans="8:10">
      <c r="H1961" s="6">
        <v>193302</v>
      </c>
      <c r="I1961" s="6">
        <v>701.97</v>
      </c>
      <c r="J1961" s="6">
        <v>19.7</v>
      </c>
    </row>
    <row r="1962" spans="8:10">
      <c r="H1962" s="6">
        <v>193405</v>
      </c>
      <c r="I1962" s="6">
        <v>702.07899999999995</v>
      </c>
      <c r="J1962" s="6">
        <v>19.71</v>
      </c>
    </row>
    <row r="1963" spans="8:10">
      <c r="H1963" s="6">
        <v>193500</v>
      </c>
      <c r="I1963" s="6">
        <v>702.14599999999996</v>
      </c>
      <c r="J1963" s="6">
        <v>19.72</v>
      </c>
    </row>
    <row r="1964" spans="8:10">
      <c r="H1964" s="6">
        <v>193603</v>
      </c>
      <c r="I1964" s="6">
        <v>702.07100000000003</v>
      </c>
      <c r="J1964" s="6">
        <v>19.71</v>
      </c>
    </row>
    <row r="1965" spans="8:10">
      <c r="H1965" s="6">
        <v>193705</v>
      </c>
      <c r="I1965" s="6">
        <v>702.09100000000001</v>
      </c>
      <c r="J1965" s="6">
        <v>19.71</v>
      </c>
    </row>
    <row r="1966" spans="8:10">
      <c r="H1966" s="6">
        <v>193800</v>
      </c>
      <c r="I1966" s="6">
        <v>702.13099999999997</v>
      </c>
      <c r="J1966" s="6">
        <v>19.71</v>
      </c>
    </row>
    <row r="1967" spans="8:10">
      <c r="H1967" s="6">
        <v>193907</v>
      </c>
      <c r="I1967" s="6">
        <v>702.06500000000005</v>
      </c>
      <c r="J1967" s="6">
        <v>19.71</v>
      </c>
    </row>
    <row r="1968" spans="8:10">
      <c r="H1968" s="6">
        <v>194002</v>
      </c>
      <c r="I1968" s="6">
        <v>702.06299999999999</v>
      </c>
      <c r="J1968" s="6">
        <v>19.71</v>
      </c>
    </row>
    <row r="1969" spans="8:10">
      <c r="H1969" s="6">
        <v>194101</v>
      </c>
      <c r="I1969" s="6">
        <v>702.04100000000005</v>
      </c>
      <c r="J1969" s="6">
        <v>19.71</v>
      </c>
    </row>
    <row r="1970" spans="8:10">
      <c r="H1970" s="6">
        <v>194201</v>
      </c>
      <c r="I1970" s="6">
        <v>702.06799999999998</v>
      </c>
      <c r="J1970" s="6">
        <v>19.71</v>
      </c>
    </row>
    <row r="1971" spans="8:10">
      <c r="H1971" s="6">
        <v>194301</v>
      </c>
      <c r="I1971" s="6">
        <v>702.09299999999996</v>
      </c>
      <c r="J1971" s="6">
        <v>19.71</v>
      </c>
    </row>
    <row r="1972" spans="8:10">
      <c r="H1972" s="6">
        <v>194400</v>
      </c>
      <c r="I1972" s="6">
        <v>702.07</v>
      </c>
      <c r="J1972" s="6">
        <v>19.71</v>
      </c>
    </row>
    <row r="1973" spans="8:10">
      <c r="H1973" s="6">
        <v>194503</v>
      </c>
      <c r="I1973" s="6">
        <v>702.06799999999998</v>
      </c>
      <c r="J1973" s="6">
        <v>19.71</v>
      </c>
    </row>
    <row r="1974" spans="8:10">
      <c r="H1974" s="6">
        <v>194611</v>
      </c>
      <c r="I1974" s="6">
        <v>702.03399999999999</v>
      </c>
      <c r="J1974" s="6">
        <v>19.7</v>
      </c>
    </row>
    <row r="1975" spans="8:10">
      <c r="H1975" s="6">
        <v>194701</v>
      </c>
      <c r="I1975" s="6">
        <v>702.01300000000003</v>
      </c>
      <c r="J1975" s="6">
        <v>19.7</v>
      </c>
    </row>
    <row r="1976" spans="8:10">
      <c r="H1976" s="6">
        <v>194800</v>
      </c>
      <c r="I1976" s="6">
        <v>702.07500000000005</v>
      </c>
      <c r="J1976" s="6">
        <v>19.71</v>
      </c>
    </row>
    <row r="1977" spans="8:10">
      <c r="H1977" s="6">
        <v>194903</v>
      </c>
      <c r="I1977" s="6">
        <v>702.005</v>
      </c>
      <c r="J1977" s="6">
        <v>19.7</v>
      </c>
    </row>
    <row r="1978" spans="8:10">
      <c r="H1978" s="6">
        <v>195002</v>
      </c>
      <c r="I1978" s="6">
        <v>702.09</v>
      </c>
      <c r="J1978" s="6">
        <v>19.71</v>
      </c>
    </row>
    <row r="1979" spans="8:10">
      <c r="H1979" s="6">
        <v>195102</v>
      </c>
      <c r="I1979" s="6">
        <v>702.01400000000001</v>
      </c>
      <c r="J1979" s="6">
        <v>19.7</v>
      </c>
    </row>
    <row r="1980" spans="8:10">
      <c r="H1980" s="6">
        <v>195201</v>
      </c>
      <c r="I1980" s="6">
        <v>702.05100000000004</v>
      </c>
      <c r="J1980" s="6">
        <v>19.71</v>
      </c>
    </row>
    <row r="1981" spans="8:10">
      <c r="H1981" s="6">
        <v>195303</v>
      </c>
      <c r="I1981" s="6">
        <v>701.98</v>
      </c>
      <c r="J1981" s="6">
        <v>19.7</v>
      </c>
    </row>
    <row r="1982" spans="8:10">
      <c r="H1982" s="6">
        <v>195401</v>
      </c>
      <c r="I1982" s="6">
        <v>702.04899999999998</v>
      </c>
      <c r="J1982" s="6">
        <v>19.71</v>
      </c>
    </row>
    <row r="1983" spans="8:10">
      <c r="H1983" s="6">
        <v>195501</v>
      </c>
      <c r="I1983" s="6">
        <v>702.08299999999997</v>
      </c>
      <c r="J1983" s="6">
        <v>19.71</v>
      </c>
    </row>
    <row r="1984" spans="8:10">
      <c r="H1984" s="6">
        <v>195608</v>
      </c>
      <c r="I1984" s="6">
        <v>702.47500000000002</v>
      </c>
      <c r="J1984" s="6">
        <v>19.75</v>
      </c>
    </row>
    <row r="1985" spans="8:10">
      <c r="H1985" s="6">
        <v>195700</v>
      </c>
      <c r="I1985" s="6">
        <v>702.66899999999998</v>
      </c>
      <c r="J1985" s="6">
        <v>19.77</v>
      </c>
    </row>
    <row r="1986" spans="8:10">
      <c r="H1986" s="6">
        <v>195807</v>
      </c>
      <c r="I1986" s="6">
        <v>703.03899999999999</v>
      </c>
      <c r="J1986" s="6">
        <v>19.8</v>
      </c>
    </row>
    <row r="1987" spans="8:10">
      <c r="H1987" s="6">
        <v>195900</v>
      </c>
      <c r="I1987" s="6">
        <v>703.13300000000004</v>
      </c>
      <c r="J1987" s="6">
        <v>19.809999999999999</v>
      </c>
    </row>
    <row r="1988" spans="8:10">
      <c r="H1988" s="6">
        <v>196003</v>
      </c>
      <c r="I1988" s="6">
        <v>703.17399999999998</v>
      </c>
      <c r="J1988" s="6">
        <v>19.82</v>
      </c>
    </row>
    <row r="1989" spans="8:10">
      <c r="H1989" s="6">
        <v>196106</v>
      </c>
      <c r="I1989" s="6">
        <v>703.21699999999998</v>
      </c>
      <c r="J1989" s="6">
        <v>19.82</v>
      </c>
    </row>
    <row r="1990" spans="8:10">
      <c r="H1990" s="6">
        <v>196200</v>
      </c>
      <c r="I1990" s="6">
        <v>703.19500000000005</v>
      </c>
      <c r="J1990" s="6">
        <v>19.82</v>
      </c>
    </row>
    <row r="1991" spans="8:10">
      <c r="H1991" s="6">
        <v>196303</v>
      </c>
      <c r="I1991" s="6">
        <v>703.16600000000005</v>
      </c>
      <c r="J1991" s="6">
        <v>19.82</v>
      </c>
    </row>
    <row r="1992" spans="8:10">
      <c r="H1992" s="6">
        <v>196402</v>
      </c>
      <c r="I1992" s="6">
        <v>703.16200000000003</v>
      </c>
      <c r="J1992" s="6">
        <v>19.82</v>
      </c>
    </row>
    <row r="1993" spans="8:10">
      <c r="H1993" s="6">
        <v>196501</v>
      </c>
      <c r="I1993" s="6">
        <v>703.11300000000006</v>
      </c>
      <c r="J1993" s="6">
        <v>19.809999999999999</v>
      </c>
    </row>
    <row r="1994" spans="8:10">
      <c r="H1994" s="6">
        <v>196601</v>
      </c>
      <c r="I1994" s="6">
        <v>703.16700000000003</v>
      </c>
      <c r="J1994" s="6">
        <v>19.82</v>
      </c>
    </row>
    <row r="1995" spans="8:10">
      <c r="H1995" s="6">
        <v>196700</v>
      </c>
      <c r="I1995" s="6">
        <v>703.14400000000001</v>
      </c>
      <c r="J1995" s="6">
        <v>19.82</v>
      </c>
    </row>
    <row r="1996" spans="8:10">
      <c r="H1996" s="6">
        <v>196806</v>
      </c>
      <c r="I1996" s="6">
        <v>703.18</v>
      </c>
      <c r="J1996" s="6">
        <v>19.82</v>
      </c>
    </row>
    <row r="1997" spans="8:10">
      <c r="H1997" s="6">
        <v>196902</v>
      </c>
      <c r="I1997" s="6">
        <v>703.13900000000001</v>
      </c>
      <c r="J1997" s="6">
        <v>19.809999999999999</v>
      </c>
    </row>
    <row r="1998" spans="8:10">
      <c r="H1998" s="6">
        <v>197005</v>
      </c>
      <c r="I1998" s="6">
        <v>703.11099999999999</v>
      </c>
      <c r="J1998" s="6">
        <v>19.809999999999999</v>
      </c>
    </row>
    <row r="1999" spans="8:10">
      <c r="H1999" s="6">
        <v>197100</v>
      </c>
      <c r="I1999" s="6">
        <v>703.11300000000006</v>
      </c>
      <c r="J1999" s="6">
        <v>19.809999999999999</v>
      </c>
    </row>
    <row r="2000" spans="8:10">
      <c r="H2000" s="6">
        <v>197200</v>
      </c>
      <c r="I2000" s="6">
        <v>703.12599999999998</v>
      </c>
      <c r="J2000" s="6">
        <v>19.809999999999999</v>
      </c>
    </row>
    <row r="2001" spans="8:10">
      <c r="H2001" s="6">
        <v>197303</v>
      </c>
      <c r="I2001" s="6">
        <v>703.11699999999996</v>
      </c>
      <c r="J2001" s="6">
        <v>19.809999999999999</v>
      </c>
    </row>
    <row r="2002" spans="8:10">
      <c r="H2002" s="6">
        <v>197401</v>
      </c>
      <c r="I2002" s="6">
        <v>703.15300000000002</v>
      </c>
      <c r="J2002" s="6">
        <v>19.82</v>
      </c>
    </row>
    <row r="2003" spans="8:10">
      <c r="H2003" s="6">
        <v>197504</v>
      </c>
      <c r="I2003" s="6">
        <v>703.15800000000002</v>
      </c>
      <c r="J2003" s="6">
        <v>19.82</v>
      </c>
    </row>
    <row r="2004" spans="8:10">
      <c r="H2004" s="6">
        <v>197602</v>
      </c>
      <c r="I2004" s="6">
        <v>703.16099999999994</v>
      </c>
      <c r="J2004" s="6">
        <v>19.82</v>
      </c>
    </row>
    <row r="2005" spans="8:10">
      <c r="H2005" s="6">
        <v>197706</v>
      </c>
      <c r="I2005" s="6">
        <v>703.22400000000005</v>
      </c>
      <c r="J2005" s="6">
        <v>19.82</v>
      </c>
    </row>
    <row r="2006" spans="8:10">
      <c r="H2006" s="6">
        <v>197800</v>
      </c>
      <c r="I2006" s="6">
        <v>703.23500000000001</v>
      </c>
      <c r="J2006" s="6">
        <v>19.82</v>
      </c>
    </row>
    <row r="2007" spans="8:10">
      <c r="H2007" s="6">
        <v>197900</v>
      </c>
      <c r="I2007" s="6">
        <v>703.19399999999996</v>
      </c>
      <c r="J2007" s="6">
        <v>19.82</v>
      </c>
    </row>
    <row r="2008" spans="8:10">
      <c r="H2008" s="6">
        <v>198002</v>
      </c>
      <c r="I2008" s="6">
        <v>703.26900000000001</v>
      </c>
      <c r="J2008" s="6">
        <v>19.829999999999998</v>
      </c>
    </row>
    <row r="2009" spans="8:10">
      <c r="H2009" s="6">
        <v>198101</v>
      </c>
      <c r="I2009" s="6">
        <v>703.21699999999998</v>
      </c>
      <c r="J2009" s="6">
        <v>19.82</v>
      </c>
    </row>
    <row r="2010" spans="8:10">
      <c r="H2010" s="6">
        <v>198211</v>
      </c>
      <c r="I2010" s="6">
        <v>703.18499999999995</v>
      </c>
      <c r="J2010" s="6">
        <v>19.82</v>
      </c>
    </row>
    <row r="2011" spans="8:10">
      <c r="H2011" s="6">
        <v>198303</v>
      </c>
      <c r="I2011" s="6">
        <v>703.18600000000004</v>
      </c>
      <c r="J2011" s="6">
        <v>19.82</v>
      </c>
    </row>
    <row r="2012" spans="8:10">
      <c r="H2012" s="6">
        <v>198410</v>
      </c>
      <c r="I2012" s="6">
        <v>702.79300000000001</v>
      </c>
      <c r="J2012" s="6">
        <v>19.78</v>
      </c>
    </row>
    <row r="2013" spans="8:10">
      <c r="H2013" s="6">
        <v>198536</v>
      </c>
      <c r="I2013" s="6">
        <v>702.79300000000001</v>
      </c>
      <c r="J2013" s="6">
        <v>19.78</v>
      </c>
    </row>
    <row r="2014" spans="8:10">
      <c r="H2014" s="6">
        <v>198603</v>
      </c>
      <c r="I2014" s="6">
        <v>702.11800000000005</v>
      </c>
      <c r="J2014" s="6">
        <v>19.71</v>
      </c>
    </row>
    <row r="2015" spans="8:10">
      <c r="H2015" s="6">
        <v>198704</v>
      </c>
      <c r="I2015" s="6">
        <v>701.97400000000005</v>
      </c>
      <c r="J2015" s="6">
        <v>19.7</v>
      </c>
    </row>
    <row r="2016" spans="8:10">
      <c r="H2016" s="6">
        <v>198801</v>
      </c>
      <c r="I2016" s="6">
        <v>702.02</v>
      </c>
      <c r="J2016" s="6">
        <v>19.7</v>
      </c>
    </row>
    <row r="2017" spans="8:10">
      <c r="H2017" s="6">
        <v>198901</v>
      </c>
      <c r="I2017" s="6">
        <v>701.97400000000005</v>
      </c>
      <c r="J2017" s="6">
        <v>19.7</v>
      </c>
    </row>
    <row r="2018" spans="8:10">
      <c r="H2018" s="6">
        <v>199000</v>
      </c>
      <c r="I2018" s="6">
        <v>701.995</v>
      </c>
      <c r="J2018" s="6">
        <v>19.7</v>
      </c>
    </row>
    <row r="2019" spans="8:10">
      <c r="H2019" s="6">
        <v>199103</v>
      </c>
      <c r="I2019" s="6">
        <v>702.01800000000003</v>
      </c>
      <c r="J2019" s="6">
        <v>19.7</v>
      </c>
    </row>
    <row r="2020" spans="8:10">
      <c r="H2020" s="6">
        <v>199205</v>
      </c>
      <c r="I2020" s="6">
        <v>702.00900000000001</v>
      </c>
      <c r="J2020" s="6">
        <v>19.7</v>
      </c>
    </row>
    <row r="2021" spans="8:10">
      <c r="H2021" s="6">
        <v>199301</v>
      </c>
      <c r="I2021" s="6">
        <v>701.97799999999995</v>
      </c>
      <c r="J2021" s="6">
        <v>19.7</v>
      </c>
    </row>
    <row r="2022" spans="8:10">
      <c r="H2022" s="6">
        <v>199401</v>
      </c>
      <c r="I2022" s="6">
        <v>701.97699999999998</v>
      </c>
      <c r="J2022" s="6">
        <v>19.7</v>
      </c>
    </row>
    <row r="2023" spans="8:10">
      <c r="H2023" s="6">
        <v>199500</v>
      </c>
      <c r="I2023" s="6">
        <v>701.98699999999997</v>
      </c>
      <c r="J2023" s="6">
        <v>19.7</v>
      </c>
    </row>
    <row r="2024" spans="8:10">
      <c r="H2024" s="6">
        <v>199611</v>
      </c>
      <c r="I2024" s="6">
        <v>702.02099999999996</v>
      </c>
      <c r="J2024" s="6">
        <v>19.7</v>
      </c>
    </row>
    <row r="2025" spans="8:10">
      <c r="H2025" s="6">
        <v>199700</v>
      </c>
      <c r="I2025" s="6">
        <v>701.94799999999998</v>
      </c>
      <c r="J2025" s="6">
        <v>19.7</v>
      </c>
    </row>
    <row r="2026" spans="8:10">
      <c r="H2026" s="6">
        <v>199800</v>
      </c>
      <c r="I2026" s="6">
        <v>702.005</v>
      </c>
      <c r="J2026" s="6">
        <v>19.7</v>
      </c>
    </row>
    <row r="2027" spans="8:10">
      <c r="H2027" s="6">
        <v>199904</v>
      </c>
      <c r="I2027" s="6">
        <v>701.97799999999995</v>
      </c>
      <c r="J2027" s="6">
        <v>19.7</v>
      </c>
    </row>
    <row r="2028" spans="8:10">
      <c r="H2028" s="6">
        <v>200000</v>
      </c>
      <c r="I2028" s="6">
        <v>701.99599999999998</v>
      </c>
      <c r="J2028" s="6">
        <v>19.7</v>
      </c>
    </row>
    <row r="2029" spans="8:10">
      <c r="H2029" s="6">
        <v>200100</v>
      </c>
      <c r="I2029" s="6">
        <v>701.97799999999995</v>
      </c>
      <c r="J2029" s="6">
        <v>19.7</v>
      </c>
    </row>
    <row r="2030" spans="8:10">
      <c r="H2030" s="6">
        <v>200202</v>
      </c>
      <c r="I2030" s="6">
        <v>701.96400000000006</v>
      </c>
      <c r="J2030" s="6">
        <v>19.7</v>
      </c>
    </row>
    <row r="2031" spans="8:10">
      <c r="H2031" s="6">
        <v>200310</v>
      </c>
      <c r="I2031" s="6">
        <v>702.23</v>
      </c>
      <c r="J2031" s="6">
        <v>19.72</v>
      </c>
    </row>
    <row r="2032" spans="8:10">
      <c r="H2032" s="6">
        <v>200401</v>
      </c>
      <c r="I2032" s="6">
        <v>702.50199999999995</v>
      </c>
      <c r="J2032" s="6">
        <v>19.75</v>
      </c>
    </row>
    <row r="2033" spans="8:10">
      <c r="H2033" s="6">
        <v>200501</v>
      </c>
      <c r="I2033" s="6">
        <v>702.77599999999995</v>
      </c>
      <c r="J2033" s="6">
        <v>19.78</v>
      </c>
    </row>
    <row r="2034" spans="8:10">
      <c r="H2034" s="6">
        <v>200601</v>
      </c>
      <c r="I2034" s="6">
        <v>703.18100000000004</v>
      </c>
      <c r="J2034" s="6">
        <v>19.82</v>
      </c>
    </row>
    <row r="2035" spans="8:10">
      <c r="H2035" s="6">
        <v>200700</v>
      </c>
      <c r="I2035" s="6">
        <v>703.26</v>
      </c>
      <c r="J2035" s="6">
        <v>19.829999999999998</v>
      </c>
    </row>
    <row r="2036" spans="8:10">
      <c r="H2036" s="6">
        <v>200803</v>
      </c>
      <c r="I2036" s="6">
        <v>703.346</v>
      </c>
      <c r="J2036" s="6">
        <v>19.84</v>
      </c>
    </row>
    <row r="2037" spans="8:10">
      <c r="H2037" s="6">
        <v>200901</v>
      </c>
      <c r="I2037" s="6">
        <v>703.36800000000005</v>
      </c>
      <c r="J2037" s="6">
        <v>19.84</v>
      </c>
    </row>
    <row r="2038" spans="8:10">
      <c r="H2038" s="6">
        <v>201000</v>
      </c>
      <c r="I2038" s="6">
        <v>703.37599999999998</v>
      </c>
      <c r="J2038" s="6">
        <v>19.84</v>
      </c>
    </row>
    <row r="2039" spans="8:10">
      <c r="H2039" s="6">
        <v>201102</v>
      </c>
      <c r="I2039" s="6">
        <v>703.42200000000003</v>
      </c>
      <c r="J2039" s="6">
        <v>19.84</v>
      </c>
    </row>
    <row r="2040" spans="8:10">
      <c r="H2040" s="6">
        <v>201201</v>
      </c>
      <c r="I2040" s="6">
        <v>703.42499999999995</v>
      </c>
      <c r="J2040" s="6">
        <v>19.84</v>
      </c>
    </row>
    <row r="2041" spans="8:10">
      <c r="H2041" s="6">
        <v>201301</v>
      </c>
      <c r="I2041" s="6">
        <v>703.47299999999996</v>
      </c>
      <c r="J2041" s="6">
        <v>19.850000000000001</v>
      </c>
    </row>
    <row r="2042" spans="8:10">
      <c r="H2042" s="6">
        <v>201400</v>
      </c>
      <c r="I2042" s="6">
        <v>703.53899999999999</v>
      </c>
      <c r="J2042" s="6">
        <v>19.850000000000001</v>
      </c>
    </row>
    <row r="2043" spans="8:10">
      <c r="H2043" s="6">
        <v>201502</v>
      </c>
      <c r="I2043" s="6">
        <v>703.52499999999998</v>
      </c>
      <c r="J2043" s="6">
        <v>19.850000000000001</v>
      </c>
    </row>
    <row r="2044" spans="8:10">
      <c r="H2044" s="6">
        <v>201603</v>
      </c>
      <c r="I2044" s="6">
        <v>703.50400000000002</v>
      </c>
      <c r="J2044" s="6">
        <v>19.850000000000001</v>
      </c>
    </row>
    <row r="2045" spans="8:10">
      <c r="H2045" s="6">
        <v>201702</v>
      </c>
      <c r="I2045" s="6">
        <v>703.47900000000004</v>
      </c>
      <c r="J2045" s="6">
        <v>19.850000000000001</v>
      </c>
    </row>
    <row r="2046" spans="8:10">
      <c r="H2046" s="6">
        <v>201804</v>
      </c>
      <c r="I2046" s="6">
        <v>703.53700000000003</v>
      </c>
      <c r="J2046" s="6">
        <v>19.850000000000001</v>
      </c>
    </row>
    <row r="2047" spans="8:10">
      <c r="H2047" s="6">
        <v>201900</v>
      </c>
      <c r="I2047" s="6">
        <v>703.49</v>
      </c>
      <c r="J2047" s="6">
        <v>19.850000000000001</v>
      </c>
    </row>
    <row r="2048" spans="8:10">
      <c r="H2048" s="6">
        <v>202003</v>
      </c>
      <c r="I2048" s="6">
        <v>703.51599999999996</v>
      </c>
      <c r="J2048" s="6">
        <v>19.850000000000001</v>
      </c>
    </row>
    <row r="2049" spans="8:10">
      <c r="H2049" s="6">
        <v>202102</v>
      </c>
      <c r="I2049" s="6">
        <v>703.48500000000001</v>
      </c>
      <c r="J2049" s="6">
        <v>19.850000000000001</v>
      </c>
    </row>
    <row r="2050" spans="8:10">
      <c r="H2050" s="6">
        <v>202202</v>
      </c>
      <c r="I2050" s="6">
        <v>703.5</v>
      </c>
      <c r="J2050" s="6">
        <v>19.850000000000001</v>
      </c>
    </row>
    <row r="2051" spans="8:10">
      <c r="H2051" s="6">
        <v>202302</v>
      </c>
      <c r="I2051" s="6">
        <v>703.495</v>
      </c>
      <c r="J2051" s="6">
        <v>19.850000000000001</v>
      </c>
    </row>
    <row r="2052" spans="8:10">
      <c r="H2052" s="6">
        <v>202401</v>
      </c>
      <c r="I2052" s="6">
        <v>703.47500000000002</v>
      </c>
      <c r="J2052" s="6">
        <v>19.850000000000001</v>
      </c>
    </row>
    <row r="2053" spans="8:10">
      <c r="H2053" s="6">
        <v>202506</v>
      </c>
      <c r="I2053" s="6">
        <v>703.43899999999996</v>
      </c>
      <c r="J2053" s="6">
        <v>19.84</v>
      </c>
    </row>
    <row r="2054" spans="8:10">
      <c r="H2054" s="6">
        <v>202600</v>
      </c>
      <c r="I2054" s="6">
        <v>703.43899999999996</v>
      </c>
      <c r="J2054" s="6">
        <v>19.84</v>
      </c>
    </row>
    <row r="2055" spans="8:10">
      <c r="H2055" s="6">
        <v>202703</v>
      </c>
      <c r="I2055" s="6">
        <v>703.40300000000002</v>
      </c>
      <c r="J2055" s="6">
        <v>19.84</v>
      </c>
    </row>
    <row r="2056" spans="8:10">
      <c r="H2056" s="6">
        <v>202802</v>
      </c>
      <c r="I2056" s="6">
        <v>703.39400000000001</v>
      </c>
      <c r="J2056" s="6">
        <v>19.84</v>
      </c>
    </row>
    <row r="2057" spans="8:10">
      <c r="H2057" s="6">
        <v>202903</v>
      </c>
      <c r="I2057" s="6">
        <v>703.37099999999998</v>
      </c>
      <c r="J2057" s="6">
        <v>19.84</v>
      </c>
    </row>
    <row r="2058" spans="8:10">
      <c r="H2058" s="6">
        <v>203004</v>
      </c>
      <c r="I2058" s="6">
        <v>703.13</v>
      </c>
      <c r="J2058" s="6">
        <v>19.809999999999999</v>
      </c>
    </row>
    <row r="2059" spans="8:10">
      <c r="H2059" s="6">
        <v>203101</v>
      </c>
      <c r="I2059" s="6">
        <v>702.51199999999994</v>
      </c>
      <c r="J2059" s="6">
        <v>19.75</v>
      </c>
    </row>
    <row r="2060" spans="8:10">
      <c r="H2060" s="6">
        <v>203201</v>
      </c>
      <c r="I2060" s="6">
        <v>702.06200000000001</v>
      </c>
      <c r="J2060" s="6">
        <v>19.71</v>
      </c>
    </row>
    <row r="2061" spans="8:10">
      <c r="H2061" s="6">
        <v>203300</v>
      </c>
      <c r="I2061" s="6">
        <v>702.03899999999999</v>
      </c>
      <c r="J2061" s="6">
        <v>19.71</v>
      </c>
    </row>
    <row r="2062" spans="8:10">
      <c r="H2062" s="6">
        <v>203409</v>
      </c>
      <c r="I2062" s="6">
        <v>701.91300000000001</v>
      </c>
      <c r="J2062" s="6">
        <v>19.690000000000001</v>
      </c>
    </row>
    <row r="2063" spans="8:10">
      <c r="H2063" s="6">
        <v>203533</v>
      </c>
      <c r="I2063" s="6">
        <v>701.91300000000001</v>
      </c>
      <c r="J2063" s="6">
        <v>19.690000000000001</v>
      </c>
    </row>
    <row r="2064" spans="8:10">
      <c r="H2064" s="6">
        <v>203603</v>
      </c>
      <c r="I2064" s="6">
        <v>701.98099999999999</v>
      </c>
      <c r="J2064" s="6">
        <v>19.7</v>
      </c>
    </row>
    <row r="2065" spans="8:10">
      <c r="H2065" s="6">
        <v>203701</v>
      </c>
      <c r="I2065" s="6">
        <v>702.00300000000004</v>
      </c>
      <c r="J2065" s="6">
        <v>19.7</v>
      </c>
    </row>
    <row r="2066" spans="8:10">
      <c r="H2066" s="6">
        <v>203801</v>
      </c>
      <c r="I2066" s="6">
        <v>701.96799999999996</v>
      </c>
      <c r="J2066" s="6">
        <v>19.7</v>
      </c>
    </row>
    <row r="2067" spans="8:10">
      <c r="H2067" s="6">
        <v>203907</v>
      </c>
      <c r="I2067" s="6">
        <v>702.01800000000003</v>
      </c>
      <c r="J2067" s="6">
        <v>19.7</v>
      </c>
    </row>
    <row r="2068" spans="8:10">
      <c r="H2068" s="6">
        <v>204002</v>
      </c>
      <c r="I2068" s="6">
        <v>702.05899999999997</v>
      </c>
      <c r="J2068" s="6">
        <v>19.71</v>
      </c>
    </row>
    <row r="2069" spans="8:10">
      <c r="H2069" s="6">
        <v>204109</v>
      </c>
      <c r="I2069" s="6">
        <v>702.03399999999999</v>
      </c>
      <c r="J2069" s="6">
        <v>19.7</v>
      </c>
    </row>
    <row r="2070" spans="8:10">
      <c r="H2070" s="6">
        <v>204200</v>
      </c>
      <c r="I2070" s="6">
        <v>701.94</v>
      </c>
      <c r="J2070" s="6">
        <v>19.7</v>
      </c>
    </row>
    <row r="2071" spans="8:10">
      <c r="H2071" s="6">
        <v>204300</v>
      </c>
      <c r="I2071" s="6">
        <v>702.00599999999997</v>
      </c>
      <c r="J2071" s="6">
        <v>19.7</v>
      </c>
    </row>
    <row r="2072" spans="8:10">
      <c r="H2072" s="6">
        <v>204403</v>
      </c>
      <c r="I2072" s="6">
        <v>701.95899999999995</v>
      </c>
      <c r="J2072" s="6">
        <v>19.7</v>
      </c>
    </row>
    <row r="2073" spans="8:10">
      <c r="H2073" s="6">
        <v>204503</v>
      </c>
      <c r="I2073" s="6">
        <v>701.93799999999999</v>
      </c>
      <c r="J2073" s="6">
        <v>19.7</v>
      </c>
    </row>
    <row r="2074" spans="8:10">
      <c r="H2074" s="6">
        <v>204607</v>
      </c>
      <c r="I2074" s="6">
        <v>701.96</v>
      </c>
      <c r="J2074" s="6">
        <v>19.7</v>
      </c>
    </row>
    <row r="2075" spans="8:10">
      <c r="H2075" s="6">
        <v>204702</v>
      </c>
      <c r="I2075" s="6">
        <v>701.98599999999999</v>
      </c>
      <c r="J2075" s="6">
        <v>19.7</v>
      </c>
    </row>
    <row r="2076" spans="8:10">
      <c r="H2076" s="6">
        <v>204810</v>
      </c>
      <c r="I2076" s="6">
        <v>701.91200000000003</v>
      </c>
      <c r="J2076" s="6">
        <v>19.690000000000001</v>
      </c>
    </row>
    <row r="2077" spans="8:10">
      <c r="H2077" s="6">
        <v>204903</v>
      </c>
      <c r="I2077" s="6">
        <v>701.91200000000003</v>
      </c>
      <c r="J2077" s="6">
        <v>19.690000000000001</v>
      </c>
    </row>
    <row r="2078" spans="8:10">
      <c r="H2078" s="6">
        <v>205010</v>
      </c>
      <c r="I2078" s="6">
        <v>701.94</v>
      </c>
      <c r="J2078" s="6">
        <v>19.7</v>
      </c>
    </row>
    <row r="2079" spans="8:10">
      <c r="H2079" s="6">
        <v>205101</v>
      </c>
      <c r="I2079" s="6">
        <v>701.94299999999998</v>
      </c>
      <c r="J2079" s="6">
        <v>19.7</v>
      </c>
    </row>
    <row r="2080" spans="8:10">
      <c r="H2080" s="6">
        <v>205209</v>
      </c>
      <c r="I2080" s="6">
        <v>702.05399999999997</v>
      </c>
      <c r="J2080" s="6">
        <v>19.71</v>
      </c>
    </row>
    <row r="2081" spans="8:10">
      <c r="H2081" s="6">
        <v>205300</v>
      </c>
      <c r="I2081" s="6">
        <v>702.12400000000002</v>
      </c>
      <c r="J2081" s="6">
        <v>19.71</v>
      </c>
    </row>
    <row r="2082" spans="8:10">
      <c r="H2082" s="6">
        <v>205401</v>
      </c>
      <c r="I2082" s="6">
        <v>702.16700000000003</v>
      </c>
      <c r="J2082" s="6">
        <v>19.72</v>
      </c>
    </row>
    <row r="2083" spans="8:10">
      <c r="H2083" s="6">
        <v>205504</v>
      </c>
      <c r="I2083" s="6">
        <v>702.79899999999998</v>
      </c>
      <c r="J2083" s="6">
        <v>19.78</v>
      </c>
    </row>
    <row r="2084" spans="8:10">
      <c r="H2084" s="6">
        <v>205608</v>
      </c>
      <c r="I2084" s="6">
        <v>703.05499999999995</v>
      </c>
      <c r="J2084" s="6">
        <v>19.809999999999999</v>
      </c>
    </row>
    <row r="2085" spans="8:10">
      <c r="H2085" s="6">
        <v>205705</v>
      </c>
      <c r="I2085" s="6">
        <v>703.46400000000006</v>
      </c>
      <c r="J2085" s="6">
        <v>19.850000000000001</v>
      </c>
    </row>
    <row r="2086" spans="8:10">
      <c r="H2086" s="6">
        <v>205801</v>
      </c>
      <c r="I2086" s="6">
        <v>703.59199999999998</v>
      </c>
      <c r="J2086" s="6">
        <v>19.86</v>
      </c>
    </row>
    <row r="2087" spans="8:10">
      <c r="H2087" s="6">
        <v>205901</v>
      </c>
      <c r="I2087" s="6">
        <v>703.52200000000005</v>
      </c>
      <c r="J2087" s="6">
        <v>19.850000000000001</v>
      </c>
    </row>
    <row r="2088" spans="8:10">
      <c r="H2088" s="6">
        <v>206001</v>
      </c>
      <c r="I2088" s="6">
        <v>703.60500000000002</v>
      </c>
      <c r="J2088" s="6">
        <v>19.86</v>
      </c>
    </row>
    <row r="2089" spans="8:10">
      <c r="H2089" s="6">
        <v>206101</v>
      </c>
      <c r="I2089" s="6">
        <v>703.55499999999995</v>
      </c>
      <c r="J2089" s="6">
        <v>19.86</v>
      </c>
    </row>
    <row r="2090" spans="8:10">
      <c r="H2090" s="6">
        <v>206200</v>
      </c>
      <c r="I2090" s="6">
        <v>703.55200000000002</v>
      </c>
      <c r="J2090" s="6">
        <v>19.86</v>
      </c>
    </row>
    <row r="2091" spans="8:10">
      <c r="H2091" s="6">
        <v>206302</v>
      </c>
      <c r="I2091" s="6">
        <v>703.53</v>
      </c>
      <c r="J2091" s="6">
        <v>19.850000000000001</v>
      </c>
    </row>
    <row r="2092" spans="8:10">
      <c r="H2092" s="6">
        <v>206409</v>
      </c>
      <c r="I2092" s="6">
        <v>703.51499999999999</v>
      </c>
      <c r="J2092" s="6">
        <v>19.850000000000001</v>
      </c>
    </row>
    <row r="2093" spans="8:10">
      <c r="H2093" s="6">
        <v>206501</v>
      </c>
      <c r="I2093" s="6">
        <v>703.51499999999999</v>
      </c>
      <c r="J2093" s="6">
        <v>19.850000000000001</v>
      </c>
    </row>
    <row r="2094" spans="8:10">
      <c r="H2094" s="6">
        <v>206602</v>
      </c>
      <c r="I2094" s="6">
        <v>703.52300000000002</v>
      </c>
      <c r="J2094" s="6">
        <v>19.850000000000001</v>
      </c>
    </row>
    <row r="2095" spans="8:10">
      <c r="H2095" s="6">
        <v>206703</v>
      </c>
      <c r="I2095" s="6">
        <v>703.49599999999998</v>
      </c>
      <c r="J2095" s="6">
        <v>19.850000000000001</v>
      </c>
    </row>
    <row r="2096" spans="8:10">
      <c r="H2096" s="6">
        <v>206800</v>
      </c>
      <c r="I2096" s="6">
        <v>703.49599999999998</v>
      </c>
      <c r="J2096" s="6">
        <v>19.850000000000001</v>
      </c>
    </row>
    <row r="2097" spans="8:10">
      <c r="H2097" s="6">
        <v>206903</v>
      </c>
      <c r="I2097" s="6">
        <v>703.50199999999995</v>
      </c>
      <c r="J2097" s="6">
        <v>19.850000000000001</v>
      </c>
    </row>
    <row r="2098" spans="8:10">
      <c r="H2098" s="6">
        <v>207003</v>
      </c>
      <c r="I2098" s="6">
        <v>703.41</v>
      </c>
      <c r="J2098" s="6">
        <v>19.84</v>
      </c>
    </row>
    <row r="2099" spans="8:10">
      <c r="H2099" s="6">
        <v>207109</v>
      </c>
      <c r="I2099" s="6">
        <v>703.44799999999998</v>
      </c>
      <c r="J2099" s="6">
        <v>19.850000000000001</v>
      </c>
    </row>
    <row r="2100" spans="8:10">
      <c r="H2100" s="6">
        <v>207203</v>
      </c>
      <c r="I2100" s="6">
        <v>703.54300000000001</v>
      </c>
      <c r="J2100" s="6">
        <v>19.86</v>
      </c>
    </row>
    <row r="2101" spans="8:10">
      <c r="H2101" s="6">
        <v>207304</v>
      </c>
      <c r="I2101" s="6">
        <v>703.49300000000005</v>
      </c>
      <c r="J2101" s="6">
        <v>19.850000000000001</v>
      </c>
    </row>
    <row r="2102" spans="8:10">
      <c r="H2102" s="6">
        <v>207403</v>
      </c>
      <c r="I2102" s="6">
        <v>703.45</v>
      </c>
      <c r="J2102" s="6">
        <v>19.850000000000001</v>
      </c>
    </row>
    <row r="2103" spans="8:10">
      <c r="H2103" s="6">
        <v>207500</v>
      </c>
      <c r="I2103" s="6">
        <v>703.45399999999995</v>
      </c>
      <c r="J2103" s="6">
        <v>19.850000000000001</v>
      </c>
    </row>
    <row r="2104" spans="8:10">
      <c r="H2104" s="6">
        <v>207601</v>
      </c>
      <c r="I2104" s="6">
        <v>703.471</v>
      </c>
      <c r="J2104" s="6">
        <v>19.850000000000001</v>
      </c>
    </row>
    <row r="2105" spans="8:10">
      <c r="H2105" s="6">
        <v>207702</v>
      </c>
      <c r="I2105" s="6">
        <v>703.45399999999995</v>
      </c>
      <c r="J2105" s="6">
        <v>19.850000000000001</v>
      </c>
    </row>
    <row r="2106" spans="8:10">
      <c r="H2106" s="6">
        <v>207801</v>
      </c>
      <c r="I2106" s="6">
        <v>703.48800000000006</v>
      </c>
      <c r="J2106" s="6">
        <v>19.850000000000001</v>
      </c>
    </row>
    <row r="2107" spans="8:10">
      <c r="H2107" s="6">
        <v>207901</v>
      </c>
      <c r="I2107" s="6">
        <v>703.50199999999995</v>
      </c>
      <c r="J2107" s="6">
        <v>19.850000000000001</v>
      </c>
    </row>
    <row r="2108" spans="8:10">
      <c r="H2108" s="6">
        <v>208001</v>
      </c>
      <c r="I2108" s="6">
        <v>703.59100000000001</v>
      </c>
      <c r="J2108" s="6">
        <v>19.86</v>
      </c>
    </row>
    <row r="2109" spans="8:10">
      <c r="H2109" s="6">
        <v>208101</v>
      </c>
      <c r="I2109" s="6">
        <v>703.60799999999995</v>
      </c>
      <c r="J2109" s="6">
        <v>19.86</v>
      </c>
    </row>
    <row r="2110" spans="8:10">
      <c r="H2110" s="6">
        <v>208210</v>
      </c>
      <c r="I2110" s="6">
        <v>703.64</v>
      </c>
      <c r="J2110" s="6">
        <v>19.86</v>
      </c>
    </row>
    <row r="2111" spans="8:10">
      <c r="H2111" s="6">
        <v>208301</v>
      </c>
      <c r="I2111" s="6">
        <v>703.48699999999997</v>
      </c>
      <c r="J2111" s="6">
        <v>19.850000000000001</v>
      </c>
    </row>
    <row r="2112" spans="8:10">
      <c r="H2112" s="6">
        <v>208402</v>
      </c>
      <c r="I2112" s="6">
        <v>703.23199999999997</v>
      </c>
      <c r="J2112" s="6">
        <v>19.82</v>
      </c>
    </row>
    <row r="2113" spans="8:10">
      <c r="H2113" s="6">
        <v>208508</v>
      </c>
      <c r="I2113" s="6">
        <v>701.93499999999995</v>
      </c>
      <c r="J2113" s="6">
        <v>19.7</v>
      </c>
    </row>
    <row r="2114" spans="8:10">
      <c r="H2114" s="6">
        <v>208602</v>
      </c>
      <c r="I2114" s="6">
        <v>702.00199999999995</v>
      </c>
      <c r="J2114" s="6">
        <v>19.7</v>
      </c>
    </row>
    <row r="2115" spans="8:10">
      <c r="H2115" s="6">
        <v>208702</v>
      </c>
      <c r="I2115" s="6">
        <v>701.98699999999997</v>
      </c>
      <c r="J2115" s="6">
        <v>19.7</v>
      </c>
    </row>
    <row r="2116" spans="8:10">
      <c r="H2116" s="6">
        <v>208801</v>
      </c>
      <c r="I2116" s="6">
        <v>701.98299999999995</v>
      </c>
      <c r="J2116" s="6">
        <v>19.7</v>
      </c>
    </row>
    <row r="2117" spans="8:10">
      <c r="H2117" s="6">
        <v>208903</v>
      </c>
      <c r="I2117" s="6">
        <v>701.91499999999996</v>
      </c>
      <c r="J2117" s="6">
        <v>19.690000000000001</v>
      </c>
    </row>
    <row r="2118" spans="8:10">
      <c r="H2118" s="6">
        <v>209007</v>
      </c>
      <c r="I2118" s="6">
        <v>701.92499999999995</v>
      </c>
      <c r="J2118" s="6">
        <v>19.690000000000001</v>
      </c>
    </row>
    <row r="2119" spans="8:10">
      <c r="H2119" s="6">
        <v>209102</v>
      </c>
      <c r="I2119" s="6">
        <v>701.96500000000003</v>
      </c>
      <c r="J2119" s="6">
        <v>19.7</v>
      </c>
    </row>
    <row r="2120" spans="8:10">
      <c r="H2120" s="6">
        <v>209209</v>
      </c>
      <c r="I2120" s="6">
        <v>701.90599999999995</v>
      </c>
      <c r="J2120" s="6">
        <v>19.690000000000001</v>
      </c>
    </row>
    <row r="2121" spans="8:10">
      <c r="H2121" s="6">
        <v>209302</v>
      </c>
      <c r="I2121" s="6">
        <v>701.90899999999999</v>
      </c>
      <c r="J2121" s="6">
        <v>19.690000000000001</v>
      </c>
    </row>
    <row r="2122" spans="8:10">
      <c r="H2122" s="6">
        <v>209401</v>
      </c>
      <c r="I2122" s="6">
        <v>701.88800000000003</v>
      </c>
      <c r="J2122" s="6">
        <v>19.690000000000001</v>
      </c>
    </row>
    <row r="2123" spans="8:10">
      <c r="H2123" s="6">
        <v>209500</v>
      </c>
      <c r="I2123" s="6">
        <v>701.91399999999999</v>
      </c>
      <c r="J2123" s="6">
        <v>19.690000000000001</v>
      </c>
    </row>
    <row r="2124" spans="8:10">
      <c r="H2124" s="6">
        <v>209600</v>
      </c>
      <c r="I2124" s="6">
        <v>701.94</v>
      </c>
      <c r="J2124" s="6">
        <v>19.7</v>
      </c>
    </row>
    <row r="2125" spans="8:10">
      <c r="H2125" s="6">
        <v>209707</v>
      </c>
      <c r="I2125" s="6">
        <v>701.97</v>
      </c>
      <c r="J2125" s="6">
        <v>19.7</v>
      </c>
    </row>
    <row r="2126" spans="8:10">
      <c r="H2126" s="6">
        <v>209802</v>
      </c>
      <c r="I2126" s="6">
        <v>701.90899999999999</v>
      </c>
      <c r="J2126" s="6">
        <v>19.690000000000001</v>
      </c>
    </row>
    <row r="2127" spans="8:10">
      <c r="H2127" s="6">
        <v>209909</v>
      </c>
      <c r="I2127" s="6">
        <v>701.93299999999999</v>
      </c>
      <c r="J2127" s="6">
        <v>19.690000000000001</v>
      </c>
    </row>
    <row r="2128" spans="8:10">
      <c r="H2128" s="6">
        <v>210000</v>
      </c>
      <c r="I2128" s="6">
        <v>701.88400000000001</v>
      </c>
      <c r="J2128" s="6">
        <v>19.690000000000001</v>
      </c>
    </row>
    <row r="2129" spans="8:10">
      <c r="H2129" s="6">
        <v>210103</v>
      </c>
      <c r="I2129" s="6">
        <v>701.91</v>
      </c>
      <c r="J2129" s="6">
        <v>19.690000000000001</v>
      </c>
    </row>
    <row r="2130" spans="8:10">
      <c r="H2130" s="6">
        <v>210205</v>
      </c>
      <c r="I2130" s="6">
        <v>702.05899999999997</v>
      </c>
      <c r="J2130" s="6">
        <v>19.71</v>
      </c>
    </row>
    <row r="2131" spans="8:10">
      <c r="H2131" s="6">
        <v>210300</v>
      </c>
      <c r="I2131" s="6">
        <v>702.11300000000006</v>
      </c>
      <c r="J2131" s="6">
        <v>19.71</v>
      </c>
    </row>
    <row r="2132" spans="8:10">
      <c r="H2132" s="6">
        <v>210404</v>
      </c>
      <c r="I2132" s="6">
        <v>702.50099999999998</v>
      </c>
      <c r="J2132" s="6">
        <v>19.75</v>
      </c>
    </row>
    <row r="2133" spans="8:10">
      <c r="H2133" s="6">
        <v>210502</v>
      </c>
      <c r="I2133" s="6">
        <v>702.74400000000003</v>
      </c>
      <c r="J2133" s="6">
        <v>19.78</v>
      </c>
    </row>
    <row r="2134" spans="8:10">
      <c r="H2134" s="6">
        <v>210602</v>
      </c>
      <c r="I2134" s="6">
        <v>702.95399999999995</v>
      </c>
      <c r="J2134" s="6">
        <v>19.8</v>
      </c>
    </row>
    <row r="2135" spans="8:10">
      <c r="H2135" s="6">
        <v>210702</v>
      </c>
      <c r="I2135" s="6">
        <v>703.17100000000005</v>
      </c>
      <c r="J2135" s="6">
        <v>19.82</v>
      </c>
    </row>
    <row r="2136" spans="8:10">
      <c r="H2136" s="6">
        <v>210802</v>
      </c>
      <c r="I2136" s="6">
        <v>703.21199999999999</v>
      </c>
      <c r="J2136" s="6">
        <v>19.82</v>
      </c>
    </row>
    <row r="2137" spans="8:10">
      <c r="H2137" s="6">
        <v>210910</v>
      </c>
      <c r="I2137" s="6">
        <v>703.23599999999999</v>
      </c>
      <c r="J2137" s="6">
        <v>19.82</v>
      </c>
    </row>
    <row r="2138" spans="8:10">
      <c r="H2138" s="6">
        <v>211002</v>
      </c>
      <c r="I2138" s="6">
        <v>703.23299999999995</v>
      </c>
      <c r="J2138" s="6">
        <v>19.82</v>
      </c>
    </row>
    <row r="2139" spans="8:10">
      <c r="H2139" s="6">
        <v>211106</v>
      </c>
      <c r="I2139" s="6">
        <v>703.29399999999998</v>
      </c>
      <c r="J2139" s="6">
        <v>19.829999999999998</v>
      </c>
    </row>
    <row r="2140" spans="8:10">
      <c r="H2140" s="6">
        <v>211202</v>
      </c>
      <c r="I2140" s="6">
        <v>703.21100000000001</v>
      </c>
      <c r="J2140" s="6">
        <v>19.82</v>
      </c>
    </row>
    <row r="2141" spans="8:10">
      <c r="H2141" s="6">
        <v>211301</v>
      </c>
      <c r="I2141" s="6">
        <v>703.23199999999997</v>
      </c>
      <c r="J2141" s="6">
        <v>19.82</v>
      </c>
    </row>
    <row r="2142" spans="8:10">
      <c r="H2142" s="6">
        <v>211400</v>
      </c>
      <c r="I2142" s="6">
        <v>703.18399999999997</v>
      </c>
      <c r="J2142" s="6">
        <v>19.82</v>
      </c>
    </row>
    <row r="2143" spans="8:10">
      <c r="H2143" s="6">
        <v>211500</v>
      </c>
      <c r="I2143" s="6">
        <v>703.18200000000002</v>
      </c>
      <c r="J2143" s="6">
        <v>19.82</v>
      </c>
    </row>
    <row r="2144" spans="8:10">
      <c r="H2144" s="6">
        <v>211603</v>
      </c>
      <c r="I2144" s="6">
        <v>703.15</v>
      </c>
      <c r="J2144" s="6">
        <v>19.82</v>
      </c>
    </row>
    <row r="2145" spans="8:10">
      <c r="H2145" s="6">
        <v>211703</v>
      </c>
      <c r="I2145" s="6">
        <v>703.154</v>
      </c>
      <c r="J2145" s="6">
        <v>19.82</v>
      </c>
    </row>
    <row r="2146" spans="8:10">
      <c r="H2146" s="6">
        <v>211810</v>
      </c>
      <c r="I2146" s="6">
        <v>703.11599999999999</v>
      </c>
      <c r="J2146" s="6">
        <v>19.809999999999999</v>
      </c>
    </row>
    <row r="2147" spans="8:10">
      <c r="H2147" s="6">
        <v>211901</v>
      </c>
      <c r="I2147" s="6">
        <v>703.09500000000003</v>
      </c>
      <c r="J2147" s="6">
        <v>19.809999999999999</v>
      </c>
    </row>
    <row r="2148" spans="8:10">
      <c r="H2148" s="6">
        <v>212000</v>
      </c>
      <c r="I2148" s="6">
        <v>703.10199999999998</v>
      </c>
      <c r="J2148" s="6">
        <v>19.809999999999999</v>
      </c>
    </row>
    <row r="2149" spans="8:10">
      <c r="H2149" s="6">
        <v>212101</v>
      </c>
      <c r="I2149" s="6">
        <v>703.06600000000003</v>
      </c>
      <c r="J2149" s="6">
        <v>19.809999999999999</v>
      </c>
    </row>
    <row r="2150" spans="8:10">
      <c r="H2150" s="6">
        <v>212202</v>
      </c>
      <c r="I2150" s="6">
        <v>703.11099999999999</v>
      </c>
      <c r="J2150" s="6">
        <v>19.809999999999999</v>
      </c>
    </row>
    <row r="2151" spans="8:10">
      <c r="H2151" s="6">
        <v>212309</v>
      </c>
      <c r="I2151" s="6">
        <v>703.12900000000002</v>
      </c>
      <c r="J2151" s="6">
        <v>19.809999999999999</v>
      </c>
    </row>
    <row r="2152" spans="8:10">
      <c r="H2152" s="6">
        <v>212400</v>
      </c>
      <c r="I2152" s="6">
        <v>703.20600000000002</v>
      </c>
      <c r="J2152" s="6">
        <v>19.82</v>
      </c>
    </row>
    <row r="2153" spans="8:10">
      <c r="H2153" s="6">
        <v>212511</v>
      </c>
      <c r="I2153" s="6">
        <v>703.17600000000004</v>
      </c>
      <c r="J2153" s="6">
        <v>19.82</v>
      </c>
    </row>
    <row r="2154" spans="8:10">
      <c r="H2154" s="6">
        <v>212602</v>
      </c>
      <c r="I2154" s="6">
        <v>703.13199999999995</v>
      </c>
      <c r="J2154" s="6">
        <v>19.809999999999999</v>
      </c>
    </row>
    <row r="2155" spans="8:10">
      <c r="H2155" s="6">
        <v>212702</v>
      </c>
      <c r="I2155" s="6">
        <v>703.22299999999996</v>
      </c>
      <c r="J2155" s="6">
        <v>19.82</v>
      </c>
    </row>
    <row r="2156" spans="8:10">
      <c r="H2156" s="6">
        <v>212801</v>
      </c>
      <c r="I2156" s="6">
        <v>703.12400000000002</v>
      </c>
      <c r="J2156" s="6">
        <v>19.809999999999999</v>
      </c>
    </row>
    <row r="2157" spans="8:10">
      <c r="H2157" s="6">
        <v>212902</v>
      </c>
      <c r="I2157" s="6">
        <v>703.13800000000003</v>
      </c>
      <c r="J2157" s="6">
        <v>19.809999999999999</v>
      </c>
    </row>
    <row r="2158" spans="8:10">
      <c r="H2158" s="6">
        <v>213002</v>
      </c>
      <c r="I2158" s="6">
        <v>703.17600000000004</v>
      </c>
      <c r="J2158" s="6">
        <v>19.82</v>
      </c>
    </row>
    <row r="2159" spans="8:10">
      <c r="H2159" s="6">
        <v>213102</v>
      </c>
      <c r="I2159" s="6">
        <v>703.09900000000005</v>
      </c>
      <c r="J2159" s="6">
        <v>19.809999999999999</v>
      </c>
    </row>
    <row r="2160" spans="8:10">
      <c r="H2160" s="6">
        <v>213201</v>
      </c>
      <c r="I2160" s="6">
        <v>702.54499999999996</v>
      </c>
      <c r="J2160" s="6">
        <v>19.760000000000002</v>
      </c>
    </row>
    <row r="2161" spans="8:10">
      <c r="H2161" s="6">
        <v>213300</v>
      </c>
      <c r="I2161" s="6">
        <v>701.87699999999995</v>
      </c>
      <c r="J2161" s="6">
        <v>19.690000000000001</v>
      </c>
    </row>
    <row r="2162" spans="8:10">
      <c r="H2162" s="6">
        <v>213400</v>
      </c>
      <c r="I2162" s="6">
        <v>701.90599999999995</v>
      </c>
      <c r="J2162" s="6">
        <v>19.690000000000001</v>
      </c>
    </row>
    <row r="2163" spans="8:10">
      <c r="H2163" s="6">
        <v>213503</v>
      </c>
      <c r="I2163" s="6">
        <v>701.93299999999999</v>
      </c>
      <c r="J2163" s="6">
        <v>19.690000000000001</v>
      </c>
    </row>
    <row r="2164" spans="8:10">
      <c r="H2164" s="6">
        <v>213601</v>
      </c>
      <c r="I2164" s="6">
        <v>701.90599999999995</v>
      </c>
      <c r="J2164" s="6">
        <v>19.690000000000001</v>
      </c>
    </row>
    <row r="2165" spans="8:10">
      <c r="H2165" s="6">
        <v>213707</v>
      </c>
      <c r="I2165" s="6">
        <v>701.89099999999996</v>
      </c>
      <c r="J2165" s="6">
        <v>19.690000000000001</v>
      </c>
    </row>
    <row r="2166" spans="8:10">
      <c r="H2166" s="6">
        <v>213803</v>
      </c>
      <c r="I2166" s="6">
        <v>701.90599999999995</v>
      </c>
      <c r="J2166" s="6">
        <v>19.690000000000001</v>
      </c>
    </row>
    <row r="2167" spans="8:10">
      <c r="H2167" s="6">
        <v>213903</v>
      </c>
      <c r="I2167" s="6">
        <v>701.91399999999999</v>
      </c>
      <c r="J2167" s="6">
        <v>19.690000000000001</v>
      </c>
    </row>
    <row r="2168" spans="8:10">
      <c r="H2168" s="6">
        <v>214001</v>
      </c>
      <c r="I2168" s="6">
        <v>701.92100000000005</v>
      </c>
      <c r="J2168" s="6">
        <v>19.690000000000001</v>
      </c>
    </row>
    <row r="2169" spans="8:10">
      <c r="H2169" s="6">
        <v>214101</v>
      </c>
      <c r="I2169" s="6">
        <v>701.92600000000004</v>
      </c>
      <c r="J2169" s="6">
        <v>19.690000000000001</v>
      </c>
    </row>
    <row r="2170" spans="8:10">
      <c r="H2170" s="6">
        <v>214201</v>
      </c>
      <c r="I2170" s="6">
        <v>701.84900000000005</v>
      </c>
      <c r="J2170" s="6">
        <v>19.690000000000001</v>
      </c>
    </row>
    <row r="2171" spans="8:10">
      <c r="H2171" s="6">
        <v>214300</v>
      </c>
      <c r="I2171" s="6">
        <v>701.87</v>
      </c>
      <c r="J2171" s="6">
        <v>19.690000000000001</v>
      </c>
    </row>
    <row r="2172" spans="8:10">
      <c r="H2172" s="6">
        <v>214409</v>
      </c>
      <c r="I2172" s="6">
        <v>701.89700000000005</v>
      </c>
      <c r="J2172" s="6">
        <v>19.690000000000001</v>
      </c>
    </row>
    <row r="2173" spans="8:10">
      <c r="H2173" s="6">
        <v>214501</v>
      </c>
      <c r="I2173" s="6">
        <v>701.85900000000004</v>
      </c>
      <c r="J2173" s="6">
        <v>19.690000000000001</v>
      </c>
    </row>
    <row r="2174" spans="8:10">
      <c r="H2174" s="6">
        <v>214605</v>
      </c>
      <c r="I2174" s="6">
        <v>701.80799999999999</v>
      </c>
      <c r="J2174" s="6">
        <v>19.68</v>
      </c>
    </row>
    <row r="2175" spans="8:10">
      <c r="H2175" s="6">
        <v>214700</v>
      </c>
      <c r="I2175" s="6">
        <v>701.86</v>
      </c>
      <c r="J2175" s="6">
        <v>19.690000000000001</v>
      </c>
    </row>
    <row r="2176" spans="8:10">
      <c r="H2176" s="6">
        <v>214802</v>
      </c>
      <c r="I2176" s="6">
        <v>701.803</v>
      </c>
      <c r="J2176" s="6">
        <v>19.68</v>
      </c>
    </row>
    <row r="2177" spans="8:10">
      <c r="H2177" s="6">
        <v>214900</v>
      </c>
      <c r="I2177" s="6">
        <v>701.87800000000004</v>
      </c>
      <c r="J2177" s="6">
        <v>19.690000000000001</v>
      </c>
    </row>
    <row r="2178" spans="8:10">
      <c r="H2178" s="6">
        <v>215000</v>
      </c>
      <c r="I2178" s="6">
        <v>702.01</v>
      </c>
      <c r="J2178" s="6">
        <v>19.7</v>
      </c>
    </row>
    <row r="2179" spans="8:10">
      <c r="H2179" s="6">
        <v>215100</v>
      </c>
      <c r="I2179" s="6">
        <v>702.20799999999997</v>
      </c>
      <c r="J2179" s="6">
        <v>19.72</v>
      </c>
    </row>
    <row r="2180" spans="8:10">
      <c r="H2180" s="6">
        <v>215201</v>
      </c>
      <c r="I2180" s="6">
        <v>702.47299999999996</v>
      </c>
      <c r="J2180" s="6">
        <v>19.75</v>
      </c>
    </row>
    <row r="2181" spans="8:10">
      <c r="H2181" s="6">
        <v>215311</v>
      </c>
      <c r="I2181" s="6">
        <v>703</v>
      </c>
      <c r="J2181" s="6">
        <v>19.8</v>
      </c>
    </row>
    <row r="2182" spans="8:10">
      <c r="H2182" s="6">
        <v>215400</v>
      </c>
      <c r="I2182" s="6">
        <v>703.18899999999996</v>
      </c>
      <c r="J2182" s="6">
        <v>19.82</v>
      </c>
    </row>
    <row r="2183" spans="8:10">
      <c r="H2183" s="6">
        <v>215500</v>
      </c>
      <c r="I2183" s="6">
        <v>703.35799999999995</v>
      </c>
      <c r="J2183" s="6">
        <v>19.84</v>
      </c>
    </row>
    <row r="2184" spans="8:10">
      <c r="H2184" s="6">
        <v>215605</v>
      </c>
      <c r="I2184" s="6">
        <v>703.38300000000004</v>
      </c>
      <c r="J2184" s="6">
        <v>19.84</v>
      </c>
    </row>
    <row r="2185" spans="8:10">
      <c r="H2185" s="6">
        <v>215701</v>
      </c>
      <c r="I2185" s="6">
        <v>703.33199999999999</v>
      </c>
      <c r="J2185" s="6">
        <v>19.829999999999998</v>
      </c>
    </row>
    <row r="2186" spans="8:10">
      <c r="H2186" s="6">
        <v>215804</v>
      </c>
      <c r="I2186" s="6">
        <v>703.28099999999995</v>
      </c>
      <c r="J2186" s="6">
        <v>19.829999999999998</v>
      </c>
    </row>
    <row r="2187" spans="8:10">
      <c r="H2187" s="6">
        <v>215902</v>
      </c>
      <c r="I2187" s="6">
        <v>703.38499999999999</v>
      </c>
      <c r="J2187" s="6">
        <v>19.84</v>
      </c>
    </row>
    <row r="2188" spans="8:10">
      <c r="H2188" s="6">
        <v>216002</v>
      </c>
      <c r="I2188" s="6">
        <v>703.34500000000003</v>
      </c>
      <c r="J2188" s="6">
        <v>19.84</v>
      </c>
    </row>
    <row r="2189" spans="8:10">
      <c r="H2189" s="6">
        <v>216100</v>
      </c>
      <c r="I2189" s="6">
        <v>703.33699999999999</v>
      </c>
      <c r="J2189" s="6">
        <v>19.829999999999998</v>
      </c>
    </row>
    <row r="2190" spans="8:10">
      <c r="H2190" s="6">
        <v>216200</v>
      </c>
      <c r="I2190" s="6">
        <v>703.33</v>
      </c>
      <c r="J2190" s="6">
        <v>19.829999999999998</v>
      </c>
    </row>
    <row r="2191" spans="8:10">
      <c r="H2191" s="6">
        <v>216308</v>
      </c>
      <c r="I2191" s="6">
        <v>703.31100000000004</v>
      </c>
      <c r="J2191" s="6">
        <v>19.829999999999998</v>
      </c>
    </row>
    <row r="2192" spans="8:10">
      <c r="H2192" s="6">
        <v>216400</v>
      </c>
      <c r="I2192" s="6">
        <v>703.32600000000002</v>
      </c>
      <c r="J2192" s="6">
        <v>19.829999999999998</v>
      </c>
    </row>
    <row r="2193" spans="8:10">
      <c r="H2193" s="6">
        <v>216507</v>
      </c>
      <c r="I2193" s="6">
        <v>703.28</v>
      </c>
      <c r="J2193" s="6">
        <v>19.829999999999998</v>
      </c>
    </row>
    <row r="2194" spans="8:10">
      <c r="H2194" s="6">
        <v>216603</v>
      </c>
      <c r="I2194" s="6">
        <v>703.34</v>
      </c>
      <c r="J2194" s="6">
        <v>19.829999999999998</v>
      </c>
    </row>
    <row r="2195" spans="8:10">
      <c r="H2195" s="6">
        <v>216703</v>
      </c>
      <c r="I2195" s="6">
        <v>703.38</v>
      </c>
      <c r="J2195" s="6">
        <v>19.84</v>
      </c>
    </row>
    <row r="2196" spans="8:10">
      <c r="H2196" s="6">
        <v>216805</v>
      </c>
      <c r="I2196" s="6">
        <v>703.33799999999997</v>
      </c>
      <c r="J2196" s="6">
        <v>19.829999999999998</v>
      </c>
    </row>
    <row r="2197" spans="8:10">
      <c r="H2197" s="6">
        <v>216902</v>
      </c>
      <c r="I2197" s="6">
        <v>703.31500000000005</v>
      </c>
      <c r="J2197" s="6">
        <v>19.829999999999998</v>
      </c>
    </row>
    <row r="2198" spans="8:10">
      <c r="H2198" s="6">
        <v>217002</v>
      </c>
      <c r="I2198" s="6">
        <v>703.28200000000004</v>
      </c>
      <c r="J2198" s="6">
        <v>19.829999999999998</v>
      </c>
    </row>
    <row r="2199" spans="8:10">
      <c r="H2199" s="6">
        <v>217101</v>
      </c>
      <c r="I2199" s="6">
        <v>703.346</v>
      </c>
      <c r="J2199" s="6">
        <v>19.84</v>
      </c>
    </row>
    <row r="2200" spans="8:10">
      <c r="H2200" s="6">
        <v>217202</v>
      </c>
      <c r="I2200" s="6">
        <v>703.33</v>
      </c>
      <c r="J2200" s="6">
        <v>19.829999999999998</v>
      </c>
    </row>
    <row r="2201" spans="8:10">
      <c r="H2201" s="6">
        <v>217301</v>
      </c>
      <c r="I2201" s="6">
        <v>703.34</v>
      </c>
      <c r="J2201" s="6">
        <v>19.829999999999998</v>
      </c>
    </row>
    <row r="2202" spans="8:10">
      <c r="H2202" s="6">
        <v>217400</v>
      </c>
      <c r="I2202" s="6">
        <v>703.37199999999996</v>
      </c>
      <c r="J2202" s="6">
        <v>19.84</v>
      </c>
    </row>
    <row r="2203" spans="8:10">
      <c r="H2203" s="6">
        <v>217510</v>
      </c>
      <c r="I2203" s="6">
        <v>703.32899999999995</v>
      </c>
      <c r="J2203" s="6">
        <v>19.829999999999998</v>
      </c>
    </row>
    <row r="2204" spans="8:10">
      <c r="H2204" s="6">
        <v>217602</v>
      </c>
      <c r="I2204" s="6">
        <v>703.33399999999995</v>
      </c>
      <c r="J2204" s="6">
        <v>19.829999999999998</v>
      </c>
    </row>
    <row r="2205" spans="8:10">
      <c r="H2205" s="6">
        <v>217701</v>
      </c>
      <c r="I2205" s="6">
        <v>703.43200000000002</v>
      </c>
      <c r="J2205" s="6">
        <v>19.84</v>
      </c>
    </row>
    <row r="2206" spans="8:10">
      <c r="H2206" s="6">
        <v>217800</v>
      </c>
      <c r="I2206" s="6">
        <v>703.38</v>
      </c>
      <c r="J2206" s="6">
        <v>19.84</v>
      </c>
    </row>
    <row r="2207" spans="8:10">
      <c r="H2207" s="6">
        <v>217900</v>
      </c>
      <c r="I2207" s="6">
        <v>703.38300000000004</v>
      </c>
      <c r="J2207" s="6">
        <v>19.84</v>
      </c>
    </row>
    <row r="2208" spans="8:10">
      <c r="H2208" s="6">
        <v>218003</v>
      </c>
      <c r="I2208" s="6">
        <v>703.53300000000002</v>
      </c>
      <c r="J2208" s="6">
        <v>19.850000000000001</v>
      </c>
    </row>
    <row r="2209" spans="8:10">
      <c r="H2209" s="6">
        <v>218100</v>
      </c>
      <c r="I2209" s="6">
        <v>703.53599999999994</v>
      </c>
      <c r="J2209" s="6">
        <v>19.850000000000001</v>
      </c>
    </row>
    <row r="2210" spans="8:10">
      <c r="H2210" s="6">
        <v>218203</v>
      </c>
      <c r="I2210" s="6">
        <v>703.66</v>
      </c>
      <c r="J2210" s="6">
        <v>19.87</v>
      </c>
    </row>
    <row r="2211" spans="8:10">
      <c r="H2211" s="6">
        <v>218300</v>
      </c>
      <c r="I2211" s="6">
        <v>702.76099999999997</v>
      </c>
      <c r="J2211" s="6">
        <v>19.78</v>
      </c>
    </row>
    <row r="2212" spans="8:10">
      <c r="H2212" s="6">
        <v>218401</v>
      </c>
      <c r="I2212" s="6">
        <v>701.60199999999998</v>
      </c>
      <c r="J2212" s="6">
        <v>19.66</v>
      </c>
    </row>
    <row r="2213" spans="8:10">
      <c r="H2213" s="6">
        <v>218500</v>
      </c>
      <c r="I2213" s="6">
        <v>701.88499999999999</v>
      </c>
      <c r="J2213" s="6">
        <v>19.690000000000001</v>
      </c>
    </row>
    <row r="2214" spans="8:10">
      <c r="H2214" s="6">
        <v>218603</v>
      </c>
      <c r="I2214" s="6">
        <v>701.84699999999998</v>
      </c>
      <c r="J2214" s="6">
        <v>19.690000000000001</v>
      </c>
    </row>
    <row r="2215" spans="8:10">
      <c r="H2215" s="6">
        <v>218702</v>
      </c>
      <c r="I2215" s="6">
        <v>701.83900000000006</v>
      </c>
      <c r="J2215" s="6">
        <v>19.690000000000001</v>
      </c>
    </row>
    <row r="2216" spans="8:10">
      <c r="H2216" s="6">
        <v>218800</v>
      </c>
      <c r="I2216" s="6">
        <v>701.86199999999997</v>
      </c>
      <c r="J2216" s="6">
        <v>19.690000000000001</v>
      </c>
    </row>
    <row r="2217" spans="8:10">
      <c r="H2217" s="6">
        <v>218901</v>
      </c>
      <c r="I2217" s="6">
        <v>701.83199999999999</v>
      </c>
      <c r="J2217" s="6">
        <v>19.68</v>
      </c>
    </row>
    <row r="2218" spans="8:10">
      <c r="H2218" s="6">
        <v>219000</v>
      </c>
      <c r="I2218" s="6">
        <v>701.83199999999999</v>
      </c>
      <c r="J2218" s="6">
        <v>19.68</v>
      </c>
    </row>
    <row r="2219" spans="8:10">
      <c r="H2219" s="6">
        <v>219103</v>
      </c>
      <c r="I2219" s="6">
        <v>701.84199999999998</v>
      </c>
      <c r="J2219" s="6">
        <v>19.690000000000001</v>
      </c>
    </row>
    <row r="2220" spans="8:10">
      <c r="H2220" s="6">
        <v>219208</v>
      </c>
      <c r="I2220" s="6">
        <v>701.86699999999996</v>
      </c>
      <c r="J2220" s="6">
        <v>19.690000000000001</v>
      </c>
    </row>
    <row r="2221" spans="8:10">
      <c r="H2221" s="6">
        <v>219300</v>
      </c>
      <c r="I2221" s="6">
        <v>701.85699999999997</v>
      </c>
      <c r="J2221" s="6">
        <v>19.690000000000001</v>
      </c>
    </row>
    <row r="2222" spans="8:10">
      <c r="H2222" s="6">
        <v>219407</v>
      </c>
      <c r="I2222" s="6">
        <v>701.79600000000005</v>
      </c>
      <c r="J2222" s="6">
        <v>19.68</v>
      </c>
    </row>
    <row r="2223" spans="8:10">
      <c r="H2223" s="6">
        <v>219501</v>
      </c>
      <c r="I2223" s="6">
        <v>701.82100000000003</v>
      </c>
      <c r="J2223" s="6">
        <v>19.68</v>
      </c>
    </row>
    <row r="2224" spans="8:10">
      <c r="H2224" s="6">
        <v>219602</v>
      </c>
      <c r="I2224" s="6">
        <v>701.827</v>
      </c>
      <c r="J2224" s="6">
        <v>19.68</v>
      </c>
    </row>
    <row r="2225" spans="8:10">
      <c r="H2225" s="6">
        <v>219705</v>
      </c>
      <c r="I2225" s="6">
        <v>701.83699999999999</v>
      </c>
      <c r="J2225" s="6">
        <v>19.690000000000001</v>
      </c>
    </row>
    <row r="2226" spans="8:10">
      <c r="H2226" s="6">
        <v>219800</v>
      </c>
      <c r="I2226" s="6">
        <v>701.81200000000001</v>
      </c>
      <c r="J2226" s="6">
        <v>19.68</v>
      </c>
    </row>
    <row r="2227" spans="8:10">
      <c r="H2227" s="6">
        <v>219906</v>
      </c>
      <c r="I2227" s="6">
        <v>701.79899999999998</v>
      </c>
      <c r="J2227" s="6">
        <v>19.68</v>
      </c>
    </row>
    <row r="2228" spans="8:10">
      <c r="H2228" s="6">
        <v>220001</v>
      </c>
      <c r="I2228" s="6">
        <v>701.846</v>
      </c>
      <c r="J2228" s="6">
        <v>19.690000000000001</v>
      </c>
    </row>
    <row r="2229" spans="8:10">
      <c r="H2229" s="6">
        <v>220101</v>
      </c>
      <c r="I2229" s="6">
        <v>701.78099999999995</v>
      </c>
      <c r="J2229" s="6">
        <v>19.68</v>
      </c>
    </row>
    <row r="2230" spans="8:10">
      <c r="H2230" s="6">
        <v>220200</v>
      </c>
      <c r="I2230" s="6">
        <v>701.94799999999998</v>
      </c>
      <c r="J2230" s="6">
        <v>19.7</v>
      </c>
    </row>
    <row r="2231" spans="8:10">
      <c r="H2231" s="6">
        <v>220303</v>
      </c>
      <c r="I2231" s="6">
        <v>702.18299999999999</v>
      </c>
      <c r="J2231" s="6">
        <v>19.72</v>
      </c>
    </row>
    <row r="2232" spans="8:10">
      <c r="H2232" s="6">
        <v>220408</v>
      </c>
      <c r="I2232" s="6">
        <v>702.85500000000002</v>
      </c>
      <c r="J2232" s="6">
        <v>19.79</v>
      </c>
    </row>
    <row r="2233" spans="8:10">
      <c r="H2233" s="6">
        <v>220500</v>
      </c>
      <c r="I2233" s="6">
        <v>702.98800000000006</v>
      </c>
      <c r="J2233" s="6">
        <v>19.8</v>
      </c>
    </row>
    <row r="2234" spans="8:10">
      <c r="H2234" s="6">
        <v>220604</v>
      </c>
      <c r="I2234" s="6">
        <v>703.28399999999999</v>
      </c>
      <c r="J2234" s="6">
        <v>19.829999999999998</v>
      </c>
    </row>
    <row r="2235" spans="8:10">
      <c r="H2235" s="6">
        <v>220702</v>
      </c>
      <c r="I2235" s="6">
        <v>703.30600000000004</v>
      </c>
      <c r="J2235" s="6">
        <v>19.829999999999998</v>
      </c>
    </row>
    <row r="2236" spans="8:10">
      <c r="H2236" s="6">
        <v>220801</v>
      </c>
      <c r="I2236" s="6">
        <v>703.33100000000002</v>
      </c>
      <c r="J2236" s="6">
        <v>19.829999999999998</v>
      </c>
    </row>
    <row r="2237" spans="8:10">
      <c r="H2237" s="6">
        <v>220903</v>
      </c>
      <c r="I2237" s="6">
        <v>703.27800000000002</v>
      </c>
      <c r="J2237" s="6">
        <v>19.829999999999998</v>
      </c>
    </row>
    <row r="2238" spans="8:10">
      <c r="H2238" s="6">
        <v>221002</v>
      </c>
      <c r="I2238" s="6">
        <v>703.28899999999999</v>
      </c>
      <c r="J2238" s="6">
        <v>19.829999999999998</v>
      </c>
    </row>
    <row r="2239" spans="8:10">
      <c r="H2239" s="6">
        <v>221104</v>
      </c>
      <c r="I2239" s="6">
        <v>703.28499999999997</v>
      </c>
      <c r="J2239" s="6">
        <v>19.829999999999998</v>
      </c>
    </row>
    <row r="2240" spans="8:10">
      <c r="H2240" s="6">
        <v>221203</v>
      </c>
      <c r="I2240" s="6">
        <v>703.22900000000004</v>
      </c>
      <c r="J2240" s="6">
        <v>19.82</v>
      </c>
    </row>
    <row r="2241" spans="8:10">
      <c r="H2241" s="6">
        <v>221310</v>
      </c>
      <c r="I2241" s="6">
        <v>703.30799999999999</v>
      </c>
      <c r="J2241" s="6">
        <v>19.829999999999998</v>
      </c>
    </row>
    <row r="2242" spans="8:10">
      <c r="H2242" s="6">
        <v>221402</v>
      </c>
      <c r="I2242" s="6">
        <v>703.31799999999998</v>
      </c>
      <c r="J2242" s="6">
        <v>19.829999999999998</v>
      </c>
    </row>
    <row r="2243" spans="8:10">
      <c r="H2243" s="6">
        <v>221503</v>
      </c>
      <c r="I2243" s="6">
        <v>703.35</v>
      </c>
      <c r="J2243" s="6">
        <v>19.84</v>
      </c>
    </row>
    <row r="2244" spans="8:10">
      <c r="H2244" s="6">
        <v>221604</v>
      </c>
      <c r="I2244" s="6">
        <v>703.24599999999998</v>
      </c>
      <c r="J2244" s="6">
        <v>19.829999999999998</v>
      </c>
    </row>
    <row r="2245" spans="8:10">
      <c r="H2245" s="6">
        <v>221700</v>
      </c>
      <c r="I2245" s="6">
        <v>703.28800000000001</v>
      </c>
      <c r="J2245" s="6">
        <v>19.829999999999998</v>
      </c>
    </row>
    <row r="2246" spans="8:10">
      <c r="H2246" s="6">
        <v>221802</v>
      </c>
      <c r="I2246" s="6">
        <v>703.24099999999999</v>
      </c>
      <c r="J2246" s="6">
        <v>19.829999999999998</v>
      </c>
    </row>
    <row r="2247" spans="8:10">
      <c r="H2247" s="6">
        <v>221900</v>
      </c>
      <c r="I2247" s="6">
        <v>703.24099999999999</v>
      </c>
      <c r="J2247" s="6">
        <v>19.82</v>
      </c>
    </row>
    <row r="2248" spans="8:10">
      <c r="H2248" s="6">
        <v>222009</v>
      </c>
      <c r="I2248" s="6">
        <v>703.22699999999998</v>
      </c>
      <c r="J2248" s="6">
        <v>19.82</v>
      </c>
    </row>
    <row r="2249" spans="8:10">
      <c r="H2249" s="6">
        <v>222102</v>
      </c>
      <c r="I2249" s="6">
        <v>703.18600000000004</v>
      </c>
      <c r="J2249" s="6">
        <v>19.82</v>
      </c>
    </row>
    <row r="2250" spans="8:10">
      <c r="H2250" s="6">
        <v>222202</v>
      </c>
      <c r="I2250" s="6">
        <v>703.32100000000003</v>
      </c>
      <c r="J2250" s="6">
        <v>19.829999999999998</v>
      </c>
    </row>
    <row r="2251" spans="8:10">
      <c r="H2251" s="6">
        <v>222305</v>
      </c>
      <c r="I2251" s="6">
        <v>703.27499999999998</v>
      </c>
      <c r="J2251" s="6">
        <v>19.829999999999998</v>
      </c>
    </row>
    <row r="2252" spans="8:10">
      <c r="H2252" s="6">
        <v>222400</v>
      </c>
      <c r="I2252" s="6">
        <v>703.30499999999995</v>
      </c>
      <c r="J2252" s="6">
        <v>19.829999999999998</v>
      </c>
    </row>
    <row r="2253" spans="8:10">
      <c r="H2253" s="6">
        <v>222504</v>
      </c>
      <c r="I2253" s="6">
        <v>703.33500000000004</v>
      </c>
      <c r="J2253" s="6">
        <v>19.829999999999998</v>
      </c>
    </row>
    <row r="2254" spans="8:10">
      <c r="H2254" s="6">
        <v>222602</v>
      </c>
      <c r="I2254" s="6">
        <v>703.36699999999996</v>
      </c>
      <c r="J2254" s="6">
        <v>19.84</v>
      </c>
    </row>
    <row r="2255" spans="8:10">
      <c r="H2255" s="6">
        <v>222700</v>
      </c>
      <c r="I2255" s="6">
        <v>703.3</v>
      </c>
      <c r="J2255" s="6">
        <v>19.829999999999998</v>
      </c>
    </row>
    <row r="2256" spans="8:10">
      <c r="H2256" s="6">
        <v>222802</v>
      </c>
      <c r="I2256" s="6">
        <v>703.56500000000005</v>
      </c>
      <c r="J2256" s="6">
        <v>19.86</v>
      </c>
    </row>
    <row r="2257" spans="8:10">
      <c r="H2257" s="6">
        <v>222901</v>
      </c>
      <c r="I2257" s="6">
        <v>703.53499999999997</v>
      </c>
      <c r="J2257" s="6">
        <v>19.850000000000001</v>
      </c>
    </row>
    <row r="2258" spans="8:10">
      <c r="H2258" s="6">
        <v>223000</v>
      </c>
      <c r="I2258" s="6">
        <v>703.30700000000002</v>
      </c>
      <c r="J2258" s="6">
        <v>19.829999999999998</v>
      </c>
    </row>
    <row r="2259" spans="8:10">
      <c r="H2259" s="6">
        <v>223102</v>
      </c>
      <c r="I2259" s="6">
        <v>702.79899999999998</v>
      </c>
      <c r="J2259" s="6">
        <v>19.78</v>
      </c>
    </row>
    <row r="2260" spans="8:10">
      <c r="H2260" s="6">
        <v>223200</v>
      </c>
      <c r="I2260" s="6">
        <v>701.85</v>
      </c>
      <c r="J2260" s="6">
        <v>19.690000000000001</v>
      </c>
    </row>
    <row r="2261" spans="8:10">
      <c r="H2261" s="6">
        <v>223302</v>
      </c>
      <c r="I2261" s="6">
        <v>701.93600000000004</v>
      </c>
      <c r="J2261" s="6">
        <v>19.7</v>
      </c>
    </row>
    <row r="2262" spans="8:10">
      <c r="H2262" s="6">
        <v>223401</v>
      </c>
      <c r="I2262" s="6">
        <v>701.80899999999997</v>
      </c>
      <c r="J2262" s="6">
        <v>19.68</v>
      </c>
    </row>
    <row r="2263" spans="8:10">
      <c r="H2263" s="6">
        <v>223508</v>
      </c>
      <c r="I2263" s="6">
        <v>701.83100000000002</v>
      </c>
      <c r="J2263" s="6">
        <v>19.68</v>
      </c>
    </row>
    <row r="2264" spans="8:10">
      <c r="H2264" s="6">
        <v>223601</v>
      </c>
      <c r="I2264" s="6">
        <v>701.779</v>
      </c>
      <c r="J2264" s="6">
        <v>19.68</v>
      </c>
    </row>
    <row r="2265" spans="8:10">
      <c r="H2265" s="6">
        <v>223707</v>
      </c>
      <c r="I2265" s="6">
        <v>701.83399999999995</v>
      </c>
      <c r="J2265" s="6">
        <v>19.68</v>
      </c>
    </row>
    <row r="2266" spans="8:10">
      <c r="H2266" s="6">
        <v>223800</v>
      </c>
      <c r="I2266" s="6">
        <v>701.76</v>
      </c>
      <c r="J2266" s="6">
        <v>19.68</v>
      </c>
    </row>
    <row r="2267" spans="8:10">
      <c r="H2267" s="6">
        <v>223903</v>
      </c>
      <c r="I2267" s="6">
        <v>701.84100000000001</v>
      </c>
      <c r="J2267" s="6">
        <v>19.690000000000001</v>
      </c>
    </row>
    <row r="2268" spans="8:10">
      <c r="H2268" s="6">
        <v>224002</v>
      </c>
      <c r="I2268" s="6">
        <v>701.78800000000001</v>
      </c>
      <c r="J2268" s="6">
        <v>19.68</v>
      </c>
    </row>
    <row r="2269" spans="8:10">
      <c r="H2269" s="6">
        <v>224102</v>
      </c>
      <c r="I2269" s="6">
        <v>701.79300000000001</v>
      </c>
      <c r="J2269" s="6">
        <v>19.68</v>
      </c>
    </row>
    <row r="2270" spans="8:10">
      <c r="H2270" s="6">
        <v>224205</v>
      </c>
      <c r="I2270" s="6">
        <v>701.75800000000004</v>
      </c>
      <c r="J2270" s="6">
        <v>19.68</v>
      </c>
    </row>
    <row r="2271" spans="8:10">
      <c r="H2271" s="6">
        <v>224300</v>
      </c>
      <c r="I2271" s="6">
        <v>701.779</v>
      </c>
      <c r="J2271" s="6">
        <v>19.68</v>
      </c>
    </row>
    <row r="2272" spans="8:10">
      <c r="H2272" s="6">
        <v>224406</v>
      </c>
      <c r="I2272" s="6">
        <v>701.76499999999999</v>
      </c>
      <c r="J2272" s="6">
        <v>19.68</v>
      </c>
    </row>
    <row r="2273" spans="8:10">
      <c r="H2273" s="6">
        <v>224502</v>
      </c>
      <c r="I2273" s="6">
        <v>701.774</v>
      </c>
      <c r="J2273" s="6">
        <v>19.68</v>
      </c>
    </row>
    <row r="2274" spans="8:10">
      <c r="H2274" s="6">
        <v>224600</v>
      </c>
      <c r="I2274" s="6">
        <v>701.73299999999995</v>
      </c>
      <c r="J2274" s="6">
        <v>19.670000000000002</v>
      </c>
    </row>
    <row r="2275" spans="8:10">
      <c r="H2275" s="6">
        <v>224703</v>
      </c>
      <c r="I2275" s="6">
        <v>701.80100000000004</v>
      </c>
      <c r="J2275" s="6">
        <v>19.68</v>
      </c>
    </row>
    <row r="2276" spans="8:10">
      <c r="H2276" s="6">
        <v>224803</v>
      </c>
      <c r="I2276" s="6">
        <v>701.78399999999999</v>
      </c>
      <c r="J2276" s="6">
        <v>19.68</v>
      </c>
    </row>
    <row r="2277" spans="8:10">
      <c r="H2277" s="6">
        <v>224906</v>
      </c>
      <c r="I2277" s="6">
        <v>701.755</v>
      </c>
      <c r="J2277" s="6">
        <v>19.68</v>
      </c>
    </row>
    <row r="2278" spans="8:10">
      <c r="H2278" s="6">
        <v>225001</v>
      </c>
      <c r="I2278" s="6">
        <v>701.76599999999996</v>
      </c>
      <c r="J2278" s="6">
        <v>19.68</v>
      </c>
    </row>
    <row r="2279" spans="8:10">
      <c r="H2279" s="6">
        <v>225105</v>
      </c>
      <c r="I2279" s="6">
        <v>701.822</v>
      </c>
      <c r="J2279" s="6">
        <v>19.68</v>
      </c>
    </row>
    <row r="2280" spans="8:10">
      <c r="H2280" s="6">
        <v>225200</v>
      </c>
      <c r="I2280" s="6">
        <v>701.87699999999995</v>
      </c>
      <c r="J2280" s="6">
        <v>19.690000000000001</v>
      </c>
    </row>
    <row r="2281" spans="8:10">
      <c r="H2281" s="6">
        <v>225300</v>
      </c>
      <c r="I2281" s="6">
        <v>702.02700000000004</v>
      </c>
      <c r="J2281" s="6">
        <v>19.7</v>
      </c>
    </row>
    <row r="2282" spans="8:10">
      <c r="H2282" s="6">
        <v>225402</v>
      </c>
      <c r="I2282" s="6">
        <v>702.61400000000003</v>
      </c>
      <c r="J2282" s="6">
        <v>19.760000000000002</v>
      </c>
    </row>
    <row r="2283" spans="8:10">
      <c r="H2283" s="6">
        <v>225500</v>
      </c>
      <c r="I2283" s="6">
        <v>702.90899999999999</v>
      </c>
      <c r="J2283" s="6">
        <v>19.79</v>
      </c>
    </row>
    <row r="2284" spans="8:10">
      <c r="H2284" s="6">
        <v>225601</v>
      </c>
      <c r="I2284" s="6">
        <v>703.21900000000005</v>
      </c>
      <c r="J2284" s="6">
        <v>19.82</v>
      </c>
    </row>
    <row r="2285" spans="8:10">
      <c r="H2285" s="6">
        <v>225700</v>
      </c>
      <c r="I2285" s="6">
        <v>703.29100000000005</v>
      </c>
      <c r="J2285" s="6">
        <v>19.829999999999998</v>
      </c>
    </row>
    <row r="2286" spans="8:10">
      <c r="H2286" s="6">
        <v>225803</v>
      </c>
      <c r="I2286" s="6">
        <v>703.28300000000002</v>
      </c>
      <c r="J2286" s="6">
        <v>19.829999999999998</v>
      </c>
    </row>
    <row r="2287" spans="8:10">
      <c r="H2287" s="6">
        <v>225903</v>
      </c>
      <c r="I2287" s="6">
        <v>703.154</v>
      </c>
      <c r="J2287" s="6">
        <v>19.82</v>
      </c>
    </row>
    <row r="2288" spans="8:10">
      <c r="H2288" s="6">
        <v>226001</v>
      </c>
      <c r="I2288" s="6">
        <v>703.15700000000004</v>
      </c>
      <c r="J2288" s="6">
        <v>19.82</v>
      </c>
    </row>
    <row r="2289" spans="8:10">
      <c r="H2289" s="6">
        <v>226100</v>
      </c>
      <c r="I2289" s="6">
        <v>703.21199999999999</v>
      </c>
      <c r="J2289" s="6">
        <v>19.82</v>
      </c>
    </row>
    <row r="2290" spans="8:10">
      <c r="H2290" s="6">
        <v>226200</v>
      </c>
      <c r="I2290" s="6">
        <v>703.14200000000005</v>
      </c>
      <c r="J2290" s="6">
        <v>19.82</v>
      </c>
    </row>
    <row r="2291" spans="8:10">
      <c r="H2291" s="6">
        <v>226300</v>
      </c>
      <c r="I2291" s="6">
        <v>703.24099999999999</v>
      </c>
      <c r="J2291" s="6">
        <v>19.82</v>
      </c>
    </row>
    <row r="2292" spans="8:10">
      <c r="H2292" s="6">
        <v>226403</v>
      </c>
      <c r="I2292" s="6">
        <v>703.22400000000005</v>
      </c>
      <c r="J2292" s="6">
        <v>19.82</v>
      </c>
    </row>
    <row r="2293" spans="8:10">
      <c r="H2293" s="6">
        <v>226501</v>
      </c>
      <c r="I2293" s="6">
        <v>703.26900000000001</v>
      </c>
      <c r="J2293" s="6">
        <v>19.829999999999998</v>
      </c>
    </row>
    <row r="2294" spans="8:10">
      <c r="H2294" s="6">
        <v>226603</v>
      </c>
      <c r="I2294" s="6">
        <v>703.27200000000005</v>
      </c>
      <c r="J2294" s="6">
        <v>19.829999999999998</v>
      </c>
    </row>
    <row r="2295" spans="8:10">
      <c r="H2295" s="6">
        <v>226701</v>
      </c>
      <c r="I2295" s="6">
        <v>703.27</v>
      </c>
      <c r="J2295" s="6">
        <v>19.829999999999998</v>
      </c>
    </row>
    <row r="2296" spans="8:10">
      <c r="H2296" s="6">
        <v>226800</v>
      </c>
      <c r="I2296" s="6">
        <v>703.20600000000002</v>
      </c>
      <c r="J2296" s="6">
        <v>19.82</v>
      </c>
    </row>
    <row r="2297" spans="8:10">
      <c r="H2297" s="6">
        <v>226902</v>
      </c>
      <c r="I2297" s="6">
        <v>703.26199999999994</v>
      </c>
      <c r="J2297" s="6">
        <v>19.829999999999998</v>
      </c>
    </row>
    <row r="2298" spans="8:10">
      <c r="H2298" s="6">
        <v>227010</v>
      </c>
      <c r="I2298" s="6">
        <v>703.29899999999998</v>
      </c>
      <c r="J2298" s="6">
        <v>19.829999999999998</v>
      </c>
    </row>
    <row r="2299" spans="8:10">
      <c r="H2299" s="6">
        <v>227103</v>
      </c>
      <c r="I2299" s="6">
        <v>703.26900000000001</v>
      </c>
      <c r="J2299" s="6">
        <v>19.829999999999998</v>
      </c>
    </row>
    <row r="2300" spans="8:10">
      <c r="H2300" s="6">
        <v>227200</v>
      </c>
      <c r="I2300" s="6">
        <v>703.24900000000002</v>
      </c>
      <c r="J2300" s="6">
        <v>19.829999999999998</v>
      </c>
    </row>
    <row r="2301" spans="8:10">
      <c r="H2301" s="6">
        <v>227304</v>
      </c>
      <c r="I2301" s="6">
        <v>703.25400000000002</v>
      </c>
      <c r="J2301" s="6">
        <v>19.829999999999998</v>
      </c>
    </row>
    <row r="2302" spans="8:10">
      <c r="H2302" s="6">
        <v>227403</v>
      </c>
      <c r="I2302" s="6">
        <v>703.274</v>
      </c>
      <c r="J2302" s="6">
        <v>19.829999999999998</v>
      </c>
    </row>
    <row r="2303" spans="8:10">
      <c r="H2303" s="6">
        <v>227506</v>
      </c>
      <c r="I2303" s="6">
        <v>703.31299999999999</v>
      </c>
      <c r="J2303" s="6">
        <v>19.829999999999998</v>
      </c>
    </row>
    <row r="2304" spans="8:10">
      <c r="H2304" s="6">
        <v>227602</v>
      </c>
      <c r="I2304" s="6">
        <v>703.33299999999997</v>
      </c>
      <c r="J2304" s="6">
        <v>19.829999999999998</v>
      </c>
    </row>
    <row r="2305" spans="8:10">
      <c r="H2305" s="6">
        <v>227701</v>
      </c>
      <c r="I2305" s="6">
        <v>703.42899999999997</v>
      </c>
      <c r="J2305" s="6">
        <v>19.84</v>
      </c>
    </row>
    <row r="2306" spans="8:10">
      <c r="H2306" s="6">
        <v>227806</v>
      </c>
      <c r="I2306" s="6">
        <v>703.52700000000004</v>
      </c>
      <c r="J2306" s="6">
        <v>19.850000000000001</v>
      </c>
    </row>
    <row r="2307" spans="8:10">
      <c r="H2307" s="6">
        <v>227900</v>
      </c>
      <c r="I2307" s="6">
        <v>703.45399999999995</v>
      </c>
      <c r="J2307" s="6">
        <v>19.850000000000001</v>
      </c>
    </row>
    <row r="2308" spans="8:10">
      <c r="H2308" s="6">
        <v>228000</v>
      </c>
      <c r="I2308" s="6">
        <v>702.26</v>
      </c>
      <c r="J2308" s="6">
        <v>19.73</v>
      </c>
    </row>
    <row r="2309" spans="8:10">
      <c r="H2309" s="6">
        <v>228101</v>
      </c>
      <c r="I2309" s="6">
        <v>701.68100000000004</v>
      </c>
      <c r="J2309" s="6">
        <v>19.670000000000002</v>
      </c>
    </row>
    <row r="2310" spans="8:10">
      <c r="H2310" s="6">
        <v>228210</v>
      </c>
      <c r="I2310" s="6">
        <v>701.81700000000001</v>
      </c>
      <c r="J2310" s="6">
        <v>19.68</v>
      </c>
    </row>
    <row r="2311" spans="8:10">
      <c r="H2311" s="6">
        <v>228301</v>
      </c>
      <c r="I2311" s="6">
        <v>701.81500000000005</v>
      </c>
      <c r="J2311" s="6">
        <v>19.68</v>
      </c>
    </row>
    <row r="2312" spans="8:10">
      <c r="H2312" s="6">
        <v>228402</v>
      </c>
      <c r="I2312" s="6">
        <v>701.79499999999996</v>
      </c>
      <c r="J2312" s="6">
        <v>19.68</v>
      </c>
    </row>
    <row r="2313" spans="8:10">
      <c r="H2313" s="6">
        <v>228507</v>
      </c>
      <c r="I2313" s="6">
        <v>701.81</v>
      </c>
      <c r="J2313" s="6">
        <v>19.68</v>
      </c>
    </row>
    <row r="2314" spans="8:10">
      <c r="H2314" s="6">
        <v>228602</v>
      </c>
      <c r="I2314" s="6">
        <v>701.78499999999997</v>
      </c>
      <c r="J2314" s="6">
        <v>19.68</v>
      </c>
    </row>
    <row r="2315" spans="8:10">
      <c r="H2315" s="6">
        <v>228709</v>
      </c>
      <c r="I2315" s="6">
        <v>701.80200000000002</v>
      </c>
      <c r="J2315" s="6">
        <v>19.68</v>
      </c>
    </row>
    <row r="2316" spans="8:10">
      <c r="H2316" s="6">
        <v>228803</v>
      </c>
      <c r="I2316" s="6">
        <v>701.755</v>
      </c>
      <c r="J2316" s="6">
        <v>19.68</v>
      </c>
    </row>
    <row r="2317" spans="8:10">
      <c r="H2317" s="6">
        <v>228903</v>
      </c>
      <c r="I2317" s="6">
        <v>701.76700000000005</v>
      </c>
      <c r="J2317" s="6">
        <v>19.68</v>
      </c>
    </row>
    <row r="2318" spans="8:10">
      <c r="H2318" s="6">
        <v>229003</v>
      </c>
      <c r="I2318" s="6">
        <v>701.76</v>
      </c>
      <c r="J2318" s="6">
        <v>19.68</v>
      </c>
    </row>
    <row r="2319" spans="8:10">
      <c r="H2319" s="6">
        <v>229102</v>
      </c>
      <c r="I2319" s="6">
        <v>701.71199999999999</v>
      </c>
      <c r="J2319" s="6">
        <v>19.670000000000002</v>
      </c>
    </row>
    <row r="2320" spans="8:10">
      <c r="H2320" s="6">
        <v>229209</v>
      </c>
      <c r="I2320" s="6">
        <v>701.74400000000003</v>
      </c>
      <c r="J2320" s="6">
        <v>19.68</v>
      </c>
    </row>
    <row r="2321" spans="8:10">
      <c r="H2321" s="6">
        <v>229303</v>
      </c>
      <c r="I2321" s="6">
        <v>701.71100000000001</v>
      </c>
      <c r="J2321" s="6">
        <v>19.670000000000002</v>
      </c>
    </row>
    <row r="2322" spans="8:10">
      <c r="H2322" s="6">
        <v>229401</v>
      </c>
      <c r="I2322" s="6">
        <v>701.75400000000002</v>
      </c>
      <c r="J2322" s="6">
        <v>19.68</v>
      </c>
    </row>
    <row r="2323" spans="8:10">
      <c r="H2323" s="6">
        <v>229501</v>
      </c>
      <c r="I2323" s="6">
        <v>701.64700000000005</v>
      </c>
      <c r="J2323" s="6">
        <v>19.670000000000002</v>
      </c>
    </row>
    <row r="2324" spans="8:10">
      <c r="H2324" s="6">
        <v>229602</v>
      </c>
      <c r="I2324" s="6">
        <v>701.71600000000001</v>
      </c>
      <c r="J2324" s="6">
        <v>19.670000000000002</v>
      </c>
    </row>
    <row r="2325" spans="8:10">
      <c r="H2325" s="6">
        <v>229701</v>
      </c>
      <c r="I2325" s="6">
        <v>701.73</v>
      </c>
      <c r="J2325" s="6">
        <v>19.670000000000002</v>
      </c>
    </row>
    <row r="2326" spans="8:10">
      <c r="H2326" s="6">
        <v>229800</v>
      </c>
      <c r="I2326" s="6">
        <v>701.65899999999999</v>
      </c>
      <c r="J2326" s="6">
        <v>19.670000000000002</v>
      </c>
    </row>
    <row r="2327" spans="8:10">
      <c r="H2327" s="6">
        <v>229903</v>
      </c>
      <c r="I2327" s="6">
        <v>701.73199999999997</v>
      </c>
      <c r="J2327" s="6">
        <v>19.670000000000002</v>
      </c>
    </row>
    <row r="2328" spans="8:10">
      <c r="H2328" s="6">
        <v>230003</v>
      </c>
      <c r="I2328" s="6">
        <v>701.69100000000003</v>
      </c>
      <c r="J2328" s="6">
        <v>19.670000000000002</v>
      </c>
    </row>
    <row r="2329" spans="8:10">
      <c r="H2329" s="6">
        <v>230102</v>
      </c>
      <c r="I2329" s="6">
        <v>701.71199999999999</v>
      </c>
      <c r="J2329" s="6">
        <v>19.670000000000002</v>
      </c>
    </row>
    <row r="2330" spans="8:10">
      <c r="H2330" s="6">
        <v>230204</v>
      </c>
      <c r="I2330" s="6">
        <v>701.72799999999995</v>
      </c>
      <c r="J2330" s="6">
        <v>19.670000000000002</v>
      </c>
    </row>
    <row r="2331" spans="8:10">
      <c r="H2331" s="6">
        <v>230301</v>
      </c>
      <c r="I2331" s="6">
        <v>701.84900000000005</v>
      </c>
      <c r="J2331" s="6">
        <v>19.690000000000001</v>
      </c>
    </row>
    <row r="2332" spans="8:10">
      <c r="H2332" s="6">
        <v>230402</v>
      </c>
      <c r="I2332" s="6">
        <v>702.11599999999999</v>
      </c>
      <c r="J2332" s="6">
        <v>19.71</v>
      </c>
    </row>
    <row r="2333" spans="8:10">
      <c r="H2333" s="6">
        <v>230502</v>
      </c>
      <c r="I2333" s="6">
        <v>702.37</v>
      </c>
      <c r="J2333" s="6">
        <v>19.739999999999998</v>
      </c>
    </row>
    <row r="2334" spans="8:10">
      <c r="H2334" s="6">
        <v>230601</v>
      </c>
      <c r="I2334" s="6">
        <v>702.68299999999999</v>
      </c>
      <c r="J2334" s="6">
        <v>19.77</v>
      </c>
    </row>
    <row r="2335" spans="8:10">
      <c r="H2335" s="6">
        <v>230701</v>
      </c>
      <c r="I2335" s="6">
        <v>703.01599999999996</v>
      </c>
      <c r="J2335" s="6">
        <v>19.8</v>
      </c>
    </row>
    <row r="2336" spans="8:10">
      <c r="H2336" s="6">
        <v>230800</v>
      </c>
      <c r="I2336" s="6">
        <v>702.97500000000002</v>
      </c>
      <c r="J2336" s="6">
        <v>19.8</v>
      </c>
    </row>
    <row r="2337" spans="8:10">
      <c r="H2337" s="6">
        <v>230907</v>
      </c>
      <c r="I2337" s="6">
        <v>702.98400000000004</v>
      </c>
      <c r="J2337" s="6">
        <v>19.8</v>
      </c>
    </row>
    <row r="2338" spans="8:10">
      <c r="H2338" s="6">
        <v>231001</v>
      </c>
      <c r="I2338" s="6">
        <v>703.03</v>
      </c>
      <c r="J2338" s="6">
        <v>19.8</v>
      </c>
    </row>
    <row r="2339" spans="8:10">
      <c r="H2339" s="6">
        <v>231105</v>
      </c>
      <c r="I2339" s="6">
        <v>703.06399999999996</v>
      </c>
      <c r="J2339" s="6">
        <v>19.809999999999999</v>
      </c>
    </row>
    <row r="2340" spans="8:10">
      <c r="H2340" s="6">
        <v>231201</v>
      </c>
      <c r="I2340" s="6">
        <v>703.06500000000005</v>
      </c>
      <c r="J2340" s="6">
        <v>19.809999999999999</v>
      </c>
    </row>
    <row r="2341" spans="8:10">
      <c r="H2341" s="6">
        <v>231302</v>
      </c>
      <c r="I2341" s="6">
        <v>703.04</v>
      </c>
      <c r="J2341" s="6">
        <v>19.8</v>
      </c>
    </row>
    <row r="2342" spans="8:10">
      <c r="H2342" s="6">
        <v>231400</v>
      </c>
      <c r="I2342" s="6">
        <v>703.14200000000005</v>
      </c>
      <c r="J2342" s="6">
        <v>19.82</v>
      </c>
    </row>
    <row r="2343" spans="8:10">
      <c r="H2343" s="6">
        <v>231503</v>
      </c>
      <c r="I2343" s="6">
        <v>703.11500000000001</v>
      </c>
      <c r="J2343" s="6">
        <v>19.809999999999999</v>
      </c>
    </row>
    <row r="2344" spans="8:10">
      <c r="H2344" s="6">
        <v>231610</v>
      </c>
      <c r="I2344" s="6">
        <v>703.07</v>
      </c>
      <c r="J2344" s="6">
        <v>19.809999999999999</v>
      </c>
    </row>
    <row r="2345" spans="8:10">
      <c r="H2345" s="6">
        <v>231701</v>
      </c>
      <c r="I2345" s="6">
        <v>703.08600000000001</v>
      </c>
      <c r="J2345" s="6">
        <v>19.809999999999999</v>
      </c>
    </row>
    <row r="2346" spans="8:10">
      <c r="H2346" s="6">
        <v>231811</v>
      </c>
      <c r="I2346" s="6">
        <v>703.06600000000003</v>
      </c>
      <c r="J2346" s="6">
        <v>19.809999999999999</v>
      </c>
    </row>
    <row r="2347" spans="8:10">
      <c r="H2347" s="6">
        <v>231903</v>
      </c>
      <c r="I2347" s="6">
        <v>703.09699999999998</v>
      </c>
      <c r="J2347" s="6">
        <v>19.809999999999999</v>
      </c>
    </row>
    <row r="2348" spans="8:10">
      <c r="H2348" s="6">
        <v>232001</v>
      </c>
      <c r="I2348" s="6">
        <v>703.149</v>
      </c>
      <c r="J2348" s="6">
        <v>19.82</v>
      </c>
    </row>
    <row r="2349" spans="8:10">
      <c r="H2349" s="6">
        <v>232104</v>
      </c>
      <c r="I2349" s="6">
        <v>703.02800000000002</v>
      </c>
      <c r="J2349" s="6">
        <v>19.8</v>
      </c>
    </row>
    <row r="2350" spans="8:10">
      <c r="H2350" s="6">
        <v>232203</v>
      </c>
      <c r="I2350" s="6">
        <v>703.04899999999998</v>
      </c>
      <c r="J2350" s="6">
        <v>19.809999999999999</v>
      </c>
    </row>
    <row r="2351" spans="8:10">
      <c r="H2351" s="6">
        <v>232306</v>
      </c>
      <c r="I2351" s="6">
        <v>703.14599999999996</v>
      </c>
      <c r="J2351" s="6">
        <v>19.82</v>
      </c>
    </row>
    <row r="2352" spans="8:10">
      <c r="H2352" s="6">
        <v>232401</v>
      </c>
      <c r="I2352" s="6">
        <v>703.08600000000001</v>
      </c>
      <c r="J2352" s="6">
        <v>19.809999999999999</v>
      </c>
    </row>
    <row r="2353" spans="8:10">
      <c r="H2353" s="6">
        <v>232501</v>
      </c>
      <c r="I2353" s="6">
        <v>703.07899999999995</v>
      </c>
      <c r="J2353" s="6">
        <v>19.809999999999999</v>
      </c>
    </row>
    <row r="2354" spans="8:10">
      <c r="H2354" s="6">
        <v>232600</v>
      </c>
      <c r="I2354" s="6">
        <v>703.17200000000003</v>
      </c>
      <c r="J2354" s="6">
        <v>19.82</v>
      </c>
    </row>
    <row r="2355" spans="8:10">
      <c r="H2355" s="6">
        <v>232700</v>
      </c>
      <c r="I2355" s="6">
        <v>703.13499999999999</v>
      </c>
      <c r="J2355" s="6">
        <v>19.809999999999999</v>
      </c>
    </row>
    <row r="2356" spans="8:10">
      <c r="H2356" s="6">
        <v>232810</v>
      </c>
      <c r="I2356" s="6">
        <v>702.93700000000001</v>
      </c>
      <c r="J2356" s="6">
        <v>19.79</v>
      </c>
    </row>
    <row r="2357" spans="8:10">
      <c r="H2357" s="6">
        <v>232901</v>
      </c>
      <c r="I2357" s="6">
        <v>702.03399999999999</v>
      </c>
      <c r="J2357" s="6">
        <v>19.7</v>
      </c>
    </row>
    <row r="2358" spans="8:10">
      <c r="H2358" s="6">
        <v>233010</v>
      </c>
      <c r="I2358" s="6">
        <v>701.84299999999996</v>
      </c>
      <c r="J2358" s="6">
        <v>19.690000000000001</v>
      </c>
    </row>
    <row r="2359" spans="8:10">
      <c r="H2359" s="6">
        <v>233101</v>
      </c>
      <c r="I2359" s="6">
        <v>701.79200000000003</v>
      </c>
      <c r="J2359" s="6">
        <v>19.68</v>
      </c>
    </row>
    <row r="2360" spans="8:10">
      <c r="H2360" s="6">
        <v>233200</v>
      </c>
      <c r="I2360" s="6">
        <v>701.82500000000005</v>
      </c>
      <c r="J2360" s="6">
        <v>19.68</v>
      </c>
    </row>
    <row r="2361" spans="8:10">
      <c r="H2361" s="6">
        <v>233303</v>
      </c>
      <c r="I2361" s="6">
        <v>701.77099999999996</v>
      </c>
      <c r="J2361" s="6">
        <v>19.68</v>
      </c>
    </row>
    <row r="2362" spans="8:10">
      <c r="H2362" s="6">
        <v>233402</v>
      </c>
      <c r="I2362" s="6">
        <v>701.76599999999996</v>
      </c>
      <c r="J2362" s="6">
        <v>19.68</v>
      </c>
    </row>
    <row r="2363" spans="8:10">
      <c r="H2363" s="6">
        <v>233500</v>
      </c>
      <c r="I2363" s="6">
        <v>701.726</v>
      </c>
      <c r="J2363" s="6">
        <v>19.670000000000002</v>
      </c>
    </row>
    <row r="2364" spans="8:10">
      <c r="H2364" s="6">
        <v>233600</v>
      </c>
      <c r="I2364" s="6">
        <v>701.72500000000002</v>
      </c>
      <c r="J2364" s="6">
        <v>19.670000000000002</v>
      </c>
    </row>
    <row r="2365" spans="8:10">
      <c r="H2365" s="6">
        <v>233702</v>
      </c>
      <c r="I2365" s="6">
        <v>701.74599999999998</v>
      </c>
      <c r="J2365" s="6">
        <v>19.68</v>
      </c>
    </row>
    <row r="2366" spans="8:10">
      <c r="H2366" s="6">
        <v>233801</v>
      </c>
      <c r="I2366" s="6">
        <v>701.774</v>
      </c>
      <c r="J2366" s="6">
        <v>19.68</v>
      </c>
    </row>
    <row r="2367" spans="8:10">
      <c r="H2367" s="6">
        <v>233902</v>
      </c>
      <c r="I2367" s="6">
        <v>701.8</v>
      </c>
      <c r="J2367" s="6">
        <v>19.68</v>
      </c>
    </row>
    <row r="2368" spans="8:10">
      <c r="H2368" s="6">
        <v>234004</v>
      </c>
      <c r="I2368" s="6">
        <v>701.78499999999997</v>
      </c>
      <c r="J2368" s="6">
        <v>19.68</v>
      </c>
    </row>
    <row r="2369" spans="8:10">
      <c r="H2369" s="6">
        <v>234100</v>
      </c>
      <c r="I2369" s="6">
        <v>701.745</v>
      </c>
      <c r="J2369" s="6">
        <v>19.68</v>
      </c>
    </row>
    <row r="2370" spans="8:10">
      <c r="H2370" s="6">
        <v>234200</v>
      </c>
      <c r="I2370" s="6">
        <v>701.75300000000004</v>
      </c>
      <c r="J2370" s="6">
        <v>19.68</v>
      </c>
    </row>
    <row r="2371" spans="8:10">
      <c r="H2371" s="6">
        <v>234302</v>
      </c>
      <c r="I2371" s="6">
        <v>701.73199999999997</v>
      </c>
      <c r="J2371" s="6">
        <v>19.670000000000002</v>
      </c>
    </row>
    <row r="2372" spans="8:10">
      <c r="H2372" s="6">
        <v>234410</v>
      </c>
      <c r="I2372" s="6">
        <v>701.75400000000002</v>
      </c>
      <c r="J2372" s="6">
        <v>19.68</v>
      </c>
    </row>
    <row r="2373" spans="8:10">
      <c r="H2373" s="6">
        <v>234500</v>
      </c>
      <c r="I2373" s="6">
        <v>701.75199999999995</v>
      </c>
      <c r="J2373" s="6">
        <v>19.68</v>
      </c>
    </row>
    <row r="2374" spans="8:10">
      <c r="H2374" s="6">
        <v>234603</v>
      </c>
      <c r="I2374" s="6">
        <v>701.73299999999995</v>
      </c>
      <c r="J2374" s="6">
        <v>19.670000000000002</v>
      </c>
    </row>
    <row r="2375" spans="8:10">
      <c r="H2375" s="6">
        <v>234706</v>
      </c>
      <c r="I2375" s="6">
        <v>701.75</v>
      </c>
      <c r="J2375" s="6">
        <v>19.68</v>
      </c>
    </row>
    <row r="2376" spans="8:10">
      <c r="H2376" s="6">
        <v>234803</v>
      </c>
      <c r="I2376" s="6">
        <v>701.73800000000006</v>
      </c>
      <c r="J2376" s="6">
        <v>19.68</v>
      </c>
    </row>
    <row r="2377" spans="8:10">
      <c r="H2377" s="6">
        <v>234903</v>
      </c>
      <c r="I2377" s="6">
        <v>701.86500000000001</v>
      </c>
      <c r="J2377" s="6">
        <v>19.690000000000001</v>
      </c>
    </row>
    <row r="2378" spans="8:10">
      <c r="H2378" s="6">
        <v>235001</v>
      </c>
      <c r="I2378" s="6">
        <v>702.00599999999997</v>
      </c>
      <c r="J2378" s="6">
        <v>19.7</v>
      </c>
    </row>
    <row r="2379" spans="8:10">
      <c r="H2379" s="6">
        <v>235100</v>
      </c>
      <c r="I2379" s="6">
        <v>702.31100000000004</v>
      </c>
      <c r="J2379" s="6">
        <v>19.73</v>
      </c>
    </row>
    <row r="2380" spans="8:10">
      <c r="H2380" s="6">
        <v>235203</v>
      </c>
      <c r="I2380" s="6">
        <v>702.82299999999998</v>
      </c>
      <c r="J2380" s="6">
        <v>19.78</v>
      </c>
    </row>
    <row r="2381" spans="8:10">
      <c r="H2381" s="6">
        <v>235302</v>
      </c>
      <c r="I2381" s="6">
        <v>702.95299999999997</v>
      </c>
      <c r="J2381" s="6">
        <v>19.8</v>
      </c>
    </row>
    <row r="2382" spans="8:10">
      <c r="H2382" s="6">
        <v>235407</v>
      </c>
      <c r="I2382" s="6">
        <v>702.98800000000006</v>
      </c>
      <c r="J2382" s="6">
        <v>19.8</v>
      </c>
    </row>
    <row r="2383" spans="8:10">
      <c r="H2383" s="6">
        <v>235504</v>
      </c>
      <c r="I2383" s="6">
        <v>703.07899999999995</v>
      </c>
      <c r="J2383" s="6">
        <v>19.809999999999999</v>
      </c>
    </row>
    <row r="2384" spans="8:10">
      <c r="H2384" s="6">
        <v>235608</v>
      </c>
      <c r="I2384" s="6">
        <v>703.11900000000003</v>
      </c>
      <c r="J2384" s="6">
        <v>19.809999999999999</v>
      </c>
    </row>
    <row r="2385" spans="8:10">
      <c r="H2385" s="6">
        <v>235703</v>
      </c>
      <c r="I2385" s="6">
        <v>703.15499999999997</v>
      </c>
      <c r="J2385" s="6">
        <v>19.82</v>
      </c>
    </row>
    <row r="2386" spans="8:10">
      <c r="H2386" s="6">
        <v>235803</v>
      </c>
      <c r="I2386" s="6">
        <v>703.07899999999995</v>
      </c>
      <c r="J2386" s="6">
        <v>19.809999999999999</v>
      </c>
    </row>
    <row r="2387" spans="8:10">
      <c r="H2387" s="6">
        <v>235912</v>
      </c>
      <c r="I2387" s="6">
        <v>703.072</v>
      </c>
      <c r="J2387" s="6">
        <v>19.809999999999999</v>
      </c>
    </row>
    <row r="2388" spans="8:10">
      <c r="H2388" s="6">
        <v>236001</v>
      </c>
      <c r="I2388" s="6">
        <v>703.04100000000005</v>
      </c>
      <c r="J2388" s="6">
        <v>19.809999999999999</v>
      </c>
    </row>
    <row r="2389" spans="8:10">
      <c r="H2389" s="6">
        <v>236110</v>
      </c>
      <c r="I2389" s="6">
        <v>703.02499999999998</v>
      </c>
      <c r="J2389" s="6">
        <v>19.8</v>
      </c>
    </row>
    <row r="2390" spans="8:10">
      <c r="H2390" s="6">
        <v>236201</v>
      </c>
      <c r="I2390" s="6">
        <v>702.94</v>
      </c>
      <c r="J2390" s="6">
        <v>19.8</v>
      </c>
    </row>
    <row r="2391" spans="8:10">
      <c r="H2391" s="6">
        <v>236312</v>
      </c>
      <c r="I2391" s="6">
        <v>703.01499999999999</v>
      </c>
      <c r="J2391" s="6">
        <v>19.8</v>
      </c>
    </row>
    <row r="2392" spans="8:10">
      <c r="H2392" s="6">
        <v>236402</v>
      </c>
      <c r="I2392" s="6">
        <v>703.09100000000001</v>
      </c>
      <c r="J2392" s="6">
        <v>19.809999999999999</v>
      </c>
    </row>
    <row r="2393" spans="8:10">
      <c r="H2393" s="6">
        <v>236509</v>
      </c>
      <c r="I2393" s="6">
        <v>703.02700000000004</v>
      </c>
      <c r="J2393" s="6">
        <v>19.8</v>
      </c>
    </row>
    <row r="2394" spans="8:10">
      <c r="H2394" s="6">
        <v>236603</v>
      </c>
      <c r="I2394" s="6">
        <v>702.98</v>
      </c>
      <c r="J2394" s="6">
        <v>19.8</v>
      </c>
    </row>
    <row r="2395" spans="8:10">
      <c r="H2395" s="6">
        <v>236701</v>
      </c>
      <c r="I2395" s="6">
        <v>703.00800000000004</v>
      </c>
      <c r="J2395" s="6">
        <v>19.8</v>
      </c>
    </row>
    <row r="2396" spans="8:10">
      <c r="H2396" s="6">
        <v>236807</v>
      </c>
      <c r="I2396" s="6">
        <v>703.05799999999999</v>
      </c>
      <c r="J2396" s="6">
        <v>19.809999999999999</v>
      </c>
    </row>
    <row r="2397" spans="8:10">
      <c r="H2397" s="6">
        <v>236901</v>
      </c>
      <c r="I2397" s="6">
        <v>703.01</v>
      </c>
      <c r="J2397" s="6">
        <v>19.8</v>
      </c>
    </row>
    <row r="2398" spans="8:10">
      <c r="H2398" s="6">
        <v>237008</v>
      </c>
      <c r="I2398" s="6">
        <v>702.98599999999999</v>
      </c>
      <c r="J2398" s="6">
        <v>19.8</v>
      </c>
    </row>
    <row r="2399" spans="8:10">
      <c r="H2399" s="6">
        <v>237100</v>
      </c>
      <c r="I2399" s="6">
        <v>703.005</v>
      </c>
      <c r="J2399" s="6">
        <v>19.8</v>
      </c>
    </row>
    <row r="2400" spans="8:10">
      <c r="H2400" s="6">
        <v>237200</v>
      </c>
      <c r="I2400" s="6">
        <v>702.94100000000003</v>
      </c>
      <c r="J2400" s="6">
        <v>19.8</v>
      </c>
    </row>
    <row r="2401" spans="8:10">
      <c r="H2401" s="6">
        <v>237301</v>
      </c>
      <c r="I2401" s="6">
        <v>702.99599999999998</v>
      </c>
      <c r="J2401" s="6">
        <v>19.8</v>
      </c>
    </row>
    <row r="2402" spans="8:10">
      <c r="H2402" s="6">
        <v>237401</v>
      </c>
      <c r="I2402" s="6">
        <v>702.99800000000005</v>
      </c>
      <c r="J2402" s="6">
        <v>19.8</v>
      </c>
    </row>
    <row r="2403" spans="8:10">
      <c r="H2403" s="6">
        <v>237500</v>
      </c>
      <c r="I2403" s="6">
        <v>702.94500000000005</v>
      </c>
      <c r="J2403" s="6">
        <v>19.8</v>
      </c>
    </row>
    <row r="2404" spans="8:10">
      <c r="H2404" s="6">
        <v>237603</v>
      </c>
      <c r="I2404" s="6">
        <v>702.97500000000002</v>
      </c>
      <c r="J2404" s="6">
        <v>19.8</v>
      </c>
    </row>
    <row r="2405" spans="8:10">
      <c r="H2405" s="6">
        <v>237708</v>
      </c>
      <c r="I2405" s="6">
        <v>703.03</v>
      </c>
      <c r="J2405" s="6">
        <v>19.8</v>
      </c>
    </row>
    <row r="2406" spans="8:10">
      <c r="H2406" s="6">
        <v>237801</v>
      </c>
      <c r="I2406" s="6">
        <v>703.00099999999998</v>
      </c>
      <c r="J2406" s="6">
        <v>19.8</v>
      </c>
    </row>
    <row r="2407" spans="8:10">
      <c r="H2407" s="6">
        <v>237901</v>
      </c>
      <c r="I2407" s="6">
        <v>702.98099999999999</v>
      </c>
      <c r="J2407" s="6">
        <v>19.8</v>
      </c>
    </row>
    <row r="2408" spans="8:10">
      <c r="H2408" s="6">
        <v>238004</v>
      </c>
      <c r="I2408" s="6">
        <v>702.79300000000001</v>
      </c>
      <c r="J2408" s="6">
        <v>19.78</v>
      </c>
    </row>
    <row r="2409" spans="8:10">
      <c r="H2409" s="6">
        <v>238102</v>
      </c>
      <c r="I2409" s="6">
        <v>702.75199999999995</v>
      </c>
      <c r="J2409" s="6">
        <v>19.78</v>
      </c>
    </row>
    <row r="2410" spans="8:10">
      <c r="H2410" s="6">
        <v>238202</v>
      </c>
      <c r="I2410" s="6">
        <v>701.94500000000005</v>
      </c>
      <c r="J2410" s="6">
        <v>19.7</v>
      </c>
    </row>
    <row r="2411" spans="8:10">
      <c r="H2411" s="6">
        <v>238300</v>
      </c>
      <c r="I2411" s="6">
        <v>701.62199999999996</v>
      </c>
      <c r="J2411" s="6">
        <v>19.66</v>
      </c>
    </row>
    <row r="2412" spans="8:10">
      <c r="H2412" s="6">
        <v>238403</v>
      </c>
      <c r="I2412" s="6">
        <v>701.80100000000004</v>
      </c>
      <c r="J2412" s="6">
        <v>19.68</v>
      </c>
    </row>
    <row r="2413" spans="8:10">
      <c r="H2413" s="6">
        <v>238500</v>
      </c>
      <c r="I2413" s="6">
        <v>701.75699999999995</v>
      </c>
      <c r="J2413" s="6">
        <v>19.68</v>
      </c>
    </row>
    <row r="2414" spans="8:10">
      <c r="H2414" s="6">
        <v>238602</v>
      </c>
      <c r="I2414" s="6">
        <v>701.75</v>
      </c>
      <c r="J2414" s="6">
        <v>19.68</v>
      </c>
    </row>
    <row r="2415" spans="8:10">
      <c r="H2415" s="6">
        <v>238702</v>
      </c>
      <c r="I2415" s="6">
        <v>701.79300000000001</v>
      </c>
      <c r="J2415" s="6">
        <v>19.68</v>
      </c>
    </row>
    <row r="2416" spans="8:10">
      <c r="H2416" s="6">
        <v>238801</v>
      </c>
      <c r="I2416" s="6">
        <v>701.76</v>
      </c>
      <c r="J2416" s="6">
        <v>19.68</v>
      </c>
    </row>
    <row r="2417" spans="8:10">
      <c r="H2417" s="6">
        <v>238904</v>
      </c>
      <c r="I2417" s="6">
        <v>701.77499999999998</v>
      </c>
      <c r="J2417" s="6">
        <v>19.68</v>
      </c>
    </row>
    <row r="2418" spans="8:10">
      <c r="H2418" s="6">
        <v>239000</v>
      </c>
      <c r="I2418" s="6">
        <v>701.78800000000001</v>
      </c>
      <c r="J2418" s="6">
        <v>19.68</v>
      </c>
    </row>
    <row r="2419" spans="8:10">
      <c r="H2419" s="6">
        <v>239103</v>
      </c>
      <c r="I2419" s="6">
        <v>701.73900000000003</v>
      </c>
      <c r="J2419" s="6">
        <v>19.68</v>
      </c>
    </row>
    <row r="2420" spans="8:10">
      <c r="H2420" s="6">
        <v>239209</v>
      </c>
      <c r="I2420" s="6">
        <v>701.72500000000002</v>
      </c>
      <c r="J2420" s="6">
        <v>19.670000000000002</v>
      </c>
    </row>
    <row r="2421" spans="8:10">
      <c r="H2421" s="6">
        <v>239302</v>
      </c>
      <c r="I2421" s="6">
        <v>701.74099999999999</v>
      </c>
      <c r="J2421" s="6">
        <v>19.68</v>
      </c>
    </row>
    <row r="2422" spans="8:10">
      <c r="H2422" s="6">
        <v>239409</v>
      </c>
      <c r="I2422" s="6">
        <v>701.71900000000005</v>
      </c>
      <c r="J2422" s="6">
        <v>19.670000000000002</v>
      </c>
    </row>
    <row r="2423" spans="8:10">
      <c r="H2423" s="6">
        <v>239500</v>
      </c>
      <c r="I2423" s="6">
        <v>701.70899999999995</v>
      </c>
      <c r="J2423" s="6">
        <v>19.670000000000002</v>
      </c>
    </row>
    <row r="2424" spans="8:10">
      <c r="H2424" s="6">
        <v>239601</v>
      </c>
      <c r="I2424" s="6">
        <v>701.66099999999994</v>
      </c>
      <c r="J2424" s="6">
        <v>19.670000000000002</v>
      </c>
    </row>
    <row r="2425" spans="8:10">
      <c r="H2425" s="6">
        <v>239700</v>
      </c>
      <c r="I2425" s="6">
        <v>701.72799999999995</v>
      </c>
      <c r="J2425" s="6">
        <v>19.670000000000002</v>
      </c>
    </row>
    <row r="2426" spans="8:10">
      <c r="H2426" s="6">
        <v>239801</v>
      </c>
      <c r="I2426" s="6">
        <v>701.73299999999995</v>
      </c>
      <c r="J2426" s="6">
        <v>19.670000000000002</v>
      </c>
    </row>
    <row r="2427" spans="8:10">
      <c r="H2427" s="6">
        <v>239909</v>
      </c>
      <c r="I2427" s="6">
        <v>701.70600000000002</v>
      </c>
      <c r="J2427" s="6">
        <v>19.670000000000002</v>
      </c>
    </row>
    <row r="2428" spans="8:10">
      <c r="H2428" s="6">
        <v>240003</v>
      </c>
      <c r="I2428" s="6">
        <v>701.70799999999997</v>
      </c>
      <c r="J2428" s="6">
        <v>19.670000000000002</v>
      </c>
    </row>
    <row r="2429" spans="8:10">
      <c r="H2429" s="6">
        <v>240105</v>
      </c>
      <c r="I2429" s="6">
        <v>701.77099999999996</v>
      </c>
      <c r="J2429" s="6">
        <v>19.68</v>
      </c>
    </row>
    <row r="2430" spans="8:10">
      <c r="H2430" s="6">
        <v>240200</v>
      </c>
      <c r="I2430" s="6">
        <v>701.77099999999996</v>
      </c>
      <c r="J2430" s="6">
        <v>19.68</v>
      </c>
    </row>
    <row r="2431" spans="8:10">
      <c r="H2431" s="6">
        <v>240304</v>
      </c>
      <c r="I2431" s="6">
        <v>702.14700000000005</v>
      </c>
      <c r="J2431" s="6">
        <v>19.72</v>
      </c>
    </row>
    <row r="2432" spans="8:10">
      <c r="H2432" s="6">
        <v>240403</v>
      </c>
      <c r="I2432" s="6">
        <v>702.37099999999998</v>
      </c>
      <c r="J2432" s="6">
        <v>19.739999999999998</v>
      </c>
    </row>
    <row r="2433" spans="8:10">
      <c r="H2433" s="6">
        <v>240504</v>
      </c>
      <c r="I2433" s="6">
        <v>702.64300000000003</v>
      </c>
      <c r="J2433" s="6">
        <v>19.77</v>
      </c>
    </row>
    <row r="2434" spans="8:10">
      <c r="H2434" s="6">
        <v>240604</v>
      </c>
      <c r="I2434" s="6">
        <v>702.69200000000001</v>
      </c>
      <c r="J2434" s="6">
        <v>19.77</v>
      </c>
    </row>
    <row r="2435" spans="8:10">
      <c r="H2435" s="6">
        <v>240707</v>
      </c>
      <c r="I2435" s="6">
        <v>702.79200000000003</v>
      </c>
      <c r="J2435" s="6">
        <v>19.78</v>
      </c>
    </row>
    <row r="2436" spans="8:10">
      <c r="H2436" s="6">
        <v>240802</v>
      </c>
      <c r="I2436" s="6">
        <v>702.74</v>
      </c>
      <c r="J2436" s="6">
        <v>19.78</v>
      </c>
    </row>
    <row r="2437" spans="8:10">
      <c r="H2437" s="6">
        <v>240902</v>
      </c>
      <c r="I2437" s="6">
        <v>702.75300000000004</v>
      </c>
      <c r="J2437" s="6">
        <v>19.78</v>
      </c>
    </row>
    <row r="2438" spans="8:10">
      <c r="H2438" s="6">
        <v>241000</v>
      </c>
      <c r="I2438" s="6">
        <v>702.74699999999996</v>
      </c>
      <c r="J2438" s="6">
        <v>19.78</v>
      </c>
    </row>
    <row r="2439" spans="8:10">
      <c r="H2439" s="6">
        <v>241148</v>
      </c>
      <c r="I2439" s="6">
        <v>702.73599999999999</v>
      </c>
      <c r="J2439" s="6">
        <v>19.77</v>
      </c>
    </row>
    <row r="2440" spans="8:10">
      <c r="H2440" s="6">
        <v>241204</v>
      </c>
      <c r="I2440" s="6">
        <v>702.75</v>
      </c>
      <c r="J2440" s="6">
        <v>19.78</v>
      </c>
    </row>
    <row r="2441" spans="8:10">
      <c r="H2441" s="6">
        <v>241307</v>
      </c>
      <c r="I2441" s="6">
        <v>702.75</v>
      </c>
      <c r="J2441" s="6">
        <v>19.78</v>
      </c>
    </row>
    <row r="2442" spans="8:10">
      <c r="H2442" s="6">
        <v>241408</v>
      </c>
      <c r="I2442" s="6">
        <v>702.76</v>
      </c>
      <c r="J2442" s="6">
        <v>19.78</v>
      </c>
    </row>
    <row r="2443" spans="8:10">
      <c r="H2443" s="6">
        <v>241508</v>
      </c>
      <c r="I2443" s="6">
        <v>702.73900000000003</v>
      </c>
      <c r="J2443" s="6">
        <v>19.77</v>
      </c>
    </row>
    <row r="2444" spans="8:10">
      <c r="H2444" s="6">
        <v>241602</v>
      </c>
      <c r="I2444" s="6">
        <v>702.72500000000002</v>
      </c>
      <c r="J2444" s="6">
        <v>19.77</v>
      </c>
    </row>
    <row r="2445" spans="8:10">
      <c r="H2445" s="6">
        <v>241714</v>
      </c>
      <c r="I2445" s="6">
        <v>702.73099999999999</v>
      </c>
      <c r="J2445" s="6">
        <v>19.77</v>
      </c>
    </row>
    <row r="2446" spans="8:10">
      <c r="H2446" s="6">
        <v>241800</v>
      </c>
      <c r="I2446" s="6">
        <v>702.77200000000005</v>
      </c>
      <c r="J2446" s="6">
        <v>19.78</v>
      </c>
    </row>
    <row r="2447" spans="8:10">
      <c r="H2447" s="6">
        <v>241903</v>
      </c>
      <c r="I2447" s="6">
        <v>702.74199999999996</v>
      </c>
      <c r="J2447" s="6">
        <v>19.78</v>
      </c>
    </row>
    <row r="2448" spans="8:10">
      <c r="H2448" s="6">
        <v>242006</v>
      </c>
      <c r="I2448" s="6">
        <v>702.78200000000004</v>
      </c>
      <c r="J2448" s="6">
        <v>19.78</v>
      </c>
    </row>
    <row r="2449" spans="8:10">
      <c r="H2449" s="6">
        <v>242103</v>
      </c>
      <c r="I2449" s="6">
        <v>702.78700000000003</v>
      </c>
      <c r="J2449" s="6">
        <v>19.78</v>
      </c>
    </row>
    <row r="2450" spans="8:10">
      <c r="H2450" s="6">
        <v>242203</v>
      </c>
      <c r="I2450" s="6">
        <v>702.76900000000001</v>
      </c>
      <c r="J2450" s="6">
        <v>19.78</v>
      </c>
    </row>
    <row r="2451" spans="8:10">
      <c r="H2451" s="6">
        <v>242302</v>
      </c>
      <c r="I2451" s="6">
        <v>702.75300000000004</v>
      </c>
      <c r="J2451" s="6">
        <v>19.78</v>
      </c>
    </row>
    <row r="2452" spans="8:10">
      <c r="H2452" s="6">
        <v>242403</v>
      </c>
      <c r="I2452" s="6">
        <v>702.755</v>
      </c>
      <c r="J2452" s="6">
        <v>19.78</v>
      </c>
    </row>
    <row r="2453" spans="8:10">
      <c r="H2453" s="6">
        <v>242502</v>
      </c>
      <c r="I2453" s="6">
        <v>702.79600000000005</v>
      </c>
      <c r="J2453" s="6">
        <v>19.78</v>
      </c>
    </row>
    <row r="2454" spans="8:10">
      <c r="H2454" s="6">
        <v>242601</v>
      </c>
      <c r="I2454" s="6">
        <v>702.74</v>
      </c>
      <c r="J2454" s="6">
        <v>19.78</v>
      </c>
    </row>
    <row r="2455" spans="8:10">
      <c r="H2455" s="6">
        <v>242709</v>
      </c>
      <c r="I2455" s="6">
        <v>702.75599999999997</v>
      </c>
      <c r="J2455" s="6">
        <v>19.78</v>
      </c>
    </row>
    <row r="2456" spans="8:10">
      <c r="H2456" s="6">
        <v>242803</v>
      </c>
      <c r="I2456" s="6">
        <v>702.755</v>
      </c>
      <c r="J2456" s="6">
        <v>19.78</v>
      </c>
    </row>
    <row r="2457" spans="8:10">
      <c r="H2457" s="6">
        <v>242908</v>
      </c>
      <c r="I2457" s="6">
        <v>702.79</v>
      </c>
      <c r="J2457" s="6">
        <v>19.78</v>
      </c>
    </row>
    <row r="2458" spans="8:10">
      <c r="H2458" s="6">
        <v>243000</v>
      </c>
      <c r="I2458" s="6">
        <v>702.72199999999998</v>
      </c>
      <c r="J2458" s="6">
        <v>19.77</v>
      </c>
    </row>
    <row r="2459" spans="8:10">
      <c r="H2459" s="6">
        <v>243100</v>
      </c>
      <c r="I2459" s="6">
        <v>702.57799999999997</v>
      </c>
      <c r="J2459" s="6">
        <v>19.760000000000002</v>
      </c>
    </row>
    <row r="2460" spans="8:10">
      <c r="H2460" s="6">
        <v>243203</v>
      </c>
      <c r="I2460" s="6">
        <v>701.47500000000002</v>
      </c>
      <c r="J2460" s="6">
        <v>19.649999999999999</v>
      </c>
    </row>
    <row r="2461" spans="8:10">
      <c r="H2461" s="6">
        <v>243300</v>
      </c>
      <c r="I2461" s="6">
        <v>701.71699999999998</v>
      </c>
      <c r="J2461" s="6">
        <v>19.670000000000002</v>
      </c>
    </row>
    <row r="2462" spans="8:10">
      <c r="H2462" s="6">
        <v>243407</v>
      </c>
      <c r="I2462" s="6">
        <v>701.69799999999998</v>
      </c>
      <c r="J2462" s="6">
        <v>19.670000000000002</v>
      </c>
    </row>
    <row r="2463" spans="8:10">
      <c r="H2463" s="6">
        <v>243501</v>
      </c>
      <c r="I2463" s="6">
        <v>701.69200000000001</v>
      </c>
      <c r="J2463" s="6">
        <v>19.670000000000002</v>
      </c>
    </row>
    <row r="2464" spans="8:10">
      <c r="H2464" s="6">
        <v>243607</v>
      </c>
      <c r="I2464" s="6">
        <v>701.678</v>
      </c>
      <c r="J2464" s="6">
        <v>19.670000000000002</v>
      </c>
    </row>
    <row r="2465" spans="8:10">
      <c r="H2465" s="6">
        <v>243702</v>
      </c>
      <c r="I2465" s="6">
        <v>701.74099999999999</v>
      </c>
      <c r="J2465" s="6">
        <v>19.68</v>
      </c>
    </row>
    <row r="2466" spans="8:10">
      <c r="H2466" s="6">
        <v>243801</v>
      </c>
      <c r="I2466" s="6">
        <v>701.78599999999994</v>
      </c>
      <c r="J2466" s="6">
        <v>19.68</v>
      </c>
    </row>
    <row r="2467" spans="8:10">
      <c r="H2467" s="6">
        <v>243903</v>
      </c>
      <c r="I2467" s="6">
        <v>701.73500000000001</v>
      </c>
      <c r="J2467" s="6">
        <v>19.68</v>
      </c>
    </row>
    <row r="2468" spans="8:10">
      <c r="H2468" s="6">
        <v>244000</v>
      </c>
      <c r="I2468" s="6">
        <v>701.72</v>
      </c>
      <c r="J2468" s="6">
        <v>19.670000000000002</v>
      </c>
    </row>
    <row r="2469" spans="8:10">
      <c r="H2469" s="6">
        <v>244100</v>
      </c>
      <c r="I2469" s="6">
        <v>701.72400000000005</v>
      </c>
      <c r="J2469" s="6">
        <v>19.670000000000002</v>
      </c>
    </row>
    <row r="2470" spans="8:10">
      <c r="H2470" s="6">
        <v>244203</v>
      </c>
      <c r="I2470" s="6">
        <v>701.74199999999996</v>
      </c>
      <c r="J2470" s="6">
        <v>19.68</v>
      </c>
    </row>
    <row r="2471" spans="8:10">
      <c r="H2471" s="6">
        <v>244302</v>
      </c>
      <c r="I2471" s="6">
        <v>701.73299999999995</v>
      </c>
      <c r="J2471" s="6">
        <v>19.670000000000002</v>
      </c>
    </row>
    <row r="2472" spans="8:10">
      <c r="H2472" s="6">
        <v>244406</v>
      </c>
      <c r="I2472" s="6">
        <v>701.73599999999999</v>
      </c>
      <c r="J2472" s="6">
        <v>19.68</v>
      </c>
    </row>
    <row r="2473" spans="8:10">
      <c r="H2473" s="6">
        <v>244502</v>
      </c>
      <c r="I2473" s="6">
        <v>701.69500000000005</v>
      </c>
      <c r="J2473" s="6">
        <v>19.670000000000002</v>
      </c>
    </row>
    <row r="2474" spans="8:10">
      <c r="H2474" s="6">
        <v>244602</v>
      </c>
      <c r="I2474" s="6">
        <v>701.67499999999995</v>
      </c>
      <c r="J2474" s="6">
        <v>19.670000000000002</v>
      </c>
    </row>
    <row r="2475" spans="8:10">
      <c r="H2475" s="6">
        <v>244701</v>
      </c>
      <c r="I2475" s="6">
        <v>701.66399999999999</v>
      </c>
      <c r="J2475" s="6">
        <v>19.670000000000002</v>
      </c>
    </row>
    <row r="2476" spans="8:10">
      <c r="H2476" s="6">
        <v>244800</v>
      </c>
      <c r="I2476" s="6">
        <v>701.66800000000001</v>
      </c>
      <c r="J2476" s="6">
        <v>19.670000000000002</v>
      </c>
    </row>
    <row r="2477" spans="8:10">
      <c r="H2477" s="6">
        <v>244902</v>
      </c>
      <c r="I2477" s="6">
        <v>701.721</v>
      </c>
      <c r="J2477" s="6">
        <v>19.670000000000002</v>
      </c>
    </row>
    <row r="2478" spans="8:10">
      <c r="H2478" s="6">
        <v>245001</v>
      </c>
      <c r="I2478" s="6">
        <v>701.65599999999995</v>
      </c>
      <c r="J2478" s="6">
        <v>19.670000000000002</v>
      </c>
    </row>
    <row r="2479" spans="8:10">
      <c r="H2479" s="6">
        <v>245108</v>
      </c>
      <c r="I2479" s="6">
        <v>701.74</v>
      </c>
      <c r="J2479" s="6">
        <v>19.68</v>
      </c>
    </row>
    <row r="2480" spans="8:10">
      <c r="H2480" s="6">
        <v>245202</v>
      </c>
      <c r="I2480" s="6">
        <v>701.75</v>
      </c>
      <c r="J2480" s="6">
        <v>19.68</v>
      </c>
    </row>
    <row r="2481" spans="8:10">
      <c r="H2481" s="6">
        <v>245311</v>
      </c>
      <c r="I2481" s="6">
        <v>701.90599999999995</v>
      </c>
      <c r="J2481" s="6">
        <v>19.690000000000001</v>
      </c>
    </row>
    <row r="2482" spans="8:10">
      <c r="H2482" s="6">
        <v>245401</v>
      </c>
      <c r="I2482" s="6">
        <v>702.21400000000006</v>
      </c>
      <c r="J2482" s="6">
        <v>19.72</v>
      </c>
    </row>
    <row r="2483" spans="8:10">
      <c r="H2483" s="6">
        <v>245501</v>
      </c>
      <c r="I2483" s="6">
        <v>702.50199999999995</v>
      </c>
      <c r="J2483" s="6">
        <v>19.75</v>
      </c>
    </row>
    <row r="2484" spans="8:10">
      <c r="H2484" s="6">
        <v>245604</v>
      </c>
      <c r="I2484" s="6">
        <v>702.73</v>
      </c>
      <c r="J2484" s="6">
        <v>19.77</v>
      </c>
    </row>
    <row r="2485" spans="8:10">
      <c r="H2485" s="6">
        <v>245703</v>
      </c>
      <c r="I2485" s="6">
        <v>702.73400000000004</v>
      </c>
      <c r="J2485" s="6">
        <v>19.77</v>
      </c>
    </row>
    <row r="2486" spans="8:10">
      <c r="H2486" s="6">
        <v>245810</v>
      </c>
      <c r="I2486" s="6">
        <v>702.77099999999996</v>
      </c>
      <c r="J2486" s="6">
        <v>19.78</v>
      </c>
    </row>
    <row r="2487" spans="8:10">
      <c r="H2487" s="6">
        <v>245902</v>
      </c>
      <c r="I2487" s="6">
        <v>702.80100000000004</v>
      </c>
      <c r="J2487" s="6">
        <v>19.78</v>
      </c>
    </row>
    <row r="2488" spans="8:10">
      <c r="H2488" s="6">
        <v>246006</v>
      </c>
      <c r="I2488" s="6">
        <v>702.779</v>
      </c>
      <c r="J2488" s="6">
        <v>19.78</v>
      </c>
    </row>
    <row r="2489" spans="8:10">
      <c r="H2489" s="6">
        <v>246103</v>
      </c>
      <c r="I2489" s="6">
        <v>702.79100000000005</v>
      </c>
      <c r="J2489" s="6">
        <v>19.78</v>
      </c>
    </row>
    <row r="2490" spans="8:10">
      <c r="H2490" s="6">
        <v>246203</v>
      </c>
      <c r="I2490" s="6">
        <v>702.77</v>
      </c>
      <c r="J2490" s="6">
        <v>19.78</v>
      </c>
    </row>
    <row r="2491" spans="8:10">
      <c r="H2491" s="6">
        <v>246305</v>
      </c>
      <c r="I2491" s="6">
        <v>702.76</v>
      </c>
      <c r="J2491" s="6">
        <v>19.78</v>
      </c>
    </row>
    <row r="2492" spans="8:10">
      <c r="H2492" s="6">
        <v>246403</v>
      </c>
      <c r="I2492" s="6">
        <v>702.77499999999998</v>
      </c>
      <c r="J2492" s="6">
        <v>19.78</v>
      </c>
    </row>
    <row r="2493" spans="8:10">
      <c r="H2493" s="6">
        <v>246503</v>
      </c>
      <c r="I2493" s="6">
        <v>702.76199999999994</v>
      </c>
      <c r="J2493" s="6">
        <v>19.78</v>
      </c>
    </row>
    <row r="2494" spans="8:10">
      <c r="H2494" s="6">
        <v>246603</v>
      </c>
      <c r="I2494" s="6">
        <v>702.75400000000002</v>
      </c>
      <c r="J2494" s="6">
        <v>19.78</v>
      </c>
    </row>
    <row r="2495" spans="8:10">
      <c r="H2495" s="6">
        <v>246703</v>
      </c>
      <c r="I2495" s="6">
        <v>702.77700000000004</v>
      </c>
      <c r="J2495" s="6">
        <v>19.78</v>
      </c>
    </row>
    <row r="2496" spans="8:10">
      <c r="H2496" s="6">
        <v>246802</v>
      </c>
      <c r="I2496" s="6">
        <v>702.78200000000004</v>
      </c>
      <c r="J2496" s="6">
        <v>19.78</v>
      </c>
    </row>
    <row r="2497" spans="8:10">
      <c r="H2497" s="6">
        <v>246901</v>
      </c>
      <c r="I2497" s="6">
        <v>702.77099999999996</v>
      </c>
      <c r="J2497" s="6">
        <v>19.78</v>
      </c>
    </row>
    <row r="2498" spans="8:10">
      <c r="H2498" s="6">
        <v>247008</v>
      </c>
      <c r="I2498" s="6">
        <v>702.78</v>
      </c>
      <c r="J2498" s="6">
        <v>19.78</v>
      </c>
    </row>
    <row r="2499" spans="8:10">
      <c r="H2499" s="6">
        <v>247100</v>
      </c>
      <c r="I2499" s="6">
        <v>702.75599999999997</v>
      </c>
      <c r="J2499" s="6">
        <v>19.78</v>
      </c>
    </row>
    <row r="2500" spans="8:10">
      <c r="H2500" s="6">
        <v>247207</v>
      </c>
      <c r="I2500" s="6">
        <v>702.78800000000001</v>
      </c>
      <c r="J2500" s="6">
        <v>19.78</v>
      </c>
    </row>
    <row r="2501" spans="8:10">
      <c r="H2501" s="6">
        <v>247300</v>
      </c>
      <c r="I2501" s="6">
        <v>702.73</v>
      </c>
      <c r="J2501" s="6">
        <v>19.77</v>
      </c>
    </row>
    <row r="2502" spans="8:10">
      <c r="H2502" s="6">
        <v>247400</v>
      </c>
      <c r="I2502" s="6">
        <v>702.78599999999994</v>
      </c>
      <c r="J2502" s="6">
        <v>19.78</v>
      </c>
    </row>
    <row r="2503" spans="8:10">
      <c r="H2503" s="6">
        <v>247503</v>
      </c>
      <c r="I2503" s="6">
        <v>702.79899999999998</v>
      </c>
      <c r="J2503" s="6">
        <v>19.78</v>
      </c>
    </row>
    <row r="2504" spans="8:10">
      <c r="H2504" s="6">
        <v>247605</v>
      </c>
      <c r="I2504" s="6">
        <v>702.77200000000005</v>
      </c>
      <c r="J2504" s="6">
        <v>19.78</v>
      </c>
    </row>
    <row r="2505" spans="8:10">
      <c r="H2505" s="6">
        <v>247700</v>
      </c>
      <c r="I2505" s="6">
        <v>702.76400000000001</v>
      </c>
      <c r="J2505" s="6">
        <v>19.78</v>
      </c>
    </row>
    <row r="2506" spans="8:10">
      <c r="H2506" s="6">
        <v>247802</v>
      </c>
      <c r="I2506" s="6">
        <v>702.76099999999997</v>
      </c>
      <c r="J2506" s="6">
        <v>19.78</v>
      </c>
    </row>
    <row r="2507" spans="8:10">
      <c r="H2507" s="6">
        <v>247911</v>
      </c>
      <c r="I2507" s="6">
        <v>702.80700000000002</v>
      </c>
      <c r="J2507" s="6">
        <v>19.78</v>
      </c>
    </row>
    <row r="2508" spans="8:10">
      <c r="H2508" s="6">
        <v>248002</v>
      </c>
      <c r="I2508" s="6">
        <v>702.79499999999996</v>
      </c>
      <c r="J2508" s="6">
        <v>19.78</v>
      </c>
    </row>
    <row r="2509" spans="8:10">
      <c r="H2509" s="6">
        <v>248102</v>
      </c>
      <c r="I2509" s="6">
        <v>702.85199999999998</v>
      </c>
      <c r="J2509" s="6">
        <v>19.79</v>
      </c>
    </row>
    <row r="2510" spans="8:10">
      <c r="H2510" s="6">
        <v>248201</v>
      </c>
      <c r="I2510" s="6">
        <v>702.65800000000002</v>
      </c>
      <c r="J2510" s="6">
        <v>19.77</v>
      </c>
    </row>
    <row r="2511" spans="8:10">
      <c r="H2511" s="6">
        <v>248301</v>
      </c>
      <c r="I2511" s="6">
        <v>701.99900000000002</v>
      </c>
      <c r="J2511" s="6">
        <v>19.7</v>
      </c>
    </row>
    <row r="2512" spans="8:10">
      <c r="H2512" s="6">
        <v>248410</v>
      </c>
      <c r="I2512" s="6">
        <v>701.72799999999995</v>
      </c>
      <c r="J2512" s="6">
        <v>19.670000000000002</v>
      </c>
    </row>
    <row r="2513" spans="8:10">
      <c r="H2513" s="6">
        <v>248502</v>
      </c>
      <c r="I2513" s="6">
        <v>701.64800000000002</v>
      </c>
      <c r="J2513" s="6">
        <v>19.670000000000002</v>
      </c>
    </row>
    <row r="2514" spans="8:10">
      <c r="H2514" s="6">
        <v>248609</v>
      </c>
      <c r="I2514" s="6">
        <v>701.67399999999998</v>
      </c>
      <c r="J2514" s="6">
        <v>19.670000000000002</v>
      </c>
    </row>
    <row r="2515" spans="8:10">
      <c r="H2515" s="6">
        <v>248701</v>
      </c>
      <c r="I2515" s="6">
        <v>701.68100000000004</v>
      </c>
      <c r="J2515" s="6">
        <v>19.670000000000002</v>
      </c>
    </row>
    <row r="2516" spans="8:10">
      <c r="H2516" s="6">
        <v>248801</v>
      </c>
      <c r="I2516" s="6">
        <v>701.71500000000003</v>
      </c>
      <c r="J2516" s="6">
        <v>19.670000000000002</v>
      </c>
    </row>
    <row r="2517" spans="8:10">
      <c r="H2517" s="6">
        <v>248903</v>
      </c>
      <c r="I2517" s="6">
        <v>701.74400000000003</v>
      </c>
      <c r="J2517" s="6">
        <v>19.68</v>
      </c>
    </row>
    <row r="2518" spans="8:10">
      <c r="H2518" s="6">
        <v>249003</v>
      </c>
      <c r="I2518" s="6">
        <v>701.69899999999996</v>
      </c>
      <c r="J2518" s="6">
        <v>19.670000000000002</v>
      </c>
    </row>
    <row r="2519" spans="8:10">
      <c r="H2519" s="6">
        <v>249102</v>
      </c>
      <c r="I2519" s="6">
        <v>701.678</v>
      </c>
      <c r="J2519" s="6">
        <v>19.670000000000002</v>
      </c>
    </row>
    <row r="2520" spans="8:10">
      <c r="H2520" s="6">
        <v>249201</v>
      </c>
      <c r="I2520" s="6">
        <v>701.71</v>
      </c>
      <c r="J2520" s="6">
        <v>19.670000000000002</v>
      </c>
    </row>
    <row r="2521" spans="8:10">
      <c r="H2521" s="6">
        <v>249301</v>
      </c>
      <c r="I2521" s="6">
        <v>701.66899999999998</v>
      </c>
      <c r="J2521" s="6">
        <v>19.670000000000002</v>
      </c>
    </row>
    <row r="2522" spans="8:10">
      <c r="H2522" s="6">
        <v>249411</v>
      </c>
      <c r="I2522" s="6">
        <v>701.66600000000005</v>
      </c>
      <c r="J2522" s="6">
        <v>19.670000000000002</v>
      </c>
    </row>
    <row r="2523" spans="8:10">
      <c r="H2523" s="6">
        <v>249503</v>
      </c>
      <c r="I2523" s="6">
        <v>701.69899999999996</v>
      </c>
      <c r="J2523" s="6">
        <v>19.670000000000002</v>
      </c>
    </row>
    <row r="2524" spans="8:10">
      <c r="H2524" s="6">
        <v>249607</v>
      </c>
      <c r="I2524" s="6">
        <v>701.69200000000001</v>
      </c>
      <c r="J2524" s="6">
        <v>19.670000000000002</v>
      </c>
    </row>
    <row r="2525" spans="8:10">
      <c r="H2525" s="6">
        <v>249702</v>
      </c>
      <c r="I2525" s="6">
        <v>701.70399999999995</v>
      </c>
      <c r="J2525" s="6">
        <v>19.670000000000002</v>
      </c>
    </row>
    <row r="2526" spans="8:10">
      <c r="H2526" s="6">
        <v>249802</v>
      </c>
      <c r="I2526" s="6">
        <v>701.70699999999999</v>
      </c>
      <c r="J2526" s="6">
        <v>19.670000000000002</v>
      </c>
    </row>
    <row r="2527" spans="8:10">
      <c r="H2527" s="6">
        <v>249904</v>
      </c>
      <c r="I2527" s="6">
        <v>701.70100000000002</v>
      </c>
      <c r="J2527" s="6">
        <v>19.670000000000002</v>
      </c>
    </row>
    <row r="2528" spans="8:10">
      <c r="H2528" s="6">
        <v>250003</v>
      </c>
      <c r="I2528" s="6">
        <v>701.68499999999995</v>
      </c>
      <c r="J2528" s="6">
        <v>19.670000000000002</v>
      </c>
    </row>
    <row r="2529" spans="8:10">
      <c r="H2529" s="6">
        <v>250103</v>
      </c>
      <c r="I2529" s="6">
        <v>701.76900000000001</v>
      </c>
      <c r="J2529" s="6">
        <v>19.68</v>
      </c>
    </row>
    <row r="2530" spans="8:10">
      <c r="H2530" s="6">
        <v>250202</v>
      </c>
      <c r="I2530" s="6">
        <v>702.05799999999999</v>
      </c>
      <c r="J2530" s="6">
        <v>19.71</v>
      </c>
    </row>
    <row r="2531" spans="8:10">
      <c r="H2531" s="6">
        <v>250301</v>
      </c>
      <c r="I2531" s="6">
        <v>702.31100000000004</v>
      </c>
      <c r="J2531" s="6">
        <v>19.73</v>
      </c>
    </row>
    <row r="2532" spans="8:10">
      <c r="H2532" s="6">
        <v>250400</v>
      </c>
      <c r="I2532" s="6">
        <v>702.76099999999997</v>
      </c>
      <c r="J2532" s="6">
        <v>19.78</v>
      </c>
    </row>
    <row r="2533" spans="8:10">
      <c r="H2533" s="6">
        <v>250502</v>
      </c>
      <c r="I2533" s="6">
        <v>702.75300000000004</v>
      </c>
      <c r="J2533" s="6">
        <v>19.78</v>
      </c>
    </row>
    <row r="2534" spans="8:10">
      <c r="H2534" s="6">
        <v>250609</v>
      </c>
      <c r="I2534" s="6">
        <v>702.85699999999997</v>
      </c>
      <c r="J2534" s="6">
        <v>19.79</v>
      </c>
    </row>
    <row r="2535" spans="8:10">
      <c r="H2535" s="6">
        <v>250700</v>
      </c>
      <c r="I2535" s="6">
        <v>702.86400000000003</v>
      </c>
      <c r="J2535" s="6">
        <v>19.79</v>
      </c>
    </row>
    <row r="2536" spans="8:10">
      <c r="H2536" s="6">
        <v>250808</v>
      </c>
      <c r="I2536" s="6">
        <v>702.90599999999995</v>
      </c>
      <c r="J2536" s="6">
        <v>19.79</v>
      </c>
    </row>
    <row r="2537" spans="8:10">
      <c r="H2537" s="6">
        <v>250902</v>
      </c>
      <c r="I2537" s="6">
        <v>702.93399999999997</v>
      </c>
      <c r="J2537" s="6">
        <v>19.79</v>
      </c>
    </row>
    <row r="2538" spans="8:10">
      <c r="H2538" s="6">
        <v>251001</v>
      </c>
      <c r="I2538" s="6">
        <v>702.95</v>
      </c>
      <c r="J2538" s="6">
        <v>19.8</v>
      </c>
    </row>
    <row r="2539" spans="8:10">
      <c r="H2539" s="6">
        <v>251102</v>
      </c>
      <c r="I2539" s="6">
        <v>702.96799999999996</v>
      </c>
      <c r="J2539" s="6">
        <v>19.8</v>
      </c>
    </row>
    <row r="2540" spans="8:10">
      <c r="H2540" s="6">
        <v>251200</v>
      </c>
      <c r="I2540" s="6">
        <v>702.98099999999999</v>
      </c>
      <c r="J2540" s="6">
        <v>19.8</v>
      </c>
    </row>
    <row r="2541" spans="8:10">
      <c r="H2541" s="6">
        <v>251300</v>
      </c>
      <c r="I2541" s="6">
        <v>702.99400000000003</v>
      </c>
      <c r="J2541" s="6">
        <v>19.8</v>
      </c>
    </row>
    <row r="2542" spans="8:10">
      <c r="H2542" s="6">
        <v>251403</v>
      </c>
      <c r="I2542" s="6">
        <v>703.03800000000001</v>
      </c>
      <c r="J2542" s="6">
        <v>19.8</v>
      </c>
    </row>
    <row r="2543" spans="8:10">
      <c r="H2543" s="6">
        <v>251501</v>
      </c>
      <c r="I2543" s="6">
        <v>703.00300000000004</v>
      </c>
      <c r="J2543" s="6">
        <v>19.8</v>
      </c>
    </row>
    <row r="2544" spans="8:10">
      <c r="H2544" s="6">
        <v>251607</v>
      </c>
      <c r="I2544" s="6">
        <v>703.05899999999997</v>
      </c>
      <c r="J2544" s="6">
        <v>19.809999999999999</v>
      </c>
    </row>
    <row r="2545" spans="8:10">
      <c r="H2545" s="6">
        <v>251701</v>
      </c>
      <c r="I2545" s="6">
        <v>703.00599999999997</v>
      </c>
      <c r="J2545" s="6">
        <v>19.8</v>
      </c>
    </row>
    <row r="2546" spans="8:10">
      <c r="H2546" s="6">
        <v>251805</v>
      </c>
      <c r="I2546" s="6">
        <v>703.11300000000006</v>
      </c>
      <c r="J2546" s="6">
        <v>19.809999999999999</v>
      </c>
    </row>
    <row r="2547" spans="8:10">
      <c r="H2547" s="6">
        <v>251903</v>
      </c>
      <c r="I2547" s="6">
        <v>703.04499999999996</v>
      </c>
      <c r="J2547" s="6">
        <v>19.809999999999999</v>
      </c>
    </row>
    <row r="2548" spans="8:10">
      <c r="H2548" s="6">
        <v>252002</v>
      </c>
      <c r="I2548" s="6">
        <v>703.02300000000002</v>
      </c>
      <c r="J2548" s="6">
        <v>19.8</v>
      </c>
    </row>
    <row r="2549" spans="8:10">
      <c r="H2549" s="6">
        <v>252103</v>
      </c>
      <c r="I2549" s="6">
        <v>703.029</v>
      </c>
      <c r="J2549" s="6">
        <v>19.8</v>
      </c>
    </row>
    <row r="2550" spans="8:10">
      <c r="H2550" s="6">
        <v>252203</v>
      </c>
      <c r="I2550" s="6">
        <v>703.04200000000003</v>
      </c>
      <c r="J2550" s="6">
        <v>19.809999999999999</v>
      </c>
    </row>
    <row r="2551" spans="8:10">
      <c r="H2551" s="6">
        <v>252302</v>
      </c>
      <c r="I2551" s="6">
        <v>703.13300000000004</v>
      </c>
      <c r="J2551" s="6">
        <v>19.809999999999999</v>
      </c>
    </row>
    <row r="2552" spans="8:10">
      <c r="H2552" s="6">
        <v>252401</v>
      </c>
      <c r="I2552" s="6">
        <v>703.08</v>
      </c>
      <c r="J2552" s="6">
        <v>19.809999999999999</v>
      </c>
    </row>
    <row r="2553" spans="8:10">
      <c r="H2553" s="6">
        <v>252500</v>
      </c>
      <c r="I2553" s="6">
        <v>703.15</v>
      </c>
      <c r="J2553" s="6">
        <v>19.82</v>
      </c>
    </row>
    <row r="2554" spans="8:10">
      <c r="H2554" s="6">
        <v>252602</v>
      </c>
      <c r="I2554" s="6">
        <v>703.11400000000003</v>
      </c>
      <c r="J2554" s="6">
        <v>19.809999999999999</v>
      </c>
    </row>
    <row r="2555" spans="8:10">
      <c r="H2555" s="6">
        <v>252701</v>
      </c>
      <c r="I2555" s="6">
        <v>702.67600000000004</v>
      </c>
      <c r="J2555" s="6">
        <v>19.77</v>
      </c>
    </row>
    <row r="2556" spans="8:10">
      <c r="H2556" s="6">
        <v>252805</v>
      </c>
      <c r="I2556" s="6">
        <v>701.74</v>
      </c>
      <c r="J2556" s="6">
        <v>19.68</v>
      </c>
    </row>
    <row r="2557" spans="8:10">
      <c r="H2557" s="6">
        <v>252900</v>
      </c>
      <c r="I2557" s="6">
        <v>701.83299999999997</v>
      </c>
      <c r="J2557" s="6">
        <v>19.68</v>
      </c>
    </row>
    <row r="2558" spans="8:10">
      <c r="H2558" s="6">
        <v>253007</v>
      </c>
      <c r="I2558" s="6">
        <v>701.78800000000001</v>
      </c>
      <c r="J2558" s="6">
        <v>19.68</v>
      </c>
    </row>
    <row r="2559" spans="8:10">
      <c r="H2559" s="6">
        <v>253101</v>
      </c>
      <c r="I2559" s="6">
        <v>701.76400000000001</v>
      </c>
      <c r="J2559" s="6">
        <v>19.68</v>
      </c>
    </row>
    <row r="2560" spans="8:10">
      <c r="H2560" s="6">
        <v>253201</v>
      </c>
      <c r="I2560" s="6">
        <v>701.85599999999999</v>
      </c>
      <c r="J2560" s="6">
        <v>19.690000000000001</v>
      </c>
    </row>
    <row r="2561" spans="8:10">
      <c r="H2561" s="6">
        <v>253302</v>
      </c>
      <c r="I2561" s="6">
        <v>701.76700000000005</v>
      </c>
      <c r="J2561" s="6">
        <v>19.68</v>
      </c>
    </row>
    <row r="2562" spans="8:10">
      <c r="H2562" s="6">
        <v>253403</v>
      </c>
      <c r="I2562" s="6">
        <v>701.76499999999999</v>
      </c>
      <c r="J2562" s="6">
        <v>19.68</v>
      </c>
    </row>
    <row r="2563" spans="8:10">
      <c r="H2563" s="6">
        <v>253502</v>
      </c>
      <c r="I2563" s="6">
        <v>701.76499999999999</v>
      </c>
      <c r="J2563" s="6">
        <v>19.68</v>
      </c>
    </row>
    <row r="2564" spans="8:10">
      <c r="H2564" s="6">
        <v>253601</v>
      </c>
      <c r="I2564" s="6">
        <v>701.81600000000003</v>
      </c>
      <c r="J2564" s="6">
        <v>19.68</v>
      </c>
    </row>
    <row r="2565" spans="8:10">
      <c r="H2565" s="6">
        <v>253702</v>
      </c>
      <c r="I2565" s="6">
        <v>701.71799999999996</v>
      </c>
      <c r="J2565" s="6">
        <v>19.670000000000002</v>
      </c>
    </row>
    <row r="2566" spans="8:10">
      <c r="H2566" s="6">
        <v>253803</v>
      </c>
      <c r="I2566" s="6">
        <v>701.73</v>
      </c>
      <c r="J2566" s="6">
        <v>19.670000000000002</v>
      </c>
    </row>
    <row r="2567" spans="8:10">
      <c r="H2567" s="6">
        <v>253903</v>
      </c>
      <c r="I2567" s="6">
        <v>701.75199999999995</v>
      </c>
      <c r="J2567" s="6">
        <v>19.68</v>
      </c>
    </row>
    <row r="2568" spans="8:10">
      <c r="H2568" s="6">
        <v>254002</v>
      </c>
      <c r="I2568" s="6">
        <v>701.69500000000005</v>
      </c>
      <c r="J2568" s="6">
        <v>19.670000000000002</v>
      </c>
    </row>
    <row r="2569" spans="8:10">
      <c r="H2569" s="6">
        <v>254100</v>
      </c>
      <c r="I2569" s="6">
        <v>701.74199999999996</v>
      </c>
      <c r="J2569" s="6">
        <v>19.68</v>
      </c>
    </row>
    <row r="2570" spans="8:10">
      <c r="H2570" s="6">
        <v>254203</v>
      </c>
      <c r="I2570" s="6">
        <v>701.70500000000004</v>
      </c>
      <c r="J2570" s="6">
        <v>19.670000000000002</v>
      </c>
    </row>
    <row r="2571" spans="8:10">
      <c r="H2571" s="6">
        <v>254304</v>
      </c>
      <c r="I2571" s="6">
        <v>701.73299999999995</v>
      </c>
      <c r="J2571" s="6">
        <v>19.670000000000002</v>
      </c>
    </row>
    <row r="2572" spans="8:10">
      <c r="H2572" s="6">
        <v>254403</v>
      </c>
      <c r="I2572" s="6">
        <v>701.75400000000002</v>
      </c>
      <c r="J2572" s="6">
        <v>19.68</v>
      </c>
    </row>
    <row r="2573" spans="8:10">
      <c r="H2573" s="6">
        <v>254506</v>
      </c>
      <c r="I2573" s="6">
        <v>701.83600000000001</v>
      </c>
      <c r="J2573" s="6">
        <v>19.690000000000001</v>
      </c>
    </row>
    <row r="2574" spans="8:10">
      <c r="H2574" s="6">
        <v>254601</v>
      </c>
      <c r="I2574" s="6">
        <v>701.96500000000003</v>
      </c>
      <c r="J2574" s="6">
        <v>19.7</v>
      </c>
    </row>
    <row r="2575" spans="8:10">
      <c r="H2575" s="6">
        <v>254701</v>
      </c>
      <c r="I2575" s="6">
        <v>701.98500000000001</v>
      </c>
      <c r="J2575" s="6">
        <v>19.7</v>
      </c>
    </row>
    <row r="2576" spans="8:10">
      <c r="H2576" s="6">
        <v>254802</v>
      </c>
      <c r="I2576" s="6">
        <v>702.37400000000002</v>
      </c>
      <c r="J2576" s="6">
        <v>19.739999999999998</v>
      </c>
    </row>
    <row r="2577" spans="8:10">
      <c r="H2577" s="6">
        <v>254901</v>
      </c>
      <c r="I2577" s="6">
        <v>702.53200000000004</v>
      </c>
      <c r="J2577" s="6">
        <v>19.75</v>
      </c>
    </row>
    <row r="2578" spans="8:10">
      <c r="H2578" s="6">
        <v>255000</v>
      </c>
      <c r="I2578" s="6">
        <v>702.71799999999996</v>
      </c>
      <c r="J2578" s="6">
        <v>19.77</v>
      </c>
    </row>
    <row r="2579" spans="8:10">
      <c r="H2579" s="6">
        <v>255102</v>
      </c>
      <c r="I2579" s="6">
        <v>702.79</v>
      </c>
      <c r="J2579" s="6">
        <v>19.78</v>
      </c>
    </row>
    <row r="2580" spans="8:10">
      <c r="H2580" s="6">
        <v>255201</v>
      </c>
      <c r="I2580" s="6">
        <v>702.779</v>
      </c>
      <c r="J2580" s="6">
        <v>19.78</v>
      </c>
    </row>
    <row r="2581" spans="8:10">
      <c r="H2581" s="6">
        <v>255303</v>
      </c>
      <c r="I2581" s="6">
        <v>702.79</v>
      </c>
      <c r="J2581" s="6">
        <v>19.78</v>
      </c>
    </row>
    <row r="2582" spans="8:10">
      <c r="H2582" s="6">
        <v>255402</v>
      </c>
      <c r="I2582" s="6">
        <v>702.82899999999995</v>
      </c>
      <c r="J2582" s="6">
        <v>19.78</v>
      </c>
    </row>
    <row r="2583" spans="8:10">
      <c r="H2583" s="6">
        <v>255505</v>
      </c>
      <c r="I2583" s="6">
        <v>702.87400000000002</v>
      </c>
      <c r="J2583" s="6">
        <v>19.79</v>
      </c>
    </row>
    <row r="2584" spans="8:10">
      <c r="H2584" s="6">
        <v>255601</v>
      </c>
      <c r="I2584" s="6">
        <v>702.79399999999998</v>
      </c>
      <c r="J2584" s="6">
        <v>19.78</v>
      </c>
    </row>
    <row r="2585" spans="8:10">
      <c r="H2585" s="6">
        <v>255705</v>
      </c>
      <c r="I2585" s="6">
        <v>702.77499999999998</v>
      </c>
      <c r="J2585" s="6">
        <v>19.78</v>
      </c>
    </row>
    <row r="2586" spans="8:10">
      <c r="H2586" s="6">
        <v>255800</v>
      </c>
      <c r="I2586" s="6">
        <v>702.86</v>
      </c>
      <c r="J2586" s="6">
        <v>19.79</v>
      </c>
    </row>
    <row r="2587" spans="8:10">
      <c r="H2587" s="6">
        <v>255903</v>
      </c>
      <c r="I2587" s="6">
        <v>702.81100000000004</v>
      </c>
      <c r="J2587" s="6">
        <v>19.78</v>
      </c>
    </row>
    <row r="2588" spans="8:10">
      <c r="H2588" s="6">
        <v>256004</v>
      </c>
      <c r="I2588" s="6">
        <v>702.71600000000001</v>
      </c>
      <c r="J2588" s="6">
        <v>19.77</v>
      </c>
    </row>
    <row r="2589" spans="8:10">
      <c r="H2589" s="6">
        <v>256101</v>
      </c>
      <c r="I2589" s="6">
        <v>702.90700000000004</v>
      </c>
      <c r="J2589" s="6">
        <v>19.79</v>
      </c>
    </row>
    <row r="2590" spans="8:10">
      <c r="H2590" s="6">
        <v>256205</v>
      </c>
      <c r="I2590" s="6">
        <v>702.72500000000002</v>
      </c>
      <c r="J2590" s="6">
        <v>19.77</v>
      </c>
    </row>
    <row r="2591" spans="8:10">
      <c r="H2591" s="6">
        <v>256300</v>
      </c>
      <c r="I2591" s="6">
        <v>702.67899999999997</v>
      </c>
      <c r="J2591" s="6">
        <v>19.77</v>
      </c>
    </row>
    <row r="2592" spans="8:10">
      <c r="H2592" s="6">
        <v>256400</v>
      </c>
      <c r="I2592" s="6">
        <v>702.96299999999997</v>
      </c>
      <c r="J2592" s="6">
        <v>19.8</v>
      </c>
    </row>
    <row r="2593" spans="8:10">
      <c r="H2593" s="6">
        <v>256503</v>
      </c>
      <c r="I2593" s="6">
        <v>702.93299999999999</v>
      </c>
      <c r="J2593" s="6">
        <v>19.79</v>
      </c>
    </row>
    <row r="2594" spans="8:10">
      <c r="H2594" s="6">
        <v>256601</v>
      </c>
      <c r="I2594" s="6">
        <v>702.79</v>
      </c>
      <c r="J2594" s="6">
        <v>19.78</v>
      </c>
    </row>
    <row r="2595" spans="8:10">
      <c r="H2595" s="6">
        <v>256705</v>
      </c>
      <c r="I2595" s="6">
        <v>702.947</v>
      </c>
      <c r="J2595" s="6">
        <v>19.8</v>
      </c>
    </row>
    <row r="2596" spans="8:10">
      <c r="H2596" s="6">
        <v>256802</v>
      </c>
      <c r="I2596" s="6">
        <v>702.97799999999995</v>
      </c>
      <c r="J2596" s="6">
        <v>19.8</v>
      </c>
    </row>
    <row r="2597" spans="8:10">
      <c r="H2597" s="6">
        <v>256905</v>
      </c>
      <c r="I2597" s="6">
        <v>702.78899999999999</v>
      </c>
      <c r="J2597" s="6">
        <v>19.78</v>
      </c>
    </row>
    <row r="2598" spans="8:10">
      <c r="H2598" s="6">
        <v>257000</v>
      </c>
      <c r="I2598" s="6">
        <v>702.904</v>
      </c>
      <c r="J2598" s="6">
        <v>19.79</v>
      </c>
    </row>
    <row r="2599" spans="8:10">
      <c r="H2599" s="6">
        <v>257100</v>
      </c>
      <c r="I2599" s="6">
        <v>702.96</v>
      </c>
      <c r="J2599" s="6">
        <v>19.8</v>
      </c>
    </row>
    <row r="2600" spans="8:10">
      <c r="H2600" s="6">
        <v>257202</v>
      </c>
      <c r="I2600" s="6">
        <v>703.04700000000003</v>
      </c>
      <c r="J2600" s="6">
        <v>19.809999999999999</v>
      </c>
    </row>
    <row r="2601" spans="8:10">
      <c r="H2601" s="6">
        <v>257302</v>
      </c>
      <c r="I2601" s="6">
        <v>702.89099999999996</v>
      </c>
      <c r="J2601" s="6">
        <v>19.79</v>
      </c>
    </row>
    <row r="2602" spans="8:10">
      <c r="H2602" s="6">
        <v>257400</v>
      </c>
      <c r="I2602" s="6">
        <v>702.78700000000003</v>
      </c>
      <c r="J2602" s="6">
        <v>19.78</v>
      </c>
    </row>
    <row r="2603" spans="8:10">
      <c r="H2603" s="6">
        <v>257502</v>
      </c>
      <c r="I2603" s="6">
        <v>702.73</v>
      </c>
      <c r="J2603" s="6">
        <v>19.77</v>
      </c>
    </row>
    <row r="2604" spans="8:10">
      <c r="H2604" s="6">
        <v>257609</v>
      </c>
      <c r="I2604" s="6">
        <v>701.66499999999996</v>
      </c>
      <c r="J2604" s="6">
        <v>19.670000000000002</v>
      </c>
    </row>
    <row r="2605" spans="8:10">
      <c r="H2605" s="6">
        <v>257702</v>
      </c>
      <c r="I2605" s="6">
        <v>701.69399999999996</v>
      </c>
      <c r="J2605" s="6">
        <v>19.670000000000002</v>
      </c>
    </row>
    <row r="2606" spans="8:10">
      <c r="H2606" s="6">
        <v>257800</v>
      </c>
      <c r="I2606" s="6">
        <v>701.70699999999999</v>
      </c>
      <c r="J2606" s="6">
        <v>19.670000000000002</v>
      </c>
    </row>
    <row r="2607" spans="8:10">
      <c r="H2607" s="6">
        <v>257903</v>
      </c>
      <c r="I2607" s="6">
        <v>701.721</v>
      </c>
      <c r="J2607" s="6">
        <v>19.670000000000002</v>
      </c>
    </row>
    <row r="2608" spans="8:10">
      <c r="H2608" s="6">
        <v>258003</v>
      </c>
      <c r="I2608" s="6">
        <v>701.69399999999996</v>
      </c>
      <c r="J2608" s="6">
        <v>19.670000000000002</v>
      </c>
    </row>
    <row r="2609" spans="8:10">
      <c r="H2609" s="6">
        <v>258110</v>
      </c>
      <c r="I2609" s="6">
        <v>701.63800000000003</v>
      </c>
      <c r="J2609" s="6">
        <v>19.670000000000002</v>
      </c>
    </row>
    <row r="2610" spans="8:10">
      <c r="H2610" s="6">
        <v>258200</v>
      </c>
      <c r="I2610" s="6">
        <v>701.64200000000005</v>
      </c>
      <c r="J2610" s="6">
        <v>19.670000000000002</v>
      </c>
    </row>
    <row r="2611" spans="8:10">
      <c r="H2611" s="6">
        <v>258308</v>
      </c>
      <c r="I2611" s="6">
        <v>701.68200000000002</v>
      </c>
      <c r="J2611" s="6">
        <v>19.670000000000002</v>
      </c>
    </row>
    <row r="2612" spans="8:10">
      <c r="H2612" s="6">
        <v>258402</v>
      </c>
      <c r="I2612" s="6">
        <v>701.67499999999995</v>
      </c>
      <c r="J2612" s="6">
        <v>19.670000000000002</v>
      </c>
    </row>
    <row r="2613" spans="8:10">
      <c r="H2613" s="6">
        <v>258502</v>
      </c>
      <c r="I2613" s="6">
        <v>701.654</v>
      </c>
      <c r="J2613" s="6">
        <v>19.670000000000002</v>
      </c>
    </row>
    <row r="2614" spans="8:10">
      <c r="H2614" s="6">
        <v>258601</v>
      </c>
      <c r="I2614" s="6">
        <v>701.64800000000002</v>
      </c>
      <c r="J2614" s="6">
        <v>19.670000000000002</v>
      </c>
    </row>
    <row r="2615" spans="8:10">
      <c r="H2615" s="6">
        <v>258701</v>
      </c>
      <c r="I2615" s="6">
        <v>701.66800000000001</v>
      </c>
      <c r="J2615" s="6">
        <v>19.670000000000002</v>
      </c>
    </row>
    <row r="2616" spans="8:10">
      <c r="H2616" s="6">
        <v>258800</v>
      </c>
      <c r="I2616" s="6">
        <v>701.63</v>
      </c>
      <c r="J2616" s="6">
        <v>19.66</v>
      </c>
    </row>
    <row r="2617" spans="8:10">
      <c r="H2617" s="6">
        <v>258903</v>
      </c>
      <c r="I2617" s="6">
        <v>701.65800000000002</v>
      </c>
      <c r="J2617" s="6">
        <v>19.670000000000002</v>
      </c>
    </row>
    <row r="2618" spans="8:10">
      <c r="H2618" s="6">
        <v>259000</v>
      </c>
      <c r="I2618" s="6">
        <v>701.63199999999995</v>
      </c>
      <c r="J2618" s="6">
        <v>19.66</v>
      </c>
    </row>
    <row r="2619" spans="8:10">
      <c r="H2619" s="6">
        <v>259103</v>
      </c>
      <c r="I2619" s="6">
        <v>701.66899999999998</v>
      </c>
      <c r="J2619" s="6">
        <v>19.670000000000002</v>
      </c>
    </row>
    <row r="2620" spans="8:10">
      <c r="H2620" s="6">
        <v>259203</v>
      </c>
      <c r="I2620" s="6">
        <v>701.69799999999998</v>
      </c>
      <c r="J2620" s="6">
        <v>19.670000000000002</v>
      </c>
    </row>
    <row r="2621" spans="8:10">
      <c r="H2621" s="6">
        <v>259304</v>
      </c>
      <c r="I2621" s="6">
        <v>701.75599999999997</v>
      </c>
      <c r="J2621" s="6">
        <v>19.68</v>
      </c>
    </row>
    <row r="2622" spans="8:10">
      <c r="H2622" s="6">
        <v>259401</v>
      </c>
      <c r="I2622" s="6">
        <v>701.78499999999997</v>
      </c>
      <c r="J2622" s="6">
        <v>19.68</v>
      </c>
    </row>
    <row r="2623" spans="8:10">
      <c r="H2623" s="6">
        <v>259501</v>
      </c>
      <c r="I2623" s="6">
        <v>702.21400000000006</v>
      </c>
      <c r="J2623" s="6">
        <v>19.72</v>
      </c>
    </row>
    <row r="2624" spans="8:10">
      <c r="H2624" s="6">
        <v>259600</v>
      </c>
      <c r="I2624" s="6">
        <v>702.47699999999998</v>
      </c>
      <c r="J2624" s="6">
        <v>19.75</v>
      </c>
    </row>
    <row r="2625" spans="8:10">
      <c r="H2625" s="6">
        <v>259701</v>
      </c>
      <c r="I2625" s="6">
        <v>702.721</v>
      </c>
      <c r="J2625" s="6">
        <v>19.77</v>
      </c>
    </row>
    <row r="2626" spans="8:10">
      <c r="H2626" s="6">
        <v>259800</v>
      </c>
      <c r="I2626" s="6">
        <v>703.072</v>
      </c>
      <c r="J2626" s="6">
        <v>19.809999999999999</v>
      </c>
    </row>
    <row r="2627" spans="8:10">
      <c r="H2627" s="6">
        <v>259900</v>
      </c>
      <c r="I2627" s="6">
        <v>703.09100000000001</v>
      </c>
      <c r="J2627" s="6">
        <v>19.809999999999999</v>
      </c>
    </row>
    <row r="2628" spans="8:10">
      <c r="H2628" s="6">
        <v>260005</v>
      </c>
      <c r="I2628" s="6">
        <v>703.15700000000004</v>
      </c>
      <c r="J2628" s="6">
        <v>19.82</v>
      </c>
    </row>
    <row r="2629" spans="8:10">
      <c r="H2629" s="6">
        <v>260101</v>
      </c>
      <c r="I2629" s="6">
        <v>703.23</v>
      </c>
      <c r="J2629" s="6">
        <v>19.82</v>
      </c>
    </row>
    <row r="2630" spans="8:10">
      <c r="H2630" s="6">
        <v>260204</v>
      </c>
      <c r="I2630" s="6">
        <v>703.14599999999996</v>
      </c>
      <c r="J2630" s="6">
        <v>19.82</v>
      </c>
    </row>
    <row r="2631" spans="8:10">
      <c r="H2631" s="6">
        <v>260303</v>
      </c>
      <c r="I2631" s="6">
        <v>703.19100000000003</v>
      </c>
      <c r="J2631" s="6">
        <v>19.82</v>
      </c>
    </row>
    <row r="2632" spans="8:10">
      <c r="H2632" s="6">
        <v>260402</v>
      </c>
      <c r="I2632" s="6">
        <v>703.23500000000001</v>
      </c>
      <c r="J2632" s="6">
        <v>19.82</v>
      </c>
    </row>
    <row r="2633" spans="8:10">
      <c r="H2633" s="6">
        <v>260501</v>
      </c>
      <c r="I2633" s="6">
        <v>703.31399999999996</v>
      </c>
      <c r="J2633" s="6">
        <v>19.829999999999998</v>
      </c>
    </row>
    <row r="2634" spans="8:10">
      <c r="H2634" s="6">
        <v>260600</v>
      </c>
      <c r="I2634" s="6">
        <v>703.23900000000003</v>
      </c>
      <c r="J2634" s="6">
        <v>19.82</v>
      </c>
    </row>
    <row r="2635" spans="8:10">
      <c r="H2635" s="6">
        <v>260710</v>
      </c>
      <c r="I2635" s="6">
        <v>703.22</v>
      </c>
      <c r="J2635" s="6">
        <v>19.82</v>
      </c>
    </row>
    <row r="2636" spans="8:10">
      <c r="H2636" s="6">
        <v>260802</v>
      </c>
      <c r="I2636" s="6">
        <v>703.22799999999995</v>
      </c>
      <c r="J2636" s="6">
        <v>19.82</v>
      </c>
    </row>
    <row r="2637" spans="8:10">
      <c r="H2637" s="6">
        <v>260909</v>
      </c>
      <c r="I2637" s="6">
        <v>703.16899999999998</v>
      </c>
      <c r="J2637" s="6">
        <v>19.82</v>
      </c>
    </row>
    <row r="2638" spans="8:10">
      <c r="H2638" s="6">
        <v>261003</v>
      </c>
      <c r="I2638" s="6">
        <v>703.279</v>
      </c>
      <c r="J2638" s="6">
        <v>19.829999999999998</v>
      </c>
    </row>
    <row r="2639" spans="8:10">
      <c r="H2639" s="6">
        <v>261103</v>
      </c>
      <c r="I2639" s="6">
        <v>703.16800000000001</v>
      </c>
      <c r="J2639" s="6">
        <v>19.82</v>
      </c>
    </row>
    <row r="2640" spans="8:10">
      <c r="H2640" s="6">
        <v>261206</v>
      </c>
      <c r="I2640" s="6">
        <v>703.21900000000005</v>
      </c>
      <c r="J2640" s="6">
        <v>19.82</v>
      </c>
    </row>
    <row r="2641" spans="8:10">
      <c r="H2641" s="6">
        <v>261302</v>
      </c>
      <c r="I2641" s="6">
        <v>703.20299999999997</v>
      </c>
      <c r="J2641" s="6">
        <v>19.82</v>
      </c>
    </row>
    <row r="2642" spans="8:10">
      <c r="H2642" s="6">
        <v>261403</v>
      </c>
      <c r="I2642" s="6">
        <v>703.16499999999996</v>
      </c>
      <c r="J2642" s="6">
        <v>19.82</v>
      </c>
    </row>
    <row r="2643" spans="8:10">
      <c r="H2643" s="6">
        <v>261502</v>
      </c>
      <c r="I2643" s="6">
        <v>703.18200000000002</v>
      </c>
      <c r="J2643" s="6">
        <v>19.82</v>
      </c>
    </row>
    <row r="2644" spans="8:10">
      <c r="H2644" s="6">
        <v>261600</v>
      </c>
      <c r="I2644" s="6">
        <v>703.29499999999996</v>
      </c>
      <c r="J2644" s="6">
        <v>19.829999999999998</v>
      </c>
    </row>
    <row r="2645" spans="8:10">
      <c r="H2645" s="6">
        <v>261700</v>
      </c>
      <c r="I2645" s="6">
        <v>702.82399999999996</v>
      </c>
      <c r="J2645" s="6">
        <v>19.78</v>
      </c>
    </row>
    <row r="2646" spans="8:10">
      <c r="H2646" s="6">
        <v>261801</v>
      </c>
      <c r="I2646" s="6">
        <v>703.23</v>
      </c>
      <c r="J2646" s="6">
        <v>19.82</v>
      </c>
    </row>
    <row r="2647" spans="8:10">
      <c r="H2647" s="6">
        <v>261907</v>
      </c>
      <c r="I2647" s="6">
        <v>703.61599999999999</v>
      </c>
      <c r="J2647" s="6">
        <v>19.86</v>
      </c>
    </row>
    <row r="2648" spans="8:10">
      <c r="H2648" s="6">
        <v>262003</v>
      </c>
      <c r="I2648" s="6">
        <v>702.64499999999998</v>
      </c>
      <c r="J2648" s="6">
        <v>19.77</v>
      </c>
    </row>
    <row r="2649" spans="8:10">
      <c r="H2649" s="6">
        <v>262105</v>
      </c>
      <c r="I2649" s="6">
        <v>703.34699999999998</v>
      </c>
      <c r="J2649" s="6">
        <v>19.84</v>
      </c>
    </row>
    <row r="2650" spans="8:10">
      <c r="H2650" s="6">
        <v>262200</v>
      </c>
      <c r="I2650" s="6">
        <v>702.39200000000005</v>
      </c>
      <c r="J2650" s="6">
        <v>19.739999999999998</v>
      </c>
    </row>
    <row r="2651" spans="8:10">
      <c r="H2651" s="6">
        <v>262300</v>
      </c>
      <c r="I2651" s="6">
        <v>701.45699999999999</v>
      </c>
      <c r="J2651" s="6">
        <v>19.649999999999999</v>
      </c>
    </row>
    <row r="2652" spans="8:10">
      <c r="H2652" s="6">
        <v>262400</v>
      </c>
      <c r="I2652" s="6">
        <v>702.02300000000002</v>
      </c>
      <c r="J2652" s="6">
        <v>19.7</v>
      </c>
    </row>
    <row r="2653" spans="8:10">
      <c r="H2653" s="6">
        <v>262562</v>
      </c>
      <c r="I2653" s="6">
        <v>701.50300000000004</v>
      </c>
      <c r="J2653" s="6">
        <v>19.649999999999999</v>
      </c>
    </row>
    <row r="2654" spans="8:10">
      <c r="H2654" s="6">
        <v>262600</v>
      </c>
      <c r="I2654" s="6">
        <v>701.37199999999996</v>
      </c>
      <c r="J2654" s="6">
        <v>19.64</v>
      </c>
    </row>
    <row r="2655" spans="8:10">
      <c r="H2655" s="6">
        <v>262701</v>
      </c>
      <c r="I2655" s="6">
        <v>700.60900000000004</v>
      </c>
      <c r="J2655" s="6">
        <v>19.559999999999999</v>
      </c>
    </row>
    <row r="2656" spans="8:10">
      <c r="H2656" s="6">
        <v>262804</v>
      </c>
      <c r="I2656" s="6">
        <v>700.42100000000005</v>
      </c>
      <c r="J2656" s="6">
        <v>19.54</v>
      </c>
    </row>
    <row r="2657" spans="8:10">
      <c r="H2657" s="6">
        <v>262900</v>
      </c>
      <c r="I2657" s="6">
        <v>700.68700000000001</v>
      </c>
      <c r="J2657" s="6">
        <v>19.57</v>
      </c>
    </row>
    <row r="2658" spans="8:10">
      <c r="H2658" s="6">
        <v>263000</v>
      </c>
      <c r="I2658" s="6">
        <v>700.52499999999998</v>
      </c>
      <c r="J2658" s="6">
        <v>19.55</v>
      </c>
    </row>
    <row r="2659" spans="8:10">
      <c r="H2659" s="6">
        <v>263103</v>
      </c>
      <c r="I2659" s="6">
        <v>700.42100000000005</v>
      </c>
      <c r="J2659" s="6">
        <v>19.54</v>
      </c>
    </row>
    <row r="2660" spans="8:10">
      <c r="H2660" s="6">
        <v>263201</v>
      </c>
      <c r="I2660" s="6">
        <v>700.31799999999998</v>
      </c>
      <c r="J2660" s="6">
        <v>19.53</v>
      </c>
    </row>
    <row r="2661" spans="8:10">
      <c r="H2661" s="6">
        <v>263300</v>
      </c>
      <c r="I2661" s="6">
        <v>700.70299999999997</v>
      </c>
      <c r="J2661" s="6">
        <v>19.57</v>
      </c>
    </row>
    <row r="2662" spans="8:10">
      <c r="H2662" s="6">
        <v>263403</v>
      </c>
      <c r="I2662" s="6">
        <v>700.45</v>
      </c>
      <c r="J2662" s="6">
        <v>19.55</v>
      </c>
    </row>
    <row r="2663" spans="8:10">
      <c r="H2663" s="6">
        <v>263508</v>
      </c>
      <c r="I2663" s="6">
        <v>700.58399999999995</v>
      </c>
      <c r="J2663" s="6">
        <v>19.559999999999999</v>
      </c>
    </row>
    <row r="2664" spans="8:10">
      <c r="H2664" s="6">
        <v>263601</v>
      </c>
      <c r="I2664" s="6">
        <v>700.64700000000005</v>
      </c>
      <c r="J2664" s="6">
        <v>19.57</v>
      </c>
    </row>
    <row r="2665" spans="8:10">
      <c r="H2665" s="6">
        <v>263703</v>
      </c>
      <c r="I2665" s="6">
        <v>700.46299999999997</v>
      </c>
      <c r="J2665" s="6">
        <v>19.55</v>
      </c>
    </row>
    <row r="2666" spans="8:10">
      <c r="H2666" s="6">
        <v>263803</v>
      </c>
      <c r="I2666" s="6">
        <v>700.43</v>
      </c>
      <c r="J2666" s="6">
        <v>19.55</v>
      </c>
    </row>
    <row r="2667" spans="8:10">
      <c r="H2667" s="6">
        <v>263919</v>
      </c>
      <c r="I2667" s="6">
        <v>700.50800000000004</v>
      </c>
      <c r="J2667" s="6">
        <v>19.55</v>
      </c>
    </row>
    <row r="2668" spans="8:10">
      <c r="H2668" s="6">
        <v>264007</v>
      </c>
      <c r="I2668" s="6">
        <v>700.43299999999999</v>
      </c>
      <c r="J2668" s="6">
        <v>19.55</v>
      </c>
    </row>
    <row r="2669" spans="8:10">
      <c r="H2669" s="6">
        <v>264101</v>
      </c>
      <c r="I2669" s="6">
        <v>700.755</v>
      </c>
      <c r="J2669" s="6">
        <v>19.579999999999998</v>
      </c>
    </row>
    <row r="2670" spans="8:10">
      <c r="H2670" s="6">
        <v>264201</v>
      </c>
      <c r="I2670" s="6">
        <v>701.05799999999999</v>
      </c>
      <c r="J2670" s="6">
        <v>19.61</v>
      </c>
    </row>
    <row r="2671" spans="8:10">
      <c r="H2671" s="6">
        <v>264300</v>
      </c>
      <c r="I2671" s="6">
        <v>701.85</v>
      </c>
      <c r="J2671" s="6">
        <v>19.690000000000001</v>
      </c>
    </row>
    <row r="2672" spans="8:10">
      <c r="H2672" s="6">
        <v>264402</v>
      </c>
      <c r="I2672" s="6">
        <v>701.82100000000003</v>
      </c>
      <c r="J2672" s="6">
        <v>19.68</v>
      </c>
    </row>
    <row r="2673" spans="8:10">
      <c r="H2673" s="6">
        <v>264508</v>
      </c>
      <c r="I2673" s="6">
        <v>701.85500000000002</v>
      </c>
      <c r="J2673" s="6">
        <v>19.690000000000001</v>
      </c>
    </row>
    <row r="2674" spans="8:10">
      <c r="H2674" s="6">
        <v>264600</v>
      </c>
      <c r="I2674" s="6">
        <v>702.572</v>
      </c>
      <c r="J2674" s="6">
        <v>19.760000000000002</v>
      </c>
    </row>
    <row r="2675" spans="8:10">
      <c r="H2675" s="6">
        <v>264704</v>
      </c>
      <c r="I2675" s="6">
        <v>702.78700000000003</v>
      </c>
      <c r="J2675" s="6">
        <v>19.78</v>
      </c>
    </row>
    <row r="2676" spans="8:10">
      <c r="H2676" s="6">
        <v>264800</v>
      </c>
      <c r="I2676" s="6">
        <v>702.72</v>
      </c>
      <c r="J2676" s="6">
        <v>19.77</v>
      </c>
    </row>
    <row r="2677" spans="8:10">
      <c r="H2677" s="6">
        <v>264911</v>
      </c>
      <c r="I2677" s="6">
        <v>703.01499999999999</v>
      </c>
      <c r="J2677" s="6">
        <v>19.8</v>
      </c>
    </row>
    <row r="2678" spans="8:10">
      <c r="H2678" s="6">
        <v>265001</v>
      </c>
      <c r="I2678" s="6">
        <v>702.85799999999995</v>
      </c>
      <c r="J2678" s="6">
        <v>19.79</v>
      </c>
    </row>
    <row r="2679" spans="8:10">
      <c r="H2679" s="6">
        <v>265100</v>
      </c>
      <c r="I2679" s="6">
        <v>703.12099999999998</v>
      </c>
      <c r="J2679" s="6">
        <v>19.809999999999999</v>
      </c>
    </row>
    <row r="2680" spans="8:10">
      <c r="H2680" s="6">
        <v>265206</v>
      </c>
      <c r="I2680" s="6">
        <v>703.01199999999994</v>
      </c>
      <c r="J2680" s="6">
        <v>19.8</v>
      </c>
    </row>
    <row r="2681" spans="8:10">
      <c r="H2681" s="6">
        <v>265301</v>
      </c>
      <c r="I2681" s="6">
        <v>703.11900000000003</v>
      </c>
      <c r="J2681" s="6">
        <v>19.809999999999999</v>
      </c>
    </row>
    <row r="2682" spans="8:10">
      <c r="H2682" s="6">
        <v>265407</v>
      </c>
      <c r="I2682" s="6">
        <v>703.01900000000001</v>
      </c>
      <c r="J2682" s="6">
        <v>19.8</v>
      </c>
    </row>
    <row r="2683" spans="8:10">
      <c r="H2683" s="6">
        <v>265501</v>
      </c>
      <c r="I2683" s="6">
        <v>703.05399999999997</v>
      </c>
      <c r="J2683" s="6">
        <v>19.809999999999999</v>
      </c>
    </row>
    <row r="2684" spans="8:10">
      <c r="H2684" s="6">
        <v>265601</v>
      </c>
      <c r="I2684" s="6">
        <v>703.08</v>
      </c>
      <c r="J2684" s="6">
        <v>19.809999999999999</v>
      </c>
    </row>
    <row r="2685" spans="8:10">
      <c r="H2685" s="6">
        <v>265701</v>
      </c>
      <c r="I2685" s="6">
        <v>703.08799999999997</v>
      </c>
      <c r="J2685" s="6">
        <v>19.809999999999999</v>
      </c>
    </row>
    <row r="2686" spans="8:10">
      <c r="H2686" s="6">
        <v>265803</v>
      </c>
      <c r="I2686" s="6">
        <v>703.053</v>
      </c>
      <c r="J2686" s="6">
        <v>19.809999999999999</v>
      </c>
    </row>
    <row r="2687" spans="8:10">
      <c r="H2687" s="6">
        <v>265904</v>
      </c>
      <c r="I2687" s="6">
        <v>702.93399999999997</v>
      </c>
      <c r="J2687" s="6">
        <v>19.79</v>
      </c>
    </row>
    <row r="2688" spans="8:10">
      <c r="H2688" s="6">
        <v>266003</v>
      </c>
      <c r="I2688" s="6">
        <v>703.03200000000004</v>
      </c>
      <c r="J2688" s="6">
        <v>19.8</v>
      </c>
    </row>
    <row r="2689" spans="8:10">
      <c r="H2689" s="6">
        <v>266106</v>
      </c>
      <c r="I2689" s="6">
        <v>703.03899999999999</v>
      </c>
      <c r="J2689" s="6">
        <v>19.8</v>
      </c>
    </row>
    <row r="2690" spans="8:10">
      <c r="H2690" s="6">
        <v>266200</v>
      </c>
      <c r="I2690" s="6">
        <v>703.08600000000001</v>
      </c>
      <c r="J2690" s="6">
        <v>19.809999999999999</v>
      </c>
    </row>
    <row r="2691" spans="8:10">
      <c r="H2691" s="6">
        <v>266300</v>
      </c>
      <c r="I2691" s="6">
        <v>703.11800000000005</v>
      </c>
      <c r="J2691" s="6">
        <v>19.809999999999999</v>
      </c>
    </row>
    <row r="2692" spans="8:10">
      <c r="H2692" s="6">
        <v>266400</v>
      </c>
      <c r="I2692" s="6">
        <v>703.22500000000002</v>
      </c>
      <c r="J2692" s="6">
        <v>19.82</v>
      </c>
    </row>
    <row r="2693" spans="8:10">
      <c r="H2693" s="6">
        <v>266503</v>
      </c>
      <c r="I2693" s="6">
        <v>703.17700000000002</v>
      </c>
      <c r="J2693" s="6">
        <v>19.82</v>
      </c>
    </row>
    <row r="2694" spans="8:10">
      <c r="H2694" s="6">
        <v>266605</v>
      </c>
      <c r="I2694" s="6">
        <v>701.59699999999998</v>
      </c>
      <c r="J2694" s="6">
        <v>19.66</v>
      </c>
    </row>
    <row r="2695" spans="8:10">
      <c r="H2695" s="6">
        <v>266700</v>
      </c>
      <c r="I2695" s="6">
        <v>701.428</v>
      </c>
      <c r="J2695" s="6">
        <v>19.64</v>
      </c>
    </row>
    <row r="2696" spans="8:10">
      <c r="H2696" s="6">
        <v>266804</v>
      </c>
      <c r="I2696" s="6">
        <v>701.51700000000005</v>
      </c>
      <c r="J2696" s="6">
        <v>19.649999999999999</v>
      </c>
    </row>
    <row r="2697" spans="8:10">
      <c r="H2697" s="6">
        <v>266902</v>
      </c>
      <c r="I2697" s="6">
        <v>701.52700000000004</v>
      </c>
      <c r="J2697" s="6">
        <v>19.649999999999999</v>
      </c>
    </row>
    <row r="2698" spans="8:10">
      <c r="H2698" s="6">
        <v>267000</v>
      </c>
      <c r="I2698" s="6">
        <v>701.529</v>
      </c>
      <c r="J2698" s="6">
        <v>19.649999999999999</v>
      </c>
    </row>
    <row r="2699" spans="8:10">
      <c r="H2699" s="6">
        <v>267100</v>
      </c>
      <c r="I2699" s="6">
        <v>701.63900000000001</v>
      </c>
      <c r="J2699" s="6">
        <v>19.670000000000002</v>
      </c>
    </row>
    <row r="2700" spans="8:10">
      <c r="H2700" s="6">
        <v>267203</v>
      </c>
      <c r="I2700" s="6">
        <v>701.53899999999999</v>
      </c>
      <c r="J2700" s="6">
        <v>19.66</v>
      </c>
    </row>
    <row r="2701" spans="8:10">
      <c r="H2701" s="6">
        <v>267309</v>
      </c>
      <c r="I2701" s="6">
        <v>701.51599999999996</v>
      </c>
      <c r="J2701" s="6">
        <v>19.649999999999999</v>
      </c>
    </row>
    <row r="2702" spans="8:10">
      <c r="H2702" s="6">
        <v>267401</v>
      </c>
      <c r="I2702" s="6">
        <v>701.53700000000003</v>
      </c>
      <c r="J2702" s="6">
        <v>19.66</v>
      </c>
    </row>
    <row r="2703" spans="8:10">
      <c r="H2703" s="6">
        <v>267508</v>
      </c>
      <c r="I2703" s="6">
        <v>701.52800000000002</v>
      </c>
      <c r="J2703" s="6">
        <v>19.649999999999999</v>
      </c>
    </row>
    <row r="2704" spans="8:10">
      <c r="H2704" s="6">
        <v>267601</v>
      </c>
      <c r="I2704" s="6">
        <v>701.50900000000001</v>
      </c>
      <c r="J2704" s="6">
        <v>19.649999999999999</v>
      </c>
    </row>
    <row r="2705" spans="8:10">
      <c r="H2705" s="6">
        <v>267702</v>
      </c>
      <c r="I2705" s="6">
        <v>701.52200000000005</v>
      </c>
      <c r="J2705" s="6">
        <v>19.649999999999999</v>
      </c>
    </row>
    <row r="2706" spans="8:10">
      <c r="H2706" s="6">
        <v>267802</v>
      </c>
      <c r="I2706" s="6">
        <v>701.48699999999997</v>
      </c>
      <c r="J2706" s="6">
        <v>19.649999999999999</v>
      </c>
    </row>
    <row r="2707" spans="8:10">
      <c r="H2707" s="6">
        <v>267901</v>
      </c>
      <c r="I2707" s="6">
        <v>701.52300000000002</v>
      </c>
      <c r="J2707" s="6">
        <v>19.649999999999999</v>
      </c>
    </row>
    <row r="2708" spans="8:10">
      <c r="H2708" s="6">
        <v>268008</v>
      </c>
      <c r="I2708" s="6">
        <v>701.54300000000001</v>
      </c>
      <c r="J2708" s="6">
        <v>19.66</v>
      </c>
    </row>
    <row r="2709" spans="8:10">
      <c r="H2709" s="6">
        <v>268102</v>
      </c>
      <c r="I2709" s="6">
        <v>701.49900000000002</v>
      </c>
      <c r="J2709" s="6">
        <v>19.649999999999999</v>
      </c>
    </row>
    <row r="2710" spans="8:10">
      <c r="H2710" s="6">
        <v>268207</v>
      </c>
      <c r="I2710" s="6">
        <v>701.50900000000001</v>
      </c>
      <c r="J2710" s="6">
        <v>19.649999999999999</v>
      </c>
    </row>
    <row r="2711" spans="8:10">
      <c r="H2711" s="6">
        <v>268301</v>
      </c>
      <c r="I2711" s="6">
        <v>701.50800000000004</v>
      </c>
      <c r="J2711" s="6">
        <v>19.649999999999999</v>
      </c>
    </row>
    <row r="2712" spans="8:10">
      <c r="H2712" s="6">
        <v>268400</v>
      </c>
      <c r="I2712" s="6">
        <v>701.495</v>
      </c>
      <c r="J2712" s="6">
        <v>19.649999999999999</v>
      </c>
    </row>
    <row r="2713" spans="8:10">
      <c r="H2713" s="6">
        <v>268502</v>
      </c>
      <c r="I2713" s="6">
        <v>701.67200000000003</v>
      </c>
      <c r="J2713" s="6">
        <v>19.670000000000002</v>
      </c>
    </row>
    <row r="2714" spans="8:10">
      <c r="H2714" s="6">
        <v>268601</v>
      </c>
      <c r="I2714" s="6">
        <v>701.87</v>
      </c>
      <c r="J2714" s="6">
        <v>19.690000000000001</v>
      </c>
    </row>
    <row r="2715" spans="8:10">
      <c r="H2715" s="6">
        <v>268703</v>
      </c>
      <c r="I2715" s="6">
        <v>702.42399999999998</v>
      </c>
      <c r="J2715" s="6">
        <v>19.739999999999998</v>
      </c>
    </row>
    <row r="2716" spans="8:10">
      <c r="H2716" s="6">
        <v>268802</v>
      </c>
      <c r="I2716" s="6">
        <v>702.63599999999997</v>
      </c>
      <c r="J2716" s="6">
        <v>19.760000000000002</v>
      </c>
    </row>
    <row r="2717" spans="8:10">
      <c r="H2717" s="6">
        <v>268901</v>
      </c>
      <c r="I2717" s="6">
        <v>702.96799999999996</v>
      </c>
      <c r="J2717" s="6">
        <v>19.8</v>
      </c>
    </row>
    <row r="2718" spans="8:10">
      <c r="H2718" s="6">
        <v>269003</v>
      </c>
      <c r="I2718" s="6">
        <v>703.13099999999997</v>
      </c>
      <c r="J2718" s="6">
        <v>19.809999999999999</v>
      </c>
    </row>
    <row r="2719" spans="8:10">
      <c r="H2719" s="6">
        <v>269101</v>
      </c>
      <c r="I2719" s="6">
        <v>703.20100000000002</v>
      </c>
      <c r="J2719" s="6">
        <v>19.82</v>
      </c>
    </row>
    <row r="2720" spans="8:10">
      <c r="H2720" s="6">
        <v>269200</v>
      </c>
      <c r="I2720" s="6">
        <v>703.28800000000001</v>
      </c>
      <c r="J2720" s="6">
        <v>19.829999999999998</v>
      </c>
    </row>
    <row r="2721" spans="8:10">
      <c r="H2721" s="6">
        <v>269302</v>
      </c>
      <c r="I2721" s="6">
        <v>703.23800000000006</v>
      </c>
      <c r="J2721" s="6">
        <v>19.82</v>
      </c>
    </row>
    <row r="2722" spans="8:10">
      <c r="H2722" s="6">
        <v>269401</v>
      </c>
      <c r="I2722" s="6">
        <v>703.25900000000001</v>
      </c>
      <c r="J2722" s="6">
        <v>19.829999999999998</v>
      </c>
    </row>
    <row r="2723" spans="8:10">
      <c r="H2723" s="6">
        <v>269503</v>
      </c>
      <c r="I2723" s="6">
        <v>703.21799999999996</v>
      </c>
      <c r="J2723" s="6">
        <v>19.82</v>
      </c>
    </row>
    <row r="2724" spans="8:10">
      <c r="H2724" s="6">
        <v>269603</v>
      </c>
      <c r="I2724" s="6">
        <v>703.24</v>
      </c>
      <c r="J2724" s="6">
        <v>19.82</v>
      </c>
    </row>
    <row r="2725" spans="8:10">
      <c r="H2725" s="6">
        <v>269706</v>
      </c>
      <c r="I2725" s="6">
        <v>703.22199999999998</v>
      </c>
      <c r="J2725" s="6">
        <v>19.82</v>
      </c>
    </row>
    <row r="2726" spans="8:10">
      <c r="H2726" s="6">
        <v>269801</v>
      </c>
      <c r="I2726" s="6">
        <v>703.20799999999997</v>
      </c>
      <c r="J2726" s="6">
        <v>19.82</v>
      </c>
    </row>
    <row r="2727" spans="8:10">
      <c r="H2727" s="6">
        <v>269902</v>
      </c>
      <c r="I2727" s="6">
        <v>703.25300000000004</v>
      </c>
      <c r="J2727" s="6">
        <v>19.829999999999998</v>
      </c>
    </row>
    <row r="2728" spans="8:10">
      <c r="H2728" s="6">
        <v>270000</v>
      </c>
      <c r="I2728" s="6">
        <v>703.28800000000001</v>
      </c>
      <c r="J2728" s="6">
        <v>19.829999999999998</v>
      </c>
    </row>
    <row r="2729" spans="8:10">
      <c r="H2729" s="6">
        <v>270103</v>
      </c>
      <c r="I2729" s="6">
        <v>703.26</v>
      </c>
      <c r="J2729" s="6">
        <v>19.829999999999998</v>
      </c>
    </row>
    <row r="2730" spans="8:10">
      <c r="H2730" s="6">
        <v>270204</v>
      </c>
      <c r="I2730" s="6">
        <v>703.29399999999998</v>
      </c>
      <c r="J2730" s="6">
        <v>19.829999999999998</v>
      </c>
    </row>
    <row r="2731" spans="8:10">
      <c r="H2731" s="6">
        <v>270303</v>
      </c>
      <c r="I2731" s="6">
        <v>703.26800000000003</v>
      </c>
      <c r="J2731" s="6">
        <v>19.829999999999998</v>
      </c>
    </row>
    <row r="2732" spans="8:10">
      <c r="H2732" s="6">
        <v>270406</v>
      </c>
      <c r="I2732" s="6">
        <v>703.3</v>
      </c>
      <c r="J2732" s="6">
        <v>19.829999999999998</v>
      </c>
    </row>
    <row r="2733" spans="8:10">
      <c r="H2733" s="6">
        <v>270500</v>
      </c>
      <c r="I2733" s="6">
        <v>703.28599999999994</v>
      </c>
      <c r="J2733" s="6">
        <v>19.829999999999998</v>
      </c>
    </row>
    <row r="2734" spans="8:10">
      <c r="H2734" s="6">
        <v>270603</v>
      </c>
      <c r="I2734" s="6">
        <v>703.31500000000005</v>
      </c>
      <c r="J2734" s="6">
        <v>19.829999999999998</v>
      </c>
    </row>
    <row r="2735" spans="8:10">
      <c r="H2735" s="6">
        <v>270704</v>
      </c>
      <c r="I2735" s="6">
        <v>703.34500000000003</v>
      </c>
      <c r="J2735" s="6">
        <v>19.84</v>
      </c>
    </row>
    <row r="2736" spans="8:10">
      <c r="H2736" s="6">
        <v>270803</v>
      </c>
      <c r="I2736" s="6">
        <v>703.39400000000001</v>
      </c>
      <c r="J2736" s="6">
        <v>19.84</v>
      </c>
    </row>
    <row r="2737" spans="8:10">
      <c r="H2737" s="6">
        <v>270904</v>
      </c>
      <c r="I2737" s="6">
        <v>703.38900000000001</v>
      </c>
      <c r="J2737" s="6">
        <v>19.84</v>
      </c>
    </row>
    <row r="2738" spans="8:10">
      <c r="H2738" s="6">
        <v>271002</v>
      </c>
      <c r="I2738" s="6">
        <v>702.93799999999999</v>
      </c>
      <c r="J2738" s="6">
        <v>19.79</v>
      </c>
    </row>
    <row r="2739" spans="8:10">
      <c r="H2739" s="6">
        <v>271101</v>
      </c>
      <c r="I2739" s="6">
        <v>701.71600000000001</v>
      </c>
      <c r="J2739" s="6">
        <v>19.670000000000002</v>
      </c>
    </row>
    <row r="2740" spans="8:10">
      <c r="H2740" s="6">
        <v>271203</v>
      </c>
      <c r="I2740" s="6">
        <v>701.64300000000003</v>
      </c>
      <c r="J2740" s="6">
        <v>19.670000000000002</v>
      </c>
    </row>
    <row r="2741" spans="8:10">
      <c r="H2741" s="6">
        <v>271302</v>
      </c>
      <c r="I2741" s="6">
        <v>701.53499999999997</v>
      </c>
      <c r="J2741" s="6">
        <v>19.66</v>
      </c>
    </row>
    <row r="2742" spans="8:10">
      <c r="H2742" s="6">
        <v>271408</v>
      </c>
      <c r="I2742" s="6">
        <v>701.50300000000004</v>
      </c>
      <c r="J2742" s="6">
        <v>19.649999999999999</v>
      </c>
    </row>
    <row r="2743" spans="8:10">
      <c r="H2743" s="6">
        <v>271503</v>
      </c>
      <c r="I2743" s="6">
        <v>701.49599999999998</v>
      </c>
      <c r="J2743" s="6">
        <v>19.649999999999999</v>
      </c>
    </row>
    <row r="2744" spans="8:10">
      <c r="H2744" s="6">
        <v>271607</v>
      </c>
      <c r="I2744" s="6">
        <v>701.553</v>
      </c>
      <c r="J2744" s="6">
        <v>19.66</v>
      </c>
    </row>
    <row r="2745" spans="8:10">
      <c r="H2745" s="6">
        <v>271702</v>
      </c>
      <c r="I2745" s="6">
        <v>701.49099999999999</v>
      </c>
      <c r="J2745" s="6">
        <v>19.649999999999999</v>
      </c>
    </row>
    <row r="2746" spans="8:10">
      <c r="H2746" s="6">
        <v>271800</v>
      </c>
      <c r="I2746" s="6">
        <v>701.54300000000001</v>
      </c>
      <c r="J2746" s="6">
        <v>19.66</v>
      </c>
    </row>
    <row r="2747" spans="8:10">
      <c r="H2747" s="6">
        <v>271902</v>
      </c>
      <c r="I2747" s="6">
        <v>701.52300000000002</v>
      </c>
      <c r="J2747" s="6">
        <v>19.649999999999999</v>
      </c>
    </row>
    <row r="2748" spans="8:10">
      <c r="H2748" s="6">
        <v>272003</v>
      </c>
      <c r="I2748" s="6">
        <v>701.529</v>
      </c>
      <c r="J2748" s="6">
        <v>19.649999999999999</v>
      </c>
    </row>
    <row r="2749" spans="8:10">
      <c r="H2749" s="6">
        <v>272109</v>
      </c>
      <c r="I2749" s="6">
        <v>701.49900000000002</v>
      </c>
      <c r="J2749" s="6">
        <v>19.649999999999999</v>
      </c>
    </row>
    <row r="2750" spans="8:10">
      <c r="H2750" s="6">
        <v>272200</v>
      </c>
      <c r="I2750" s="6">
        <v>701.56</v>
      </c>
      <c r="J2750" s="6">
        <v>19.66</v>
      </c>
    </row>
    <row r="2751" spans="8:10">
      <c r="H2751" s="6">
        <v>272311</v>
      </c>
      <c r="I2751" s="6">
        <v>701.48500000000001</v>
      </c>
      <c r="J2751" s="6">
        <v>19.649999999999999</v>
      </c>
    </row>
    <row r="2752" spans="8:10">
      <c r="H2752" s="6">
        <v>272403</v>
      </c>
      <c r="I2752" s="6">
        <v>701.48800000000006</v>
      </c>
      <c r="J2752" s="6">
        <v>19.649999999999999</v>
      </c>
    </row>
    <row r="2753" spans="8:10">
      <c r="H2753" s="6">
        <v>272502</v>
      </c>
      <c r="I2753" s="6">
        <v>701.55700000000002</v>
      </c>
      <c r="J2753" s="6">
        <v>19.66</v>
      </c>
    </row>
    <row r="2754" spans="8:10">
      <c r="H2754" s="6">
        <v>272601</v>
      </c>
      <c r="I2754" s="6">
        <v>701.47799999999995</v>
      </c>
      <c r="J2754" s="6">
        <v>19.649999999999999</v>
      </c>
    </row>
    <row r="2755" spans="8:10">
      <c r="H2755" s="6">
        <v>272700</v>
      </c>
      <c r="I2755" s="6">
        <v>701.52700000000004</v>
      </c>
      <c r="J2755" s="6">
        <v>19.649999999999999</v>
      </c>
    </row>
    <row r="2756" spans="8:10">
      <c r="H2756" s="6">
        <v>272803</v>
      </c>
      <c r="I2756" s="6">
        <v>701.51800000000003</v>
      </c>
      <c r="J2756" s="6">
        <v>19.649999999999999</v>
      </c>
    </row>
    <row r="2757" spans="8:10">
      <c r="H2757" s="6">
        <v>272901</v>
      </c>
      <c r="I2757" s="6">
        <v>701.48699999999997</v>
      </c>
      <c r="J2757" s="6">
        <v>19.649999999999999</v>
      </c>
    </row>
    <row r="2758" spans="8:10">
      <c r="H2758" s="6">
        <v>273002</v>
      </c>
      <c r="I2758" s="6">
        <v>701.55200000000002</v>
      </c>
      <c r="J2758" s="6">
        <v>19.66</v>
      </c>
    </row>
    <row r="2759" spans="8:10">
      <c r="H2759" s="6">
        <v>273104</v>
      </c>
      <c r="I2759" s="6">
        <v>701.62900000000002</v>
      </c>
      <c r="J2759" s="6">
        <v>19.66</v>
      </c>
    </row>
    <row r="2760" spans="8:10">
      <c r="H2760" s="6">
        <v>273200</v>
      </c>
      <c r="I2760" s="6">
        <v>701.702</v>
      </c>
      <c r="J2760" s="6">
        <v>19.670000000000002</v>
      </c>
    </row>
    <row r="2761" spans="8:10">
      <c r="H2761" s="6">
        <v>273303</v>
      </c>
      <c r="I2761" s="6">
        <v>701.83900000000006</v>
      </c>
      <c r="J2761" s="6">
        <v>19.690000000000001</v>
      </c>
    </row>
    <row r="2762" spans="8:10">
      <c r="H2762" s="6">
        <v>273402</v>
      </c>
      <c r="I2762" s="6">
        <v>701.91800000000001</v>
      </c>
      <c r="J2762" s="6">
        <v>19.690000000000001</v>
      </c>
    </row>
    <row r="2763" spans="8:10">
      <c r="H2763" s="6">
        <v>273502</v>
      </c>
      <c r="I2763" s="6">
        <v>702.08</v>
      </c>
      <c r="J2763" s="6">
        <v>19.71</v>
      </c>
    </row>
    <row r="2764" spans="8:10">
      <c r="H2764" s="6">
        <v>273601</v>
      </c>
      <c r="I2764" s="6">
        <v>702.39499999999998</v>
      </c>
      <c r="J2764" s="6">
        <v>19.739999999999998</v>
      </c>
    </row>
    <row r="2765" spans="8:10">
      <c r="H2765" s="6">
        <v>273701</v>
      </c>
      <c r="I2765" s="6">
        <v>702.50599999999997</v>
      </c>
      <c r="J2765" s="6">
        <v>19.75</v>
      </c>
    </row>
    <row r="2766" spans="8:10">
      <c r="H2766" s="6">
        <v>273808</v>
      </c>
      <c r="I2766" s="6">
        <v>702.55799999999999</v>
      </c>
      <c r="J2766" s="6">
        <v>19.760000000000002</v>
      </c>
    </row>
    <row r="2767" spans="8:10">
      <c r="H2767" s="6">
        <v>273903</v>
      </c>
      <c r="I2767" s="6">
        <v>702.64599999999996</v>
      </c>
      <c r="J2767" s="6">
        <v>19.77</v>
      </c>
    </row>
    <row r="2768" spans="8:10">
      <c r="H2768" s="6">
        <v>274012</v>
      </c>
      <c r="I2768" s="6">
        <v>702.72299999999996</v>
      </c>
      <c r="J2768" s="6">
        <v>19.77</v>
      </c>
    </row>
    <row r="2769" spans="8:10">
      <c r="H2769" s="6">
        <v>274102</v>
      </c>
      <c r="I2769" s="6">
        <v>702.75099999999998</v>
      </c>
      <c r="J2769" s="6">
        <v>19.78</v>
      </c>
    </row>
    <row r="2770" spans="8:10">
      <c r="H2770" s="6">
        <v>274201</v>
      </c>
      <c r="I2770" s="6">
        <v>702.83799999999997</v>
      </c>
      <c r="J2770" s="6">
        <v>19.78</v>
      </c>
    </row>
    <row r="2771" spans="8:10">
      <c r="H2771" s="6">
        <v>274304</v>
      </c>
      <c r="I2771" s="6">
        <v>702.88</v>
      </c>
      <c r="J2771" s="6">
        <v>19.79</v>
      </c>
    </row>
    <row r="2772" spans="8:10">
      <c r="H2772" s="6">
        <v>274403</v>
      </c>
      <c r="I2772" s="6">
        <v>702.92499999999995</v>
      </c>
      <c r="J2772" s="6">
        <v>19.79</v>
      </c>
    </row>
    <row r="2773" spans="8:10">
      <c r="H2773" s="6">
        <v>274505</v>
      </c>
      <c r="I2773" s="6">
        <v>702.88199999999995</v>
      </c>
      <c r="J2773" s="6">
        <v>19.79</v>
      </c>
    </row>
    <row r="2774" spans="8:10">
      <c r="H2774" s="6">
        <v>274603</v>
      </c>
      <c r="I2774" s="6">
        <v>702.87199999999996</v>
      </c>
      <c r="J2774" s="6">
        <v>19.79</v>
      </c>
    </row>
    <row r="2775" spans="8:10">
      <c r="H2775" s="6">
        <v>274703</v>
      </c>
      <c r="I2775" s="6">
        <v>702.93700000000001</v>
      </c>
      <c r="J2775" s="6">
        <v>19.79</v>
      </c>
    </row>
    <row r="2776" spans="8:10">
      <c r="H2776" s="6">
        <v>274801</v>
      </c>
      <c r="I2776" s="6">
        <v>702.93899999999996</v>
      </c>
      <c r="J2776" s="6">
        <v>19.79</v>
      </c>
    </row>
    <row r="2777" spans="8:10">
      <c r="H2777" s="6">
        <v>274900</v>
      </c>
      <c r="I2777" s="6">
        <v>702.94200000000001</v>
      </c>
      <c r="J2777" s="6">
        <v>19.8</v>
      </c>
    </row>
    <row r="2778" spans="8:10">
      <c r="H2778" s="6">
        <v>275010</v>
      </c>
      <c r="I2778" s="6">
        <v>703.02800000000002</v>
      </c>
      <c r="J2778" s="6">
        <v>19.8</v>
      </c>
    </row>
    <row r="2779" spans="8:10">
      <c r="H2779" s="6">
        <v>275104</v>
      </c>
      <c r="I2779" s="6">
        <v>703.07799999999997</v>
      </c>
      <c r="J2779" s="6">
        <v>19.809999999999999</v>
      </c>
    </row>
    <row r="2780" spans="8:10">
      <c r="H2780" s="6">
        <v>275207</v>
      </c>
      <c r="I2780" s="6">
        <v>703.01</v>
      </c>
      <c r="J2780" s="6">
        <v>19.8</v>
      </c>
    </row>
    <row r="2781" spans="8:10">
      <c r="H2781" s="6">
        <v>275301</v>
      </c>
      <c r="I2781" s="6">
        <v>703.05700000000002</v>
      </c>
      <c r="J2781" s="6">
        <v>19.809999999999999</v>
      </c>
    </row>
    <row r="2782" spans="8:10">
      <c r="H2782" s="6">
        <v>275400</v>
      </c>
      <c r="I2782" s="6">
        <v>703.15099999999995</v>
      </c>
      <c r="J2782" s="6">
        <v>19.82</v>
      </c>
    </row>
    <row r="2783" spans="8:10">
      <c r="H2783" s="6">
        <v>275503</v>
      </c>
      <c r="I2783" s="6">
        <v>702.55700000000002</v>
      </c>
      <c r="J2783" s="6">
        <v>19.760000000000002</v>
      </c>
    </row>
    <row r="2784" spans="8:10">
      <c r="H2784" s="6">
        <v>275603</v>
      </c>
      <c r="I2784" s="6">
        <v>701.31299999999999</v>
      </c>
      <c r="J2784" s="6">
        <v>19.63</v>
      </c>
    </row>
    <row r="2785" spans="8:10">
      <c r="H2785" s="6">
        <v>275708</v>
      </c>
      <c r="I2785" s="6">
        <v>701.46299999999997</v>
      </c>
      <c r="J2785" s="6">
        <v>19.649999999999999</v>
      </c>
    </row>
    <row r="2786" spans="8:10">
      <c r="H2786" s="6">
        <v>275800</v>
      </c>
      <c r="I2786" s="6">
        <v>701.41899999999998</v>
      </c>
      <c r="J2786" s="6">
        <v>19.64</v>
      </c>
    </row>
    <row r="2787" spans="8:10">
      <c r="H2787" s="6">
        <v>275907</v>
      </c>
      <c r="I2787" s="6">
        <v>701.41399999999999</v>
      </c>
      <c r="J2787" s="6">
        <v>19.64</v>
      </c>
    </row>
    <row r="2788" spans="8:10">
      <c r="H2788" s="6">
        <v>276002</v>
      </c>
      <c r="I2788" s="6">
        <v>701.41200000000003</v>
      </c>
      <c r="J2788" s="6">
        <v>19.64</v>
      </c>
    </row>
    <row r="2789" spans="8:10">
      <c r="H2789" s="6">
        <v>276101</v>
      </c>
      <c r="I2789" s="6">
        <v>701.41200000000003</v>
      </c>
      <c r="J2789" s="6">
        <v>19.64</v>
      </c>
    </row>
    <row r="2790" spans="8:10">
      <c r="H2790" s="6">
        <v>276203</v>
      </c>
      <c r="I2790" s="6">
        <v>701.44200000000001</v>
      </c>
      <c r="J2790" s="6">
        <v>19.649999999999999</v>
      </c>
    </row>
    <row r="2791" spans="8:10">
      <c r="H2791" s="6">
        <v>276301</v>
      </c>
      <c r="I2791" s="6">
        <v>701.34500000000003</v>
      </c>
      <c r="J2791" s="6">
        <v>19.64</v>
      </c>
    </row>
    <row r="2792" spans="8:10">
      <c r="H2792" s="6">
        <v>276404</v>
      </c>
      <c r="I2792" s="6">
        <v>701.36300000000006</v>
      </c>
      <c r="J2792" s="6">
        <v>19.64</v>
      </c>
    </row>
    <row r="2793" spans="8:10">
      <c r="H2793" s="6">
        <v>276502</v>
      </c>
      <c r="I2793" s="6">
        <v>701.447</v>
      </c>
      <c r="J2793" s="6">
        <v>19.649999999999999</v>
      </c>
    </row>
    <row r="2794" spans="8:10">
      <c r="H2794" s="6">
        <v>276601</v>
      </c>
      <c r="I2794" s="6">
        <v>701.44500000000005</v>
      </c>
      <c r="J2794" s="6">
        <v>19.649999999999999</v>
      </c>
    </row>
    <row r="2795" spans="8:10">
      <c r="H2795" s="6">
        <v>276701</v>
      </c>
      <c r="I2795" s="6">
        <v>701.44899999999996</v>
      </c>
      <c r="J2795" s="6">
        <v>19.649999999999999</v>
      </c>
    </row>
    <row r="2796" spans="8:10">
      <c r="H2796" s="6">
        <v>276803</v>
      </c>
      <c r="I2796" s="6">
        <v>701.42100000000005</v>
      </c>
      <c r="J2796" s="6">
        <v>19.64</v>
      </c>
    </row>
    <row r="2797" spans="8:10">
      <c r="H2797" s="6">
        <v>276909</v>
      </c>
      <c r="I2797" s="6">
        <v>701.38400000000001</v>
      </c>
      <c r="J2797" s="6">
        <v>19.64</v>
      </c>
    </row>
    <row r="2798" spans="8:10">
      <c r="H2798" s="6">
        <v>277000</v>
      </c>
      <c r="I2798" s="6">
        <v>701.40200000000004</v>
      </c>
      <c r="J2798" s="6">
        <v>19.64</v>
      </c>
    </row>
    <row r="2799" spans="8:10">
      <c r="H2799" s="6">
        <v>277111</v>
      </c>
      <c r="I2799" s="6">
        <v>701.39499999999998</v>
      </c>
      <c r="J2799" s="6">
        <v>19.64</v>
      </c>
    </row>
    <row r="2800" spans="8:10">
      <c r="H2800" s="6">
        <v>277201</v>
      </c>
      <c r="I2800" s="6">
        <v>701.38</v>
      </c>
      <c r="J2800" s="6">
        <v>19.64</v>
      </c>
    </row>
    <row r="2801" spans="8:10">
      <c r="H2801" s="6">
        <v>277300</v>
      </c>
      <c r="I2801" s="6">
        <v>701.36699999999996</v>
      </c>
      <c r="J2801" s="6">
        <v>19.64</v>
      </c>
    </row>
    <row r="2802" spans="8:10">
      <c r="H2802" s="6">
        <v>277405</v>
      </c>
      <c r="I2802" s="6">
        <v>701.375</v>
      </c>
      <c r="J2802" s="6">
        <v>19.64</v>
      </c>
    </row>
    <row r="2803" spans="8:10">
      <c r="H2803" s="6">
        <v>277500</v>
      </c>
      <c r="I2803" s="6">
        <v>701.41499999999996</v>
      </c>
      <c r="J2803" s="6">
        <v>19.64</v>
      </c>
    </row>
    <row r="2804" spans="8:10">
      <c r="H2804" s="6">
        <v>277607</v>
      </c>
      <c r="I2804" s="6">
        <v>701.54899999999998</v>
      </c>
      <c r="J2804" s="6">
        <v>19.66</v>
      </c>
    </row>
    <row r="2805" spans="8:10">
      <c r="H2805" s="6">
        <v>277702</v>
      </c>
      <c r="I2805" s="6">
        <v>701.61</v>
      </c>
      <c r="J2805" s="6">
        <v>19.66</v>
      </c>
    </row>
    <row r="2806" spans="8:10">
      <c r="H2806" s="6">
        <v>277803</v>
      </c>
      <c r="I2806" s="6">
        <v>701.70100000000002</v>
      </c>
      <c r="J2806" s="6">
        <v>19.670000000000002</v>
      </c>
    </row>
    <row r="2807" spans="8:10">
      <c r="H2807" s="6">
        <v>277904</v>
      </c>
      <c r="I2807" s="6">
        <v>702.14800000000002</v>
      </c>
      <c r="J2807" s="6">
        <v>19.72</v>
      </c>
    </row>
    <row r="2808" spans="8:10">
      <c r="H2808" s="6">
        <v>278003</v>
      </c>
      <c r="I2808" s="6">
        <v>702.54499999999996</v>
      </c>
      <c r="J2808" s="6">
        <v>19.760000000000002</v>
      </c>
    </row>
    <row r="2809" spans="8:10">
      <c r="H2809" s="6">
        <v>278106</v>
      </c>
      <c r="I2809" s="6">
        <v>703.05899999999997</v>
      </c>
      <c r="J2809" s="6">
        <v>19.809999999999999</v>
      </c>
    </row>
    <row r="2810" spans="8:10">
      <c r="H2810" s="6">
        <v>278200</v>
      </c>
      <c r="I2810" s="6">
        <v>703.20799999999997</v>
      </c>
      <c r="J2810" s="6">
        <v>19.82</v>
      </c>
    </row>
    <row r="2811" spans="8:10">
      <c r="H2811" s="6">
        <v>278300</v>
      </c>
      <c r="I2811" s="6">
        <v>703.26499999999999</v>
      </c>
      <c r="J2811" s="6">
        <v>19.829999999999998</v>
      </c>
    </row>
    <row r="2812" spans="8:10">
      <c r="H2812" s="6">
        <v>278402</v>
      </c>
      <c r="I2812" s="6">
        <v>703.24900000000002</v>
      </c>
      <c r="J2812" s="6">
        <v>19.829999999999998</v>
      </c>
    </row>
    <row r="2813" spans="8:10">
      <c r="H2813" s="6">
        <v>278500</v>
      </c>
      <c r="I2813" s="6">
        <v>703.279</v>
      </c>
      <c r="J2813" s="6">
        <v>19.829999999999998</v>
      </c>
    </row>
    <row r="2814" spans="8:10">
      <c r="H2814" s="6">
        <v>278607</v>
      </c>
      <c r="I2814" s="6">
        <v>703.26499999999999</v>
      </c>
      <c r="J2814" s="6">
        <v>19.829999999999998</v>
      </c>
    </row>
    <row r="2815" spans="8:10">
      <c r="H2815" s="6">
        <v>278700</v>
      </c>
      <c r="I2815" s="6">
        <v>703.20600000000002</v>
      </c>
      <c r="J2815" s="6">
        <v>19.82</v>
      </c>
    </row>
    <row r="2816" spans="8:10">
      <c r="H2816" s="6">
        <v>278804</v>
      </c>
      <c r="I2816" s="6">
        <v>703.26400000000001</v>
      </c>
      <c r="J2816" s="6">
        <v>19.829999999999998</v>
      </c>
    </row>
    <row r="2817" spans="8:10">
      <c r="H2817" s="6">
        <v>278902</v>
      </c>
      <c r="I2817" s="6">
        <v>703.28599999999994</v>
      </c>
      <c r="J2817" s="6">
        <v>19.829999999999998</v>
      </c>
    </row>
    <row r="2818" spans="8:10">
      <c r="H2818" s="6">
        <v>279001</v>
      </c>
      <c r="I2818" s="6">
        <v>703.23599999999999</v>
      </c>
      <c r="J2818" s="6">
        <v>19.82</v>
      </c>
    </row>
    <row r="2819" spans="8:10">
      <c r="H2819" s="6">
        <v>279103</v>
      </c>
      <c r="I2819" s="6">
        <v>703.279</v>
      </c>
      <c r="J2819" s="6">
        <v>19.829999999999998</v>
      </c>
    </row>
    <row r="2820" spans="8:10">
      <c r="H2820" s="6">
        <v>279202</v>
      </c>
      <c r="I2820" s="6">
        <v>703.28099999999995</v>
      </c>
      <c r="J2820" s="6">
        <v>19.829999999999998</v>
      </c>
    </row>
    <row r="2821" spans="8:10">
      <c r="H2821" s="6">
        <v>279308</v>
      </c>
      <c r="I2821" s="6">
        <v>703.23400000000004</v>
      </c>
      <c r="J2821" s="6">
        <v>19.82</v>
      </c>
    </row>
    <row r="2822" spans="8:10">
      <c r="H2822" s="6">
        <v>279403</v>
      </c>
      <c r="I2822" s="6">
        <v>703.22699999999998</v>
      </c>
      <c r="J2822" s="6">
        <v>19.82</v>
      </c>
    </row>
    <row r="2823" spans="8:10">
      <c r="H2823" s="6">
        <v>279510</v>
      </c>
      <c r="I2823" s="6">
        <v>703.19100000000003</v>
      </c>
      <c r="J2823" s="6">
        <v>19.82</v>
      </c>
    </row>
    <row r="2824" spans="8:10">
      <c r="H2824" s="6">
        <v>279601</v>
      </c>
      <c r="I2824" s="6">
        <v>703.13699999999994</v>
      </c>
      <c r="J2824" s="6">
        <v>19.809999999999999</v>
      </c>
    </row>
    <row r="2825" spans="8:10">
      <c r="H2825" s="6">
        <v>279700</v>
      </c>
      <c r="I2825" s="6">
        <v>703.17200000000003</v>
      </c>
      <c r="J2825" s="6">
        <v>19.82</v>
      </c>
    </row>
    <row r="2826" spans="8:10">
      <c r="H2826" s="6">
        <v>279806</v>
      </c>
      <c r="I2826" s="6">
        <v>703.14099999999996</v>
      </c>
      <c r="J2826" s="6">
        <v>19.809999999999999</v>
      </c>
    </row>
    <row r="2827" spans="8:10">
      <c r="H2827" s="6">
        <v>279901</v>
      </c>
      <c r="I2827" s="6">
        <v>703.20600000000002</v>
      </c>
      <c r="J2827" s="6">
        <v>19.82</v>
      </c>
    </row>
    <row r="2828" spans="8:10">
      <c r="H2828" s="6">
        <v>280008</v>
      </c>
      <c r="I2828" s="6">
        <v>703.28700000000003</v>
      </c>
      <c r="J2828" s="6">
        <v>19.829999999999998</v>
      </c>
    </row>
    <row r="2829" spans="8:10">
      <c r="H2829" s="6">
        <v>280103</v>
      </c>
      <c r="I2829" s="6">
        <v>703.15499999999997</v>
      </c>
      <c r="J2829" s="6">
        <v>19.82</v>
      </c>
    </row>
    <row r="2830" spans="8:10">
      <c r="H2830" s="6">
        <v>280201</v>
      </c>
      <c r="I2830" s="6">
        <v>702.86300000000006</v>
      </c>
      <c r="J2830" s="6">
        <v>19.79</v>
      </c>
    </row>
    <row r="2831" spans="8:10">
      <c r="H2831" s="6">
        <v>280303</v>
      </c>
      <c r="I2831" s="6">
        <v>701.18799999999999</v>
      </c>
      <c r="J2831" s="6">
        <v>19.62</v>
      </c>
    </row>
    <row r="2832" spans="8:10">
      <c r="H2832" s="6">
        <v>280402</v>
      </c>
      <c r="I2832" s="6">
        <v>701.54</v>
      </c>
      <c r="J2832" s="6">
        <v>19.66</v>
      </c>
    </row>
    <row r="2833" spans="8:10">
      <c r="H2833" s="6">
        <v>280505</v>
      </c>
      <c r="I2833" s="6">
        <v>701.38800000000003</v>
      </c>
      <c r="J2833" s="6">
        <v>19.64</v>
      </c>
    </row>
    <row r="2834" spans="8:10">
      <c r="H2834" s="6">
        <v>280603</v>
      </c>
      <c r="I2834" s="6">
        <v>701.4</v>
      </c>
      <c r="J2834" s="6">
        <v>19.64</v>
      </c>
    </row>
    <row r="2835" spans="8:10">
      <c r="H2835" s="6">
        <v>280702</v>
      </c>
      <c r="I2835" s="6">
        <v>701.41399999999999</v>
      </c>
      <c r="J2835" s="6">
        <v>19.64</v>
      </c>
    </row>
    <row r="2836" spans="8:10">
      <c r="H2836" s="6">
        <v>280801</v>
      </c>
      <c r="I2836" s="6">
        <v>701.44600000000003</v>
      </c>
      <c r="J2836" s="6">
        <v>19.649999999999999</v>
      </c>
    </row>
    <row r="2837" spans="8:10">
      <c r="H2837" s="6">
        <v>280900</v>
      </c>
      <c r="I2837" s="6">
        <v>701.35699999999997</v>
      </c>
      <c r="J2837" s="6">
        <v>19.64</v>
      </c>
    </row>
    <row r="2838" spans="8:10">
      <c r="H2838" s="6">
        <v>281007</v>
      </c>
      <c r="I2838" s="6">
        <v>701.39</v>
      </c>
      <c r="J2838" s="6">
        <v>19.64</v>
      </c>
    </row>
    <row r="2839" spans="8:10">
      <c r="H2839" s="6">
        <v>281101</v>
      </c>
      <c r="I2839" s="6">
        <v>701.38599999999997</v>
      </c>
      <c r="J2839" s="6">
        <v>19.64</v>
      </c>
    </row>
    <row r="2840" spans="8:10">
      <c r="H2840" s="6">
        <v>281208</v>
      </c>
      <c r="I2840" s="6">
        <v>701.42899999999997</v>
      </c>
      <c r="J2840" s="6">
        <v>19.64</v>
      </c>
    </row>
    <row r="2841" spans="8:10">
      <c r="H2841" s="6">
        <v>281300</v>
      </c>
      <c r="I2841" s="6">
        <v>701.32100000000003</v>
      </c>
      <c r="J2841" s="6">
        <v>19.63</v>
      </c>
    </row>
    <row r="2842" spans="8:10">
      <c r="H2842" s="6">
        <v>281402</v>
      </c>
      <c r="I2842" s="6">
        <v>701.36300000000006</v>
      </c>
      <c r="J2842" s="6">
        <v>19.64</v>
      </c>
    </row>
    <row r="2843" spans="8:10">
      <c r="H2843" s="6">
        <v>281504</v>
      </c>
      <c r="I2843" s="6">
        <v>701.35299999999995</v>
      </c>
      <c r="J2843" s="6">
        <v>19.64</v>
      </c>
    </row>
    <row r="2844" spans="8:10">
      <c r="H2844" s="6">
        <v>281603</v>
      </c>
      <c r="I2844" s="6">
        <v>701.399</v>
      </c>
      <c r="J2844" s="6">
        <v>19.64</v>
      </c>
    </row>
    <row r="2845" spans="8:10">
      <c r="H2845" s="6">
        <v>281701</v>
      </c>
      <c r="I2845" s="6">
        <v>701.38</v>
      </c>
      <c r="J2845" s="6">
        <v>19.64</v>
      </c>
    </row>
    <row r="2846" spans="8:10">
      <c r="H2846" s="6">
        <v>281800</v>
      </c>
      <c r="I2846" s="6">
        <v>701.33799999999997</v>
      </c>
      <c r="J2846" s="6">
        <v>19.64</v>
      </c>
    </row>
    <row r="2847" spans="8:10">
      <c r="H2847" s="6">
        <v>281903</v>
      </c>
      <c r="I2847" s="6">
        <v>701.29700000000003</v>
      </c>
      <c r="J2847" s="6">
        <v>19.63</v>
      </c>
    </row>
    <row r="2848" spans="8:10">
      <c r="H2848" s="6">
        <v>282002</v>
      </c>
      <c r="I2848" s="6">
        <v>701.322</v>
      </c>
      <c r="J2848" s="6">
        <v>19.63</v>
      </c>
    </row>
    <row r="2849" spans="8:10">
      <c r="H2849" s="6">
        <v>282101</v>
      </c>
      <c r="I2849" s="6">
        <v>701.48800000000006</v>
      </c>
      <c r="J2849" s="6">
        <v>19.649999999999999</v>
      </c>
    </row>
    <row r="2850" spans="8:10">
      <c r="H2850" s="6">
        <v>282209</v>
      </c>
      <c r="I2850" s="6">
        <v>701.58699999999999</v>
      </c>
      <c r="J2850" s="6">
        <v>19.66</v>
      </c>
    </row>
    <row r="2851" spans="8:10">
      <c r="H2851" s="6">
        <v>282300</v>
      </c>
      <c r="I2851" s="6">
        <v>701.77800000000002</v>
      </c>
      <c r="J2851" s="6">
        <v>19.68</v>
      </c>
    </row>
    <row r="2852" spans="8:10">
      <c r="H2852" s="6">
        <v>282410</v>
      </c>
      <c r="I2852" s="6">
        <v>702.33900000000006</v>
      </c>
      <c r="J2852" s="6">
        <v>19.739999999999998</v>
      </c>
    </row>
    <row r="2853" spans="8:10">
      <c r="H2853" s="6">
        <v>282500</v>
      </c>
      <c r="I2853" s="6">
        <v>702.58799999999997</v>
      </c>
      <c r="J2853" s="6">
        <v>19.760000000000002</v>
      </c>
    </row>
    <row r="2854" spans="8:10">
      <c r="H2854" s="6">
        <v>282603</v>
      </c>
      <c r="I2854" s="6">
        <v>702.80899999999997</v>
      </c>
      <c r="J2854" s="6">
        <v>19.78</v>
      </c>
    </row>
    <row r="2855" spans="8:10">
      <c r="H2855" s="6">
        <v>282705</v>
      </c>
      <c r="I2855" s="6">
        <v>702.88</v>
      </c>
      <c r="J2855" s="6">
        <v>19.79</v>
      </c>
    </row>
    <row r="2856" spans="8:10">
      <c r="H2856" s="6">
        <v>282801</v>
      </c>
      <c r="I2856" s="6">
        <v>702.92399999999998</v>
      </c>
      <c r="J2856" s="6">
        <v>19.79</v>
      </c>
    </row>
    <row r="2857" spans="8:10">
      <c r="H2857" s="6">
        <v>282904</v>
      </c>
      <c r="I2857" s="6">
        <v>702.95100000000002</v>
      </c>
      <c r="J2857" s="6">
        <v>19.8</v>
      </c>
    </row>
    <row r="2858" spans="8:10">
      <c r="H2858" s="6">
        <v>283003</v>
      </c>
      <c r="I2858" s="6">
        <v>702.93600000000004</v>
      </c>
      <c r="J2858" s="6">
        <v>19.79</v>
      </c>
    </row>
    <row r="2859" spans="8:10">
      <c r="H2859" s="6">
        <v>283102</v>
      </c>
      <c r="I2859" s="6">
        <v>702.99</v>
      </c>
      <c r="J2859" s="6">
        <v>19.8</v>
      </c>
    </row>
    <row r="2860" spans="8:10">
      <c r="H2860" s="6">
        <v>283203</v>
      </c>
      <c r="I2860" s="6">
        <v>702.85900000000004</v>
      </c>
      <c r="J2860" s="6">
        <v>19.79</v>
      </c>
    </row>
    <row r="2861" spans="8:10">
      <c r="H2861" s="6">
        <v>283303</v>
      </c>
      <c r="I2861" s="6">
        <v>702.92200000000003</v>
      </c>
      <c r="J2861" s="6">
        <v>19.79</v>
      </c>
    </row>
    <row r="2862" spans="8:10">
      <c r="H2862" s="6">
        <v>283405</v>
      </c>
      <c r="I2862" s="6">
        <v>702.97500000000002</v>
      </c>
      <c r="J2862" s="6">
        <v>19.8</v>
      </c>
    </row>
    <row r="2863" spans="8:10">
      <c r="H2863" s="6">
        <v>283502</v>
      </c>
      <c r="I2863" s="6">
        <v>702.92100000000005</v>
      </c>
      <c r="J2863" s="6">
        <v>19.79</v>
      </c>
    </row>
    <row r="2864" spans="8:10">
      <c r="H2864" s="6">
        <v>283602</v>
      </c>
      <c r="I2864" s="6">
        <v>702.94200000000001</v>
      </c>
      <c r="J2864" s="6">
        <v>19.8</v>
      </c>
    </row>
    <row r="2865" spans="8:10">
      <c r="H2865" s="6">
        <v>283703</v>
      </c>
      <c r="I2865" s="6">
        <v>702.952</v>
      </c>
      <c r="J2865" s="6">
        <v>19.8</v>
      </c>
    </row>
    <row r="2866" spans="8:10">
      <c r="H2866" s="6">
        <v>283802</v>
      </c>
      <c r="I2866" s="6">
        <v>702.97400000000005</v>
      </c>
      <c r="J2866" s="6">
        <v>19.8</v>
      </c>
    </row>
    <row r="2867" spans="8:10">
      <c r="H2867" s="6">
        <v>283907</v>
      </c>
      <c r="I2867" s="6">
        <v>703.01499999999999</v>
      </c>
      <c r="J2867" s="6">
        <v>19.8</v>
      </c>
    </row>
    <row r="2868" spans="8:10">
      <c r="H2868" s="6">
        <v>284003</v>
      </c>
      <c r="I2868" s="6">
        <v>702.96100000000001</v>
      </c>
      <c r="J2868" s="6">
        <v>19.8</v>
      </c>
    </row>
    <row r="2869" spans="8:10">
      <c r="H2869" s="6">
        <v>284103</v>
      </c>
      <c r="I2869" s="6">
        <v>703.03300000000002</v>
      </c>
      <c r="J2869" s="6">
        <v>19.8</v>
      </c>
    </row>
    <row r="2870" spans="8:10">
      <c r="H2870" s="6">
        <v>284201</v>
      </c>
      <c r="I2870" s="6">
        <v>703.024</v>
      </c>
      <c r="J2870" s="6">
        <v>19.8</v>
      </c>
    </row>
    <row r="2871" spans="8:10">
      <c r="H2871" s="6">
        <v>284300</v>
      </c>
      <c r="I2871" s="6">
        <v>703.14200000000005</v>
      </c>
      <c r="J2871" s="6">
        <v>19.82</v>
      </c>
    </row>
    <row r="2872" spans="8:10">
      <c r="H2872" s="6">
        <v>284402</v>
      </c>
      <c r="I2872" s="6">
        <v>702.98199999999997</v>
      </c>
      <c r="J2872" s="6">
        <v>19.8</v>
      </c>
    </row>
    <row r="2873" spans="8:10">
      <c r="H2873" s="6">
        <v>284501</v>
      </c>
      <c r="I2873" s="6">
        <v>703.024</v>
      </c>
      <c r="J2873" s="6">
        <v>19.8</v>
      </c>
    </row>
    <row r="2874" spans="8:10">
      <c r="H2874" s="6">
        <v>284607</v>
      </c>
      <c r="I2874" s="6">
        <v>703.06700000000001</v>
      </c>
      <c r="J2874" s="6">
        <v>19.809999999999999</v>
      </c>
    </row>
    <row r="2875" spans="8:10">
      <c r="H2875" s="6">
        <v>284702</v>
      </c>
      <c r="I2875" s="6">
        <v>702.99300000000005</v>
      </c>
      <c r="J2875" s="6">
        <v>19.8</v>
      </c>
    </row>
    <row r="2876" spans="8:10">
      <c r="H2876" s="6">
        <v>284809</v>
      </c>
      <c r="I2876" s="6">
        <v>703.01900000000001</v>
      </c>
      <c r="J2876" s="6">
        <v>19.8</v>
      </c>
    </row>
    <row r="2877" spans="8:10">
      <c r="H2877" s="6">
        <v>284903</v>
      </c>
      <c r="I2877" s="6">
        <v>702.99</v>
      </c>
      <c r="J2877" s="6">
        <v>19.8</v>
      </c>
    </row>
    <row r="2878" spans="8:10">
      <c r="H2878" s="6">
        <v>285002</v>
      </c>
      <c r="I2878" s="6">
        <v>703.05899999999997</v>
      </c>
      <c r="J2878" s="6">
        <v>19.809999999999999</v>
      </c>
    </row>
    <row r="2879" spans="8:10">
      <c r="H2879" s="6">
        <v>285100</v>
      </c>
      <c r="I2879" s="6">
        <v>703.11</v>
      </c>
      <c r="J2879" s="6">
        <v>19.809999999999999</v>
      </c>
    </row>
    <row r="2880" spans="8:10">
      <c r="H2880" s="6">
        <v>285203</v>
      </c>
      <c r="I2880" s="6">
        <v>702.83299999999997</v>
      </c>
      <c r="J2880" s="6">
        <v>19.78</v>
      </c>
    </row>
    <row r="2881" spans="8:10">
      <c r="H2881" s="6">
        <v>285302</v>
      </c>
      <c r="I2881" s="6">
        <v>702.73500000000001</v>
      </c>
      <c r="J2881" s="6">
        <v>19.77</v>
      </c>
    </row>
    <row r="2882" spans="8:10">
      <c r="H2882" s="6">
        <v>285400</v>
      </c>
      <c r="I2882" s="6">
        <v>702.67600000000004</v>
      </c>
      <c r="J2882" s="6">
        <v>19.77</v>
      </c>
    </row>
    <row r="2883" spans="8:10">
      <c r="H2883" s="6">
        <v>285503</v>
      </c>
      <c r="I2883" s="6">
        <v>701.78099999999995</v>
      </c>
      <c r="J2883" s="6">
        <v>19.68</v>
      </c>
    </row>
    <row r="2884" spans="8:10">
      <c r="H2884" s="6">
        <v>285604</v>
      </c>
      <c r="I2884" s="6">
        <v>701.46299999999997</v>
      </c>
      <c r="J2884" s="6">
        <v>19.649999999999999</v>
      </c>
    </row>
    <row r="2885" spans="8:10">
      <c r="H2885" s="6">
        <v>285703</v>
      </c>
      <c r="I2885" s="6">
        <v>701.39499999999998</v>
      </c>
      <c r="J2885" s="6">
        <v>19.64</v>
      </c>
    </row>
    <row r="2886" spans="8:10">
      <c r="H2886" s="6">
        <v>285806</v>
      </c>
      <c r="I2886" s="6">
        <v>701.39200000000005</v>
      </c>
      <c r="J2886" s="6">
        <v>19.64</v>
      </c>
    </row>
    <row r="2887" spans="8:10">
      <c r="H2887" s="6">
        <v>285900</v>
      </c>
      <c r="I2887" s="6">
        <v>701.37800000000004</v>
      </c>
      <c r="J2887" s="6">
        <v>19.64</v>
      </c>
    </row>
    <row r="2888" spans="8:10">
      <c r="H2888" s="6">
        <v>286003</v>
      </c>
      <c r="I2888" s="6">
        <v>701.40200000000004</v>
      </c>
      <c r="J2888" s="6">
        <v>19.64</v>
      </c>
    </row>
    <row r="2889" spans="8:10">
      <c r="H2889" s="6">
        <v>286104</v>
      </c>
      <c r="I2889" s="6">
        <v>701.42499999999995</v>
      </c>
      <c r="J2889" s="6">
        <v>19.64</v>
      </c>
    </row>
    <row r="2890" spans="8:10">
      <c r="H2890" s="6">
        <v>286200</v>
      </c>
      <c r="I2890" s="6">
        <v>701.428</v>
      </c>
      <c r="J2890" s="6">
        <v>19.64</v>
      </c>
    </row>
    <row r="2891" spans="8:10">
      <c r="H2891" s="6">
        <v>286303</v>
      </c>
      <c r="I2891" s="6">
        <v>701.39599999999996</v>
      </c>
      <c r="J2891" s="6">
        <v>19.64</v>
      </c>
    </row>
    <row r="2892" spans="8:10">
      <c r="H2892" s="6">
        <v>286401</v>
      </c>
      <c r="I2892" s="6">
        <v>701.38800000000003</v>
      </c>
      <c r="J2892" s="6">
        <v>19.64</v>
      </c>
    </row>
    <row r="2893" spans="8:10">
      <c r="H2893" s="6">
        <v>286500</v>
      </c>
      <c r="I2893" s="6">
        <v>701.32</v>
      </c>
      <c r="J2893" s="6">
        <v>19.63</v>
      </c>
    </row>
    <row r="2894" spans="8:10">
      <c r="H2894" s="6">
        <v>286602</v>
      </c>
      <c r="I2894" s="6">
        <v>701.38199999999995</v>
      </c>
      <c r="J2894" s="6">
        <v>19.64</v>
      </c>
    </row>
    <row r="2895" spans="8:10">
      <c r="H2895" s="6">
        <v>286702</v>
      </c>
      <c r="I2895" s="6">
        <v>701.399</v>
      </c>
      <c r="J2895" s="6">
        <v>19.64</v>
      </c>
    </row>
    <row r="2896" spans="8:10">
      <c r="H2896" s="6">
        <v>286809</v>
      </c>
      <c r="I2896" s="6">
        <v>701.35400000000004</v>
      </c>
      <c r="J2896" s="6">
        <v>19.64</v>
      </c>
    </row>
    <row r="2897" spans="8:10">
      <c r="H2897" s="6">
        <v>286900</v>
      </c>
      <c r="I2897" s="6">
        <v>701.322</v>
      </c>
      <c r="J2897" s="6">
        <v>19.63</v>
      </c>
    </row>
    <row r="2898" spans="8:10">
      <c r="H2898" s="6">
        <v>287011</v>
      </c>
      <c r="I2898" s="6">
        <v>701.37599999999998</v>
      </c>
      <c r="J2898" s="6">
        <v>19.64</v>
      </c>
    </row>
    <row r="2899" spans="8:10">
      <c r="H2899" s="6">
        <v>287100</v>
      </c>
      <c r="I2899" s="6">
        <v>701.37800000000004</v>
      </c>
      <c r="J2899" s="6">
        <v>19.64</v>
      </c>
    </row>
    <row r="2900" spans="8:10">
      <c r="H2900" s="6">
        <v>287203</v>
      </c>
      <c r="I2900" s="6">
        <v>701.41</v>
      </c>
      <c r="J2900" s="6">
        <v>19.64</v>
      </c>
    </row>
    <row r="2901" spans="8:10">
      <c r="H2901" s="6">
        <v>287302</v>
      </c>
      <c r="I2901" s="6">
        <v>701.38199999999995</v>
      </c>
      <c r="J2901" s="6">
        <v>19.64</v>
      </c>
    </row>
    <row r="2902" spans="8:10">
      <c r="H2902" s="6">
        <v>287401</v>
      </c>
      <c r="I2902" s="6">
        <v>701.36199999999997</v>
      </c>
      <c r="J2902" s="6">
        <v>19.64</v>
      </c>
    </row>
    <row r="2903" spans="8:10">
      <c r="H2903" s="6">
        <v>287504</v>
      </c>
      <c r="I2903" s="6">
        <v>701.39700000000005</v>
      </c>
      <c r="J2903" s="6">
        <v>19.64</v>
      </c>
    </row>
    <row r="2904" spans="8:10">
      <c r="H2904" s="6">
        <v>287602</v>
      </c>
      <c r="I2904" s="6">
        <v>701.38800000000003</v>
      </c>
      <c r="J2904" s="6">
        <v>19.64</v>
      </c>
    </row>
    <row r="2905" spans="8:10">
      <c r="H2905" s="6">
        <v>287701</v>
      </c>
      <c r="I2905" s="6">
        <v>701.41399999999999</v>
      </c>
      <c r="J2905" s="6">
        <v>19.64</v>
      </c>
    </row>
    <row r="2906" spans="8:10">
      <c r="H2906" s="6">
        <v>287803</v>
      </c>
      <c r="I2906" s="6">
        <v>701.476</v>
      </c>
      <c r="J2906" s="6">
        <v>19.649999999999999</v>
      </c>
    </row>
    <row r="2907" spans="8:10">
      <c r="H2907" s="6">
        <v>287902</v>
      </c>
      <c r="I2907" s="6">
        <v>701.56299999999999</v>
      </c>
      <c r="J2907" s="6">
        <v>19.66</v>
      </c>
    </row>
    <row r="2908" spans="8:10">
      <c r="H2908" s="6">
        <v>288008</v>
      </c>
      <c r="I2908" s="6">
        <v>701.89200000000005</v>
      </c>
      <c r="J2908" s="6">
        <v>19.690000000000001</v>
      </c>
    </row>
    <row r="2909" spans="8:10">
      <c r="H2909" s="6">
        <v>288103</v>
      </c>
      <c r="I2909" s="6">
        <v>702.09400000000005</v>
      </c>
      <c r="J2909" s="6">
        <v>19.71</v>
      </c>
    </row>
    <row r="2910" spans="8:10">
      <c r="H2910" s="6">
        <v>288204</v>
      </c>
      <c r="I2910" s="6">
        <v>702.63699999999994</v>
      </c>
      <c r="J2910" s="6">
        <v>19.760000000000002</v>
      </c>
    </row>
    <row r="2911" spans="8:10">
      <c r="H2911" s="6">
        <v>288301</v>
      </c>
      <c r="I2911" s="6">
        <v>702.80200000000002</v>
      </c>
      <c r="J2911" s="6">
        <v>19.78</v>
      </c>
    </row>
    <row r="2912" spans="8:10">
      <c r="H2912" s="6">
        <v>288400</v>
      </c>
      <c r="I2912" s="6">
        <v>702.85900000000004</v>
      </c>
      <c r="J2912" s="6">
        <v>19.79</v>
      </c>
    </row>
    <row r="2913" spans="8:10">
      <c r="H2913" s="6">
        <v>288503</v>
      </c>
      <c r="I2913" s="6">
        <v>702.86400000000003</v>
      </c>
      <c r="J2913" s="6">
        <v>19.79</v>
      </c>
    </row>
    <row r="2914" spans="8:10">
      <c r="H2914" s="6">
        <v>288602</v>
      </c>
      <c r="I2914" s="6">
        <v>702.88300000000004</v>
      </c>
      <c r="J2914" s="6">
        <v>19.79</v>
      </c>
    </row>
    <row r="2915" spans="8:10">
      <c r="H2915" s="6">
        <v>288701</v>
      </c>
      <c r="I2915" s="6">
        <v>702.827</v>
      </c>
      <c r="J2915" s="6">
        <v>19.78</v>
      </c>
    </row>
    <row r="2916" spans="8:10">
      <c r="H2916" s="6">
        <v>288803</v>
      </c>
      <c r="I2916" s="6">
        <v>702.81600000000003</v>
      </c>
      <c r="J2916" s="6">
        <v>19.78</v>
      </c>
    </row>
    <row r="2917" spans="8:10">
      <c r="H2917" s="6">
        <v>288902</v>
      </c>
      <c r="I2917" s="6">
        <v>702.80100000000004</v>
      </c>
      <c r="J2917" s="6">
        <v>19.78</v>
      </c>
    </row>
    <row r="2918" spans="8:10">
      <c r="H2918" s="6">
        <v>289004</v>
      </c>
      <c r="I2918" s="6">
        <v>702.82899999999995</v>
      </c>
      <c r="J2918" s="6">
        <v>19.78</v>
      </c>
    </row>
    <row r="2919" spans="8:10">
      <c r="H2919" s="6">
        <v>289103</v>
      </c>
      <c r="I2919" s="6">
        <v>702.84199999999998</v>
      </c>
      <c r="J2919" s="6">
        <v>19.79</v>
      </c>
    </row>
    <row r="2920" spans="8:10">
      <c r="H2920" s="6">
        <v>289202</v>
      </c>
      <c r="I2920" s="6">
        <v>702.83299999999997</v>
      </c>
      <c r="J2920" s="6">
        <v>19.78</v>
      </c>
    </row>
    <row r="2921" spans="8:10">
      <c r="H2921" s="6">
        <v>289301</v>
      </c>
      <c r="I2921" s="6">
        <v>702.85599999999999</v>
      </c>
      <c r="J2921" s="6">
        <v>19.79</v>
      </c>
    </row>
    <row r="2922" spans="8:10">
      <c r="H2922" s="6">
        <v>289402</v>
      </c>
      <c r="I2922" s="6">
        <v>702.822</v>
      </c>
      <c r="J2922" s="6">
        <v>19.78</v>
      </c>
    </row>
    <row r="2923" spans="8:10">
      <c r="H2923" s="6">
        <v>289504</v>
      </c>
      <c r="I2923" s="6">
        <v>702.83699999999999</v>
      </c>
      <c r="J2923" s="6">
        <v>19.78</v>
      </c>
    </row>
    <row r="2924" spans="8:10">
      <c r="H2924" s="6">
        <v>289600</v>
      </c>
      <c r="I2924" s="6">
        <v>702.851</v>
      </c>
      <c r="J2924" s="6">
        <v>19.79</v>
      </c>
    </row>
    <row r="2925" spans="8:10">
      <c r="H2925" s="6">
        <v>289701</v>
      </c>
      <c r="I2925" s="6">
        <v>702.78700000000003</v>
      </c>
      <c r="J2925" s="6">
        <v>19.78</v>
      </c>
    </row>
    <row r="2926" spans="8:10">
      <c r="H2926" s="6">
        <v>289803</v>
      </c>
      <c r="I2926" s="6">
        <v>702.84400000000005</v>
      </c>
      <c r="J2926" s="6">
        <v>19.79</v>
      </c>
    </row>
    <row r="2927" spans="8:10">
      <c r="H2927" s="6">
        <v>289902</v>
      </c>
      <c r="I2927" s="6">
        <v>702.79200000000003</v>
      </c>
      <c r="J2927" s="6">
        <v>19.78</v>
      </c>
    </row>
    <row r="2928" spans="8:10">
      <c r="H2928" s="6">
        <v>290003</v>
      </c>
      <c r="I2928" s="6">
        <v>702.88</v>
      </c>
      <c r="J2928" s="6">
        <v>19.79</v>
      </c>
    </row>
    <row r="2929" spans="8:10">
      <c r="H2929" s="6">
        <v>290102</v>
      </c>
      <c r="I2929" s="6">
        <v>702.83</v>
      </c>
      <c r="J2929" s="6">
        <v>19.78</v>
      </c>
    </row>
    <row r="2930" spans="8:10">
      <c r="H2930" s="6">
        <v>290205</v>
      </c>
      <c r="I2930" s="6">
        <v>702.82299999999998</v>
      </c>
      <c r="J2930" s="6">
        <v>19.78</v>
      </c>
    </row>
    <row r="2931" spans="8:10">
      <c r="H2931" s="6">
        <v>290303</v>
      </c>
      <c r="I2931" s="6">
        <v>702.92600000000004</v>
      </c>
      <c r="J2931" s="6">
        <v>19.79</v>
      </c>
    </row>
    <row r="2932" spans="8:10">
      <c r="H2932" s="6">
        <v>290400</v>
      </c>
      <c r="I2932" s="6">
        <v>702.90599999999995</v>
      </c>
      <c r="J2932" s="6">
        <v>19.79</v>
      </c>
    </row>
    <row r="2933" spans="8:10">
      <c r="H2933" s="6">
        <v>290502</v>
      </c>
      <c r="I2933" s="6">
        <v>702.93700000000001</v>
      </c>
      <c r="J2933" s="6">
        <v>19.79</v>
      </c>
    </row>
    <row r="2934" spans="8:10">
      <c r="H2934" s="6">
        <v>290600</v>
      </c>
      <c r="I2934" s="6">
        <v>702.91399999999999</v>
      </c>
      <c r="J2934" s="6">
        <v>19.79</v>
      </c>
    </row>
    <row r="2935" spans="8:10">
      <c r="H2935" s="6">
        <v>290710</v>
      </c>
      <c r="I2935" s="6">
        <v>702.60500000000002</v>
      </c>
      <c r="J2935" s="6">
        <v>19.760000000000002</v>
      </c>
    </row>
    <row r="2936" spans="8:10">
      <c r="H2936" s="6">
        <v>290802</v>
      </c>
      <c r="I2936" s="6">
        <v>702.21299999999997</v>
      </c>
      <c r="J2936" s="6">
        <v>19.72</v>
      </c>
    </row>
    <row r="2937" spans="8:10">
      <c r="H2937" s="6">
        <v>290909</v>
      </c>
      <c r="I2937" s="6">
        <v>701.35500000000002</v>
      </c>
      <c r="J2937" s="6">
        <v>19.64</v>
      </c>
    </row>
    <row r="2938" spans="8:10">
      <c r="H2938" s="6">
        <v>291003</v>
      </c>
      <c r="I2938" s="6">
        <v>701.57100000000003</v>
      </c>
      <c r="J2938" s="6">
        <v>19.66</v>
      </c>
    </row>
    <row r="2939" spans="8:10">
      <c r="H2939" s="6">
        <v>291102</v>
      </c>
      <c r="I2939" s="6">
        <v>701.48599999999999</v>
      </c>
      <c r="J2939" s="6">
        <v>19.649999999999999</v>
      </c>
    </row>
    <row r="2940" spans="8:10">
      <c r="H2940" s="6">
        <v>291200</v>
      </c>
      <c r="I2940" s="6">
        <v>701.44799999999998</v>
      </c>
      <c r="J2940" s="6">
        <v>19.649999999999999</v>
      </c>
    </row>
    <row r="2941" spans="8:10">
      <c r="H2941" s="6">
        <v>291300</v>
      </c>
      <c r="I2941" s="6">
        <v>701.447</v>
      </c>
      <c r="J2941" s="6">
        <v>19.649999999999999</v>
      </c>
    </row>
    <row r="2942" spans="8:10">
      <c r="H2942" s="6">
        <v>291408</v>
      </c>
      <c r="I2942" s="6">
        <v>701.47400000000005</v>
      </c>
      <c r="J2942" s="6">
        <v>19.649999999999999</v>
      </c>
    </row>
    <row r="2943" spans="8:10">
      <c r="H2943" s="6">
        <v>291503</v>
      </c>
      <c r="I2943" s="6">
        <v>701.505</v>
      </c>
      <c r="J2943" s="6">
        <v>19.649999999999999</v>
      </c>
    </row>
    <row r="2944" spans="8:10">
      <c r="H2944" s="6">
        <v>291609</v>
      </c>
      <c r="I2944" s="6">
        <v>701.46900000000005</v>
      </c>
      <c r="J2944" s="6">
        <v>19.649999999999999</v>
      </c>
    </row>
    <row r="2945" spans="8:10">
      <c r="H2945" s="6">
        <v>291700</v>
      </c>
      <c r="I2945" s="6">
        <v>701.476</v>
      </c>
      <c r="J2945" s="6">
        <v>19.649999999999999</v>
      </c>
    </row>
    <row r="2946" spans="8:10">
      <c r="H2946" s="6">
        <v>291803</v>
      </c>
      <c r="I2946" s="6">
        <v>701.452</v>
      </c>
      <c r="J2946" s="6">
        <v>19.649999999999999</v>
      </c>
    </row>
    <row r="2947" spans="8:10">
      <c r="H2947" s="6">
        <v>291905</v>
      </c>
      <c r="I2947" s="6">
        <v>701.45899999999995</v>
      </c>
      <c r="J2947" s="6">
        <v>19.649999999999999</v>
      </c>
    </row>
    <row r="2948" spans="8:10">
      <c r="H2948" s="6">
        <v>292000</v>
      </c>
      <c r="I2948" s="6">
        <v>701.23599999999999</v>
      </c>
      <c r="J2948" s="6">
        <v>19.63</v>
      </c>
    </row>
    <row r="2949" spans="8:10">
      <c r="H2949" s="6">
        <v>292107</v>
      </c>
      <c r="I2949" s="6">
        <v>701.76099999999997</v>
      </c>
      <c r="J2949" s="6">
        <v>19.68</v>
      </c>
    </row>
    <row r="2950" spans="8:10">
      <c r="H2950" s="6">
        <v>292200</v>
      </c>
      <c r="I2950" s="6">
        <v>701.54200000000003</v>
      </c>
      <c r="J2950" s="6">
        <v>19.66</v>
      </c>
    </row>
    <row r="2951" spans="8:10">
      <c r="H2951" s="6">
        <v>292303</v>
      </c>
      <c r="I2951" s="6">
        <v>701.16099999999994</v>
      </c>
      <c r="J2951" s="6">
        <v>19.62</v>
      </c>
    </row>
    <row r="2952" spans="8:10">
      <c r="H2952" s="6">
        <v>292409</v>
      </c>
      <c r="I2952" s="6">
        <v>701.62599999999998</v>
      </c>
      <c r="J2952" s="6">
        <v>19.66</v>
      </c>
    </row>
    <row r="2953" spans="8:10">
      <c r="H2953" s="6">
        <v>292500</v>
      </c>
      <c r="I2953" s="6">
        <v>701.60699999999997</v>
      </c>
      <c r="J2953" s="6">
        <v>19.66</v>
      </c>
    </row>
    <row r="2954" spans="8:10">
      <c r="H2954" s="6">
        <v>292611</v>
      </c>
      <c r="I2954" s="6">
        <v>701.29600000000005</v>
      </c>
      <c r="J2954" s="6">
        <v>19.63</v>
      </c>
    </row>
    <row r="2955" spans="8:10">
      <c r="H2955" s="6">
        <v>292700</v>
      </c>
      <c r="I2955" s="6">
        <v>701.56799999999998</v>
      </c>
      <c r="J2955" s="6">
        <v>19.66</v>
      </c>
    </row>
    <row r="2956" spans="8:10">
      <c r="H2956" s="6">
        <v>292800</v>
      </c>
      <c r="I2956" s="6">
        <v>701.47699999999998</v>
      </c>
      <c r="J2956" s="6">
        <v>19.649999999999999</v>
      </c>
    </row>
    <row r="2957" spans="8:10">
      <c r="H2957" s="6">
        <v>292910</v>
      </c>
      <c r="I2957" s="6">
        <v>701.48900000000003</v>
      </c>
      <c r="J2957" s="6">
        <v>19.649999999999999</v>
      </c>
    </row>
    <row r="2958" spans="8:10">
      <c r="H2958" s="6">
        <v>293000</v>
      </c>
      <c r="I2958" s="6">
        <v>701.54300000000001</v>
      </c>
      <c r="J2958" s="6">
        <v>19.66</v>
      </c>
    </row>
    <row r="2959" spans="8:10">
      <c r="H2959" s="6">
        <v>293111</v>
      </c>
      <c r="I2959" s="6">
        <v>702.02</v>
      </c>
      <c r="J2959" s="6">
        <v>19.7</v>
      </c>
    </row>
    <row r="2960" spans="8:10">
      <c r="H2960" s="6">
        <v>293200</v>
      </c>
      <c r="I2960" s="6">
        <v>702.35400000000004</v>
      </c>
      <c r="J2960" s="6">
        <v>19.739999999999998</v>
      </c>
    </row>
    <row r="2961" spans="8:10">
      <c r="H2961" s="6">
        <v>293300</v>
      </c>
      <c r="I2961" s="6">
        <v>702.51800000000003</v>
      </c>
      <c r="J2961" s="6">
        <v>19.75</v>
      </c>
    </row>
    <row r="2962" spans="8:10">
      <c r="H2962" s="6">
        <v>293407</v>
      </c>
      <c r="I2962" s="6">
        <v>702.87099999999998</v>
      </c>
      <c r="J2962" s="6">
        <v>19.79</v>
      </c>
    </row>
    <row r="2963" spans="8:10">
      <c r="H2963" s="6">
        <v>293502</v>
      </c>
      <c r="I2963" s="6">
        <v>702.71600000000001</v>
      </c>
      <c r="J2963" s="6">
        <v>19.77</v>
      </c>
    </row>
    <row r="2964" spans="8:10">
      <c r="H2964" s="6">
        <v>293606</v>
      </c>
      <c r="I2964" s="6">
        <v>702.80100000000004</v>
      </c>
      <c r="J2964" s="6">
        <v>19.78</v>
      </c>
    </row>
    <row r="2965" spans="8:10">
      <c r="H2965" s="6">
        <v>293700</v>
      </c>
      <c r="I2965" s="6">
        <v>702.822</v>
      </c>
      <c r="J2965" s="6">
        <v>19.78</v>
      </c>
    </row>
    <row r="2966" spans="8:10">
      <c r="H2966" s="6">
        <v>293800</v>
      </c>
      <c r="I2966" s="6">
        <v>702.71900000000005</v>
      </c>
      <c r="J2966" s="6">
        <v>19.77</v>
      </c>
    </row>
    <row r="2967" spans="8:10">
      <c r="H2967" s="6">
        <v>293903</v>
      </c>
      <c r="I2967" s="6">
        <v>702.81200000000001</v>
      </c>
      <c r="J2967" s="6">
        <v>19.78</v>
      </c>
    </row>
    <row r="2968" spans="8:10">
      <c r="H2968" s="6">
        <v>294002</v>
      </c>
      <c r="I2968" s="6">
        <v>702.80799999999999</v>
      </c>
      <c r="J2968" s="6">
        <v>19.78</v>
      </c>
    </row>
    <row r="2969" spans="8:10">
      <c r="H2969" s="6">
        <v>294101</v>
      </c>
      <c r="I2969" s="6">
        <v>702.73599999999999</v>
      </c>
      <c r="J2969" s="6">
        <v>19.77</v>
      </c>
    </row>
    <row r="2970" spans="8:10">
      <c r="H2970" s="6">
        <v>294203</v>
      </c>
      <c r="I2970" s="6">
        <v>702.73299999999995</v>
      </c>
      <c r="J2970" s="6">
        <v>19.77</v>
      </c>
    </row>
    <row r="2971" spans="8:10">
      <c r="H2971" s="6">
        <v>294301</v>
      </c>
      <c r="I2971" s="6">
        <v>702.55600000000004</v>
      </c>
      <c r="J2971" s="6">
        <v>19.760000000000002</v>
      </c>
    </row>
    <row r="2972" spans="8:10">
      <c r="H2972" s="6">
        <v>294403</v>
      </c>
      <c r="I2972" s="6">
        <v>702.91800000000001</v>
      </c>
      <c r="J2972" s="6">
        <v>19.79</v>
      </c>
    </row>
    <row r="2973" spans="8:10">
      <c r="H2973" s="6">
        <v>294502</v>
      </c>
      <c r="I2973" s="6">
        <v>703.048</v>
      </c>
      <c r="J2973" s="6">
        <v>19.809999999999999</v>
      </c>
    </row>
    <row r="2974" spans="8:10">
      <c r="H2974" s="6">
        <v>294608</v>
      </c>
      <c r="I2974" s="6">
        <v>702.63</v>
      </c>
      <c r="J2974" s="6">
        <v>19.760000000000002</v>
      </c>
    </row>
    <row r="2975" spans="8:10">
      <c r="H2975" s="6">
        <v>294701</v>
      </c>
      <c r="I2975" s="6">
        <v>702.80399999999997</v>
      </c>
      <c r="J2975" s="6">
        <v>19.78</v>
      </c>
    </row>
    <row r="2976" spans="8:10">
      <c r="H2976" s="6">
        <v>294808</v>
      </c>
      <c r="I2976" s="6">
        <v>702.57600000000002</v>
      </c>
      <c r="J2976" s="6">
        <v>19.760000000000002</v>
      </c>
    </row>
    <row r="2977" spans="8:10">
      <c r="H2977" s="6">
        <v>294902</v>
      </c>
      <c r="I2977" s="6">
        <v>702.85699999999997</v>
      </c>
      <c r="J2977" s="6">
        <v>19.79</v>
      </c>
    </row>
    <row r="2978" spans="8:10">
      <c r="H2978" s="6">
        <v>295001</v>
      </c>
      <c r="I2978" s="6">
        <v>702.76</v>
      </c>
      <c r="J2978" s="6">
        <v>19.78</v>
      </c>
    </row>
    <row r="2979" spans="8:10">
      <c r="H2979" s="6">
        <v>295103</v>
      </c>
      <c r="I2979" s="6">
        <v>702.77800000000002</v>
      </c>
      <c r="J2979" s="6">
        <v>19.78</v>
      </c>
    </row>
    <row r="2980" spans="8:10">
      <c r="H2980" s="6">
        <v>295202</v>
      </c>
      <c r="I2980" s="6">
        <v>702.81600000000003</v>
      </c>
      <c r="J2980" s="6">
        <v>19.78</v>
      </c>
    </row>
    <row r="2981" spans="8:10">
      <c r="H2981" s="6">
        <v>295309</v>
      </c>
      <c r="I2981" s="6">
        <v>702.97799999999995</v>
      </c>
      <c r="J2981" s="6">
        <v>19.8</v>
      </c>
    </row>
    <row r="2982" spans="8:10">
      <c r="H2982" s="6">
        <v>295404</v>
      </c>
      <c r="I2982" s="6">
        <v>703.00699999999995</v>
      </c>
      <c r="J2982" s="6">
        <v>19.8</v>
      </c>
    </row>
    <row r="2983" spans="8:10">
      <c r="H2983" s="6">
        <v>295506</v>
      </c>
      <c r="I2983" s="6">
        <v>702.654</v>
      </c>
      <c r="J2983" s="6">
        <v>19.77</v>
      </c>
    </row>
    <row r="2984" spans="8:10">
      <c r="H2984" s="6">
        <v>295600</v>
      </c>
      <c r="I2984" s="6">
        <v>701.92899999999997</v>
      </c>
      <c r="J2984" s="6">
        <v>19.690000000000001</v>
      </c>
    </row>
    <row r="2985" spans="8:10">
      <c r="H2985" s="6">
        <v>295701</v>
      </c>
      <c r="I2985" s="6">
        <v>701.22699999999998</v>
      </c>
      <c r="J2985" s="6">
        <v>19.62</v>
      </c>
    </row>
    <row r="2986" spans="8:10">
      <c r="H2986" s="6">
        <v>295800</v>
      </c>
      <c r="I2986" s="6">
        <v>701.43399999999997</v>
      </c>
      <c r="J2986" s="6">
        <v>19.649999999999999</v>
      </c>
    </row>
    <row r="2987" spans="8:10">
      <c r="H2987" s="6">
        <v>295900</v>
      </c>
      <c r="I2987" s="6">
        <v>701.38900000000001</v>
      </c>
      <c r="J2987" s="6">
        <v>19.64</v>
      </c>
    </row>
    <row r="2988" spans="8:10">
      <c r="H2988" s="6">
        <v>296001</v>
      </c>
      <c r="I2988" s="6">
        <v>701.39400000000001</v>
      </c>
      <c r="J2988" s="6">
        <v>19.64</v>
      </c>
    </row>
    <row r="2989" spans="8:10">
      <c r="H2989" s="6">
        <v>296100</v>
      </c>
      <c r="I2989" s="6">
        <v>701.40300000000002</v>
      </c>
      <c r="J2989" s="6">
        <v>19.64</v>
      </c>
    </row>
    <row r="2990" spans="8:10">
      <c r="H2990" s="6">
        <v>296203</v>
      </c>
      <c r="I2990" s="6">
        <v>701.37400000000002</v>
      </c>
      <c r="J2990" s="6">
        <v>19.64</v>
      </c>
    </row>
    <row r="2991" spans="8:10">
      <c r="H2991" s="6">
        <v>296302</v>
      </c>
      <c r="I2991" s="6">
        <v>701.43100000000004</v>
      </c>
      <c r="J2991" s="6">
        <v>19.64</v>
      </c>
    </row>
    <row r="2992" spans="8:10">
      <c r="H2992" s="6">
        <v>296400</v>
      </c>
      <c r="I2992" s="6">
        <v>701.38599999999997</v>
      </c>
      <c r="J2992" s="6">
        <v>19.64</v>
      </c>
    </row>
    <row r="2993" spans="8:10">
      <c r="H2993" s="6">
        <v>296508</v>
      </c>
      <c r="I2993" s="6">
        <v>701.39700000000005</v>
      </c>
      <c r="J2993" s="6">
        <v>19.64</v>
      </c>
    </row>
    <row r="2994" spans="8:10">
      <c r="H2994" s="6">
        <v>296600</v>
      </c>
      <c r="I2994" s="6">
        <v>701.38599999999997</v>
      </c>
      <c r="J2994" s="6">
        <v>19.64</v>
      </c>
    </row>
    <row r="2995" spans="8:10">
      <c r="H2995" s="6">
        <v>296709</v>
      </c>
      <c r="I2995" s="6">
        <v>701.43200000000002</v>
      </c>
      <c r="J2995" s="6">
        <v>19.649999999999999</v>
      </c>
    </row>
    <row r="2996" spans="8:10">
      <c r="H2996" s="6">
        <v>296800</v>
      </c>
      <c r="I2996" s="6">
        <v>701.40899999999999</v>
      </c>
      <c r="J2996" s="6">
        <v>19.64</v>
      </c>
    </row>
    <row r="2997" spans="8:10">
      <c r="H2997" s="6">
        <v>296901</v>
      </c>
      <c r="I2997" s="6">
        <v>701.51700000000005</v>
      </c>
      <c r="J2997" s="6">
        <v>19.649999999999999</v>
      </c>
    </row>
    <row r="2998" spans="8:10">
      <c r="H2998" s="6">
        <v>297002</v>
      </c>
      <c r="I2998" s="6">
        <v>701.40599999999995</v>
      </c>
      <c r="J2998" s="6">
        <v>19.64</v>
      </c>
    </row>
    <row r="2999" spans="8:10">
      <c r="H2999" s="6">
        <v>297101</v>
      </c>
      <c r="I2999" s="6">
        <v>701.35699999999997</v>
      </c>
      <c r="J2999" s="6">
        <v>19.64</v>
      </c>
    </row>
    <row r="3000" spans="8:10">
      <c r="H3000" s="6">
        <v>297204</v>
      </c>
      <c r="I3000" s="6">
        <v>701.41099999999994</v>
      </c>
      <c r="J3000" s="6">
        <v>19.64</v>
      </c>
    </row>
    <row r="3001" spans="8:10">
      <c r="H3001" s="6">
        <v>297302</v>
      </c>
      <c r="I3001" s="6">
        <v>701.327</v>
      </c>
      <c r="J3001" s="6">
        <v>19.63</v>
      </c>
    </row>
    <row r="3002" spans="8:10">
      <c r="H3002" s="6">
        <v>297401</v>
      </c>
      <c r="I3002" s="6">
        <v>701.327</v>
      </c>
      <c r="J3002" s="6">
        <v>19.63</v>
      </c>
    </row>
    <row r="3003" spans="8:10">
      <c r="H3003" s="6">
        <v>297503</v>
      </c>
      <c r="I3003" s="6">
        <v>701.48299999999995</v>
      </c>
      <c r="J3003" s="6">
        <v>19.649999999999999</v>
      </c>
    </row>
    <row r="3004" spans="8:10">
      <c r="H3004" s="6">
        <v>297601</v>
      </c>
      <c r="I3004" s="6">
        <v>701.57399999999996</v>
      </c>
      <c r="J3004" s="6">
        <v>19.66</v>
      </c>
    </row>
    <row r="3005" spans="8:10">
      <c r="H3005" s="6">
        <v>297701</v>
      </c>
      <c r="I3005" s="6">
        <v>702.18399999999997</v>
      </c>
      <c r="J3005" s="6">
        <v>19.72</v>
      </c>
    </row>
    <row r="3006" spans="8:10">
      <c r="H3006" s="6">
        <v>297800</v>
      </c>
      <c r="I3006" s="6">
        <v>702.55100000000004</v>
      </c>
      <c r="J3006" s="6">
        <v>19.760000000000002</v>
      </c>
    </row>
    <row r="3007" spans="8:10">
      <c r="H3007" s="6">
        <v>297900</v>
      </c>
      <c r="I3007" s="6">
        <v>702.66099999999994</v>
      </c>
      <c r="J3007" s="6">
        <v>19.77</v>
      </c>
    </row>
    <row r="3008" spans="8:10">
      <c r="H3008" s="6">
        <v>298002</v>
      </c>
      <c r="I3008" s="6">
        <v>702.59</v>
      </c>
      <c r="J3008" s="6">
        <v>19.760000000000002</v>
      </c>
    </row>
    <row r="3009" spans="8:10">
      <c r="H3009" s="6">
        <v>298101</v>
      </c>
      <c r="I3009" s="6">
        <v>702.65300000000002</v>
      </c>
      <c r="J3009" s="6">
        <v>19.77</v>
      </c>
    </row>
    <row r="3010" spans="8:10">
      <c r="H3010" s="6">
        <v>298207</v>
      </c>
      <c r="I3010" s="6">
        <v>702.70799999999997</v>
      </c>
      <c r="J3010" s="6">
        <v>19.77</v>
      </c>
    </row>
    <row r="3011" spans="8:10">
      <c r="H3011" s="6">
        <v>298303</v>
      </c>
      <c r="I3011" s="6">
        <v>702.63800000000003</v>
      </c>
      <c r="J3011" s="6">
        <v>19.760000000000002</v>
      </c>
    </row>
    <row r="3012" spans="8:10">
      <c r="H3012" s="6">
        <v>298404</v>
      </c>
      <c r="I3012" s="6">
        <v>702.71</v>
      </c>
      <c r="J3012" s="6">
        <v>19.77</v>
      </c>
    </row>
    <row r="3013" spans="8:10">
      <c r="H3013" s="6">
        <v>298502</v>
      </c>
      <c r="I3013" s="6">
        <v>702.67399999999998</v>
      </c>
      <c r="J3013" s="6">
        <v>19.77</v>
      </c>
    </row>
    <row r="3014" spans="8:10">
      <c r="H3014" s="6">
        <v>298609</v>
      </c>
      <c r="I3014" s="6">
        <v>702.64499999999998</v>
      </c>
      <c r="J3014" s="6">
        <v>19.77</v>
      </c>
    </row>
    <row r="3015" spans="8:10">
      <c r="H3015" s="6">
        <v>298703</v>
      </c>
      <c r="I3015" s="6">
        <v>702.697</v>
      </c>
      <c r="J3015" s="6">
        <v>19.77</v>
      </c>
    </row>
    <row r="3016" spans="8:10">
      <c r="H3016" s="6">
        <v>298803</v>
      </c>
      <c r="I3016" s="6">
        <v>702.654</v>
      </c>
      <c r="J3016" s="6">
        <v>19.77</v>
      </c>
    </row>
    <row r="3017" spans="8:10">
      <c r="H3017" s="6">
        <v>298903</v>
      </c>
      <c r="I3017" s="6">
        <v>702.64599999999996</v>
      </c>
      <c r="J3017" s="6">
        <v>19.77</v>
      </c>
    </row>
    <row r="3018" spans="8:10">
      <c r="H3018" s="6">
        <v>299006</v>
      </c>
      <c r="I3018" s="6">
        <v>702.69799999999998</v>
      </c>
      <c r="J3018" s="6">
        <v>19.77</v>
      </c>
    </row>
    <row r="3019" spans="8:10">
      <c r="H3019" s="6">
        <v>299104</v>
      </c>
      <c r="I3019" s="6">
        <v>702.7</v>
      </c>
      <c r="J3019" s="6">
        <v>19.77</v>
      </c>
    </row>
    <row r="3020" spans="8:10">
      <c r="H3020" s="6">
        <v>299203</v>
      </c>
      <c r="I3020" s="6">
        <v>702.72799999999995</v>
      </c>
      <c r="J3020" s="6">
        <v>19.77</v>
      </c>
    </row>
    <row r="3021" spans="8:10">
      <c r="H3021" s="6">
        <v>299303</v>
      </c>
      <c r="I3021" s="6">
        <v>702.74199999999996</v>
      </c>
      <c r="J3021" s="6">
        <v>19.78</v>
      </c>
    </row>
    <row r="3022" spans="8:10">
      <c r="H3022" s="6">
        <v>299402</v>
      </c>
      <c r="I3022" s="6">
        <v>702.78599999999994</v>
      </c>
      <c r="J3022" s="6">
        <v>19.78</v>
      </c>
    </row>
    <row r="3023" spans="8:10">
      <c r="H3023" s="6">
        <v>299502</v>
      </c>
      <c r="I3023" s="6">
        <v>702.68899999999996</v>
      </c>
      <c r="J3023" s="6">
        <v>19.77</v>
      </c>
    </row>
    <row r="3024" spans="8:10">
      <c r="H3024" s="6">
        <v>299601</v>
      </c>
      <c r="I3024" s="6">
        <v>702.70299999999997</v>
      </c>
      <c r="J3024" s="6">
        <v>19.77</v>
      </c>
    </row>
    <row r="3025" spans="8:10">
      <c r="H3025" s="6">
        <v>299701</v>
      </c>
      <c r="I3025" s="6">
        <v>702.69100000000003</v>
      </c>
      <c r="J3025" s="6">
        <v>19.77</v>
      </c>
    </row>
    <row r="3026" spans="8:10">
      <c r="H3026" s="6">
        <v>299805</v>
      </c>
      <c r="I3026" s="6">
        <v>702.62</v>
      </c>
      <c r="J3026" s="6">
        <v>19.760000000000002</v>
      </c>
    </row>
    <row r="3027" spans="8:10">
      <c r="H3027" s="6">
        <v>299901</v>
      </c>
      <c r="I3027" s="6">
        <v>702.60500000000002</v>
      </c>
      <c r="J3027" s="6">
        <v>19.760000000000002</v>
      </c>
    </row>
    <row r="3028" spans="8:10">
      <c r="H3028" s="6">
        <v>300006</v>
      </c>
      <c r="I3028" s="6">
        <v>702.72400000000005</v>
      </c>
      <c r="J3028" s="6">
        <v>19.77</v>
      </c>
    </row>
    <row r="3029" spans="8:10">
      <c r="H3029" s="6">
        <v>300102</v>
      </c>
      <c r="I3029" s="6">
        <v>702.65800000000002</v>
      </c>
      <c r="J3029" s="6">
        <v>19.77</v>
      </c>
    </row>
    <row r="3030" spans="8:10">
      <c r="H3030" s="6">
        <v>300201</v>
      </c>
      <c r="I3030" s="6">
        <v>702.65200000000004</v>
      </c>
      <c r="J3030" s="6">
        <v>19.77</v>
      </c>
    </row>
    <row r="3031" spans="8:10">
      <c r="H3031" s="6">
        <v>300300</v>
      </c>
      <c r="I3031" s="6">
        <v>702.67200000000003</v>
      </c>
      <c r="J3031" s="6">
        <v>19.77</v>
      </c>
    </row>
    <row r="3032" spans="8:10">
      <c r="H3032" s="6">
        <v>300401</v>
      </c>
      <c r="I3032" s="6">
        <v>702.79700000000003</v>
      </c>
      <c r="J3032" s="6">
        <v>19.78</v>
      </c>
    </row>
    <row r="3033" spans="8:10">
      <c r="H3033" s="6">
        <v>300510</v>
      </c>
      <c r="I3033" s="6">
        <v>702.64800000000002</v>
      </c>
      <c r="J3033" s="6">
        <v>19.77</v>
      </c>
    </row>
    <row r="3034" spans="8:10">
      <c r="H3034" s="6">
        <v>300601</v>
      </c>
      <c r="I3034" s="6">
        <v>702.60599999999999</v>
      </c>
      <c r="J3034" s="6">
        <v>19.760000000000002</v>
      </c>
    </row>
    <row r="3035" spans="8:10">
      <c r="H3035" s="6">
        <v>300709</v>
      </c>
      <c r="I3035" s="6">
        <v>701.13499999999999</v>
      </c>
      <c r="J3035" s="6">
        <v>19.62</v>
      </c>
    </row>
    <row r="3036" spans="8:10">
      <c r="H3036" s="6">
        <v>300803</v>
      </c>
      <c r="I3036" s="6">
        <v>701.39800000000002</v>
      </c>
      <c r="J3036" s="6">
        <v>19.64</v>
      </c>
    </row>
    <row r="3037" spans="8:10">
      <c r="H3037" s="6">
        <v>300901</v>
      </c>
      <c r="I3037" s="6">
        <v>701.40099999999995</v>
      </c>
      <c r="J3037" s="6">
        <v>19.64</v>
      </c>
    </row>
    <row r="3038" spans="8:10">
      <c r="H3038" s="6">
        <v>301010</v>
      </c>
      <c r="I3038" s="6">
        <v>701.43200000000002</v>
      </c>
      <c r="J3038" s="6">
        <v>19.64</v>
      </c>
    </row>
    <row r="3039" spans="8:10">
      <c r="H3039" s="6">
        <v>301101</v>
      </c>
      <c r="I3039" s="6">
        <v>701.44799999999998</v>
      </c>
      <c r="J3039" s="6">
        <v>19.649999999999999</v>
      </c>
    </row>
    <row r="3040" spans="8:10">
      <c r="H3040" s="6">
        <v>301200</v>
      </c>
      <c r="I3040" s="6">
        <v>701.39800000000002</v>
      </c>
      <c r="J3040" s="6">
        <v>19.64</v>
      </c>
    </row>
    <row r="3041" spans="8:10">
      <c r="H3041" s="6">
        <v>301303</v>
      </c>
      <c r="I3041" s="6">
        <v>701.41899999999998</v>
      </c>
      <c r="J3041" s="6">
        <v>19.64</v>
      </c>
    </row>
    <row r="3042" spans="8:10">
      <c r="H3042" s="6">
        <v>301404</v>
      </c>
      <c r="I3042" s="6">
        <v>701.41399999999999</v>
      </c>
      <c r="J3042" s="6">
        <v>19.64</v>
      </c>
    </row>
    <row r="3043" spans="8:10">
      <c r="H3043" s="6">
        <v>301506</v>
      </c>
      <c r="I3043" s="6">
        <v>701.45299999999997</v>
      </c>
      <c r="J3043" s="6">
        <v>19.649999999999999</v>
      </c>
    </row>
    <row r="3044" spans="8:10">
      <c r="H3044" s="6">
        <v>301603</v>
      </c>
      <c r="I3044" s="6">
        <v>701.46299999999997</v>
      </c>
      <c r="J3044" s="6">
        <v>19.649999999999999</v>
      </c>
    </row>
    <row r="3045" spans="8:10">
      <c r="H3045" s="6">
        <v>301706</v>
      </c>
      <c r="I3045" s="6">
        <v>701.34</v>
      </c>
      <c r="J3045" s="6">
        <v>19.64</v>
      </c>
    </row>
    <row r="3046" spans="8:10">
      <c r="H3046" s="6">
        <v>301801</v>
      </c>
      <c r="I3046" s="6">
        <v>701.44799999999998</v>
      </c>
      <c r="J3046" s="6">
        <v>19.649999999999999</v>
      </c>
    </row>
    <row r="3047" spans="8:10">
      <c r="H3047" s="6">
        <v>301903</v>
      </c>
      <c r="I3047" s="6">
        <v>701.41700000000003</v>
      </c>
      <c r="J3047" s="6">
        <v>19.64</v>
      </c>
    </row>
    <row r="3048" spans="8:10">
      <c r="H3048" s="6">
        <v>302001</v>
      </c>
      <c r="I3048" s="6">
        <v>701.40099999999995</v>
      </c>
      <c r="J3048" s="6">
        <v>19.64</v>
      </c>
    </row>
    <row r="3049" spans="8:10">
      <c r="H3049" s="6">
        <v>302101</v>
      </c>
      <c r="I3049" s="6">
        <v>701.40700000000004</v>
      </c>
      <c r="J3049" s="6">
        <v>19.64</v>
      </c>
    </row>
    <row r="3050" spans="8:10">
      <c r="H3050" s="6">
        <v>302203</v>
      </c>
      <c r="I3050" s="6">
        <v>701.36800000000005</v>
      </c>
      <c r="J3050" s="6">
        <v>19.64</v>
      </c>
    </row>
    <row r="3051" spans="8:10">
      <c r="H3051" s="6">
        <v>302302</v>
      </c>
      <c r="I3051" s="6">
        <v>701.38699999999994</v>
      </c>
      <c r="J3051" s="6">
        <v>19.64</v>
      </c>
    </row>
    <row r="3052" spans="8:10">
      <c r="H3052" s="6">
        <v>302401</v>
      </c>
      <c r="I3052" s="6">
        <v>701.37800000000004</v>
      </c>
      <c r="J3052" s="6">
        <v>19.64</v>
      </c>
    </row>
    <row r="3053" spans="8:10">
      <c r="H3053" s="6">
        <v>302506</v>
      </c>
      <c r="I3053" s="6">
        <v>701.41600000000005</v>
      </c>
      <c r="J3053" s="6">
        <v>19.64</v>
      </c>
    </row>
    <row r="3054" spans="8:10">
      <c r="H3054" s="6">
        <v>302602</v>
      </c>
      <c r="I3054" s="6">
        <v>701.42499999999995</v>
      </c>
      <c r="J3054" s="6">
        <v>19.64</v>
      </c>
    </row>
    <row r="3055" spans="8:10">
      <c r="H3055" s="6">
        <v>302704</v>
      </c>
      <c r="I3055" s="6">
        <v>701.51700000000005</v>
      </c>
      <c r="J3055" s="6">
        <v>19.649999999999999</v>
      </c>
    </row>
    <row r="3056" spans="8:10">
      <c r="H3056" s="6">
        <v>302802</v>
      </c>
      <c r="I3056" s="6">
        <v>701.58799999999997</v>
      </c>
      <c r="J3056" s="6">
        <v>19.66</v>
      </c>
    </row>
    <row r="3057" spans="8:10">
      <c r="H3057" s="6">
        <v>302901</v>
      </c>
      <c r="I3057" s="6">
        <v>701.649</v>
      </c>
      <c r="J3057" s="6">
        <v>19.670000000000002</v>
      </c>
    </row>
    <row r="3058" spans="8:10">
      <c r="H3058" s="6">
        <v>303005</v>
      </c>
      <c r="I3058" s="6">
        <v>702.18</v>
      </c>
      <c r="J3058" s="6">
        <v>19.72</v>
      </c>
    </row>
    <row r="3059" spans="8:10">
      <c r="H3059" s="6">
        <v>303101</v>
      </c>
      <c r="I3059" s="6">
        <v>702.11400000000003</v>
      </c>
      <c r="J3059" s="6">
        <v>19.71</v>
      </c>
    </row>
    <row r="3060" spans="8:10">
      <c r="H3060" s="6">
        <v>303201</v>
      </c>
      <c r="I3060" s="6">
        <v>702.298</v>
      </c>
      <c r="J3060" s="6">
        <v>19.73</v>
      </c>
    </row>
    <row r="3061" spans="8:10">
      <c r="H3061" s="6">
        <v>303300</v>
      </c>
      <c r="I3061" s="6">
        <v>702.29</v>
      </c>
      <c r="J3061" s="6">
        <v>19.73</v>
      </c>
    </row>
    <row r="3062" spans="8:10">
      <c r="H3062" s="6">
        <v>303405</v>
      </c>
      <c r="I3062" s="6">
        <v>702.28200000000004</v>
      </c>
      <c r="J3062" s="6">
        <v>19.73</v>
      </c>
    </row>
    <row r="3063" spans="8:10">
      <c r="H3063" s="6">
        <v>303505</v>
      </c>
      <c r="I3063" s="6">
        <v>702.26300000000003</v>
      </c>
      <c r="J3063" s="6">
        <v>19.73</v>
      </c>
    </row>
    <row r="3064" spans="8:10">
      <c r="H3064" s="6">
        <v>303600</v>
      </c>
      <c r="I3064" s="6">
        <v>702.32799999999997</v>
      </c>
      <c r="J3064" s="6">
        <v>19.73</v>
      </c>
    </row>
    <row r="3065" spans="8:10">
      <c r="H3065" s="6">
        <v>303700</v>
      </c>
      <c r="I3065" s="6">
        <v>702.33100000000002</v>
      </c>
      <c r="J3065" s="6">
        <v>19.73</v>
      </c>
    </row>
    <row r="3066" spans="8:10">
      <c r="H3066" s="6">
        <v>303802</v>
      </c>
      <c r="I3066" s="6">
        <v>702.26300000000003</v>
      </c>
      <c r="J3066" s="6">
        <v>19.73</v>
      </c>
    </row>
    <row r="3067" spans="8:10">
      <c r="H3067" s="6">
        <v>303901</v>
      </c>
      <c r="I3067" s="6">
        <v>702.3</v>
      </c>
      <c r="J3067" s="6">
        <v>19.73</v>
      </c>
    </row>
    <row r="3068" spans="8:10">
      <c r="H3068" s="6">
        <v>304002</v>
      </c>
      <c r="I3068" s="6">
        <v>702.31600000000003</v>
      </c>
      <c r="J3068" s="6">
        <v>19.73</v>
      </c>
    </row>
    <row r="3069" spans="8:10">
      <c r="H3069" s="6">
        <v>304103</v>
      </c>
      <c r="I3069" s="6">
        <v>702.20899999999995</v>
      </c>
      <c r="J3069" s="6">
        <v>19.72</v>
      </c>
    </row>
    <row r="3070" spans="8:10">
      <c r="H3070" s="6">
        <v>304203</v>
      </c>
      <c r="I3070" s="6">
        <v>702.26900000000001</v>
      </c>
      <c r="J3070" s="6">
        <v>19.73</v>
      </c>
    </row>
    <row r="3071" spans="8:10">
      <c r="H3071" s="6">
        <v>304301</v>
      </c>
      <c r="I3071" s="6">
        <v>702.34199999999998</v>
      </c>
      <c r="J3071" s="6">
        <v>19.739999999999998</v>
      </c>
    </row>
    <row r="3072" spans="8:10">
      <c r="H3072" s="6">
        <v>304400</v>
      </c>
      <c r="I3072" s="6">
        <v>702.29300000000001</v>
      </c>
      <c r="J3072" s="6">
        <v>19.73</v>
      </c>
    </row>
    <row r="3073" spans="8:10">
      <c r="H3073" s="6">
        <v>304502</v>
      </c>
      <c r="I3073" s="6">
        <v>702.298</v>
      </c>
      <c r="J3073" s="6">
        <v>19.73</v>
      </c>
    </row>
    <row r="3074" spans="8:10">
      <c r="H3074" s="6">
        <v>304602</v>
      </c>
      <c r="I3074" s="6">
        <v>702.31500000000005</v>
      </c>
      <c r="J3074" s="6">
        <v>19.73</v>
      </c>
    </row>
    <row r="3075" spans="8:10">
      <c r="H3075" s="6">
        <v>304706</v>
      </c>
      <c r="I3075" s="6">
        <v>702.30100000000004</v>
      </c>
      <c r="J3075" s="6">
        <v>19.73</v>
      </c>
    </row>
    <row r="3076" spans="8:10">
      <c r="H3076" s="6">
        <v>304803</v>
      </c>
      <c r="I3076" s="6">
        <v>702.25599999999997</v>
      </c>
      <c r="J3076" s="6">
        <v>19.73</v>
      </c>
    </row>
    <row r="3077" spans="8:10">
      <c r="H3077" s="6">
        <v>304903</v>
      </c>
      <c r="I3077" s="6">
        <v>702.274</v>
      </c>
      <c r="J3077" s="6">
        <v>19.73</v>
      </c>
    </row>
    <row r="3078" spans="8:10">
      <c r="H3078" s="6">
        <v>305000</v>
      </c>
      <c r="I3078" s="6">
        <v>702.25199999999995</v>
      </c>
      <c r="J3078" s="6">
        <v>19.73</v>
      </c>
    </row>
    <row r="3079" spans="8:10">
      <c r="H3079" s="6">
        <v>305100</v>
      </c>
      <c r="I3079" s="6">
        <v>702.29600000000005</v>
      </c>
      <c r="J3079" s="6">
        <v>19.73</v>
      </c>
    </row>
    <row r="3080" spans="8:10">
      <c r="H3080" s="6">
        <v>305203</v>
      </c>
      <c r="I3080" s="6">
        <v>702.351</v>
      </c>
      <c r="J3080" s="6">
        <v>19.739999999999998</v>
      </c>
    </row>
    <row r="3081" spans="8:10">
      <c r="H3081" s="6">
        <v>305302</v>
      </c>
      <c r="I3081" s="6">
        <v>702.38900000000001</v>
      </c>
      <c r="J3081" s="6">
        <v>19.739999999999998</v>
      </c>
    </row>
    <row r="3082" spans="8:10">
      <c r="H3082" s="6">
        <v>305402</v>
      </c>
      <c r="I3082" s="6">
        <v>702.22699999999998</v>
      </c>
      <c r="J3082" s="6">
        <v>19.72</v>
      </c>
    </row>
    <row r="3083" spans="8:10">
      <c r="H3083" s="6">
        <v>305500</v>
      </c>
      <c r="I3083" s="6">
        <v>701.52099999999996</v>
      </c>
      <c r="J3083" s="6">
        <v>19.649999999999999</v>
      </c>
    </row>
    <row r="3084" spans="8:10">
      <c r="H3084" s="6">
        <v>305603</v>
      </c>
      <c r="I3084" s="6">
        <v>701.29300000000001</v>
      </c>
      <c r="J3084" s="6">
        <v>19.63</v>
      </c>
    </row>
    <row r="3085" spans="8:10">
      <c r="H3085" s="6">
        <v>305706</v>
      </c>
      <c r="I3085" s="6">
        <v>701.39099999999996</v>
      </c>
      <c r="J3085" s="6">
        <v>19.64</v>
      </c>
    </row>
    <row r="3086" spans="8:10">
      <c r="H3086" s="6">
        <v>305803</v>
      </c>
      <c r="I3086" s="6">
        <v>701.43200000000002</v>
      </c>
      <c r="J3086" s="6">
        <v>19.649999999999999</v>
      </c>
    </row>
    <row r="3087" spans="8:10">
      <c r="H3087" s="6">
        <v>305903</v>
      </c>
      <c r="I3087" s="6">
        <v>701.452</v>
      </c>
      <c r="J3087" s="6">
        <v>19.649999999999999</v>
      </c>
    </row>
    <row r="3088" spans="8:10">
      <c r="H3088" s="6">
        <v>306001</v>
      </c>
      <c r="I3088" s="6">
        <v>701.36400000000003</v>
      </c>
      <c r="J3088" s="6">
        <v>19.64</v>
      </c>
    </row>
    <row r="3089" spans="8:10">
      <c r="H3089" s="6">
        <v>306100</v>
      </c>
      <c r="I3089" s="6">
        <v>701.40499999999997</v>
      </c>
      <c r="J3089" s="6">
        <v>19.64</v>
      </c>
    </row>
    <row r="3090" spans="8:10">
      <c r="H3090" s="6">
        <v>306202</v>
      </c>
      <c r="I3090" s="6">
        <v>701.38</v>
      </c>
      <c r="J3090" s="6">
        <v>19.64</v>
      </c>
    </row>
    <row r="3091" spans="8:10">
      <c r="H3091" s="6">
        <v>306302</v>
      </c>
      <c r="I3091" s="6">
        <v>701.46199999999999</v>
      </c>
      <c r="J3091" s="6">
        <v>19.649999999999999</v>
      </c>
    </row>
    <row r="3092" spans="8:10">
      <c r="H3092" s="6">
        <v>306409</v>
      </c>
      <c r="I3092" s="6">
        <v>701.36099999999999</v>
      </c>
      <c r="J3092" s="6">
        <v>19.64</v>
      </c>
    </row>
    <row r="3093" spans="8:10">
      <c r="H3093" s="6">
        <v>306500</v>
      </c>
      <c r="I3093" s="6">
        <v>701.41499999999996</v>
      </c>
      <c r="J3093" s="6">
        <v>19.64</v>
      </c>
    </row>
    <row r="3094" spans="8:10">
      <c r="H3094" s="6">
        <v>306611</v>
      </c>
      <c r="I3094" s="6">
        <v>701.43100000000004</v>
      </c>
      <c r="J3094" s="6">
        <v>19.64</v>
      </c>
    </row>
    <row r="3095" spans="8:10">
      <c r="H3095" s="6">
        <v>306702</v>
      </c>
      <c r="I3095" s="6">
        <v>701.4</v>
      </c>
      <c r="J3095" s="6">
        <v>19.64</v>
      </c>
    </row>
    <row r="3096" spans="8:10">
      <c r="H3096" s="6">
        <v>306801</v>
      </c>
      <c r="I3096" s="6">
        <v>701.36300000000006</v>
      </c>
      <c r="J3096" s="6">
        <v>19.64</v>
      </c>
    </row>
    <row r="3097" spans="8:10">
      <c r="H3097" s="6">
        <v>306904</v>
      </c>
      <c r="I3097" s="6">
        <v>701.38</v>
      </c>
      <c r="J3097" s="6">
        <v>19.64</v>
      </c>
    </row>
    <row r="3098" spans="8:10">
      <c r="H3098" s="6">
        <v>307003</v>
      </c>
      <c r="I3098" s="6">
        <v>701.37199999999996</v>
      </c>
      <c r="J3098" s="6">
        <v>19.64</v>
      </c>
    </row>
    <row r="3099" spans="8:10">
      <c r="H3099" s="6">
        <v>307106</v>
      </c>
      <c r="I3099" s="6">
        <v>701.37900000000002</v>
      </c>
      <c r="J3099" s="6">
        <v>19.64</v>
      </c>
    </row>
    <row r="3100" spans="8:10">
      <c r="H3100" s="6">
        <v>307200</v>
      </c>
      <c r="I3100" s="6">
        <v>701.42</v>
      </c>
      <c r="J3100" s="6">
        <v>19.64</v>
      </c>
    </row>
    <row r="3101" spans="8:10">
      <c r="H3101" s="6">
        <v>307303</v>
      </c>
      <c r="I3101" s="6">
        <v>701.625</v>
      </c>
      <c r="J3101" s="6">
        <v>19.66</v>
      </c>
    </row>
    <row r="3102" spans="8:10">
      <c r="H3102" s="6">
        <v>307405</v>
      </c>
      <c r="I3102" s="6">
        <v>701.99199999999996</v>
      </c>
      <c r="J3102" s="6">
        <v>19.7</v>
      </c>
    </row>
    <row r="3103" spans="8:10">
      <c r="H3103" s="6">
        <v>307501</v>
      </c>
      <c r="I3103" s="6">
        <v>702.40599999999995</v>
      </c>
      <c r="J3103" s="6">
        <v>19.739999999999998</v>
      </c>
    </row>
    <row r="3104" spans="8:10">
      <c r="H3104" s="6">
        <v>307604</v>
      </c>
      <c r="I3104" s="6">
        <v>702.67499999999995</v>
      </c>
      <c r="J3104" s="6">
        <v>19.77</v>
      </c>
    </row>
    <row r="3105" spans="8:10">
      <c r="H3105" s="6">
        <v>307702</v>
      </c>
      <c r="I3105" s="6">
        <v>702.80499999999995</v>
      </c>
      <c r="J3105" s="6">
        <v>19.78</v>
      </c>
    </row>
    <row r="3106" spans="8:10">
      <c r="H3106" s="6">
        <v>307802</v>
      </c>
      <c r="I3106" s="6">
        <v>702.72</v>
      </c>
      <c r="J3106" s="6">
        <v>19.77</v>
      </c>
    </row>
    <row r="3107" spans="8:10">
      <c r="H3107" s="6">
        <v>307905</v>
      </c>
      <c r="I3107" s="6">
        <v>702.75800000000004</v>
      </c>
      <c r="J3107" s="6">
        <v>19.78</v>
      </c>
    </row>
    <row r="3108" spans="8:10">
      <c r="H3108" s="6">
        <v>308001</v>
      </c>
      <c r="I3108" s="6">
        <v>702.71799999999996</v>
      </c>
      <c r="J3108" s="6">
        <v>19.77</v>
      </c>
    </row>
    <row r="3109" spans="8:10">
      <c r="H3109" s="6">
        <v>308104</v>
      </c>
      <c r="I3109" s="6">
        <v>702.72199999999998</v>
      </c>
      <c r="J3109" s="6">
        <v>19.77</v>
      </c>
    </row>
    <row r="3110" spans="8:10">
      <c r="H3110" s="6">
        <v>308202</v>
      </c>
      <c r="I3110" s="6">
        <v>702.74699999999996</v>
      </c>
      <c r="J3110" s="6">
        <v>19.78</v>
      </c>
    </row>
    <row r="3111" spans="8:10">
      <c r="H3111" s="6">
        <v>308302</v>
      </c>
      <c r="I3111" s="6">
        <v>702.68</v>
      </c>
      <c r="J3111" s="6">
        <v>19.77</v>
      </c>
    </row>
    <row r="3112" spans="8:10">
      <c r="H3112" s="6">
        <v>308400</v>
      </c>
      <c r="I3112" s="6">
        <v>702.62800000000004</v>
      </c>
      <c r="J3112" s="6">
        <v>19.760000000000002</v>
      </c>
    </row>
    <row r="3113" spans="8:10">
      <c r="H3113" s="6">
        <v>308502</v>
      </c>
      <c r="I3113" s="6">
        <v>702.69100000000003</v>
      </c>
      <c r="J3113" s="6">
        <v>19.77</v>
      </c>
    </row>
    <row r="3114" spans="8:10">
      <c r="H3114" s="6">
        <v>308604</v>
      </c>
      <c r="I3114" s="6">
        <v>702.726</v>
      </c>
      <c r="J3114" s="6">
        <v>19.77</v>
      </c>
    </row>
    <row r="3115" spans="8:10">
      <c r="H3115" s="6">
        <v>308703</v>
      </c>
      <c r="I3115" s="6">
        <v>702.73800000000006</v>
      </c>
      <c r="J3115" s="6">
        <v>19.77</v>
      </c>
    </row>
    <row r="3116" spans="8:10">
      <c r="H3116" s="6">
        <v>308803</v>
      </c>
      <c r="I3116" s="6">
        <v>702.71100000000001</v>
      </c>
      <c r="J3116" s="6">
        <v>19.77</v>
      </c>
    </row>
    <row r="3117" spans="8:10">
      <c r="H3117" s="6">
        <v>308901</v>
      </c>
      <c r="I3117" s="6">
        <v>702.65300000000002</v>
      </c>
      <c r="J3117" s="6">
        <v>19.77</v>
      </c>
    </row>
    <row r="3118" spans="8:10">
      <c r="H3118" s="6">
        <v>309000</v>
      </c>
      <c r="I3118" s="6">
        <v>702.63</v>
      </c>
      <c r="J3118" s="6">
        <v>19.760000000000002</v>
      </c>
    </row>
    <row r="3119" spans="8:10">
      <c r="H3119" s="6">
        <v>309100</v>
      </c>
      <c r="I3119" s="6">
        <v>702.64800000000002</v>
      </c>
      <c r="J3119" s="6">
        <v>19.77</v>
      </c>
    </row>
    <row r="3120" spans="8:10">
      <c r="H3120" s="6">
        <v>309200</v>
      </c>
      <c r="I3120" s="6">
        <v>702.68100000000004</v>
      </c>
      <c r="J3120" s="6">
        <v>19.77</v>
      </c>
    </row>
    <row r="3121" spans="8:10">
      <c r="H3121" s="6">
        <v>309306</v>
      </c>
      <c r="I3121" s="6">
        <v>702.71900000000005</v>
      </c>
      <c r="J3121" s="6">
        <v>19.77</v>
      </c>
    </row>
    <row r="3122" spans="8:10">
      <c r="H3122" s="6">
        <v>309402</v>
      </c>
      <c r="I3122" s="6">
        <v>702.72</v>
      </c>
      <c r="J3122" s="6">
        <v>19.77</v>
      </c>
    </row>
    <row r="3123" spans="8:10">
      <c r="H3123" s="6">
        <v>309503</v>
      </c>
      <c r="I3123" s="6">
        <v>702.798</v>
      </c>
      <c r="J3123" s="6">
        <v>19.78</v>
      </c>
    </row>
    <row r="3124" spans="8:10">
      <c r="H3124" s="6">
        <v>309602</v>
      </c>
      <c r="I3124" s="6">
        <v>702.846</v>
      </c>
      <c r="J3124" s="6">
        <v>19.79</v>
      </c>
    </row>
    <row r="3125" spans="8:10">
      <c r="H3125" s="6">
        <v>309702</v>
      </c>
      <c r="I3125" s="6">
        <v>702.82600000000002</v>
      </c>
      <c r="J3125" s="6">
        <v>19.78</v>
      </c>
    </row>
    <row r="3126" spans="8:10">
      <c r="H3126" s="6">
        <v>309800</v>
      </c>
      <c r="I3126" s="6">
        <v>702.88499999999999</v>
      </c>
      <c r="J3126" s="6">
        <v>19.79</v>
      </c>
    </row>
    <row r="3127" spans="8:10">
      <c r="H3127" s="6">
        <v>309901</v>
      </c>
      <c r="I3127" s="6">
        <v>702.77800000000002</v>
      </c>
      <c r="J3127" s="6">
        <v>19.78</v>
      </c>
    </row>
    <row r="3128" spans="8:10">
      <c r="H3128" s="6">
        <v>310007</v>
      </c>
      <c r="I3128" s="6">
        <v>701.05200000000002</v>
      </c>
      <c r="J3128" s="6">
        <v>19.61</v>
      </c>
    </row>
    <row r="3129" spans="8:10">
      <c r="H3129" s="6">
        <v>310104</v>
      </c>
      <c r="I3129" s="6">
        <v>701.39</v>
      </c>
      <c r="J3129" s="6">
        <v>19.64</v>
      </c>
    </row>
    <row r="3130" spans="8:10">
      <c r="H3130" s="6">
        <v>310204</v>
      </c>
      <c r="I3130" s="6">
        <v>701.40700000000004</v>
      </c>
      <c r="J3130" s="6">
        <v>19.64</v>
      </c>
    </row>
    <row r="3131" spans="8:10">
      <c r="H3131" s="6">
        <v>310302</v>
      </c>
      <c r="I3131" s="6">
        <v>701.36500000000001</v>
      </c>
      <c r="J3131" s="6">
        <v>19.64</v>
      </c>
    </row>
    <row r="3132" spans="8:10">
      <c r="H3132" s="6">
        <v>310402</v>
      </c>
      <c r="I3132" s="6">
        <v>701.4</v>
      </c>
      <c r="J3132" s="6">
        <v>19.64</v>
      </c>
    </row>
    <row r="3133" spans="8:10">
      <c r="H3133" s="6">
        <v>310500</v>
      </c>
      <c r="I3133" s="6">
        <v>701.428</v>
      </c>
      <c r="J3133" s="6">
        <v>19.64</v>
      </c>
    </row>
    <row r="3134" spans="8:10">
      <c r="H3134" s="6">
        <v>310603</v>
      </c>
      <c r="I3134" s="6">
        <v>701.43899999999996</v>
      </c>
      <c r="J3134" s="6">
        <v>19.649999999999999</v>
      </c>
    </row>
    <row r="3135" spans="8:10">
      <c r="H3135" s="6">
        <v>310709</v>
      </c>
      <c r="I3135" s="6">
        <v>701.495</v>
      </c>
      <c r="J3135" s="6">
        <v>19.649999999999999</v>
      </c>
    </row>
    <row r="3136" spans="8:10">
      <c r="H3136" s="6">
        <v>310800</v>
      </c>
      <c r="I3136" s="6">
        <v>701.36900000000003</v>
      </c>
      <c r="J3136" s="6">
        <v>19.64</v>
      </c>
    </row>
    <row r="3137" spans="8:10">
      <c r="H3137" s="6">
        <v>310908</v>
      </c>
      <c r="I3137" s="6">
        <v>701.38699999999994</v>
      </c>
      <c r="J3137" s="6">
        <v>19.64</v>
      </c>
    </row>
    <row r="3138" spans="8:10">
      <c r="H3138" s="6">
        <v>311001</v>
      </c>
      <c r="I3138" s="6">
        <v>701.36199999999997</v>
      </c>
      <c r="J3138" s="6">
        <v>19.64</v>
      </c>
    </row>
    <row r="3139" spans="8:10">
      <c r="H3139" s="6">
        <v>311101</v>
      </c>
      <c r="I3139" s="6">
        <v>701.35599999999999</v>
      </c>
      <c r="J3139" s="6">
        <v>19.64</v>
      </c>
    </row>
    <row r="3140" spans="8:10">
      <c r="H3140" s="6">
        <v>311206</v>
      </c>
      <c r="I3140" s="6">
        <v>701.35500000000002</v>
      </c>
      <c r="J3140" s="6">
        <v>19.64</v>
      </c>
    </row>
    <row r="3141" spans="8:10">
      <c r="H3141" s="6">
        <v>311302</v>
      </c>
      <c r="I3141" s="6">
        <v>701.29200000000003</v>
      </c>
      <c r="J3141" s="6">
        <v>19.63</v>
      </c>
    </row>
    <row r="3142" spans="8:10">
      <c r="H3142" s="6">
        <v>311406</v>
      </c>
      <c r="I3142" s="6">
        <v>701.36</v>
      </c>
      <c r="J3142" s="6">
        <v>19.64</v>
      </c>
    </row>
    <row r="3143" spans="8:10">
      <c r="H3143" s="6">
        <v>311501</v>
      </c>
      <c r="I3143" s="6">
        <v>701.447</v>
      </c>
      <c r="J3143" s="6">
        <v>19.649999999999999</v>
      </c>
    </row>
    <row r="3144" spans="8:10">
      <c r="H3144" s="6">
        <v>311600</v>
      </c>
      <c r="I3144" s="6">
        <v>701.48400000000004</v>
      </c>
      <c r="J3144" s="6">
        <v>19.649999999999999</v>
      </c>
    </row>
    <row r="3145" spans="8:10">
      <c r="H3145" s="6">
        <v>311702</v>
      </c>
      <c r="I3145" s="6">
        <v>701.63900000000001</v>
      </c>
      <c r="J3145" s="6">
        <v>19.670000000000002</v>
      </c>
    </row>
    <row r="3146" spans="8:10">
      <c r="H3146" s="6">
        <v>311801</v>
      </c>
      <c r="I3146" s="6">
        <v>701.69799999999998</v>
      </c>
      <c r="J3146" s="6">
        <v>19.670000000000002</v>
      </c>
    </row>
    <row r="3147" spans="8:10">
      <c r="H3147" s="6">
        <v>311906</v>
      </c>
      <c r="I3147" s="6">
        <v>702.34199999999998</v>
      </c>
      <c r="J3147" s="6">
        <v>19.739999999999998</v>
      </c>
    </row>
    <row r="3148" spans="8:10">
      <c r="H3148" s="6">
        <v>312000</v>
      </c>
      <c r="I3148" s="6">
        <v>702.60599999999999</v>
      </c>
      <c r="J3148" s="6">
        <v>19.760000000000002</v>
      </c>
    </row>
    <row r="3149" spans="8:10">
      <c r="H3149" s="6">
        <v>312103</v>
      </c>
      <c r="I3149" s="6">
        <v>702.75699999999995</v>
      </c>
      <c r="J3149" s="6">
        <v>19.78</v>
      </c>
    </row>
    <row r="3150" spans="8:10">
      <c r="H3150" s="6">
        <v>312202</v>
      </c>
      <c r="I3150" s="6">
        <v>702.89200000000005</v>
      </c>
      <c r="J3150" s="6">
        <v>19.79</v>
      </c>
    </row>
    <row r="3151" spans="8:10">
      <c r="H3151" s="6">
        <v>312302</v>
      </c>
      <c r="I3151" s="6">
        <v>702.94299999999998</v>
      </c>
      <c r="J3151" s="6">
        <v>19.8</v>
      </c>
    </row>
    <row r="3152" spans="8:10">
      <c r="H3152" s="6">
        <v>312408</v>
      </c>
      <c r="I3152" s="6">
        <v>702.91200000000003</v>
      </c>
      <c r="J3152" s="6">
        <v>19.79</v>
      </c>
    </row>
    <row r="3153" spans="8:10">
      <c r="H3153" s="6">
        <v>312500</v>
      </c>
      <c r="I3153" s="6">
        <v>702.86400000000003</v>
      </c>
      <c r="J3153" s="6">
        <v>19.79</v>
      </c>
    </row>
    <row r="3154" spans="8:10">
      <c r="H3154" s="6">
        <v>312607</v>
      </c>
      <c r="I3154" s="6">
        <v>702.90200000000004</v>
      </c>
      <c r="J3154" s="6">
        <v>19.79</v>
      </c>
    </row>
    <row r="3155" spans="8:10">
      <c r="H3155" s="6">
        <v>312701</v>
      </c>
      <c r="I3155" s="6">
        <v>702.91399999999999</v>
      </c>
      <c r="J3155" s="6">
        <v>19.79</v>
      </c>
    </row>
    <row r="3156" spans="8:10">
      <c r="H3156" s="6">
        <v>312801</v>
      </c>
      <c r="I3156" s="6">
        <v>702.98099999999999</v>
      </c>
      <c r="J3156" s="6">
        <v>19.8</v>
      </c>
    </row>
    <row r="3157" spans="8:10">
      <c r="H3157" s="6">
        <v>312910</v>
      </c>
      <c r="I3157" s="6">
        <v>702.95799999999997</v>
      </c>
      <c r="J3157" s="6">
        <v>19.8</v>
      </c>
    </row>
    <row r="3158" spans="8:10">
      <c r="H3158" s="6">
        <v>313002</v>
      </c>
      <c r="I3158" s="6">
        <v>703.03099999999995</v>
      </c>
      <c r="J3158" s="6">
        <v>19.8</v>
      </c>
    </row>
    <row r="3159" spans="8:10">
      <c r="H3159" s="6">
        <v>313108</v>
      </c>
      <c r="I3159" s="6">
        <v>703.02099999999996</v>
      </c>
      <c r="J3159" s="6">
        <v>19.8</v>
      </c>
    </row>
    <row r="3160" spans="8:10">
      <c r="H3160" s="6">
        <v>313200</v>
      </c>
      <c r="I3160" s="6">
        <v>703.03300000000002</v>
      </c>
      <c r="J3160" s="6">
        <v>19.8</v>
      </c>
    </row>
    <row r="3161" spans="8:10">
      <c r="H3161" s="6">
        <v>313309</v>
      </c>
      <c r="I3161" s="6">
        <v>703.16700000000003</v>
      </c>
      <c r="J3161" s="6">
        <v>19.82</v>
      </c>
    </row>
    <row r="3162" spans="8:10">
      <c r="H3162" s="6">
        <v>313403</v>
      </c>
      <c r="I3162" s="6">
        <v>703.13400000000001</v>
      </c>
      <c r="J3162" s="6">
        <v>19.809999999999999</v>
      </c>
    </row>
    <row r="3163" spans="8:10">
      <c r="H3163" s="6">
        <v>313503</v>
      </c>
      <c r="I3163" s="6">
        <v>703.08600000000001</v>
      </c>
      <c r="J3163" s="6">
        <v>19.809999999999999</v>
      </c>
    </row>
    <row r="3164" spans="8:10">
      <c r="H3164" s="6">
        <v>313601</v>
      </c>
      <c r="I3164" s="6">
        <v>703.07600000000002</v>
      </c>
      <c r="J3164" s="6">
        <v>19.809999999999999</v>
      </c>
    </row>
    <row r="3165" spans="8:10">
      <c r="H3165" s="6">
        <v>313700</v>
      </c>
      <c r="I3165" s="6">
        <v>703.09500000000003</v>
      </c>
      <c r="J3165" s="6">
        <v>19.809999999999999</v>
      </c>
    </row>
    <row r="3166" spans="8:10">
      <c r="H3166" s="6">
        <v>313803</v>
      </c>
      <c r="I3166" s="6">
        <v>703.18399999999997</v>
      </c>
      <c r="J3166" s="6">
        <v>19.82</v>
      </c>
    </row>
    <row r="3167" spans="8:10">
      <c r="H3167" s="6">
        <v>313903</v>
      </c>
      <c r="I3167" s="6">
        <v>703.17600000000004</v>
      </c>
      <c r="J3167" s="6">
        <v>19.82</v>
      </c>
    </row>
    <row r="3168" spans="8:10">
      <c r="H3168" s="6">
        <v>314011</v>
      </c>
      <c r="I3168" s="6">
        <v>703.18299999999999</v>
      </c>
      <c r="J3168" s="6">
        <v>19.82</v>
      </c>
    </row>
    <row r="3169" spans="8:10">
      <c r="H3169" s="6">
        <v>314102</v>
      </c>
      <c r="I3169" s="6">
        <v>703.25900000000001</v>
      </c>
      <c r="J3169" s="6">
        <v>19.829999999999998</v>
      </c>
    </row>
    <row r="3170" spans="8:10">
      <c r="H3170" s="6">
        <v>314202</v>
      </c>
      <c r="I3170" s="6">
        <v>703.25199999999995</v>
      </c>
      <c r="J3170" s="6">
        <v>19.829999999999998</v>
      </c>
    </row>
    <row r="3171" spans="8:10">
      <c r="H3171" s="6">
        <v>314301</v>
      </c>
      <c r="I3171" s="6">
        <v>703.38300000000004</v>
      </c>
      <c r="J3171" s="6">
        <v>19.84</v>
      </c>
    </row>
    <row r="3172" spans="8:10">
      <c r="H3172" s="6">
        <v>314401</v>
      </c>
      <c r="I3172" s="6">
        <v>703.423</v>
      </c>
      <c r="J3172" s="6">
        <v>19.84</v>
      </c>
    </row>
    <row r="3173" spans="8:10">
      <c r="H3173" s="6">
        <v>314505</v>
      </c>
      <c r="I3173" s="6">
        <v>703.34100000000001</v>
      </c>
      <c r="J3173" s="6">
        <v>19.829999999999998</v>
      </c>
    </row>
    <row r="3174" spans="8:10">
      <c r="H3174" s="6">
        <v>314600</v>
      </c>
      <c r="I3174" s="6">
        <v>703.21400000000006</v>
      </c>
      <c r="J3174" s="6">
        <v>19.82</v>
      </c>
    </row>
    <row r="3175" spans="8:10">
      <c r="H3175" s="6">
        <v>314704</v>
      </c>
      <c r="I3175" s="6">
        <v>701.15499999999997</v>
      </c>
      <c r="J3175" s="6">
        <v>19.62</v>
      </c>
    </row>
    <row r="3176" spans="8:10">
      <c r="H3176" s="6">
        <v>314801</v>
      </c>
      <c r="I3176" s="6">
        <v>701.28800000000001</v>
      </c>
      <c r="J3176" s="6">
        <v>19.63</v>
      </c>
    </row>
    <row r="3177" spans="8:10">
      <c r="H3177" s="6">
        <v>314901</v>
      </c>
      <c r="I3177" s="6">
        <v>701.43100000000004</v>
      </c>
      <c r="J3177" s="6">
        <v>19.64</v>
      </c>
    </row>
    <row r="3178" spans="8:10">
      <c r="H3178" s="6">
        <v>315002</v>
      </c>
      <c r="I3178" s="6">
        <v>701.41800000000001</v>
      </c>
      <c r="J3178" s="6">
        <v>19.64</v>
      </c>
    </row>
    <row r="3179" spans="8:10">
      <c r="H3179" s="6">
        <v>315102</v>
      </c>
      <c r="I3179" s="6">
        <v>701.36599999999999</v>
      </c>
      <c r="J3179" s="6">
        <v>19.64</v>
      </c>
    </row>
    <row r="3180" spans="8:10">
      <c r="H3180" s="6">
        <v>315203</v>
      </c>
      <c r="I3180" s="6">
        <v>701.43</v>
      </c>
      <c r="J3180" s="6">
        <v>19.64</v>
      </c>
    </row>
    <row r="3181" spans="8:10">
      <c r="H3181" s="6">
        <v>315302</v>
      </c>
      <c r="I3181" s="6">
        <v>701.39700000000005</v>
      </c>
      <c r="J3181" s="6">
        <v>19.64</v>
      </c>
    </row>
    <row r="3182" spans="8:10">
      <c r="H3182" s="6">
        <v>315402</v>
      </c>
      <c r="I3182" s="6">
        <v>701.43799999999999</v>
      </c>
      <c r="J3182" s="6">
        <v>19.649999999999999</v>
      </c>
    </row>
    <row r="3183" spans="8:10">
      <c r="H3183" s="6">
        <v>315500</v>
      </c>
      <c r="I3183" s="6">
        <v>701.42100000000005</v>
      </c>
      <c r="J3183" s="6">
        <v>19.64</v>
      </c>
    </row>
    <row r="3184" spans="8:10">
      <c r="H3184" s="6">
        <v>315600</v>
      </c>
      <c r="I3184" s="6">
        <v>701.38599999999997</v>
      </c>
      <c r="J3184" s="6">
        <v>19.64</v>
      </c>
    </row>
    <row r="3185" spans="8:10">
      <c r="H3185" s="6">
        <v>315703</v>
      </c>
      <c r="I3185" s="6">
        <v>701.35400000000004</v>
      </c>
      <c r="J3185" s="6">
        <v>19.64</v>
      </c>
    </row>
    <row r="3186" spans="8:10">
      <c r="H3186" s="6">
        <v>315802</v>
      </c>
      <c r="I3186" s="6">
        <v>701.33100000000002</v>
      </c>
      <c r="J3186" s="6">
        <v>19.63</v>
      </c>
    </row>
    <row r="3187" spans="8:10">
      <c r="H3187" s="6">
        <v>315905</v>
      </c>
      <c r="I3187" s="6">
        <v>701.27800000000002</v>
      </c>
      <c r="J3187" s="6">
        <v>19.63</v>
      </c>
    </row>
    <row r="3188" spans="8:10">
      <c r="H3188" s="6">
        <v>316002</v>
      </c>
      <c r="I3188" s="6">
        <v>701.32500000000005</v>
      </c>
      <c r="J3188" s="6">
        <v>19.63</v>
      </c>
    </row>
    <row r="3189" spans="8:10">
      <c r="H3189" s="6">
        <v>316105</v>
      </c>
      <c r="I3189" s="6">
        <v>701.34400000000005</v>
      </c>
      <c r="J3189" s="6">
        <v>19.64</v>
      </c>
    </row>
    <row r="3190" spans="8:10">
      <c r="H3190" s="6">
        <v>316203</v>
      </c>
      <c r="I3190" s="6">
        <v>701.404</v>
      </c>
      <c r="J3190" s="6">
        <v>19.64</v>
      </c>
    </row>
    <row r="3191" spans="8:10">
      <c r="H3191" s="6">
        <v>316303</v>
      </c>
      <c r="I3191" s="6">
        <v>701.33799999999997</v>
      </c>
      <c r="J3191" s="6">
        <v>19.64</v>
      </c>
    </row>
    <row r="3192" spans="8:10">
      <c r="H3192" s="6">
        <v>316402</v>
      </c>
      <c r="I3192" s="6">
        <v>701.36900000000003</v>
      </c>
      <c r="J3192" s="6">
        <v>19.64</v>
      </c>
    </row>
    <row r="3193" spans="8:10">
      <c r="H3193" s="6">
        <v>316501</v>
      </c>
      <c r="I3193" s="6">
        <v>701.37199999999996</v>
      </c>
      <c r="J3193" s="6">
        <v>19.64</v>
      </c>
    </row>
    <row r="3194" spans="8:10">
      <c r="H3194" s="6">
        <v>316608</v>
      </c>
      <c r="I3194" s="6">
        <v>701.30700000000002</v>
      </c>
      <c r="J3194" s="6">
        <v>19.63</v>
      </c>
    </row>
    <row r="3195" spans="8:10">
      <c r="H3195" s="6">
        <v>316703</v>
      </c>
      <c r="I3195" s="6">
        <v>701.38300000000004</v>
      </c>
      <c r="J3195" s="6">
        <v>19.64</v>
      </c>
    </row>
    <row r="3196" spans="8:10">
      <c r="H3196" s="6">
        <v>316810</v>
      </c>
      <c r="I3196" s="6">
        <v>701.38499999999999</v>
      </c>
      <c r="J3196" s="6">
        <v>19.64</v>
      </c>
    </row>
    <row r="3197" spans="8:10">
      <c r="H3197" s="6">
        <v>316900</v>
      </c>
      <c r="I3197" s="6">
        <v>701.56</v>
      </c>
      <c r="J3197" s="6">
        <v>19.66</v>
      </c>
    </row>
    <row r="3198" spans="8:10">
      <c r="H3198" s="6">
        <v>317000</v>
      </c>
      <c r="I3198" s="6">
        <v>701.78599999999994</v>
      </c>
      <c r="J3198" s="6">
        <v>19.68</v>
      </c>
    </row>
    <row r="3199" spans="8:10">
      <c r="H3199" s="6">
        <v>317102</v>
      </c>
      <c r="I3199" s="6">
        <v>702.55399999999997</v>
      </c>
      <c r="J3199" s="6">
        <v>19.760000000000002</v>
      </c>
    </row>
    <row r="3200" spans="8:10">
      <c r="H3200" s="6">
        <v>317201</v>
      </c>
      <c r="I3200" s="6">
        <v>702.89300000000003</v>
      </c>
      <c r="J3200" s="6">
        <v>19.79</v>
      </c>
    </row>
    <row r="3201" spans="8:10">
      <c r="H3201" s="6">
        <v>317304</v>
      </c>
      <c r="I3201" s="6">
        <v>703.09299999999996</v>
      </c>
      <c r="J3201" s="6">
        <v>19.809999999999999</v>
      </c>
    </row>
    <row r="3202" spans="8:10">
      <c r="H3202" s="6">
        <v>317402</v>
      </c>
      <c r="I3202" s="6">
        <v>703.05600000000004</v>
      </c>
      <c r="J3202" s="6">
        <v>19.809999999999999</v>
      </c>
    </row>
    <row r="3203" spans="8:10">
      <c r="H3203" s="6">
        <v>317503</v>
      </c>
      <c r="I3203" s="6">
        <v>703.03800000000001</v>
      </c>
      <c r="J3203" s="6">
        <v>19.8</v>
      </c>
    </row>
    <row r="3204" spans="8:10">
      <c r="H3204" s="6">
        <v>317605</v>
      </c>
      <c r="I3204" s="6">
        <v>703.06500000000005</v>
      </c>
      <c r="J3204" s="6">
        <v>19.809999999999999</v>
      </c>
    </row>
    <row r="3205" spans="8:10">
      <c r="H3205" s="6">
        <v>317701</v>
      </c>
      <c r="I3205" s="6">
        <v>702.995</v>
      </c>
      <c r="J3205" s="6">
        <v>19.8</v>
      </c>
    </row>
    <row r="3206" spans="8:10">
      <c r="H3206" s="6">
        <v>317801</v>
      </c>
      <c r="I3206" s="6">
        <v>703.02700000000004</v>
      </c>
      <c r="J3206" s="6">
        <v>19.8</v>
      </c>
    </row>
    <row r="3207" spans="8:10">
      <c r="H3207" s="6">
        <v>317903</v>
      </c>
      <c r="I3207" s="6">
        <v>703.08799999999997</v>
      </c>
      <c r="J3207" s="6">
        <v>19.809999999999999</v>
      </c>
    </row>
    <row r="3208" spans="8:10">
      <c r="H3208" s="6">
        <v>318011</v>
      </c>
      <c r="I3208" s="6">
        <v>703.06200000000001</v>
      </c>
      <c r="J3208" s="6">
        <v>19.809999999999999</v>
      </c>
    </row>
    <row r="3209" spans="8:10">
      <c r="H3209" s="6">
        <v>318101</v>
      </c>
      <c r="I3209" s="6">
        <v>703.06200000000001</v>
      </c>
      <c r="J3209" s="6">
        <v>19.809999999999999</v>
      </c>
    </row>
    <row r="3210" spans="8:10">
      <c r="H3210" s="6">
        <v>318200</v>
      </c>
      <c r="I3210" s="6">
        <v>703.03899999999999</v>
      </c>
      <c r="J3210" s="6">
        <v>19.8</v>
      </c>
    </row>
    <row r="3211" spans="8:10">
      <c r="H3211" s="6">
        <v>318306</v>
      </c>
      <c r="I3211" s="6">
        <v>703.05100000000004</v>
      </c>
      <c r="J3211" s="6">
        <v>19.809999999999999</v>
      </c>
    </row>
    <row r="3212" spans="8:10">
      <c r="H3212" s="6">
        <v>318401</v>
      </c>
      <c r="I3212" s="6">
        <v>703.03499999999997</v>
      </c>
      <c r="J3212" s="6">
        <v>19.8</v>
      </c>
    </row>
    <row r="3213" spans="8:10">
      <c r="H3213" s="6">
        <v>318508</v>
      </c>
      <c r="I3213" s="6">
        <v>703.05499999999995</v>
      </c>
      <c r="J3213" s="6">
        <v>19.809999999999999</v>
      </c>
    </row>
    <row r="3214" spans="8:10">
      <c r="H3214" s="6">
        <v>318602</v>
      </c>
      <c r="I3214" s="6">
        <v>703.06899999999996</v>
      </c>
      <c r="J3214" s="6">
        <v>19.809999999999999</v>
      </c>
    </row>
    <row r="3215" spans="8:10">
      <c r="H3215" s="6">
        <v>318701</v>
      </c>
      <c r="I3215" s="6">
        <v>703.07799999999997</v>
      </c>
      <c r="J3215" s="6">
        <v>19.809999999999999</v>
      </c>
    </row>
    <row r="3216" spans="8:10">
      <c r="H3216" s="6">
        <v>318800</v>
      </c>
      <c r="I3216" s="6">
        <v>703.20600000000002</v>
      </c>
      <c r="J3216" s="6">
        <v>19.82</v>
      </c>
    </row>
    <row r="3217" spans="8:10">
      <c r="H3217" s="6">
        <v>318902</v>
      </c>
      <c r="I3217" s="6">
        <v>703.23099999999999</v>
      </c>
      <c r="J3217" s="6">
        <v>19.82</v>
      </c>
    </row>
    <row r="3218" spans="8:10">
      <c r="H3218" s="6">
        <v>319001</v>
      </c>
      <c r="I3218" s="6">
        <v>703.19899999999996</v>
      </c>
      <c r="J3218" s="6">
        <v>19.82</v>
      </c>
    </row>
    <row r="3219" spans="8:10">
      <c r="H3219" s="6">
        <v>319103</v>
      </c>
      <c r="I3219" s="6">
        <v>703.25199999999995</v>
      </c>
      <c r="J3219" s="6">
        <v>19.829999999999998</v>
      </c>
    </row>
    <row r="3220" spans="8:10">
      <c r="H3220" s="6">
        <v>319202</v>
      </c>
      <c r="I3220" s="6">
        <v>703.197</v>
      </c>
      <c r="J3220" s="6">
        <v>19.82</v>
      </c>
    </row>
    <row r="3221" spans="8:10">
      <c r="H3221" s="6">
        <v>319308</v>
      </c>
      <c r="I3221" s="6">
        <v>703.29200000000003</v>
      </c>
      <c r="J3221" s="6">
        <v>19.829999999999998</v>
      </c>
    </row>
    <row r="3222" spans="8:10">
      <c r="H3222" s="6">
        <v>319403</v>
      </c>
      <c r="I3222" s="6">
        <v>703.31700000000001</v>
      </c>
      <c r="J3222" s="6">
        <v>19.829999999999998</v>
      </c>
    </row>
    <row r="3223" spans="8:10">
      <c r="H3223" s="6">
        <v>319508</v>
      </c>
      <c r="I3223" s="6">
        <v>703.32</v>
      </c>
      <c r="J3223" s="6">
        <v>19.829999999999998</v>
      </c>
    </row>
    <row r="3224" spans="8:10">
      <c r="H3224" s="6">
        <v>319602</v>
      </c>
      <c r="I3224" s="6">
        <v>703.36400000000003</v>
      </c>
      <c r="J3224" s="6">
        <v>19.84</v>
      </c>
    </row>
    <row r="3225" spans="8:10">
      <c r="H3225" s="6">
        <v>319701</v>
      </c>
      <c r="I3225" s="6">
        <v>703.36900000000003</v>
      </c>
      <c r="J3225" s="6">
        <v>19.84</v>
      </c>
    </row>
    <row r="3226" spans="8:10">
      <c r="H3226" s="6">
        <v>319803</v>
      </c>
      <c r="I3226" s="6">
        <v>703.24800000000005</v>
      </c>
      <c r="J3226" s="6">
        <v>19.829999999999998</v>
      </c>
    </row>
    <row r="3227" spans="8:10">
      <c r="H3227" s="6">
        <v>319902</v>
      </c>
      <c r="I3227" s="6">
        <v>703.23299999999995</v>
      </c>
      <c r="J3227" s="6">
        <v>19.82</v>
      </c>
    </row>
    <row r="3228" spans="8:10">
      <c r="H3228" s="6">
        <v>320002</v>
      </c>
      <c r="I3228" s="6">
        <v>702.38400000000001</v>
      </c>
      <c r="J3228" s="6">
        <v>19.739999999999998</v>
      </c>
    </row>
    <row r="3229" spans="8:10">
      <c r="H3229" s="6">
        <v>320100</v>
      </c>
      <c r="I3229" s="6">
        <v>701.26499999999999</v>
      </c>
      <c r="J3229" s="6">
        <v>19.63</v>
      </c>
    </row>
    <row r="3230" spans="8:10">
      <c r="H3230" s="6">
        <v>320203</v>
      </c>
      <c r="I3230" s="6">
        <v>701.34199999999998</v>
      </c>
      <c r="J3230" s="6">
        <v>19.64</v>
      </c>
    </row>
    <row r="3231" spans="8:10">
      <c r="H3231" s="6">
        <v>320305</v>
      </c>
      <c r="I3231" s="6">
        <v>701.51800000000003</v>
      </c>
      <c r="J3231" s="6">
        <v>19.649999999999999</v>
      </c>
    </row>
    <row r="3232" spans="8:10">
      <c r="H3232" s="6">
        <v>320400</v>
      </c>
      <c r="I3232" s="6">
        <v>701.428</v>
      </c>
      <c r="J3232" s="6">
        <v>19.64</v>
      </c>
    </row>
    <row r="3233" spans="8:10">
      <c r="H3233" s="6">
        <v>320504</v>
      </c>
      <c r="I3233" s="6">
        <v>701.43299999999999</v>
      </c>
      <c r="J3233" s="6">
        <v>19.649999999999999</v>
      </c>
    </row>
    <row r="3234" spans="8:10">
      <c r="H3234" s="6">
        <v>320602</v>
      </c>
      <c r="I3234" s="6">
        <v>701.55</v>
      </c>
      <c r="J3234" s="6">
        <v>19.66</v>
      </c>
    </row>
    <row r="3235" spans="8:10">
      <c r="H3235" s="6">
        <v>320701</v>
      </c>
      <c r="I3235" s="6">
        <v>701.43499999999995</v>
      </c>
      <c r="J3235" s="6">
        <v>19.649999999999999</v>
      </c>
    </row>
    <row r="3236" spans="8:10">
      <c r="H3236" s="6">
        <v>320801</v>
      </c>
      <c r="I3236" s="6">
        <v>701.37400000000002</v>
      </c>
      <c r="J3236" s="6">
        <v>19.64</v>
      </c>
    </row>
    <row r="3237" spans="8:10">
      <c r="H3237" s="6">
        <v>320901</v>
      </c>
      <c r="I3237" s="6">
        <v>701.58</v>
      </c>
      <c r="J3237" s="6">
        <v>19.66</v>
      </c>
    </row>
    <row r="3238" spans="8:10">
      <c r="H3238" s="6">
        <v>321004</v>
      </c>
      <c r="I3238" s="6">
        <v>701.37099999999998</v>
      </c>
      <c r="J3238" s="6">
        <v>19.64</v>
      </c>
    </row>
    <row r="3239" spans="8:10">
      <c r="H3239" s="6">
        <v>321101</v>
      </c>
      <c r="I3239" s="6">
        <v>701.46299999999997</v>
      </c>
      <c r="J3239" s="6">
        <v>19.649999999999999</v>
      </c>
    </row>
    <row r="3240" spans="8:10">
      <c r="H3240" s="6">
        <v>321201</v>
      </c>
      <c r="I3240" s="6">
        <v>701.47799999999995</v>
      </c>
      <c r="J3240" s="6">
        <v>19.649999999999999</v>
      </c>
    </row>
    <row r="3241" spans="8:10">
      <c r="H3241" s="6">
        <v>321303</v>
      </c>
      <c r="I3241" s="6">
        <v>701.39700000000005</v>
      </c>
      <c r="J3241" s="6">
        <v>19.64</v>
      </c>
    </row>
    <row r="3242" spans="8:10">
      <c r="H3242" s="6">
        <v>321402</v>
      </c>
      <c r="I3242" s="6">
        <v>701.24599999999998</v>
      </c>
      <c r="J3242" s="6">
        <v>19.63</v>
      </c>
    </row>
    <row r="3243" spans="8:10">
      <c r="H3243" s="6">
        <v>321500</v>
      </c>
      <c r="I3243" s="6">
        <v>701.52</v>
      </c>
      <c r="J3243" s="6">
        <v>19.649999999999999</v>
      </c>
    </row>
    <row r="3244" spans="8:10">
      <c r="H3244" s="6">
        <v>321603</v>
      </c>
      <c r="I3244" s="6">
        <v>701.375</v>
      </c>
      <c r="J3244" s="6">
        <v>19.64</v>
      </c>
    </row>
    <row r="3245" spans="8:10">
      <c r="H3245" s="6">
        <v>321707</v>
      </c>
      <c r="I3245" s="6">
        <v>701.47699999999998</v>
      </c>
      <c r="J3245" s="6">
        <v>19.649999999999999</v>
      </c>
    </row>
    <row r="3246" spans="8:10">
      <c r="H3246" s="6">
        <v>321803</v>
      </c>
      <c r="I3246" s="6">
        <v>701.45699999999999</v>
      </c>
      <c r="J3246" s="6">
        <v>19.649999999999999</v>
      </c>
    </row>
    <row r="3247" spans="8:10">
      <c r="H3247" s="6">
        <v>321907</v>
      </c>
      <c r="I3247" s="6">
        <v>701.89800000000002</v>
      </c>
      <c r="J3247" s="6">
        <v>19.690000000000001</v>
      </c>
    </row>
    <row r="3248" spans="8:10">
      <c r="H3248" s="6">
        <v>322001</v>
      </c>
      <c r="I3248" s="6">
        <v>702.22199999999998</v>
      </c>
      <c r="J3248" s="6">
        <v>19.72</v>
      </c>
    </row>
    <row r="3249" spans="8:10">
      <c r="H3249" s="6">
        <v>322101</v>
      </c>
      <c r="I3249" s="6">
        <v>702.51400000000001</v>
      </c>
      <c r="J3249" s="6">
        <v>19.75</v>
      </c>
    </row>
    <row r="3250" spans="8:10">
      <c r="H3250" s="6">
        <v>322204</v>
      </c>
      <c r="I3250" s="6">
        <v>702.63800000000003</v>
      </c>
      <c r="J3250" s="6">
        <v>19.760000000000002</v>
      </c>
    </row>
    <row r="3251" spans="8:10">
      <c r="H3251" s="6">
        <v>322302</v>
      </c>
      <c r="I3251" s="6">
        <v>702.75300000000004</v>
      </c>
      <c r="J3251" s="6">
        <v>19.78</v>
      </c>
    </row>
    <row r="3252" spans="8:10">
      <c r="H3252" s="6">
        <v>322403</v>
      </c>
      <c r="I3252" s="6">
        <v>702.91600000000005</v>
      </c>
      <c r="J3252" s="6">
        <v>19.79</v>
      </c>
    </row>
    <row r="3253" spans="8:10">
      <c r="H3253" s="6">
        <v>322502</v>
      </c>
      <c r="I3253" s="6">
        <v>702.84199999999998</v>
      </c>
      <c r="J3253" s="6">
        <v>19.79</v>
      </c>
    </row>
    <row r="3254" spans="8:10">
      <c r="H3254" s="6">
        <v>322602</v>
      </c>
      <c r="I3254" s="6">
        <v>702.96400000000006</v>
      </c>
      <c r="J3254" s="6">
        <v>19.8</v>
      </c>
    </row>
    <row r="3255" spans="8:10">
      <c r="H3255" s="6">
        <v>322701</v>
      </c>
      <c r="I3255" s="6">
        <v>702.98400000000004</v>
      </c>
      <c r="J3255" s="6">
        <v>19.8</v>
      </c>
    </row>
    <row r="3256" spans="8:10">
      <c r="H3256" s="6">
        <v>322801</v>
      </c>
      <c r="I3256" s="6">
        <v>702.92399999999998</v>
      </c>
      <c r="J3256" s="6">
        <v>19.79</v>
      </c>
    </row>
    <row r="3257" spans="8:10">
      <c r="H3257" s="6">
        <v>322900</v>
      </c>
      <c r="I3257" s="6">
        <v>702.78700000000003</v>
      </c>
      <c r="J3257" s="6">
        <v>19.78</v>
      </c>
    </row>
    <row r="3258" spans="8:10">
      <c r="H3258" s="6">
        <v>323000</v>
      </c>
      <c r="I3258" s="6">
        <v>702.77200000000005</v>
      </c>
      <c r="J3258" s="6">
        <v>19.78</v>
      </c>
    </row>
    <row r="3259" spans="8:10">
      <c r="H3259" s="6">
        <v>323110</v>
      </c>
      <c r="I3259" s="6">
        <v>702.69</v>
      </c>
      <c r="J3259" s="6">
        <v>19.77</v>
      </c>
    </row>
    <row r="3260" spans="8:10">
      <c r="H3260" s="6">
        <v>323203</v>
      </c>
      <c r="I3260" s="6">
        <v>702.64300000000003</v>
      </c>
      <c r="J3260" s="6">
        <v>19.77</v>
      </c>
    </row>
    <row r="3261" spans="8:10">
      <c r="H3261" s="6">
        <v>323303</v>
      </c>
      <c r="I3261" s="6">
        <v>702.69399999999996</v>
      </c>
      <c r="J3261" s="6">
        <v>19.77</v>
      </c>
    </row>
    <row r="3262" spans="8:10">
      <c r="H3262" s="6">
        <v>323401</v>
      </c>
      <c r="I3262" s="6">
        <v>702.50099999999998</v>
      </c>
      <c r="J3262" s="6">
        <v>19.75</v>
      </c>
    </row>
    <row r="3263" spans="8:10">
      <c r="H3263" s="6">
        <v>323502</v>
      </c>
      <c r="I3263" s="6">
        <v>702.53499999999997</v>
      </c>
      <c r="J3263" s="6">
        <v>19.75</v>
      </c>
    </row>
    <row r="3264" spans="8:10">
      <c r="H3264" s="6">
        <v>323601</v>
      </c>
      <c r="I3264" s="6">
        <v>702.63499999999999</v>
      </c>
      <c r="J3264" s="6">
        <v>19.760000000000002</v>
      </c>
    </row>
    <row r="3265" spans="8:10">
      <c r="H3265" s="6">
        <v>323703</v>
      </c>
      <c r="I3265" s="6">
        <v>702.59299999999996</v>
      </c>
      <c r="J3265" s="6">
        <v>19.760000000000002</v>
      </c>
    </row>
    <row r="3266" spans="8:10">
      <c r="H3266" s="6">
        <v>323811</v>
      </c>
      <c r="I3266" s="6">
        <v>702.76300000000003</v>
      </c>
      <c r="J3266" s="6">
        <v>19.78</v>
      </c>
    </row>
    <row r="3267" spans="8:10">
      <c r="H3267" s="6">
        <v>323902</v>
      </c>
      <c r="I3267" s="6">
        <v>702.798</v>
      </c>
      <c r="J3267" s="6">
        <v>19.78</v>
      </c>
    </row>
    <row r="3268" spans="8:10">
      <c r="H3268" s="6">
        <v>324003</v>
      </c>
      <c r="I3268" s="6">
        <v>702.87800000000004</v>
      </c>
      <c r="J3268" s="6">
        <v>19.79</v>
      </c>
    </row>
    <row r="3269" spans="8:10">
      <c r="H3269" s="6">
        <v>324105</v>
      </c>
      <c r="I3269" s="6">
        <v>702.90800000000002</v>
      </c>
      <c r="J3269" s="6">
        <v>19.79</v>
      </c>
    </row>
    <row r="3270" spans="8:10">
      <c r="H3270" s="6">
        <v>324202</v>
      </c>
      <c r="I3270" s="6">
        <v>702.94399999999996</v>
      </c>
      <c r="J3270" s="6">
        <v>19.8</v>
      </c>
    </row>
    <row r="3271" spans="8:10">
      <c r="H3271" s="6">
        <v>324302</v>
      </c>
      <c r="I3271" s="6">
        <v>701.98</v>
      </c>
      <c r="J3271" s="6">
        <v>19.7</v>
      </c>
    </row>
    <row r="3272" spans="8:10">
      <c r="H3272" s="6">
        <v>324402</v>
      </c>
      <c r="I3272" s="6">
        <v>701.03800000000001</v>
      </c>
      <c r="J3272" s="6">
        <v>19.61</v>
      </c>
    </row>
    <row r="3273" spans="8:10">
      <c r="H3273" s="6">
        <v>324501</v>
      </c>
      <c r="I3273" s="6">
        <v>701.346</v>
      </c>
      <c r="J3273" s="6">
        <v>19.64</v>
      </c>
    </row>
    <row r="3274" spans="8:10">
      <c r="H3274" s="6">
        <v>324603</v>
      </c>
      <c r="I3274" s="6">
        <v>701.24400000000003</v>
      </c>
      <c r="J3274" s="6">
        <v>19.63</v>
      </c>
    </row>
    <row r="3275" spans="8:10">
      <c r="H3275" s="6">
        <v>324703</v>
      </c>
      <c r="I3275" s="6">
        <v>701.31100000000004</v>
      </c>
      <c r="J3275" s="6">
        <v>19.63</v>
      </c>
    </row>
    <row r="3276" spans="8:10">
      <c r="H3276" s="6">
        <v>324805</v>
      </c>
      <c r="I3276" s="6">
        <v>701.34799999999996</v>
      </c>
      <c r="J3276" s="6">
        <v>19.64</v>
      </c>
    </row>
    <row r="3277" spans="8:10">
      <c r="H3277" s="6">
        <v>324900</v>
      </c>
      <c r="I3277" s="6">
        <v>701.41700000000003</v>
      </c>
      <c r="J3277" s="6">
        <v>19.64</v>
      </c>
    </row>
    <row r="3278" spans="8:10">
      <c r="H3278" s="6">
        <v>325004</v>
      </c>
      <c r="I3278" s="6">
        <v>701.40300000000002</v>
      </c>
      <c r="J3278" s="6">
        <v>19.64</v>
      </c>
    </row>
    <row r="3279" spans="8:10">
      <c r="H3279" s="6">
        <v>325102</v>
      </c>
      <c r="I3279" s="6">
        <v>701.31899999999996</v>
      </c>
      <c r="J3279" s="6">
        <v>19.63</v>
      </c>
    </row>
    <row r="3280" spans="8:10">
      <c r="H3280" s="6">
        <v>325203</v>
      </c>
      <c r="I3280" s="6">
        <v>701.35</v>
      </c>
      <c r="J3280" s="6">
        <v>19.64</v>
      </c>
    </row>
    <row r="3281" spans="8:10">
      <c r="H3281" s="6">
        <v>325305</v>
      </c>
      <c r="I3281" s="6">
        <v>701.28499999999997</v>
      </c>
      <c r="J3281" s="6">
        <v>19.63</v>
      </c>
    </row>
    <row r="3282" spans="8:10">
      <c r="H3282" s="6">
        <v>325401</v>
      </c>
      <c r="I3282" s="6">
        <v>701.31</v>
      </c>
      <c r="J3282" s="6">
        <v>19.63</v>
      </c>
    </row>
    <row r="3283" spans="8:10">
      <c r="H3283" s="6">
        <v>325505</v>
      </c>
      <c r="I3283" s="6">
        <v>701.30499999999995</v>
      </c>
      <c r="J3283" s="6">
        <v>19.63</v>
      </c>
    </row>
    <row r="3284" spans="8:10">
      <c r="H3284" s="6">
        <v>325600</v>
      </c>
      <c r="I3284" s="6">
        <v>701.33199999999999</v>
      </c>
      <c r="J3284" s="6">
        <v>19.64</v>
      </c>
    </row>
    <row r="3285" spans="8:10">
      <c r="H3285" s="6">
        <v>325700</v>
      </c>
      <c r="I3285" s="6">
        <v>701.303</v>
      </c>
      <c r="J3285" s="6">
        <v>19.63</v>
      </c>
    </row>
    <row r="3286" spans="8:10">
      <c r="H3286" s="6">
        <v>325800</v>
      </c>
      <c r="I3286" s="6">
        <v>701.30499999999995</v>
      </c>
      <c r="J3286" s="6">
        <v>19.63</v>
      </c>
    </row>
    <row r="3287" spans="8:10">
      <c r="H3287" s="6">
        <v>325901</v>
      </c>
      <c r="I3287" s="6">
        <v>701.33600000000001</v>
      </c>
      <c r="J3287" s="6">
        <v>19.64</v>
      </c>
    </row>
    <row r="3288" spans="8:10">
      <c r="H3288" s="6">
        <v>326000</v>
      </c>
      <c r="I3288" s="6">
        <v>701.274</v>
      </c>
      <c r="J3288" s="6">
        <v>19.63</v>
      </c>
    </row>
    <row r="3289" spans="8:10">
      <c r="H3289" s="6">
        <v>326102</v>
      </c>
      <c r="I3289" s="6">
        <v>701.375</v>
      </c>
      <c r="J3289" s="6">
        <v>19.64</v>
      </c>
    </row>
    <row r="3290" spans="8:10">
      <c r="H3290" s="6">
        <v>326211</v>
      </c>
      <c r="I3290" s="6">
        <v>701.49699999999996</v>
      </c>
      <c r="J3290" s="6">
        <v>19.649999999999999</v>
      </c>
    </row>
    <row r="3291" spans="8:10">
      <c r="H3291" s="6">
        <v>326301</v>
      </c>
      <c r="I3291" s="6">
        <v>701.78700000000003</v>
      </c>
      <c r="J3291" s="6">
        <v>19.68</v>
      </c>
    </row>
    <row r="3292" spans="8:10">
      <c r="H3292" s="6">
        <v>326401</v>
      </c>
      <c r="I3292" s="6">
        <v>702.17499999999995</v>
      </c>
      <c r="J3292" s="6">
        <v>19.72</v>
      </c>
    </row>
    <row r="3293" spans="8:10">
      <c r="H3293" s="6">
        <v>326507</v>
      </c>
      <c r="I3293" s="6">
        <v>703.04200000000003</v>
      </c>
      <c r="J3293" s="6">
        <v>19.809999999999999</v>
      </c>
    </row>
    <row r="3294" spans="8:10">
      <c r="H3294" s="6">
        <v>326603</v>
      </c>
      <c r="I3294" s="6">
        <v>703.34699999999998</v>
      </c>
      <c r="J3294" s="6">
        <v>19.84</v>
      </c>
    </row>
    <row r="3295" spans="8:10">
      <c r="H3295" s="6">
        <v>326703</v>
      </c>
      <c r="I3295" s="6">
        <v>703.375</v>
      </c>
      <c r="J3295" s="6">
        <v>19.84</v>
      </c>
    </row>
    <row r="3296" spans="8:10">
      <c r="H3296" s="6">
        <v>326801</v>
      </c>
      <c r="I3296" s="6">
        <v>703.38099999999997</v>
      </c>
      <c r="J3296" s="6">
        <v>19.84</v>
      </c>
    </row>
    <row r="3297" spans="8:10">
      <c r="H3297" s="6">
        <v>326900</v>
      </c>
      <c r="I3297" s="6">
        <v>703.39300000000003</v>
      </c>
      <c r="J3297" s="6">
        <v>19.84</v>
      </c>
    </row>
    <row r="3298" spans="8:10">
      <c r="H3298" s="6">
        <v>327000</v>
      </c>
      <c r="I3298" s="6">
        <v>703.29899999999998</v>
      </c>
      <c r="J3298" s="6">
        <v>19.829999999999998</v>
      </c>
    </row>
    <row r="3299" spans="8:10">
      <c r="H3299" s="6">
        <v>327103</v>
      </c>
      <c r="I3299" s="6">
        <v>703.32899999999995</v>
      </c>
      <c r="J3299" s="6">
        <v>19.829999999999998</v>
      </c>
    </row>
    <row r="3300" spans="8:10">
      <c r="H3300" s="6">
        <v>327209</v>
      </c>
      <c r="I3300" s="6">
        <v>703.38699999999994</v>
      </c>
      <c r="J3300" s="6">
        <v>19.84</v>
      </c>
    </row>
    <row r="3301" spans="8:10">
      <c r="H3301" s="6">
        <v>327302</v>
      </c>
      <c r="I3301" s="6">
        <v>703.34299999999996</v>
      </c>
      <c r="J3301" s="6">
        <v>19.84</v>
      </c>
    </row>
    <row r="3302" spans="8:10">
      <c r="H3302" s="6">
        <v>327409</v>
      </c>
      <c r="I3302" s="6">
        <v>703.36400000000003</v>
      </c>
      <c r="J3302" s="6">
        <v>19.84</v>
      </c>
    </row>
    <row r="3303" spans="8:10">
      <c r="H3303" s="6">
        <v>327500</v>
      </c>
      <c r="I3303" s="6">
        <v>703.33900000000006</v>
      </c>
      <c r="J3303" s="6">
        <v>19.829999999999998</v>
      </c>
    </row>
    <row r="3304" spans="8:10">
      <c r="H3304" s="6">
        <v>327600</v>
      </c>
      <c r="I3304" s="6">
        <v>703.428</v>
      </c>
      <c r="J3304" s="6">
        <v>19.84</v>
      </c>
    </row>
    <row r="3305" spans="8:10">
      <c r="H3305" s="6">
        <v>327700</v>
      </c>
      <c r="I3305" s="6">
        <v>703.46900000000005</v>
      </c>
      <c r="J3305" s="6">
        <v>19.850000000000001</v>
      </c>
    </row>
    <row r="3306" spans="8:10">
      <c r="H3306" s="6">
        <v>327800</v>
      </c>
      <c r="I3306" s="6">
        <v>703.45100000000002</v>
      </c>
      <c r="J3306" s="6">
        <v>19.850000000000001</v>
      </c>
    </row>
    <row r="3307" spans="8:10">
      <c r="H3307" s="6">
        <v>327915</v>
      </c>
      <c r="I3307" s="6">
        <v>703.37400000000002</v>
      </c>
      <c r="J3307" s="6">
        <v>19.84</v>
      </c>
    </row>
    <row r="3308" spans="8:10">
      <c r="H3308" s="6">
        <v>328003</v>
      </c>
      <c r="I3308" s="6">
        <v>703.36400000000003</v>
      </c>
      <c r="J3308" s="6">
        <v>19.84</v>
      </c>
    </row>
    <row r="3309" spans="8:10">
      <c r="H3309" s="6">
        <v>328109</v>
      </c>
      <c r="I3309" s="6">
        <v>703.39099999999996</v>
      </c>
      <c r="J3309" s="6">
        <v>19.84</v>
      </c>
    </row>
    <row r="3310" spans="8:10">
      <c r="H3310" s="6">
        <v>328200</v>
      </c>
      <c r="I3310" s="6">
        <v>703.36699999999996</v>
      </c>
      <c r="J3310" s="6">
        <v>19.84</v>
      </c>
    </row>
    <row r="3311" spans="8:10">
      <c r="H3311" s="6">
        <v>328301</v>
      </c>
      <c r="I3311" s="6">
        <v>703.37599999999998</v>
      </c>
      <c r="J3311" s="6">
        <v>19.84</v>
      </c>
    </row>
    <row r="3312" spans="8:10">
      <c r="H3312" s="6">
        <v>328408</v>
      </c>
      <c r="I3312" s="6">
        <v>703.471</v>
      </c>
      <c r="J3312" s="6">
        <v>19.850000000000001</v>
      </c>
    </row>
    <row r="3313" spans="8:10">
      <c r="H3313" s="6">
        <v>328503</v>
      </c>
      <c r="I3313" s="6">
        <v>703.41300000000001</v>
      </c>
      <c r="J3313" s="6">
        <v>19.84</v>
      </c>
    </row>
    <row r="3314" spans="8:10">
      <c r="H3314" s="6">
        <v>328610</v>
      </c>
      <c r="I3314" s="6">
        <v>703.649</v>
      </c>
      <c r="J3314" s="6">
        <v>19.87</v>
      </c>
    </row>
    <row r="3315" spans="8:10">
      <c r="H3315" s="6">
        <v>328702</v>
      </c>
      <c r="I3315" s="6">
        <v>703.58100000000002</v>
      </c>
      <c r="J3315" s="6">
        <v>19.86</v>
      </c>
    </row>
    <row r="3316" spans="8:10">
      <c r="H3316" s="6">
        <v>328802</v>
      </c>
      <c r="I3316" s="6">
        <v>703.40599999999995</v>
      </c>
      <c r="J3316" s="6">
        <v>19.84</v>
      </c>
    </row>
    <row r="3317" spans="8:10">
      <c r="H3317" s="6">
        <v>328900</v>
      </c>
      <c r="I3317" s="6">
        <v>701.27800000000002</v>
      </c>
      <c r="J3317" s="6">
        <v>19.63</v>
      </c>
    </row>
    <row r="3318" spans="8:10">
      <c r="H3318" s="6">
        <v>329003</v>
      </c>
      <c r="I3318" s="6">
        <v>701.14800000000002</v>
      </c>
      <c r="J3318" s="6">
        <v>19.62</v>
      </c>
    </row>
    <row r="3319" spans="8:10">
      <c r="H3319" s="6">
        <v>329110</v>
      </c>
      <c r="I3319" s="6">
        <v>701.30799999999999</v>
      </c>
      <c r="J3319" s="6">
        <v>19.63</v>
      </c>
    </row>
    <row r="3320" spans="8:10">
      <c r="H3320" s="6">
        <v>329201</v>
      </c>
      <c r="I3320" s="6">
        <v>701.33399999999995</v>
      </c>
      <c r="J3320" s="6">
        <v>19.64</v>
      </c>
    </row>
    <row r="3321" spans="8:10">
      <c r="H3321" s="6">
        <v>329302</v>
      </c>
      <c r="I3321" s="6">
        <v>701.33900000000006</v>
      </c>
      <c r="J3321" s="6">
        <v>19.64</v>
      </c>
    </row>
    <row r="3322" spans="8:10">
      <c r="H3322" s="6">
        <v>329400</v>
      </c>
      <c r="I3322" s="6">
        <v>701.31</v>
      </c>
      <c r="J3322" s="6">
        <v>19.63</v>
      </c>
    </row>
    <row r="3323" spans="8:10">
      <c r="H3323" s="6">
        <v>329500</v>
      </c>
      <c r="I3323" s="6">
        <v>701.37900000000002</v>
      </c>
      <c r="J3323" s="6">
        <v>19.64</v>
      </c>
    </row>
    <row r="3324" spans="8:10">
      <c r="H3324" s="6">
        <v>329600</v>
      </c>
      <c r="I3324" s="6">
        <v>701.35699999999997</v>
      </c>
      <c r="J3324" s="6">
        <v>19.64</v>
      </c>
    </row>
    <row r="3325" spans="8:10">
      <c r="H3325" s="6">
        <v>329703</v>
      </c>
      <c r="I3325" s="6">
        <v>701.30499999999995</v>
      </c>
      <c r="J3325" s="6">
        <v>19.63</v>
      </c>
    </row>
    <row r="3326" spans="8:10">
      <c r="H3326" s="6">
        <v>329812</v>
      </c>
      <c r="I3326" s="6">
        <v>701.35900000000004</v>
      </c>
      <c r="J3326" s="6">
        <v>19.64</v>
      </c>
    </row>
    <row r="3327" spans="8:10">
      <c r="H3327" s="6">
        <v>329900</v>
      </c>
      <c r="I3327" s="6">
        <v>701.346</v>
      </c>
      <c r="J3327" s="6">
        <v>19.64</v>
      </c>
    </row>
    <row r="3328" spans="8:10">
      <c r="H3328" s="6">
        <v>330005</v>
      </c>
      <c r="I3328" s="6">
        <v>701.29700000000003</v>
      </c>
      <c r="J3328" s="6">
        <v>19.63</v>
      </c>
    </row>
    <row r="3329" spans="8:10">
      <c r="H3329" s="6">
        <v>330104</v>
      </c>
      <c r="I3329" s="6">
        <v>701.33799999999997</v>
      </c>
      <c r="J3329" s="6">
        <v>19.64</v>
      </c>
    </row>
    <row r="3330" spans="8:10">
      <c r="H3330" s="6">
        <v>330203</v>
      </c>
      <c r="I3330" s="6">
        <v>701.27200000000005</v>
      </c>
      <c r="J3330" s="6">
        <v>19.63</v>
      </c>
    </row>
    <row r="3331" spans="8:10">
      <c r="H3331" s="6">
        <v>330303</v>
      </c>
      <c r="I3331" s="6">
        <v>701.33199999999999</v>
      </c>
      <c r="J3331" s="6">
        <v>19.64</v>
      </c>
    </row>
    <row r="3332" spans="8:10">
      <c r="H3332" s="6">
        <v>330410</v>
      </c>
      <c r="I3332" s="6">
        <v>701.32600000000002</v>
      </c>
      <c r="J3332" s="6">
        <v>19.63</v>
      </c>
    </row>
    <row r="3333" spans="8:10">
      <c r="H3333" s="6">
        <v>330503</v>
      </c>
      <c r="I3333" s="6">
        <v>701.38</v>
      </c>
      <c r="J3333" s="6">
        <v>19.64</v>
      </c>
    </row>
    <row r="3334" spans="8:10">
      <c r="H3334" s="6">
        <v>330602</v>
      </c>
      <c r="I3334" s="6">
        <v>701.45</v>
      </c>
      <c r="J3334" s="6">
        <v>19.649999999999999</v>
      </c>
    </row>
    <row r="3335" spans="8:10">
      <c r="H3335" s="6">
        <v>330713</v>
      </c>
      <c r="I3335" s="6">
        <v>701.87699999999995</v>
      </c>
      <c r="J3335" s="6">
        <v>19.690000000000001</v>
      </c>
    </row>
    <row r="3336" spans="8:10">
      <c r="H3336" s="6">
        <v>330803</v>
      </c>
      <c r="I3336" s="6">
        <v>702.56299999999999</v>
      </c>
      <c r="J3336" s="6">
        <v>19.760000000000002</v>
      </c>
    </row>
    <row r="3337" spans="8:10">
      <c r="H3337" s="6">
        <v>330900</v>
      </c>
      <c r="I3337" s="6">
        <v>703.13800000000003</v>
      </c>
      <c r="J3337" s="6">
        <v>19.809999999999999</v>
      </c>
    </row>
    <row r="3338" spans="8:10">
      <c r="H3338" s="6">
        <v>331003</v>
      </c>
      <c r="I3338" s="6">
        <v>703.45799999999997</v>
      </c>
      <c r="J3338" s="6">
        <v>19.850000000000001</v>
      </c>
    </row>
    <row r="3339" spans="8:10">
      <c r="H3339" s="6">
        <v>331101</v>
      </c>
      <c r="I3339" s="6">
        <v>703.50900000000001</v>
      </c>
      <c r="J3339" s="6">
        <v>19.850000000000001</v>
      </c>
    </row>
    <row r="3340" spans="8:10">
      <c r="H3340" s="6">
        <v>331201</v>
      </c>
      <c r="I3340" s="6">
        <v>703.529</v>
      </c>
      <c r="J3340" s="6">
        <v>19.850000000000001</v>
      </c>
    </row>
    <row r="3341" spans="8:10">
      <c r="H3341" s="6">
        <v>331303</v>
      </c>
      <c r="I3341" s="6">
        <v>703.42100000000005</v>
      </c>
      <c r="J3341" s="6">
        <v>19.84</v>
      </c>
    </row>
    <row r="3342" spans="8:10">
      <c r="H3342" s="6">
        <v>331402</v>
      </c>
      <c r="I3342" s="6">
        <v>703.36699999999996</v>
      </c>
      <c r="J3342" s="6">
        <v>19.84</v>
      </c>
    </row>
    <row r="3343" spans="8:10">
      <c r="H3343" s="6">
        <v>331506</v>
      </c>
      <c r="I3343" s="6">
        <v>703.30700000000002</v>
      </c>
      <c r="J3343" s="6">
        <v>19.829999999999998</v>
      </c>
    </row>
    <row r="3344" spans="8:10">
      <c r="H3344" s="6">
        <v>331602</v>
      </c>
      <c r="I3344" s="6">
        <v>703.30899999999997</v>
      </c>
      <c r="J3344" s="6">
        <v>19.829999999999998</v>
      </c>
    </row>
    <row r="3345" spans="8:10">
      <c r="H3345" s="6">
        <v>331702</v>
      </c>
      <c r="I3345" s="6">
        <v>703.36599999999999</v>
      </c>
      <c r="J3345" s="6">
        <v>19.84</v>
      </c>
    </row>
    <row r="3346" spans="8:10">
      <c r="H3346" s="6">
        <v>331801</v>
      </c>
      <c r="I3346" s="6">
        <v>703.36599999999999</v>
      </c>
      <c r="J3346" s="6">
        <v>19.84</v>
      </c>
    </row>
    <row r="3347" spans="8:10">
      <c r="H3347" s="6">
        <v>331901</v>
      </c>
      <c r="I3347" s="6">
        <v>703.43200000000002</v>
      </c>
      <c r="J3347" s="6">
        <v>19.84</v>
      </c>
    </row>
    <row r="3348" spans="8:10">
      <c r="H3348" s="6">
        <v>332004</v>
      </c>
      <c r="I3348" s="6">
        <v>703.55499999999995</v>
      </c>
      <c r="J3348" s="6">
        <v>19.86</v>
      </c>
    </row>
    <row r="3349" spans="8:10">
      <c r="H3349" s="6">
        <v>332103</v>
      </c>
      <c r="I3349" s="6">
        <v>703.50800000000004</v>
      </c>
      <c r="J3349" s="6">
        <v>19.850000000000001</v>
      </c>
    </row>
    <row r="3350" spans="8:10">
      <c r="H3350" s="6">
        <v>332206</v>
      </c>
      <c r="I3350" s="6">
        <v>703.37599999999998</v>
      </c>
      <c r="J3350" s="6">
        <v>19.84</v>
      </c>
    </row>
    <row r="3351" spans="8:10">
      <c r="H3351" s="6">
        <v>332300</v>
      </c>
      <c r="I3351" s="6">
        <v>703.38400000000001</v>
      </c>
      <c r="J3351" s="6">
        <v>19.84</v>
      </c>
    </row>
    <row r="3352" spans="8:10">
      <c r="H3352" s="6">
        <v>332401</v>
      </c>
      <c r="I3352" s="6">
        <v>703.40700000000004</v>
      </c>
      <c r="J3352" s="6">
        <v>19.84</v>
      </c>
    </row>
    <row r="3353" spans="8:10">
      <c r="H3353" s="6">
        <v>332500</v>
      </c>
      <c r="I3353" s="6">
        <v>703.37599999999998</v>
      </c>
      <c r="J3353" s="6">
        <v>19.84</v>
      </c>
    </row>
    <row r="3354" spans="8:10">
      <c r="H3354" s="6">
        <v>332603</v>
      </c>
      <c r="I3354" s="6">
        <v>703.31399999999996</v>
      </c>
      <c r="J3354" s="6">
        <v>19.829999999999998</v>
      </c>
    </row>
    <row r="3355" spans="8:10">
      <c r="H3355" s="6">
        <v>332709</v>
      </c>
      <c r="I3355" s="6">
        <v>703.41600000000005</v>
      </c>
      <c r="J3355" s="6">
        <v>19.84</v>
      </c>
    </row>
    <row r="3356" spans="8:10">
      <c r="H3356" s="6">
        <v>332800</v>
      </c>
      <c r="I3356" s="6">
        <v>703.42499999999995</v>
      </c>
      <c r="J3356" s="6">
        <v>19.84</v>
      </c>
    </row>
    <row r="3357" spans="8:10">
      <c r="H3357" s="6">
        <v>332900</v>
      </c>
      <c r="I3357" s="6">
        <v>703.41899999999998</v>
      </c>
      <c r="J3357" s="6">
        <v>19.84</v>
      </c>
    </row>
    <row r="3358" spans="8:10">
      <c r="H3358" s="6">
        <v>333011</v>
      </c>
      <c r="I3358" s="6">
        <v>702.71500000000003</v>
      </c>
      <c r="J3358" s="6">
        <v>19.77</v>
      </c>
    </row>
    <row r="3359" spans="8:10">
      <c r="H3359" s="6">
        <v>333106</v>
      </c>
      <c r="I3359" s="6">
        <v>701.428</v>
      </c>
      <c r="J3359" s="6">
        <v>19.64</v>
      </c>
    </row>
    <row r="3360" spans="8:10">
      <c r="H3360" s="6">
        <v>333202</v>
      </c>
      <c r="I3360" s="6">
        <v>701.19200000000001</v>
      </c>
      <c r="J3360" s="6">
        <v>19.62</v>
      </c>
    </row>
    <row r="3361" spans="8:10">
      <c r="H3361" s="6">
        <v>333311</v>
      </c>
      <c r="I3361" s="6">
        <v>701.30399999999997</v>
      </c>
      <c r="J3361" s="6">
        <v>19.63</v>
      </c>
    </row>
    <row r="3362" spans="8:10">
      <c r="H3362" s="6">
        <v>333400</v>
      </c>
      <c r="I3362" s="6">
        <v>701.31299999999999</v>
      </c>
      <c r="J3362" s="6">
        <v>19.63</v>
      </c>
    </row>
    <row r="3363" spans="8:10">
      <c r="H3363" s="6">
        <v>333501</v>
      </c>
      <c r="I3363" s="6">
        <v>701.32</v>
      </c>
      <c r="J3363" s="6">
        <v>19.63</v>
      </c>
    </row>
    <row r="3364" spans="8:10">
      <c r="H3364" s="6">
        <v>333610</v>
      </c>
      <c r="I3364" s="6">
        <v>701.35</v>
      </c>
      <c r="J3364" s="6">
        <v>19.64</v>
      </c>
    </row>
    <row r="3365" spans="8:10">
      <c r="H3365" s="6">
        <v>333700</v>
      </c>
      <c r="I3365" s="6">
        <v>701.37800000000004</v>
      </c>
      <c r="J3365" s="6">
        <v>19.64</v>
      </c>
    </row>
    <row r="3366" spans="8:10">
      <c r="H3366" s="6">
        <v>333802</v>
      </c>
      <c r="I3366" s="6">
        <v>701.38099999999997</v>
      </c>
      <c r="J3366" s="6">
        <v>19.64</v>
      </c>
    </row>
    <row r="3367" spans="8:10">
      <c r="H3367" s="6">
        <v>333908</v>
      </c>
      <c r="I3367" s="6">
        <v>701.28200000000004</v>
      </c>
      <c r="J3367" s="6">
        <v>19.63</v>
      </c>
    </row>
    <row r="3368" spans="8:10">
      <c r="H3368" s="6">
        <v>334000</v>
      </c>
      <c r="I3368" s="6">
        <v>701.34199999999998</v>
      </c>
      <c r="J3368" s="6">
        <v>19.64</v>
      </c>
    </row>
    <row r="3369" spans="8:10">
      <c r="H3369" s="6">
        <v>334102</v>
      </c>
      <c r="I3369" s="6">
        <v>701.29899999999998</v>
      </c>
      <c r="J3369" s="6">
        <v>19.63</v>
      </c>
    </row>
    <row r="3370" spans="8:10">
      <c r="H3370" s="6">
        <v>334203</v>
      </c>
      <c r="I3370" s="6">
        <v>701.34100000000001</v>
      </c>
      <c r="J3370" s="6">
        <v>19.64</v>
      </c>
    </row>
    <row r="3371" spans="8:10">
      <c r="H3371" s="6">
        <v>334300</v>
      </c>
      <c r="I3371" s="6">
        <v>701.3</v>
      </c>
      <c r="J3371" s="6">
        <v>19.63</v>
      </c>
    </row>
    <row r="3372" spans="8:10">
      <c r="H3372" s="6">
        <v>334400</v>
      </c>
      <c r="I3372" s="6">
        <v>701.31</v>
      </c>
      <c r="J3372" s="6">
        <v>19.63</v>
      </c>
    </row>
    <row r="3373" spans="8:10">
      <c r="H3373" s="6">
        <v>334505</v>
      </c>
      <c r="I3373" s="6">
        <v>701.30100000000004</v>
      </c>
      <c r="J3373" s="6">
        <v>19.63</v>
      </c>
    </row>
    <row r="3374" spans="8:10">
      <c r="H3374" s="6">
        <v>334601</v>
      </c>
      <c r="I3374" s="6">
        <v>701.32299999999998</v>
      </c>
      <c r="J3374" s="6">
        <v>19.63</v>
      </c>
    </row>
    <row r="3375" spans="8:10">
      <c r="H3375" s="6">
        <v>334701</v>
      </c>
      <c r="I3375" s="6">
        <v>701.50199999999995</v>
      </c>
      <c r="J3375" s="6">
        <v>19.649999999999999</v>
      </c>
    </row>
    <row r="3376" spans="8:10">
      <c r="H3376" s="6">
        <v>334804</v>
      </c>
      <c r="I3376" s="6">
        <v>701.71799999999996</v>
      </c>
      <c r="J3376" s="6">
        <v>19.670000000000002</v>
      </c>
    </row>
    <row r="3377" spans="8:10">
      <c r="H3377" s="6">
        <v>334900</v>
      </c>
      <c r="I3377" s="6">
        <v>701.98500000000001</v>
      </c>
      <c r="J3377" s="6">
        <v>19.7</v>
      </c>
    </row>
    <row r="3378" spans="8:10">
      <c r="H3378" s="6">
        <v>335010</v>
      </c>
      <c r="I3378" s="6">
        <v>702.55899999999997</v>
      </c>
      <c r="J3378" s="6">
        <v>19.760000000000002</v>
      </c>
    </row>
    <row r="3379" spans="8:10">
      <c r="H3379" s="6">
        <v>335102</v>
      </c>
      <c r="I3379" s="6">
        <v>702.82899999999995</v>
      </c>
      <c r="J3379" s="6">
        <v>19.78</v>
      </c>
    </row>
    <row r="3380" spans="8:10">
      <c r="H3380" s="6">
        <v>335211</v>
      </c>
      <c r="I3380" s="6">
        <v>703.03200000000004</v>
      </c>
      <c r="J3380" s="6">
        <v>19.8</v>
      </c>
    </row>
    <row r="3381" spans="8:10">
      <c r="H3381" s="6">
        <v>335312</v>
      </c>
      <c r="I3381" s="6">
        <v>702.84500000000003</v>
      </c>
      <c r="J3381" s="6">
        <v>19.79</v>
      </c>
    </row>
    <row r="3382" spans="8:10">
      <c r="H3382" s="6">
        <v>335403</v>
      </c>
      <c r="I3382" s="6">
        <v>702.84900000000005</v>
      </c>
      <c r="J3382" s="6">
        <v>19.79</v>
      </c>
    </row>
    <row r="3383" spans="8:10">
      <c r="H3383" s="6">
        <v>335503</v>
      </c>
      <c r="I3383" s="6">
        <v>702.93899999999996</v>
      </c>
      <c r="J3383" s="6">
        <v>19.79</v>
      </c>
    </row>
    <row r="3384" spans="8:10">
      <c r="H3384" s="6">
        <v>335603</v>
      </c>
      <c r="I3384" s="6">
        <v>703.02599999999995</v>
      </c>
      <c r="J3384" s="6">
        <v>19.8</v>
      </c>
    </row>
    <row r="3385" spans="8:10">
      <c r="H3385" s="6">
        <v>335702</v>
      </c>
      <c r="I3385" s="6">
        <v>702.93100000000004</v>
      </c>
      <c r="J3385" s="6">
        <v>19.79</v>
      </c>
    </row>
    <row r="3386" spans="8:10">
      <c r="H3386" s="6">
        <v>335810</v>
      </c>
      <c r="I3386" s="6">
        <v>703.09199999999998</v>
      </c>
      <c r="J3386" s="6">
        <v>19.809999999999999</v>
      </c>
    </row>
    <row r="3387" spans="8:10">
      <c r="H3387" s="6">
        <v>335901</v>
      </c>
      <c r="I3387" s="6">
        <v>703.15800000000002</v>
      </c>
      <c r="J3387" s="6">
        <v>19.82</v>
      </c>
    </row>
    <row r="3388" spans="8:10">
      <c r="H3388" s="6">
        <v>336013</v>
      </c>
      <c r="I3388" s="6">
        <v>702.92700000000002</v>
      </c>
      <c r="J3388" s="6">
        <v>19.79</v>
      </c>
    </row>
    <row r="3389" spans="8:10">
      <c r="H3389" s="6">
        <v>336100</v>
      </c>
      <c r="I3389" s="6">
        <v>702.91899999999998</v>
      </c>
      <c r="J3389" s="6">
        <v>19.79</v>
      </c>
    </row>
    <row r="3390" spans="8:10">
      <c r="H3390" s="6">
        <v>336203</v>
      </c>
      <c r="I3390" s="6">
        <v>702.95100000000002</v>
      </c>
      <c r="J3390" s="6">
        <v>19.8</v>
      </c>
    </row>
    <row r="3391" spans="8:10">
      <c r="H3391" s="6">
        <v>336307</v>
      </c>
      <c r="I3391" s="6">
        <v>702.94200000000001</v>
      </c>
      <c r="J3391" s="6">
        <v>19.8</v>
      </c>
    </row>
    <row r="3392" spans="8:10">
      <c r="H3392" s="6">
        <v>336400</v>
      </c>
      <c r="I3392" s="6">
        <v>702.82799999999997</v>
      </c>
      <c r="J3392" s="6">
        <v>19.78</v>
      </c>
    </row>
    <row r="3393" spans="8:10">
      <c r="H3393" s="6">
        <v>336507</v>
      </c>
      <c r="I3393" s="6">
        <v>702.79100000000005</v>
      </c>
      <c r="J3393" s="6">
        <v>19.78</v>
      </c>
    </row>
    <row r="3394" spans="8:10">
      <c r="H3394" s="6">
        <v>336603</v>
      </c>
      <c r="I3394" s="6">
        <v>702.71799999999996</v>
      </c>
      <c r="J3394" s="6">
        <v>19.77</v>
      </c>
    </row>
    <row r="3395" spans="8:10">
      <c r="H3395" s="6">
        <v>336703</v>
      </c>
      <c r="I3395" s="6">
        <v>702.03499999999997</v>
      </c>
      <c r="J3395" s="6">
        <v>19.7</v>
      </c>
    </row>
    <row r="3396" spans="8:10">
      <c r="H3396" s="6">
        <v>336801</v>
      </c>
      <c r="I3396" s="6">
        <v>701.34</v>
      </c>
      <c r="J3396" s="6">
        <v>19.64</v>
      </c>
    </row>
    <row r="3397" spans="8:10">
      <c r="H3397" s="6">
        <v>336902</v>
      </c>
      <c r="I3397" s="6">
        <v>701.35599999999999</v>
      </c>
      <c r="J3397" s="6">
        <v>19.64</v>
      </c>
    </row>
    <row r="3398" spans="8:10">
      <c r="H3398" s="6">
        <v>337004</v>
      </c>
      <c r="I3398" s="6">
        <v>701.34699999999998</v>
      </c>
      <c r="J3398" s="6">
        <v>19.64</v>
      </c>
    </row>
    <row r="3399" spans="8:10">
      <c r="H3399" s="6">
        <v>337101</v>
      </c>
      <c r="I3399" s="6">
        <v>701.33699999999999</v>
      </c>
      <c r="J3399" s="6">
        <v>19.64</v>
      </c>
    </row>
    <row r="3400" spans="8:10">
      <c r="H3400" s="6">
        <v>337201</v>
      </c>
      <c r="I3400" s="6">
        <v>701.34699999999998</v>
      </c>
      <c r="J3400" s="6">
        <v>19.64</v>
      </c>
    </row>
    <row r="3401" spans="8:10">
      <c r="H3401" s="6">
        <v>337301</v>
      </c>
      <c r="I3401" s="6">
        <v>701.35699999999997</v>
      </c>
      <c r="J3401" s="6">
        <v>19.64</v>
      </c>
    </row>
    <row r="3402" spans="8:10">
      <c r="H3402" s="6">
        <v>337401</v>
      </c>
      <c r="I3402" s="6">
        <v>701.31100000000004</v>
      </c>
      <c r="J3402" s="6">
        <v>19.63</v>
      </c>
    </row>
    <row r="3403" spans="8:10">
      <c r="H3403" s="6">
        <v>337501</v>
      </c>
      <c r="I3403" s="6">
        <v>701.25099999999998</v>
      </c>
      <c r="J3403" s="6">
        <v>19.63</v>
      </c>
    </row>
    <row r="3404" spans="8:10">
      <c r="H3404" s="6">
        <v>337600</v>
      </c>
      <c r="I3404" s="6">
        <v>701.25900000000001</v>
      </c>
      <c r="J3404" s="6">
        <v>19.63</v>
      </c>
    </row>
    <row r="3405" spans="8:10">
      <c r="H3405" s="6">
        <v>337700</v>
      </c>
      <c r="I3405" s="6">
        <v>701.17700000000002</v>
      </c>
      <c r="J3405" s="6">
        <v>19.62</v>
      </c>
    </row>
    <row r="3406" spans="8:10">
      <c r="H3406" s="6">
        <v>337802</v>
      </c>
      <c r="I3406" s="6">
        <v>701.24</v>
      </c>
      <c r="J3406" s="6">
        <v>19.63</v>
      </c>
    </row>
    <row r="3407" spans="8:10">
      <c r="H3407" s="6">
        <v>337912</v>
      </c>
      <c r="I3407" s="6">
        <v>701.21799999999996</v>
      </c>
      <c r="J3407" s="6">
        <v>19.62</v>
      </c>
    </row>
    <row r="3408" spans="8:10">
      <c r="H3408" s="6">
        <v>338001</v>
      </c>
      <c r="I3408" s="6">
        <v>701.25900000000001</v>
      </c>
      <c r="J3408" s="6">
        <v>19.63</v>
      </c>
    </row>
    <row r="3409" spans="8:10">
      <c r="H3409" s="6">
        <v>338102</v>
      </c>
      <c r="I3409" s="6">
        <v>701.24699999999996</v>
      </c>
      <c r="J3409" s="6">
        <v>19.63</v>
      </c>
    </row>
    <row r="3410" spans="8:10">
      <c r="H3410" s="6">
        <v>338201</v>
      </c>
      <c r="I3410" s="6">
        <v>701.21799999999996</v>
      </c>
      <c r="J3410" s="6">
        <v>19.62</v>
      </c>
    </row>
    <row r="3411" spans="8:10">
      <c r="H3411" s="6">
        <v>338301</v>
      </c>
      <c r="I3411" s="6">
        <v>701.18899999999996</v>
      </c>
      <c r="J3411" s="6">
        <v>19.62</v>
      </c>
    </row>
    <row r="3412" spans="8:10">
      <c r="H3412" s="6">
        <v>338409</v>
      </c>
      <c r="I3412" s="6">
        <v>701.35400000000004</v>
      </c>
      <c r="J3412" s="6">
        <v>19.64</v>
      </c>
    </row>
    <row r="3413" spans="8:10">
      <c r="H3413" s="6">
        <v>338501</v>
      </c>
      <c r="I3413" s="6">
        <v>701.47900000000004</v>
      </c>
      <c r="J3413" s="6">
        <v>19.649999999999999</v>
      </c>
    </row>
    <row r="3414" spans="8:10">
      <c r="H3414" s="6">
        <v>338602</v>
      </c>
      <c r="I3414" s="6">
        <v>702.05899999999997</v>
      </c>
      <c r="J3414" s="6">
        <v>19.71</v>
      </c>
    </row>
    <row r="3415" spans="8:10">
      <c r="H3415" s="6">
        <v>338701</v>
      </c>
      <c r="I3415" s="6">
        <v>702.39300000000003</v>
      </c>
      <c r="J3415" s="6">
        <v>19.739999999999998</v>
      </c>
    </row>
    <row r="3416" spans="8:10">
      <c r="H3416" s="6">
        <v>338803</v>
      </c>
      <c r="I3416" s="6">
        <v>702.43899999999996</v>
      </c>
      <c r="J3416" s="6">
        <v>19.75</v>
      </c>
    </row>
    <row r="3417" spans="8:10">
      <c r="H3417" s="6">
        <v>338902</v>
      </c>
      <c r="I3417" s="6">
        <v>702.50300000000004</v>
      </c>
      <c r="J3417" s="6">
        <v>19.75</v>
      </c>
    </row>
    <row r="3418" spans="8:10">
      <c r="H3418" s="6">
        <v>339003</v>
      </c>
      <c r="I3418" s="6">
        <v>702.44</v>
      </c>
      <c r="J3418" s="6">
        <v>19.75</v>
      </c>
    </row>
    <row r="3419" spans="8:10">
      <c r="H3419" s="6">
        <v>339103</v>
      </c>
      <c r="I3419" s="6">
        <v>702.45799999999997</v>
      </c>
      <c r="J3419" s="6">
        <v>19.75</v>
      </c>
    </row>
    <row r="3420" spans="8:10">
      <c r="H3420" s="6">
        <v>339203</v>
      </c>
      <c r="I3420" s="6">
        <v>702.46100000000001</v>
      </c>
      <c r="J3420" s="6">
        <v>19.75</v>
      </c>
    </row>
    <row r="3421" spans="8:10">
      <c r="H3421" s="6">
        <v>339300</v>
      </c>
      <c r="I3421" s="6">
        <v>702.53300000000002</v>
      </c>
      <c r="J3421" s="6">
        <v>19.75</v>
      </c>
    </row>
    <row r="3422" spans="8:10">
      <c r="H3422" s="6">
        <v>339400</v>
      </c>
      <c r="I3422" s="6">
        <v>702.33100000000002</v>
      </c>
      <c r="J3422" s="6">
        <v>19.73</v>
      </c>
    </row>
    <row r="3423" spans="8:10">
      <c r="H3423" s="6">
        <v>339503</v>
      </c>
      <c r="I3423" s="6">
        <v>702.35900000000004</v>
      </c>
      <c r="J3423" s="6">
        <v>19.739999999999998</v>
      </c>
    </row>
    <row r="3424" spans="8:10">
      <c r="H3424" s="6">
        <v>339610</v>
      </c>
      <c r="I3424" s="6">
        <v>702.33299999999997</v>
      </c>
      <c r="J3424" s="6">
        <v>19.73</v>
      </c>
    </row>
    <row r="3425" spans="8:10">
      <c r="H3425" s="6">
        <v>339702</v>
      </c>
      <c r="I3425" s="6">
        <v>702.29499999999996</v>
      </c>
      <c r="J3425" s="6">
        <v>19.73</v>
      </c>
    </row>
    <row r="3426" spans="8:10">
      <c r="H3426" s="6">
        <v>339809</v>
      </c>
      <c r="I3426" s="6">
        <v>702.27300000000002</v>
      </c>
      <c r="J3426" s="6">
        <v>19.73</v>
      </c>
    </row>
    <row r="3427" spans="8:10">
      <c r="H3427" s="6">
        <v>339903</v>
      </c>
      <c r="I3427" s="6">
        <v>702.36800000000005</v>
      </c>
      <c r="J3427" s="6">
        <v>19.739999999999998</v>
      </c>
    </row>
    <row r="3428" spans="8:10">
      <c r="H3428" s="6">
        <v>340002</v>
      </c>
      <c r="I3428" s="6">
        <v>702.38199999999995</v>
      </c>
      <c r="J3428" s="6">
        <v>19.739999999999998</v>
      </c>
    </row>
    <row r="3429" spans="8:10">
      <c r="H3429" s="6">
        <v>340104</v>
      </c>
      <c r="I3429" s="6">
        <v>702.40099999999995</v>
      </c>
      <c r="J3429" s="6">
        <v>19.739999999999998</v>
      </c>
    </row>
    <row r="3430" spans="8:10">
      <c r="H3430" s="6">
        <v>340203</v>
      </c>
      <c r="I3430" s="6">
        <v>702.452</v>
      </c>
      <c r="J3430" s="6">
        <v>19.75</v>
      </c>
    </row>
    <row r="3431" spans="8:10">
      <c r="H3431" s="6">
        <v>340303</v>
      </c>
      <c r="I3431" s="6">
        <v>702.55100000000004</v>
      </c>
      <c r="J3431" s="6">
        <v>19.760000000000002</v>
      </c>
    </row>
    <row r="3432" spans="8:10">
      <c r="H3432" s="6">
        <v>340401</v>
      </c>
      <c r="I3432" s="6">
        <v>702.57</v>
      </c>
      <c r="J3432" s="6">
        <v>19.760000000000002</v>
      </c>
    </row>
    <row r="3433" spans="8:10">
      <c r="H3433" s="6">
        <v>340502</v>
      </c>
      <c r="I3433" s="6">
        <v>702.57899999999995</v>
      </c>
      <c r="J3433" s="6">
        <v>19.760000000000002</v>
      </c>
    </row>
    <row r="3434" spans="8:10">
      <c r="H3434" s="6">
        <v>340600</v>
      </c>
      <c r="I3434" s="6">
        <v>701.20600000000002</v>
      </c>
      <c r="J3434" s="6">
        <v>19.62</v>
      </c>
    </row>
    <row r="3435" spans="8:10">
      <c r="H3435" s="6">
        <v>340703</v>
      </c>
      <c r="I3435" s="6">
        <v>701.15899999999999</v>
      </c>
      <c r="J3435" s="6">
        <v>19.62</v>
      </c>
    </row>
    <row r="3436" spans="8:10">
      <c r="H3436" s="6">
        <v>340812</v>
      </c>
      <c r="I3436" s="6">
        <v>701.21100000000001</v>
      </c>
      <c r="J3436" s="6">
        <v>19.62</v>
      </c>
    </row>
    <row r="3437" spans="8:10">
      <c r="H3437" s="6">
        <v>340901</v>
      </c>
      <c r="I3437" s="6">
        <v>701.23699999999997</v>
      </c>
      <c r="J3437" s="6">
        <v>19.63</v>
      </c>
    </row>
    <row r="3438" spans="8:10">
      <c r="H3438" s="6">
        <v>341009</v>
      </c>
      <c r="I3438" s="6">
        <v>701.24599999999998</v>
      </c>
      <c r="J3438" s="6">
        <v>19.63</v>
      </c>
    </row>
    <row r="3439" spans="8:10">
      <c r="H3439" s="6">
        <v>341100</v>
      </c>
      <c r="I3439" s="6">
        <v>701.274</v>
      </c>
      <c r="J3439" s="6">
        <v>19.63</v>
      </c>
    </row>
    <row r="3440" spans="8:10">
      <c r="H3440" s="6">
        <v>341200</v>
      </c>
      <c r="I3440" s="6">
        <v>701.18600000000004</v>
      </c>
      <c r="J3440" s="6">
        <v>19.62</v>
      </c>
    </row>
    <row r="3441" spans="8:10">
      <c r="H3441" s="6">
        <v>341300</v>
      </c>
      <c r="I3441" s="6">
        <v>701.16099999999994</v>
      </c>
      <c r="J3441" s="6">
        <v>19.62</v>
      </c>
    </row>
    <row r="3442" spans="8:10">
      <c r="H3442" s="6">
        <v>341400</v>
      </c>
      <c r="I3442" s="6">
        <v>701.22900000000004</v>
      </c>
      <c r="J3442" s="6">
        <v>19.62</v>
      </c>
    </row>
    <row r="3443" spans="8:10">
      <c r="H3443" s="6">
        <v>341506</v>
      </c>
      <c r="I3443" s="6">
        <v>701.11800000000005</v>
      </c>
      <c r="J3443" s="6">
        <v>19.61</v>
      </c>
    </row>
    <row r="3444" spans="8:10">
      <c r="H3444" s="6">
        <v>341603</v>
      </c>
      <c r="I3444" s="6">
        <v>701.26800000000003</v>
      </c>
      <c r="J3444" s="6">
        <v>19.63</v>
      </c>
    </row>
    <row r="3445" spans="8:10">
      <c r="H3445" s="6">
        <v>341704</v>
      </c>
      <c r="I3445" s="6">
        <v>701.20299999999997</v>
      </c>
      <c r="J3445" s="6">
        <v>19.62</v>
      </c>
    </row>
    <row r="3446" spans="8:10">
      <c r="H3446" s="6">
        <v>341800</v>
      </c>
      <c r="I3446" s="6">
        <v>701.173</v>
      </c>
      <c r="J3446" s="6">
        <v>19.62</v>
      </c>
    </row>
    <row r="3447" spans="8:10">
      <c r="H3447" s="6">
        <v>341903</v>
      </c>
      <c r="I3447" s="6">
        <v>701.14300000000003</v>
      </c>
      <c r="J3447" s="6">
        <v>19.62</v>
      </c>
    </row>
    <row r="3448" spans="8:10">
      <c r="H3448" s="6">
        <v>342001</v>
      </c>
      <c r="I3448" s="6">
        <v>701.23</v>
      </c>
      <c r="J3448" s="6">
        <v>19.62</v>
      </c>
    </row>
    <row r="3449" spans="8:10">
      <c r="H3449" s="6">
        <v>342103</v>
      </c>
      <c r="I3449" s="6">
        <v>701.24800000000005</v>
      </c>
      <c r="J3449" s="6">
        <v>19.63</v>
      </c>
    </row>
    <row r="3450" spans="8:10">
      <c r="H3450" s="6">
        <v>342210</v>
      </c>
      <c r="I3450" s="6">
        <v>701.39499999999998</v>
      </c>
      <c r="J3450" s="6">
        <v>19.64</v>
      </c>
    </row>
    <row r="3451" spans="8:10">
      <c r="H3451" s="6">
        <v>342303</v>
      </c>
      <c r="I3451" s="6">
        <v>701.73400000000004</v>
      </c>
      <c r="J3451" s="6">
        <v>19.670000000000002</v>
      </c>
    </row>
    <row r="3452" spans="8:10">
      <c r="H3452" s="6">
        <v>342410</v>
      </c>
      <c r="I3452" s="6">
        <v>702.34799999999996</v>
      </c>
      <c r="J3452" s="6">
        <v>19.739999999999998</v>
      </c>
    </row>
    <row r="3453" spans="8:10">
      <c r="H3453" s="6">
        <v>342502</v>
      </c>
      <c r="I3453" s="6">
        <v>702.779</v>
      </c>
      <c r="J3453" s="6">
        <v>19.78</v>
      </c>
    </row>
    <row r="3454" spans="8:10">
      <c r="H3454" s="6">
        <v>342600</v>
      </c>
      <c r="I3454" s="6">
        <v>702.85699999999997</v>
      </c>
      <c r="J3454" s="6">
        <v>19.79</v>
      </c>
    </row>
    <row r="3455" spans="8:10">
      <c r="H3455" s="6">
        <v>342701</v>
      </c>
      <c r="I3455" s="6">
        <v>702.91499999999996</v>
      </c>
      <c r="J3455" s="6">
        <v>19.79</v>
      </c>
    </row>
    <row r="3456" spans="8:10">
      <c r="H3456" s="6">
        <v>342801</v>
      </c>
      <c r="I3456" s="6">
        <v>702.83699999999999</v>
      </c>
      <c r="J3456" s="6">
        <v>19.78</v>
      </c>
    </row>
    <row r="3457" spans="8:10">
      <c r="H3457" s="6">
        <v>342908</v>
      </c>
      <c r="I3457" s="6">
        <v>702.76599999999996</v>
      </c>
      <c r="J3457" s="6">
        <v>19.78</v>
      </c>
    </row>
    <row r="3458" spans="8:10">
      <c r="H3458" s="6">
        <v>343001</v>
      </c>
      <c r="I3458" s="6">
        <v>702.846</v>
      </c>
      <c r="J3458" s="6">
        <v>19.79</v>
      </c>
    </row>
    <row r="3459" spans="8:10">
      <c r="H3459" s="6">
        <v>343106</v>
      </c>
      <c r="I3459" s="6">
        <v>702.89099999999996</v>
      </c>
      <c r="J3459" s="6">
        <v>19.79</v>
      </c>
    </row>
    <row r="3460" spans="8:10">
      <c r="H3460" s="6">
        <v>343200</v>
      </c>
      <c r="I3460" s="6">
        <v>702.99</v>
      </c>
      <c r="J3460" s="6">
        <v>19.8</v>
      </c>
    </row>
    <row r="3461" spans="8:10">
      <c r="H3461" s="6">
        <v>343300</v>
      </c>
      <c r="I3461" s="6">
        <v>702.99400000000003</v>
      </c>
      <c r="J3461" s="6">
        <v>19.8</v>
      </c>
    </row>
    <row r="3462" spans="8:10">
      <c r="H3462" s="6">
        <v>343403</v>
      </c>
      <c r="I3462" s="6">
        <v>702.976</v>
      </c>
      <c r="J3462" s="6">
        <v>19.8</v>
      </c>
    </row>
    <row r="3463" spans="8:10">
      <c r="H3463" s="6">
        <v>343503</v>
      </c>
      <c r="I3463" s="6">
        <v>703.02</v>
      </c>
      <c r="J3463" s="6">
        <v>19.8</v>
      </c>
    </row>
    <row r="3464" spans="8:10">
      <c r="H3464" s="6">
        <v>343603</v>
      </c>
      <c r="I3464" s="6">
        <v>702.98400000000004</v>
      </c>
      <c r="J3464" s="6">
        <v>19.8</v>
      </c>
    </row>
    <row r="3465" spans="8:10">
      <c r="H3465" s="6">
        <v>343702</v>
      </c>
      <c r="I3465" s="6">
        <v>702.947</v>
      </c>
      <c r="J3465" s="6">
        <v>19.8</v>
      </c>
    </row>
    <row r="3466" spans="8:10">
      <c r="H3466" s="6">
        <v>343803</v>
      </c>
      <c r="I3466" s="6">
        <v>703.00599999999997</v>
      </c>
      <c r="J3466" s="6">
        <v>19.8</v>
      </c>
    </row>
    <row r="3467" spans="8:10">
      <c r="H3467" s="6">
        <v>343903</v>
      </c>
      <c r="I3467" s="6">
        <v>703.00900000000001</v>
      </c>
      <c r="J3467" s="6">
        <v>19.8</v>
      </c>
    </row>
    <row r="3468" spans="8:10">
      <c r="H3468" s="6">
        <v>344000</v>
      </c>
      <c r="I3468" s="6">
        <v>703.02499999999998</v>
      </c>
      <c r="J3468" s="6">
        <v>19.8</v>
      </c>
    </row>
    <row r="3469" spans="8:10">
      <c r="H3469" s="6">
        <v>344108</v>
      </c>
      <c r="I3469" s="6">
        <v>703.06399999999996</v>
      </c>
      <c r="J3469" s="6">
        <v>19.809999999999999</v>
      </c>
    </row>
    <row r="3470" spans="8:10">
      <c r="H3470" s="6">
        <v>344200</v>
      </c>
      <c r="I3470" s="6">
        <v>703.09699999999998</v>
      </c>
      <c r="J3470" s="6">
        <v>19.809999999999999</v>
      </c>
    </row>
    <row r="3471" spans="8:10">
      <c r="H3471" s="6">
        <v>344307</v>
      </c>
      <c r="I3471" s="6">
        <v>703.06299999999999</v>
      </c>
      <c r="J3471" s="6">
        <v>19.809999999999999</v>
      </c>
    </row>
    <row r="3472" spans="8:10">
      <c r="H3472" s="6">
        <v>344402</v>
      </c>
      <c r="I3472" s="6">
        <v>703.03899999999999</v>
      </c>
      <c r="J3472" s="6">
        <v>19.8</v>
      </c>
    </row>
    <row r="3473" spans="8:10">
      <c r="H3473" s="6">
        <v>344501</v>
      </c>
      <c r="I3473" s="6">
        <v>702.85400000000004</v>
      </c>
      <c r="J3473" s="6">
        <v>19.79</v>
      </c>
    </row>
    <row r="3474" spans="8:10">
      <c r="H3474" s="6">
        <v>344604</v>
      </c>
      <c r="I3474" s="6">
        <v>702.346</v>
      </c>
      <c r="J3474" s="6">
        <v>19.739999999999998</v>
      </c>
    </row>
    <row r="3475" spans="8:10">
      <c r="H3475" s="6">
        <v>344703</v>
      </c>
      <c r="I3475" s="6">
        <v>701.84699999999998</v>
      </c>
      <c r="J3475" s="6">
        <v>19.690000000000001</v>
      </c>
    </row>
    <row r="3476" spans="8:10">
      <c r="H3476" s="6">
        <v>344803</v>
      </c>
      <c r="I3476" s="6">
        <v>701.27300000000002</v>
      </c>
      <c r="J3476" s="6">
        <v>19.63</v>
      </c>
    </row>
    <row r="3477" spans="8:10">
      <c r="H3477" s="6">
        <v>344904</v>
      </c>
      <c r="I3477" s="6">
        <v>701.279</v>
      </c>
      <c r="J3477" s="6">
        <v>19.63</v>
      </c>
    </row>
    <row r="3478" spans="8:10">
      <c r="H3478" s="6">
        <v>345004</v>
      </c>
      <c r="I3478" s="6">
        <v>701.19500000000005</v>
      </c>
      <c r="J3478" s="6">
        <v>19.62</v>
      </c>
    </row>
    <row r="3479" spans="8:10">
      <c r="H3479" s="6">
        <v>345104</v>
      </c>
      <c r="I3479" s="6">
        <v>701.19600000000003</v>
      </c>
      <c r="J3479" s="6">
        <v>19.62</v>
      </c>
    </row>
    <row r="3480" spans="8:10">
      <c r="H3480" s="6">
        <v>345203</v>
      </c>
      <c r="I3480" s="6">
        <v>701.202</v>
      </c>
      <c r="J3480" s="6">
        <v>19.62</v>
      </c>
    </row>
    <row r="3481" spans="8:10">
      <c r="H3481" s="6">
        <v>345303</v>
      </c>
      <c r="I3481" s="6">
        <v>701.21299999999997</v>
      </c>
      <c r="J3481" s="6">
        <v>19.62</v>
      </c>
    </row>
    <row r="3482" spans="8:10">
      <c r="H3482" s="6">
        <v>345402</v>
      </c>
      <c r="I3482" s="6">
        <v>701.21600000000001</v>
      </c>
      <c r="J3482" s="6">
        <v>19.62</v>
      </c>
    </row>
    <row r="3483" spans="8:10">
      <c r="H3483" s="6">
        <v>345502</v>
      </c>
      <c r="I3483" s="6">
        <v>701.18299999999999</v>
      </c>
      <c r="J3483" s="6">
        <v>19.62</v>
      </c>
    </row>
    <row r="3484" spans="8:10">
      <c r="H3484" s="6">
        <v>345605</v>
      </c>
      <c r="I3484" s="6">
        <v>701.19100000000003</v>
      </c>
      <c r="J3484" s="6">
        <v>19.62</v>
      </c>
    </row>
    <row r="3485" spans="8:10">
      <c r="H3485" s="6">
        <v>345703</v>
      </c>
      <c r="I3485" s="6">
        <v>701.202</v>
      </c>
      <c r="J3485" s="6">
        <v>19.62</v>
      </c>
    </row>
    <row r="3486" spans="8:10">
      <c r="H3486" s="6">
        <v>345804</v>
      </c>
      <c r="I3486" s="6">
        <v>701.17600000000004</v>
      </c>
      <c r="J3486" s="6">
        <v>19.62</v>
      </c>
    </row>
    <row r="3487" spans="8:10">
      <c r="H3487" s="6">
        <v>345901</v>
      </c>
      <c r="I3487" s="6">
        <v>701.19899999999996</v>
      </c>
      <c r="J3487" s="6">
        <v>19.62</v>
      </c>
    </row>
    <row r="3488" spans="8:10">
      <c r="H3488" s="6">
        <v>346002</v>
      </c>
      <c r="I3488" s="6">
        <v>701.19200000000001</v>
      </c>
      <c r="J3488" s="6">
        <v>19.62</v>
      </c>
    </row>
    <row r="3489" spans="8:10">
      <c r="H3489" s="6">
        <v>346114</v>
      </c>
      <c r="I3489" s="6">
        <v>701.149</v>
      </c>
      <c r="J3489" s="6">
        <v>19.62</v>
      </c>
    </row>
    <row r="3490" spans="8:10">
      <c r="H3490" s="6">
        <v>346206</v>
      </c>
      <c r="I3490" s="6">
        <v>701.19899999999996</v>
      </c>
      <c r="J3490" s="6">
        <v>19.62</v>
      </c>
    </row>
    <row r="3491" spans="8:10">
      <c r="H3491" s="6">
        <v>346306</v>
      </c>
      <c r="I3491" s="6">
        <v>701.18399999999997</v>
      </c>
      <c r="J3491" s="6">
        <v>19.62</v>
      </c>
    </row>
    <row r="3492" spans="8:10">
      <c r="H3492" s="6">
        <v>346402</v>
      </c>
      <c r="I3492" s="6">
        <v>701.18200000000002</v>
      </c>
      <c r="J3492" s="6">
        <v>19.62</v>
      </c>
    </row>
    <row r="3493" spans="8:10">
      <c r="H3493" s="6">
        <v>346506</v>
      </c>
      <c r="I3493" s="6">
        <v>701.20399999999995</v>
      </c>
      <c r="J3493" s="6">
        <v>19.62</v>
      </c>
    </row>
    <row r="3494" spans="8:10">
      <c r="H3494" s="6">
        <v>346600</v>
      </c>
      <c r="I3494" s="6">
        <v>701.28200000000004</v>
      </c>
      <c r="J3494" s="6">
        <v>19.63</v>
      </c>
    </row>
    <row r="3495" spans="8:10">
      <c r="H3495" s="6">
        <v>346707</v>
      </c>
      <c r="I3495" s="6">
        <v>701.596</v>
      </c>
      <c r="J3495" s="6">
        <v>19.66</v>
      </c>
    </row>
    <row r="3496" spans="8:10">
      <c r="H3496" s="6">
        <v>346807</v>
      </c>
      <c r="I3496" s="6">
        <v>702.39700000000005</v>
      </c>
      <c r="J3496" s="6">
        <v>19.739999999999998</v>
      </c>
    </row>
    <row r="3497" spans="8:10">
      <c r="H3497" s="6">
        <v>346903</v>
      </c>
      <c r="I3497" s="6">
        <v>702.649</v>
      </c>
      <c r="J3497" s="6">
        <v>19.77</v>
      </c>
    </row>
    <row r="3498" spans="8:10">
      <c r="H3498" s="6">
        <v>347000</v>
      </c>
      <c r="I3498" s="6">
        <v>702.72299999999996</v>
      </c>
      <c r="J3498" s="6">
        <v>19.77</v>
      </c>
    </row>
    <row r="3499" spans="8:10">
      <c r="H3499" s="6">
        <v>347108</v>
      </c>
      <c r="I3499" s="6">
        <v>702.57799999999997</v>
      </c>
      <c r="J3499" s="6">
        <v>19.760000000000002</v>
      </c>
    </row>
    <row r="3500" spans="8:10">
      <c r="H3500" s="6">
        <v>347203</v>
      </c>
      <c r="I3500" s="6">
        <v>702.64200000000005</v>
      </c>
      <c r="J3500" s="6">
        <v>19.77</v>
      </c>
    </row>
    <row r="3501" spans="8:10">
      <c r="H3501" s="6">
        <v>347307</v>
      </c>
      <c r="I3501" s="6">
        <v>702.70799999999997</v>
      </c>
      <c r="J3501" s="6">
        <v>19.77</v>
      </c>
    </row>
    <row r="3502" spans="8:10">
      <c r="H3502" s="6">
        <v>347402</v>
      </c>
      <c r="I3502" s="6">
        <v>702.74800000000005</v>
      </c>
      <c r="J3502" s="6">
        <v>19.78</v>
      </c>
    </row>
    <row r="3503" spans="8:10">
      <c r="H3503" s="6">
        <v>347501</v>
      </c>
      <c r="I3503" s="6">
        <v>702.76199999999994</v>
      </c>
      <c r="J3503" s="6">
        <v>19.78</v>
      </c>
    </row>
    <row r="3504" spans="8:10">
      <c r="H3504" s="6">
        <v>347603</v>
      </c>
      <c r="I3504" s="6">
        <v>702.89200000000005</v>
      </c>
      <c r="J3504" s="6">
        <v>19.79</v>
      </c>
    </row>
    <row r="3505" spans="8:10">
      <c r="H3505" s="6">
        <v>347701</v>
      </c>
      <c r="I3505" s="6">
        <v>702.89</v>
      </c>
      <c r="J3505" s="6">
        <v>19.79</v>
      </c>
    </row>
    <row r="3506" spans="8:10">
      <c r="H3506" s="6">
        <v>347800</v>
      </c>
      <c r="I3506" s="6">
        <v>702.87400000000002</v>
      </c>
      <c r="J3506" s="6">
        <v>19.79</v>
      </c>
    </row>
    <row r="3507" spans="8:10">
      <c r="H3507" s="6">
        <v>347901</v>
      </c>
      <c r="I3507" s="6">
        <v>702.96100000000001</v>
      </c>
      <c r="J3507" s="6">
        <v>19.8</v>
      </c>
    </row>
    <row r="3508" spans="8:10">
      <c r="H3508" s="6">
        <v>348009</v>
      </c>
      <c r="I3508" s="6">
        <v>702.98199999999997</v>
      </c>
      <c r="J3508" s="6">
        <v>19.8</v>
      </c>
    </row>
    <row r="3509" spans="8:10">
      <c r="H3509" s="6">
        <v>348103</v>
      </c>
      <c r="I3509" s="6">
        <v>702.94299999999998</v>
      </c>
      <c r="J3509" s="6">
        <v>19.8</v>
      </c>
    </row>
    <row r="3510" spans="8:10">
      <c r="H3510" s="6">
        <v>348202</v>
      </c>
      <c r="I3510" s="6">
        <v>702.90599999999995</v>
      </c>
      <c r="J3510" s="6">
        <v>19.79</v>
      </c>
    </row>
    <row r="3511" spans="8:10">
      <c r="H3511" s="6">
        <v>348304</v>
      </c>
      <c r="I3511" s="6">
        <v>702.93200000000002</v>
      </c>
      <c r="J3511" s="6">
        <v>19.79</v>
      </c>
    </row>
    <row r="3512" spans="8:10">
      <c r="H3512" s="6">
        <v>348403</v>
      </c>
      <c r="I3512" s="6">
        <v>702.92</v>
      </c>
      <c r="J3512" s="6">
        <v>19.79</v>
      </c>
    </row>
    <row r="3513" spans="8:10">
      <c r="H3513" s="6">
        <v>348503</v>
      </c>
      <c r="I3513" s="6">
        <v>702.93200000000002</v>
      </c>
      <c r="J3513" s="6">
        <v>19.79</v>
      </c>
    </row>
    <row r="3514" spans="8:10">
      <c r="H3514" s="6">
        <v>348603</v>
      </c>
      <c r="I3514" s="6">
        <v>702.89099999999996</v>
      </c>
      <c r="J3514" s="6">
        <v>19.79</v>
      </c>
    </row>
    <row r="3515" spans="8:10">
      <c r="H3515" s="6">
        <v>348709</v>
      </c>
      <c r="I3515" s="6">
        <v>702.06899999999996</v>
      </c>
      <c r="J3515" s="6">
        <v>19.71</v>
      </c>
    </row>
    <row r="3516" spans="8:10">
      <c r="H3516" s="6">
        <v>348800</v>
      </c>
      <c r="I3516" s="6">
        <v>701.072</v>
      </c>
      <c r="J3516" s="6">
        <v>19.61</v>
      </c>
    </row>
    <row r="3517" spans="8:10">
      <c r="H3517" s="6">
        <v>348900</v>
      </c>
      <c r="I3517" s="6">
        <v>701.15200000000004</v>
      </c>
      <c r="J3517" s="6">
        <v>19.62</v>
      </c>
    </row>
    <row r="3518" spans="8:10">
      <c r="H3518" s="6">
        <v>349003</v>
      </c>
      <c r="I3518" s="6">
        <v>701.19500000000005</v>
      </c>
      <c r="J3518" s="6">
        <v>19.62</v>
      </c>
    </row>
    <row r="3519" spans="8:10">
      <c r="H3519" s="6">
        <v>349101</v>
      </c>
      <c r="I3519" s="6">
        <v>701.17700000000002</v>
      </c>
      <c r="J3519" s="6">
        <v>19.62</v>
      </c>
    </row>
    <row r="3520" spans="8:10">
      <c r="H3520" s="6">
        <v>349207</v>
      </c>
      <c r="I3520" s="6">
        <v>701.17700000000002</v>
      </c>
      <c r="J3520" s="6">
        <v>19.62</v>
      </c>
    </row>
    <row r="3521" spans="8:10">
      <c r="H3521" s="6">
        <v>349302</v>
      </c>
      <c r="I3521" s="6">
        <v>701.17499999999995</v>
      </c>
      <c r="J3521" s="6">
        <v>19.62</v>
      </c>
    </row>
    <row r="3522" spans="8:10">
      <c r="H3522" s="6">
        <v>349409</v>
      </c>
      <c r="I3522" s="6">
        <v>701.24599999999998</v>
      </c>
      <c r="J3522" s="6">
        <v>19.63</v>
      </c>
    </row>
    <row r="3523" spans="8:10">
      <c r="H3523" s="6">
        <v>349500</v>
      </c>
      <c r="I3523" s="6">
        <v>701.18899999999996</v>
      </c>
      <c r="J3523" s="6">
        <v>19.62</v>
      </c>
    </row>
    <row r="3524" spans="8:10">
      <c r="H3524" s="6">
        <v>349603</v>
      </c>
      <c r="I3524" s="6">
        <v>701.14599999999996</v>
      </c>
      <c r="J3524" s="6">
        <v>19.62</v>
      </c>
    </row>
    <row r="3525" spans="8:10">
      <c r="H3525" s="6">
        <v>349702</v>
      </c>
      <c r="I3525" s="6">
        <v>701.18600000000004</v>
      </c>
      <c r="J3525" s="6">
        <v>19.62</v>
      </c>
    </row>
    <row r="3526" spans="8:10">
      <c r="H3526" s="6">
        <v>349803</v>
      </c>
      <c r="I3526" s="6">
        <v>701.16399999999999</v>
      </c>
      <c r="J3526" s="6">
        <v>19.62</v>
      </c>
    </row>
    <row r="3527" spans="8:10">
      <c r="H3527" s="6">
        <v>349901</v>
      </c>
      <c r="I3527" s="6">
        <v>701.10599999999999</v>
      </c>
      <c r="J3527" s="6">
        <v>19.61</v>
      </c>
    </row>
    <row r="3528" spans="8:10">
      <c r="H3528" s="6">
        <v>350000</v>
      </c>
      <c r="I3528" s="6">
        <v>701.19200000000001</v>
      </c>
      <c r="J3528" s="6">
        <v>19.62</v>
      </c>
    </row>
    <row r="3529" spans="8:10">
      <c r="H3529" s="6">
        <v>350100</v>
      </c>
      <c r="I3529" s="6">
        <v>701.19299999999998</v>
      </c>
      <c r="J3529" s="6">
        <v>19.62</v>
      </c>
    </row>
    <row r="3530" spans="8:10">
      <c r="H3530" s="6">
        <v>350202</v>
      </c>
      <c r="I3530" s="6">
        <v>701.12900000000002</v>
      </c>
      <c r="J3530" s="6">
        <v>19.61</v>
      </c>
    </row>
    <row r="3531" spans="8:10">
      <c r="H3531" s="6">
        <v>350301</v>
      </c>
      <c r="I3531" s="6">
        <v>701.20299999999997</v>
      </c>
      <c r="J3531" s="6">
        <v>19.62</v>
      </c>
    </row>
    <row r="3532" spans="8:10">
      <c r="H3532" s="6">
        <v>350407</v>
      </c>
      <c r="I3532" s="6">
        <v>701.20799999999997</v>
      </c>
      <c r="J3532" s="6">
        <v>19.62</v>
      </c>
    </row>
    <row r="3533" spans="8:10">
      <c r="H3533" s="6">
        <v>350502</v>
      </c>
      <c r="I3533" s="6">
        <v>701.18899999999996</v>
      </c>
      <c r="J3533" s="6">
        <v>19.62</v>
      </c>
    </row>
    <row r="3534" spans="8:10">
      <c r="H3534" s="6">
        <v>350606</v>
      </c>
      <c r="I3534" s="6">
        <v>701.14400000000001</v>
      </c>
      <c r="J3534" s="6">
        <v>19.62</v>
      </c>
    </row>
    <row r="3535" spans="8:10">
      <c r="H3535" s="6">
        <v>350700</v>
      </c>
      <c r="I3535" s="6">
        <v>701.16600000000005</v>
      </c>
      <c r="J3535" s="6">
        <v>19.62</v>
      </c>
    </row>
    <row r="3536" spans="8:10">
      <c r="H3536" s="6">
        <v>350802</v>
      </c>
      <c r="I3536" s="6">
        <v>701.16200000000003</v>
      </c>
      <c r="J3536" s="6">
        <v>19.62</v>
      </c>
    </row>
    <row r="3537" spans="8:10">
      <c r="H3537" s="6">
        <v>350900</v>
      </c>
      <c r="I3537" s="6">
        <v>701.21900000000005</v>
      </c>
      <c r="J3537" s="6">
        <v>19.62</v>
      </c>
    </row>
    <row r="3538" spans="8:10">
      <c r="H3538" s="6">
        <v>351003</v>
      </c>
      <c r="I3538" s="6">
        <v>701.32100000000003</v>
      </c>
      <c r="J3538" s="6">
        <v>19.63</v>
      </c>
    </row>
    <row r="3539" spans="8:10">
      <c r="H3539" s="6">
        <v>351107</v>
      </c>
      <c r="I3539" s="6">
        <v>701.71699999999998</v>
      </c>
      <c r="J3539" s="6">
        <v>19.670000000000002</v>
      </c>
    </row>
    <row r="3540" spans="8:10">
      <c r="H3540" s="6">
        <v>351202</v>
      </c>
      <c r="I3540" s="6">
        <v>701.97400000000005</v>
      </c>
      <c r="J3540" s="6">
        <v>19.7</v>
      </c>
    </row>
    <row r="3541" spans="8:10">
      <c r="H3541" s="6">
        <v>351306</v>
      </c>
      <c r="I3541" s="6">
        <v>702.40899999999999</v>
      </c>
      <c r="J3541" s="6">
        <v>19.739999999999998</v>
      </c>
    </row>
    <row r="3542" spans="8:10">
      <c r="H3542" s="6">
        <v>351400</v>
      </c>
      <c r="I3542" s="6">
        <v>702.51199999999994</v>
      </c>
      <c r="J3542" s="6">
        <v>19.75</v>
      </c>
    </row>
    <row r="3543" spans="8:10">
      <c r="H3543" s="6">
        <v>351503</v>
      </c>
      <c r="I3543" s="6">
        <v>702.55399999999997</v>
      </c>
      <c r="J3543" s="6">
        <v>19.760000000000002</v>
      </c>
    </row>
    <row r="3544" spans="8:10">
      <c r="H3544" s="6">
        <v>351605</v>
      </c>
      <c r="I3544" s="6">
        <v>702.49300000000005</v>
      </c>
      <c r="J3544" s="6">
        <v>19.75</v>
      </c>
    </row>
    <row r="3545" spans="8:10">
      <c r="H3545" s="6">
        <v>351701</v>
      </c>
      <c r="I3545" s="6">
        <v>702.42200000000003</v>
      </c>
      <c r="J3545" s="6">
        <v>19.739999999999998</v>
      </c>
    </row>
    <row r="3546" spans="8:10">
      <c r="H3546" s="6">
        <v>351804</v>
      </c>
      <c r="I3546" s="6">
        <v>702.48800000000006</v>
      </c>
      <c r="J3546" s="6">
        <v>19.75</v>
      </c>
    </row>
    <row r="3547" spans="8:10">
      <c r="H3547" s="6">
        <v>351900</v>
      </c>
      <c r="I3547" s="6">
        <v>702.33199999999999</v>
      </c>
      <c r="J3547" s="6">
        <v>19.73</v>
      </c>
    </row>
    <row r="3548" spans="8:10">
      <c r="H3548" s="6">
        <v>352000</v>
      </c>
      <c r="I3548" s="6">
        <v>702.33799999999997</v>
      </c>
      <c r="J3548" s="6">
        <v>19.739999999999998</v>
      </c>
    </row>
    <row r="3549" spans="8:10">
      <c r="H3549" s="6">
        <v>352102</v>
      </c>
      <c r="I3549" s="6">
        <v>702.46699999999998</v>
      </c>
      <c r="J3549" s="6">
        <v>19.75</v>
      </c>
    </row>
    <row r="3550" spans="8:10">
      <c r="H3550" s="6">
        <v>352203</v>
      </c>
      <c r="I3550" s="6">
        <v>702.43899999999996</v>
      </c>
      <c r="J3550" s="6">
        <v>19.75</v>
      </c>
    </row>
    <row r="3551" spans="8:10">
      <c r="H3551" s="6">
        <v>352307</v>
      </c>
      <c r="I3551" s="6">
        <v>702.452</v>
      </c>
      <c r="J3551" s="6">
        <v>19.75</v>
      </c>
    </row>
    <row r="3552" spans="8:10">
      <c r="H3552" s="6">
        <v>352403</v>
      </c>
      <c r="I3552" s="6">
        <v>702.46600000000001</v>
      </c>
      <c r="J3552" s="6">
        <v>19.75</v>
      </c>
    </row>
    <row r="3553" spans="8:10">
      <c r="H3553" s="6">
        <v>352503</v>
      </c>
      <c r="I3553" s="6">
        <v>702.44100000000003</v>
      </c>
      <c r="J3553" s="6">
        <v>19.75</v>
      </c>
    </row>
    <row r="3554" spans="8:10">
      <c r="H3554" s="6">
        <v>352602</v>
      </c>
      <c r="I3554" s="6">
        <v>702.471</v>
      </c>
      <c r="J3554" s="6">
        <v>19.75</v>
      </c>
    </row>
    <row r="3555" spans="8:10">
      <c r="H3555" s="6">
        <v>352700</v>
      </c>
      <c r="I3555" s="6">
        <v>702.49599999999998</v>
      </c>
      <c r="J3555" s="6">
        <v>19.75</v>
      </c>
    </row>
    <row r="3556" spans="8:10">
      <c r="H3556" s="6">
        <v>352800</v>
      </c>
      <c r="I3556" s="6">
        <v>702.38800000000003</v>
      </c>
      <c r="J3556" s="6">
        <v>19.739999999999998</v>
      </c>
    </row>
    <row r="3557" spans="8:10">
      <c r="H3557" s="6">
        <v>352902</v>
      </c>
      <c r="I3557" s="6">
        <v>702.49400000000003</v>
      </c>
      <c r="J3557" s="6">
        <v>19.75</v>
      </c>
    </row>
    <row r="3558" spans="8:10">
      <c r="H3558" s="6">
        <v>353010</v>
      </c>
      <c r="I3558" s="6">
        <v>702.64599999999996</v>
      </c>
      <c r="J3558" s="6">
        <v>19.77</v>
      </c>
    </row>
    <row r="3559" spans="8:10">
      <c r="H3559" s="6">
        <v>353103</v>
      </c>
      <c r="I3559" s="6">
        <v>702.77700000000004</v>
      </c>
      <c r="J3559" s="6">
        <v>19.78</v>
      </c>
    </row>
    <row r="3560" spans="8:10">
      <c r="H3560" s="6">
        <v>353207</v>
      </c>
      <c r="I3560" s="6">
        <v>702.74300000000005</v>
      </c>
      <c r="J3560" s="6">
        <v>19.78</v>
      </c>
    </row>
    <row r="3561" spans="8:10">
      <c r="H3561" s="6">
        <v>353300</v>
      </c>
      <c r="I3561" s="6">
        <v>702.69600000000003</v>
      </c>
      <c r="J3561" s="6">
        <v>19.77</v>
      </c>
    </row>
    <row r="3562" spans="8:10">
      <c r="H3562" s="6">
        <v>353400</v>
      </c>
      <c r="I3562" s="6">
        <v>702.48299999999995</v>
      </c>
      <c r="J3562" s="6">
        <v>19.75</v>
      </c>
    </row>
    <row r="3563" spans="8:10">
      <c r="H3563" s="6">
        <v>353503</v>
      </c>
      <c r="I3563" s="6">
        <v>700.88599999999997</v>
      </c>
      <c r="J3563" s="6">
        <v>19.59</v>
      </c>
    </row>
    <row r="3564" spans="8:10">
      <c r="H3564" s="6">
        <v>353602</v>
      </c>
      <c r="I3564" s="6">
        <v>701.22199999999998</v>
      </c>
      <c r="J3564" s="6">
        <v>19.62</v>
      </c>
    </row>
    <row r="3565" spans="8:10">
      <c r="H3565" s="6">
        <v>353700</v>
      </c>
      <c r="I3565" s="6">
        <v>701.12699999999995</v>
      </c>
      <c r="J3565" s="6">
        <v>19.61</v>
      </c>
    </row>
    <row r="3566" spans="8:10">
      <c r="H3566" s="6">
        <v>353802</v>
      </c>
      <c r="I3566" s="6">
        <v>701.16200000000003</v>
      </c>
      <c r="J3566" s="6">
        <v>19.62</v>
      </c>
    </row>
    <row r="3567" spans="8:10">
      <c r="H3567" s="6">
        <v>353902</v>
      </c>
      <c r="I3567" s="6">
        <v>701.15099999999995</v>
      </c>
      <c r="J3567" s="6">
        <v>19.62</v>
      </c>
    </row>
    <row r="3568" spans="8:10">
      <c r="H3568" s="6">
        <v>354001</v>
      </c>
      <c r="I3568" s="6">
        <v>701.14300000000003</v>
      </c>
      <c r="J3568" s="6">
        <v>19.62</v>
      </c>
    </row>
    <row r="3569" spans="8:10">
      <c r="H3569" s="6">
        <v>354102</v>
      </c>
      <c r="I3569" s="6">
        <v>701.13300000000004</v>
      </c>
      <c r="J3569" s="6">
        <v>19.62</v>
      </c>
    </row>
    <row r="3570" spans="8:10">
      <c r="H3570" s="6">
        <v>354204</v>
      </c>
      <c r="I3570" s="6">
        <v>701.09799999999996</v>
      </c>
      <c r="J3570" s="6">
        <v>19.61</v>
      </c>
    </row>
    <row r="3571" spans="8:10">
      <c r="H3571" s="6">
        <v>354302</v>
      </c>
      <c r="I3571" s="6">
        <v>701.10400000000004</v>
      </c>
      <c r="J3571" s="6">
        <v>19.61</v>
      </c>
    </row>
    <row r="3572" spans="8:10">
      <c r="H3572" s="6">
        <v>354403</v>
      </c>
      <c r="I3572" s="6">
        <v>701.13499999999999</v>
      </c>
      <c r="J3572" s="6">
        <v>19.62</v>
      </c>
    </row>
    <row r="3573" spans="8:10">
      <c r="H3573" s="6">
        <v>354501</v>
      </c>
      <c r="I3573" s="6">
        <v>701.11300000000006</v>
      </c>
      <c r="J3573" s="6">
        <v>19.61</v>
      </c>
    </row>
    <row r="3574" spans="8:10">
      <c r="H3574" s="6">
        <v>354600</v>
      </c>
      <c r="I3574" s="6">
        <v>701.15800000000002</v>
      </c>
      <c r="J3574" s="6">
        <v>19.62</v>
      </c>
    </row>
    <row r="3575" spans="8:10">
      <c r="H3575" s="6">
        <v>354702</v>
      </c>
      <c r="I3575" s="6">
        <v>701.12400000000002</v>
      </c>
      <c r="J3575" s="6">
        <v>19.61</v>
      </c>
    </row>
    <row r="3576" spans="8:10">
      <c r="H3576" s="6">
        <v>354801</v>
      </c>
      <c r="I3576" s="6">
        <v>701.13400000000001</v>
      </c>
      <c r="J3576" s="6">
        <v>19.62</v>
      </c>
    </row>
    <row r="3577" spans="8:10">
      <c r="H3577" s="6">
        <v>354909</v>
      </c>
      <c r="I3577" s="6">
        <v>701.21799999999996</v>
      </c>
      <c r="J3577" s="6">
        <v>19.62</v>
      </c>
    </row>
    <row r="3578" spans="8:10">
      <c r="H3578" s="6">
        <v>355001</v>
      </c>
      <c r="I3578" s="6">
        <v>701.15800000000002</v>
      </c>
      <c r="J3578" s="6">
        <v>19.62</v>
      </c>
    </row>
    <row r="3579" spans="8:10">
      <c r="H3579" s="6">
        <v>355108</v>
      </c>
      <c r="I3579" s="6">
        <v>701.22500000000002</v>
      </c>
      <c r="J3579" s="6">
        <v>19.62</v>
      </c>
    </row>
    <row r="3580" spans="8:10">
      <c r="H3580" s="6">
        <v>355202</v>
      </c>
      <c r="I3580" s="6">
        <v>701.15700000000004</v>
      </c>
      <c r="J3580" s="6">
        <v>19.62</v>
      </c>
    </row>
    <row r="3581" spans="8:10">
      <c r="H3581" s="6">
        <v>355302</v>
      </c>
      <c r="I3581" s="6">
        <v>701.14300000000003</v>
      </c>
      <c r="J3581" s="6">
        <v>19.62</v>
      </c>
    </row>
    <row r="3582" spans="8:10">
      <c r="H3582" s="6">
        <v>355404</v>
      </c>
      <c r="I3582" s="6">
        <v>701.12800000000004</v>
      </c>
      <c r="J3582" s="6">
        <v>19.61</v>
      </c>
    </row>
    <row r="3583" spans="8:10">
      <c r="H3583" s="6">
        <v>355503</v>
      </c>
      <c r="I3583" s="6">
        <v>701.23400000000004</v>
      </c>
      <c r="J3583" s="6">
        <v>19.63</v>
      </c>
    </row>
    <row r="3584" spans="8:10">
      <c r="H3584" s="6">
        <v>355606</v>
      </c>
      <c r="I3584" s="6">
        <v>701.24699999999996</v>
      </c>
      <c r="J3584" s="6">
        <v>19.63</v>
      </c>
    </row>
    <row r="3585" spans="8:10">
      <c r="H3585" s="6">
        <v>355700</v>
      </c>
      <c r="I3585" s="6">
        <v>701.45399999999995</v>
      </c>
      <c r="J3585" s="6">
        <v>19.649999999999999</v>
      </c>
    </row>
    <row r="3586" spans="8:10">
      <c r="H3586" s="6">
        <v>355803</v>
      </c>
      <c r="I3586" s="6">
        <v>701.904</v>
      </c>
      <c r="J3586" s="6">
        <v>19.690000000000001</v>
      </c>
    </row>
    <row r="3587" spans="8:10">
      <c r="H3587" s="6">
        <v>355903</v>
      </c>
      <c r="I3587" s="6">
        <v>702.17200000000003</v>
      </c>
      <c r="J3587" s="6">
        <v>19.72</v>
      </c>
    </row>
    <row r="3588" spans="8:10">
      <c r="H3588" s="6">
        <v>356002</v>
      </c>
      <c r="I3588" s="6">
        <v>702.27200000000005</v>
      </c>
      <c r="J3588" s="6">
        <v>19.73</v>
      </c>
    </row>
    <row r="3589" spans="8:10">
      <c r="H3589" s="6">
        <v>356105</v>
      </c>
      <c r="I3589" s="6">
        <v>702.27499999999998</v>
      </c>
      <c r="J3589" s="6">
        <v>19.73</v>
      </c>
    </row>
    <row r="3590" spans="8:10">
      <c r="H3590" s="6">
        <v>356203</v>
      </c>
      <c r="I3590" s="6">
        <v>702.17200000000003</v>
      </c>
      <c r="J3590" s="6">
        <v>19.72</v>
      </c>
    </row>
    <row r="3591" spans="8:10">
      <c r="H3591" s="6">
        <v>356301</v>
      </c>
      <c r="I3591" s="6">
        <v>702.23400000000004</v>
      </c>
      <c r="J3591" s="6">
        <v>19.72</v>
      </c>
    </row>
    <row r="3592" spans="8:10">
      <c r="H3592" s="6">
        <v>356400</v>
      </c>
      <c r="I3592" s="6">
        <v>702.221</v>
      </c>
      <c r="J3592" s="6">
        <v>19.72</v>
      </c>
    </row>
    <row r="3593" spans="8:10">
      <c r="H3593" s="6">
        <v>356500</v>
      </c>
      <c r="I3593" s="6">
        <v>702.28099999999995</v>
      </c>
      <c r="J3593" s="6">
        <v>19.73</v>
      </c>
    </row>
    <row r="3594" spans="8:10">
      <c r="H3594" s="6">
        <v>356600</v>
      </c>
      <c r="I3594" s="6">
        <v>702.26199999999994</v>
      </c>
      <c r="J3594" s="6">
        <v>19.73</v>
      </c>
    </row>
    <row r="3595" spans="8:10">
      <c r="H3595" s="6">
        <v>356700</v>
      </c>
      <c r="I3595" s="6">
        <v>702.39800000000002</v>
      </c>
      <c r="J3595" s="6">
        <v>19.739999999999998</v>
      </c>
    </row>
    <row r="3596" spans="8:10">
      <c r="H3596" s="6">
        <v>356808</v>
      </c>
      <c r="I3596" s="6">
        <v>702.47299999999996</v>
      </c>
      <c r="J3596" s="6">
        <v>19.75</v>
      </c>
    </row>
    <row r="3597" spans="8:10">
      <c r="H3597" s="6">
        <v>356900</v>
      </c>
      <c r="I3597" s="6">
        <v>702.45</v>
      </c>
      <c r="J3597" s="6">
        <v>19.75</v>
      </c>
    </row>
    <row r="3598" spans="8:10">
      <c r="H3598" s="6">
        <v>357003</v>
      </c>
      <c r="I3598" s="6">
        <v>702.40800000000002</v>
      </c>
      <c r="J3598" s="6">
        <v>19.739999999999998</v>
      </c>
    </row>
    <row r="3599" spans="8:10">
      <c r="H3599" s="6">
        <v>357103</v>
      </c>
      <c r="I3599" s="6">
        <v>702.48699999999997</v>
      </c>
      <c r="J3599" s="6">
        <v>19.75</v>
      </c>
    </row>
    <row r="3600" spans="8:10">
      <c r="H3600" s="6">
        <v>357202</v>
      </c>
      <c r="I3600" s="6">
        <v>702.42600000000004</v>
      </c>
      <c r="J3600" s="6">
        <v>19.739999999999998</v>
      </c>
    </row>
    <row r="3601" spans="8:10">
      <c r="H3601" s="6">
        <v>357301</v>
      </c>
      <c r="I3601" s="6">
        <v>702.39200000000005</v>
      </c>
      <c r="J3601" s="6">
        <v>19.739999999999998</v>
      </c>
    </row>
    <row r="3602" spans="8:10">
      <c r="H3602" s="6">
        <v>357400</v>
      </c>
      <c r="I3602" s="6">
        <v>702.351</v>
      </c>
      <c r="J3602" s="6">
        <v>19.739999999999998</v>
      </c>
    </row>
    <row r="3603" spans="8:10">
      <c r="H3603" s="6">
        <v>357500</v>
      </c>
      <c r="I3603" s="6">
        <v>702.471</v>
      </c>
      <c r="J3603" s="6">
        <v>19.75</v>
      </c>
    </row>
    <row r="3604" spans="8:10">
      <c r="H3604" s="6">
        <v>357600</v>
      </c>
      <c r="I3604" s="6">
        <v>702.47500000000002</v>
      </c>
      <c r="J3604" s="6">
        <v>19.75</v>
      </c>
    </row>
    <row r="3605" spans="8:10">
      <c r="H3605" s="6">
        <v>357700</v>
      </c>
      <c r="I3605" s="6">
        <v>702.43799999999999</v>
      </c>
      <c r="J3605" s="6">
        <v>19.75</v>
      </c>
    </row>
    <row r="3606" spans="8:10">
      <c r="H3606" s="6">
        <v>357803</v>
      </c>
      <c r="I3606" s="6">
        <v>702.47699999999998</v>
      </c>
      <c r="J3606" s="6">
        <v>19.75</v>
      </c>
    </row>
    <row r="3607" spans="8:10">
      <c r="H3607" s="6">
        <v>357900</v>
      </c>
      <c r="I3607" s="6">
        <v>702.53300000000002</v>
      </c>
      <c r="J3607" s="6">
        <v>19.75</v>
      </c>
    </row>
    <row r="3608" spans="8:10">
      <c r="H3608" s="6">
        <v>358001</v>
      </c>
      <c r="I3608" s="6">
        <v>702.36400000000003</v>
      </c>
      <c r="J3608" s="6">
        <v>19.739999999999998</v>
      </c>
    </row>
    <row r="3609" spans="8:10">
      <c r="H3609" s="6">
        <v>358101</v>
      </c>
      <c r="I3609" s="6">
        <v>702.29</v>
      </c>
      <c r="J3609" s="6">
        <v>19.73</v>
      </c>
    </row>
    <row r="3610" spans="8:10">
      <c r="H3610" s="6">
        <v>358200</v>
      </c>
      <c r="I3610" s="6">
        <v>701.697</v>
      </c>
      <c r="J3610" s="6">
        <v>19.670000000000002</v>
      </c>
    </row>
    <row r="3611" spans="8:10">
      <c r="H3611" s="6">
        <v>358302</v>
      </c>
      <c r="I3611" s="6">
        <v>701.24599999999998</v>
      </c>
      <c r="J3611" s="6">
        <v>19.63</v>
      </c>
    </row>
    <row r="3612" spans="8:10">
      <c r="H3612" s="6">
        <v>358402</v>
      </c>
      <c r="I3612" s="6">
        <v>701.15099999999995</v>
      </c>
      <c r="J3612" s="6">
        <v>19.62</v>
      </c>
    </row>
    <row r="3613" spans="8:10">
      <c r="H3613" s="6">
        <v>358505</v>
      </c>
      <c r="I3613" s="6">
        <v>701.15099999999995</v>
      </c>
      <c r="J3613" s="6">
        <v>19.62</v>
      </c>
    </row>
    <row r="3614" spans="8:10">
      <c r="H3614" s="6">
        <v>358601</v>
      </c>
      <c r="I3614" s="6">
        <v>701.13800000000003</v>
      </c>
      <c r="J3614" s="6">
        <v>19.62</v>
      </c>
    </row>
    <row r="3615" spans="8:10">
      <c r="H3615" s="6">
        <v>358704</v>
      </c>
      <c r="I3615" s="6">
        <v>701.16200000000003</v>
      </c>
      <c r="J3615" s="6">
        <v>19.62</v>
      </c>
    </row>
    <row r="3616" spans="8:10">
      <c r="H3616" s="6">
        <v>358802</v>
      </c>
      <c r="I3616" s="6">
        <v>701.125</v>
      </c>
      <c r="J3616" s="6">
        <v>19.61</v>
      </c>
    </row>
    <row r="3617" spans="8:10">
      <c r="H3617" s="6">
        <v>358901</v>
      </c>
      <c r="I3617" s="6">
        <v>701.16200000000003</v>
      </c>
      <c r="J3617" s="6">
        <v>19.62</v>
      </c>
    </row>
    <row r="3618" spans="8:10">
      <c r="H3618" s="6">
        <v>359004</v>
      </c>
      <c r="I3618" s="6">
        <v>701.23</v>
      </c>
      <c r="J3618" s="6">
        <v>19.62</v>
      </c>
    </row>
    <row r="3619" spans="8:10">
      <c r="H3619" s="6">
        <v>359103</v>
      </c>
      <c r="I3619" s="6">
        <v>701.18499999999995</v>
      </c>
      <c r="J3619" s="6">
        <v>19.62</v>
      </c>
    </row>
    <row r="3620" spans="8:10">
      <c r="H3620" s="6">
        <v>359202</v>
      </c>
      <c r="I3620" s="6">
        <v>701.22500000000002</v>
      </c>
      <c r="J3620" s="6">
        <v>19.62</v>
      </c>
    </row>
    <row r="3621" spans="8:10">
      <c r="H3621" s="6">
        <v>359301</v>
      </c>
      <c r="I3621" s="6">
        <v>701.17600000000004</v>
      </c>
      <c r="J3621" s="6">
        <v>19.62</v>
      </c>
    </row>
    <row r="3622" spans="8:10">
      <c r="H3622" s="6">
        <v>359400</v>
      </c>
      <c r="I3622" s="6">
        <v>701.19399999999996</v>
      </c>
      <c r="J3622" s="6">
        <v>19.62</v>
      </c>
    </row>
    <row r="3623" spans="8:10">
      <c r="H3623" s="6">
        <v>359500</v>
      </c>
      <c r="I3623" s="6">
        <v>701.25900000000001</v>
      </c>
      <c r="J3623" s="6">
        <v>19.63</v>
      </c>
    </row>
    <row r="3624" spans="8:10">
      <c r="H3624" s="6">
        <v>359600</v>
      </c>
      <c r="I3624" s="6">
        <v>701.19100000000003</v>
      </c>
      <c r="J3624" s="6">
        <v>19.62</v>
      </c>
    </row>
    <row r="3625" spans="8:10">
      <c r="H3625" s="6">
        <v>359706</v>
      </c>
      <c r="I3625" s="6">
        <v>701.12599999999998</v>
      </c>
      <c r="J3625" s="6">
        <v>19.61</v>
      </c>
    </row>
    <row r="3626" spans="8:10">
      <c r="H3626" s="6">
        <v>359801</v>
      </c>
      <c r="I3626" s="6">
        <v>701.20600000000002</v>
      </c>
      <c r="J3626" s="6">
        <v>19.62</v>
      </c>
    </row>
    <row r="3627" spans="8:10">
      <c r="H3627" s="6">
        <v>359908</v>
      </c>
      <c r="I3627" s="6">
        <v>701.19600000000003</v>
      </c>
      <c r="J3627" s="6">
        <v>19.62</v>
      </c>
    </row>
    <row r="3628" spans="8:10">
      <c r="H3628" s="6">
        <v>360000</v>
      </c>
      <c r="I3628" s="6">
        <v>701.173</v>
      </c>
      <c r="J3628" s="6">
        <v>19.62</v>
      </c>
    </row>
    <row r="3629" spans="8:10">
      <c r="H3629" s="6">
        <v>360100</v>
      </c>
      <c r="I3629" s="6">
        <v>701.20299999999997</v>
      </c>
      <c r="J3629" s="6">
        <v>19.62</v>
      </c>
    </row>
    <row r="3630" spans="8:10">
      <c r="H3630" s="6">
        <v>360202</v>
      </c>
      <c r="I3630" s="6">
        <v>701.27800000000002</v>
      </c>
      <c r="J3630" s="6">
        <v>19.63</v>
      </c>
    </row>
    <row r="3631" spans="8:10">
      <c r="H3631" s="6">
        <v>360303</v>
      </c>
      <c r="I3631" s="6">
        <v>701.375</v>
      </c>
      <c r="J3631" s="6">
        <v>19.64</v>
      </c>
    </row>
    <row r="3632" spans="8:10">
      <c r="H3632" s="6">
        <v>360405</v>
      </c>
      <c r="I3632" s="6">
        <v>701.56</v>
      </c>
      <c r="J3632" s="6">
        <v>19.66</v>
      </c>
    </row>
    <row r="3633" spans="8:10">
      <c r="H3633" s="6">
        <v>360500</v>
      </c>
      <c r="I3633" s="6">
        <v>701.84699999999998</v>
      </c>
      <c r="J3633" s="6">
        <v>19.690000000000001</v>
      </c>
    </row>
    <row r="3634" spans="8:10">
      <c r="H3634" s="6">
        <v>360604</v>
      </c>
      <c r="I3634" s="6">
        <v>702.27599999999995</v>
      </c>
      <c r="J3634" s="6">
        <v>19.73</v>
      </c>
    </row>
    <row r="3635" spans="8:10">
      <c r="H3635" s="6">
        <v>360702</v>
      </c>
      <c r="I3635" s="6">
        <v>702.44500000000005</v>
      </c>
      <c r="J3635" s="6">
        <v>19.75</v>
      </c>
    </row>
    <row r="3636" spans="8:10">
      <c r="H3636" s="6">
        <v>360800</v>
      </c>
      <c r="I3636" s="6">
        <v>702.56100000000004</v>
      </c>
      <c r="J3636" s="6">
        <v>19.760000000000002</v>
      </c>
    </row>
    <row r="3637" spans="8:10">
      <c r="H3637" s="6">
        <v>360901</v>
      </c>
      <c r="I3637" s="6">
        <v>702.505</v>
      </c>
      <c r="J3637" s="6">
        <v>19.75</v>
      </c>
    </row>
    <row r="3638" spans="8:10">
      <c r="H3638" s="6">
        <v>361003</v>
      </c>
      <c r="I3638" s="6">
        <v>702.447</v>
      </c>
      <c r="J3638" s="6">
        <v>19.75</v>
      </c>
    </row>
    <row r="3639" spans="8:10">
      <c r="H3639" s="6">
        <v>361106</v>
      </c>
      <c r="I3639" s="6">
        <v>702.55899999999997</v>
      </c>
      <c r="J3639" s="6">
        <v>19.760000000000002</v>
      </c>
    </row>
    <row r="3640" spans="8:10">
      <c r="H3640" s="6">
        <v>361202</v>
      </c>
      <c r="I3640" s="6">
        <v>702.48099999999999</v>
      </c>
      <c r="J3640" s="6">
        <v>19.75</v>
      </c>
    </row>
    <row r="3641" spans="8:10">
      <c r="H3641" s="6">
        <v>361305</v>
      </c>
      <c r="I3641" s="6">
        <v>702.51099999999997</v>
      </c>
      <c r="J3641" s="6">
        <v>19.75</v>
      </c>
    </row>
    <row r="3642" spans="8:10">
      <c r="H3642" s="6">
        <v>361403</v>
      </c>
      <c r="I3642" s="6">
        <v>702.57600000000002</v>
      </c>
      <c r="J3642" s="6">
        <v>19.760000000000002</v>
      </c>
    </row>
    <row r="3643" spans="8:10">
      <c r="H3643" s="6">
        <v>361502</v>
      </c>
      <c r="I3643" s="6">
        <v>702.52700000000004</v>
      </c>
      <c r="J3643" s="6">
        <v>19.75</v>
      </c>
    </row>
    <row r="3644" spans="8:10">
      <c r="H3644" s="6">
        <v>361600</v>
      </c>
      <c r="I3644" s="6">
        <v>702.46900000000005</v>
      </c>
      <c r="J3644" s="6">
        <v>19.75</v>
      </c>
    </row>
    <row r="3645" spans="8:10">
      <c r="H3645" s="6">
        <v>361702</v>
      </c>
      <c r="I3645" s="6">
        <v>702.46900000000005</v>
      </c>
      <c r="J3645" s="6">
        <v>19.75</v>
      </c>
    </row>
    <row r="3646" spans="8:10">
      <c r="H3646" s="6">
        <v>361809</v>
      </c>
      <c r="I3646" s="6">
        <v>702.46</v>
      </c>
      <c r="J3646" s="6">
        <v>19.75</v>
      </c>
    </row>
    <row r="3647" spans="8:10">
      <c r="H3647" s="6">
        <v>361902</v>
      </c>
      <c r="I3647" s="6">
        <v>702.46799999999996</v>
      </c>
      <c r="J3647" s="6">
        <v>19.75</v>
      </c>
    </row>
    <row r="3648" spans="8:10">
      <c r="H3648" s="6">
        <v>362006</v>
      </c>
      <c r="I3648" s="6">
        <v>702.471</v>
      </c>
      <c r="J3648" s="6">
        <v>19.75</v>
      </c>
    </row>
    <row r="3649" spans="8:10">
      <c r="H3649" s="6">
        <v>362101</v>
      </c>
      <c r="I3649" s="6">
        <v>702.42499999999995</v>
      </c>
      <c r="J3649" s="6">
        <v>19.739999999999998</v>
      </c>
    </row>
    <row r="3650" spans="8:10">
      <c r="H3650" s="6">
        <v>362203</v>
      </c>
      <c r="I3650" s="6">
        <v>702.47699999999998</v>
      </c>
      <c r="J3650" s="6">
        <v>19.75</v>
      </c>
    </row>
    <row r="3651" spans="8:10">
      <c r="H3651" s="6">
        <v>362302</v>
      </c>
      <c r="I3651" s="6">
        <v>702.47900000000004</v>
      </c>
      <c r="J3651" s="6">
        <v>19.75</v>
      </c>
    </row>
    <row r="3652" spans="8:10">
      <c r="H3652" s="6">
        <v>362402</v>
      </c>
      <c r="I3652" s="6">
        <v>702.44</v>
      </c>
      <c r="J3652" s="6">
        <v>19.75</v>
      </c>
    </row>
    <row r="3653" spans="8:10">
      <c r="H3653" s="6">
        <v>362505</v>
      </c>
      <c r="I3653" s="6">
        <v>702.50900000000001</v>
      </c>
      <c r="J3653" s="6">
        <v>19.75</v>
      </c>
    </row>
    <row r="3654" spans="8:10">
      <c r="H3654" s="6">
        <v>362600</v>
      </c>
      <c r="I3654" s="6">
        <v>702.58100000000002</v>
      </c>
      <c r="J3654" s="6">
        <v>19.760000000000002</v>
      </c>
    </row>
    <row r="3655" spans="8:10">
      <c r="H3655" s="6">
        <v>362702</v>
      </c>
      <c r="I3655" s="6">
        <v>702.50900000000001</v>
      </c>
      <c r="J3655" s="6">
        <v>19.75</v>
      </c>
    </row>
    <row r="3656" spans="8:10">
      <c r="H3656" s="6">
        <v>362802</v>
      </c>
      <c r="I3656" s="6">
        <v>702.57899999999995</v>
      </c>
      <c r="J3656" s="6">
        <v>19.760000000000002</v>
      </c>
    </row>
    <row r="3657" spans="8:10">
      <c r="H3657" s="6">
        <v>362903</v>
      </c>
      <c r="I3657" s="6">
        <v>702.66099999999994</v>
      </c>
      <c r="J3657" s="6">
        <v>19.77</v>
      </c>
    </row>
    <row r="3658" spans="8:10">
      <c r="H3658" s="6">
        <v>363002</v>
      </c>
      <c r="I3658" s="6">
        <v>702.58399999999995</v>
      </c>
      <c r="J3658" s="6">
        <v>19.760000000000002</v>
      </c>
    </row>
    <row r="3659" spans="8:10">
      <c r="H3659" s="6">
        <v>363101</v>
      </c>
      <c r="I3659" s="6">
        <v>702.51800000000003</v>
      </c>
      <c r="J3659" s="6">
        <v>19.75</v>
      </c>
    </row>
    <row r="3660" spans="8:10">
      <c r="H3660" s="6">
        <v>363210</v>
      </c>
      <c r="I3660" s="6">
        <v>701.12900000000002</v>
      </c>
      <c r="J3660" s="6">
        <v>19.61</v>
      </c>
    </row>
    <row r="3661" spans="8:10">
      <c r="H3661" s="6">
        <v>363301</v>
      </c>
      <c r="I3661" s="6">
        <v>701.09799999999996</v>
      </c>
      <c r="J3661" s="6">
        <v>19.61</v>
      </c>
    </row>
    <row r="3662" spans="8:10">
      <c r="H3662" s="6">
        <v>363410</v>
      </c>
      <c r="I3662" s="6">
        <v>701.12099999999998</v>
      </c>
      <c r="J3662" s="6">
        <v>19.61</v>
      </c>
    </row>
    <row r="3663" spans="8:10">
      <c r="H3663" s="6">
        <v>363502</v>
      </c>
      <c r="I3663" s="6">
        <v>701.202</v>
      </c>
      <c r="J3663" s="6">
        <v>19.62</v>
      </c>
    </row>
    <row r="3664" spans="8:10">
      <c r="H3664" s="6">
        <v>363602</v>
      </c>
      <c r="I3664" s="6">
        <v>701.20399999999995</v>
      </c>
      <c r="J3664" s="6">
        <v>19.62</v>
      </c>
    </row>
    <row r="3665" spans="8:10">
      <c r="H3665" s="6">
        <v>363701</v>
      </c>
      <c r="I3665" s="6">
        <v>701.19299999999998</v>
      </c>
      <c r="J3665" s="6">
        <v>19.62</v>
      </c>
    </row>
    <row r="3666" spans="8:10">
      <c r="H3666" s="6">
        <v>363803</v>
      </c>
      <c r="I3666" s="6">
        <v>701.25400000000002</v>
      </c>
      <c r="J3666" s="6">
        <v>19.63</v>
      </c>
    </row>
    <row r="3667" spans="8:10">
      <c r="H3667" s="6">
        <v>363910</v>
      </c>
      <c r="I3667" s="6">
        <v>701.173</v>
      </c>
      <c r="J3667" s="6">
        <v>19.62</v>
      </c>
    </row>
    <row r="3668" spans="8:10">
      <c r="H3668" s="6">
        <v>364002</v>
      </c>
      <c r="I3668" s="6">
        <v>701.21500000000003</v>
      </c>
      <c r="J3668" s="6">
        <v>19.62</v>
      </c>
    </row>
    <row r="3669" spans="8:10">
      <c r="H3669" s="6">
        <v>364103</v>
      </c>
      <c r="I3669" s="6">
        <v>701.21799999999996</v>
      </c>
      <c r="J3669" s="6">
        <v>19.62</v>
      </c>
    </row>
    <row r="3670" spans="8:10">
      <c r="H3670" s="6">
        <v>364203</v>
      </c>
      <c r="I3670" s="6">
        <v>701.24800000000005</v>
      </c>
      <c r="J3670" s="6">
        <v>19.63</v>
      </c>
    </row>
    <row r="3671" spans="8:10">
      <c r="H3671" s="6">
        <v>364302</v>
      </c>
      <c r="I3671" s="6">
        <v>701.20299999999997</v>
      </c>
      <c r="J3671" s="6">
        <v>19.62</v>
      </c>
    </row>
    <row r="3672" spans="8:10">
      <c r="H3672" s="6">
        <v>364406</v>
      </c>
      <c r="I3672" s="6">
        <v>701.23299999999995</v>
      </c>
      <c r="J3672" s="6">
        <v>19.63</v>
      </c>
    </row>
    <row r="3673" spans="8:10">
      <c r="H3673" s="6">
        <v>364503</v>
      </c>
      <c r="I3673" s="6">
        <v>701.15800000000002</v>
      </c>
      <c r="J3673" s="6">
        <v>19.62</v>
      </c>
    </row>
    <row r="3674" spans="8:10">
      <c r="H3674" s="6">
        <v>364602</v>
      </c>
      <c r="I3674" s="6">
        <v>701.11900000000003</v>
      </c>
      <c r="J3674" s="6">
        <v>19.61</v>
      </c>
    </row>
    <row r="3675" spans="8:10">
      <c r="H3675" s="6">
        <v>364704</v>
      </c>
      <c r="I3675" s="6">
        <v>701.19799999999998</v>
      </c>
      <c r="J3675" s="6">
        <v>19.62</v>
      </c>
    </row>
    <row r="3676" spans="8:10">
      <c r="H3676" s="6">
        <v>364800</v>
      </c>
      <c r="I3676" s="6">
        <v>701.23599999999999</v>
      </c>
      <c r="J3676" s="6">
        <v>19.63</v>
      </c>
    </row>
    <row r="3677" spans="8:10">
      <c r="H3677" s="6">
        <v>364902</v>
      </c>
      <c r="I3677" s="6">
        <v>701.16300000000001</v>
      </c>
      <c r="J3677" s="6">
        <v>19.62</v>
      </c>
    </row>
    <row r="3678" spans="8:10">
      <c r="H3678" s="6">
        <v>365001</v>
      </c>
      <c r="I3678" s="6">
        <v>701.19200000000001</v>
      </c>
      <c r="J3678" s="6">
        <v>19.62</v>
      </c>
    </row>
    <row r="3679" spans="8:10">
      <c r="H3679" s="6">
        <v>365114</v>
      </c>
      <c r="I3679" s="6">
        <v>701.24599999999998</v>
      </c>
      <c r="J3679" s="6">
        <v>19.63</v>
      </c>
    </row>
    <row r="3680" spans="8:10">
      <c r="H3680" s="6">
        <v>365200</v>
      </c>
      <c r="I3680" s="6">
        <v>701.226</v>
      </c>
      <c r="J3680" s="6">
        <v>19.62</v>
      </c>
    </row>
    <row r="3681" spans="8:10">
      <c r="H3681" s="6">
        <v>365300</v>
      </c>
      <c r="I3681" s="6">
        <v>701.19200000000001</v>
      </c>
      <c r="J3681" s="6">
        <v>19.62</v>
      </c>
    </row>
    <row r="3682" spans="8:10">
      <c r="H3682" s="6">
        <v>365401</v>
      </c>
      <c r="I3682" s="6">
        <v>701.21699999999998</v>
      </c>
      <c r="J3682" s="6">
        <v>19.62</v>
      </c>
    </row>
    <row r="3683" spans="8:10">
      <c r="H3683" s="6">
        <v>365500</v>
      </c>
      <c r="I3683" s="6">
        <v>701.274</v>
      </c>
      <c r="J3683" s="6">
        <v>19.63</v>
      </c>
    </row>
    <row r="3684" spans="8:10">
      <c r="H3684" s="6">
        <v>365600</v>
      </c>
      <c r="I3684" s="6">
        <v>701.33799999999997</v>
      </c>
      <c r="J3684" s="6">
        <v>19.64</v>
      </c>
    </row>
    <row r="3685" spans="8:10">
      <c r="H3685" s="6">
        <v>365707</v>
      </c>
      <c r="I3685" s="6">
        <v>701.42399999999998</v>
      </c>
      <c r="J3685" s="6">
        <v>19.64</v>
      </c>
    </row>
    <row r="3686" spans="8:10">
      <c r="H3686" s="6">
        <v>367381</v>
      </c>
      <c r="I3686" s="6">
        <v>701.59299999999996</v>
      </c>
      <c r="J3686" s="6">
        <v>19.66</v>
      </c>
    </row>
    <row r="3687" spans="8:10">
      <c r="H3687" s="6">
        <v>367565</v>
      </c>
      <c r="I3687" s="6">
        <v>701.59299999999996</v>
      </c>
      <c r="J3687" s="6">
        <v>19.66</v>
      </c>
    </row>
    <row r="3688" spans="8:10">
      <c r="H3688" s="6">
        <v>367570</v>
      </c>
      <c r="I3688" s="6">
        <v>701.59299999999996</v>
      </c>
      <c r="J3688" s="6">
        <v>19.66</v>
      </c>
    </row>
    <row r="3689" spans="8:10">
      <c r="H3689" s="6">
        <v>367574</v>
      </c>
      <c r="I3689" s="6">
        <v>701.59299999999996</v>
      </c>
      <c r="J3689" s="6">
        <v>19.66</v>
      </c>
    </row>
    <row r="3690" spans="8:10">
      <c r="H3690" s="6">
        <v>367579</v>
      </c>
      <c r="I3690" s="6">
        <v>701.59299999999996</v>
      </c>
      <c r="J3690" s="6">
        <v>19.66</v>
      </c>
    </row>
    <row r="3691" spans="8:10">
      <c r="H3691" s="6">
        <v>367584</v>
      </c>
      <c r="I3691" s="6">
        <v>701.59299999999996</v>
      </c>
      <c r="J3691" s="6">
        <v>19.66</v>
      </c>
    </row>
    <row r="3692" spans="8:10">
      <c r="H3692" s="6">
        <v>367589</v>
      </c>
      <c r="I3692" s="6">
        <v>701.59299999999996</v>
      </c>
      <c r="J3692" s="6">
        <v>19.66</v>
      </c>
    </row>
    <row r="3693" spans="8:10">
      <c r="H3693" s="6">
        <v>367593</v>
      </c>
      <c r="I3693" s="6">
        <v>701.59299999999996</v>
      </c>
      <c r="J3693" s="6">
        <v>19.66</v>
      </c>
    </row>
    <row r="3694" spans="8:10">
      <c r="H3694" s="6">
        <v>367598</v>
      </c>
      <c r="I3694" s="6">
        <v>701.59299999999996</v>
      </c>
      <c r="J3694" s="6">
        <v>19.66</v>
      </c>
    </row>
    <row r="3695" spans="8:10">
      <c r="H3695" s="6">
        <v>367602</v>
      </c>
      <c r="I3695" s="6">
        <v>701.59299999999996</v>
      </c>
      <c r="J3695" s="6">
        <v>19.66</v>
      </c>
    </row>
    <row r="3696" spans="8:10">
      <c r="H3696" s="6">
        <v>367606</v>
      </c>
      <c r="I3696" s="6">
        <v>701.59299999999996</v>
      </c>
      <c r="J3696" s="6">
        <v>19.66</v>
      </c>
    </row>
    <row r="3697" spans="8:10">
      <c r="H3697" s="6">
        <v>367610</v>
      </c>
      <c r="I3697" s="6">
        <v>701.59299999999996</v>
      </c>
      <c r="J3697" s="6">
        <v>19.66</v>
      </c>
    </row>
    <row r="3698" spans="8:10">
      <c r="H3698" s="6">
        <v>367622</v>
      </c>
      <c r="I3698" s="6">
        <v>702.17100000000005</v>
      </c>
      <c r="J3698" s="6">
        <v>19.72</v>
      </c>
    </row>
    <row r="3699" spans="8:10">
      <c r="H3699" s="6">
        <v>367633</v>
      </c>
      <c r="I3699" s="6">
        <v>702.17100000000005</v>
      </c>
      <c r="J3699" s="6">
        <v>19.72</v>
      </c>
    </row>
    <row r="3700" spans="8:10">
      <c r="H3700" s="6">
        <v>367637</v>
      </c>
      <c r="I3700" s="6">
        <v>702.17100000000005</v>
      </c>
      <c r="J3700" s="6">
        <v>19.72</v>
      </c>
    </row>
    <row r="3701" spans="8:10">
      <c r="H3701" s="6">
        <v>367642</v>
      </c>
      <c r="I3701" s="6">
        <v>702.17100000000005</v>
      </c>
      <c r="J3701" s="6">
        <v>19.72</v>
      </c>
    </row>
    <row r="3702" spans="8:10">
      <c r="H3702" s="6">
        <v>367648</v>
      </c>
      <c r="I3702" s="6">
        <v>702.17100000000005</v>
      </c>
      <c r="J3702" s="6">
        <v>19.72</v>
      </c>
    </row>
    <row r="3703" spans="8:10">
      <c r="H3703" s="6">
        <v>367654</v>
      </c>
      <c r="I3703" s="6">
        <v>702.17100000000005</v>
      </c>
      <c r="J3703" s="6">
        <v>19.72</v>
      </c>
    </row>
    <row r="3704" spans="8:10">
      <c r="H3704" s="6">
        <v>367659</v>
      </c>
      <c r="I3704" s="6">
        <v>702.17100000000005</v>
      </c>
      <c r="J3704" s="6">
        <v>19.72</v>
      </c>
    </row>
    <row r="3705" spans="8:10">
      <c r="H3705" s="6">
        <v>367701</v>
      </c>
      <c r="I3705" s="6">
        <v>702.17399999999998</v>
      </c>
      <c r="J3705" s="6">
        <v>19.72</v>
      </c>
    </row>
    <row r="3706" spans="8:10">
      <c r="H3706" s="6">
        <v>367802</v>
      </c>
      <c r="I3706" s="6">
        <v>702.19100000000003</v>
      </c>
      <c r="J3706" s="6">
        <v>19.72</v>
      </c>
    </row>
    <row r="3707" spans="8:10">
      <c r="H3707" s="6">
        <v>367909</v>
      </c>
      <c r="I3707" s="6">
        <v>702.19899999999996</v>
      </c>
      <c r="J3707" s="6">
        <v>19.72</v>
      </c>
    </row>
    <row r="3708" spans="8:10">
      <c r="H3708" s="6">
        <v>368000</v>
      </c>
      <c r="I3708" s="6">
        <v>702.24800000000005</v>
      </c>
      <c r="J3708" s="6">
        <v>19.73</v>
      </c>
    </row>
    <row r="3709" spans="8:10">
      <c r="H3709" s="6">
        <v>368108</v>
      </c>
      <c r="I3709" s="6">
        <v>702.14599999999996</v>
      </c>
      <c r="J3709" s="6">
        <v>19.72</v>
      </c>
    </row>
    <row r="3710" spans="8:10">
      <c r="H3710" s="6">
        <v>368202</v>
      </c>
      <c r="I3710" s="6">
        <v>702.21600000000001</v>
      </c>
      <c r="J3710" s="6">
        <v>19.72</v>
      </c>
    </row>
    <row r="3711" spans="8:10">
      <c r="H3711" s="6">
        <v>368301</v>
      </c>
      <c r="I3711" s="6">
        <v>702.22199999999998</v>
      </c>
      <c r="J3711" s="6">
        <v>19.72</v>
      </c>
    </row>
    <row r="3712" spans="8:10">
      <c r="H3712" s="6">
        <v>368401</v>
      </c>
      <c r="I3712" s="6">
        <v>701.94500000000005</v>
      </c>
      <c r="J3712" s="6">
        <v>19.7</v>
      </c>
    </row>
    <row r="3713" spans="8:10">
      <c r="H3713" s="6">
        <v>368500</v>
      </c>
      <c r="I3713" s="6">
        <v>701.08199999999999</v>
      </c>
      <c r="J3713" s="6">
        <v>19.61</v>
      </c>
    </row>
    <row r="3714" spans="8:10">
      <c r="H3714" s="6">
        <v>368603</v>
      </c>
      <c r="I3714" s="6">
        <v>701.29200000000003</v>
      </c>
      <c r="J3714" s="6">
        <v>19.63</v>
      </c>
    </row>
    <row r="3715" spans="8:10">
      <c r="H3715" s="6">
        <v>368701</v>
      </c>
      <c r="I3715" s="6">
        <v>701.16700000000003</v>
      </c>
      <c r="J3715" s="6">
        <v>19.62</v>
      </c>
    </row>
    <row r="3716" spans="8:10">
      <c r="H3716" s="6">
        <v>368800</v>
      </c>
      <c r="I3716" s="6">
        <v>701.298</v>
      </c>
      <c r="J3716" s="6">
        <v>19.63</v>
      </c>
    </row>
    <row r="3717" spans="8:10">
      <c r="H3717" s="6">
        <v>368900</v>
      </c>
      <c r="I3717" s="6">
        <v>701.17600000000004</v>
      </c>
      <c r="J3717" s="6">
        <v>19.62</v>
      </c>
    </row>
    <row r="3718" spans="8:10">
      <c r="H3718" s="6">
        <v>369000</v>
      </c>
      <c r="I3718" s="6">
        <v>701.29</v>
      </c>
      <c r="J3718" s="6">
        <v>19.63</v>
      </c>
    </row>
    <row r="3719" spans="8:10">
      <c r="H3719" s="6">
        <v>369106</v>
      </c>
      <c r="I3719" s="6">
        <v>701.07500000000005</v>
      </c>
      <c r="J3719" s="6">
        <v>19.61</v>
      </c>
    </row>
    <row r="3720" spans="8:10">
      <c r="H3720" s="6">
        <v>369200</v>
      </c>
      <c r="I3720" s="6">
        <v>701.24400000000003</v>
      </c>
      <c r="J3720" s="6">
        <v>19.63</v>
      </c>
    </row>
    <row r="3721" spans="8:10">
      <c r="H3721" s="6">
        <v>369303</v>
      </c>
      <c r="I3721" s="6">
        <v>701.32600000000002</v>
      </c>
      <c r="J3721" s="6">
        <v>19.63</v>
      </c>
    </row>
    <row r="3722" spans="8:10">
      <c r="H3722" s="6">
        <v>369402</v>
      </c>
      <c r="I3722" s="6">
        <v>700.99400000000003</v>
      </c>
      <c r="J3722" s="6">
        <v>19.600000000000001</v>
      </c>
    </row>
    <row r="3723" spans="8:10">
      <c r="H3723" s="6">
        <v>369502</v>
      </c>
      <c r="I3723" s="6">
        <v>701.37400000000002</v>
      </c>
      <c r="J3723" s="6">
        <v>19.64</v>
      </c>
    </row>
    <row r="3724" spans="8:10">
      <c r="H3724" s="6">
        <v>369604</v>
      </c>
      <c r="I3724" s="6">
        <v>701.25400000000002</v>
      </c>
      <c r="J3724" s="6">
        <v>19.63</v>
      </c>
    </row>
    <row r="3725" spans="8:10">
      <c r="H3725" s="6">
        <v>369701</v>
      </c>
      <c r="I3725" s="6">
        <v>701.30899999999997</v>
      </c>
      <c r="J3725" s="6">
        <v>19.63</v>
      </c>
    </row>
    <row r="3726" spans="8:10">
      <c r="H3726" s="6">
        <v>369800</v>
      </c>
      <c r="I3726" s="6">
        <v>701.13900000000001</v>
      </c>
      <c r="J3726" s="6">
        <v>19.62</v>
      </c>
    </row>
    <row r="3727" spans="8:10">
      <c r="H3727" s="6">
        <v>369902</v>
      </c>
      <c r="I3727" s="6">
        <v>701.18899999999996</v>
      </c>
      <c r="J3727" s="6">
        <v>19.62</v>
      </c>
    </row>
    <row r="3728" spans="8:10">
      <c r="H3728" s="6">
        <v>370010</v>
      </c>
      <c r="I3728" s="6">
        <v>701.18700000000001</v>
      </c>
      <c r="J3728" s="6">
        <v>19.62</v>
      </c>
    </row>
    <row r="3729" spans="8:10">
      <c r="H3729" s="6">
        <v>370100</v>
      </c>
      <c r="I3729" s="6">
        <v>701.18499999999995</v>
      </c>
      <c r="J3729" s="6">
        <v>19.62</v>
      </c>
    </row>
    <row r="3730" spans="8:10">
      <c r="H3730" s="6">
        <v>370202</v>
      </c>
      <c r="I3730" s="6">
        <v>701.14300000000003</v>
      </c>
      <c r="J3730" s="6">
        <v>19.62</v>
      </c>
    </row>
    <row r="3731" spans="8:10">
      <c r="H3731" s="6">
        <v>370309</v>
      </c>
      <c r="I3731" s="6">
        <v>701.23400000000004</v>
      </c>
      <c r="J3731" s="6">
        <v>19.63</v>
      </c>
    </row>
    <row r="3732" spans="8:10">
      <c r="H3732" s="6">
        <v>370400</v>
      </c>
      <c r="I3732" s="6">
        <v>701.29399999999998</v>
      </c>
      <c r="J3732" s="6">
        <v>19.63</v>
      </c>
    </row>
    <row r="3733" spans="8:10">
      <c r="H3733" s="6">
        <v>370511</v>
      </c>
      <c r="I3733" s="6">
        <v>701.24400000000003</v>
      </c>
      <c r="J3733" s="6">
        <v>19.63</v>
      </c>
    </row>
    <row r="3734" spans="8:10">
      <c r="H3734" s="6">
        <v>370601</v>
      </c>
      <c r="I3734" s="6">
        <v>701.20100000000002</v>
      </c>
      <c r="J3734" s="6">
        <v>19.62</v>
      </c>
    </row>
    <row r="3735" spans="8:10">
      <c r="H3735" s="6">
        <v>370702</v>
      </c>
      <c r="I3735" s="6">
        <v>701.26400000000001</v>
      </c>
      <c r="J3735" s="6">
        <v>19.63</v>
      </c>
    </row>
    <row r="3736" spans="8:10">
      <c r="H3736" s="6">
        <v>370801</v>
      </c>
      <c r="I3736" s="6">
        <v>701.16800000000001</v>
      </c>
      <c r="J3736" s="6">
        <v>19.62</v>
      </c>
    </row>
    <row r="3737" spans="8:10">
      <c r="H3737" s="6">
        <v>370903</v>
      </c>
      <c r="I3737" s="6">
        <v>701.23599999999999</v>
      </c>
      <c r="J3737" s="6">
        <v>19.63</v>
      </c>
    </row>
    <row r="3738" spans="8:10">
      <c r="H3738" s="6">
        <v>371011</v>
      </c>
      <c r="I3738" s="6">
        <v>701.24400000000003</v>
      </c>
      <c r="J3738" s="6">
        <v>19.63</v>
      </c>
    </row>
    <row r="3739" spans="8:10">
      <c r="H3739" s="6">
        <v>371102</v>
      </c>
      <c r="I3739" s="6">
        <v>701.27099999999996</v>
      </c>
      <c r="J3739" s="6">
        <v>19.63</v>
      </c>
    </row>
    <row r="3740" spans="8:10">
      <c r="H3740" s="6">
        <v>371202</v>
      </c>
      <c r="I3740" s="6">
        <v>701.24900000000002</v>
      </c>
      <c r="J3740" s="6">
        <v>19.63</v>
      </c>
    </row>
    <row r="3741" spans="8:10">
      <c r="H3741" s="6">
        <v>371311</v>
      </c>
      <c r="I3741" s="6">
        <v>701.36900000000003</v>
      </c>
      <c r="J3741" s="6">
        <v>19.64</v>
      </c>
    </row>
    <row r="3742" spans="8:10">
      <c r="H3742" s="6">
        <v>371403</v>
      </c>
      <c r="I3742" s="6">
        <v>701.35599999999999</v>
      </c>
      <c r="J3742" s="6">
        <v>19.64</v>
      </c>
    </row>
    <row r="3743" spans="8:10">
      <c r="H3743" s="6">
        <v>371500</v>
      </c>
      <c r="I3743" s="6">
        <v>701.38400000000001</v>
      </c>
      <c r="J3743" s="6">
        <v>19.64</v>
      </c>
    </row>
    <row r="3744" spans="8:10">
      <c r="H3744" s="6">
        <v>371603</v>
      </c>
      <c r="I3744" s="6">
        <v>701.70299999999997</v>
      </c>
      <c r="J3744" s="6">
        <v>19.670000000000002</v>
      </c>
    </row>
    <row r="3745" spans="8:10">
      <c r="H3745" s="6">
        <v>371700</v>
      </c>
      <c r="I3745" s="6">
        <v>701.88800000000003</v>
      </c>
      <c r="J3745" s="6">
        <v>19.690000000000001</v>
      </c>
    </row>
    <row r="3746" spans="8:10">
      <c r="H3746" s="6">
        <v>371802</v>
      </c>
      <c r="I3746" s="6">
        <v>702.45399999999995</v>
      </c>
      <c r="J3746" s="6">
        <v>19.75</v>
      </c>
    </row>
    <row r="3747" spans="8:10">
      <c r="H3747" s="6">
        <v>371902</v>
      </c>
      <c r="I3747" s="6">
        <v>702.63</v>
      </c>
      <c r="J3747" s="6">
        <v>19.760000000000002</v>
      </c>
    </row>
    <row r="3748" spans="8:10">
      <c r="H3748" s="6">
        <v>372011</v>
      </c>
      <c r="I3748" s="6">
        <v>702.75599999999997</v>
      </c>
      <c r="J3748" s="6">
        <v>19.78</v>
      </c>
    </row>
    <row r="3749" spans="8:10">
      <c r="H3749" s="6">
        <v>372102</v>
      </c>
      <c r="I3749" s="6">
        <v>702.73</v>
      </c>
      <c r="J3749" s="6">
        <v>19.77</v>
      </c>
    </row>
    <row r="3750" spans="8:10">
      <c r="H3750" s="6">
        <v>372202</v>
      </c>
      <c r="I3750" s="6">
        <v>702.75900000000001</v>
      </c>
      <c r="J3750" s="6">
        <v>19.78</v>
      </c>
    </row>
    <row r="3751" spans="8:10">
      <c r="H3751" s="6">
        <v>372304</v>
      </c>
      <c r="I3751" s="6">
        <v>702.726</v>
      </c>
      <c r="J3751" s="6">
        <v>19.77</v>
      </c>
    </row>
    <row r="3752" spans="8:10">
      <c r="H3752" s="6">
        <v>372403</v>
      </c>
      <c r="I3752" s="6">
        <v>702.76800000000003</v>
      </c>
      <c r="J3752" s="6">
        <v>19.78</v>
      </c>
    </row>
    <row r="3753" spans="8:10">
      <c r="H3753" s="6">
        <v>372500</v>
      </c>
      <c r="I3753" s="6">
        <v>702.74</v>
      </c>
      <c r="J3753" s="6">
        <v>19.78</v>
      </c>
    </row>
    <row r="3754" spans="8:10">
      <c r="H3754" s="6">
        <v>372603</v>
      </c>
      <c r="I3754" s="6">
        <v>702.73299999999995</v>
      </c>
      <c r="J3754" s="6">
        <v>19.77</v>
      </c>
    </row>
    <row r="3755" spans="8:10">
      <c r="H3755" s="6">
        <v>372710</v>
      </c>
      <c r="I3755" s="6">
        <v>702.83199999999999</v>
      </c>
      <c r="J3755" s="6">
        <v>19.78</v>
      </c>
    </row>
    <row r="3756" spans="8:10">
      <c r="H3756" s="6">
        <v>372802</v>
      </c>
      <c r="I3756" s="6">
        <v>702.82299999999998</v>
      </c>
      <c r="J3756" s="6">
        <v>19.78</v>
      </c>
    </row>
    <row r="3757" spans="8:10">
      <c r="H3757" s="6">
        <v>372901</v>
      </c>
      <c r="I3757" s="6">
        <v>702.78099999999995</v>
      </c>
      <c r="J3757" s="6">
        <v>19.78</v>
      </c>
    </row>
    <row r="3758" spans="8:10">
      <c r="H3758" s="6">
        <v>373004</v>
      </c>
      <c r="I3758" s="6">
        <v>702.84199999999998</v>
      </c>
      <c r="J3758" s="6">
        <v>19.79</v>
      </c>
    </row>
    <row r="3759" spans="8:10">
      <c r="H3759" s="6">
        <v>373101</v>
      </c>
      <c r="I3759" s="6">
        <v>702.846</v>
      </c>
      <c r="J3759" s="6">
        <v>19.79</v>
      </c>
    </row>
    <row r="3760" spans="8:10">
      <c r="H3760" s="6">
        <v>373202</v>
      </c>
      <c r="I3760" s="6">
        <v>702.79899999999998</v>
      </c>
      <c r="J3760" s="6">
        <v>19.78</v>
      </c>
    </row>
    <row r="3761" spans="8:10">
      <c r="H3761" s="6">
        <v>373300</v>
      </c>
      <c r="I3761" s="6">
        <v>702.80899999999997</v>
      </c>
      <c r="J3761" s="6">
        <v>19.78</v>
      </c>
    </row>
    <row r="3762" spans="8:10">
      <c r="H3762" s="6">
        <v>373411</v>
      </c>
      <c r="I3762" s="6">
        <v>702.80399999999997</v>
      </c>
      <c r="J3762" s="6">
        <v>19.78</v>
      </c>
    </row>
    <row r="3763" spans="8:10">
      <c r="H3763" s="6">
        <v>373503</v>
      </c>
      <c r="I3763" s="6">
        <v>702.76800000000003</v>
      </c>
      <c r="J3763" s="6">
        <v>19.78</v>
      </c>
    </row>
    <row r="3764" spans="8:10">
      <c r="H3764" s="6">
        <v>373603</v>
      </c>
      <c r="I3764" s="6">
        <v>702.82</v>
      </c>
      <c r="J3764" s="6">
        <v>19.78</v>
      </c>
    </row>
    <row r="3765" spans="8:10">
      <c r="H3765" s="6">
        <v>373703</v>
      </c>
      <c r="I3765" s="6">
        <v>702.79899999999998</v>
      </c>
      <c r="J3765" s="6">
        <v>19.78</v>
      </c>
    </row>
    <row r="3766" spans="8:10">
      <c r="H3766" s="6">
        <v>373802</v>
      </c>
      <c r="I3766" s="6">
        <v>702.63699999999994</v>
      </c>
      <c r="J3766" s="6">
        <v>19.760000000000002</v>
      </c>
    </row>
    <row r="3767" spans="8:10">
      <c r="H3767" s="6">
        <v>373904</v>
      </c>
      <c r="I3767" s="6">
        <v>702.57100000000003</v>
      </c>
      <c r="J3767" s="6">
        <v>19.760000000000002</v>
      </c>
    </row>
    <row r="3768" spans="8:10">
      <c r="H3768" s="6">
        <v>374003</v>
      </c>
      <c r="I3768" s="6">
        <v>702.38300000000004</v>
      </c>
      <c r="J3768" s="6">
        <v>19.739999999999998</v>
      </c>
    </row>
    <row r="3769" spans="8:10">
      <c r="H3769" s="6">
        <v>374102</v>
      </c>
      <c r="I3769" s="6">
        <v>701.18600000000004</v>
      </c>
      <c r="J3769" s="6">
        <v>19.62</v>
      </c>
    </row>
    <row r="3770" spans="8:10">
      <c r="H3770" s="6">
        <v>374200</v>
      </c>
      <c r="I3770" s="6">
        <v>701.24800000000005</v>
      </c>
      <c r="J3770" s="6">
        <v>19.63</v>
      </c>
    </row>
    <row r="3771" spans="8:10">
      <c r="H3771" s="6">
        <v>374302</v>
      </c>
      <c r="I3771" s="6">
        <v>701.16700000000003</v>
      </c>
      <c r="J3771" s="6">
        <v>19.62</v>
      </c>
    </row>
    <row r="3772" spans="8:10">
      <c r="H3772" s="6">
        <v>374400</v>
      </c>
      <c r="I3772" s="6">
        <v>701.22299999999996</v>
      </c>
      <c r="J3772" s="6">
        <v>19.62</v>
      </c>
    </row>
    <row r="3773" spans="8:10">
      <c r="H3773" s="6">
        <v>374503</v>
      </c>
      <c r="I3773" s="6">
        <v>701.18499999999995</v>
      </c>
      <c r="J3773" s="6">
        <v>19.62</v>
      </c>
    </row>
    <row r="3774" spans="8:10">
      <c r="H3774" s="6">
        <v>374602</v>
      </c>
      <c r="I3774" s="6">
        <v>701.15899999999999</v>
      </c>
      <c r="J3774" s="6">
        <v>19.62</v>
      </c>
    </row>
    <row r="3775" spans="8:10">
      <c r="H3775" s="6">
        <v>374700</v>
      </c>
      <c r="I3775" s="6">
        <v>701.20799999999997</v>
      </c>
      <c r="J3775" s="6">
        <v>19.62</v>
      </c>
    </row>
    <row r="3776" spans="8:10">
      <c r="H3776" s="6">
        <v>374803</v>
      </c>
      <c r="I3776" s="6">
        <v>701.10500000000002</v>
      </c>
      <c r="J3776" s="6">
        <v>19.61</v>
      </c>
    </row>
    <row r="3777" spans="8:10">
      <c r="H3777" s="6">
        <v>374910</v>
      </c>
      <c r="I3777" s="6">
        <v>701.20299999999997</v>
      </c>
      <c r="J3777" s="6">
        <v>19.62</v>
      </c>
    </row>
    <row r="3778" spans="8:10">
      <c r="H3778" s="6">
        <v>375001</v>
      </c>
      <c r="I3778" s="6">
        <v>701.19399999999996</v>
      </c>
      <c r="J3778" s="6">
        <v>19.62</v>
      </c>
    </row>
    <row r="3779" spans="8:10">
      <c r="H3779" s="6">
        <v>375100</v>
      </c>
      <c r="I3779" s="6">
        <v>701.09100000000001</v>
      </c>
      <c r="J3779" s="6">
        <v>19.61</v>
      </c>
    </row>
    <row r="3780" spans="8:10">
      <c r="H3780" s="6">
        <v>375202</v>
      </c>
      <c r="I3780" s="6">
        <v>701.18</v>
      </c>
      <c r="J3780" s="6">
        <v>19.62</v>
      </c>
    </row>
    <row r="3781" spans="8:10">
      <c r="H3781" s="6">
        <v>375301</v>
      </c>
      <c r="I3781" s="6">
        <v>701.18700000000001</v>
      </c>
      <c r="J3781" s="6">
        <v>19.62</v>
      </c>
    </row>
    <row r="3782" spans="8:10">
      <c r="H3782" s="6">
        <v>375405</v>
      </c>
      <c r="I3782" s="6">
        <v>701.11300000000006</v>
      </c>
      <c r="J3782" s="6">
        <v>19.61</v>
      </c>
    </row>
    <row r="3783" spans="8:10">
      <c r="H3783" s="6">
        <v>375500</v>
      </c>
      <c r="I3783" s="6">
        <v>701.14300000000003</v>
      </c>
      <c r="J3783" s="6">
        <v>19.62</v>
      </c>
    </row>
    <row r="3784" spans="8:10">
      <c r="H3784" s="6">
        <v>375605</v>
      </c>
      <c r="I3784" s="6">
        <v>701.16399999999999</v>
      </c>
      <c r="J3784" s="6">
        <v>19.62</v>
      </c>
    </row>
    <row r="3785" spans="8:10">
      <c r="H3785" s="6">
        <v>375704</v>
      </c>
      <c r="I3785" s="6">
        <v>701.18299999999999</v>
      </c>
      <c r="J3785" s="6">
        <v>19.62</v>
      </c>
    </row>
    <row r="3786" spans="8:10">
      <c r="H3786" s="6">
        <v>375803</v>
      </c>
      <c r="I3786" s="6">
        <v>701.20600000000002</v>
      </c>
      <c r="J3786" s="6">
        <v>19.62</v>
      </c>
    </row>
    <row r="3787" spans="8:10">
      <c r="H3787" s="6">
        <v>375901</v>
      </c>
      <c r="I3787" s="6">
        <v>701.19899999999996</v>
      </c>
      <c r="J3787" s="6">
        <v>19.62</v>
      </c>
    </row>
    <row r="3788" spans="8:10">
      <c r="H3788" s="6">
        <v>376001</v>
      </c>
      <c r="I3788" s="6">
        <v>701.19200000000001</v>
      </c>
      <c r="J3788" s="6">
        <v>19.62</v>
      </c>
    </row>
    <row r="3789" spans="8:10">
      <c r="H3789" s="6">
        <v>376106</v>
      </c>
      <c r="I3789" s="6">
        <v>701.16300000000001</v>
      </c>
      <c r="J3789" s="6">
        <v>19.62</v>
      </c>
    </row>
    <row r="3790" spans="8:10">
      <c r="H3790" s="6">
        <v>376202</v>
      </c>
      <c r="I3790" s="6">
        <v>701.14099999999996</v>
      </c>
      <c r="J3790" s="6">
        <v>19.62</v>
      </c>
    </row>
    <row r="3791" spans="8:10">
      <c r="H3791" s="6">
        <v>376309</v>
      </c>
      <c r="I3791" s="6">
        <v>701.14300000000003</v>
      </c>
      <c r="J3791" s="6">
        <v>19.62</v>
      </c>
    </row>
    <row r="3792" spans="8:10">
      <c r="H3792" s="6">
        <v>376402</v>
      </c>
      <c r="I3792" s="6">
        <v>701.23400000000004</v>
      </c>
      <c r="J3792" s="6">
        <v>19.63</v>
      </c>
    </row>
    <row r="3793" spans="8:10">
      <c r="H3793" s="6">
        <v>376501</v>
      </c>
      <c r="I3793" s="6">
        <v>701.41200000000003</v>
      </c>
      <c r="J3793" s="6">
        <v>19.64</v>
      </c>
    </row>
    <row r="3794" spans="8:10">
      <c r="H3794" s="6">
        <v>376603</v>
      </c>
      <c r="I3794" s="6">
        <v>701.98500000000001</v>
      </c>
      <c r="J3794" s="6">
        <v>19.7</v>
      </c>
    </row>
    <row r="3795" spans="8:10">
      <c r="H3795" s="6">
        <v>376703</v>
      </c>
      <c r="I3795" s="6">
        <v>702.29399999999998</v>
      </c>
      <c r="J3795" s="6">
        <v>19.73</v>
      </c>
    </row>
    <row r="3796" spans="8:10">
      <c r="H3796" s="6">
        <v>376802</v>
      </c>
      <c r="I3796" s="6">
        <v>702.721</v>
      </c>
      <c r="J3796" s="6">
        <v>19.77</v>
      </c>
    </row>
    <row r="3797" spans="8:10">
      <c r="H3797" s="6">
        <v>376904</v>
      </c>
      <c r="I3797" s="6">
        <v>702.88699999999994</v>
      </c>
      <c r="J3797" s="6">
        <v>19.79</v>
      </c>
    </row>
    <row r="3798" spans="8:10">
      <c r="H3798" s="6">
        <v>377001</v>
      </c>
      <c r="I3798" s="6">
        <v>702.85199999999998</v>
      </c>
      <c r="J3798" s="6">
        <v>19.79</v>
      </c>
    </row>
    <row r="3799" spans="8:10">
      <c r="H3799" s="6">
        <v>377101</v>
      </c>
      <c r="I3799" s="6">
        <v>702.923</v>
      </c>
      <c r="J3799" s="6">
        <v>19.79</v>
      </c>
    </row>
    <row r="3800" spans="8:10">
      <c r="H3800" s="6">
        <v>377200</v>
      </c>
      <c r="I3800" s="6">
        <v>702.85699999999997</v>
      </c>
      <c r="J3800" s="6">
        <v>19.79</v>
      </c>
    </row>
    <row r="3801" spans="8:10">
      <c r="H3801" s="6">
        <v>377310</v>
      </c>
      <c r="I3801" s="6">
        <v>702.91600000000005</v>
      </c>
      <c r="J3801" s="6">
        <v>19.79</v>
      </c>
    </row>
    <row r="3802" spans="8:10">
      <c r="H3802" s="6">
        <v>377401</v>
      </c>
      <c r="I3802" s="6">
        <v>703.005</v>
      </c>
      <c r="J3802" s="6">
        <v>19.8</v>
      </c>
    </row>
    <row r="3803" spans="8:10">
      <c r="H3803" s="6">
        <v>377501</v>
      </c>
      <c r="I3803" s="6">
        <v>702.93100000000004</v>
      </c>
      <c r="J3803" s="6">
        <v>19.79</v>
      </c>
    </row>
    <row r="3804" spans="8:10">
      <c r="H3804" s="6">
        <v>377601</v>
      </c>
      <c r="I3804" s="6">
        <v>702.99300000000005</v>
      </c>
      <c r="J3804" s="6">
        <v>19.8</v>
      </c>
    </row>
    <row r="3805" spans="8:10">
      <c r="H3805" s="6">
        <v>377700</v>
      </c>
      <c r="I3805" s="6">
        <v>702.95600000000002</v>
      </c>
      <c r="J3805" s="6">
        <v>19.8</v>
      </c>
    </row>
    <row r="3806" spans="8:10">
      <c r="H3806" s="6">
        <v>377801</v>
      </c>
      <c r="I3806" s="6">
        <v>702.94399999999996</v>
      </c>
      <c r="J3806" s="6">
        <v>19.8</v>
      </c>
    </row>
    <row r="3807" spans="8:10">
      <c r="H3807" s="6">
        <v>377901</v>
      </c>
      <c r="I3807" s="6">
        <v>702.91600000000005</v>
      </c>
      <c r="J3807" s="6">
        <v>19.79</v>
      </c>
    </row>
    <row r="3808" spans="8:10">
      <c r="H3808" s="6">
        <v>378001</v>
      </c>
      <c r="I3808" s="6">
        <v>702.97699999999998</v>
      </c>
      <c r="J3808" s="6">
        <v>19.8</v>
      </c>
    </row>
    <row r="3809" spans="8:10">
      <c r="H3809" s="6">
        <v>378103</v>
      </c>
      <c r="I3809" s="6">
        <v>702.95299999999997</v>
      </c>
      <c r="J3809" s="6">
        <v>19.8</v>
      </c>
    </row>
    <row r="3810" spans="8:10">
      <c r="H3810" s="6">
        <v>378203</v>
      </c>
      <c r="I3810" s="6">
        <v>702.93399999999997</v>
      </c>
      <c r="J3810" s="6">
        <v>19.79</v>
      </c>
    </row>
    <row r="3811" spans="8:10">
      <c r="H3811" s="6">
        <v>378302</v>
      </c>
      <c r="I3811" s="6">
        <v>702.77300000000002</v>
      </c>
      <c r="J3811" s="6">
        <v>19.78</v>
      </c>
    </row>
    <row r="3812" spans="8:10">
      <c r="H3812" s="6">
        <v>378402</v>
      </c>
      <c r="I3812" s="6">
        <v>702.79399999999998</v>
      </c>
      <c r="J3812" s="6">
        <v>19.78</v>
      </c>
    </row>
    <row r="3813" spans="8:10">
      <c r="H3813" s="6">
        <v>378502</v>
      </c>
      <c r="I3813" s="6">
        <v>702.74099999999999</v>
      </c>
      <c r="J3813" s="6">
        <v>19.78</v>
      </c>
    </row>
    <row r="3814" spans="8:10">
      <c r="H3814" s="6">
        <v>378604</v>
      </c>
      <c r="I3814" s="6">
        <v>701.10799999999995</v>
      </c>
      <c r="J3814" s="6">
        <v>19.61</v>
      </c>
    </row>
    <row r="3815" spans="8:10">
      <c r="H3815" s="6">
        <v>378701</v>
      </c>
      <c r="I3815" s="6">
        <v>701.08</v>
      </c>
      <c r="J3815" s="6">
        <v>19.61</v>
      </c>
    </row>
    <row r="3816" spans="8:10">
      <c r="H3816" s="6">
        <v>378805</v>
      </c>
      <c r="I3816" s="6">
        <v>701.13499999999999</v>
      </c>
      <c r="J3816" s="6">
        <v>19.62</v>
      </c>
    </row>
    <row r="3817" spans="8:10">
      <c r="H3817" s="6">
        <v>378903</v>
      </c>
      <c r="I3817" s="6">
        <v>701.12199999999996</v>
      </c>
      <c r="J3817" s="6">
        <v>19.61</v>
      </c>
    </row>
    <row r="3818" spans="8:10">
      <c r="H3818" s="6">
        <v>379003</v>
      </c>
      <c r="I3818" s="6">
        <v>701.13599999999997</v>
      </c>
      <c r="J3818" s="6">
        <v>19.62</v>
      </c>
    </row>
    <row r="3819" spans="8:10">
      <c r="H3819" s="6">
        <v>379105</v>
      </c>
      <c r="I3819" s="6">
        <v>701.19799999999998</v>
      </c>
      <c r="J3819" s="6">
        <v>19.62</v>
      </c>
    </row>
    <row r="3820" spans="8:10">
      <c r="H3820" s="6">
        <v>379203</v>
      </c>
      <c r="I3820" s="6">
        <v>701.18899999999996</v>
      </c>
      <c r="J3820" s="6">
        <v>19.62</v>
      </c>
    </row>
    <row r="3821" spans="8:10">
      <c r="H3821" s="6">
        <v>379304</v>
      </c>
      <c r="I3821" s="6">
        <v>701.18100000000004</v>
      </c>
      <c r="J3821" s="6">
        <v>19.62</v>
      </c>
    </row>
    <row r="3822" spans="8:10">
      <c r="H3822" s="6">
        <v>379403</v>
      </c>
      <c r="I3822" s="6">
        <v>701.18</v>
      </c>
      <c r="J3822" s="6">
        <v>19.62</v>
      </c>
    </row>
    <row r="3823" spans="8:10">
      <c r="H3823" s="6">
        <v>379503</v>
      </c>
      <c r="I3823" s="6">
        <v>701.149</v>
      </c>
      <c r="J3823" s="6">
        <v>19.62</v>
      </c>
    </row>
    <row r="3824" spans="8:10">
      <c r="H3824" s="6">
        <v>379604</v>
      </c>
      <c r="I3824" s="6">
        <v>701.13499999999999</v>
      </c>
      <c r="J3824" s="6">
        <v>19.62</v>
      </c>
    </row>
    <row r="3825" spans="8:10">
      <c r="H3825" s="6">
        <v>379703</v>
      </c>
      <c r="I3825" s="6">
        <v>701.18799999999999</v>
      </c>
      <c r="J3825" s="6">
        <v>19.62</v>
      </c>
    </row>
    <row r="3826" spans="8:10">
      <c r="H3826" s="6">
        <v>379810</v>
      </c>
      <c r="I3826" s="6">
        <v>701.16099999999994</v>
      </c>
      <c r="J3826" s="6">
        <v>19.62</v>
      </c>
    </row>
    <row r="3827" spans="8:10">
      <c r="H3827" s="6">
        <v>379903</v>
      </c>
      <c r="I3827" s="6">
        <v>701.17399999999998</v>
      </c>
      <c r="J3827" s="6">
        <v>19.62</v>
      </c>
    </row>
    <row r="3828" spans="8:10">
      <c r="H3828" s="6">
        <v>380004</v>
      </c>
      <c r="I3828" s="6">
        <v>701.16300000000001</v>
      </c>
      <c r="J3828" s="6">
        <v>19.62</v>
      </c>
    </row>
    <row r="3829" spans="8:10">
      <c r="H3829" s="6">
        <v>380102</v>
      </c>
      <c r="I3829" s="6">
        <v>701.18</v>
      </c>
      <c r="J3829" s="6">
        <v>19.62</v>
      </c>
    </row>
    <row r="3830" spans="8:10">
      <c r="H3830" s="6">
        <v>380203</v>
      </c>
      <c r="I3830" s="6">
        <v>701.28399999999999</v>
      </c>
      <c r="J3830" s="6">
        <v>19.63</v>
      </c>
    </row>
    <row r="3831" spans="8:10">
      <c r="H3831" s="6">
        <v>380302</v>
      </c>
      <c r="I3831" s="6">
        <v>701.73400000000004</v>
      </c>
      <c r="J3831" s="6">
        <v>19.68</v>
      </c>
    </row>
    <row r="3832" spans="8:10">
      <c r="H3832" s="6">
        <v>380401</v>
      </c>
      <c r="I3832" s="6">
        <v>702.12599999999998</v>
      </c>
      <c r="J3832" s="6">
        <v>19.71</v>
      </c>
    </row>
    <row r="3833" spans="8:10">
      <c r="H3833" s="6">
        <v>380502</v>
      </c>
      <c r="I3833" s="6">
        <v>702.76800000000003</v>
      </c>
      <c r="J3833" s="6">
        <v>19.78</v>
      </c>
    </row>
    <row r="3834" spans="8:10">
      <c r="H3834" s="6">
        <v>380600</v>
      </c>
      <c r="I3834" s="6">
        <v>702.94899999999996</v>
      </c>
      <c r="J3834" s="6">
        <v>19.8</v>
      </c>
    </row>
    <row r="3835" spans="8:10">
      <c r="H3835" s="6">
        <v>380700</v>
      </c>
      <c r="I3835" s="6">
        <v>702.98299999999995</v>
      </c>
      <c r="J3835" s="6">
        <v>19.8</v>
      </c>
    </row>
    <row r="3836" spans="8:10">
      <c r="H3836" s="6">
        <v>380803</v>
      </c>
      <c r="I3836" s="6">
        <v>702.95100000000002</v>
      </c>
      <c r="J3836" s="6">
        <v>19.8</v>
      </c>
    </row>
    <row r="3837" spans="8:10">
      <c r="H3837" s="6">
        <v>380900</v>
      </c>
      <c r="I3837" s="6">
        <v>702.93200000000002</v>
      </c>
      <c r="J3837" s="6">
        <v>19.79</v>
      </c>
    </row>
    <row r="3838" spans="8:10">
      <c r="H3838" s="6">
        <v>381000</v>
      </c>
      <c r="I3838" s="6">
        <v>702.96</v>
      </c>
      <c r="J3838" s="6">
        <v>19.8</v>
      </c>
    </row>
    <row r="3839" spans="8:10">
      <c r="H3839" s="6">
        <v>381101</v>
      </c>
      <c r="I3839" s="6">
        <v>702.97</v>
      </c>
      <c r="J3839" s="6">
        <v>19.8</v>
      </c>
    </row>
    <row r="3840" spans="8:10">
      <c r="H3840" s="6">
        <v>381200</v>
      </c>
      <c r="I3840" s="6">
        <v>703.00199999999995</v>
      </c>
      <c r="J3840" s="6">
        <v>19.8</v>
      </c>
    </row>
    <row r="3841" spans="8:10">
      <c r="H3841" s="6">
        <v>381302</v>
      </c>
      <c r="I3841" s="6">
        <v>703.01099999999997</v>
      </c>
      <c r="J3841" s="6">
        <v>19.8</v>
      </c>
    </row>
    <row r="3842" spans="8:10">
      <c r="H3842" s="6">
        <v>381400</v>
      </c>
      <c r="I3842" s="6">
        <v>703.00300000000004</v>
      </c>
      <c r="J3842" s="6">
        <v>19.8</v>
      </c>
    </row>
    <row r="3843" spans="8:10">
      <c r="H3843" s="6">
        <v>381500</v>
      </c>
      <c r="I3843" s="6">
        <v>702.93899999999996</v>
      </c>
      <c r="J3843" s="6">
        <v>19.79</v>
      </c>
    </row>
    <row r="3844" spans="8:10">
      <c r="H3844" s="6">
        <v>381603</v>
      </c>
      <c r="I3844" s="6">
        <v>702.91300000000001</v>
      </c>
      <c r="J3844" s="6">
        <v>19.79</v>
      </c>
    </row>
    <row r="3845" spans="8:10">
      <c r="H3845" s="6">
        <v>381709</v>
      </c>
      <c r="I3845" s="6">
        <v>702.80899999999997</v>
      </c>
      <c r="J3845" s="6">
        <v>19.78</v>
      </c>
    </row>
    <row r="3846" spans="8:10">
      <c r="H3846" s="6">
        <v>381802</v>
      </c>
      <c r="I3846" s="6">
        <v>702.90099999999995</v>
      </c>
      <c r="J3846" s="6">
        <v>19.79</v>
      </c>
    </row>
    <row r="3847" spans="8:10">
      <c r="H3847" s="6">
        <v>381904</v>
      </c>
      <c r="I3847" s="6">
        <v>702.84100000000001</v>
      </c>
      <c r="J3847" s="6">
        <v>19.79</v>
      </c>
    </row>
    <row r="3848" spans="8:10">
      <c r="H3848" s="6">
        <v>382010</v>
      </c>
      <c r="I3848" s="6">
        <v>702.89400000000001</v>
      </c>
      <c r="J3848" s="6">
        <v>19.79</v>
      </c>
    </row>
    <row r="3849" spans="8:10">
      <c r="H3849" s="6">
        <v>382102</v>
      </c>
      <c r="I3849" s="6">
        <v>702.93299999999999</v>
      </c>
      <c r="J3849" s="6">
        <v>19.79</v>
      </c>
    </row>
    <row r="3850" spans="8:10">
      <c r="H3850" s="6">
        <v>382200</v>
      </c>
      <c r="I3850" s="6">
        <v>702.93600000000004</v>
      </c>
      <c r="J3850" s="6">
        <v>19.79</v>
      </c>
    </row>
    <row r="3851" spans="8:10">
      <c r="H3851" s="6">
        <v>382302</v>
      </c>
      <c r="I3851" s="6">
        <v>703.05899999999997</v>
      </c>
      <c r="J3851" s="6">
        <v>19.809999999999999</v>
      </c>
    </row>
    <row r="3852" spans="8:10">
      <c r="H3852" s="6">
        <v>382403</v>
      </c>
      <c r="I3852" s="6">
        <v>702.96900000000005</v>
      </c>
      <c r="J3852" s="6">
        <v>19.8</v>
      </c>
    </row>
    <row r="3853" spans="8:10">
      <c r="H3853" s="6">
        <v>382503</v>
      </c>
      <c r="I3853" s="6">
        <v>703.04399999999998</v>
      </c>
      <c r="J3853" s="6">
        <v>19.809999999999999</v>
      </c>
    </row>
    <row r="3854" spans="8:10">
      <c r="H3854" s="6">
        <v>382600</v>
      </c>
      <c r="I3854" s="6">
        <v>703.00199999999995</v>
      </c>
      <c r="J3854" s="6">
        <v>19.8</v>
      </c>
    </row>
    <row r="3855" spans="8:10">
      <c r="H3855" s="6">
        <v>382703</v>
      </c>
      <c r="I3855" s="6">
        <v>702.93899999999996</v>
      </c>
      <c r="J3855" s="6">
        <v>19.79</v>
      </c>
    </row>
    <row r="3856" spans="8:10">
      <c r="H3856" s="6">
        <v>382811</v>
      </c>
      <c r="I3856" s="6">
        <v>701.71299999999997</v>
      </c>
      <c r="J3856" s="6">
        <v>19.670000000000002</v>
      </c>
    </row>
    <row r="3857" spans="8:10">
      <c r="H3857" s="6">
        <v>382900</v>
      </c>
      <c r="I3857" s="6">
        <v>700.95100000000002</v>
      </c>
      <c r="J3857" s="6">
        <v>19.600000000000001</v>
      </c>
    </row>
    <row r="3858" spans="8:10">
      <c r="H3858" s="6">
        <v>383003</v>
      </c>
      <c r="I3858" s="6">
        <v>701.226</v>
      </c>
      <c r="J3858" s="6">
        <v>19.62</v>
      </c>
    </row>
    <row r="3859" spans="8:10">
      <c r="H3859" s="6">
        <v>383105</v>
      </c>
      <c r="I3859" s="6">
        <v>701.19799999999998</v>
      </c>
      <c r="J3859" s="6">
        <v>19.62</v>
      </c>
    </row>
    <row r="3860" spans="8:10">
      <c r="H3860" s="6">
        <v>383201</v>
      </c>
      <c r="I3860" s="6">
        <v>701.20299999999997</v>
      </c>
      <c r="J3860" s="6">
        <v>19.62</v>
      </c>
    </row>
    <row r="3861" spans="8:10">
      <c r="H3861" s="6">
        <v>383304</v>
      </c>
      <c r="I3861" s="6">
        <v>701.20899999999995</v>
      </c>
      <c r="J3861" s="6">
        <v>19.62</v>
      </c>
    </row>
    <row r="3862" spans="8:10">
      <c r="H3862" s="6">
        <v>383401</v>
      </c>
      <c r="I3862" s="6">
        <v>701.23400000000004</v>
      </c>
      <c r="J3862" s="6">
        <v>19.63</v>
      </c>
    </row>
    <row r="3863" spans="8:10">
      <c r="H3863" s="6">
        <v>383500</v>
      </c>
      <c r="I3863" s="6">
        <v>701.25900000000001</v>
      </c>
      <c r="J3863" s="6">
        <v>19.63</v>
      </c>
    </row>
    <row r="3864" spans="8:10">
      <c r="H3864" s="6">
        <v>383601</v>
      </c>
      <c r="I3864" s="6">
        <v>701.21699999999998</v>
      </c>
      <c r="J3864" s="6">
        <v>19.62</v>
      </c>
    </row>
    <row r="3865" spans="8:10">
      <c r="H3865" s="6">
        <v>383701</v>
      </c>
      <c r="I3865" s="6">
        <v>701.22400000000005</v>
      </c>
      <c r="J3865" s="6">
        <v>19.62</v>
      </c>
    </row>
    <row r="3866" spans="8:10">
      <c r="H3866" s="6">
        <v>383804</v>
      </c>
      <c r="I3866" s="6">
        <v>701.20100000000002</v>
      </c>
      <c r="J3866" s="6">
        <v>19.62</v>
      </c>
    </row>
    <row r="3867" spans="8:10">
      <c r="H3867" s="6">
        <v>383900</v>
      </c>
      <c r="I3867" s="6">
        <v>701.19</v>
      </c>
      <c r="J3867" s="6">
        <v>19.62</v>
      </c>
    </row>
    <row r="3868" spans="8:10">
      <c r="H3868" s="6">
        <v>384003</v>
      </c>
      <c r="I3868" s="6">
        <v>701.20399999999995</v>
      </c>
      <c r="J3868" s="6">
        <v>19.62</v>
      </c>
    </row>
    <row r="3869" spans="8:10">
      <c r="H3869" s="6">
        <v>384101</v>
      </c>
      <c r="I3869" s="6">
        <v>701.18299999999999</v>
      </c>
      <c r="J3869" s="6">
        <v>19.62</v>
      </c>
    </row>
    <row r="3870" spans="8:10">
      <c r="H3870" s="6">
        <v>384200</v>
      </c>
      <c r="I3870" s="6">
        <v>701.21900000000005</v>
      </c>
      <c r="J3870" s="6">
        <v>19.62</v>
      </c>
    </row>
    <row r="3871" spans="8:10">
      <c r="H3871" s="6">
        <v>384302</v>
      </c>
      <c r="I3871" s="6">
        <v>701.23900000000003</v>
      </c>
      <c r="J3871" s="6">
        <v>19.63</v>
      </c>
    </row>
    <row r="3872" spans="8:10">
      <c r="H3872" s="6">
        <v>384401</v>
      </c>
      <c r="I3872" s="6">
        <v>701.22799999999995</v>
      </c>
      <c r="J3872" s="6">
        <v>19.62</v>
      </c>
    </row>
    <row r="3873" spans="8:10">
      <c r="H3873" s="6">
        <v>384501</v>
      </c>
      <c r="I3873" s="6">
        <v>701.17200000000003</v>
      </c>
      <c r="J3873" s="6">
        <v>19.62</v>
      </c>
    </row>
    <row r="3874" spans="8:10">
      <c r="H3874" s="6">
        <v>384603</v>
      </c>
      <c r="I3874" s="6">
        <v>701.26800000000003</v>
      </c>
      <c r="J3874" s="6">
        <v>19.63</v>
      </c>
    </row>
    <row r="3875" spans="8:10">
      <c r="H3875" s="6">
        <v>384702</v>
      </c>
      <c r="I3875" s="6">
        <v>701.23699999999997</v>
      </c>
      <c r="J3875" s="6">
        <v>19.63</v>
      </c>
    </row>
    <row r="3876" spans="8:10">
      <c r="H3876" s="6">
        <v>384800</v>
      </c>
      <c r="I3876" s="6">
        <v>701.67399999999998</v>
      </c>
      <c r="J3876" s="6">
        <v>19.670000000000002</v>
      </c>
    </row>
    <row r="3877" spans="8:10">
      <c r="H3877" s="6">
        <v>384901</v>
      </c>
      <c r="I3877" s="6">
        <v>701.93</v>
      </c>
      <c r="J3877" s="6">
        <v>19.690000000000001</v>
      </c>
    </row>
    <row r="3878" spans="8:10">
      <c r="H3878" s="6">
        <v>385008</v>
      </c>
      <c r="I3878" s="6">
        <v>702.43799999999999</v>
      </c>
      <c r="J3878" s="6">
        <v>19.75</v>
      </c>
    </row>
    <row r="3879" spans="8:10">
      <c r="H3879" s="6">
        <v>385103</v>
      </c>
      <c r="I3879" s="6">
        <v>702.77800000000002</v>
      </c>
      <c r="J3879" s="6">
        <v>19.78</v>
      </c>
    </row>
    <row r="3880" spans="8:10">
      <c r="H3880" s="6">
        <v>385210</v>
      </c>
      <c r="I3880" s="6">
        <v>703.07</v>
      </c>
      <c r="J3880" s="6">
        <v>19.809999999999999</v>
      </c>
    </row>
    <row r="3881" spans="8:10">
      <c r="H3881" s="6">
        <v>385301</v>
      </c>
      <c r="I3881" s="6">
        <v>703.125</v>
      </c>
      <c r="J3881" s="6">
        <v>19.809999999999999</v>
      </c>
    </row>
    <row r="3882" spans="8:10">
      <c r="H3882" s="6">
        <v>385400</v>
      </c>
      <c r="I3882" s="6">
        <v>703.12699999999995</v>
      </c>
      <c r="J3882" s="6">
        <v>19.809999999999999</v>
      </c>
    </row>
    <row r="3883" spans="8:10">
      <c r="H3883" s="6">
        <v>385506</v>
      </c>
      <c r="I3883" s="6">
        <v>703.12</v>
      </c>
      <c r="J3883" s="6">
        <v>19.809999999999999</v>
      </c>
    </row>
    <row r="3884" spans="8:10">
      <c r="H3884" s="6">
        <v>385604</v>
      </c>
      <c r="I3884" s="6">
        <v>703.08600000000001</v>
      </c>
      <c r="J3884" s="6">
        <v>19.809999999999999</v>
      </c>
    </row>
    <row r="3885" spans="8:10">
      <c r="H3885" s="6">
        <v>385703</v>
      </c>
      <c r="I3885" s="6">
        <v>703.08299999999997</v>
      </c>
      <c r="J3885" s="6">
        <v>19.809999999999999</v>
      </c>
    </row>
    <row r="3886" spans="8:10">
      <c r="H3886" s="6">
        <v>385801</v>
      </c>
      <c r="I3886" s="6">
        <v>703.1</v>
      </c>
      <c r="J3886" s="6">
        <v>19.809999999999999</v>
      </c>
    </row>
    <row r="3887" spans="8:10">
      <c r="H3887" s="6">
        <v>385903</v>
      </c>
      <c r="I3887" s="6">
        <v>703.05</v>
      </c>
      <c r="J3887" s="6">
        <v>19.809999999999999</v>
      </c>
    </row>
    <row r="3888" spans="8:10">
      <c r="H3888" s="6">
        <v>386001</v>
      </c>
      <c r="I3888" s="6">
        <v>703.01499999999999</v>
      </c>
      <c r="J3888" s="6">
        <v>19.8</v>
      </c>
    </row>
    <row r="3889" spans="8:10">
      <c r="H3889" s="6">
        <v>386103</v>
      </c>
      <c r="I3889" s="6">
        <v>703.048</v>
      </c>
      <c r="J3889" s="6">
        <v>19.809999999999999</v>
      </c>
    </row>
    <row r="3890" spans="8:10">
      <c r="H3890" s="6">
        <v>386203</v>
      </c>
      <c r="I3890" s="6">
        <v>702.97</v>
      </c>
      <c r="J3890" s="6">
        <v>19.8</v>
      </c>
    </row>
    <row r="3891" spans="8:10">
      <c r="H3891" s="6">
        <v>386303</v>
      </c>
      <c r="I3891" s="6">
        <v>703.05200000000002</v>
      </c>
      <c r="J3891" s="6">
        <v>19.809999999999999</v>
      </c>
    </row>
    <row r="3892" spans="8:10">
      <c r="H3892" s="6">
        <v>386400</v>
      </c>
      <c r="I3892" s="6">
        <v>702.96100000000001</v>
      </c>
      <c r="J3892" s="6">
        <v>19.8</v>
      </c>
    </row>
    <row r="3893" spans="8:10">
      <c r="H3893" s="6">
        <v>386503</v>
      </c>
      <c r="I3893" s="6">
        <v>703.029</v>
      </c>
      <c r="J3893" s="6">
        <v>19.8</v>
      </c>
    </row>
    <row r="3894" spans="8:10">
      <c r="H3894" s="6">
        <v>386601</v>
      </c>
      <c r="I3894" s="6">
        <v>703.07399999999996</v>
      </c>
      <c r="J3894" s="6">
        <v>19.809999999999999</v>
      </c>
    </row>
    <row r="3895" spans="8:10">
      <c r="H3895" s="6">
        <v>386705</v>
      </c>
      <c r="I3895" s="6">
        <v>703.14700000000005</v>
      </c>
      <c r="J3895" s="6">
        <v>19.82</v>
      </c>
    </row>
    <row r="3896" spans="8:10">
      <c r="H3896" s="6">
        <v>386801</v>
      </c>
      <c r="I3896" s="6">
        <v>703.10699999999997</v>
      </c>
      <c r="J3896" s="6">
        <v>19.809999999999999</v>
      </c>
    </row>
    <row r="3897" spans="8:10">
      <c r="H3897" s="6">
        <v>386910</v>
      </c>
      <c r="I3897" s="6">
        <v>703.11599999999999</v>
      </c>
      <c r="J3897" s="6">
        <v>19.809999999999999</v>
      </c>
    </row>
    <row r="3898" spans="8:10">
      <c r="H3898" s="6">
        <v>387003</v>
      </c>
      <c r="I3898" s="6">
        <v>703.18299999999999</v>
      </c>
      <c r="J3898" s="6">
        <v>19.82</v>
      </c>
    </row>
    <row r="3899" spans="8:10">
      <c r="H3899" s="6">
        <v>387107</v>
      </c>
      <c r="I3899" s="6">
        <v>703.13699999999994</v>
      </c>
      <c r="J3899" s="6">
        <v>19.809999999999999</v>
      </c>
    </row>
    <row r="3900" spans="8:10">
      <c r="H3900" s="6">
        <v>387201</v>
      </c>
      <c r="I3900" s="6">
        <v>703.19299999999998</v>
      </c>
      <c r="J3900" s="6">
        <v>19.82</v>
      </c>
    </row>
    <row r="3901" spans="8:10">
      <c r="H3901" s="6">
        <v>387300</v>
      </c>
      <c r="I3901" s="6">
        <v>703.35699999999997</v>
      </c>
      <c r="J3901" s="6">
        <v>19.84</v>
      </c>
    </row>
    <row r="3902" spans="8:10">
      <c r="H3902" s="6">
        <v>387402</v>
      </c>
      <c r="I3902" s="6">
        <v>703.47900000000004</v>
      </c>
      <c r="J3902" s="6">
        <v>19.850000000000001</v>
      </c>
    </row>
    <row r="3903" spans="8:10">
      <c r="H3903" s="6">
        <v>387502</v>
      </c>
      <c r="I3903" s="6">
        <v>703.53499999999997</v>
      </c>
      <c r="J3903" s="6">
        <v>19.850000000000001</v>
      </c>
    </row>
    <row r="3904" spans="8:10">
      <c r="H3904" s="6">
        <v>387607</v>
      </c>
      <c r="I3904" s="6">
        <v>703.09</v>
      </c>
      <c r="J3904" s="6">
        <v>19.809999999999999</v>
      </c>
    </row>
    <row r="3905" spans="8:10">
      <c r="H3905" s="6">
        <v>387701</v>
      </c>
      <c r="I3905" s="6">
        <v>702.423</v>
      </c>
      <c r="J3905" s="6">
        <v>19.739999999999998</v>
      </c>
    </row>
    <row r="3906" spans="8:10">
      <c r="H3906" s="6">
        <v>387806</v>
      </c>
      <c r="I3906" s="6">
        <v>701.12300000000005</v>
      </c>
      <c r="J3906" s="6">
        <v>19.61</v>
      </c>
    </row>
    <row r="3907" spans="8:10">
      <c r="H3907" s="6">
        <v>387902</v>
      </c>
      <c r="I3907" s="6">
        <v>701.26499999999999</v>
      </c>
      <c r="J3907" s="6">
        <v>19.63</v>
      </c>
    </row>
    <row r="3908" spans="8:10">
      <c r="H3908" s="6">
        <v>388003</v>
      </c>
      <c r="I3908" s="6">
        <v>701.18799999999999</v>
      </c>
      <c r="J3908" s="6">
        <v>19.62</v>
      </c>
    </row>
    <row r="3909" spans="8:10">
      <c r="H3909" s="6">
        <v>388105</v>
      </c>
      <c r="I3909" s="6">
        <v>701.23599999999999</v>
      </c>
      <c r="J3909" s="6">
        <v>19.63</v>
      </c>
    </row>
    <row r="3910" spans="8:10">
      <c r="H3910" s="6">
        <v>388203</v>
      </c>
      <c r="I3910" s="6">
        <v>701.2</v>
      </c>
      <c r="J3910" s="6">
        <v>19.62</v>
      </c>
    </row>
    <row r="3911" spans="8:10">
      <c r="H3911" s="6">
        <v>388300</v>
      </c>
      <c r="I3911" s="6">
        <v>701.22299999999996</v>
      </c>
      <c r="J3911" s="6">
        <v>19.62</v>
      </c>
    </row>
    <row r="3912" spans="8:10">
      <c r="H3912" s="6">
        <v>388403</v>
      </c>
      <c r="I3912" s="6">
        <v>701.226</v>
      </c>
      <c r="J3912" s="6">
        <v>19.62</v>
      </c>
    </row>
    <row r="3913" spans="8:10">
      <c r="H3913" s="6">
        <v>388511</v>
      </c>
      <c r="I3913" s="6">
        <v>701.21900000000005</v>
      </c>
      <c r="J3913" s="6">
        <v>19.62</v>
      </c>
    </row>
    <row r="3914" spans="8:10">
      <c r="H3914" s="6">
        <v>388601</v>
      </c>
      <c r="I3914" s="6">
        <v>701.20699999999999</v>
      </c>
      <c r="J3914" s="6">
        <v>19.62</v>
      </c>
    </row>
    <row r="3915" spans="8:10">
      <c r="H3915" s="6">
        <v>388702</v>
      </c>
      <c r="I3915" s="6">
        <v>701.21100000000001</v>
      </c>
      <c r="J3915" s="6">
        <v>19.62</v>
      </c>
    </row>
    <row r="3916" spans="8:10">
      <c r="H3916" s="6">
        <v>388802</v>
      </c>
      <c r="I3916" s="6">
        <v>701.22799999999995</v>
      </c>
      <c r="J3916" s="6">
        <v>19.62</v>
      </c>
    </row>
    <row r="3917" spans="8:10">
      <c r="H3917" s="6">
        <v>388901</v>
      </c>
      <c r="I3917" s="6">
        <v>701.30799999999999</v>
      </c>
      <c r="J3917" s="6">
        <v>19.63</v>
      </c>
    </row>
    <row r="3918" spans="8:10">
      <c r="H3918" s="6">
        <v>389008</v>
      </c>
      <c r="I3918" s="6">
        <v>701.23900000000003</v>
      </c>
      <c r="J3918" s="6">
        <v>19.63</v>
      </c>
    </row>
    <row r="3919" spans="8:10">
      <c r="H3919" s="6">
        <v>389102</v>
      </c>
      <c r="I3919" s="6">
        <v>701.18600000000004</v>
      </c>
      <c r="J3919" s="6">
        <v>19.62</v>
      </c>
    </row>
    <row r="3920" spans="8:10">
      <c r="H3920" s="6">
        <v>389206</v>
      </c>
      <c r="I3920" s="6">
        <v>701.18399999999997</v>
      </c>
      <c r="J3920" s="6">
        <v>19.62</v>
      </c>
    </row>
    <row r="3921" spans="8:10">
      <c r="H3921" s="6">
        <v>389300</v>
      </c>
      <c r="I3921" s="6">
        <v>701.19799999999998</v>
      </c>
      <c r="J3921" s="6">
        <v>19.62</v>
      </c>
    </row>
    <row r="3922" spans="8:10">
      <c r="H3922" s="6">
        <v>389401</v>
      </c>
      <c r="I3922" s="6">
        <v>701.24699999999996</v>
      </c>
      <c r="J3922" s="6">
        <v>19.63</v>
      </c>
    </row>
    <row r="3923" spans="8:10">
      <c r="H3923" s="6">
        <v>389500</v>
      </c>
      <c r="I3923" s="6">
        <v>701.46600000000001</v>
      </c>
      <c r="J3923" s="6">
        <v>19.649999999999999</v>
      </c>
    </row>
    <row r="3924" spans="8:10">
      <c r="H3924" s="6">
        <v>389603</v>
      </c>
      <c r="I3924" s="6">
        <v>701.78</v>
      </c>
      <c r="J3924" s="6">
        <v>19.68</v>
      </c>
    </row>
    <row r="3925" spans="8:10">
      <c r="H3925" s="6">
        <v>389710</v>
      </c>
      <c r="I3925" s="6">
        <v>702.822</v>
      </c>
      <c r="J3925" s="6">
        <v>19.78</v>
      </c>
    </row>
    <row r="3926" spans="8:10">
      <c r="H3926" s="6">
        <v>389802</v>
      </c>
      <c r="I3926" s="6">
        <v>703.08799999999997</v>
      </c>
      <c r="J3926" s="6">
        <v>19.809999999999999</v>
      </c>
    </row>
    <row r="3927" spans="8:10">
      <c r="H3927" s="6">
        <v>389916</v>
      </c>
      <c r="I3927" s="6">
        <v>703.29499999999996</v>
      </c>
      <c r="J3927" s="6">
        <v>19.829999999999998</v>
      </c>
    </row>
    <row r="3928" spans="8:10">
      <c r="H3928" s="6">
        <v>390002</v>
      </c>
      <c r="I3928" s="6">
        <v>703.46799999999996</v>
      </c>
      <c r="J3928" s="6">
        <v>19.850000000000001</v>
      </c>
    </row>
    <row r="3929" spans="8:10">
      <c r="H3929" s="6">
        <v>390102</v>
      </c>
      <c r="I3929" s="6">
        <v>703.47400000000005</v>
      </c>
      <c r="J3929" s="6">
        <v>19.850000000000001</v>
      </c>
    </row>
    <row r="3930" spans="8:10">
      <c r="H3930" s="6">
        <v>390208</v>
      </c>
      <c r="I3930" s="6">
        <v>703.51099999999997</v>
      </c>
      <c r="J3930" s="6">
        <v>19.850000000000001</v>
      </c>
    </row>
    <row r="3931" spans="8:10">
      <c r="H3931" s="6">
        <v>390302</v>
      </c>
      <c r="I3931" s="6">
        <v>703.43799999999999</v>
      </c>
      <c r="J3931" s="6">
        <v>19.84</v>
      </c>
    </row>
    <row r="3932" spans="8:10">
      <c r="H3932" s="6">
        <v>390402</v>
      </c>
      <c r="I3932" s="6">
        <v>703.44200000000001</v>
      </c>
      <c r="J3932" s="6">
        <v>19.84</v>
      </c>
    </row>
    <row r="3933" spans="8:10">
      <c r="H3933" s="6">
        <v>390508</v>
      </c>
      <c r="I3933" s="6">
        <v>703.39400000000001</v>
      </c>
      <c r="J3933" s="6">
        <v>19.84</v>
      </c>
    </row>
    <row r="3934" spans="8:10">
      <c r="H3934" s="6">
        <v>390603</v>
      </c>
      <c r="I3934" s="6">
        <v>703.34</v>
      </c>
      <c r="J3934" s="6">
        <v>19.829999999999998</v>
      </c>
    </row>
    <row r="3935" spans="8:10">
      <c r="H3935" s="6">
        <v>390708</v>
      </c>
      <c r="I3935" s="6">
        <v>703.30899999999997</v>
      </c>
      <c r="J3935" s="6">
        <v>19.829999999999998</v>
      </c>
    </row>
    <row r="3936" spans="8:10">
      <c r="H3936" s="6">
        <v>390802</v>
      </c>
      <c r="I3936" s="6">
        <v>703.30799999999999</v>
      </c>
      <c r="J3936" s="6">
        <v>19.829999999999998</v>
      </c>
    </row>
    <row r="3937" spans="8:10">
      <c r="H3937" s="6">
        <v>390902</v>
      </c>
      <c r="I3937" s="6">
        <v>703.29499999999996</v>
      </c>
      <c r="J3937" s="6">
        <v>19.829999999999998</v>
      </c>
    </row>
    <row r="3938" spans="8:10">
      <c r="H3938" s="6">
        <v>391009</v>
      </c>
      <c r="I3938" s="6">
        <v>703.32100000000003</v>
      </c>
      <c r="J3938" s="6">
        <v>19.829999999999998</v>
      </c>
    </row>
    <row r="3939" spans="8:10">
      <c r="H3939" s="6">
        <v>391101</v>
      </c>
      <c r="I3939" s="6">
        <v>703.39200000000005</v>
      </c>
      <c r="J3939" s="6">
        <v>19.84</v>
      </c>
    </row>
    <row r="3940" spans="8:10">
      <c r="H3940" s="6">
        <v>391208</v>
      </c>
      <c r="I3940" s="6">
        <v>703.279</v>
      </c>
      <c r="J3940" s="6">
        <v>19.829999999999998</v>
      </c>
    </row>
    <row r="3941" spans="8:10">
      <c r="H3941" s="6">
        <v>391302</v>
      </c>
      <c r="I3941" s="6">
        <v>703.29700000000003</v>
      </c>
      <c r="J3941" s="6">
        <v>19.829999999999998</v>
      </c>
    </row>
    <row r="3942" spans="8:10">
      <c r="H3942" s="6">
        <v>391401</v>
      </c>
      <c r="I3942" s="6">
        <v>703.35500000000002</v>
      </c>
      <c r="J3942" s="6">
        <v>19.84</v>
      </c>
    </row>
    <row r="3943" spans="8:10">
      <c r="H3943" s="6">
        <v>391500</v>
      </c>
      <c r="I3943" s="6">
        <v>703.36400000000003</v>
      </c>
      <c r="J3943" s="6">
        <v>19.84</v>
      </c>
    </row>
    <row r="3944" spans="8:10">
      <c r="H3944" s="6">
        <v>391602</v>
      </c>
      <c r="I3944" s="6">
        <v>703.36500000000001</v>
      </c>
      <c r="J3944" s="6">
        <v>19.84</v>
      </c>
    </row>
    <row r="3945" spans="8:10">
      <c r="H3945" s="6">
        <v>391701</v>
      </c>
      <c r="I3945" s="6">
        <v>703.38</v>
      </c>
      <c r="J3945" s="6">
        <v>19.84</v>
      </c>
    </row>
    <row r="3946" spans="8:10">
      <c r="H3946" s="6">
        <v>391802</v>
      </c>
      <c r="I3946" s="6">
        <v>703.39300000000003</v>
      </c>
      <c r="J3946" s="6">
        <v>19.84</v>
      </c>
    </row>
    <row r="3947" spans="8:10">
      <c r="H3947" s="6">
        <v>391902</v>
      </c>
      <c r="I3947" s="6">
        <v>703.44100000000003</v>
      </c>
      <c r="J3947" s="6">
        <v>19.84</v>
      </c>
    </row>
    <row r="3948" spans="8:10">
      <c r="H3948" s="6">
        <v>392008</v>
      </c>
      <c r="I3948" s="6">
        <v>703.48699999999997</v>
      </c>
      <c r="J3948" s="6">
        <v>19.850000000000001</v>
      </c>
    </row>
    <row r="3949" spans="8:10">
      <c r="H3949" s="6">
        <v>392100</v>
      </c>
      <c r="I3949" s="6">
        <v>703.51199999999994</v>
      </c>
      <c r="J3949" s="6">
        <v>19.850000000000001</v>
      </c>
    </row>
    <row r="3950" spans="8:10">
      <c r="H3950" s="6">
        <v>392207</v>
      </c>
      <c r="I3950" s="6">
        <v>703.40899999999999</v>
      </c>
      <c r="J3950" s="6">
        <v>19.84</v>
      </c>
    </row>
    <row r="3951" spans="8:10">
      <c r="H3951" s="6">
        <v>392301</v>
      </c>
      <c r="I3951" s="6">
        <v>703.31200000000001</v>
      </c>
      <c r="J3951" s="6">
        <v>19.829999999999998</v>
      </c>
    </row>
    <row r="3952" spans="8:10">
      <c r="H3952" s="6">
        <v>392400</v>
      </c>
      <c r="I3952" s="6">
        <v>702.83199999999999</v>
      </c>
      <c r="J3952" s="6">
        <v>19.78</v>
      </c>
    </row>
    <row r="3953" spans="8:10">
      <c r="H3953" s="6">
        <v>392500</v>
      </c>
      <c r="I3953" s="6">
        <v>701.11500000000001</v>
      </c>
      <c r="J3953" s="6">
        <v>19.61</v>
      </c>
    </row>
    <row r="3954" spans="8:10">
      <c r="H3954" s="6">
        <v>392603</v>
      </c>
      <c r="I3954" s="6">
        <v>701.255</v>
      </c>
      <c r="J3954" s="6">
        <v>19.63</v>
      </c>
    </row>
    <row r="3955" spans="8:10">
      <c r="H3955" s="6">
        <v>392702</v>
      </c>
      <c r="I3955" s="6">
        <v>701.197</v>
      </c>
      <c r="J3955" s="6">
        <v>19.62</v>
      </c>
    </row>
    <row r="3956" spans="8:10">
      <c r="H3956" s="6">
        <v>392800</v>
      </c>
      <c r="I3956" s="6">
        <v>701.19</v>
      </c>
      <c r="J3956" s="6">
        <v>19.62</v>
      </c>
    </row>
    <row r="3957" spans="8:10">
      <c r="H3957" s="6">
        <v>392903</v>
      </c>
      <c r="I3957" s="6">
        <v>701.22799999999995</v>
      </c>
      <c r="J3957" s="6">
        <v>19.62</v>
      </c>
    </row>
    <row r="3958" spans="8:10">
      <c r="H3958" s="6">
        <v>393005</v>
      </c>
      <c r="I3958" s="6">
        <v>701.21699999999998</v>
      </c>
      <c r="J3958" s="6">
        <v>19.62</v>
      </c>
    </row>
    <row r="3959" spans="8:10">
      <c r="H3959" s="6">
        <v>393101</v>
      </c>
      <c r="I3959" s="6">
        <v>701.18200000000002</v>
      </c>
      <c r="J3959" s="6">
        <v>19.62</v>
      </c>
    </row>
    <row r="3960" spans="8:10">
      <c r="H3960" s="6">
        <v>393201</v>
      </c>
      <c r="I3960" s="6">
        <v>701.19899999999996</v>
      </c>
      <c r="J3960" s="6">
        <v>19.62</v>
      </c>
    </row>
    <row r="3961" spans="8:10">
      <c r="H3961" s="6">
        <v>393303</v>
      </c>
      <c r="I3961" s="6">
        <v>701.19100000000003</v>
      </c>
      <c r="J3961" s="6">
        <v>19.62</v>
      </c>
    </row>
    <row r="3962" spans="8:10">
      <c r="H3962" s="6">
        <v>393402</v>
      </c>
      <c r="I3962" s="6">
        <v>701.15499999999997</v>
      </c>
      <c r="J3962" s="6">
        <v>19.62</v>
      </c>
    </row>
    <row r="3963" spans="8:10">
      <c r="H3963" s="6">
        <v>393500</v>
      </c>
      <c r="I3963" s="6">
        <v>701.16800000000001</v>
      </c>
      <c r="J3963" s="6">
        <v>19.62</v>
      </c>
    </row>
    <row r="3964" spans="8:10">
      <c r="H3964" s="6">
        <v>393603</v>
      </c>
      <c r="I3964" s="6">
        <v>701.26099999999997</v>
      </c>
      <c r="J3964" s="6">
        <v>19.63</v>
      </c>
    </row>
    <row r="3965" spans="8:10">
      <c r="H3965" s="6">
        <v>393703</v>
      </c>
      <c r="I3965" s="6">
        <v>701.226</v>
      </c>
      <c r="J3965" s="6">
        <v>19.62</v>
      </c>
    </row>
    <row r="3966" spans="8:10">
      <c r="H3966" s="6">
        <v>393801</v>
      </c>
      <c r="I3966" s="6">
        <v>701.22400000000005</v>
      </c>
      <c r="J3966" s="6">
        <v>19.62</v>
      </c>
    </row>
    <row r="3967" spans="8:10">
      <c r="H3967" s="6">
        <v>393908</v>
      </c>
      <c r="I3967" s="6">
        <v>701.21400000000006</v>
      </c>
      <c r="J3967" s="6">
        <v>19.62</v>
      </c>
    </row>
    <row r="3968" spans="8:10">
      <c r="H3968" s="6">
        <v>394002</v>
      </c>
      <c r="I3968" s="6">
        <v>701.13499999999999</v>
      </c>
      <c r="J3968" s="6">
        <v>19.62</v>
      </c>
    </row>
    <row r="3969" spans="8:10">
      <c r="H3969" s="6">
        <v>394107</v>
      </c>
      <c r="I3969" s="6">
        <v>701.30600000000004</v>
      </c>
      <c r="J3969" s="6">
        <v>19.63</v>
      </c>
    </row>
    <row r="3970" spans="8:10">
      <c r="H3970" s="6">
        <v>394202</v>
      </c>
      <c r="I3970" s="6">
        <v>701.37199999999996</v>
      </c>
      <c r="J3970" s="6">
        <v>19.64</v>
      </c>
    </row>
    <row r="3971" spans="8:10">
      <c r="H3971" s="6">
        <v>394302</v>
      </c>
      <c r="I3971" s="6">
        <v>701.54600000000005</v>
      </c>
      <c r="J3971" s="6">
        <v>19.66</v>
      </c>
    </row>
    <row r="3972" spans="8:10">
      <c r="H3972" s="6">
        <v>394404</v>
      </c>
      <c r="I3972" s="6">
        <v>702.02800000000002</v>
      </c>
      <c r="J3972" s="6">
        <v>19.7</v>
      </c>
    </row>
    <row r="3973" spans="8:10">
      <c r="H3973" s="6">
        <v>394501</v>
      </c>
      <c r="I3973" s="6">
        <v>702.40899999999999</v>
      </c>
      <c r="J3973" s="6">
        <v>19.739999999999998</v>
      </c>
    </row>
    <row r="3974" spans="8:10">
      <c r="H3974" s="6">
        <v>394608</v>
      </c>
      <c r="I3974" s="6">
        <v>702.94200000000001</v>
      </c>
      <c r="J3974" s="6">
        <v>19.8</v>
      </c>
    </row>
    <row r="3975" spans="8:10">
      <c r="H3975" s="6">
        <v>394703</v>
      </c>
      <c r="I3975" s="6">
        <v>703.05100000000004</v>
      </c>
      <c r="J3975" s="6">
        <v>19.809999999999999</v>
      </c>
    </row>
    <row r="3976" spans="8:10">
      <c r="H3976" s="6">
        <v>394809</v>
      </c>
      <c r="I3976" s="6">
        <v>703.17</v>
      </c>
      <c r="J3976" s="6">
        <v>19.82</v>
      </c>
    </row>
    <row r="3977" spans="8:10">
      <c r="H3977" s="6">
        <v>394904</v>
      </c>
      <c r="I3977" s="6">
        <v>703.17200000000003</v>
      </c>
      <c r="J3977" s="6">
        <v>19.82</v>
      </c>
    </row>
    <row r="3978" spans="8:10">
      <c r="H3978" s="6">
        <v>395003</v>
      </c>
      <c r="I3978" s="6">
        <v>703.22799999999995</v>
      </c>
      <c r="J3978" s="6">
        <v>19.82</v>
      </c>
    </row>
    <row r="3979" spans="8:10">
      <c r="H3979" s="6">
        <v>395100</v>
      </c>
      <c r="I3979" s="6">
        <v>703.18499999999995</v>
      </c>
      <c r="J3979" s="6">
        <v>19.82</v>
      </c>
    </row>
    <row r="3980" spans="8:10">
      <c r="H3980" s="6">
        <v>395200</v>
      </c>
      <c r="I3980" s="6">
        <v>703.16899999999998</v>
      </c>
      <c r="J3980" s="6">
        <v>19.82</v>
      </c>
    </row>
    <row r="3981" spans="8:10">
      <c r="H3981" s="6">
        <v>395300</v>
      </c>
      <c r="I3981" s="6">
        <v>703.17</v>
      </c>
      <c r="J3981" s="6">
        <v>19.82</v>
      </c>
    </row>
    <row r="3982" spans="8:10">
      <c r="H3982" s="6">
        <v>395403</v>
      </c>
      <c r="I3982" s="6">
        <v>703.17</v>
      </c>
      <c r="J3982" s="6">
        <v>19.82</v>
      </c>
    </row>
    <row r="3983" spans="8:10">
      <c r="H3983" s="6">
        <v>395502</v>
      </c>
      <c r="I3983" s="6">
        <v>703.10199999999998</v>
      </c>
      <c r="J3983" s="6">
        <v>19.809999999999999</v>
      </c>
    </row>
    <row r="3984" spans="8:10">
      <c r="H3984" s="6">
        <v>395601</v>
      </c>
      <c r="I3984" s="6">
        <v>703.17200000000003</v>
      </c>
      <c r="J3984" s="6">
        <v>19.82</v>
      </c>
    </row>
    <row r="3985" spans="8:10">
      <c r="H3985" s="6">
        <v>395701</v>
      </c>
      <c r="I3985" s="6">
        <v>703.22199999999998</v>
      </c>
      <c r="J3985" s="6">
        <v>19.82</v>
      </c>
    </row>
    <row r="3986" spans="8:10">
      <c r="H3986" s="6">
        <v>395803</v>
      </c>
      <c r="I3986" s="6">
        <v>703.26300000000003</v>
      </c>
      <c r="J3986" s="6">
        <v>19.829999999999998</v>
      </c>
    </row>
    <row r="3987" spans="8:10">
      <c r="H3987" s="6">
        <v>395903</v>
      </c>
      <c r="I3987" s="6">
        <v>703.24599999999998</v>
      </c>
      <c r="J3987" s="6">
        <v>19.829999999999998</v>
      </c>
    </row>
    <row r="3988" spans="8:10">
      <c r="H3988" s="6">
        <v>396003</v>
      </c>
      <c r="I3988" s="6">
        <v>703.31100000000004</v>
      </c>
      <c r="J3988" s="6">
        <v>19.829999999999998</v>
      </c>
    </row>
    <row r="3989" spans="8:10">
      <c r="H3989" s="6">
        <v>396101</v>
      </c>
      <c r="I3989" s="6">
        <v>703.28099999999995</v>
      </c>
      <c r="J3989" s="6">
        <v>19.829999999999998</v>
      </c>
    </row>
    <row r="3990" spans="8:10">
      <c r="H3990" s="6">
        <v>396201</v>
      </c>
      <c r="I3990" s="6">
        <v>703.31799999999998</v>
      </c>
      <c r="J3990" s="6">
        <v>19.829999999999998</v>
      </c>
    </row>
    <row r="3991" spans="8:10">
      <c r="H3991" s="6">
        <v>396304</v>
      </c>
      <c r="I3991" s="6">
        <v>703.37099999999998</v>
      </c>
      <c r="J3991" s="6">
        <v>19.84</v>
      </c>
    </row>
    <row r="3992" spans="8:10">
      <c r="H3992" s="6">
        <v>396403</v>
      </c>
      <c r="I3992" s="6">
        <v>703.41899999999998</v>
      </c>
      <c r="J3992" s="6">
        <v>19.84</v>
      </c>
    </row>
    <row r="3993" spans="8:10">
      <c r="H3993" s="6">
        <v>396506</v>
      </c>
      <c r="I3993" s="6">
        <v>703.51499999999999</v>
      </c>
      <c r="J3993" s="6">
        <v>19.850000000000001</v>
      </c>
    </row>
    <row r="3994" spans="8:10">
      <c r="H3994" s="6">
        <v>396603</v>
      </c>
      <c r="I3994" s="6">
        <v>703.43700000000001</v>
      </c>
      <c r="J3994" s="6">
        <v>19.84</v>
      </c>
    </row>
    <row r="3995" spans="8:10">
      <c r="H3995" s="6">
        <v>396700</v>
      </c>
      <c r="I3995" s="6">
        <v>703.09500000000003</v>
      </c>
      <c r="J3995" s="6">
        <v>19.809999999999999</v>
      </c>
    </row>
    <row r="3996" spans="8:10">
      <c r="H3996" s="6">
        <v>396802</v>
      </c>
      <c r="I3996" s="6">
        <v>701.15200000000004</v>
      </c>
      <c r="J3996" s="6">
        <v>19.62</v>
      </c>
    </row>
    <row r="3997" spans="8:10">
      <c r="H3997" s="6">
        <v>396902</v>
      </c>
      <c r="I3997" s="6">
        <v>701.19500000000005</v>
      </c>
      <c r="J3997" s="6">
        <v>19.62</v>
      </c>
    </row>
    <row r="3998" spans="8:10">
      <c r="H3998" s="6">
        <v>397010</v>
      </c>
      <c r="I3998" s="6">
        <v>701.16200000000003</v>
      </c>
      <c r="J3998" s="6">
        <v>19.62</v>
      </c>
    </row>
    <row r="3999" spans="8:10">
      <c r="H3999" s="6">
        <v>397101</v>
      </c>
      <c r="I3999" s="6">
        <v>701.17200000000003</v>
      </c>
      <c r="J3999" s="6">
        <v>19.62</v>
      </c>
    </row>
    <row r="4000" spans="8:10">
      <c r="H4000" s="6">
        <v>397209</v>
      </c>
      <c r="I4000" s="6">
        <v>701.21199999999999</v>
      </c>
      <c r="J4000" s="6">
        <v>19.62</v>
      </c>
    </row>
    <row r="4001" spans="8:10">
      <c r="H4001" s="6">
        <v>397303</v>
      </c>
      <c r="I4001" s="6">
        <v>701.23900000000003</v>
      </c>
      <c r="J4001" s="6">
        <v>19.63</v>
      </c>
    </row>
    <row r="4002" spans="8:10">
      <c r="H4002" s="6">
        <v>397400</v>
      </c>
      <c r="I4002" s="6">
        <v>701.18399999999997</v>
      </c>
      <c r="J4002" s="6">
        <v>19.62</v>
      </c>
    </row>
    <row r="4003" spans="8:10">
      <c r="H4003" s="6">
        <v>397502</v>
      </c>
      <c r="I4003" s="6">
        <v>701.21500000000003</v>
      </c>
      <c r="J4003" s="6">
        <v>19.62</v>
      </c>
    </row>
    <row r="4004" spans="8:10">
      <c r="H4004" s="6">
        <v>397602</v>
      </c>
      <c r="I4004" s="6">
        <v>701.22299999999996</v>
      </c>
      <c r="J4004" s="6">
        <v>19.62</v>
      </c>
    </row>
    <row r="4005" spans="8:10">
      <c r="H4005" s="6">
        <v>397701</v>
      </c>
      <c r="I4005" s="6">
        <v>701.21699999999998</v>
      </c>
      <c r="J4005" s="6">
        <v>19.62</v>
      </c>
    </row>
    <row r="4006" spans="8:10">
      <c r="H4006" s="6">
        <v>397800</v>
      </c>
      <c r="I4006" s="6">
        <v>701.22799999999995</v>
      </c>
      <c r="J4006" s="6">
        <v>19.62</v>
      </c>
    </row>
    <row r="4007" spans="8:10">
      <c r="H4007" s="6">
        <v>397900</v>
      </c>
      <c r="I4007" s="6">
        <v>701.20100000000002</v>
      </c>
      <c r="J4007" s="6">
        <v>19.62</v>
      </c>
    </row>
    <row r="4008" spans="8:10">
      <c r="H4008" s="6">
        <v>398002</v>
      </c>
      <c r="I4008" s="6">
        <v>701.17399999999998</v>
      </c>
      <c r="J4008" s="6">
        <v>19.62</v>
      </c>
    </row>
    <row r="4009" spans="8:10">
      <c r="H4009" s="6">
        <v>398102</v>
      </c>
      <c r="I4009" s="6">
        <v>701.17200000000003</v>
      </c>
      <c r="J4009" s="6">
        <v>19.62</v>
      </c>
    </row>
    <row r="4010" spans="8:10">
      <c r="H4010" s="6">
        <v>398209</v>
      </c>
      <c r="I4010" s="6">
        <v>701.18899999999996</v>
      </c>
      <c r="J4010" s="6">
        <v>19.62</v>
      </c>
    </row>
    <row r="4011" spans="8:10">
      <c r="H4011" s="6">
        <v>398300</v>
      </c>
      <c r="I4011" s="6">
        <v>701.14599999999996</v>
      </c>
      <c r="J4011" s="6">
        <v>19.62</v>
      </c>
    </row>
    <row r="4012" spans="8:10">
      <c r="H4012" s="6">
        <v>398408</v>
      </c>
      <c r="I4012" s="6">
        <v>701.23299999999995</v>
      </c>
      <c r="J4012" s="6">
        <v>19.63</v>
      </c>
    </row>
    <row r="4013" spans="8:10">
      <c r="H4013" s="6">
        <v>398503</v>
      </c>
      <c r="I4013" s="6">
        <v>701.27200000000005</v>
      </c>
      <c r="J4013" s="6">
        <v>19.63</v>
      </c>
    </row>
    <row r="4014" spans="8:10">
      <c r="H4014" s="6">
        <v>398602</v>
      </c>
      <c r="I4014" s="6">
        <v>701.346</v>
      </c>
      <c r="J4014" s="6">
        <v>19.64</v>
      </c>
    </row>
    <row r="4015" spans="8:10">
      <c r="H4015" s="6">
        <v>398704</v>
      </c>
      <c r="I4015" s="6">
        <v>701.93399999999997</v>
      </c>
      <c r="J4015" s="6">
        <v>19.690000000000001</v>
      </c>
    </row>
    <row r="4016" spans="8:10">
      <c r="H4016" s="6">
        <v>398803</v>
      </c>
      <c r="I4016" s="6">
        <v>702.27599999999995</v>
      </c>
      <c r="J4016" s="6">
        <v>19.73</v>
      </c>
    </row>
    <row r="4017" spans="8:10">
      <c r="H4017" s="6">
        <v>398904</v>
      </c>
      <c r="I4017" s="6">
        <v>702.88699999999994</v>
      </c>
      <c r="J4017" s="6">
        <v>19.79</v>
      </c>
    </row>
    <row r="4018" spans="8:10">
      <c r="H4018" s="6">
        <v>399003</v>
      </c>
      <c r="I4018" s="6">
        <v>702.93499999999995</v>
      </c>
      <c r="J4018" s="6">
        <v>19.79</v>
      </c>
    </row>
    <row r="4019" spans="8:10">
      <c r="H4019" s="6">
        <v>399102</v>
      </c>
      <c r="I4019" s="6">
        <v>702.94100000000003</v>
      </c>
      <c r="J4019" s="6">
        <v>19.8</v>
      </c>
    </row>
    <row r="4020" spans="8:10">
      <c r="H4020" s="6">
        <v>399201</v>
      </c>
      <c r="I4020" s="6">
        <v>703.08199999999999</v>
      </c>
      <c r="J4020" s="6">
        <v>19.809999999999999</v>
      </c>
    </row>
    <row r="4021" spans="8:10">
      <c r="H4021" s="6">
        <v>399300</v>
      </c>
      <c r="I4021" s="6">
        <v>703.10599999999999</v>
      </c>
      <c r="J4021" s="6">
        <v>19.809999999999999</v>
      </c>
    </row>
    <row r="4022" spans="8:10">
      <c r="H4022" s="6">
        <v>399410</v>
      </c>
      <c r="I4022" s="6">
        <v>703.10799999999995</v>
      </c>
      <c r="J4022" s="6">
        <v>19.809999999999999</v>
      </c>
    </row>
    <row r="4023" spans="8:10">
      <c r="H4023" s="6">
        <v>399501</v>
      </c>
      <c r="I4023" s="6">
        <v>703.04100000000005</v>
      </c>
      <c r="J4023" s="6">
        <v>19.809999999999999</v>
      </c>
    </row>
    <row r="4024" spans="8:10">
      <c r="H4024" s="6">
        <v>399600</v>
      </c>
      <c r="I4024" s="6">
        <v>703.01199999999994</v>
      </c>
      <c r="J4024" s="6">
        <v>19.8</v>
      </c>
    </row>
    <row r="4025" spans="8:10">
      <c r="H4025" s="6">
        <v>399703</v>
      </c>
      <c r="I4025" s="6">
        <v>702.98099999999999</v>
      </c>
      <c r="J4025" s="6">
        <v>19.8</v>
      </c>
    </row>
    <row r="4026" spans="8:10">
      <c r="H4026" s="6">
        <v>399802</v>
      </c>
      <c r="I4026" s="6">
        <v>702.96</v>
      </c>
      <c r="J4026" s="6">
        <v>19.8</v>
      </c>
    </row>
    <row r="4027" spans="8:10">
      <c r="H4027" s="6">
        <v>399915</v>
      </c>
      <c r="I4027" s="6">
        <v>703.07600000000002</v>
      </c>
      <c r="J4027" s="6">
        <v>19.809999999999999</v>
      </c>
    </row>
    <row r="4028" spans="8:10">
      <c r="H4028" s="6">
        <v>400003</v>
      </c>
      <c r="I4028" s="6">
        <v>703.07299999999998</v>
      </c>
      <c r="J4028" s="6">
        <v>19.809999999999999</v>
      </c>
    </row>
    <row r="4029" spans="8:10">
      <c r="H4029" s="6">
        <v>400102</v>
      </c>
      <c r="I4029" s="6">
        <v>702.93399999999997</v>
      </c>
      <c r="J4029" s="6">
        <v>19.79</v>
      </c>
    </row>
    <row r="4030" spans="8:10">
      <c r="H4030" s="6">
        <v>400204</v>
      </c>
      <c r="I4030" s="6">
        <v>702.91899999999998</v>
      </c>
      <c r="J4030" s="6">
        <v>19.79</v>
      </c>
    </row>
    <row r="4031" spans="8:10">
      <c r="H4031" s="6">
        <v>400303</v>
      </c>
      <c r="I4031" s="6">
        <v>702.87300000000005</v>
      </c>
      <c r="J4031" s="6">
        <v>19.79</v>
      </c>
    </row>
    <row r="4032" spans="8:10">
      <c r="H4032" s="6">
        <v>400403</v>
      </c>
      <c r="I4032" s="6">
        <v>702.95100000000002</v>
      </c>
      <c r="J4032" s="6">
        <v>19.8</v>
      </c>
    </row>
    <row r="4033" spans="8:10">
      <c r="H4033" s="6">
        <v>400501</v>
      </c>
      <c r="I4033" s="6">
        <v>702.97900000000004</v>
      </c>
      <c r="J4033" s="6">
        <v>19.8</v>
      </c>
    </row>
    <row r="4034" spans="8:10">
      <c r="H4034" s="6">
        <v>400601</v>
      </c>
      <c r="I4034" s="6">
        <v>702.99599999999998</v>
      </c>
      <c r="J4034" s="6">
        <v>19.8</v>
      </c>
    </row>
    <row r="4035" spans="8:10">
      <c r="H4035" s="6">
        <v>400701</v>
      </c>
      <c r="I4035" s="6">
        <v>703.02700000000004</v>
      </c>
      <c r="J4035" s="6">
        <v>19.8</v>
      </c>
    </row>
    <row r="4036" spans="8:10">
      <c r="H4036" s="6">
        <v>400802</v>
      </c>
      <c r="I4036" s="6">
        <v>702.995</v>
      </c>
      <c r="J4036" s="6">
        <v>19.8</v>
      </c>
    </row>
    <row r="4037" spans="8:10">
      <c r="H4037" s="6">
        <v>400902</v>
      </c>
      <c r="I4037" s="6">
        <v>703.12900000000002</v>
      </c>
      <c r="J4037" s="6">
        <v>19.809999999999999</v>
      </c>
    </row>
    <row r="4038" spans="8:10">
      <c r="H4038" s="6">
        <v>401002</v>
      </c>
      <c r="I4038" s="6">
        <v>703.15800000000002</v>
      </c>
      <c r="J4038" s="6">
        <v>19.82</v>
      </c>
    </row>
    <row r="4039" spans="8:10">
      <c r="H4039" s="6">
        <v>401109</v>
      </c>
      <c r="I4039" s="6">
        <v>703.15899999999999</v>
      </c>
      <c r="J4039" s="6">
        <v>19.82</v>
      </c>
    </row>
    <row r="4040" spans="8:10">
      <c r="H4040" s="6">
        <v>401200</v>
      </c>
      <c r="I4040" s="6">
        <v>703.21699999999998</v>
      </c>
      <c r="J4040" s="6">
        <v>19.82</v>
      </c>
    </row>
    <row r="4041" spans="8:10">
      <c r="H4041" s="6">
        <v>401308</v>
      </c>
      <c r="I4041" s="6">
        <v>702.89800000000002</v>
      </c>
      <c r="J4041" s="6">
        <v>19.79</v>
      </c>
    </row>
    <row r="4042" spans="8:10">
      <c r="H4042" s="6">
        <v>401402</v>
      </c>
      <c r="I4042" s="6">
        <v>703.16399999999999</v>
      </c>
      <c r="J4042" s="6">
        <v>19.82</v>
      </c>
    </row>
    <row r="4043" spans="8:10">
      <c r="H4043" s="6">
        <v>401501</v>
      </c>
      <c r="I4043" s="6">
        <v>702.904</v>
      </c>
      <c r="J4043" s="6">
        <v>19.79</v>
      </c>
    </row>
    <row r="4044" spans="8:10">
      <c r="H4044" s="6">
        <v>401603</v>
      </c>
      <c r="I4044" s="6">
        <v>701.05799999999999</v>
      </c>
      <c r="J4044" s="6">
        <v>19.61</v>
      </c>
    </row>
    <row r="4045" spans="8:10">
      <c r="H4045" s="6">
        <v>401703</v>
      </c>
      <c r="I4045" s="6">
        <v>701.29399999999998</v>
      </c>
      <c r="J4045" s="6">
        <v>19.63</v>
      </c>
    </row>
    <row r="4046" spans="8:10">
      <c r="H4046" s="6">
        <v>401809</v>
      </c>
      <c r="I4046" s="6">
        <v>701.19799999999998</v>
      </c>
      <c r="J4046" s="6">
        <v>19.62</v>
      </c>
    </row>
    <row r="4047" spans="8:10">
      <c r="H4047" s="6">
        <v>401903</v>
      </c>
      <c r="I4047" s="6">
        <v>701.24900000000002</v>
      </c>
      <c r="J4047" s="6">
        <v>19.63</v>
      </c>
    </row>
    <row r="4048" spans="8:10">
      <c r="H4048" s="6">
        <v>402000</v>
      </c>
      <c r="I4048" s="6">
        <v>701.274</v>
      </c>
      <c r="J4048" s="6">
        <v>19.63</v>
      </c>
    </row>
    <row r="4049" spans="8:10">
      <c r="H4049" s="6">
        <v>402105</v>
      </c>
      <c r="I4049" s="6">
        <v>701.20399999999995</v>
      </c>
      <c r="J4049" s="6">
        <v>19.62</v>
      </c>
    </row>
    <row r="4050" spans="8:10">
      <c r="H4050" s="6">
        <v>402203</v>
      </c>
      <c r="I4050" s="6">
        <v>701.25199999999995</v>
      </c>
      <c r="J4050" s="6">
        <v>19.63</v>
      </c>
    </row>
    <row r="4051" spans="8:10">
      <c r="H4051" s="6">
        <v>402306</v>
      </c>
      <c r="I4051" s="6">
        <v>701.35400000000004</v>
      </c>
      <c r="J4051" s="6">
        <v>19.64</v>
      </c>
    </row>
    <row r="4052" spans="8:10">
      <c r="H4052" s="6">
        <v>402401</v>
      </c>
      <c r="I4052" s="6">
        <v>701.15499999999997</v>
      </c>
      <c r="J4052" s="6">
        <v>19.62</v>
      </c>
    </row>
    <row r="4053" spans="8:10">
      <c r="H4053" s="6">
        <v>402500</v>
      </c>
      <c r="I4053" s="6">
        <v>701.11</v>
      </c>
      <c r="J4053" s="6">
        <v>19.61</v>
      </c>
    </row>
    <row r="4054" spans="8:10">
      <c r="H4054" s="6">
        <v>402600</v>
      </c>
      <c r="I4054" s="6">
        <v>701.25199999999995</v>
      </c>
      <c r="J4054" s="6">
        <v>19.63</v>
      </c>
    </row>
    <row r="4055" spans="8:10">
      <c r="H4055" s="6">
        <v>402703</v>
      </c>
      <c r="I4055" s="6">
        <v>701.19799999999998</v>
      </c>
      <c r="J4055" s="6">
        <v>19.62</v>
      </c>
    </row>
    <row r="4056" spans="8:10">
      <c r="H4056" s="6">
        <v>402802</v>
      </c>
      <c r="I4056" s="6">
        <v>701.221</v>
      </c>
      <c r="J4056" s="6">
        <v>19.62</v>
      </c>
    </row>
    <row r="4057" spans="8:10">
      <c r="H4057" s="6">
        <v>402901</v>
      </c>
      <c r="I4057" s="6">
        <v>701.16399999999999</v>
      </c>
      <c r="J4057" s="6">
        <v>19.62</v>
      </c>
    </row>
    <row r="4058" spans="8:10">
      <c r="H4058" s="6">
        <v>403011</v>
      </c>
      <c r="I4058" s="6">
        <v>701.12599999999998</v>
      </c>
      <c r="J4058" s="6">
        <v>19.61</v>
      </c>
    </row>
    <row r="4059" spans="8:10">
      <c r="H4059" s="6">
        <v>403102</v>
      </c>
      <c r="I4059" s="6">
        <v>701.21600000000001</v>
      </c>
      <c r="J4059" s="6">
        <v>19.62</v>
      </c>
    </row>
    <row r="4060" spans="8:10">
      <c r="H4060" s="6">
        <v>403202</v>
      </c>
      <c r="I4060" s="6">
        <v>701.10199999999998</v>
      </c>
      <c r="J4060" s="6">
        <v>19.61</v>
      </c>
    </row>
    <row r="4061" spans="8:10">
      <c r="H4061" s="6">
        <v>403304</v>
      </c>
      <c r="I4061" s="6">
        <v>701.22400000000005</v>
      </c>
      <c r="J4061" s="6">
        <v>19.62</v>
      </c>
    </row>
    <row r="4062" spans="8:10">
      <c r="H4062" s="6">
        <v>403401</v>
      </c>
      <c r="I4062" s="6">
        <v>701.16</v>
      </c>
      <c r="J4062" s="6">
        <v>19.62</v>
      </c>
    </row>
    <row r="4063" spans="8:10">
      <c r="H4063" s="6">
        <v>403510</v>
      </c>
      <c r="I4063" s="6">
        <v>701.14800000000002</v>
      </c>
      <c r="J4063" s="6">
        <v>19.62</v>
      </c>
    </row>
    <row r="4064" spans="8:10">
      <c r="H4064" s="6">
        <v>403602</v>
      </c>
      <c r="I4064" s="6">
        <v>701.09400000000005</v>
      </c>
      <c r="J4064" s="6">
        <v>19.61</v>
      </c>
    </row>
    <row r="4065" spans="8:10">
      <c r="H4065" s="6">
        <v>403704</v>
      </c>
      <c r="I4065" s="6">
        <v>701.20600000000002</v>
      </c>
      <c r="J4065" s="6">
        <v>19.62</v>
      </c>
    </row>
    <row r="4066" spans="8:10">
      <c r="H4066" s="6">
        <v>403803</v>
      </c>
      <c r="I4066" s="6">
        <v>701.17600000000004</v>
      </c>
      <c r="J4066" s="6">
        <v>19.62</v>
      </c>
    </row>
    <row r="4067" spans="8:10">
      <c r="H4067" s="6">
        <v>403901</v>
      </c>
      <c r="I4067" s="6">
        <v>701.245</v>
      </c>
      <c r="J4067" s="6">
        <v>19.63</v>
      </c>
    </row>
    <row r="4068" spans="8:10">
      <c r="H4068" s="6">
        <v>404001</v>
      </c>
      <c r="I4068" s="6">
        <v>701.68499999999995</v>
      </c>
      <c r="J4068" s="6">
        <v>19.670000000000002</v>
      </c>
    </row>
    <row r="4069" spans="8:10">
      <c r="H4069" s="6">
        <v>404100</v>
      </c>
      <c r="I4069" s="6">
        <v>702.11300000000006</v>
      </c>
      <c r="J4069" s="6">
        <v>19.71</v>
      </c>
    </row>
    <row r="4070" spans="8:10">
      <c r="H4070" s="6">
        <v>404200</v>
      </c>
      <c r="I4070" s="6">
        <v>702.61699999999996</v>
      </c>
      <c r="J4070" s="6">
        <v>19.760000000000002</v>
      </c>
    </row>
    <row r="4071" spans="8:10">
      <c r="H4071" s="6">
        <v>404302</v>
      </c>
      <c r="I4071" s="6">
        <v>702.596</v>
      </c>
      <c r="J4071" s="6">
        <v>19.760000000000002</v>
      </c>
    </row>
    <row r="4072" spans="8:10">
      <c r="H4072" s="6">
        <v>404400</v>
      </c>
      <c r="I4072" s="6">
        <v>702.68399999999997</v>
      </c>
      <c r="J4072" s="6">
        <v>19.77</v>
      </c>
    </row>
    <row r="4073" spans="8:10">
      <c r="H4073" s="6">
        <v>404504</v>
      </c>
      <c r="I4073" s="6">
        <v>702.78399999999999</v>
      </c>
      <c r="J4073" s="6">
        <v>19.78</v>
      </c>
    </row>
    <row r="4074" spans="8:10">
      <c r="H4074" s="6">
        <v>404600</v>
      </c>
      <c r="I4074" s="6">
        <v>702.79499999999996</v>
      </c>
      <c r="J4074" s="6">
        <v>19.78</v>
      </c>
    </row>
    <row r="4075" spans="8:10">
      <c r="H4075" s="6">
        <v>404703</v>
      </c>
      <c r="I4075" s="6">
        <v>702.92899999999997</v>
      </c>
      <c r="J4075" s="6">
        <v>19.79</v>
      </c>
    </row>
    <row r="4076" spans="8:10">
      <c r="H4076" s="6">
        <v>404800</v>
      </c>
      <c r="I4076" s="6">
        <v>702.98800000000006</v>
      </c>
      <c r="J4076" s="6">
        <v>19.8</v>
      </c>
    </row>
    <row r="4077" spans="8:10">
      <c r="H4077" s="6">
        <v>404901</v>
      </c>
      <c r="I4077" s="6">
        <v>702.89499999999998</v>
      </c>
      <c r="J4077" s="6">
        <v>19.79</v>
      </c>
    </row>
    <row r="4078" spans="8:10">
      <c r="H4078" s="6">
        <v>405001</v>
      </c>
      <c r="I4078" s="6">
        <v>702.95399999999995</v>
      </c>
      <c r="J4078" s="6">
        <v>19.8</v>
      </c>
    </row>
    <row r="4079" spans="8:10">
      <c r="H4079" s="6">
        <v>405101</v>
      </c>
      <c r="I4079" s="6">
        <v>702.89300000000003</v>
      </c>
      <c r="J4079" s="6">
        <v>19.79</v>
      </c>
    </row>
    <row r="4080" spans="8:10">
      <c r="H4080" s="6">
        <v>405203</v>
      </c>
      <c r="I4080" s="6">
        <v>702.98400000000004</v>
      </c>
      <c r="J4080" s="6">
        <v>19.8</v>
      </c>
    </row>
    <row r="4081" spans="8:10">
      <c r="H4081" s="6">
        <v>405303</v>
      </c>
      <c r="I4081" s="6">
        <v>703.01800000000003</v>
      </c>
      <c r="J4081" s="6">
        <v>19.8</v>
      </c>
    </row>
    <row r="4082" spans="8:10">
      <c r="H4082" s="6">
        <v>405410</v>
      </c>
      <c r="I4082" s="6">
        <v>703.029</v>
      </c>
      <c r="J4082" s="6">
        <v>19.8</v>
      </c>
    </row>
    <row r="4083" spans="8:10">
      <c r="H4083" s="6">
        <v>405502</v>
      </c>
      <c r="I4083" s="6">
        <v>703.07799999999997</v>
      </c>
      <c r="J4083" s="6">
        <v>19.809999999999999</v>
      </c>
    </row>
    <row r="4084" spans="8:10">
      <c r="H4084" s="6">
        <v>405606</v>
      </c>
      <c r="I4084" s="6">
        <v>703.03</v>
      </c>
      <c r="J4084" s="6">
        <v>19.8</v>
      </c>
    </row>
    <row r="4085" spans="8:10">
      <c r="H4085" s="6">
        <v>405701</v>
      </c>
      <c r="I4085" s="6">
        <v>703.14700000000005</v>
      </c>
      <c r="J4085" s="6">
        <v>19.82</v>
      </c>
    </row>
    <row r="4086" spans="8:10">
      <c r="H4086" s="6">
        <v>405801</v>
      </c>
      <c r="I4086" s="6">
        <v>703.18899999999996</v>
      </c>
      <c r="J4086" s="6">
        <v>19.82</v>
      </c>
    </row>
    <row r="4087" spans="8:10">
      <c r="H4087" s="6">
        <v>405903</v>
      </c>
      <c r="I4087" s="6">
        <v>703.36400000000003</v>
      </c>
      <c r="J4087" s="6">
        <v>19.84</v>
      </c>
    </row>
    <row r="4088" spans="8:10">
      <c r="H4088" s="6">
        <v>406003</v>
      </c>
      <c r="I4088" s="6">
        <v>703.36699999999996</v>
      </c>
      <c r="J4088" s="6">
        <v>19.84</v>
      </c>
    </row>
    <row r="4089" spans="8:10">
      <c r="H4089" s="6">
        <v>406109</v>
      </c>
      <c r="I4089" s="6">
        <v>702.97500000000002</v>
      </c>
      <c r="J4089" s="6">
        <v>19.8</v>
      </c>
    </row>
    <row r="4090" spans="8:10">
      <c r="H4090" s="6">
        <v>406200</v>
      </c>
      <c r="I4090" s="6">
        <v>702.26</v>
      </c>
      <c r="J4090" s="6">
        <v>19.73</v>
      </c>
    </row>
    <row r="4091" spans="8:10">
      <c r="H4091" s="6">
        <v>406309</v>
      </c>
      <c r="I4091" s="6">
        <v>701.26400000000001</v>
      </c>
      <c r="J4091" s="6">
        <v>19.63</v>
      </c>
    </row>
    <row r="4092" spans="8:10">
      <c r="H4092" s="6">
        <v>406403</v>
      </c>
      <c r="I4092" s="6">
        <v>701.26</v>
      </c>
      <c r="J4092" s="6">
        <v>19.63</v>
      </c>
    </row>
    <row r="4093" spans="8:10">
      <c r="H4093" s="6">
        <v>406502</v>
      </c>
      <c r="I4093" s="6">
        <v>701.13499999999999</v>
      </c>
      <c r="J4093" s="6">
        <v>19.62</v>
      </c>
    </row>
    <row r="4094" spans="8:10">
      <c r="H4094" s="6">
        <v>406604</v>
      </c>
      <c r="I4094" s="6">
        <v>701.33</v>
      </c>
      <c r="J4094" s="6">
        <v>19.63</v>
      </c>
    </row>
    <row r="4095" spans="8:10">
      <c r="H4095" s="6">
        <v>406703</v>
      </c>
      <c r="I4095" s="6">
        <v>701.24599999999998</v>
      </c>
      <c r="J4095" s="6">
        <v>19.63</v>
      </c>
    </row>
    <row r="4096" spans="8:10">
      <c r="H4096" s="6">
        <v>406807</v>
      </c>
      <c r="I4096" s="6">
        <v>701.16700000000003</v>
      </c>
      <c r="J4096" s="6">
        <v>19.62</v>
      </c>
    </row>
    <row r="4097" spans="8:10">
      <c r="H4097" s="6">
        <v>406903</v>
      </c>
      <c r="I4097" s="6">
        <v>701.14599999999996</v>
      </c>
      <c r="J4097" s="6">
        <v>19.62</v>
      </c>
    </row>
    <row r="4098" spans="8:10">
      <c r="H4098" s="6">
        <v>407000</v>
      </c>
      <c r="I4098" s="6">
        <v>701.19399999999996</v>
      </c>
      <c r="J4098" s="6">
        <v>19.62</v>
      </c>
    </row>
    <row r="4099" spans="8:10">
      <c r="H4099" s="6">
        <v>407100</v>
      </c>
      <c r="I4099" s="6">
        <v>701.19799999999998</v>
      </c>
      <c r="J4099" s="6">
        <v>19.62</v>
      </c>
    </row>
    <row r="4100" spans="8:10">
      <c r="H4100" s="6">
        <v>407200</v>
      </c>
      <c r="I4100" s="6">
        <v>701.12400000000002</v>
      </c>
      <c r="J4100" s="6">
        <v>19.61</v>
      </c>
    </row>
    <row r="4101" spans="8:10">
      <c r="H4101" s="6">
        <v>407310</v>
      </c>
      <c r="I4101" s="6">
        <v>701.28399999999999</v>
      </c>
      <c r="J4101" s="6">
        <v>19.63</v>
      </c>
    </row>
    <row r="4102" spans="8:10">
      <c r="H4102" s="6">
        <v>407402</v>
      </c>
      <c r="I4102" s="6">
        <v>701.25300000000004</v>
      </c>
      <c r="J4102" s="6">
        <v>19.63</v>
      </c>
    </row>
    <row r="4103" spans="8:10">
      <c r="H4103" s="6">
        <v>407500</v>
      </c>
      <c r="I4103" s="6">
        <v>701.26599999999996</v>
      </c>
      <c r="J4103" s="6">
        <v>19.63</v>
      </c>
    </row>
    <row r="4104" spans="8:10">
      <c r="H4104" s="6">
        <v>407602</v>
      </c>
      <c r="I4104" s="6">
        <v>701.13499999999999</v>
      </c>
      <c r="J4104" s="6">
        <v>19.62</v>
      </c>
    </row>
    <row r="4105" spans="8:10">
      <c r="H4105" s="6">
        <v>407702</v>
      </c>
      <c r="I4105" s="6">
        <v>701.13</v>
      </c>
      <c r="J4105" s="6">
        <v>19.61</v>
      </c>
    </row>
    <row r="4106" spans="8:10">
      <c r="H4106" s="6">
        <v>407802</v>
      </c>
      <c r="I4106" s="6">
        <v>701.31</v>
      </c>
      <c r="J4106" s="6">
        <v>19.63</v>
      </c>
    </row>
    <row r="4107" spans="8:10">
      <c r="H4107" s="6">
        <v>407902</v>
      </c>
      <c r="I4107" s="6">
        <v>701.101</v>
      </c>
      <c r="J4107" s="6">
        <v>19.61</v>
      </c>
    </row>
    <row r="4108" spans="8:10">
      <c r="H4108" s="6">
        <v>408011</v>
      </c>
      <c r="I4108" s="6">
        <v>701.197</v>
      </c>
      <c r="J4108" s="6">
        <v>19.62</v>
      </c>
    </row>
    <row r="4109" spans="8:10">
      <c r="H4109" s="6">
        <v>408103</v>
      </c>
      <c r="I4109" s="6">
        <v>701.17200000000003</v>
      </c>
      <c r="J4109" s="6">
        <v>19.62</v>
      </c>
    </row>
    <row r="4110" spans="8:10">
      <c r="H4110" s="6">
        <v>408210</v>
      </c>
      <c r="I4110" s="6">
        <v>701.322</v>
      </c>
      <c r="J4110" s="6">
        <v>19.63</v>
      </c>
    </row>
    <row r="4111" spans="8:10">
      <c r="H4111" s="6">
        <v>408300</v>
      </c>
      <c r="I4111" s="6">
        <v>701.33799999999997</v>
      </c>
      <c r="J4111" s="6">
        <v>19.64</v>
      </c>
    </row>
    <row r="4112" spans="8:10">
      <c r="H4112" s="6">
        <v>408400</v>
      </c>
      <c r="I4112" s="6">
        <v>701.524</v>
      </c>
      <c r="J4112" s="6">
        <v>19.649999999999999</v>
      </c>
    </row>
    <row r="4113" spans="8:10">
      <c r="H4113" s="6">
        <v>408500</v>
      </c>
      <c r="I4113" s="6">
        <v>702.452</v>
      </c>
      <c r="J4113" s="6">
        <v>19.75</v>
      </c>
    </row>
    <row r="4114" spans="8:10">
      <c r="H4114" s="6">
        <v>408601</v>
      </c>
      <c r="I4114" s="6">
        <v>702.82</v>
      </c>
      <c r="J4114" s="6">
        <v>19.78</v>
      </c>
    </row>
    <row r="4115" spans="8:10">
      <c r="H4115" s="6">
        <v>408703</v>
      </c>
      <c r="I4115" s="6">
        <v>703.19399999999996</v>
      </c>
      <c r="J4115" s="6">
        <v>19.82</v>
      </c>
    </row>
    <row r="4116" spans="8:10">
      <c r="H4116" s="6">
        <v>408803</v>
      </c>
      <c r="I4116" s="6">
        <v>703.28200000000004</v>
      </c>
      <c r="J4116" s="6">
        <v>19.829999999999998</v>
      </c>
    </row>
    <row r="4117" spans="8:10">
      <c r="H4117" s="6">
        <v>408912</v>
      </c>
      <c r="I4117" s="6">
        <v>703.22</v>
      </c>
      <c r="J4117" s="6">
        <v>19.82</v>
      </c>
    </row>
    <row r="4118" spans="8:10">
      <c r="H4118" s="6">
        <v>409000</v>
      </c>
      <c r="I4118" s="6">
        <v>703.28099999999995</v>
      </c>
      <c r="J4118" s="6">
        <v>19.829999999999998</v>
      </c>
    </row>
    <row r="4119" spans="8:10">
      <c r="H4119" s="6">
        <v>409100</v>
      </c>
      <c r="I4119" s="6">
        <v>703.28399999999999</v>
      </c>
      <c r="J4119" s="6">
        <v>19.829999999999998</v>
      </c>
    </row>
    <row r="4120" spans="8:10">
      <c r="H4120" s="6">
        <v>409202</v>
      </c>
      <c r="I4120" s="6">
        <v>703.25</v>
      </c>
      <c r="J4120" s="6">
        <v>19.829999999999998</v>
      </c>
    </row>
    <row r="4121" spans="8:10">
      <c r="H4121" s="6">
        <v>409303</v>
      </c>
      <c r="I4121" s="6">
        <v>703.22699999999998</v>
      </c>
      <c r="J4121" s="6">
        <v>19.82</v>
      </c>
    </row>
    <row r="4122" spans="8:10">
      <c r="H4122" s="6">
        <v>409401</v>
      </c>
      <c r="I4122" s="6">
        <v>703.31</v>
      </c>
      <c r="J4122" s="6">
        <v>19.829999999999998</v>
      </c>
    </row>
    <row r="4123" spans="8:10">
      <c r="H4123" s="6">
        <v>409511</v>
      </c>
      <c r="I4123" s="6">
        <v>703.25</v>
      </c>
      <c r="J4123" s="6">
        <v>19.829999999999998</v>
      </c>
    </row>
    <row r="4124" spans="8:10">
      <c r="H4124" s="6">
        <v>409602</v>
      </c>
      <c r="I4124" s="6">
        <v>703.19200000000001</v>
      </c>
      <c r="J4124" s="6">
        <v>19.82</v>
      </c>
    </row>
    <row r="4125" spans="8:10">
      <c r="H4125" s="6">
        <v>409701</v>
      </c>
      <c r="I4125" s="6">
        <v>703.24199999999996</v>
      </c>
      <c r="J4125" s="6">
        <v>19.829999999999998</v>
      </c>
    </row>
    <row r="4126" spans="8:10">
      <c r="H4126" s="6">
        <v>409800</v>
      </c>
      <c r="I4126" s="6">
        <v>703.197</v>
      </c>
      <c r="J4126" s="6">
        <v>19.82</v>
      </c>
    </row>
    <row r="4127" spans="8:10">
      <c r="H4127" s="6">
        <v>409900</v>
      </c>
      <c r="I4127" s="6">
        <v>703.226</v>
      </c>
      <c r="J4127" s="6">
        <v>19.82</v>
      </c>
    </row>
    <row r="4128" spans="8:10">
      <c r="H4128" s="6">
        <v>410010</v>
      </c>
      <c r="I4128" s="6">
        <v>703.20600000000002</v>
      </c>
      <c r="J4128" s="6">
        <v>19.82</v>
      </c>
    </row>
    <row r="4129" spans="8:10">
      <c r="H4129" s="6">
        <v>410102</v>
      </c>
      <c r="I4129" s="6">
        <v>703.20899999999995</v>
      </c>
      <c r="J4129" s="6">
        <v>19.82</v>
      </c>
    </row>
    <row r="4130" spans="8:10">
      <c r="H4130" s="6">
        <v>410204</v>
      </c>
      <c r="I4130" s="6">
        <v>703.25699999999995</v>
      </c>
      <c r="J4130" s="6">
        <v>19.829999999999998</v>
      </c>
    </row>
    <row r="4131" spans="8:10">
      <c r="H4131" s="6">
        <v>410302</v>
      </c>
      <c r="I4131" s="6">
        <v>703.19899999999996</v>
      </c>
      <c r="J4131" s="6">
        <v>19.82</v>
      </c>
    </row>
    <row r="4132" spans="8:10">
      <c r="H4132" s="6">
        <v>410401</v>
      </c>
      <c r="I4132" s="6">
        <v>703.18100000000004</v>
      </c>
      <c r="J4132" s="6">
        <v>19.82</v>
      </c>
    </row>
    <row r="4133" spans="8:10">
      <c r="H4133" s="6">
        <v>410503</v>
      </c>
      <c r="I4133" s="6">
        <v>703.19899999999996</v>
      </c>
      <c r="J4133" s="6">
        <v>19.82</v>
      </c>
    </row>
    <row r="4134" spans="8:10">
      <c r="H4134" s="6">
        <v>410600</v>
      </c>
      <c r="I4134" s="6">
        <v>703.13900000000001</v>
      </c>
      <c r="J4134" s="6">
        <v>19.809999999999999</v>
      </c>
    </row>
    <row r="4135" spans="8:10">
      <c r="H4135" s="6">
        <v>410708</v>
      </c>
      <c r="I4135" s="6">
        <v>702.93399999999997</v>
      </c>
      <c r="J4135" s="6">
        <v>19.79</v>
      </c>
    </row>
    <row r="4136" spans="8:10">
      <c r="H4136" s="6">
        <v>410804</v>
      </c>
      <c r="I4136" s="6">
        <v>702.096</v>
      </c>
      <c r="J4136" s="6">
        <v>19.71</v>
      </c>
    </row>
    <row r="4137" spans="8:10">
      <c r="H4137" s="6">
        <v>410901</v>
      </c>
      <c r="I4137" s="6">
        <v>701.16800000000001</v>
      </c>
      <c r="J4137" s="6">
        <v>19.62</v>
      </c>
    </row>
    <row r="4138" spans="8:10">
      <c r="H4138" s="6">
        <v>411001</v>
      </c>
      <c r="I4138" s="6">
        <v>701.21799999999996</v>
      </c>
      <c r="J4138" s="6">
        <v>19.62</v>
      </c>
    </row>
    <row r="4139" spans="8:10">
      <c r="H4139" s="6">
        <v>411100</v>
      </c>
      <c r="I4139" s="6">
        <v>701.07299999999998</v>
      </c>
      <c r="J4139" s="6">
        <v>19.61</v>
      </c>
    </row>
    <row r="4140" spans="8:10">
      <c r="H4140" s="6">
        <v>411203</v>
      </c>
      <c r="I4140" s="6">
        <v>701.08100000000002</v>
      </c>
      <c r="J4140" s="6">
        <v>19.61</v>
      </c>
    </row>
    <row r="4141" spans="8:10">
      <c r="H4141" s="6">
        <v>411303</v>
      </c>
      <c r="I4141" s="6">
        <v>701.05200000000002</v>
      </c>
      <c r="J4141" s="6">
        <v>19.61</v>
      </c>
    </row>
    <row r="4142" spans="8:10">
      <c r="H4142" s="6">
        <v>411406</v>
      </c>
      <c r="I4142" s="6">
        <v>701.10400000000004</v>
      </c>
      <c r="J4142" s="6">
        <v>19.61</v>
      </c>
    </row>
    <row r="4143" spans="8:10">
      <c r="H4143" s="6">
        <v>411500</v>
      </c>
      <c r="I4143" s="6">
        <v>701.11699999999996</v>
      </c>
      <c r="J4143" s="6">
        <v>19.61</v>
      </c>
    </row>
    <row r="4144" spans="8:10">
      <c r="H4144" s="6">
        <v>411608</v>
      </c>
      <c r="I4144" s="6">
        <v>700.96699999999998</v>
      </c>
      <c r="J4144" s="6">
        <v>19.600000000000001</v>
      </c>
    </row>
    <row r="4145" spans="8:10">
      <c r="H4145" s="6">
        <v>411703</v>
      </c>
      <c r="I4145" s="6">
        <v>701.07600000000002</v>
      </c>
      <c r="J4145" s="6">
        <v>19.61</v>
      </c>
    </row>
    <row r="4146" spans="8:10">
      <c r="H4146" s="6">
        <v>411803</v>
      </c>
      <c r="I4146" s="6">
        <v>701.15099999999995</v>
      </c>
      <c r="J4146" s="6">
        <v>19.62</v>
      </c>
    </row>
    <row r="4147" spans="8:10">
      <c r="H4147" s="6">
        <v>411902</v>
      </c>
      <c r="I4147" s="6">
        <v>701.02</v>
      </c>
      <c r="J4147" s="6">
        <v>19.600000000000001</v>
      </c>
    </row>
    <row r="4148" spans="8:10">
      <c r="H4148" s="6">
        <v>412002</v>
      </c>
      <c r="I4148" s="6">
        <v>701.13099999999997</v>
      </c>
      <c r="J4148" s="6">
        <v>19.62</v>
      </c>
    </row>
    <row r="4149" spans="8:10">
      <c r="H4149" s="6">
        <v>412105</v>
      </c>
      <c r="I4149" s="6">
        <v>701.00300000000004</v>
      </c>
      <c r="J4149" s="6">
        <v>19.600000000000001</v>
      </c>
    </row>
    <row r="4150" spans="8:10">
      <c r="H4150" s="6">
        <v>412200</v>
      </c>
      <c r="I4150" s="6">
        <v>701.08900000000006</v>
      </c>
      <c r="J4150" s="6">
        <v>19.61</v>
      </c>
    </row>
    <row r="4151" spans="8:10">
      <c r="H4151" s="6">
        <v>412307</v>
      </c>
      <c r="I4151" s="6">
        <v>701.07799999999997</v>
      </c>
      <c r="J4151" s="6">
        <v>19.61</v>
      </c>
    </row>
    <row r="4152" spans="8:10">
      <c r="H4152" s="6">
        <v>412403</v>
      </c>
      <c r="I4152" s="6">
        <v>701.2</v>
      </c>
      <c r="J4152" s="6">
        <v>19.62</v>
      </c>
    </row>
    <row r="4153" spans="8:10">
      <c r="H4153" s="6">
        <v>412502</v>
      </c>
      <c r="I4153" s="6">
        <v>701.10299999999995</v>
      </c>
      <c r="J4153" s="6">
        <v>19.61</v>
      </c>
    </row>
    <row r="4154" spans="8:10">
      <c r="H4154" s="6">
        <v>412600</v>
      </c>
      <c r="I4154" s="6">
        <v>701.14499999999998</v>
      </c>
      <c r="J4154" s="6">
        <v>19.62</v>
      </c>
    </row>
    <row r="4155" spans="8:10">
      <c r="H4155" s="6">
        <v>412703</v>
      </c>
      <c r="I4155" s="6">
        <v>701.18600000000004</v>
      </c>
      <c r="J4155" s="6">
        <v>19.62</v>
      </c>
    </row>
    <row r="4156" spans="8:10">
      <c r="H4156" s="6">
        <v>412802</v>
      </c>
      <c r="I4156" s="6">
        <v>702.20500000000004</v>
      </c>
      <c r="J4156" s="6">
        <v>19.72</v>
      </c>
    </row>
    <row r="4157" spans="8:10">
      <c r="H4157" s="6">
        <v>412900</v>
      </c>
      <c r="I4157" s="6">
        <v>702.64700000000005</v>
      </c>
      <c r="J4157" s="6">
        <v>19.77</v>
      </c>
    </row>
    <row r="4158" spans="8:10">
      <c r="H4158" s="6">
        <v>413008</v>
      </c>
      <c r="I4158" s="6">
        <v>703.43700000000001</v>
      </c>
      <c r="J4158" s="6">
        <v>19.84</v>
      </c>
    </row>
    <row r="4159" spans="8:10">
      <c r="H4159" s="6">
        <v>413102</v>
      </c>
      <c r="I4159" s="6">
        <v>703.65499999999997</v>
      </c>
      <c r="J4159" s="6">
        <v>19.87</v>
      </c>
    </row>
    <row r="4160" spans="8:10">
      <c r="H4160" s="6">
        <v>413202</v>
      </c>
      <c r="I4160" s="6">
        <v>703.74</v>
      </c>
      <c r="J4160" s="6">
        <v>19.87</v>
      </c>
    </row>
    <row r="4161" spans="8:10">
      <c r="H4161" s="6">
        <v>413302</v>
      </c>
      <c r="I4161" s="6">
        <v>703.67200000000003</v>
      </c>
      <c r="J4161" s="6">
        <v>19.87</v>
      </c>
    </row>
    <row r="4162" spans="8:10">
      <c r="H4162" s="6">
        <v>413402</v>
      </c>
      <c r="I4162" s="6">
        <v>703.73299999999995</v>
      </c>
      <c r="J4162" s="6">
        <v>19.87</v>
      </c>
    </row>
    <row r="4163" spans="8:10">
      <c r="H4163" s="6">
        <v>413509</v>
      </c>
      <c r="I4163" s="6">
        <v>703.62599999999998</v>
      </c>
      <c r="J4163" s="6">
        <v>19.86</v>
      </c>
    </row>
    <row r="4164" spans="8:10">
      <c r="H4164" s="6">
        <v>413600</v>
      </c>
      <c r="I4164" s="6">
        <v>703.60599999999999</v>
      </c>
      <c r="J4164" s="6">
        <v>19.86</v>
      </c>
    </row>
    <row r="4165" spans="8:10">
      <c r="H4165" s="6">
        <v>413708</v>
      </c>
      <c r="I4165" s="6">
        <v>703.58600000000001</v>
      </c>
      <c r="J4165" s="6">
        <v>19.86</v>
      </c>
    </row>
    <row r="4166" spans="8:10">
      <c r="H4166" s="6">
        <v>413803</v>
      </c>
      <c r="I4166" s="6">
        <v>703.60699999999997</v>
      </c>
      <c r="J4166" s="6">
        <v>19.86</v>
      </c>
    </row>
    <row r="4167" spans="8:10">
      <c r="H4167" s="6">
        <v>413903</v>
      </c>
      <c r="I4167" s="6">
        <v>703.55700000000002</v>
      </c>
      <c r="J4167" s="6">
        <v>19.86</v>
      </c>
    </row>
    <row r="4168" spans="8:10">
      <c r="H4168" s="6">
        <v>414003</v>
      </c>
      <c r="I4168" s="6">
        <v>703.447</v>
      </c>
      <c r="J4168" s="6">
        <v>19.850000000000001</v>
      </c>
    </row>
    <row r="4169" spans="8:10">
      <c r="H4169" s="6">
        <v>414102</v>
      </c>
      <c r="I4169" s="6">
        <v>703.36199999999997</v>
      </c>
      <c r="J4169" s="6">
        <v>19.84</v>
      </c>
    </row>
    <row r="4170" spans="8:10">
      <c r="H4170" s="6">
        <v>414201</v>
      </c>
      <c r="I4170" s="6">
        <v>703.42200000000003</v>
      </c>
      <c r="J4170" s="6">
        <v>19.84</v>
      </c>
    </row>
    <row r="4171" spans="8:10">
      <c r="H4171" s="6">
        <v>414301</v>
      </c>
      <c r="I4171" s="6">
        <v>703.40499999999997</v>
      </c>
      <c r="J4171" s="6">
        <v>19.84</v>
      </c>
    </row>
    <row r="4172" spans="8:10">
      <c r="H4172" s="6">
        <v>414409</v>
      </c>
      <c r="I4172" s="6">
        <v>703.38199999999995</v>
      </c>
      <c r="J4172" s="6">
        <v>19.84</v>
      </c>
    </row>
    <row r="4173" spans="8:10">
      <c r="H4173" s="6">
        <v>414500</v>
      </c>
      <c r="I4173" s="6">
        <v>703.44</v>
      </c>
      <c r="J4173" s="6">
        <v>19.84</v>
      </c>
    </row>
    <row r="4174" spans="8:10">
      <c r="H4174" s="6">
        <v>414603</v>
      </c>
      <c r="I4174" s="6">
        <v>703.327</v>
      </c>
      <c r="J4174" s="6">
        <v>19.829999999999998</v>
      </c>
    </row>
    <row r="4175" spans="8:10">
      <c r="H4175" s="6">
        <v>414705</v>
      </c>
      <c r="I4175" s="6">
        <v>703.46100000000001</v>
      </c>
      <c r="J4175" s="6">
        <v>19.850000000000001</v>
      </c>
    </row>
    <row r="4176" spans="8:10">
      <c r="H4176" s="6">
        <v>414801</v>
      </c>
      <c r="I4176" s="6">
        <v>703.55100000000004</v>
      </c>
      <c r="J4176" s="6">
        <v>19.86</v>
      </c>
    </row>
    <row r="4177" spans="8:10">
      <c r="H4177" s="6">
        <v>414905</v>
      </c>
      <c r="I4177" s="6">
        <v>703.63900000000001</v>
      </c>
      <c r="J4177" s="6">
        <v>19.86</v>
      </c>
    </row>
    <row r="4178" spans="8:10">
      <c r="H4178" s="6">
        <v>415000</v>
      </c>
      <c r="I4178" s="6">
        <v>703.73699999999997</v>
      </c>
      <c r="J4178" s="6">
        <v>19.87</v>
      </c>
    </row>
    <row r="4179" spans="8:10">
      <c r="H4179" s="6">
        <v>415100</v>
      </c>
      <c r="I4179" s="6">
        <v>703.68299999999999</v>
      </c>
      <c r="J4179" s="6">
        <v>19.87</v>
      </c>
    </row>
    <row r="4180" spans="8:10">
      <c r="H4180" s="6">
        <v>415202</v>
      </c>
      <c r="I4180" s="6">
        <v>702.85</v>
      </c>
      <c r="J4180" s="6">
        <v>19.79</v>
      </c>
    </row>
    <row r="4181" spans="8:10">
      <c r="H4181" s="6">
        <v>415303</v>
      </c>
      <c r="I4181" s="6">
        <v>701.13</v>
      </c>
      <c r="J4181" s="6">
        <v>19.61</v>
      </c>
    </row>
    <row r="4182" spans="8:10">
      <c r="H4182" s="6">
        <v>415406</v>
      </c>
      <c r="I4182" s="6">
        <v>701.19899999999996</v>
      </c>
      <c r="J4182" s="6">
        <v>19.62</v>
      </c>
    </row>
    <row r="4183" spans="8:10">
      <c r="H4183" s="6">
        <v>415502</v>
      </c>
      <c r="I4183" s="6">
        <v>701.03300000000002</v>
      </c>
      <c r="J4183" s="6">
        <v>19.61</v>
      </c>
    </row>
    <row r="4184" spans="8:10">
      <c r="H4184" s="6">
        <v>415610</v>
      </c>
      <c r="I4184" s="6">
        <v>701.04100000000005</v>
      </c>
      <c r="J4184" s="6">
        <v>19.61</v>
      </c>
    </row>
    <row r="4185" spans="8:10">
      <c r="H4185" s="6">
        <v>415701</v>
      </c>
      <c r="I4185" s="6">
        <v>701.02599999999995</v>
      </c>
      <c r="J4185" s="6">
        <v>19.600000000000001</v>
      </c>
    </row>
    <row r="4186" spans="8:10">
      <c r="H4186" s="6">
        <v>415800</v>
      </c>
      <c r="I4186" s="6">
        <v>701.12300000000005</v>
      </c>
      <c r="J4186" s="6">
        <v>19.61</v>
      </c>
    </row>
    <row r="4187" spans="8:10">
      <c r="H4187" s="6">
        <v>415902</v>
      </c>
      <c r="I4187" s="6">
        <v>701.072</v>
      </c>
      <c r="J4187" s="6">
        <v>19.61</v>
      </c>
    </row>
    <row r="4188" spans="8:10">
      <c r="H4188" s="6">
        <v>416003</v>
      </c>
      <c r="I4188" s="6">
        <v>701.11199999999997</v>
      </c>
      <c r="J4188" s="6">
        <v>19.61</v>
      </c>
    </row>
    <row r="4189" spans="8:10">
      <c r="H4189" s="6">
        <v>416106</v>
      </c>
      <c r="I4189" s="6">
        <v>701.10900000000004</v>
      </c>
      <c r="J4189" s="6">
        <v>19.61</v>
      </c>
    </row>
    <row r="4190" spans="8:10">
      <c r="H4190" s="6">
        <v>416202</v>
      </c>
      <c r="I4190" s="6">
        <v>701.06299999999999</v>
      </c>
      <c r="J4190" s="6">
        <v>19.61</v>
      </c>
    </row>
    <row r="4191" spans="8:10">
      <c r="H4191" s="6">
        <v>416303</v>
      </c>
      <c r="I4191" s="6">
        <v>701.02800000000002</v>
      </c>
      <c r="J4191" s="6">
        <v>19.600000000000001</v>
      </c>
    </row>
    <row r="4192" spans="8:10">
      <c r="H4192" s="6">
        <v>416402</v>
      </c>
      <c r="I4192" s="6">
        <v>701.01499999999999</v>
      </c>
      <c r="J4192" s="6">
        <v>19.600000000000001</v>
      </c>
    </row>
    <row r="4193" spans="8:10">
      <c r="H4193" s="6">
        <v>416502</v>
      </c>
      <c r="I4193" s="6">
        <v>701.06100000000004</v>
      </c>
      <c r="J4193" s="6">
        <v>19.61</v>
      </c>
    </row>
    <row r="4194" spans="8:10">
      <c r="H4194" s="6">
        <v>416600</v>
      </c>
      <c r="I4194" s="6">
        <v>701.01099999999997</v>
      </c>
      <c r="J4194" s="6">
        <v>19.600000000000001</v>
      </c>
    </row>
    <row r="4195" spans="8:10">
      <c r="H4195" s="6">
        <v>416701</v>
      </c>
      <c r="I4195" s="6">
        <v>700.98599999999999</v>
      </c>
      <c r="J4195" s="6">
        <v>19.600000000000001</v>
      </c>
    </row>
    <row r="4196" spans="8:10">
      <c r="H4196" s="6">
        <v>416803</v>
      </c>
      <c r="I4196" s="6">
        <v>700.995</v>
      </c>
      <c r="J4196" s="6">
        <v>19.600000000000001</v>
      </c>
    </row>
    <row r="4197" spans="8:10">
      <c r="H4197" s="6">
        <v>416902</v>
      </c>
      <c r="I4197" s="6">
        <v>701.00900000000001</v>
      </c>
      <c r="J4197" s="6">
        <v>19.600000000000001</v>
      </c>
    </row>
    <row r="4198" spans="8:10">
      <c r="H4198" s="6">
        <v>417005</v>
      </c>
      <c r="I4198" s="6">
        <v>701.11</v>
      </c>
      <c r="J4198" s="6">
        <v>19.61</v>
      </c>
    </row>
    <row r="4199" spans="8:10">
      <c r="H4199" s="6">
        <v>417103</v>
      </c>
      <c r="I4199" s="6">
        <v>701.28599999999994</v>
      </c>
      <c r="J4199" s="6">
        <v>19.63</v>
      </c>
    </row>
    <row r="4200" spans="8:10">
      <c r="H4200" s="6">
        <v>417200</v>
      </c>
      <c r="I4200" s="6">
        <v>701.5</v>
      </c>
      <c r="J4200" s="6">
        <v>19.649999999999999</v>
      </c>
    </row>
    <row r="4201" spans="8:10">
      <c r="H4201" s="6">
        <v>417302</v>
      </c>
      <c r="I4201" s="6">
        <v>702.19100000000003</v>
      </c>
      <c r="J4201" s="6">
        <v>19.72</v>
      </c>
    </row>
    <row r="4202" spans="8:10">
      <c r="H4202" s="6">
        <v>417403</v>
      </c>
      <c r="I4202" s="6">
        <v>702.66499999999996</v>
      </c>
      <c r="J4202" s="6">
        <v>19.77</v>
      </c>
    </row>
    <row r="4203" spans="8:10">
      <c r="H4203" s="6">
        <v>417505</v>
      </c>
      <c r="I4203" s="6">
        <v>702.89099999999996</v>
      </c>
      <c r="J4203" s="6">
        <v>19.79</v>
      </c>
    </row>
    <row r="4204" spans="8:10">
      <c r="H4204" s="6">
        <v>417600</v>
      </c>
      <c r="I4204" s="6">
        <v>702.98500000000001</v>
      </c>
      <c r="J4204" s="6">
        <v>19.8</v>
      </c>
    </row>
    <row r="4205" spans="8:10">
      <c r="H4205" s="6">
        <v>417707</v>
      </c>
      <c r="I4205" s="6">
        <v>703.05799999999999</v>
      </c>
      <c r="J4205" s="6">
        <v>19.809999999999999</v>
      </c>
    </row>
    <row r="4206" spans="8:10">
      <c r="H4206" s="6">
        <v>417801</v>
      </c>
      <c r="I4206" s="6">
        <v>703.04499999999996</v>
      </c>
      <c r="J4206" s="6">
        <v>19.809999999999999</v>
      </c>
    </row>
    <row r="4207" spans="8:10">
      <c r="H4207" s="6">
        <v>417902</v>
      </c>
      <c r="I4207" s="6">
        <v>703.03899999999999</v>
      </c>
      <c r="J4207" s="6">
        <v>19.8</v>
      </c>
    </row>
    <row r="4208" spans="8:10">
      <c r="H4208" s="6">
        <v>418001</v>
      </c>
      <c r="I4208" s="6">
        <v>703.07399999999996</v>
      </c>
      <c r="J4208" s="6">
        <v>19.809999999999999</v>
      </c>
    </row>
    <row r="4209" spans="8:10">
      <c r="H4209" s="6">
        <v>418100</v>
      </c>
      <c r="I4209" s="6">
        <v>703.05200000000002</v>
      </c>
      <c r="J4209" s="6">
        <v>19.809999999999999</v>
      </c>
    </row>
    <row r="4210" spans="8:10">
      <c r="H4210" s="6">
        <v>418203</v>
      </c>
      <c r="I4210" s="6">
        <v>703.13900000000001</v>
      </c>
      <c r="J4210" s="6">
        <v>19.809999999999999</v>
      </c>
    </row>
    <row r="4211" spans="8:10">
      <c r="H4211" s="6">
        <v>418301</v>
      </c>
      <c r="I4211" s="6">
        <v>703.07299999999998</v>
      </c>
      <c r="J4211" s="6">
        <v>19.809999999999999</v>
      </c>
    </row>
    <row r="4212" spans="8:10">
      <c r="H4212" s="6">
        <v>418402</v>
      </c>
      <c r="I4212" s="6">
        <v>703.10199999999998</v>
      </c>
      <c r="J4212" s="6">
        <v>19.809999999999999</v>
      </c>
    </row>
    <row r="4213" spans="8:10">
      <c r="H4213" s="6">
        <v>418500</v>
      </c>
      <c r="I4213" s="6">
        <v>703.02599999999995</v>
      </c>
      <c r="J4213" s="6">
        <v>19.8</v>
      </c>
    </row>
    <row r="4214" spans="8:10">
      <c r="H4214" s="6">
        <v>418600</v>
      </c>
      <c r="I4214" s="6">
        <v>703.08299999999997</v>
      </c>
      <c r="J4214" s="6">
        <v>19.809999999999999</v>
      </c>
    </row>
    <row r="4215" spans="8:10">
      <c r="H4215" s="6">
        <v>418706</v>
      </c>
      <c r="I4215" s="6">
        <v>702.96699999999998</v>
      </c>
      <c r="J4215" s="6">
        <v>19.8</v>
      </c>
    </row>
    <row r="4216" spans="8:10">
      <c r="H4216" s="6">
        <v>418800</v>
      </c>
      <c r="I4216" s="6">
        <v>703.02099999999996</v>
      </c>
      <c r="J4216" s="6">
        <v>19.8</v>
      </c>
    </row>
    <row r="4217" spans="8:10">
      <c r="H4217" s="6">
        <v>418908</v>
      </c>
      <c r="I4217" s="6">
        <v>703.07799999999997</v>
      </c>
      <c r="J4217" s="6">
        <v>19.809999999999999</v>
      </c>
    </row>
    <row r="4218" spans="8:10">
      <c r="H4218" s="6">
        <v>419001</v>
      </c>
      <c r="I4218" s="6">
        <v>703.01199999999994</v>
      </c>
      <c r="J4218" s="6">
        <v>19.8</v>
      </c>
    </row>
    <row r="4219" spans="8:10">
      <c r="H4219" s="6">
        <v>419100</v>
      </c>
      <c r="I4219" s="6">
        <v>702.98800000000006</v>
      </c>
      <c r="J4219" s="6">
        <v>19.8</v>
      </c>
    </row>
    <row r="4220" spans="8:10">
      <c r="H4220" s="6">
        <v>419202</v>
      </c>
      <c r="I4220" s="6">
        <v>703.14200000000005</v>
      </c>
      <c r="J4220" s="6">
        <v>19.82</v>
      </c>
    </row>
    <row r="4221" spans="8:10">
      <c r="H4221" s="6">
        <v>419300</v>
      </c>
      <c r="I4221" s="6">
        <v>703.25199999999995</v>
      </c>
      <c r="J4221" s="6">
        <v>19.829999999999998</v>
      </c>
    </row>
    <row r="4222" spans="8:10">
      <c r="H4222" s="6">
        <v>419410</v>
      </c>
      <c r="I4222" s="6">
        <v>702.87800000000004</v>
      </c>
      <c r="J4222" s="6">
        <v>19.79</v>
      </c>
    </row>
    <row r="4223" spans="8:10">
      <c r="H4223" s="6">
        <v>419502</v>
      </c>
      <c r="I4223" s="6">
        <v>701.70699999999999</v>
      </c>
      <c r="J4223" s="6">
        <v>19.670000000000002</v>
      </c>
    </row>
    <row r="4224" spans="8:10">
      <c r="H4224" s="6">
        <v>419609</v>
      </c>
      <c r="I4224" s="6">
        <v>701.08199999999999</v>
      </c>
      <c r="J4224" s="6">
        <v>19.61</v>
      </c>
    </row>
    <row r="4225" spans="8:10">
      <c r="H4225" s="6">
        <v>419703</v>
      </c>
      <c r="I4225" s="6">
        <v>701.06</v>
      </c>
      <c r="J4225" s="6">
        <v>19.61</v>
      </c>
    </row>
    <row r="4226" spans="8:10">
      <c r="H4226" s="6">
        <v>419803</v>
      </c>
      <c r="I4226" s="6">
        <v>700.99400000000003</v>
      </c>
      <c r="J4226" s="6">
        <v>19.600000000000001</v>
      </c>
    </row>
    <row r="4227" spans="8:10">
      <c r="H4227" s="6">
        <v>419901</v>
      </c>
      <c r="I4227" s="6">
        <v>701.05799999999999</v>
      </c>
      <c r="J4227" s="6">
        <v>19.61</v>
      </c>
    </row>
    <row r="4228" spans="8:10">
      <c r="H4228" s="6">
        <v>420001</v>
      </c>
      <c r="I4228" s="6">
        <v>701.09</v>
      </c>
      <c r="J4228" s="6">
        <v>19.61</v>
      </c>
    </row>
    <row r="4229" spans="8:10">
      <c r="H4229" s="6">
        <v>420101</v>
      </c>
      <c r="I4229" s="6">
        <v>701.06200000000001</v>
      </c>
      <c r="J4229" s="6">
        <v>19.61</v>
      </c>
    </row>
    <row r="4230" spans="8:10">
      <c r="H4230" s="6">
        <v>420200</v>
      </c>
      <c r="I4230" s="6">
        <v>701.02200000000005</v>
      </c>
      <c r="J4230" s="6">
        <v>19.600000000000001</v>
      </c>
    </row>
    <row r="4231" spans="8:10">
      <c r="H4231" s="6">
        <v>420300</v>
      </c>
      <c r="I4231" s="6">
        <v>701.03800000000001</v>
      </c>
      <c r="J4231" s="6">
        <v>19.61</v>
      </c>
    </row>
    <row r="4232" spans="8:10">
      <c r="H4232" s="6">
        <v>420403</v>
      </c>
      <c r="I4232" s="6">
        <v>700.98599999999999</v>
      </c>
      <c r="J4232" s="6">
        <v>19.600000000000001</v>
      </c>
    </row>
    <row r="4233" spans="8:10">
      <c r="H4233" s="6">
        <v>420500</v>
      </c>
      <c r="I4233" s="6">
        <v>700.97900000000004</v>
      </c>
      <c r="J4233" s="6">
        <v>19.600000000000001</v>
      </c>
    </row>
    <row r="4234" spans="8:10">
      <c r="H4234" s="6">
        <v>420603</v>
      </c>
      <c r="I4234" s="6">
        <v>701.02599999999995</v>
      </c>
      <c r="J4234" s="6">
        <v>19.600000000000001</v>
      </c>
    </row>
    <row r="4235" spans="8:10">
      <c r="H4235" s="6">
        <v>420702</v>
      </c>
      <c r="I4235" s="6">
        <v>700.98599999999999</v>
      </c>
      <c r="J4235" s="6">
        <v>19.600000000000001</v>
      </c>
    </row>
    <row r="4236" spans="8:10">
      <c r="H4236" s="6">
        <v>420802</v>
      </c>
      <c r="I4236" s="6">
        <v>701.029</v>
      </c>
      <c r="J4236" s="6">
        <v>19.600000000000001</v>
      </c>
    </row>
    <row r="4237" spans="8:10">
      <c r="H4237" s="6">
        <v>420900</v>
      </c>
      <c r="I4237" s="6">
        <v>701.01</v>
      </c>
      <c r="J4237" s="6">
        <v>19.600000000000001</v>
      </c>
    </row>
    <row r="4238" spans="8:10">
      <c r="H4238" s="6">
        <v>421009</v>
      </c>
      <c r="I4238" s="6">
        <v>701.06299999999999</v>
      </c>
      <c r="J4238" s="6">
        <v>19.61</v>
      </c>
    </row>
    <row r="4239" spans="8:10">
      <c r="H4239" s="6">
        <v>421103</v>
      </c>
      <c r="I4239" s="6">
        <v>701.06399999999996</v>
      </c>
      <c r="J4239" s="6">
        <v>19.61</v>
      </c>
    </row>
    <row r="4240" spans="8:10">
      <c r="H4240" s="6">
        <v>421204</v>
      </c>
      <c r="I4240" s="6">
        <v>701.00400000000002</v>
      </c>
      <c r="J4240" s="6">
        <v>19.600000000000001</v>
      </c>
    </row>
    <row r="4241" spans="8:10">
      <c r="H4241" s="6">
        <v>421302</v>
      </c>
      <c r="I4241" s="6">
        <v>701.30799999999999</v>
      </c>
      <c r="J4241" s="6">
        <v>19.63</v>
      </c>
    </row>
    <row r="4242" spans="8:10">
      <c r="H4242" s="6">
        <v>421402</v>
      </c>
      <c r="I4242" s="6">
        <v>701.476</v>
      </c>
      <c r="J4242" s="6">
        <v>19.649999999999999</v>
      </c>
    </row>
    <row r="4243" spans="8:10">
      <c r="H4243" s="6">
        <v>421513</v>
      </c>
      <c r="I4243" s="6">
        <v>702.10799999999995</v>
      </c>
      <c r="J4243" s="6">
        <v>19.71</v>
      </c>
    </row>
    <row r="4244" spans="8:10">
      <c r="H4244" s="6">
        <v>421600</v>
      </c>
      <c r="I4244" s="6">
        <v>702.42100000000005</v>
      </c>
      <c r="J4244" s="6">
        <v>19.739999999999998</v>
      </c>
    </row>
    <row r="4245" spans="8:10">
      <c r="H4245" s="6">
        <v>421703</v>
      </c>
      <c r="I4245" s="6">
        <v>702.76400000000001</v>
      </c>
      <c r="J4245" s="6">
        <v>19.78</v>
      </c>
    </row>
    <row r="4246" spans="8:10">
      <c r="H4246" s="6">
        <v>421802</v>
      </c>
      <c r="I4246" s="6">
        <v>702.86599999999999</v>
      </c>
      <c r="J4246" s="6">
        <v>19.79</v>
      </c>
    </row>
    <row r="4247" spans="8:10">
      <c r="H4247" s="6">
        <v>421903</v>
      </c>
      <c r="I4247" s="6">
        <v>702.95</v>
      </c>
      <c r="J4247" s="6">
        <v>19.8</v>
      </c>
    </row>
    <row r="4248" spans="8:10">
      <c r="H4248" s="6">
        <v>422009</v>
      </c>
      <c r="I4248" s="6">
        <v>702.90099999999995</v>
      </c>
      <c r="J4248" s="6">
        <v>19.79</v>
      </c>
    </row>
    <row r="4249" spans="8:10">
      <c r="H4249" s="6">
        <v>422102</v>
      </c>
      <c r="I4249" s="6">
        <v>702.88</v>
      </c>
      <c r="J4249" s="6">
        <v>19.79</v>
      </c>
    </row>
    <row r="4250" spans="8:10">
      <c r="H4250" s="6">
        <v>422209</v>
      </c>
      <c r="I4250" s="6">
        <v>702.97799999999995</v>
      </c>
      <c r="J4250" s="6">
        <v>19.8</v>
      </c>
    </row>
    <row r="4251" spans="8:10">
      <c r="H4251" s="6">
        <v>422301</v>
      </c>
      <c r="I4251" s="6">
        <v>702.95699999999999</v>
      </c>
      <c r="J4251" s="6">
        <v>19.8</v>
      </c>
    </row>
    <row r="4252" spans="8:10">
      <c r="H4252" s="6">
        <v>422401</v>
      </c>
      <c r="I4252" s="6">
        <v>702.96299999999997</v>
      </c>
      <c r="J4252" s="6">
        <v>19.8</v>
      </c>
    </row>
    <row r="4253" spans="8:10">
      <c r="H4253" s="6">
        <v>422503</v>
      </c>
      <c r="I4253" s="6">
        <v>702.952</v>
      </c>
      <c r="J4253" s="6">
        <v>19.8</v>
      </c>
    </row>
    <row r="4254" spans="8:10">
      <c r="H4254" s="6">
        <v>422603</v>
      </c>
      <c r="I4254" s="6">
        <v>702.96600000000001</v>
      </c>
      <c r="J4254" s="6">
        <v>19.8</v>
      </c>
    </row>
    <row r="4255" spans="8:10">
      <c r="H4255" s="6">
        <v>422706</v>
      </c>
      <c r="I4255" s="6">
        <v>702.86199999999997</v>
      </c>
      <c r="J4255" s="6">
        <v>19.79</v>
      </c>
    </row>
    <row r="4256" spans="8:10">
      <c r="H4256" s="6">
        <v>422802</v>
      </c>
      <c r="I4256" s="6">
        <v>702.87</v>
      </c>
      <c r="J4256" s="6">
        <v>19.79</v>
      </c>
    </row>
    <row r="4257" spans="8:10">
      <c r="H4257" s="6">
        <v>422906</v>
      </c>
      <c r="I4257" s="6">
        <v>702.93899999999996</v>
      </c>
      <c r="J4257" s="6">
        <v>19.79</v>
      </c>
    </row>
    <row r="4258" spans="8:10">
      <c r="H4258" s="6">
        <v>423001</v>
      </c>
      <c r="I4258" s="6">
        <v>702.90800000000002</v>
      </c>
      <c r="J4258" s="6">
        <v>19.79</v>
      </c>
    </row>
    <row r="4259" spans="8:10">
      <c r="H4259" s="6">
        <v>423101</v>
      </c>
      <c r="I4259" s="6">
        <v>702.86</v>
      </c>
      <c r="J4259" s="6">
        <v>19.79</v>
      </c>
    </row>
    <row r="4260" spans="8:10">
      <c r="H4260" s="6">
        <v>423200</v>
      </c>
      <c r="I4260" s="6">
        <v>702.92100000000005</v>
      </c>
      <c r="J4260" s="6">
        <v>19.79</v>
      </c>
    </row>
    <row r="4261" spans="8:10">
      <c r="H4261" s="6">
        <v>423300</v>
      </c>
      <c r="I4261" s="6">
        <v>702.90899999999999</v>
      </c>
      <c r="J4261" s="6">
        <v>19.79</v>
      </c>
    </row>
    <row r="4262" spans="8:10">
      <c r="H4262" s="6">
        <v>423404</v>
      </c>
      <c r="I4262" s="6">
        <v>702.86800000000005</v>
      </c>
      <c r="J4262" s="6">
        <v>19.79</v>
      </c>
    </row>
    <row r="4263" spans="8:10">
      <c r="H4263" s="6">
        <v>423502</v>
      </c>
      <c r="I4263" s="6">
        <v>702.90499999999997</v>
      </c>
      <c r="J4263" s="6">
        <v>19.79</v>
      </c>
    </row>
    <row r="4264" spans="8:10">
      <c r="H4264" s="6">
        <v>423610</v>
      </c>
      <c r="I4264" s="6">
        <v>703.06500000000005</v>
      </c>
      <c r="J4264" s="6">
        <v>19.809999999999999</v>
      </c>
    </row>
    <row r="4265" spans="8:10">
      <c r="H4265" s="6">
        <v>423702</v>
      </c>
      <c r="I4265" s="6">
        <v>702.92200000000003</v>
      </c>
      <c r="J4265" s="6">
        <v>19.79</v>
      </c>
    </row>
    <row r="4266" spans="8:10">
      <c r="H4266" s="6">
        <v>423808</v>
      </c>
      <c r="I4266" s="6">
        <v>703.05799999999999</v>
      </c>
      <c r="J4266" s="6">
        <v>19.809999999999999</v>
      </c>
    </row>
    <row r="4267" spans="8:10">
      <c r="H4267" s="6">
        <v>423900</v>
      </c>
      <c r="I4267" s="6">
        <v>702.97199999999998</v>
      </c>
      <c r="J4267" s="6">
        <v>19.8</v>
      </c>
    </row>
    <row r="4268" spans="8:10">
      <c r="H4268" s="6">
        <v>424003</v>
      </c>
      <c r="I4268" s="6">
        <v>702.75199999999995</v>
      </c>
      <c r="J4268" s="6">
        <v>19.78</v>
      </c>
    </row>
    <row r="4269" spans="8:10">
      <c r="H4269" s="6">
        <v>424107</v>
      </c>
      <c r="I4269" s="6">
        <v>701.45299999999997</v>
      </c>
      <c r="J4269" s="6">
        <v>19.649999999999999</v>
      </c>
    </row>
    <row r="4270" spans="8:10">
      <c r="H4270" s="6">
        <v>424200</v>
      </c>
      <c r="I4270" s="6">
        <v>700.74699999999996</v>
      </c>
      <c r="J4270" s="6">
        <v>19.579999999999998</v>
      </c>
    </row>
    <row r="4271" spans="8:10">
      <c r="H4271" s="6">
        <v>424306</v>
      </c>
      <c r="I4271" s="6">
        <v>701.03399999999999</v>
      </c>
      <c r="J4271" s="6">
        <v>19.61</v>
      </c>
    </row>
    <row r="4272" spans="8:10">
      <c r="H4272" s="6">
        <v>424403</v>
      </c>
      <c r="I4272" s="6">
        <v>700.99699999999996</v>
      </c>
      <c r="J4272" s="6">
        <v>19.600000000000001</v>
      </c>
    </row>
    <row r="4273" spans="8:10">
      <c r="H4273" s="6">
        <v>424503</v>
      </c>
      <c r="I4273" s="6">
        <v>700.99099999999999</v>
      </c>
      <c r="J4273" s="6">
        <v>19.600000000000001</v>
      </c>
    </row>
    <row r="4274" spans="8:10">
      <c r="H4274" s="6">
        <v>424600</v>
      </c>
      <c r="I4274" s="6">
        <v>701.02499999999998</v>
      </c>
      <c r="J4274" s="6">
        <v>19.600000000000001</v>
      </c>
    </row>
    <row r="4275" spans="8:10">
      <c r="H4275" s="6">
        <v>424701</v>
      </c>
      <c r="I4275" s="6">
        <v>701.00300000000004</v>
      </c>
      <c r="J4275" s="6">
        <v>19.600000000000001</v>
      </c>
    </row>
    <row r="4276" spans="8:10">
      <c r="H4276" s="6">
        <v>424800</v>
      </c>
      <c r="I4276" s="6">
        <v>700.97900000000004</v>
      </c>
      <c r="J4276" s="6">
        <v>19.600000000000001</v>
      </c>
    </row>
    <row r="4277" spans="8:10">
      <c r="H4277" s="6">
        <v>424900</v>
      </c>
      <c r="I4277" s="6">
        <v>701.01400000000001</v>
      </c>
      <c r="J4277" s="6">
        <v>19.600000000000001</v>
      </c>
    </row>
    <row r="4278" spans="8:10">
      <c r="H4278" s="6">
        <v>425000</v>
      </c>
      <c r="I4278" s="6">
        <v>701.07</v>
      </c>
      <c r="J4278" s="6">
        <v>19.61</v>
      </c>
    </row>
    <row r="4279" spans="8:10">
      <c r="H4279" s="6">
        <v>425103</v>
      </c>
      <c r="I4279" s="6">
        <v>701.04399999999998</v>
      </c>
      <c r="J4279" s="6">
        <v>19.61</v>
      </c>
    </row>
    <row r="4280" spans="8:10">
      <c r="H4280" s="6">
        <v>425203</v>
      </c>
      <c r="I4280" s="6">
        <v>700.96400000000006</v>
      </c>
      <c r="J4280" s="6">
        <v>19.600000000000001</v>
      </c>
    </row>
    <row r="4281" spans="8:10">
      <c r="H4281" s="6">
        <v>425308</v>
      </c>
      <c r="I4281" s="6">
        <v>701.00900000000001</v>
      </c>
      <c r="J4281" s="6">
        <v>19.600000000000001</v>
      </c>
    </row>
    <row r="4282" spans="8:10">
      <c r="H4282" s="6">
        <v>425400</v>
      </c>
      <c r="I4282" s="6">
        <v>701.01599999999996</v>
      </c>
      <c r="J4282" s="6">
        <v>19.600000000000001</v>
      </c>
    </row>
    <row r="4283" spans="8:10">
      <c r="H4283" s="6">
        <v>425502</v>
      </c>
      <c r="I4283" s="6">
        <v>701.01499999999999</v>
      </c>
      <c r="J4283" s="6">
        <v>19.600000000000001</v>
      </c>
    </row>
    <row r="4284" spans="8:10">
      <c r="H4284" s="6">
        <v>425601</v>
      </c>
      <c r="I4284" s="6">
        <v>700.97500000000002</v>
      </c>
      <c r="J4284" s="6">
        <v>19.600000000000001</v>
      </c>
    </row>
    <row r="4285" spans="8:10">
      <c r="H4285" s="6">
        <v>425700</v>
      </c>
      <c r="I4285" s="6">
        <v>700.93799999999999</v>
      </c>
      <c r="J4285" s="6">
        <v>19.600000000000001</v>
      </c>
    </row>
    <row r="4286" spans="8:10">
      <c r="H4286" s="6">
        <v>425803</v>
      </c>
      <c r="I4286" s="6">
        <v>700.98199999999997</v>
      </c>
      <c r="J4286" s="6">
        <v>19.600000000000001</v>
      </c>
    </row>
    <row r="4287" spans="8:10">
      <c r="H4287" s="6">
        <v>425900</v>
      </c>
      <c r="I4287" s="6">
        <v>700.98299999999995</v>
      </c>
      <c r="J4287" s="6">
        <v>19.600000000000001</v>
      </c>
    </row>
    <row r="4288" spans="8:10">
      <c r="H4288" s="6">
        <v>426003</v>
      </c>
      <c r="I4288" s="6">
        <v>701.03399999999999</v>
      </c>
      <c r="J4288" s="6">
        <v>19.61</v>
      </c>
    </row>
    <row r="4289" spans="8:10">
      <c r="H4289" s="6">
        <v>426100</v>
      </c>
      <c r="I4289" s="6">
        <v>701.09699999999998</v>
      </c>
      <c r="J4289" s="6">
        <v>19.61</v>
      </c>
    </row>
    <row r="4290" spans="8:10">
      <c r="H4290" s="6">
        <v>426200</v>
      </c>
      <c r="I4290" s="6">
        <v>701.505</v>
      </c>
      <c r="J4290" s="6">
        <v>19.649999999999999</v>
      </c>
    </row>
    <row r="4291" spans="8:10">
      <c r="H4291" s="6">
        <v>426301</v>
      </c>
      <c r="I4291" s="6">
        <v>702.43700000000001</v>
      </c>
      <c r="J4291" s="6">
        <v>19.739999999999998</v>
      </c>
    </row>
    <row r="4292" spans="8:10">
      <c r="H4292" s="6">
        <v>426400</v>
      </c>
      <c r="I4292" s="6">
        <v>702.81</v>
      </c>
      <c r="J4292" s="6">
        <v>19.78</v>
      </c>
    </row>
    <row r="4293" spans="8:10">
      <c r="H4293" s="6">
        <v>426502</v>
      </c>
      <c r="I4293" s="6">
        <v>702.94</v>
      </c>
      <c r="J4293" s="6">
        <v>19.8</v>
      </c>
    </row>
    <row r="4294" spans="8:10">
      <c r="H4294" s="6">
        <v>426603</v>
      </c>
      <c r="I4294" s="6">
        <v>703.03599999999994</v>
      </c>
      <c r="J4294" s="6">
        <v>19.8</v>
      </c>
    </row>
    <row r="4295" spans="8:10">
      <c r="H4295" s="6">
        <v>426710</v>
      </c>
      <c r="I4295" s="6">
        <v>703.06600000000003</v>
      </c>
      <c r="J4295" s="6">
        <v>19.809999999999999</v>
      </c>
    </row>
    <row r="4296" spans="8:10">
      <c r="H4296" s="6">
        <v>426802</v>
      </c>
      <c r="I4296" s="6">
        <v>703.00300000000004</v>
      </c>
      <c r="J4296" s="6">
        <v>19.8</v>
      </c>
    </row>
    <row r="4297" spans="8:10">
      <c r="H4297" s="6">
        <v>426906</v>
      </c>
      <c r="I4297" s="6">
        <v>703.04600000000005</v>
      </c>
      <c r="J4297" s="6">
        <v>19.809999999999999</v>
      </c>
    </row>
    <row r="4298" spans="8:10">
      <c r="H4298" s="6">
        <v>427001</v>
      </c>
      <c r="I4298" s="6">
        <v>702.97799999999995</v>
      </c>
      <c r="J4298" s="6">
        <v>19.8</v>
      </c>
    </row>
    <row r="4299" spans="8:10">
      <c r="H4299" s="6">
        <v>427100</v>
      </c>
      <c r="I4299" s="6">
        <v>702.98400000000004</v>
      </c>
      <c r="J4299" s="6">
        <v>19.8</v>
      </c>
    </row>
    <row r="4300" spans="8:10">
      <c r="H4300" s="6">
        <v>427200</v>
      </c>
      <c r="I4300" s="6">
        <v>703.00099999999998</v>
      </c>
      <c r="J4300" s="6">
        <v>19.8</v>
      </c>
    </row>
    <row r="4301" spans="8:10">
      <c r="H4301" s="6">
        <v>427301</v>
      </c>
      <c r="I4301" s="6">
        <v>702.971</v>
      </c>
      <c r="J4301" s="6">
        <v>19.8</v>
      </c>
    </row>
    <row r="4302" spans="8:10">
      <c r="H4302" s="6">
        <v>427409</v>
      </c>
      <c r="I4302" s="6">
        <v>702.91</v>
      </c>
      <c r="J4302" s="6">
        <v>19.79</v>
      </c>
    </row>
    <row r="4303" spans="8:10">
      <c r="H4303" s="6">
        <v>427500</v>
      </c>
      <c r="I4303" s="6">
        <v>702.90899999999999</v>
      </c>
      <c r="J4303" s="6">
        <v>19.79</v>
      </c>
    </row>
    <row r="4304" spans="8:10">
      <c r="H4304" s="6">
        <v>427609</v>
      </c>
      <c r="I4304" s="6">
        <v>702.85199999999998</v>
      </c>
      <c r="J4304" s="6">
        <v>19.79</v>
      </c>
    </row>
    <row r="4305" spans="8:10">
      <c r="H4305" s="6">
        <v>427700</v>
      </c>
      <c r="I4305" s="6">
        <v>702.94500000000005</v>
      </c>
      <c r="J4305" s="6">
        <v>19.8</v>
      </c>
    </row>
    <row r="4306" spans="8:10">
      <c r="H4306" s="6">
        <v>427800</v>
      </c>
      <c r="I4306" s="6">
        <v>702.89099999999996</v>
      </c>
      <c r="J4306" s="6">
        <v>19.79</v>
      </c>
    </row>
    <row r="4307" spans="8:10">
      <c r="H4307" s="6">
        <v>427902</v>
      </c>
      <c r="I4307" s="6">
        <v>702.89400000000001</v>
      </c>
      <c r="J4307" s="6">
        <v>19.79</v>
      </c>
    </row>
    <row r="4308" spans="8:10">
      <c r="H4308" s="6">
        <v>428002</v>
      </c>
      <c r="I4308" s="6">
        <v>702.97</v>
      </c>
      <c r="J4308" s="6">
        <v>19.8</v>
      </c>
    </row>
    <row r="4309" spans="8:10">
      <c r="H4309" s="6">
        <v>428102</v>
      </c>
      <c r="I4309" s="6">
        <v>702.97299999999996</v>
      </c>
      <c r="J4309" s="6">
        <v>19.8</v>
      </c>
    </row>
    <row r="4310" spans="8:10">
      <c r="H4310" s="6">
        <v>428202</v>
      </c>
      <c r="I4310" s="6">
        <v>703.03399999999999</v>
      </c>
      <c r="J4310" s="6">
        <v>19.8</v>
      </c>
    </row>
    <row r="4311" spans="8:10">
      <c r="H4311" s="6">
        <v>428311</v>
      </c>
      <c r="I4311" s="6">
        <v>703.13699999999994</v>
      </c>
      <c r="J4311" s="6">
        <v>19.809999999999999</v>
      </c>
    </row>
    <row r="4312" spans="8:10">
      <c r="H4312" s="6">
        <v>428402</v>
      </c>
      <c r="I4312" s="6">
        <v>702.72</v>
      </c>
      <c r="J4312" s="6">
        <v>19.77</v>
      </c>
    </row>
    <row r="4313" spans="8:10">
      <c r="H4313" s="6">
        <v>428500</v>
      </c>
      <c r="I4313" s="6">
        <v>700.92200000000003</v>
      </c>
      <c r="J4313" s="6">
        <v>19.59</v>
      </c>
    </row>
    <row r="4314" spans="8:10">
      <c r="H4314" s="6">
        <v>428602</v>
      </c>
      <c r="I4314" s="6">
        <v>700.99800000000005</v>
      </c>
      <c r="J4314" s="6">
        <v>19.600000000000001</v>
      </c>
    </row>
    <row r="4315" spans="8:10">
      <c r="H4315" s="6">
        <v>428701</v>
      </c>
      <c r="I4315" s="6">
        <v>700.94399999999996</v>
      </c>
      <c r="J4315" s="6">
        <v>19.600000000000001</v>
      </c>
    </row>
    <row r="4316" spans="8:10">
      <c r="H4316" s="6">
        <v>428802</v>
      </c>
      <c r="I4316" s="6">
        <v>700.97900000000004</v>
      </c>
      <c r="J4316" s="6">
        <v>19.600000000000001</v>
      </c>
    </row>
    <row r="4317" spans="8:10">
      <c r="H4317" s="6">
        <v>428901</v>
      </c>
      <c r="I4317" s="6">
        <v>700.96699999999998</v>
      </c>
      <c r="J4317" s="6">
        <v>19.600000000000001</v>
      </c>
    </row>
    <row r="4318" spans="8:10">
      <c r="H4318" s="6">
        <v>429001</v>
      </c>
      <c r="I4318" s="6">
        <v>700.99300000000005</v>
      </c>
      <c r="J4318" s="6">
        <v>19.600000000000001</v>
      </c>
    </row>
    <row r="4319" spans="8:10">
      <c r="H4319" s="6">
        <v>429101</v>
      </c>
      <c r="I4319" s="6">
        <v>701.02700000000004</v>
      </c>
      <c r="J4319" s="6">
        <v>19.600000000000001</v>
      </c>
    </row>
    <row r="4320" spans="8:10">
      <c r="H4320" s="6">
        <v>429200</v>
      </c>
      <c r="I4320" s="6">
        <v>701.03700000000003</v>
      </c>
      <c r="J4320" s="6">
        <v>19.61</v>
      </c>
    </row>
    <row r="4321" spans="8:10">
      <c r="H4321" s="6">
        <v>429310</v>
      </c>
      <c r="I4321" s="6">
        <v>700.92100000000005</v>
      </c>
      <c r="J4321" s="6">
        <v>19.59</v>
      </c>
    </row>
    <row r="4322" spans="8:10">
      <c r="H4322" s="6">
        <v>429402</v>
      </c>
      <c r="I4322" s="6">
        <v>700.96900000000005</v>
      </c>
      <c r="J4322" s="6">
        <v>19.600000000000001</v>
      </c>
    </row>
    <row r="4323" spans="8:10">
      <c r="H4323" s="6">
        <v>429509</v>
      </c>
      <c r="I4323" s="6">
        <v>700.97</v>
      </c>
      <c r="J4323" s="6">
        <v>19.600000000000001</v>
      </c>
    </row>
    <row r="4324" spans="8:10">
      <c r="H4324" s="6">
        <v>429601</v>
      </c>
      <c r="I4324" s="6">
        <v>701.00099999999998</v>
      </c>
      <c r="J4324" s="6">
        <v>19.600000000000001</v>
      </c>
    </row>
    <row r="4325" spans="8:10">
      <c r="H4325" s="6">
        <v>429701</v>
      </c>
      <c r="I4325" s="6">
        <v>701.005</v>
      </c>
      <c r="J4325" s="6">
        <v>19.600000000000001</v>
      </c>
    </row>
    <row r="4326" spans="8:10">
      <c r="H4326" s="6">
        <v>429801</v>
      </c>
      <c r="I4326" s="6">
        <v>700.97199999999998</v>
      </c>
      <c r="J4326" s="6">
        <v>19.600000000000001</v>
      </c>
    </row>
    <row r="4327" spans="8:10">
      <c r="H4327" s="6">
        <v>429901</v>
      </c>
      <c r="I4327" s="6">
        <v>700.98800000000006</v>
      </c>
      <c r="J4327" s="6">
        <v>19.600000000000001</v>
      </c>
    </row>
    <row r="4328" spans="8:10">
      <c r="H4328" s="6">
        <v>430004</v>
      </c>
      <c r="I4328" s="6">
        <v>700.91899999999998</v>
      </c>
      <c r="J4328" s="6">
        <v>19.59</v>
      </c>
    </row>
    <row r="4329" spans="8:10">
      <c r="H4329" s="6">
        <v>430101</v>
      </c>
      <c r="I4329" s="6">
        <v>701.02599999999995</v>
      </c>
      <c r="J4329" s="6">
        <v>19.600000000000001</v>
      </c>
    </row>
    <row r="4330" spans="8:10">
      <c r="H4330" s="6">
        <v>430201</v>
      </c>
      <c r="I4330" s="6">
        <v>701.11500000000001</v>
      </c>
      <c r="J4330" s="6">
        <v>19.61</v>
      </c>
    </row>
    <row r="4331" spans="8:10">
      <c r="H4331" s="6">
        <v>430300</v>
      </c>
      <c r="I4331" s="6">
        <v>701.47299999999996</v>
      </c>
      <c r="J4331" s="6">
        <v>19.649999999999999</v>
      </c>
    </row>
    <row r="4332" spans="8:10">
      <c r="H4332" s="6">
        <v>430401</v>
      </c>
      <c r="I4332" s="6">
        <v>701.72500000000002</v>
      </c>
      <c r="J4332" s="6">
        <v>19.670000000000002</v>
      </c>
    </row>
    <row r="4333" spans="8:10">
      <c r="H4333" s="6">
        <v>430500</v>
      </c>
      <c r="I4333" s="6">
        <v>702.50900000000001</v>
      </c>
      <c r="J4333" s="6">
        <v>19.75</v>
      </c>
    </row>
    <row r="4334" spans="8:10">
      <c r="H4334" s="6">
        <v>430600</v>
      </c>
      <c r="I4334" s="6">
        <v>702.57799999999997</v>
      </c>
      <c r="J4334" s="6">
        <v>19.760000000000002</v>
      </c>
    </row>
    <row r="4335" spans="8:10">
      <c r="H4335" s="6">
        <v>430704</v>
      </c>
      <c r="I4335" s="6">
        <v>702.63800000000003</v>
      </c>
      <c r="J4335" s="6">
        <v>19.760000000000002</v>
      </c>
    </row>
    <row r="4336" spans="8:10">
      <c r="H4336" s="6">
        <v>430801</v>
      </c>
      <c r="I4336" s="6">
        <v>702.67200000000003</v>
      </c>
      <c r="J4336" s="6">
        <v>19.77</v>
      </c>
    </row>
    <row r="4337" spans="8:10">
      <c r="H4337" s="6">
        <v>430901</v>
      </c>
      <c r="I4337" s="6">
        <v>702.678</v>
      </c>
      <c r="J4337" s="6">
        <v>19.77</v>
      </c>
    </row>
    <row r="4338" spans="8:10">
      <c r="H4338" s="6">
        <v>431000</v>
      </c>
      <c r="I4338" s="6">
        <v>702.678</v>
      </c>
      <c r="J4338" s="6">
        <v>19.77</v>
      </c>
    </row>
    <row r="4339" spans="8:10">
      <c r="H4339" s="6">
        <v>431109</v>
      </c>
      <c r="I4339" s="6">
        <v>702.71900000000005</v>
      </c>
      <c r="J4339" s="6">
        <v>19.77</v>
      </c>
    </row>
    <row r="4340" spans="8:10">
      <c r="H4340" s="6">
        <v>431200</v>
      </c>
      <c r="I4340" s="6">
        <v>702.64800000000002</v>
      </c>
      <c r="J4340" s="6">
        <v>19.77</v>
      </c>
    </row>
    <row r="4341" spans="8:10">
      <c r="H4341" s="6">
        <v>431300</v>
      </c>
      <c r="I4341" s="6">
        <v>702.64200000000005</v>
      </c>
      <c r="J4341" s="6">
        <v>19.77</v>
      </c>
    </row>
    <row r="4342" spans="8:10">
      <c r="H4342" s="6">
        <v>431418</v>
      </c>
      <c r="I4342" s="6">
        <v>702.63499999999999</v>
      </c>
      <c r="J4342" s="6">
        <v>19.760000000000002</v>
      </c>
    </row>
    <row r="4343" spans="8:10">
      <c r="H4343" s="6">
        <v>431503</v>
      </c>
      <c r="I4343" s="6">
        <v>702.65599999999995</v>
      </c>
      <c r="J4343" s="6">
        <v>19.77</v>
      </c>
    </row>
    <row r="4344" spans="8:10">
      <c r="H4344" s="6">
        <v>431602</v>
      </c>
      <c r="I4344" s="6">
        <v>702.726</v>
      </c>
      <c r="J4344" s="6">
        <v>19.77</v>
      </c>
    </row>
    <row r="4345" spans="8:10">
      <c r="H4345" s="6">
        <v>431703</v>
      </c>
      <c r="I4345" s="6">
        <v>702.71799999999996</v>
      </c>
      <c r="J4345" s="6">
        <v>19.77</v>
      </c>
    </row>
    <row r="4346" spans="8:10">
      <c r="H4346" s="6">
        <v>431800</v>
      </c>
      <c r="I4346" s="6">
        <v>702.70699999999999</v>
      </c>
      <c r="J4346" s="6">
        <v>19.77</v>
      </c>
    </row>
    <row r="4347" spans="8:10">
      <c r="H4347" s="6">
        <v>431901</v>
      </c>
      <c r="I4347" s="6">
        <v>702.78099999999995</v>
      </c>
      <c r="J4347" s="6">
        <v>19.78</v>
      </c>
    </row>
    <row r="4348" spans="8:10">
      <c r="H4348" s="6">
        <v>432002</v>
      </c>
      <c r="I4348" s="6">
        <v>702.9</v>
      </c>
      <c r="J4348" s="6">
        <v>19.79</v>
      </c>
    </row>
    <row r="4349" spans="8:10">
      <c r="H4349" s="6">
        <v>432106</v>
      </c>
      <c r="I4349" s="6">
        <v>702.89</v>
      </c>
      <c r="J4349" s="6">
        <v>19.79</v>
      </c>
    </row>
    <row r="4350" spans="8:10">
      <c r="H4350" s="6">
        <v>432202</v>
      </c>
      <c r="I4350" s="6">
        <v>702.96400000000006</v>
      </c>
      <c r="J4350" s="6">
        <v>19.8</v>
      </c>
    </row>
    <row r="4351" spans="8:10">
      <c r="H4351" s="6">
        <v>432306</v>
      </c>
      <c r="I4351" s="6">
        <v>703.31700000000001</v>
      </c>
      <c r="J4351" s="6">
        <v>19.829999999999998</v>
      </c>
    </row>
    <row r="4352" spans="8:10">
      <c r="H4352" s="6">
        <v>432401</v>
      </c>
      <c r="I4352" s="6">
        <v>702.74800000000005</v>
      </c>
      <c r="J4352" s="6">
        <v>19.78</v>
      </c>
    </row>
    <row r="4353" spans="8:10">
      <c r="H4353" s="6">
        <v>432501</v>
      </c>
      <c r="I4353" s="6">
        <v>701.47299999999996</v>
      </c>
      <c r="J4353" s="6">
        <v>19.649999999999999</v>
      </c>
    </row>
    <row r="4354" spans="8:10">
      <c r="H4354" s="6">
        <v>432603</v>
      </c>
      <c r="I4354" s="6">
        <v>700.98599999999999</v>
      </c>
      <c r="J4354" s="6">
        <v>19.600000000000001</v>
      </c>
    </row>
    <row r="4355" spans="8:10">
      <c r="H4355" s="6">
        <v>432700</v>
      </c>
      <c r="I4355" s="6">
        <v>700.899</v>
      </c>
      <c r="J4355" s="6">
        <v>19.59</v>
      </c>
    </row>
    <row r="4356" spans="8:10">
      <c r="H4356" s="6">
        <v>432810</v>
      </c>
      <c r="I4356" s="6">
        <v>700.87199999999996</v>
      </c>
      <c r="J4356" s="6">
        <v>19.59</v>
      </c>
    </row>
    <row r="4357" spans="8:10">
      <c r="H4357" s="6">
        <v>432903</v>
      </c>
      <c r="I4357" s="6">
        <v>700.99099999999999</v>
      </c>
      <c r="J4357" s="6">
        <v>19.600000000000001</v>
      </c>
    </row>
    <row r="4358" spans="8:10">
      <c r="H4358" s="6">
        <v>433007</v>
      </c>
      <c r="I4358" s="6">
        <v>701.01099999999997</v>
      </c>
      <c r="J4358" s="6">
        <v>19.600000000000001</v>
      </c>
    </row>
    <row r="4359" spans="8:10">
      <c r="H4359" s="6">
        <v>433101</v>
      </c>
      <c r="I4359" s="6">
        <v>700.95299999999997</v>
      </c>
      <c r="J4359" s="6">
        <v>19.600000000000001</v>
      </c>
    </row>
    <row r="4360" spans="8:10">
      <c r="H4360" s="6">
        <v>433201</v>
      </c>
      <c r="I4360" s="6">
        <v>700.99599999999998</v>
      </c>
      <c r="J4360" s="6">
        <v>19.600000000000001</v>
      </c>
    </row>
    <row r="4361" spans="8:10">
      <c r="H4361" s="6">
        <v>433300</v>
      </c>
      <c r="I4361" s="6">
        <v>701.01400000000001</v>
      </c>
      <c r="J4361" s="6">
        <v>19.600000000000001</v>
      </c>
    </row>
    <row r="4362" spans="8:10">
      <c r="H4362" s="6">
        <v>433400</v>
      </c>
      <c r="I4362" s="6">
        <v>700.94799999999998</v>
      </c>
      <c r="J4362" s="6">
        <v>19.600000000000001</v>
      </c>
    </row>
    <row r="4363" spans="8:10">
      <c r="H4363" s="6">
        <v>433503</v>
      </c>
      <c r="I4363" s="6">
        <v>700.92899999999997</v>
      </c>
      <c r="J4363" s="6">
        <v>19.59</v>
      </c>
    </row>
    <row r="4364" spans="8:10">
      <c r="H4364" s="6">
        <v>433602</v>
      </c>
      <c r="I4364" s="6">
        <v>700.90700000000004</v>
      </c>
      <c r="J4364" s="6">
        <v>19.59</v>
      </c>
    </row>
    <row r="4365" spans="8:10">
      <c r="H4365" s="6">
        <v>433703</v>
      </c>
      <c r="I4365" s="6">
        <v>701.00300000000004</v>
      </c>
      <c r="J4365" s="6">
        <v>19.600000000000001</v>
      </c>
    </row>
    <row r="4366" spans="8:10">
      <c r="H4366" s="6">
        <v>433801</v>
      </c>
      <c r="I4366" s="6">
        <v>700.88300000000004</v>
      </c>
      <c r="J4366" s="6">
        <v>19.59</v>
      </c>
    </row>
    <row r="4367" spans="8:10">
      <c r="H4367" s="6">
        <v>433901</v>
      </c>
      <c r="I4367" s="6">
        <v>700.9</v>
      </c>
      <c r="J4367" s="6">
        <v>19.59</v>
      </c>
    </row>
    <row r="4368" spans="8:10">
      <c r="H4368" s="6">
        <v>434002</v>
      </c>
      <c r="I4368" s="6">
        <v>700.95</v>
      </c>
      <c r="J4368" s="6">
        <v>19.600000000000001</v>
      </c>
    </row>
    <row r="4369" spans="8:10">
      <c r="H4369" s="6">
        <v>434102</v>
      </c>
      <c r="I4369" s="6">
        <v>700.82299999999998</v>
      </c>
      <c r="J4369" s="6">
        <v>19.579999999999998</v>
      </c>
    </row>
    <row r="4370" spans="8:10">
      <c r="H4370" s="6">
        <v>434204</v>
      </c>
      <c r="I4370" s="6">
        <v>700.91800000000001</v>
      </c>
      <c r="J4370" s="6">
        <v>19.59</v>
      </c>
    </row>
    <row r="4371" spans="8:10">
      <c r="H4371" s="6">
        <v>434303</v>
      </c>
      <c r="I4371" s="6">
        <v>700.99800000000005</v>
      </c>
      <c r="J4371" s="6">
        <v>19.600000000000001</v>
      </c>
    </row>
    <row r="4372" spans="8:10">
      <c r="H4372" s="6">
        <v>434406</v>
      </c>
      <c r="I4372" s="6">
        <v>700.99900000000002</v>
      </c>
      <c r="J4372" s="6">
        <v>19.600000000000001</v>
      </c>
    </row>
    <row r="4373" spans="8:10">
      <c r="H4373" s="6">
        <v>434501</v>
      </c>
      <c r="I4373" s="6">
        <v>701.226</v>
      </c>
      <c r="J4373" s="6">
        <v>19.62</v>
      </c>
    </row>
    <row r="4374" spans="8:10">
      <c r="H4374" s="6">
        <v>434603</v>
      </c>
      <c r="I4374" s="6">
        <v>701.48699999999997</v>
      </c>
      <c r="J4374" s="6">
        <v>19.649999999999999</v>
      </c>
    </row>
    <row r="4375" spans="8:10">
      <c r="H4375" s="6">
        <v>434701</v>
      </c>
      <c r="I4375" s="6">
        <v>701.91399999999999</v>
      </c>
      <c r="J4375" s="6">
        <v>19.690000000000001</v>
      </c>
    </row>
    <row r="4376" spans="8:10">
      <c r="H4376" s="6">
        <v>434802</v>
      </c>
      <c r="I4376" s="6">
        <v>702.01599999999996</v>
      </c>
      <c r="J4376" s="6">
        <v>19.7</v>
      </c>
    </row>
    <row r="4377" spans="8:10">
      <c r="H4377" s="6">
        <v>434905</v>
      </c>
      <c r="I4377" s="6">
        <v>702.28300000000002</v>
      </c>
      <c r="J4377" s="6">
        <v>19.73</v>
      </c>
    </row>
    <row r="4378" spans="8:10">
      <c r="H4378" s="6">
        <v>435000</v>
      </c>
      <c r="I4378" s="6">
        <v>702.274</v>
      </c>
      <c r="J4378" s="6">
        <v>19.73</v>
      </c>
    </row>
    <row r="4379" spans="8:10">
      <c r="H4379" s="6">
        <v>435104</v>
      </c>
      <c r="I4379" s="6">
        <v>702.25400000000002</v>
      </c>
      <c r="J4379" s="6">
        <v>19.73</v>
      </c>
    </row>
    <row r="4380" spans="8:10">
      <c r="H4380" s="6">
        <v>435202</v>
      </c>
      <c r="I4380" s="6">
        <v>702.29399999999998</v>
      </c>
      <c r="J4380" s="6">
        <v>19.73</v>
      </c>
    </row>
    <row r="4381" spans="8:10">
      <c r="H4381" s="6">
        <v>435301</v>
      </c>
      <c r="I4381" s="6">
        <v>702.30200000000002</v>
      </c>
      <c r="J4381" s="6">
        <v>19.73</v>
      </c>
    </row>
    <row r="4382" spans="8:10">
      <c r="H4382" s="6">
        <v>435403</v>
      </c>
      <c r="I4382" s="6">
        <v>702.33</v>
      </c>
      <c r="J4382" s="6">
        <v>19.73</v>
      </c>
    </row>
    <row r="4383" spans="8:10">
      <c r="H4383" s="6">
        <v>435502</v>
      </c>
      <c r="I4383" s="6">
        <v>702.35199999999998</v>
      </c>
      <c r="J4383" s="6">
        <v>19.739999999999998</v>
      </c>
    </row>
    <row r="4384" spans="8:10">
      <c r="H4384" s="6">
        <v>435609</v>
      </c>
      <c r="I4384" s="6">
        <v>702.25300000000004</v>
      </c>
      <c r="J4384" s="6">
        <v>19.73</v>
      </c>
    </row>
    <row r="4385" spans="8:10">
      <c r="H4385" s="6">
        <v>435700</v>
      </c>
      <c r="I4385" s="6">
        <v>702.43</v>
      </c>
      <c r="J4385" s="6">
        <v>19.739999999999998</v>
      </c>
    </row>
    <row r="4386" spans="8:10">
      <c r="H4386" s="6">
        <v>435811</v>
      </c>
      <c r="I4386" s="6">
        <v>702.37699999999995</v>
      </c>
      <c r="J4386" s="6">
        <v>19.739999999999998</v>
      </c>
    </row>
    <row r="4387" spans="8:10">
      <c r="H4387" s="6">
        <v>435901</v>
      </c>
      <c r="I4387" s="6">
        <v>702.43399999999997</v>
      </c>
      <c r="J4387" s="6">
        <v>19.739999999999998</v>
      </c>
    </row>
    <row r="4388" spans="8:10">
      <c r="H4388" s="6">
        <v>436000</v>
      </c>
      <c r="I4388" s="6">
        <v>702.40499999999997</v>
      </c>
      <c r="J4388" s="6">
        <v>19.739999999999998</v>
      </c>
    </row>
    <row r="4389" spans="8:10">
      <c r="H4389" s="6">
        <v>436103</v>
      </c>
      <c r="I4389" s="6">
        <v>702.39400000000001</v>
      </c>
      <c r="J4389" s="6">
        <v>19.739999999999998</v>
      </c>
    </row>
    <row r="4390" spans="8:10">
      <c r="H4390" s="6">
        <v>436203</v>
      </c>
      <c r="I4390" s="6">
        <v>702.38199999999995</v>
      </c>
      <c r="J4390" s="6">
        <v>19.739999999999998</v>
      </c>
    </row>
    <row r="4391" spans="8:10">
      <c r="H4391" s="6">
        <v>436300</v>
      </c>
      <c r="I4391" s="6">
        <v>702.41600000000005</v>
      </c>
      <c r="J4391" s="6">
        <v>19.739999999999998</v>
      </c>
    </row>
    <row r="4392" spans="8:10">
      <c r="H4392" s="6">
        <v>436402</v>
      </c>
      <c r="I4392" s="6">
        <v>702.44899999999996</v>
      </c>
      <c r="J4392" s="6">
        <v>19.75</v>
      </c>
    </row>
    <row r="4393" spans="8:10">
      <c r="H4393" s="6">
        <v>436501</v>
      </c>
      <c r="I4393" s="6">
        <v>702.40599999999995</v>
      </c>
      <c r="J4393" s="6">
        <v>19.739999999999998</v>
      </c>
    </row>
    <row r="4394" spans="8:10">
      <c r="H4394" s="6">
        <v>436601</v>
      </c>
      <c r="I4394" s="6">
        <v>702.53</v>
      </c>
      <c r="J4394" s="6">
        <v>19.75</v>
      </c>
    </row>
    <row r="4395" spans="8:10">
      <c r="H4395" s="6">
        <v>436700</v>
      </c>
      <c r="I4395" s="6">
        <v>702.19500000000005</v>
      </c>
      <c r="J4395" s="6">
        <v>19.72</v>
      </c>
    </row>
    <row r="4396" spans="8:10">
      <c r="H4396" s="6">
        <v>436806</v>
      </c>
      <c r="I4396" s="6">
        <v>701.13300000000004</v>
      </c>
      <c r="J4396" s="6">
        <v>19.62</v>
      </c>
    </row>
    <row r="4397" spans="8:10">
      <c r="H4397" s="6">
        <v>436902</v>
      </c>
      <c r="I4397" s="6">
        <v>700.88400000000001</v>
      </c>
      <c r="J4397" s="6">
        <v>19.59</v>
      </c>
    </row>
    <row r="4398" spans="8:10">
      <c r="H4398" s="6">
        <v>437002</v>
      </c>
      <c r="I4398" s="6">
        <v>700.90700000000004</v>
      </c>
      <c r="J4398" s="6">
        <v>19.59</v>
      </c>
    </row>
    <row r="4399" spans="8:10">
      <c r="H4399" s="6">
        <v>437100</v>
      </c>
      <c r="I4399" s="6">
        <v>700.92600000000004</v>
      </c>
      <c r="J4399" s="6">
        <v>19.59</v>
      </c>
    </row>
    <row r="4400" spans="8:10">
      <c r="H4400" s="6">
        <v>437203</v>
      </c>
      <c r="I4400" s="6">
        <v>700.99599999999998</v>
      </c>
      <c r="J4400" s="6">
        <v>19.600000000000001</v>
      </c>
    </row>
    <row r="4401" spans="8:10">
      <c r="H4401" s="6">
        <v>437302</v>
      </c>
      <c r="I4401" s="6">
        <v>700.95600000000002</v>
      </c>
      <c r="J4401" s="6">
        <v>19.600000000000001</v>
      </c>
    </row>
    <row r="4402" spans="8:10">
      <c r="H4402" s="6">
        <v>437401</v>
      </c>
      <c r="I4402" s="6">
        <v>700.91200000000003</v>
      </c>
      <c r="J4402" s="6">
        <v>19.59</v>
      </c>
    </row>
    <row r="4403" spans="8:10">
      <c r="H4403" s="6">
        <v>437500</v>
      </c>
      <c r="I4403" s="6">
        <v>700.99699999999996</v>
      </c>
      <c r="J4403" s="6">
        <v>19.600000000000001</v>
      </c>
    </row>
    <row r="4404" spans="8:10">
      <c r="H4404" s="6">
        <v>437603</v>
      </c>
      <c r="I4404" s="6">
        <v>700.93499999999995</v>
      </c>
      <c r="J4404" s="6">
        <v>19.600000000000001</v>
      </c>
    </row>
    <row r="4405" spans="8:10">
      <c r="H4405" s="6">
        <v>437710</v>
      </c>
      <c r="I4405" s="6">
        <v>700.94399999999996</v>
      </c>
      <c r="J4405" s="6">
        <v>19.600000000000001</v>
      </c>
    </row>
    <row r="4406" spans="8:10">
      <c r="H4406" s="6">
        <v>437803</v>
      </c>
      <c r="I4406" s="6">
        <v>701.005</v>
      </c>
      <c r="J4406" s="6">
        <v>19.600000000000001</v>
      </c>
    </row>
    <row r="4407" spans="8:10">
      <c r="H4407" s="6">
        <v>437901</v>
      </c>
      <c r="I4407" s="6">
        <v>701.01800000000003</v>
      </c>
      <c r="J4407" s="6">
        <v>19.600000000000001</v>
      </c>
    </row>
    <row r="4408" spans="8:10">
      <c r="H4408" s="6">
        <v>438003</v>
      </c>
      <c r="I4408" s="6">
        <v>700.96299999999997</v>
      </c>
      <c r="J4408" s="6">
        <v>19.600000000000001</v>
      </c>
    </row>
    <row r="4409" spans="8:10">
      <c r="H4409" s="6">
        <v>438102</v>
      </c>
      <c r="I4409" s="6">
        <v>700.97699999999998</v>
      </c>
      <c r="J4409" s="6">
        <v>19.600000000000001</v>
      </c>
    </row>
    <row r="4410" spans="8:10">
      <c r="H4410" s="6">
        <v>438201</v>
      </c>
      <c r="I4410" s="6">
        <v>700.96699999999998</v>
      </c>
      <c r="J4410" s="6">
        <v>19.600000000000001</v>
      </c>
    </row>
    <row r="4411" spans="8:10">
      <c r="H4411" s="6">
        <v>438303</v>
      </c>
      <c r="I4411" s="6">
        <v>700.87699999999995</v>
      </c>
      <c r="J4411" s="6">
        <v>19.59</v>
      </c>
    </row>
    <row r="4412" spans="8:10">
      <c r="H4412" s="6">
        <v>438400</v>
      </c>
      <c r="I4412" s="6">
        <v>700.96500000000003</v>
      </c>
      <c r="J4412" s="6">
        <v>19.600000000000001</v>
      </c>
    </row>
    <row r="4413" spans="8:10">
      <c r="H4413" s="6">
        <v>438502</v>
      </c>
      <c r="I4413" s="6">
        <v>700.93</v>
      </c>
      <c r="J4413" s="6">
        <v>19.59</v>
      </c>
    </row>
    <row r="4414" spans="8:10">
      <c r="H4414" s="6">
        <v>438601</v>
      </c>
      <c r="I4414" s="6">
        <v>700.94399999999996</v>
      </c>
      <c r="J4414" s="6">
        <v>19.600000000000001</v>
      </c>
    </row>
    <row r="4415" spans="8:10">
      <c r="H4415" s="6">
        <v>438704</v>
      </c>
      <c r="I4415" s="6">
        <v>700.96400000000006</v>
      </c>
      <c r="J4415" s="6">
        <v>19.600000000000001</v>
      </c>
    </row>
    <row r="4416" spans="8:10">
      <c r="H4416" s="6">
        <v>438803</v>
      </c>
      <c r="I4416" s="6">
        <v>700.995</v>
      </c>
      <c r="J4416" s="6">
        <v>19.600000000000001</v>
      </c>
    </row>
    <row r="4417" spans="8:10">
      <c r="H4417" s="6">
        <v>438903</v>
      </c>
      <c r="I4417" s="6">
        <v>700.95500000000004</v>
      </c>
      <c r="J4417" s="6">
        <v>19.600000000000001</v>
      </c>
    </row>
    <row r="4418" spans="8:10">
      <c r="H4418" s="6">
        <v>439001</v>
      </c>
      <c r="I4418" s="6">
        <v>700.97900000000004</v>
      </c>
      <c r="J4418" s="6">
        <v>19.600000000000001</v>
      </c>
    </row>
    <row r="4419" spans="8:10">
      <c r="H4419" s="6">
        <v>439100</v>
      </c>
      <c r="I4419" s="6">
        <v>701.06700000000001</v>
      </c>
      <c r="J4419" s="6">
        <v>19.61</v>
      </c>
    </row>
    <row r="4420" spans="8:10">
      <c r="H4420" s="6">
        <v>439202</v>
      </c>
      <c r="I4420" s="6">
        <v>701.43100000000004</v>
      </c>
      <c r="J4420" s="6">
        <v>19.64</v>
      </c>
    </row>
    <row r="4421" spans="8:10">
      <c r="H4421" s="6">
        <v>439301</v>
      </c>
      <c r="I4421" s="6">
        <v>701.75300000000004</v>
      </c>
      <c r="J4421" s="6">
        <v>19.68</v>
      </c>
    </row>
    <row r="4422" spans="8:10">
      <c r="H4422" s="6">
        <v>439400</v>
      </c>
      <c r="I4422" s="6">
        <v>702.50699999999995</v>
      </c>
      <c r="J4422" s="6">
        <v>19.75</v>
      </c>
    </row>
    <row r="4423" spans="8:10">
      <c r="H4423" s="6">
        <v>439500</v>
      </c>
      <c r="I4423" s="6">
        <v>702.85299999999995</v>
      </c>
      <c r="J4423" s="6">
        <v>19.79</v>
      </c>
    </row>
    <row r="4424" spans="8:10">
      <c r="H4424" s="6">
        <v>439611</v>
      </c>
      <c r="I4424" s="6">
        <v>703.06899999999996</v>
      </c>
      <c r="J4424" s="6">
        <v>19.809999999999999</v>
      </c>
    </row>
    <row r="4425" spans="8:10">
      <c r="H4425" s="6">
        <v>439701</v>
      </c>
      <c r="I4425" s="6">
        <v>703.24099999999999</v>
      </c>
      <c r="J4425" s="6">
        <v>19.82</v>
      </c>
    </row>
    <row r="4426" spans="8:10">
      <c r="H4426" s="6">
        <v>439800</v>
      </c>
      <c r="I4426" s="6">
        <v>703.08699999999999</v>
      </c>
      <c r="J4426" s="6">
        <v>19.809999999999999</v>
      </c>
    </row>
    <row r="4427" spans="8:10">
      <c r="H4427" s="6">
        <v>439907</v>
      </c>
      <c r="I4427" s="6">
        <v>703.20299999999997</v>
      </c>
      <c r="J4427" s="6">
        <v>19.82</v>
      </c>
    </row>
    <row r="4428" spans="8:10">
      <c r="H4428" s="6">
        <v>440001</v>
      </c>
      <c r="I4428" s="6">
        <v>703.09299999999996</v>
      </c>
      <c r="J4428" s="6">
        <v>19.809999999999999</v>
      </c>
    </row>
    <row r="4429" spans="8:10">
      <c r="H4429" s="6">
        <v>440104</v>
      </c>
      <c r="I4429" s="6">
        <v>703.20799999999997</v>
      </c>
      <c r="J4429" s="6">
        <v>19.82</v>
      </c>
    </row>
    <row r="4430" spans="8:10">
      <c r="H4430" s="6">
        <v>440202</v>
      </c>
      <c r="I4430" s="6">
        <v>703.07899999999995</v>
      </c>
      <c r="J4430" s="6">
        <v>19.809999999999999</v>
      </c>
    </row>
    <row r="4431" spans="8:10">
      <c r="H4431" s="6">
        <v>440301</v>
      </c>
      <c r="I4431" s="6">
        <v>703.03099999999995</v>
      </c>
      <c r="J4431" s="6">
        <v>19.8</v>
      </c>
    </row>
    <row r="4432" spans="8:10">
      <c r="H4432" s="6">
        <v>440403</v>
      </c>
      <c r="I4432" s="6">
        <v>703.20399999999995</v>
      </c>
      <c r="J4432" s="6">
        <v>19.82</v>
      </c>
    </row>
    <row r="4433" spans="8:10">
      <c r="H4433" s="6">
        <v>440502</v>
      </c>
      <c r="I4433" s="6">
        <v>703.04</v>
      </c>
      <c r="J4433" s="6">
        <v>19.8</v>
      </c>
    </row>
    <row r="4434" spans="8:10">
      <c r="H4434" s="6">
        <v>440602</v>
      </c>
      <c r="I4434" s="6">
        <v>703.03599999999994</v>
      </c>
      <c r="J4434" s="6">
        <v>19.8</v>
      </c>
    </row>
    <row r="4435" spans="8:10">
      <c r="H4435" s="6">
        <v>440700</v>
      </c>
      <c r="I4435" s="6">
        <v>702.95699999999999</v>
      </c>
      <c r="J4435" s="6">
        <v>19.8</v>
      </c>
    </row>
    <row r="4436" spans="8:10">
      <c r="H4436" s="6">
        <v>440803</v>
      </c>
      <c r="I4436" s="6">
        <v>703.01199999999994</v>
      </c>
      <c r="J4436" s="6">
        <v>19.8</v>
      </c>
    </row>
    <row r="4437" spans="8:10">
      <c r="H4437" s="6">
        <v>440903</v>
      </c>
      <c r="I4437" s="6">
        <v>702.96500000000003</v>
      </c>
      <c r="J4437" s="6">
        <v>19.8</v>
      </c>
    </row>
    <row r="4438" spans="8:10">
      <c r="H4438" s="6">
        <v>441002</v>
      </c>
      <c r="I4438" s="6">
        <v>702.98400000000004</v>
      </c>
      <c r="J4438" s="6">
        <v>19.8</v>
      </c>
    </row>
    <row r="4439" spans="8:10">
      <c r="H4439" s="6">
        <v>441109</v>
      </c>
      <c r="I4439" s="6">
        <v>703.072</v>
      </c>
      <c r="J4439" s="6">
        <v>19.809999999999999</v>
      </c>
    </row>
    <row r="4440" spans="8:10">
      <c r="H4440" s="6">
        <v>441200</v>
      </c>
      <c r="I4440" s="6">
        <v>703.17899999999997</v>
      </c>
      <c r="J4440" s="6">
        <v>19.82</v>
      </c>
    </row>
    <row r="4441" spans="8:10">
      <c r="H4441" s="6">
        <v>441311</v>
      </c>
      <c r="I4441" s="6">
        <v>703.19600000000003</v>
      </c>
      <c r="J4441" s="6">
        <v>19.82</v>
      </c>
    </row>
    <row r="4442" spans="8:10">
      <c r="H4442" s="6">
        <v>441401</v>
      </c>
      <c r="I4442" s="6">
        <v>703.31899999999996</v>
      </c>
      <c r="J4442" s="6">
        <v>19.829999999999998</v>
      </c>
    </row>
    <row r="4443" spans="8:10">
      <c r="H4443" s="6">
        <v>441500</v>
      </c>
      <c r="I4443" s="6">
        <v>703.45299999999997</v>
      </c>
      <c r="J4443" s="6">
        <v>19.850000000000001</v>
      </c>
    </row>
    <row r="4444" spans="8:10">
      <c r="H4444" s="6">
        <v>441606</v>
      </c>
      <c r="I4444" s="6">
        <v>703.26199999999994</v>
      </c>
      <c r="J4444" s="6">
        <v>19.829999999999998</v>
      </c>
    </row>
    <row r="4445" spans="8:10">
      <c r="H4445" s="6">
        <v>441703</v>
      </c>
      <c r="I4445" s="6">
        <v>702.93899999999996</v>
      </c>
      <c r="J4445" s="6">
        <v>19.79</v>
      </c>
    </row>
    <row r="4446" spans="8:10">
      <c r="H4446" s="6">
        <v>441803</v>
      </c>
      <c r="I4446" s="6">
        <v>701.20600000000002</v>
      </c>
      <c r="J4446" s="6">
        <v>19.62</v>
      </c>
    </row>
    <row r="4447" spans="8:10">
      <c r="H4447" s="6">
        <v>441902</v>
      </c>
      <c r="I4447" s="6">
        <v>700.87300000000005</v>
      </c>
      <c r="J4447" s="6">
        <v>19.59</v>
      </c>
    </row>
    <row r="4448" spans="8:10">
      <c r="H4448" s="6">
        <v>442001</v>
      </c>
      <c r="I4448" s="6">
        <v>700.95</v>
      </c>
      <c r="J4448" s="6">
        <v>19.600000000000001</v>
      </c>
    </row>
    <row r="4449" spans="8:10">
      <c r="H4449" s="6">
        <v>442103</v>
      </c>
      <c r="I4449" s="6">
        <v>700.971</v>
      </c>
      <c r="J4449" s="6">
        <v>19.600000000000001</v>
      </c>
    </row>
    <row r="4450" spans="8:10">
      <c r="H4450" s="6">
        <v>442202</v>
      </c>
      <c r="I4450" s="6">
        <v>700.94</v>
      </c>
      <c r="J4450" s="6">
        <v>19.600000000000001</v>
      </c>
    </row>
    <row r="4451" spans="8:10">
      <c r="H4451" s="6">
        <v>442309</v>
      </c>
      <c r="I4451" s="6">
        <v>700.90300000000002</v>
      </c>
      <c r="J4451" s="6">
        <v>19.59</v>
      </c>
    </row>
    <row r="4452" spans="8:10">
      <c r="H4452" s="6">
        <v>442401</v>
      </c>
      <c r="I4452" s="6">
        <v>700.94500000000005</v>
      </c>
      <c r="J4452" s="6">
        <v>19.600000000000001</v>
      </c>
    </row>
    <row r="4453" spans="8:10">
      <c r="H4453" s="6">
        <v>442508</v>
      </c>
      <c r="I4453" s="6">
        <v>700.99599999999998</v>
      </c>
      <c r="J4453" s="6">
        <v>19.600000000000001</v>
      </c>
    </row>
    <row r="4454" spans="8:10">
      <c r="H4454" s="6">
        <v>442603</v>
      </c>
      <c r="I4454" s="6">
        <v>701.01900000000001</v>
      </c>
      <c r="J4454" s="6">
        <v>19.600000000000001</v>
      </c>
    </row>
    <row r="4455" spans="8:10">
      <c r="H4455" s="6">
        <v>442703</v>
      </c>
      <c r="I4455" s="6">
        <v>700.96100000000001</v>
      </c>
      <c r="J4455" s="6">
        <v>19.600000000000001</v>
      </c>
    </row>
    <row r="4456" spans="8:10">
      <c r="H4456" s="6">
        <v>442801</v>
      </c>
      <c r="I4456" s="6">
        <v>700.95399999999995</v>
      </c>
      <c r="J4456" s="6">
        <v>19.600000000000001</v>
      </c>
    </row>
    <row r="4457" spans="8:10">
      <c r="H4457" s="6">
        <v>442903</v>
      </c>
      <c r="I4457" s="6">
        <v>700.93700000000001</v>
      </c>
      <c r="J4457" s="6">
        <v>19.600000000000001</v>
      </c>
    </row>
    <row r="4458" spans="8:10">
      <c r="H4458" s="6">
        <v>443002</v>
      </c>
      <c r="I4458" s="6">
        <v>700.92499999999995</v>
      </c>
      <c r="J4458" s="6">
        <v>19.59</v>
      </c>
    </row>
    <row r="4459" spans="8:10">
      <c r="H4459" s="6">
        <v>443101</v>
      </c>
      <c r="I4459" s="6">
        <v>700.94600000000003</v>
      </c>
      <c r="J4459" s="6">
        <v>19.600000000000001</v>
      </c>
    </row>
    <row r="4460" spans="8:10">
      <c r="H4460" s="6">
        <v>443201</v>
      </c>
      <c r="I4460" s="6">
        <v>700.93299999999999</v>
      </c>
      <c r="J4460" s="6">
        <v>19.600000000000001</v>
      </c>
    </row>
    <row r="4461" spans="8:10">
      <c r="H4461" s="6">
        <v>443300</v>
      </c>
      <c r="I4461" s="6">
        <v>701.02800000000002</v>
      </c>
      <c r="J4461" s="6">
        <v>19.600000000000001</v>
      </c>
    </row>
    <row r="4462" spans="8:10">
      <c r="H4462" s="6">
        <v>443400</v>
      </c>
      <c r="I4462" s="6">
        <v>701.00599999999997</v>
      </c>
      <c r="J4462" s="6">
        <v>19.600000000000001</v>
      </c>
    </row>
    <row r="4463" spans="8:10">
      <c r="H4463" s="6">
        <v>443503</v>
      </c>
      <c r="I4463" s="6">
        <v>700.84500000000003</v>
      </c>
      <c r="J4463" s="6">
        <v>19.59</v>
      </c>
    </row>
    <row r="4464" spans="8:10">
      <c r="H4464" s="6">
        <v>443603</v>
      </c>
      <c r="I4464" s="6">
        <v>700.98500000000001</v>
      </c>
      <c r="J4464" s="6">
        <v>19.600000000000001</v>
      </c>
    </row>
    <row r="4465" spans="8:10">
      <c r="H4465" s="6">
        <v>443702</v>
      </c>
      <c r="I4465" s="6">
        <v>701.00400000000002</v>
      </c>
      <c r="J4465" s="6">
        <v>19.600000000000001</v>
      </c>
    </row>
    <row r="4466" spans="8:10">
      <c r="H4466" s="6">
        <v>443801</v>
      </c>
      <c r="I4466" s="6">
        <v>701.02800000000002</v>
      </c>
      <c r="J4466" s="6">
        <v>19.600000000000001</v>
      </c>
    </row>
    <row r="4467" spans="8:10">
      <c r="H4467" s="6">
        <v>443902</v>
      </c>
      <c r="I4467" s="6">
        <v>701.48800000000006</v>
      </c>
      <c r="J4467" s="6">
        <v>19.649999999999999</v>
      </c>
    </row>
    <row r="4468" spans="8:10">
      <c r="H4468" s="6">
        <v>444003</v>
      </c>
      <c r="I4468" s="6">
        <v>701.81</v>
      </c>
      <c r="J4468" s="6">
        <v>19.68</v>
      </c>
    </row>
    <row r="4469" spans="8:10">
      <c r="H4469" s="6">
        <v>444111</v>
      </c>
      <c r="I4469" s="6">
        <v>702.35299999999995</v>
      </c>
      <c r="J4469" s="6">
        <v>19.739999999999998</v>
      </c>
    </row>
    <row r="4470" spans="8:10">
      <c r="H4470" s="6">
        <v>444202</v>
      </c>
      <c r="I4470" s="6">
        <v>702.48900000000003</v>
      </c>
      <c r="J4470" s="6">
        <v>19.75</v>
      </c>
    </row>
    <row r="4471" spans="8:10">
      <c r="H4471" s="6">
        <v>444301</v>
      </c>
      <c r="I4471" s="6">
        <v>702.62099999999998</v>
      </c>
      <c r="J4471" s="6">
        <v>19.760000000000002</v>
      </c>
    </row>
    <row r="4472" spans="8:10">
      <c r="H4472" s="6">
        <v>444404</v>
      </c>
      <c r="I4472" s="6">
        <v>702.74</v>
      </c>
      <c r="J4472" s="6">
        <v>19.78</v>
      </c>
    </row>
    <row r="4473" spans="8:10">
      <c r="H4473" s="6">
        <v>444503</v>
      </c>
      <c r="I4473" s="6">
        <v>702.76599999999996</v>
      </c>
      <c r="J4473" s="6">
        <v>19.78</v>
      </c>
    </row>
    <row r="4474" spans="8:10">
      <c r="H4474" s="6">
        <v>444606</v>
      </c>
      <c r="I4474" s="6">
        <v>702.74300000000005</v>
      </c>
      <c r="J4474" s="6">
        <v>19.78</v>
      </c>
    </row>
    <row r="4475" spans="8:10">
      <c r="H4475" s="6">
        <v>444701</v>
      </c>
      <c r="I4475" s="6">
        <v>702.80700000000002</v>
      </c>
      <c r="J4475" s="6">
        <v>19.78</v>
      </c>
    </row>
    <row r="4476" spans="8:10">
      <c r="H4476" s="6">
        <v>444800</v>
      </c>
      <c r="I4476" s="6">
        <v>702.84100000000001</v>
      </c>
      <c r="J4476" s="6">
        <v>19.79</v>
      </c>
    </row>
    <row r="4477" spans="8:10">
      <c r="H4477" s="6">
        <v>444902</v>
      </c>
      <c r="I4477" s="6">
        <v>702.86099999999999</v>
      </c>
      <c r="J4477" s="6">
        <v>19.79</v>
      </c>
    </row>
    <row r="4478" spans="8:10">
      <c r="H4478" s="6">
        <v>445001</v>
      </c>
      <c r="I4478" s="6">
        <v>702.81899999999996</v>
      </c>
      <c r="J4478" s="6">
        <v>19.78</v>
      </c>
    </row>
    <row r="4479" spans="8:10">
      <c r="H4479" s="6">
        <v>445104</v>
      </c>
      <c r="I4479" s="6">
        <v>702.80399999999997</v>
      </c>
      <c r="J4479" s="6">
        <v>19.78</v>
      </c>
    </row>
    <row r="4480" spans="8:10">
      <c r="H4480" s="6">
        <v>445202</v>
      </c>
      <c r="I4480" s="6">
        <v>702.76400000000001</v>
      </c>
      <c r="J4480" s="6">
        <v>19.78</v>
      </c>
    </row>
    <row r="4481" spans="8:10">
      <c r="H4481" s="6">
        <v>445301</v>
      </c>
      <c r="I4481" s="6">
        <v>702.74699999999996</v>
      </c>
      <c r="J4481" s="6">
        <v>19.78</v>
      </c>
    </row>
    <row r="4482" spans="8:10">
      <c r="H4482" s="6">
        <v>445403</v>
      </c>
      <c r="I4482" s="6">
        <v>702.86300000000006</v>
      </c>
      <c r="J4482" s="6">
        <v>19.79</v>
      </c>
    </row>
    <row r="4483" spans="8:10">
      <c r="H4483" s="6">
        <v>445500</v>
      </c>
      <c r="I4483" s="6">
        <v>702.89700000000005</v>
      </c>
      <c r="J4483" s="6">
        <v>19.79</v>
      </c>
    </row>
    <row r="4484" spans="8:10">
      <c r="H4484" s="6">
        <v>445606</v>
      </c>
      <c r="I4484" s="6">
        <v>702.91499999999996</v>
      </c>
      <c r="J4484" s="6">
        <v>19.79</v>
      </c>
    </row>
    <row r="4485" spans="8:10">
      <c r="H4485" s="6">
        <v>445701</v>
      </c>
      <c r="I4485" s="6">
        <v>703.05499999999995</v>
      </c>
      <c r="J4485" s="6">
        <v>19.809999999999999</v>
      </c>
    </row>
    <row r="4486" spans="8:10">
      <c r="H4486" s="6">
        <v>445808</v>
      </c>
      <c r="I4486" s="6">
        <v>703.05100000000004</v>
      </c>
      <c r="J4486" s="6">
        <v>19.809999999999999</v>
      </c>
    </row>
    <row r="4487" spans="8:10">
      <c r="H4487" s="6">
        <v>445902</v>
      </c>
      <c r="I4487" s="6">
        <v>702.97299999999996</v>
      </c>
      <c r="J4487" s="6">
        <v>19.8</v>
      </c>
    </row>
    <row r="4488" spans="8:10">
      <c r="H4488" s="6">
        <v>446001</v>
      </c>
      <c r="I4488" s="6">
        <v>702.99800000000005</v>
      </c>
      <c r="J4488" s="6">
        <v>19.8</v>
      </c>
    </row>
    <row r="4489" spans="8:10">
      <c r="H4489" s="6">
        <v>446103</v>
      </c>
      <c r="I4489" s="6">
        <v>702.846</v>
      </c>
      <c r="J4489" s="6">
        <v>19.79</v>
      </c>
    </row>
    <row r="4490" spans="8:10">
      <c r="H4490" s="6">
        <v>446202</v>
      </c>
      <c r="I4490" s="6">
        <v>702.60599999999999</v>
      </c>
      <c r="J4490" s="6">
        <v>19.760000000000002</v>
      </c>
    </row>
    <row r="4491" spans="8:10">
      <c r="H4491" s="6">
        <v>446310</v>
      </c>
      <c r="I4491" s="6">
        <v>701.476</v>
      </c>
      <c r="J4491" s="6">
        <v>19.649999999999999</v>
      </c>
    </row>
    <row r="4492" spans="8:10">
      <c r="H4492" s="6">
        <v>446402</v>
      </c>
      <c r="I4492" s="6">
        <v>701.16399999999999</v>
      </c>
      <c r="J4492" s="6">
        <v>19.62</v>
      </c>
    </row>
    <row r="4493" spans="8:10">
      <c r="H4493" s="6">
        <v>446509</v>
      </c>
      <c r="I4493" s="6">
        <v>700.99599999999998</v>
      </c>
      <c r="J4493" s="6">
        <v>19.600000000000001</v>
      </c>
    </row>
    <row r="4494" spans="8:10">
      <c r="H4494" s="6">
        <v>446600</v>
      </c>
      <c r="I4494" s="6">
        <v>700.923</v>
      </c>
      <c r="J4494" s="6">
        <v>19.59</v>
      </c>
    </row>
    <row r="4495" spans="8:10">
      <c r="H4495" s="6">
        <v>446701</v>
      </c>
      <c r="I4495" s="6">
        <v>700.93399999999997</v>
      </c>
      <c r="J4495" s="6">
        <v>19.600000000000001</v>
      </c>
    </row>
    <row r="4496" spans="8:10">
      <c r="H4496" s="6">
        <v>446800</v>
      </c>
      <c r="I4496" s="6">
        <v>700.90599999999995</v>
      </c>
      <c r="J4496" s="6">
        <v>19.59</v>
      </c>
    </row>
    <row r="4497" spans="8:10">
      <c r="H4497" s="6">
        <v>446903</v>
      </c>
      <c r="I4497" s="6">
        <v>700.93499999999995</v>
      </c>
      <c r="J4497" s="6">
        <v>19.600000000000001</v>
      </c>
    </row>
    <row r="4498" spans="8:10">
      <c r="H4498" s="6">
        <v>447008</v>
      </c>
      <c r="I4498" s="6">
        <v>700.995</v>
      </c>
      <c r="J4498" s="6">
        <v>19.600000000000001</v>
      </c>
    </row>
    <row r="4499" spans="8:10">
      <c r="H4499" s="6">
        <v>447100</v>
      </c>
      <c r="I4499" s="6">
        <v>701.03700000000003</v>
      </c>
      <c r="J4499" s="6">
        <v>19.61</v>
      </c>
    </row>
    <row r="4500" spans="8:10">
      <c r="H4500" s="6">
        <v>447205</v>
      </c>
      <c r="I4500" s="6">
        <v>700.99199999999996</v>
      </c>
      <c r="J4500" s="6">
        <v>19.600000000000001</v>
      </c>
    </row>
    <row r="4501" spans="8:10">
      <c r="H4501" s="6">
        <v>447300</v>
      </c>
      <c r="I4501" s="6">
        <v>700.97199999999998</v>
      </c>
      <c r="J4501" s="6">
        <v>19.600000000000001</v>
      </c>
    </row>
    <row r="4502" spans="8:10">
      <c r="H4502" s="6">
        <v>447403</v>
      </c>
      <c r="I4502" s="6">
        <v>700.99900000000002</v>
      </c>
      <c r="J4502" s="6">
        <v>19.600000000000001</v>
      </c>
    </row>
    <row r="4503" spans="8:10">
      <c r="H4503" s="6">
        <v>447501</v>
      </c>
      <c r="I4503" s="6">
        <v>701.05100000000004</v>
      </c>
      <c r="J4503" s="6">
        <v>19.61</v>
      </c>
    </row>
    <row r="4504" spans="8:10">
      <c r="H4504" s="6">
        <v>447600</v>
      </c>
      <c r="I4504" s="6">
        <v>700.91399999999999</v>
      </c>
      <c r="J4504" s="6">
        <v>19.59</v>
      </c>
    </row>
    <row r="4505" spans="8:10">
      <c r="H4505" s="6">
        <v>447702</v>
      </c>
      <c r="I4505" s="6">
        <v>700.94299999999998</v>
      </c>
      <c r="J4505" s="6">
        <v>19.600000000000001</v>
      </c>
    </row>
    <row r="4506" spans="8:10">
      <c r="H4506" s="6">
        <v>447801</v>
      </c>
      <c r="I4506" s="6">
        <v>700.97299999999996</v>
      </c>
      <c r="J4506" s="6">
        <v>19.600000000000001</v>
      </c>
    </row>
    <row r="4507" spans="8:10">
      <c r="H4507" s="6">
        <v>447901</v>
      </c>
      <c r="I4507" s="6">
        <v>700.96299999999997</v>
      </c>
      <c r="J4507" s="6">
        <v>19.600000000000001</v>
      </c>
    </row>
    <row r="4508" spans="8:10">
      <c r="H4508" s="6">
        <v>448002</v>
      </c>
      <c r="I4508" s="6">
        <v>700.94200000000001</v>
      </c>
      <c r="J4508" s="6">
        <v>19.600000000000001</v>
      </c>
    </row>
    <row r="4509" spans="8:10">
      <c r="H4509" s="6">
        <v>448100</v>
      </c>
      <c r="I4509" s="6">
        <v>701.00599999999997</v>
      </c>
      <c r="J4509" s="6">
        <v>19.600000000000001</v>
      </c>
    </row>
    <row r="4510" spans="8:10">
      <c r="H4510" s="6">
        <v>448203</v>
      </c>
      <c r="I4510" s="6">
        <v>701.17</v>
      </c>
      <c r="J4510" s="6">
        <v>19.62</v>
      </c>
    </row>
    <row r="4511" spans="8:10">
      <c r="H4511" s="6">
        <v>448302</v>
      </c>
      <c r="I4511" s="6">
        <v>701.49</v>
      </c>
      <c r="J4511" s="6">
        <v>19.649999999999999</v>
      </c>
    </row>
    <row r="4512" spans="8:10">
      <c r="H4512" s="6">
        <v>448405</v>
      </c>
      <c r="I4512" s="6">
        <v>702.28</v>
      </c>
      <c r="J4512" s="6">
        <v>19.73</v>
      </c>
    </row>
    <row r="4513" spans="8:10">
      <c r="H4513" s="6">
        <v>448503</v>
      </c>
      <c r="I4513" s="6">
        <v>702.69799999999998</v>
      </c>
      <c r="J4513" s="6">
        <v>19.77</v>
      </c>
    </row>
    <row r="4514" spans="8:10">
      <c r="H4514" s="6">
        <v>448602</v>
      </c>
      <c r="I4514" s="6">
        <v>702.84900000000005</v>
      </c>
      <c r="J4514" s="6">
        <v>19.79</v>
      </c>
    </row>
    <row r="4515" spans="8:10">
      <c r="H4515" s="6">
        <v>448703</v>
      </c>
      <c r="I4515" s="6">
        <v>702.89499999999998</v>
      </c>
      <c r="J4515" s="6">
        <v>19.79</v>
      </c>
    </row>
    <row r="4516" spans="8:10">
      <c r="H4516" s="6">
        <v>448802</v>
      </c>
      <c r="I4516" s="6">
        <v>702.947</v>
      </c>
      <c r="J4516" s="6">
        <v>19.8</v>
      </c>
    </row>
    <row r="4517" spans="8:10">
      <c r="H4517" s="6">
        <v>448909</v>
      </c>
      <c r="I4517" s="6">
        <v>702.82899999999995</v>
      </c>
      <c r="J4517" s="6">
        <v>19.78</v>
      </c>
    </row>
    <row r="4518" spans="8:10">
      <c r="H4518" s="6">
        <v>449004</v>
      </c>
      <c r="I4518" s="6">
        <v>702.85</v>
      </c>
      <c r="J4518" s="6">
        <v>19.79</v>
      </c>
    </row>
    <row r="4519" spans="8:10">
      <c r="H4519" s="6">
        <v>449107</v>
      </c>
      <c r="I4519" s="6">
        <v>702.92899999999997</v>
      </c>
      <c r="J4519" s="6">
        <v>19.79</v>
      </c>
    </row>
    <row r="4520" spans="8:10">
      <c r="H4520" s="6">
        <v>449204</v>
      </c>
      <c r="I4520" s="6">
        <v>702.923</v>
      </c>
      <c r="J4520" s="6">
        <v>19.79</v>
      </c>
    </row>
    <row r="4521" spans="8:10">
      <c r="H4521" s="6">
        <v>449303</v>
      </c>
      <c r="I4521" s="6">
        <v>702.952</v>
      </c>
      <c r="J4521" s="6">
        <v>19.8</v>
      </c>
    </row>
    <row r="4522" spans="8:10">
      <c r="H4522" s="6">
        <v>449401</v>
      </c>
      <c r="I4522" s="6">
        <v>703.01700000000005</v>
      </c>
      <c r="J4522" s="6">
        <v>19.8</v>
      </c>
    </row>
    <row r="4523" spans="8:10">
      <c r="H4523" s="6">
        <v>449500</v>
      </c>
      <c r="I4523" s="6">
        <v>702.98500000000001</v>
      </c>
      <c r="J4523" s="6">
        <v>19.8</v>
      </c>
    </row>
    <row r="4524" spans="8:10">
      <c r="H4524" s="6">
        <v>449604</v>
      </c>
      <c r="I4524" s="6">
        <v>702.88499999999999</v>
      </c>
      <c r="J4524" s="6">
        <v>19.79</v>
      </c>
    </row>
    <row r="4525" spans="8:10">
      <c r="H4525" s="6">
        <v>449703</v>
      </c>
      <c r="I4525" s="6">
        <v>702.95299999999997</v>
      </c>
      <c r="J4525" s="6">
        <v>19.8</v>
      </c>
    </row>
    <row r="4526" spans="8:10">
      <c r="H4526" s="6">
        <v>449805</v>
      </c>
      <c r="I4526" s="6">
        <v>702.91099999999994</v>
      </c>
      <c r="J4526" s="6">
        <v>19.79</v>
      </c>
    </row>
    <row r="4527" spans="8:10">
      <c r="H4527" s="6">
        <v>449903</v>
      </c>
      <c r="I4527" s="6">
        <v>702.96500000000003</v>
      </c>
      <c r="J4527" s="6">
        <v>19.8</v>
      </c>
    </row>
    <row r="4528" spans="8:10">
      <c r="H4528" s="6">
        <v>450003</v>
      </c>
      <c r="I4528" s="6">
        <v>703.00599999999997</v>
      </c>
      <c r="J4528" s="6">
        <v>19.8</v>
      </c>
    </row>
    <row r="4529" spans="8:10">
      <c r="H4529" s="6">
        <v>450104</v>
      </c>
      <c r="I4529" s="6">
        <v>702.98500000000001</v>
      </c>
      <c r="J4529" s="6">
        <v>19.8</v>
      </c>
    </row>
    <row r="4530" spans="8:10">
      <c r="H4530" s="6">
        <v>450200</v>
      </c>
      <c r="I4530" s="6">
        <v>702.96400000000006</v>
      </c>
      <c r="J4530" s="6">
        <v>19.8</v>
      </c>
    </row>
    <row r="4531" spans="8:10">
      <c r="H4531" s="6">
        <v>450303</v>
      </c>
      <c r="I4531" s="6">
        <v>702.99599999999998</v>
      </c>
      <c r="J4531" s="6">
        <v>19.8</v>
      </c>
    </row>
    <row r="4532" spans="8:10">
      <c r="H4532" s="6">
        <v>450402</v>
      </c>
      <c r="I4532" s="6">
        <v>702.96799999999996</v>
      </c>
      <c r="J4532" s="6">
        <v>19.8</v>
      </c>
    </row>
    <row r="4533" spans="8:10">
      <c r="H4533" s="6">
        <v>450502</v>
      </c>
      <c r="I4533" s="6">
        <v>702.99099999999999</v>
      </c>
      <c r="J4533" s="6">
        <v>19.8</v>
      </c>
    </row>
    <row r="4534" spans="8:10">
      <c r="H4534" s="6">
        <v>450601</v>
      </c>
      <c r="I4534" s="6">
        <v>702.88900000000001</v>
      </c>
      <c r="J4534" s="6">
        <v>19.79</v>
      </c>
    </row>
    <row r="4535" spans="8:10">
      <c r="H4535" s="6">
        <v>450700</v>
      </c>
      <c r="I4535" s="6">
        <v>702.30499999999995</v>
      </c>
      <c r="J4535" s="6">
        <v>19.73</v>
      </c>
    </row>
    <row r="4536" spans="8:10">
      <c r="H4536" s="6">
        <v>450807</v>
      </c>
      <c r="I4536" s="6">
        <v>700.83399999999995</v>
      </c>
      <c r="J4536" s="6">
        <v>19.59</v>
      </c>
    </row>
    <row r="4537" spans="8:10">
      <c r="H4537" s="6">
        <v>450901</v>
      </c>
      <c r="I4537" s="6">
        <v>700.92200000000003</v>
      </c>
      <c r="J4537" s="6">
        <v>19.59</v>
      </c>
    </row>
    <row r="4538" spans="8:10">
      <c r="H4538" s="6">
        <v>451003</v>
      </c>
      <c r="I4538" s="6">
        <v>700.95600000000002</v>
      </c>
      <c r="J4538" s="6">
        <v>19.600000000000001</v>
      </c>
    </row>
    <row r="4539" spans="8:10">
      <c r="H4539" s="6">
        <v>451101</v>
      </c>
      <c r="I4539" s="6">
        <v>700.98500000000001</v>
      </c>
      <c r="J4539" s="6">
        <v>19.600000000000001</v>
      </c>
    </row>
    <row r="4540" spans="8:10">
      <c r="H4540" s="6">
        <v>451200</v>
      </c>
      <c r="I4540" s="6">
        <v>700.904</v>
      </c>
      <c r="J4540" s="6">
        <v>19.59</v>
      </c>
    </row>
    <row r="4541" spans="8:10">
      <c r="H4541" s="6">
        <v>451302</v>
      </c>
      <c r="I4541" s="6">
        <v>700.98900000000003</v>
      </c>
      <c r="J4541" s="6">
        <v>19.600000000000001</v>
      </c>
    </row>
    <row r="4542" spans="8:10">
      <c r="H4542" s="6">
        <v>451402</v>
      </c>
      <c r="I4542" s="6">
        <v>700.98199999999997</v>
      </c>
      <c r="J4542" s="6">
        <v>19.600000000000001</v>
      </c>
    </row>
    <row r="4543" spans="8:10">
      <c r="H4543" s="6">
        <v>451506</v>
      </c>
      <c r="I4543" s="6">
        <v>700.97699999999998</v>
      </c>
      <c r="J4543" s="6">
        <v>19.600000000000001</v>
      </c>
    </row>
    <row r="4544" spans="8:10">
      <c r="H4544" s="6">
        <v>451601</v>
      </c>
      <c r="I4544" s="6">
        <v>701.01499999999999</v>
      </c>
      <c r="J4544" s="6">
        <v>19.600000000000001</v>
      </c>
    </row>
    <row r="4545" spans="8:10">
      <c r="H4545" s="6">
        <v>451708</v>
      </c>
      <c r="I4545" s="6">
        <v>700.94899999999996</v>
      </c>
      <c r="J4545" s="6">
        <v>19.600000000000001</v>
      </c>
    </row>
    <row r="4546" spans="8:10">
      <c r="H4546" s="6">
        <v>451802</v>
      </c>
      <c r="I4546" s="6">
        <v>700.95500000000004</v>
      </c>
      <c r="J4546" s="6">
        <v>19.600000000000001</v>
      </c>
    </row>
    <row r="4547" spans="8:10">
      <c r="H4547" s="6">
        <v>451901</v>
      </c>
      <c r="I4547" s="6">
        <v>700.93799999999999</v>
      </c>
      <c r="J4547" s="6">
        <v>19.600000000000001</v>
      </c>
    </row>
    <row r="4548" spans="8:10">
      <c r="H4548" s="6">
        <v>452000</v>
      </c>
      <c r="I4548" s="6">
        <v>700.97</v>
      </c>
      <c r="J4548" s="6">
        <v>19.600000000000001</v>
      </c>
    </row>
    <row r="4549" spans="8:10">
      <c r="H4549" s="6">
        <v>452103</v>
      </c>
      <c r="I4549" s="6">
        <v>700.99</v>
      </c>
      <c r="J4549" s="6">
        <v>19.600000000000001</v>
      </c>
    </row>
    <row r="4550" spans="8:10">
      <c r="H4550" s="6">
        <v>452201</v>
      </c>
      <c r="I4550" s="6">
        <v>700.99900000000002</v>
      </c>
      <c r="J4550" s="6">
        <v>19.600000000000001</v>
      </c>
    </row>
    <row r="4551" spans="8:10">
      <c r="H4551" s="6">
        <v>452303</v>
      </c>
      <c r="I4551" s="6">
        <v>701.07899999999995</v>
      </c>
      <c r="J4551" s="6">
        <v>19.61</v>
      </c>
    </row>
    <row r="4552" spans="8:10">
      <c r="H4552" s="6">
        <v>452402</v>
      </c>
      <c r="I4552" s="6">
        <v>701.10699999999997</v>
      </c>
      <c r="J4552" s="6">
        <v>19.61</v>
      </c>
    </row>
    <row r="4553" spans="8:10">
      <c r="H4553" s="6">
        <v>452501</v>
      </c>
      <c r="I4553" s="6">
        <v>701.60400000000004</v>
      </c>
      <c r="J4553" s="6">
        <v>19.66</v>
      </c>
    </row>
    <row r="4554" spans="8:10">
      <c r="H4554" s="6">
        <v>452603</v>
      </c>
      <c r="I4554" s="6">
        <v>702.15700000000004</v>
      </c>
      <c r="J4554" s="6">
        <v>19.72</v>
      </c>
    </row>
    <row r="4555" spans="8:10">
      <c r="H4555" s="6">
        <v>452705</v>
      </c>
      <c r="I4555" s="6">
        <v>702.88</v>
      </c>
      <c r="J4555" s="6">
        <v>19.79</v>
      </c>
    </row>
    <row r="4556" spans="8:10">
      <c r="H4556" s="6">
        <v>452800</v>
      </c>
      <c r="I4556" s="6">
        <v>703.06200000000001</v>
      </c>
      <c r="J4556" s="6">
        <v>19.809999999999999</v>
      </c>
    </row>
    <row r="4557" spans="8:10">
      <c r="H4557" s="6">
        <v>452907</v>
      </c>
      <c r="I4557" s="6">
        <v>703.303</v>
      </c>
      <c r="J4557" s="6">
        <v>19.829999999999998</v>
      </c>
    </row>
    <row r="4558" spans="8:10">
      <c r="H4558" s="6">
        <v>453002</v>
      </c>
      <c r="I4558" s="6">
        <v>703.20899999999995</v>
      </c>
      <c r="J4558" s="6">
        <v>19.82</v>
      </c>
    </row>
    <row r="4559" spans="8:10">
      <c r="H4559" s="6">
        <v>453104</v>
      </c>
      <c r="I4559" s="6">
        <v>703.24</v>
      </c>
      <c r="J4559" s="6">
        <v>19.82</v>
      </c>
    </row>
    <row r="4560" spans="8:10">
      <c r="H4560" s="6">
        <v>453202</v>
      </c>
      <c r="I4560" s="6">
        <v>703.21500000000003</v>
      </c>
      <c r="J4560" s="6">
        <v>19.82</v>
      </c>
    </row>
    <row r="4561" spans="8:10">
      <c r="H4561" s="6">
        <v>453302</v>
      </c>
      <c r="I4561" s="6">
        <v>703.34</v>
      </c>
      <c r="J4561" s="6">
        <v>19.829999999999998</v>
      </c>
    </row>
    <row r="4562" spans="8:10">
      <c r="H4562" s="6">
        <v>453408</v>
      </c>
      <c r="I4562" s="6">
        <v>703.40499999999997</v>
      </c>
      <c r="J4562" s="6">
        <v>19.84</v>
      </c>
    </row>
    <row r="4563" spans="8:10">
      <c r="H4563" s="6">
        <v>453500</v>
      </c>
      <c r="I4563" s="6">
        <v>703.39400000000001</v>
      </c>
      <c r="J4563" s="6">
        <v>19.84</v>
      </c>
    </row>
    <row r="4564" spans="8:10">
      <c r="H4564" s="6">
        <v>453607</v>
      </c>
      <c r="I4564" s="6">
        <v>703.35699999999997</v>
      </c>
      <c r="J4564" s="6">
        <v>19.84</v>
      </c>
    </row>
    <row r="4565" spans="8:10">
      <c r="H4565" s="6">
        <v>453702</v>
      </c>
      <c r="I4565" s="6">
        <v>703.37199999999996</v>
      </c>
      <c r="J4565" s="6">
        <v>19.84</v>
      </c>
    </row>
    <row r="4566" spans="8:10">
      <c r="H4566" s="6">
        <v>453801</v>
      </c>
      <c r="I4566" s="6">
        <v>703.37099999999998</v>
      </c>
      <c r="J4566" s="6">
        <v>19.84</v>
      </c>
    </row>
    <row r="4567" spans="8:10">
      <c r="H4567" s="6">
        <v>453900</v>
      </c>
      <c r="I4567" s="6">
        <v>703.43799999999999</v>
      </c>
      <c r="J4567" s="6">
        <v>19.84</v>
      </c>
    </row>
    <row r="4568" spans="8:10">
      <c r="H4568" s="6">
        <v>454003</v>
      </c>
      <c r="I4568" s="6">
        <v>703.57</v>
      </c>
      <c r="J4568" s="6">
        <v>19.86</v>
      </c>
    </row>
    <row r="4569" spans="8:10">
      <c r="H4569" s="6">
        <v>454102</v>
      </c>
      <c r="I4569" s="6">
        <v>703.44299999999998</v>
      </c>
      <c r="J4569" s="6">
        <v>19.850000000000001</v>
      </c>
    </row>
    <row r="4570" spans="8:10">
      <c r="H4570" s="6">
        <v>454203</v>
      </c>
      <c r="I4570" s="6">
        <v>703.56700000000001</v>
      </c>
      <c r="J4570" s="6">
        <v>19.86</v>
      </c>
    </row>
    <row r="4571" spans="8:10">
      <c r="H4571" s="6">
        <v>454307</v>
      </c>
      <c r="I4571" s="6">
        <v>703.64400000000001</v>
      </c>
      <c r="J4571" s="6">
        <v>19.87</v>
      </c>
    </row>
    <row r="4572" spans="8:10">
      <c r="H4572" s="6">
        <v>454401</v>
      </c>
      <c r="I4572" s="6">
        <v>703.64700000000005</v>
      </c>
      <c r="J4572" s="6">
        <v>19.87</v>
      </c>
    </row>
    <row r="4573" spans="8:10">
      <c r="H4573" s="6">
        <v>454500</v>
      </c>
      <c r="I4573" s="6">
        <v>703.75099999999998</v>
      </c>
      <c r="J4573" s="6">
        <v>19.88</v>
      </c>
    </row>
    <row r="4574" spans="8:10">
      <c r="H4574" s="6">
        <v>454602</v>
      </c>
      <c r="I4574" s="6">
        <v>703.76800000000003</v>
      </c>
      <c r="J4574" s="6">
        <v>19.88</v>
      </c>
    </row>
    <row r="4575" spans="8:10">
      <c r="H4575" s="6">
        <v>454701</v>
      </c>
      <c r="I4575" s="6">
        <v>703.81500000000005</v>
      </c>
      <c r="J4575" s="6">
        <v>19.88</v>
      </c>
    </row>
    <row r="4576" spans="8:10">
      <c r="H4576" s="6">
        <v>454803</v>
      </c>
      <c r="I4576" s="6">
        <v>703.99</v>
      </c>
      <c r="J4576" s="6">
        <v>19.899999999999999</v>
      </c>
    </row>
    <row r="4577" spans="8:10">
      <c r="H4577" s="6">
        <v>454903</v>
      </c>
      <c r="I4577" s="6">
        <v>704.21400000000006</v>
      </c>
      <c r="J4577" s="6">
        <v>19.920000000000002</v>
      </c>
    </row>
    <row r="4578" spans="8:10">
      <c r="H4578" s="6">
        <v>455000</v>
      </c>
      <c r="I4578" s="6">
        <v>704.28700000000003</v>
      </c>
      <c r="J4578" s="6">
        <v>19.93</v>
      </c>
    </row>
    <row r="4579" spans="8:10">
      <c r="H4579" s="6">
        <v>455103</v>
      </c>
      <c r="I4579" s="6">
        <v>702.13800000000003</v>
      </c>
      <c r="J4579" s="6">
        <v>19.72</v>
      </c>
    </row>
    <row r="4580" spans="8:10">
      <c r="H4580" s="6">
        <v>455201</v>
      </c>
      <c r="I4580" s="6">
        <v>700.87300000000005</v>
      </c>
      <c r="J4580" s="6">
        <v>19.59</v>
      </c>
    </row>
    <row r="4581" spans="8:10">
      <c r="H4581" s="6">
        <v>455307</v>
      </c>
      <c r="I4581" s="6">
        <v>701.07600000000002</v>
      </c>
      <c r="J4581" s="6">
        <v>19.61</v>
      </c>
    </row>
    <row r="4582" spans="8:10">
      <c r="H4582" s="6">
        <v>455404</v>
      </c>
      <c r="I4582" s="6">
        <v>700.97400000000005</v>
      </c>
      <c r="J4582" s="6">
        <v>19.600000000000001</v>
      </c>
    </row>
    <row r="4583" spans="8:10">
      <c r="H4583" s="6">
        <v>455504</v>
      </c>
      <c r="I4583" s="6">
        <v>701.053</v>
      </c>
      <c r="J4583" s="6">
        <v>19.61</v>
      </c>
    </row>
    <row r="4584" spans="8:10">
      <c r="H4584" s="6">
        <v>455602</v>
      </c>
      <c r="I4584" s="6">
        <v>700.95</v>
      </c>
      <c r="J4584" s="6">
        <v>19.600000000000001</v>
      </c>
    </row>
    <row r="4585" spans="8:10">
      <c r="H4585" s="6">
        <v>455701</v>
      </c>
      <c r="I4585" s="6">
        <v>700.95699999999999</v>
      </c>
      <c r="J4585" s="6">
        <v>19.600000000000001</v>
      </c>
    </row>
    <row r="4586" spans="8:10">
      <c r="H4586" s="6">
        <v>455800</v>
      </c>
      <c r="I4586" s="6">
        <v>700.96900000000005</v>
      </c>
      <c r="J4586" s="6">
        <v>19.600000000000001</v>
      </c>
    </row>
    <row r="4587" spans="8:10">
      <c r="H4587" s="6">
        <v>455900</v>
      </c>
      <c r="I4587" s="6">
        <v>701.05700000000002</v>
      </c>
      <c r="J4587" s="6">
        <v>19.61</v>
      </c>
    </row>
    <row r="4588" spans="8:10">
      <c r="H4588" s="6">
        <v>456001</v>
      </c>
      <c r="I4588" s="6">
        <v>700.92899999999997</v>
      </c>
      <c r="J4588" s="6">
        <v>19.59</v>
      </c>
    </row>
    <row r="4589" spans="8:10">
      <c r="H4589" s="6">
        <v>456102</v>
      </c>
      <c r="I4589" s="6">
        <v>701.02599999999995</v>
      </c>
      <c r="J4589" s="6">
        <v>19.600000000000001</v>
      </c>
    </row>
    <row r="4590" spans="8:10">
      <c r="H4590" s="6">
        <v>456206</v>
      </c>
      <c r="I4590" s="6">
        <v>700.99</v>
      </c>
      <c r="J4590" s="6">
        <v>19.600000000000001</v>
      </c>
    </row>
    <row r="4591" spans="8:10">
      <c r="H4591" s="6">
        <v>456300</v>
      </c>
      <c r="I4591" s="6">
        <v>701.06399999999996</v>
      </c>
      <c r="J4591" s="6">
        <v>19.61</v>
      </c>
    </row>
    <row r="4592" spans="8:10">
      <c r="H4592" s="6">
        <v>456404</v>
      </c>
      <c r="I4592" s="6">
        <v>700.91899999999998</v>
      </c>
      <c r="J4592" s="6">
        <v>19.59</v>
      </c>
    </row>
    <row r="4593" spans="8:10">
      <c r="H4593" s="6">
        <v>456504</v>
      </c>
      <c r="I4593" s="6">
        <v>701.01700000000005</v>
      </c>
      <c r="J4593" s="6">
        <v>19.600000000000001</v>
      </c>
    </row>
    <row r="4594" spans="8:10">
      <c r="H4594" s="6">
        <v>456600</v>
      </c>
      <c r="I4594" s="6">
        <v>700.976</v>
      </c>
      <c r="J4594" s="6">
        <v>19.600000000000001</v>
      </c>
    </row>
    <row r="4595" spans="8:10">
      <c r="H4595" s="6">
        <v>456703</v>
      </c>
      <c r="I4595" s="6">
        <v>701.14599999999996</v>
      </c>
      <c r="J4595" s="6">
        <v>19.62</v>
      </c>
    </row>
    <row r="4596" spans="8:10">
      <c r="H4596" s="6">
        <v>456803</v>
      </c>
      <c r="I4596" s="6">
        <v>701.31500000000005</v>
      </c>
      <c r="J4596" s="6">
        <v>19.63</v>
      </c>
    </row>
    <row r="4597" spans="8:10">
      <c r="H4597" s="6">
        <v>456910</v>
      </c>
      <c r="I4597" s="6">
        <v>702.2</v>
      </c>
      <c r="J4597" s="6">
        <v>19.72</v>
      </c>
    </row>
    <row r="4598" spans="8:10">
      <c r="H4598" s="6">
        <v>457003</v>
      </c>
      <c r="I4598" s="6">
        <v>702.63199999999995</v>
      </c>
      <c r="J4598" s="6">
        <v>19.760000000000002</v>
      </c>
    </row>
    <row r="4599" spans="8:10">
      <c r="H4599" s="6">
        <v>457108</v>
      </c>
      <c r="I4599" s="6">
        <v>703.08399999999995</v>
      </c>
      <c r="J4599" s="6">
        <v>19.809999999999999</v>
      </c>
    </row>
    <row r="4600" spans="8:10">
      <c r="H4600" s="6">
        <v>457201</v>
      </c>
      <c r="I4600" s="6">
        <v>703.21199999999999</v>
      </c>
      <c r="J4600" s="6">
        <v>19.82</v>
      </c>
    </row>
    <row r="4601" spans="8:10">
      <c r="H4601" s="6">
        <v>457302</v>
      </c>
      <c r="I4601" s="6">
        <v>703.27599999999995</v>
      </c>
      <c r="J4601" s="6">
        <v>19.829999999999998</v>
      </c>
    </row>
    <row r="4602" spans="8:10">
      <c r="H4602" s="6">
        <v>457400</v>
      </c>
      <c r="I4602" s="6">
        <v>703.27800000000002</v>
      </c>
      <c r="J4602" s="6">
        <v>19.829999999999998</v>
      </c>
    </row>
    <row r="4603" spans="8:10">
      <c r="H4603" s="6">
        <v>457500</v>
      </c>
      <c r="I4603" s="6">
        <v>703.19299999999998</v>
      </c>
      <c r="J4603" s="6">
        <v>19.82</v>
      </c>
    </row>
    <row r="4604" spans="8:10">
      <c r="H4604" s="6">
        <v>457607</v>
      </c>
      <c r="I4604" s="6">
        <v>703.13499999999999</v>
      </c>
      <c r="J4604" s="6">
        <v>19.809999999999999</v>
      </c>
    </row>
    <row r="4605" spans="8:10">
      <c r="H4605" s="6">
        <v>457703</v>
      </c>
      <c r="I4605" s="6">
        <v>703.18100000000004</v>
      </c>
      <c r="J4605" s="6">
        <v>19.82</v>
      </c>
    </row>
    <row r="4606" spans="8:10">
      <c r="H4606" s="6">
        <v>457806</v>
      </c>
      <c r="I4606" s="6">
        <v>703.24099999999999</v>
      </c>
      <c r="J4606" s="6">
        <v>19.82</v>
      </c>
    </row>
    <row r="4607" spans="8:10">
      <c r="H4607" s="6">
        <v>457901</v>
      </c>
      <c r="I4607" s="6">
        <v>703.34299999999996</v>
      </c>
      <c r="J4607" s="6">
        <v>19.84</v>
      </c>
    </row>
    <row r="4608" spans="8:10">
      <c r="H4608" s="6">
        <v>458001</v>
      </c>
      <c r="I4608" s="6">
        <v>703.34699999999998</v>
      </c>
      <c r="J4608" s="6">
        <v>19.84</v>
      </c>
    </row>
    <row r="4609" spans="8:10">
      <c r="H4609" s="6">
        <v>458100</v>
      </c>
      <c r="I4609" s="6">
        <v>703.44</v>
      </c>
      <c r="J4609" s="6">
        <v>19.84</v>
      </c>
    </row>
    <row r="4610" spans="8:10">
      <c r="H4610" s="6">
        <v>458203</v>
      </c>
      <c r="I4610" s="6">
        <v>703.51499999999999</v>
      </c>
      <c r="J4610" s="6">
        <v>19.850000000000001</v>
      </c>
    </row>
    <row r="4611" spans="8:10">
      <c r="H4611" s="6">
        <v>458309</v>
      </c>
      <c r="I4611" s="6">
        <v>703.55499999999995</v>
      </c>
      <c r="J4611" s="6">
        <v>19.86</v>
      </c>
    </row>
    <row r="4612" spans="8:10">
      <c r="H4612" s="6">
        <v>458401</v>
      </c>
      <c r="I4612" s="6">
        <v>703.51400000000001</v>
      </c>
      <c r="J4612" s="6">
        <v>19.850000000000001</v>
      </c>
    </row>
    <row r="4613" spans="8:10">
      <c r="H4613" s="6">
        <v>458505</v>
      </c>
      <c r="I4613" s="6">
        <v>703.61500000000001</v>
      </c>
      <c r="J4613" s="6">
        <v>19.86</v>
      </c>
    </row>
    <row r="4614" spans="8:10">
      <c r="H4614" s="6">
        <v>458603</v>
      </c>
      <c r="I4614" s="6">
        <v>703.60199999999998</v>
      </c>
      <c r="J4614" s="6">
        <v>19.86</v>
      </c>
    </row>
    <row r="4615" spans="8:10">
      <c r="H4615" s="6">
        <v>458702</v>
      </c>
      <c r="I4615" s="6">
        <v>703.74699999999996</v>
      </c>
      <c r="J4615" s="6">
        <v>19.88</v>
      </c>
    </row>
    <row r="4616" spans="8:10">
      <c r="H4616" s="6">
        <v>458800</v>
      </c>
      <c r="I4616" s="6">
        <v>703.90099999999995</v>
      </c>
      <c r="J4616" s="6">
        <v>19.89</v>
      </c>
    </row>
    <row r="4617" spans="8:10">
      <c r="H4617" s="6">
        <v>458903</v>
      </c>
      <c r="I4617" s="6">
        <v>703.83</v>
      </c>
      <c r="J4617" s="6">
        <v>19.88</v>
      </c>
    </row>
    <row r="4618" spans="8:10">
      <c r="H4618" s="6">
        <v>459002</v>
      </c>
      <c r="I4618" s="6">
        <v>703.39</v>
      </c>
      <c r="J4618" s="6">
        <v>19.84</v>
      </c>
    </row>
    <row r="4619" spans="8:10">
      <c r="H4619" s="6">
        <v>459101</v>
      </c>
      <c r="I4619" s="6">
        <v>702.41700000000003</v>
      </c>
      <c r="J4619" s="6">
        <v>19.739999999999998</v>
      </c>
    </row>
    <row r="4620" spans="8:10">
      <c r="H4620" s="6">
        <v>459210</v>
      </c>
      <c r="I4620" s="6">
        <v>700.88699999999994</v>
      </c>
      <c r="J4620" s="6">
        <v>19.59</v>
      </c>
    </row>
    <row r="4621" spans="8:10">
      <c r="H4621" s="6">
        <v>459301</v>
      </c>
      <c r="I4621" s="6">
        <v>701.10799999999995</v>
      </c>
      <c r="J4621" s="6">
        <v>19.61</v>
      </c>
    </row>
    <row r="4622" spans="8:10">
      <c r="H4622" s="6">
        <v>459401</v>
      </c>
      <c r="I4622" s="6">
        <v>700.95699999999999</v>
      </c>
      <c r="J4622" s="6">
        <v>19.600000000000001</v>
      </c>
    </row>
    <row r="4623" spans="8:10">
      <c r="H4623" s="6">
        <v>459503</v>
      </c>
      <c r="I4623" s="6">
        <v>701.00900000000001</v>
      </c>
      <c r="J4623" s="6">
        <v>19.600000000000001</v>
      </c>
    </row>
    <row r="4624" spans="8:10">
      <c r="H4624" s="6">
        <v>459602</v>
      </c>
      <c r="I4624" s="6">
        <v>701.04300000000001</v>
      </c>
      <c r="J4624" s="6">
        <v>19.61</v>
      </c>
    </row>
    <row r="4625" spans="8:10">
      <c r="H4625" s="6">
        <v>459701</v>
      </c>
      <c r="I4625" s="6">
        <v>700.99</v>
      </c>
      <c r="J4625" s="6">
        <v>19.600000000000001</v>
      </c>
    </row>
    <row r="4626" spans="8:10">
      <c r="H4626" s="6">
        <v>459800</v>
      </c>
      <c r="I4626" s="6">
        <v>701.04300000000001</v>
      </c>
      <c r="J4626" s="6">
        <v>19.61</v>
      </c>
    </row>
    <row r="4627" spans="8:10">
      <c r="H4627" s="6">
        <v>459903</v>
      </c>
      <c r="I4627" s="6">
        <v>700.90499999999997</v>
      </c>
      <c r="J4627" s="6">
        <v>19.59</v>
      </c>
    </row>
    <row r="4628" spans="8:10">
      <c r="H4628" s="6">
        <v>460003</v>
      </c>
      <c r="I4628" s="6">
        <v>701.04100000000005</v>
      </c>
      <c r="J4628" s="6">
        <v>19.61</v>
      </c>
    </row>
    <row r="4629" spans="8:10">
      <c r="H4629" s="6">
        <v>460100</v>
      </c>
      <c r="I4629" s="6">
        <v>701.02800000000002</v>
      </c>
      <c r="J4629" s="6">
        <v>19.600000000000001</v>
      </c>
    </row>
    <row r="4630" spans="8:10">
      <c r="H4630" s="6">
        <v>460206</v>
      </c>
      <c r="I4630" s="6">
        <v>700.947</v>
      </c>
      <c r="J4630" s="6">
        <v>19.600000000000001</v>
      </c>
    </row>
    <row r="4631" spans="8:10">
      <c r="H4631" s="6">
        <v>460302</v>
      </c>
      <c r="I4631" s="6">
        <v>700.99199999999996</v>
      </c>
      <c r="J4631" s="6">
        <v>19.600000000000001</v>
      </c>
    </row>
    <row r="4632" spans="8:10">
      <c r="H4632" s="6">
        <v>460405</v>
      </c>
      <c r="I4632" s="6">
        <v>700.97199999999998</v>
      </c>
      <c r="J4632" s="6">
        <v>19.600000000000001</v>
      </c>
    </row>
    <row r="4633" spans="8:10">
      <c r="H4633" s="6">
        <v>460503</v>
      </c>
      <c r="I4633" s="6">
        <v>700.995</v>
      </c>
      <c r="J4633" s="6">
        <v>19.600000000000001</v>
      </c>
    </row>
    <row r="4634" spans="8:10">
      <c r="H4634" s="6">
        <v>460602</v>
      </c>
      <c r="I4634" s="6">
        <v>701.03899999999999</v>
      </c>
      <c r="J4634" s="6">
        <v>19.61</v>
      </c>
    </row>
    <row r="4635" spans="8:10">
      <c r="H4635" s="6">
        <v>460703</v>
      </c>
      <c r="I4635" s="6">
        <v>701.072</v>
      </c>
      <c r="J4635" s="6">
        <v>19.61</v>
      </c>
    </row>
    <row r="4636" spans="8:10">
      <c r="H4636" s="6">
        <v>460802</v>
      </c>
      <c r="I4636" s="6">
        <v>701.41099999999994</v>
      </c>
      <c r="J4636" s="6">
        <v>19.64</v>
      </c>
    </row>
    <row r="4637" spans="8:10">
      <c r="H4637" s="6">
        <v>460909</v>
      </c>
      <c r="I4637" s="6">
        <v>702.27599999999995</v>
      </c>
      <c r="J4637" s="6">
        <v>19.73</v>
      </c>
    </row>
    <row r="4638" spans="8:10">
      <c r="H4638" s="6">
        <v>461001</v>
      </c>
      <c r="I4638" s="6">
        <v>702.75699999999995</v>
      </c>
      <c r="J4638" s="6">
        <v>19.78</v>
      </c>
    </row>
    <row r="4639" spans="8:10">
      <c r="H4639" s="6">
        <v>461109</v>
      </c>
      <c r="I4639" s="6">
        <v>703.21100000000001</v>
      </c>
      <c r="J4639" s="6">
        <v>19.82</v>
      </c>
    </row>
    <row r="4640" spans="8:10">
      <c r="H4640" s="6">
        <v>461200</v>
      </c>
      <c r="I4640" s="6">
        <v>703.30100000000004</v>
      </c>
      <c r="J4640" s="6">
        <v>19.829999999999998</v>
      </c>
    </row>
    <row r="4641" spans="8:10">
      <c r="H4641" s="6">
        <v>461300</v>
      </c>
      <c r="I4641" s="6">
        <v>703.38900000000001</v>
      </c>
      <c r="J4641" s="6">
        <v>19.84</v>
      </c>
    </row>
    <row r="4642" spans="8:10">
      <c r="H4642" s="6">
        <v>461403</v>
      </c>
      <c r="I4642" s="6">
        <v>703.40899999999999</v>
      </c>
      <c r="J4642" s="6">
        <v>19.84</v>
      </c>
    </row>
    <row r="4643" spans="8:10">
      <c r="H4643" s="6">
        <v>461503</v>
      </c>
      <c r="I4643" s="6">
        <v>703.197</v>
      </c>
      <c r="J4643" s="6">
        <v>19.82</v>
      </c>
    </row>
    <row r="4644" spans="8:10">
      <c r="H4644" s="6">
        <v>461610</v>
      </c>
      <c r="I4644" s="6">
        <v>703.28899999999999</v>
      </c>
      <c r="J4644" s="6">
        <v>19.829999999999998</v>
      </c>
    </row>
    <row r="4645" spans="8:10">
      <c r="H4645" s="6">
        <v>461701</v>
      </c>
      <c r="I4645" s="6">
        <v>703.31799999999998</v>
      </c>
      <c r="J4645" s="6">
        <v>19.829999999999998</v>
      </c>
    </row>
    <row r="4646" spans="8:10">
      <c r="H4646" s="6">
        <v>461809</v>
      </c>
      <c r="I4646" s="6">
        <v>703.24599999999998</v>
      </c>
      <c r="J4646" s="6">
        <v>19.829999999999998</v>
      </c>
    </row>
    <row r="4647" spans="8:10">
      <c r="H4647" s="6">
        <v>461900</v>
      </c>
      <c r="I4647" s="6">
        <v>703.34</v>
      </c>
      <c r="J4647" s="6">
        <v>19.829999999999998</v>
      </c>
    </row>
    <row r="4648" spans="8:10">
      <c r="H4648" s="6">
        <v>462000</v>
      </c>
      <c r="I4648" s="6">
        <v>703.26400000000001</v>
      </c>
      <c r="J4648" s="6">
        <v>19.829999999999998</v>
      </c>
    </row>
    <row r="4649" spans="8:10">
      <c r="H4649" s="6">
        <v>462103</v>
      </c>
      <c r="I4649" s="6">
        <v>703.25800000000004</v>
      </c>
      <c r="J4649" s="6">
        <v>19.829999999999998</v>
      </c>
    </row>
    <row r="4650" spans="8:10">
      <c r="H4650" s="6">
        <v>462202</v>
      </c>
      <c r="I4650" s="6">
        <v>703.30700000000002</v>
      </c>
      <c r="J4650" s="6">
        <v>19.829999999999998</v>
      </c>
    </row>
    <row r="4651" spans="8:10">
      <c r="H4651" s="6">
        <v>462305</v>
      </c>
      <c r="I4651" s="6">
        <v>703.18799999999999</v>
      </c>
      <c r="J4651" s="6">
        <v>19.82</v>
      </c>
    </row>
    <row r="4652" spans="8:10">
      <c r="H4652" s="6">
        <v>462402</v>
      </c>
      <c r="I4652" s="6">
        <v>703.27700000000004</v>
      </c>
      <c r="J4652" s="6">
        <v>19.829999999999998</v>
      </c>
    </row>
    <row r="4653" spans="8:10">
      <c r="H4653" s="6">
        <v>462503</v>
      </c>
      <c r="I4653" s="6">
        <v>703.33799999999997</v>
      </c>
      <c r="J4653" s="6">
        <v>19.829999999999998</v>
      </c>
    </row>
    <row r="4654" spans="8:10">
      <c r="H4654" s="6">
        <v>462603</v>
      </c>
      <c r="I4654" s="6">
        <v>703.24</v>
      </c>
      <c r="J4654" s="6">
        <v>19.82</v>
      </c>
    </row>
    <row r="4655" spans="8:10">
      <c r="H4655" s="6">
        <v>462701</v>
      </c>
      <c r="I4655" s="6">
        <v>703.20799999999997</v>
      </c>
      <c r="J4655" s="6">
        <v>19.82</v>
      </c>
    </row>
    <row r="4656" spans="8:10">
      <c r="H4656" s="6">
        <v>462808</v>
      </c>
      <c r="I4656" s="6">
        <v>703.27300000000002</v>
      </c>
      <c r="J4656" s="6">
        <v>19.829999999999998</v>
      </c>
    </row>
    <row r="4657" spans="8:10">
      <c r="H4657" s="6">
        <v>462903</v>
      </c>
      <c r="I4657" s="6">
        <v>703.226</v>
      </c>
      <c r="J4657" s="6">
        <v>19.82</v>
      </c>
    </row>
    <row r="4658" spans="8:10">
      <c r="H4658" s="6">
        <v>463008</v>
      </c>
      <c r="I4658" s="6">
        <v>703.26599999999996</v>
      </c>
      <c r="J4658" s="6">
        <v>19.829999999999998</v>
      </c>
    </row>
    <row r="4659" spans="8:10">
      <c r="H4659" s="6">
        <v>463104</v>
      </c>
      <c r="I4659" s="6">
        <v>703.22900000000004</v>
      </c>
      <c r="J4659" s="6">
        <v>19.82</v>
      </c>
    </row>
    <row r="4660" spans="8:10">
      <c r="H4660" s="6">
        <v>463203</v>
      </c>
      <c r="I4660" s="6">
        <v>703.34799999999996</v>
      </c>
      <c r="J4660" s="6">
        <v>19.84</v>
      </c>
    </row>
    <row r="4661" spans="8:10">
      <c r="H4661" s="6">
        <v>463300</v>
      </c>
      <c r="I4661" s="6">
        <v>703.45600000000002</v>
      </c>
      <c r="J4661" s="6">
        <v>19.850000000000001</v>
      </c>
    </row>
    <row r="4662" spans="8:10">
      <c r="H4662" s="6">
        <v>463402</v>
      </c>
      <c r="I4662" s="6">
        <v>703.24900000000002</v>
      </c>
      <c r="J4662" s="6">
        <v>19.829999999999998</v>
      </c>
    </row>
    <row r="4663" spans="8:10">
      <c r="H4663" s="6">
        <v>463510</v>
      </c>
      <c r="I4663" s="6">
        <v>701.32399999999996</v>
      </c>
      <c r="J4663" s="6">
        <v>19.63</v>
      </c>
    </row>
    <row r="4664" spans="8:10">
      <c r="H4664" s="6">
        <v>463602</v>
      </c>
      <c r="I4664" s="6">
        <v>700.91499999999996</v>
      </c>
      <c r="J4664" s="6">
        <v>19.59</v>
      </c>
    </row>
    <row r="4665" spans="8:10">
      <c r="H4665" s="6">
        <v>463704</v>
      </c>
      <c r="I4665" s="6">
        <v>701.07600000000002</v>
      </c>
      <c r="J4665" s="6">
        <v>19.61</v>
      </c>
    </row>
    <row r="4666" spans="8:10">
      <c r="H4666" s="6">
        <v>463802</v>
      </c>
      <c r="I4666" s="6">
        <v>700.95399999999995</v>
      </c>
      <c r="J4666" s="6">
        <v>19.600000000000001</v>
      </c>
    </row>
    <row r="4667" spans="8:10">
      <c r="H4667" s="6">
        <v>463902</v>
      </c>
      <c r="I4667" s="6">
        <v>701.03599999999994</v>
      </c>
      <c r="J4667" s="6">
        <v>19.61</v>
      </c>
    </row>
    <row r="4668" spans="8:10">
      <c r="H4668" s="6">
        <v>464002</v>
      </c>
      <c r="I4668" s="6">
        <v>700.99300000000005</v>
      </c>
      <c r="J4668" s="6">
        <v>19.600000000000001</v>
      </c>
    </row>
    <row r="4669" spans="8:10">
      <c r="H4669" s="6">
        <v>464102</v>
      </c>
      <c r="I4669" s="6">
        <v>701.04899999999998</v>
      </c>
      <c r="J4669" s="6">
        <v>19.61</v>
      </c>
    </row>
    <row r="4670" spans="8:10">
      <c r="H4670" s="6">
        <v>464206</v>
      </c>
      <c r="I4670" s="6">
        <v>701.03</v>
      </c>
      <c r="J4670" s="6">
        <v>19.61</v>
      </c>
    </row>
    <row r="4671" spans="8:10">
      <c r="H4671" s="6">
        <v>464301</v>
      </c>
      <c r="I4671" s="6">
        <v>700.94299999999998</v>
      </c>
      <c r="J4671" s="6">
        <v>19.600000000000001</v>
      </c>
    </row>
    <row r="4672" spans="8:10">
      <c r="H4672" s="6">
        <v>464400</v>
      </c>
      <c r="I4672" s="6">
        <v>700.95399999999995</v>
      </c>
      <c r="J4672" s="6">
        <v>19.600000000000001</v>
      </c>
    </row>
    <row r="4673" spans="8:10">
      <c r="H4673" s="6">
        <v>464503</v>
      </c>
      <c r="I4673" s="6">
        <v>701.03899999999999</v>
      </c>
      <c r="J4673" s="6">
        <v>19.61</v>
      </c>
    </row>
    <row r="4674" spans="8:10">
      <c r="H4674" s="6">
        <v>464602</v>
      </c>
      <c r="I4674" s="6">
        <v>700.94899999999996</v>
      </c>
      <c r="J4674" s="6">
        <v>19.600000000000001</v>
      </c>
    </row>
    <row r="4675" spans="8:10">
      <c r="H4675" s="6">
        <v>464701</v>
      </c>
      <c r="I4675" s="6">
        <v>700.98500000000001</v>
      </c>
      <c r="J4675" s="6">
        <v>19.600000000000001</v>
      </c>
    </row>
    <row r="4676" spans="8:10">
      <c r="H4676" s="6">
        <v>464800</v>
      </c>
      <c r="I4676" s="6">
        <v>701.02</v>
      </c>
      <c r="J4676" s="6">
        <v>19.600000000000001</v>
      </c>
    </row>
    <row r="4677" spans="8:10">
      <c r="H4677" s="6">
        <v>464910</v>
      </c>
      <c r="I4677" s="6">
        <v>701.029</v>
      </c>
      <c r="J4677" s="6">
        <v>19.600000000000001</v>
      </c>
    </row>
    <row r="4678" spans="8:10">
      <c r="H4678" s="6">
        <v>465000</v>
      </c>
      <c r="I4678" s="6">
        <v>701.053</v>
      </c>
      <c r="J4678" s="6">
        <v>19.61</v>
      </c>
    </row>
    <row r="4679" spans="8:10">
      <c r="H4679" s="6">
        <v>465111</v>
      </c>
      <c r="I4679" s="6">
        <v>701.38800000000003</v>
      </c>
      <c r="J4679" s="6">
        <v>19.64</v>
      </c>
    </row>
    <row r="4680" spans="8:10">
      <c r="H4680" s="6">
        <v>465202</v>
      </c>
      <c r="I4680" s="6">
        <v>701.60799999999995</v>
      </c>
      <c r="J4680" s="6">
        <v>19.66</v>
      </c>
    </row>
    <row r="4681" spans="8:10">
      <c r="H4681" s="6">
        <v>465302</v>
      </c>
      <c r="I4681" s="6">
        <v>702.09</v>
      </c>
      <c r="J4681" s="6">
        <v>19.71</v>
      </c>
    </row>
    <row r="4682" spans="8:10">
      <c r="H4682" s="6">
        <v>465404</v>
      </c>
      <c r="I4682" s="6">
        <v>702.28700000000003</v>
      </c>
      <c r="J4682" s="6">
        <v>19.73</v>
      </c>
    </row>
    <row r="4683" spans="8:10">
      <c r="H4683" s="6">
        <v>465501</v>
      </c>
      <c r="I4683" s="6">
        <v>702.37300000000005</v>
      </c>
      <c r="J4683" s="6">
        <v>19.739999999999998</v>
      </c>
    </row>
    <row r="4684" spans="8:10">
      <c r="H4684" s="6">
        <v>465601</v>
      </c>
      <c r="I4684" s="6">
        <v>702.52599999999995</v>
      </c>
      <c r="J4684" s="6">
        <v>19.75</v>
      </c>
    </row>
    <row r="4685" spans="8:10">
      <c r="H4685" s="6">
        <v>465703</v>
      </c>
      <c r="I4685" s="6">
        <v>702.48</v>
      </c>
      <c r="J4685" s="6">
        <v>19.75</v>
      </c>
    </row>
    <row r="4686" spans="8:10">
      <c r="H4686" s="6">
        <v>465800</v>
      </c>
      <c r="I4686" s="6">
        <v>702.52</v>
      </c>
      <c r="J4686" s="6">
        <v>19.75</v>
      </c>
    </row>
    <row r="4687" spans="8:10">
      <c r="H4687" s="6">
        <v>465902</v>
      </c>
      <c r="I4687" s="6">
        <v>702.5</v>
      </c>
      <c r="J4687" s="6">
        <v>19.75</v>
      </c>
    </row>
    <row r="4688" spans="8:10">
      <c r="H4688" s="6">
        <v>466001</v>
      </c>
      <c r="I4688" s="6">
        <v>702.48699999999997</v>
      </c>
      <c r="J4688" s="6">
        <v>19.75</v>
      </c>
    </row>
    <row r="4689" spans="8:10">
      <c r="H4689" s="6">
        <v>466107</v>
      </c>
      <c r="I4689" s="6">
        <v>702.53800000000001</v>
      </c>
      <c r="J4689" s="6">
        <v>19.760000000000002</v>
      </c>
    </row>
    <row r="4690" spans="8:10">
      <c r="H4690" s="6">
        <v>466202</v>
      </c>
      <c r="I4690" s="6">
        <v>702.41200000000003</v>
      </c>
      <c r="J4690" s="6">
        <v>19.739999999999998</v>
      </c>
    </row>
    <row r="4691" spans="8:10">
      <c r="H4691" s="6">
        <v>466309</v>
      </c>
      <c r="I4691" s="6">
        <v>702.38400000000001</v>
      </c>
      <c r="J4691" s="6">
        <v>19.739999999999998</v>
      </c>
    </row>
    <row r="4692" spans="8:10">
      <c r="H4692" s="6">
        <v>466400</v>
      </c>
      <c r="I4692" s="6">
        <v>702.40300000000002</v>
      </c>
      <c r="J4692" s="6">
        <v>19.739999999999998</v>
      </c>
    </row>
    <row r="4693" spans="8:10">
      <c r="H4693" s="6">
        <v>466500</v>
      </c>
      <c r="I4693" s="6">
        <v>702.43100000000004</v>
      </c>
      <c r="J4693" s="6">
        <v>19.739999999999998</v>
      </c>
    </row>
    <row r="4694" spans="8:10">
      <c r="H4694" s="6">
        <v>466602</v>
      </c>
      <c r="I4694" s="6">
        <v>702.5</v>
      </c>
      <c r="J4694" s="6">
        <v>19.75</v>
      </c>
    </row>
    <row r="4695" spans="8:10">
      <c r="H4695" s="6">
        <v>466700</v>
      </c>
      <c r="I4695" s="6">
        <v>702.43499999999995</v>
      </c>
      <c r="J4695" s="6">
        <v>19.739999999999998</v>
      </c>
    </row>
    <row r="4696" spans="8:10">
      <c r="H4696" s="6">
        <v>466803</v>
      </c>
      <c r="I4696" s="6">
        <v>702.43799999999999</v>
      </c>
      <c r="J4696" s="6">
        <v>19.75</v>
      </c>
    </row>
    <row r="4697" spans="8:10">
      <c r="H4697" s="6">
        <v>466901</v>
      </c>
      <c r="I4697" s="6">
        <v>702.51599999999996</v>
      </c>
      <c r="J4697" s="6">
        <v>19.75</v>
      </c>
    </row>
    <row r="4698" spans="8:10">
      <c r="H4698" s="6">
        <v>467011</v>
      </c>
      <c r="I4698" s="6">
        <v>702.51700000000005</v>
      </c>
      <c r="J4698" s="6">
        <v>19.75</v>
      </c>
    </row>
    <row r="4699" spans="8:10">
      <c r="H4699" s="6">
        <v>467101</v>
      </c>
      <c r="I4699" s="6">
        <v>702.60400000000004</v>
      </c>
      <c r="J4699" s="6">
        <v>19.760000000000002</v>
      </c>
    </row>
    <row r="4700" spans="8:10">
      <c r="H4700" s="6">
        <v>467200</v>
      </c>
      <c r="I4700" s="6">
        <v>702.73099999999999</v>
      </c>
      <c r="J4700" s="6">
        <v>19.77</v>
      </c>
    </row>
    <row r="4701" spans="8:10">
      <c r="H4701" s="6">
        <v>467306</v>
      </c>
      <c r="I4701" s="6">
        <v>701.84500000000003</v>
      </c>
      <c r="J4701" s="6">
        <v>19.690000000000001</v>
      </c>
    </row>
    <row r="4702" spans="8:10">
      <c r="H4702" s="6">
        <v>467401</v>
      </c>
      <c r="I4702" s="6">
        <v>700.89499999999998</v>
      </c>
      <c r="J4702" s="6">
        <v>19.59</v>
      </c>
    </row>
    <row r="4703" spans="8:10">
      <c r="H4703" s="6">
        <v>467503</v>
      </c>
      <c r="I4703" s="6">
        <v>701.03700000000003</v>
      </c>
      <c r="J4703" s="6">
        <v>19.61</v>
      </c>
    </row>
    <row r="4704" spans="8:10">
      <c r="H4704" s="6">
        <v>467601</v>
      </c>
      <c r="I4704" s="6">
        <v>701.02499999999998</v>
      </c>
      <c r="J4704" s="6">
        <v>19.600000000000001</v>
      </c>
    </row>
    <row r="4705" spans="8:10">
      <c r="H4705" s="6">
        <v>467701</v>
      </c>
      <c r="I4705" s="6">
        <v>701.04399999999998</v>
      </c>
      <c r="J4705" s="6">
        <v>19.61</v>
      </c>
    </row>
    <row r="4706" spans="8:10">
      <c r="H4706" s="6">
        <v>467803</v>
      </c>
      <c r="I4706" s="6">
        <v>701.08199999999999</v>
      </c>
      <c r="J4706" s="6">
        <v>19.61</v>
      </c>
    </row>
    <row r="4707" spans="8:10">
      <c r="H4707" s="6">
        <v>467903</v>
      </c>
      <c r="I4707" s="6">
        <v>701.029</v>
      </c>
      <c r="J4707" s="6">
        <v>19.600000000000001</v>
      </c>
    </row>
    <row r="4708" spans="8:10">
      <c r="H4708" s="6">
        <v>468007</v>
      </c>
      <c r="I4708" s="6">
        <v>700.95799999999997</v>
      </c>
      <c r="J4708" s="6">
        <v>19.600000000000001</v>
      </c>
    </row>
    <row r="4709" spans="8:10">
      <c r="H4709" s="6">
        <v>468102</v>
      </c>
      <c r="I4709" s="6">
        <v>701.03599999999994</v>
      </c>
      <c r="J4709" s="6">
        <v>19.61</v>
      </c>
    </row>
    <row r="4710" spans="8:10">
      <c r="H4710" s="6">
        <v>468206</v>
      </c>
      <c r="I4710" s="6">
        <v>701.05399999999997</v>
      </c>
      <c r="J4710" s="6">
        <v>19.61</v>
      </c>
    </row>
    <row r="4711" spans="8:10">
      <c r="H4711" s="6">
        <v>468300</v>
      </c>
      <c r="I4711" s="6">
        <v>701</v>
      </c>
      <c r="J4711" s="6">
        <v>19.600000000000001</v>
      </c>
    </row>
    <row r="4712" spans="8:10">
      <c r="H4712" s="6">
        <v>468401</v>
      </c>
      <c r="I4712" s="6">
        <v>701.10400000000004</v>
      </c>
      <c r="J4712" s="6">
        <v>19.61</v>
      </c>
    </row>
    <row r="4713" spans="8:10">
      <c r="H4713" s="6">
        <v>468500</v>
      </c>
      <c r="I4713" s="6">
        <v>701.11300000000006</v>
      </c>
      <c r="J4713" s="6">
        <v>19.61</v>
      </c>
    </row>
    <row r="4714" spans="8:10">
      <c r="H4714" s="6">
        <v>468602</v>
      </c>
      <c r="I4714" s="6">
        <v>701.00599999999997</v>
      </c>
      <c r="J4714" s="6">
        <v>19.600000000000001</v>
      </c>
    </row>
    <row r="4715" spans="8:10">
      <c r="H4715" s="6">
        <v>468705</v>
      </c>
      <c r="I4715" s="6">
        <v>701.08299999999997</v>
      </c>
      <c r="J4715" s="6">
        <v>19.61</v>
      </c>
    </row>
    <row r="4716" spans="8:10">
      <c r="H4716" s="6">
        <v>468802</v>
      </c>
      <c r="I4716" s="6">
        <v>701.08500000000004</v>
      </c>
      <c r="J4716" s="6">
        <v>19.61</v>
      </c>
    </row>
    <row r="4717" spans="8:10">
      <c r="H4717" s="6">
        <v>468901</v>
      </c>
      <c r="I4717" s="6">
        <v>701.10699999999997</v>
      </c>
      <c r="J4717" s="6">
        <v>19.61</v>
      </c>
    </row>
    <row r="4718" spans="8:10">
      <c r="H4718" s="6">
        <v>469001</v>
      </c>
      <c r="I4718" s="6">
        <v>700.95799999999997</v>
      </c>
      <c r="J4718" s="6">
        <v>19.600000000000001</v>
      </c>
    </row>
    <row r="4719" spans="8:10">
      <c r="H4719" s="6">
        <v>469103</v>
      </c>
      <c r="I4719" s="6">
        <v>701.02300000000002</v>
      </c>
      <c r="J4719" s="6">
        <v>19.600000000000001</v>
      </c>
    </row>
    <row r="4720" spans="8:10">
      <c r="H4720" s="6">
        <v>469203</v>
      </c>
      <c r="I4720" s="6">
        <v>701.01900000000001</v>
      </c>
      <c r="J4720" s="6">
        <v>19.600000000000001</v>
      </c>
    </row>
    <row r="4721" spans="8:10">
      <c r="H4721" s="6">
        <v>469302</v>
      </c>
      <c r="I4721" s="6">
        <v>700.95799999999997</v>
      </c>
      <c r="J4721" s="6">
        <v>19.600000000000001</v>
      </c>
    </row>
    <row r="4722" spans="8:10">
      <c r="H4722" s="6">
        <v>469401</v>
      </c>
      <c r="I4722" s="6">
        <v>701.07399999999996</v>
      </c>
      <c r="J4722" s="6">
        <v>19.61</v>
      </c>
    </row>
    <row r="4723" spans="8:10">
      <c r="H4723" s="6">
        <v>469503</v>
      </c>
      <c r="I4723" s="6">
        <v>701.08399999999995</v>
      </c>
      <c r="J4723" s="6">
        <v>19.61</v>
      </c>
    </row>
    <row r="4724" spans="8:10">
      <c r="H4724" s="6">
        <v>469608</v>
      </c>
      <c r="I4724" s="6">
        <v>701.18799999999999</v>
      </c>
      <c r="J4724" s="6">
        <v>19.62</v>
      </c>
    </row>
    <row r="4725" spans="8:10">
      <c r="H4725" s="6">
        <v>469702</v>
      </c>
      <c r="I4725" s="6">
        <v>701.31899999999996</v>
      </c>
      <c r="J4725" s="6">
        <v>19.63</v>
      </c>
    </row>
    <row r="4726" spans="8:10">
      <c r="H4726" s="6">
        <v>469801</v>
      </c>
      <c r="I4726" s="6">
        <v>701.58</v>
      </c>
      <c r="J4726" s="6">
        <v>19.66</v>
      </c>
    </row>
    <row r="4727" spans="8:10">
      <c r="H4727" s="6">
        <v>469900</v>
      </c>
      <c r="I4727" s="6">
        <v>701.976</v>
      </c>
      <c r="J4727" s="6">
        <v>19.7</v>
      </c>
    </row>
    <row r="4728" spans="8:10">
      <c r="H4728" s="6">
        <v>470002</v>
      </c>
      <c r="I4728" s="6">
        <v>702.04399999999998</v>
      </c>
      <c r="J4728" s="6">
        <v>19.71</v>
      </c>
    </row>
    <row r="4729" spans="8:10">
      <c r="H4729" s="6">
        <v>470101</v>
      </c>
      <c r="I4729" s="6">
        <v>702.48099999999999</v>
      </c>
      <c r="J4729" s="6">
        <v>19.75</v>
      </c>
    </row>
    <row r="4730" spans="8:10">
      <c r="H4730" s="6">
        <v>470203</v>
      </c>
      <c r="I4730" s="6">
        <v>702.63</v>
      </c>
      <c r="J4730" s="6">
        <v>19.760000000000002</v>
      </c>
    </row>
    <row r="4731" spans="8:10">
      <c r="H4731" s="6">
        <v>470300</v>
      </c>
      <c r="I4731" s="6">
        <v>702.69600000000003</v>
      </c>
      <c r="J4731" s="6">
        <v>19.77</v>
      </c>
    </row>
    <row r="4732" spans="8:10">
      <c r="H4732" s="6">
        <v>470402</v>
      </c>
      <c r="I4732" s="6">
        <v>702.73</v>
      </c>
      <c r="J4732" s="6">
        <v>19.77</v>
      </c>
    </row>
    <row r="4733" spans="8:10">
      <c r="H4733" s="6">
        <v>470502</v>
      </c>
      <c r="I4733" s="6">
        <v>702.78700000000003</v>
      </c>
      <c r="J4733" s="6">
        <v>19.78</v>
      </c>
    </row>
    <row r="4734" spans="8:10">
      <c r="H4734" s="6">
        <v>470602</v>
      </c>
      <c r="I4734" s="6">
        <v>702.75699999999995</v>
      </c>
      <c r="J4734" s="6">
        <v>19.78</v>
      </c>
    </row>
    <row r="4735" spans="8:10">
      <c r="H4735" s="6">
        <v>470702</v>
      </c>
      <c r="I4735" s="6">
        <v>702.76900000000001</v>
      </c>
      <c r="J4735" s="6">
        <v>19.78</v>
      </c>
    </row>
    <row r="4736" spans="8:10">
      <c r="H4736" s="6">
        <v>470809</v>
      </c>
      <c r="I4736" s="6">
        <v>702.74699999999996</v>
      </c>
      <c r="J4736" s="6">
        <v>19.78</v>
      </c>
    </row>
    <row r="4737" spans="8:10">
      <c r="H4737" s="6">
        <v>470900</v>
      </c>
      <c r="I4737" s="6">
        <v>702.66</v>
      </c>
      <c r="J4737" s="6">
        <v>19.77</v>
      </c>
    </row>
    <row r="4738" spans="8:10">
      <c r="H4738" s="6">
        <v>471005</v>
      </c>
      <c r="I4738" s="6">
        <v>702.70299999999997</v>
      </c>
      <c r="J4738" s="6">
        <v>19.77</v>
      </c>
    </row>
    <row r="4739" spans="8:10">
      <c r="H4739" s="6">
        <v>471100</v>
      </c>
      <c r="I4739" s="6">
        <v>702.678</v>
      </c>
      <c r="J4739" s="6">
        <v>19.77</v>
      </c>
    </row>
    <row r="4740" spans="8:10">
      <c r="H4740" s="6">
        <v>471201</v>
      </c>
      <c r="I4740" s="6">
        <v>702.755</v>
      </c>
      <c r="J4740" s="6">
        <v>19.78</v>
      </c>
    </row>
    <row r="4741" spans="8:10">
      <c r="H4741" s="6">
        <v>471302</v>
      </c>
      <c r="I4741" s="6">
        <v>702.69200000000001</v>
      </c>
      <c r="J4741" s="6">
        <v>19.77</v>
      </c>
    </row>
    <row r="4742" spans="8:10">
      <c r="H4742" s="6">
        <v>471401</v>
      </c>
      <c r="I4742" s="6">
        <v>702.66300000000001</v>
      </c>
      <c r="J4742" s="6">
        <v>19.77</v>
      </c>
    </row>
    <row r="4743" spans="8:10">
      <c r="H4743" s="6">
        <v>471500</v>
      </c>
      <c r="I4743" s="6">
        <v>702.71699999999998</v>
      </c>
      <c r="J4743" s="6">
        <v>19.77</v>
      </c>
    </row>
    <row r="4744" spans="8:10">
      <c r="H4744" s="6">
        <v>471603</v>
      </c>
      <c r="I4744" s="6">
        <v>702.77599999999995</v>
      </c>
      <c r="J4744" s="6">
        <v>19.78</v>
      </c>
    </row>
    <row r="4745" spans="8:10">
      <c r="H4745" s="6">
        <v>471707</v>
      </c>
      <c r="I4745" s="6">
        <v>702.82600000000002</v>
      </c>
      <c r="J4745" s="6">
        <v>19.78</v>
      </c>
    </row>
    <row r="4746" spans="8:10">
      <c r="H4746" s="6">
        <v>471802</v>
      </c>
      <c r="I4746" s="6">
        <v>702.90599999999995</v>
      </c>
      <c r="J4746" s="6">
        <v>19.79</v>
      </c>
    </row>
    <row r="4747" spans="8:10">
      <c r="H4747" s="6">
        <v>471902</v>
      </c>
      <c r="I4747" s="6">
        <v>702.90899999999999</v>
      </c>
      <c r="J4747" s="6">
        <v>19.79</v>
      </c>
    </row>
    <row r="4748" spans="8:10">
      <c r="H4748" s="6">
        <v>472000</v>
      </c>
      <c r="I4748" s="6">
        <v>703.00599999999997</v>
      </c>
      <c r="J4748" s="6">
        <v>19.8</v>
      </c>
    </row>
    <row r="4749" spans="8:10">
      <c r="H4749" s="6">
        <v>472101</v>
      </c>
      <c r="I4749" s="6">
        <v>703.19299999999998</v>
      </c>
      <c r="J4749" s="6">
        <v>19.82</v>
      </c>
    </row>
    <row r="4750" spans="8:10">
      <c r="H4750" s="6">
        <v>472208</v>
      </c>
      <c r="I4750" s="6">
        <v>702.98699999999997</v>
      </c>
      <c r="J4750" s="6">
        <v>19.8</v>
      </c>
    </row>
    <row r="4751" spans="8:10">
      <c r="H4751" s="6">
        <v>472300</v>
      </c>
      <c r="I4751" s="6">
        <v>701.69600000000003</v>
      </c>
      <c r="J4751" s="6">
        <v>19.670000000000002</v>
      </c>
    </row>
    <row r="4752" spans="8:10">
      <c r="H4752" s="6">
        <v>472404</v>
      </c>
      <c r="I4752" s="6">
        <v>701.14400000000001</v>
      </c>
      <c r="J4752" s="6">
        <v>19.62</v>
      </c>
    </row>
    <row r="4753" spans="8:10">
      <c r="H4753" s="6">
        <v>472502</v>
      </c>
      <c r="I4753" s="6">
        <v>701.096</v>
      </c>
      <c r="J4753" s="6">
        <v>19.61</v>
      </c>
    </row>
    <row r="4754" spans="8:10">
      <c r="H4754" s="6">
        <v>472603</v>
      </c>
      <c r="I4754" s="6">
        <v>701.08500000000004</v>
      </c>
      <c r="J4754" s="6">
        <v>19.61</v>
      </c>
    </row>
    <row r="4755" spans="8:10">
      <c r="H4755" s="6">
        <v>472700</v>
      </c>
      <c r="I4755" s="6">
        <v>701.11800000000005</v>
      </c>
      <c r="J4755" s="6">
        <v>19.61</v>
      </c>
    </row>
    <row r="4756" spans="8:10">
      <c r="H4756" s="6">
        <v>472803</v>
      </c>
      <c r="I4756" s="6">
        <v>701.048</v>
      </c>
      <c r="J4756" s="6">
        <v>19.61</v>
      </c>
    </row>
    <row r="4757" spans="8:10">
      <c r="H4757" s="6">
        <v>472906</v>
      </c>
      <c r="I4757" s="6">
        <v>701.10699999999997</v>
      </c>
      <c r="J4757" s="6">
        <v>19.61</v>
      </c>
    </row>
    <row r="4758" spans="8:10">
      <c r="H4758" s="6">
        <v>473002</v>
      </c>
      <c r="I4758" s="6">
        <v>701.053</v>
      </c>
      <c r="J4758" s="6">
        <v>19.61</v>
      </c>
    </row>
    <row r="4759" spans="8:10">
      <c r="H4759" s="6">
        <v>473103</v>
      </c>
      <c r="I4759" s="6">
        <v>701.02499999999998</v>
      </c>
      <c r="J4759" s="6">
        <v>19.600000000000001</v>
      </c>
    </row>
    <row r="4760" spans="8:10">
      <c r="H4760" s="6">
        <v>473200</v>
      </c>
      <c r="I4760" s="6">
        <v>701.00099999999998</v>
      </c>
      <c r="J4760" s="6">
        <v>19.600000000000001</v>
      </c>
    </row>
    <row r="4761" spans="8:10">
      <c r="H4761" s="6">
        <v>473301</v>
      </c>
      <c r="I4761" s="6">
        <v>701.06</v>
      </c>
      <c r="J4761" s="6">
        <v>19.61</v>
      </c>
    </row>
    <row r="4762" spans="8:10">
      <c r="H4762" s="6">
        <v>473400</v>
      </c>
      <c r="I4762" s="6">
        <v>701.08100000000002</v>
      </c>
      <c r="J4762" s="6">
        <v>19.61</v>
      </c>
    </row>
    <row r="4763" spans="8:10">
      <c r="H4763" s="6">
        <v>473502</v>
      </c>
      <c r="I4763" s="6">
        <v>701.101</v>
      </c>
      <c r="J4763" s="6">
        <v>19.61</v>
      </c>
    </row>
    <row r="4764" spans="8:10">
      <c r="H4764" s="6">
        <v>473609</v>
      </c>
      <c r="I4764" s="6">
        <v>701.03700000000003</v>
      </c>
      <c r="J4764" s="6">
        <v>19.61</v>
      </c>
    </row>
    <row r="4765" spans="8:10">
      <c r="H4765" s="6">
        <v>473700</v>
      </c>
      <c r="I4765" s="6">
        <v>701.06200000000001</v>
      </c>
      <c r="J4765" s="6">
        <v>19.61</v>
      </c>
    </row>
    <row r="4766" spans="8:10">
      <c r="H4766" s="6">
        <v>473807</v>
      </c>
      <c r="I4766" s="6">
        <v>701.02099999999996</v>
      </c>
      <c r="J4766" s="6">
        <v>19.600000000000001</v>
      </c>
    </row>
    <row r="4767" spans="8:10">
      <c r="H4767" s="6">
        <v>473901</v>
      </c>
      <c r="I4767" s="6">
        <v>701.03099999999995</v>
      </c>
      <c r="J4767" s="6">
        <v>19.61</v>
      </c>
    </row>
    <row r="4768" spans="8:10">
      <c r="H4768" s="6">
        <v>474000</v>
      </c>
      <c r="I4768" s="6">
        <v>701.13</v>
      </c>
      <c r="J4768" s="6">
        <v>19.61</v>
      </c>
    </row>
    <row r="4769" spans="8:10">
      <c r="H4769" s="6">
        <v>474100</v>
      </c>
      <c r="I4769" s="6">
        <v>701.24800000000005</v>
      </c>
      <c r="J4769" s="6">
        <v>19.63</v>
      </c>
    </row>
    <row r="4770" spans="8:10">
      <c r="H4770" s="6">
        <v>474203</v>
      </c>
      <c r="I4770" s="6">
        <v>701.45299999999997</v>
      </c>
      <c r="J4770" s="6">
        <v>19.649999999999999</v>
      </c>
    </row>
    <row r="4771" spans="8:10">
      <c r="H4771" s="6">
        <v>474306</v>
      </c>
      <c r="I4771" s="6">
        <v>702.06399999999996</v>
      </c>
      <c r="J4771" s="6">
        <v>19.71</v>
      </c>
    </row>
    <row r="4772" spans="8:10">
      <c r="H4772" s="6">
        <v>474401</v>
      </c>
      <c r="I4772" s="6">
        <v>702.47299999999996</v>
      </c>
      <c r="J4772" s="6">
        <v>19.75</v>
      </c>
    </row>
    <row r="4773" spans="8:10">
      <c r="H4773" s="6">
        <v>474508</v>
      </c>
      <c r="I4773" s="6">
        <v>702.976</v>
      </c>
      <c r="J4773" s="6">
        <v>19.8</v>
      </c>
    </row>
    <row r="4774" spans="8:10">
      <c r="H4774" s="6">
        <v>474602</v>
      </c>
      <c r="I4774" s="6">
        <v>703.07799999999997</v>
      </c>
      <c r="J4774" s="6">
        <v>19.809999999999999</v>
      </c>
    </row>
    <row r="4775" spans="8:10">
      <c r="H4775" s="6">
        <v>474703</v>
      </c>
      <c r="I4775" s="6">
        <v>703.08199999999999</v>
      </c>
      <c r="J4775" s="6">
        <v>19.809999999999999</v>
      </c>
    </row>
    <row r="4776" spans="8:10">
      <c r="H4776" s="6">
        <v>474801</v>
      </c>
      <c r="I4776" s="6">
        <v>703.12800000000004</v>
      </c>
      <c r="J4776" s="6">
        <v>19.809999999999999</v>
      </c>
    </row>
    <row r="4777" spans="8:10">
      <c r="H4777" s="6">
        <v>474900</v>
      </c>
      <c r="I4777" s="6">
        <v>703.024</v>
      </c>
      <c r="J4777" s="6">
        <v>19.8</v>
      </c>
    </row>
    <row r="4778" spans="8:10">
      <c r="H4778" s="6">
        <v>475003</v>
      </c>
      <c r="I4778" s="6">
        <v>703.11099999999999</v>
      </c>
      <c r="J4778" s="6">
        <v>19.809999999999999</v>
      </c>
    </row>
    <row r="4779" spans="8:10">
      <c r="H4779" s="6">
        <v>475103</v>
      </c>
      <c r="I4779" s="6">
        <v>703.14300000000003</v>
      </c>
      <c r="J4779" s="6">
        <v>19.82</v>
      </c>
    </row>
    <row r="4780" spans="8:10">
      <c r="H4780" s="6">
        <v>475202</v>
      </c>
      <c r="I4780" s="6">
        <v>703.13599999999997</v>
      </c>
      <c r="J4780" s="6">
        <v>19.809999999999999</v>
      </c>
    </row>
    <row r="4781" spans="8:10">
      <c r="H4781" s="6">
        <v>475300</v>
      </c>
      <c r="I4781" s="6">
        <v>703.19399999999996</v>
      </c>
      <c r="J4781" s="6">
        <v>19.82</v>
      </c>
    </row>
    <row r="4782" spans="8:10">
      <c r="H4782" s="6">
        <v>475403</v>
      </c>
      <c r="I4782" s="6">
        <v>703.21299999999997</v>
      </c>
      <c r="J4782" s="6">
        <v>19.82</v>
      </c>
    </row>
    <row r="4783" spans="8:10">
      <c r="H4783" s="6">
        <v>475509</v>
      </c>
      <c r="I4783" s="6">
        <v>703.27599999999995</v>
      </c>
      <c r="J4783" s="6">
        <v>19.829999999999998</v>
      </c>
    </row>
    <row r="4784" spans="8:10">
      <c r="H4784" s="6">
        <v>475601</v>
      </c>
      <c r="I4784" s="6">
        <v>703.20600000000002</v>
      </c>
      <c r="J4784" s="6">
        <v>19.82</v>
      </c>
    </row>
    <row r="4785" spans="8:10">
      <c r="H4785" s="6">
        <v>475706</v>
      </c>
      <c r="I4785" s="6">
        <v>703.20699999999999</v>
      </c>
      <c r="J4785" s="6">
        <v>19.82</v>
      </c>
    </row>
    <row r="4786" spans="8:10">
      <c r="H4786" s="6">
        <v>475801</v>
      </c>
      <c r="I4786" s="6">
        <v>703.26400000000001</v>
      </c>
      <c r="J4786" s="6">
        <v>19.829999999999998</v>
      </c>
    </row>
    <row r="4787" spans="8:10">
      <c r="H4787" s="6">
        <v>475901</v>
      </c>
      <c r="I4787" s="6">
        <v>703.24199999999996</v>
      </c>
      <c r="J4787" s="6">
        <v>19.829999999999998</v>
      </c>
    </row>
    <row r="4788" spans="8:10">
      <c r="H4788" s="6">
        <v>476003</v>
      </c>
      <c r="I4788" s="6">
        <v>703.33299999999997</v>
      </c>
      <c r="J4788" s="6">
        <v>19.829999999999998</v>
      </c>
    </row>
    <row r="4789" spans="8:10">
      <c r="H4789" s="6">
        <v>476100</v>
      </c>
      <c r="I4789" s="6">
        <v>703.30499999999995</v>
      </c>
      <c r="J4789" s="6">
        <v>19.829999999999998</v>
      </c>
    </row>
    <row r="4790" spans="8:10">
      <c r="H4790" s="6">
        <v>476210</v>
      </c>
      <c r="I4790" s="6">
        <v>703.529</v>
      </c>
      <c r="J4790" s="6">
        <v>19.850000000000001</v>
      </c>
    </row>
    <row r="4791" spans="8:10">
      <c r="H4791" s="6">
        <v>476303</v>
      </c>
      <c r="I4791" s="6">
        <v>703.625</v>
      </c>
      <c r="J4791" s="6">
        <v>19.86</v>
      </c>
    </row>
    <row r="4792" spans="8:10">
      <c r="H4792" s="6">
        <v>476407</v>
      </c>
      <c r="I4792" s="6">
        <v>703.95799999999997</v>
      </c>
      <c r="J4792" s="6">
        <v>19.899999999999999</v>
      </c>
    </row>
    <row r="4793" spans="8:10">
      <c r="H4793" s="6">
        <v>476501</v>
      </c>
      <c r="I4793" s="6">
        <v>703.51700000000005</v>
      </c>
      <c r="J4793" s="6">
        <v>19.850000000000001</v>
      </c>
    </row>
    <row r="4794" spans="8:10">
      <c r="H4794" s="6">
        <v>476600</v>
      </c>
      <c r="I4794" s="6">
        <v>702.12</v>
      </c>
      <c r="J4794" s="6">
        <v>19.71</v>
      </c>
    </row>
    <row r="4795" spans="8:10">
      <c r="H4795" s="6">
        <v>476702</v>
      </c>
      <c r="I4795" s="6">
        <v>701.17899999999997</v>
      </c>
      <c r="J4795" s="6">
        <v>19.62</v>
      </c>
    </row>
    <row r="4796" spans="8:10">
      <c r="H4796" s="6">
        <v>476801</v>
      </c>
      <c r="I4796" s="6">
        <v>701.05899999999997</v>
      </c>
      <c r="J4796" s="6">
        <v>19.61</v>
      </c>
    </row>
    <row r="4797" spans="8:10">
      <c r="H4797" s="6">
        <v>476904</v>
      </c>
      <c r="I4797" s="6">
        <v>701.03200000000004</v>
      </c>
      <c r="J4797" s="6">
        <v>19.61</v>
      </c>
    </row>
    <row r="4798" spans="8:10">
      <c r="H4798" s="6">
        <v>477002</v>
      </c>
      <c r="I4798" s="6">
        <v>701.05399999999997</v>
      </c>
      <c r="J4798" s="6">
        <v>19.61</v>
      </c>
    </row>
    <row r="4799" spans="8:10">
      <c r="H4799" s="6">
        <v>477100</v>
      </c>
      <c r="I4799" s="6">
        <v>701.03700000000003</v>
      </c>
      <c r="J4799" s="6">
        <v>19.61</v>
      </c>
    </row>
    <row r="4800" spans="8:10">
      <c r="H4800" s="6">
        <v>477203</v>
      </c>
      <c r="I4800" s="6">
        <v>701.08699999999999</v>
      </c>
      <c r="J4800" s="6">
        <v>19.61</v>
      </c>
    </row>
    <row r="4801" spans="8:10">
      <c r="H4801" s="6">
        <v>477302</v>
      </c>
      <c r="I4801" s="6">
        <v>701.15700000000004</v>
      </c>
      <c r="J4801" s="6">
        <v>19.62</v>
      </c>
    </row>
    <row r="4802" spans="8:10">
      <c r="H4802" s="6">
        <v>477408</v>
      </c>
      <c r="I4802" s="6">
        <v>701.02700000000004</v>
      </c>
      <c r="J4802" s="6">
        <v>19.600000000000001</v>
      </c>
    </row>
    <row r="4803" spans="8:10">
      <c r="H4803" s="6">
        <v>477503</v>
      </c>
      <c r="I4803" s="6">
        <v>701.07600000000002</v>
      </c>
      <c r="J4803" s="6">
        <v>19.61</v>
      </c>
    </row>
    <row r="4804" spans="8:10">
      <c r="H4804" s="6">
        <v>477610</v>
      </c>
      <c r="I4804" s="6">
        <v>701.04499999999996</v>
      </c>
      <c r="J4804" s="6">
        <v>19.61</v>
      </c>
    </row>
    <row r="4805" spans="8:10">
      <c r="H4805" s="6">
        <v>477701</v>
      </c>
      <c r="I4805" s="6">
        <v>701.04499999999996</v>
      </c>
      <c r="J4805" s="6">
        <v>19.61</v>
      </c>
    </row>
    <row r="4806" spans="8:10">
      <c r="H4806" s="6">
        <v>477800</v>
      </c>
      <c r="I4806" s="6">
        <v>701.072</v>
      </c>
      <c r="J4806" s="6">
        <v>19.61</v>
      </c>
    </row>
    <row r="4807" spans="8:10">
      <c r="H4807" s="6">
        <v>477902</v>
      </c>
      <c r="I4807" s="6">
        <v>701.03599999999994</v>
      </c>
      <c r="J4807" s="6">
        <v>19.61</v>
      </c>
    </row>
    <row r="4808" spans="8:10">
      <c r="H4808" s="6">
        <v>478003</v>
      </c>
      <c r="I4808" s="6">
        <v>701.03599999999994</v>
      </c>
      <c r="J4808" s="6">
        <v>19.61</v>
      </c>
    </row>
    <row r="4809" spans="8:10">
      <c r="H4809" s="6">
        <v>478107</v>
      </c>
      <c r="I4809" s="6">
        <v>701.05899999999997</v>
      </c>
      <c r="J4809" s="6">
        <v>19.61</v>
      </c>
    </row>
    <row r="4810" spans="8:10">
      <c r="H4810" s="6">
        <v>478202</v>
      </c>
      <c r="I4810" s="6">
        <v>701.02800000000002</v>
      </c>
      <c r="J4810" s="6">
        <v>19.600000000000001</v>
      </c>
    </row>
    <row r="4811" spans="8:10">
      <c r="H4811" s="6">
        <v>478306</v>
      </c>
      <c r="I4811" s="6">
        <v>701.06600000000003</v>
      </c>
      <c r="J4811" s="6">
        <v>19.61</v>
      </c>
    </row>
    <row r="4812" spans="8:10">
      <c r="H4812" s="6">
        <v>478402</v>
      </c>
      <c r="I4812" s="6">
        <v>701.09699999999998</v>
      </c>
      <c r="J4812" s="6">
        <v>19.61</v>
      </c>
    </row>
    <row r="4813" spans="8:10">
      <c r="H4813" s="6">
        <v>478503</v>
      </c>
      <c r="I4813" s="6">
        <v>701.12300000000005</v>
      </c>
      <c r="J4813" s="6">
        <v>19.61</v>
      </c>
    </row>
    <row r="4814" spans="8:10">
      <c r="H4814" s="6">
        <v>478601</v>
      </c>
      <c r="I4814" s="6">
        <v>701.77300000000002</v>
      </c>
      <c r="J4814" s="6">
        <v>19.68</v>
      </c>
    </row>
    <row r="4815" spans="8:10">
      <c r="H4815" s="6">
        <v>478702</v>
      </c>
      <c r="I4815" s="6">
        <v>702.21100000000001</v>
      </c>
      <c r="J4815" s="6">
        <v>19.72</v>
      </c>
    </row>
    <row r="4816" spans="8:10">
      <c r="H4816" s="6">
        <v>478809</v>
      </c>
      <c r="I4816" s="6">
        <v>703.20600000000002</v>
      </c>
      <c r="J4816" s="6">
        <v>19.82</v>
      </c>
    </row>
    <row r="4817" spans="8:10">
      <c r="H4817" s="6">
        <v>478902</v>
      </c>
      <c r="I4817" s="6">
        <v>703.31299999999999</v>
      </c>
      <c r="J4817" s="6">
        <v>19.829999999999998</v>
      </c>
    </row>
    <row r="4818" spans="8:10">
      <c r="H4818" s="6">
        <v>479009</v>
      </c>
      <c r="I4818" s="6">
        <v>703.66600000000005</v>
      </c>
      <c r="J4818" s="6">
        <v>19.87</v>
      </c>
    </row>
    <row r="4819" spans="8:10">
      <c r="H4819" s="6">
        <v>479102</v>
      </c>
      <c r="I4819" s="6">
        <v>703.65099999999995</v>
      </c>
      <c r="J4819" s="6">
        <v>19.87</v>
      </c>
    </row>
    <row r="4820" spans="8:10">
      <c r="H4820" s="6">
        <v>479201</v>
      </c>
      <c r="I4820" s="6">
        <v>703.69899999999996</v>
      </c>
      <c r="J4820" s="6">
        <v>19.87</v>
      </c>
    </row>
    <row r="4821" spans="8:10">
      <c r="H4821" s="6">
        <v>479304</v>
      </c>
      <c r="I4821" s="6">
        <v>703.85299999999995</v>
      </c>
      <c r="J4821" s="6">
        <v>19.89</v>
      </c>
    </row>
    <row r="4822" spans="8:10">
      <c r="H4822" s="6">
        <v>479401</v>
      </c>
      <c r="I4822" s="6">
        <v>703.81899999999996</v>
      </c>
      <c r="J4822" s="6">
        <v>19.88</v>
      </c>
    </row>
    <row r="4823" spans="8:10">
      <c r="H4823" s="6">
        <v>479500</v>
      </c>
      <c r="I4823" s="6">
        <v>703.87699999999995</v>
      </c>
      <c r="J4823" s="6">
        <v>19.89</v>
      </c>
    </row>
    <row r="4824" spans="8:10">
      <c r="H4824" s="6">
        <v>479602</v>
      </c>
      <c r="I4824" s="6">
        <v>703.85199999999998</v>
      </c>
      <c r="J4824" s="6">
        <v>19.89</v>
      </c>
    </row>
    <row r="4825" spans="8:10">
      <c r="H4825" s="6">
        <v>479711</v>
      </c>
      <c r="I4825" s="6">
        <v>703.87699999999995</v>
      </c>
      <c r="J4825" s="6">
        <v>19.89</v>
      </c>
    </row>
    <row r="4826" spans="8:10">
      <c r="H4826" s="6">
        <v>479801</v>
      </c>
      <c r="I4826" s="6">
        <v>703.86599999999999</v>
      </c>
      <c r="J4826" s="6">
        <v>19.89</v>
      </c>
    </row>
    <row r="4827" spans="8:10">
      <c r="H4827" s="6">
        <v>479901</v>
      </c>
      <c r="I4827" s="6">
        <v>703.78099999999995</v>
      </c>
      <c r="J4827" s="6">
        <v>19.88</v>
      </c>
    </row>
    <row r="4828" spans="8:10">
      <c r="H4828" s="6">
        <v>480004</v>
      </c>
      <c r="I4828" s="6">
        <v>703.78</v>
      </c>
      <c r="J4828" s="6">
        <v>19.88</v>
      </c>
    </row>
    <row r="4829" spans="8:10">
      <c r="H4829" s="6">
        <v>480102</v>
      </c>
      <c r="I4829" s="6">
        <v>703.87300000000005</v>
      </c>
      <c r="J4829" s="6">
        <v>19.89</v>
      </c>
    </row>
    <row r="4830" spans="8:10">
      <c r="H4830" s="6">
        <v>480203</v>
      </c>
      <c r="I4830" s="6">
        <v>703.85500000000002</v>
      </c>
      <c r="J4830" s="6">
        <v>19.89</v>
      </c>
    </row>
    <row r="4831" spans="8:10">
      <c r="H4831" s="6">
        <v>480301</v>
      </c>
      <c r="I4831" s="6">
        <v>703.90599999999995</v>
      </c>
      <c r="J4831" s="6">
        <v>19.89</v>
      </c>
    </row>
    <row r="4832" spans="8:10">
      <c r="H4832" s="6">
        <v>480401</v>
      </c>
      <c r="I4832" s="6">
        <v>703.90300000000002</v>
      </c>
      <c r="J4832" s="6">
        <v>19.89</v>
      </c>
    </row>
    <row r="4833" spans="8:10">
      <c r="H4833" s="6">
        <v>480501</v>
      </c>
      <c r="I4833" s="6">
        <v>703.88900000000001</v>
      </c>
      <c r="J4833" s="6">
        <v>19.89</v>
      </c>
    </row>
    <row r="4834" spans="8:10">
      <c r="H4834" s="6">
        <v>480600</v>
      </c>
      <c r="I4834" s="6">
        <v>703.85799999999995</v>
      </c>
      <c r="J4834" s="6">
        <v>19.89</v>
      </c>
    </row>
    <row r="4835" spans="8:10">
      <c r="H4835" s="6">
        <v>480706</v>
      </c>
      <c r="I4835" s="6">
        <v>703.98599999999999</v>
      </c>
      <c r="J4835" s="6">
        <v>19.899999999999999</v>
      </c>
    </row>
    <row r="4836" spans="8:10">
      <c r="H4836" s="6">
        <v>480803</v>
      </c>
      <c r="I4836" s="6">
        <v>703.95100000000002</v>
      </c>
      <c r="J4836" s="6">
        <v>19.899999999999999</v>
      </c>
    </row>
    <row r="4837" spans="8:10">
      <c r="H4837" s="6">
        <v>480908</v>
      </c>
      <c r="I4837" s="6">
        <v>704.10599999999999</v>
      </c>
      <c r="J4837" s="6">
        <v>19.91</v>
      </c>
    </row>
    <row r="4838" spans="8:10">
      <c r="H4838" s="6">
        <v>481000</v>
      </c>
      <c r="I4838" s="6">
        <v>704.19200000000001</v>
      </c>
      <c r="J4838" s="6">
        <v>19.920000000000002</v>
      </c>
    </row>
    <row r="4839" spans="8:10">
      <c r="H4839" s="6">
        <v>481100</v>
      </c>
      <c r="I4839" s="6">
        <v>704.12099999999998</v>
      </c>
      <c r="J4839" s="6">
        <v>19.91</v>
      </c>
    </row>
    <row r="4840" spans="8:10">
      <c r="H4840" s="6">
        <v>481205</v>
      </c>
      <c r="I4840" s="6">
        <v>703.87699999999995</v>
      </c>
      <c r="J4840" s="6">
        <v>19.89</v>
      </c>
    </row>
    <row r="4841" spans="8:10">
      <c r="H4841" s="6">
        <v>481301</v>
      </c>
      <c r="I4841" s="6">
        <v>702.928</v>
      </c>
      <c r="J4841" s="6">
        <v>19.79</v>
      </c>
    </row>
    <row r="4842" spans="8:10">
      <c r="H4842" s="6">
        <v>481404</v>
      </c>
      <c r="I4842" s="6">
        <v>701.07799999999997</v>
      </c>
      <c r="J4842" s="6">
        <v>19.61</v>
      </c>
    </row>
    <row r="4843" spans="8:10">
      <c r="H4843" s="6">
        <v>481502</v>
      </c>
      <c r="I4843" s="6">
        <v>701.02599999999995</v>
      </c>
      <c r="J4843" s="6">
        <v>19.600000000000001</v>
      </c>
    </row>
    <row r="4844" spans="8:10">
      <c r="H4844" s="6">
        <v>481600</v>
      </c>
      <c r="I4844" s="6">
        <v>701.03300000000002</v>
      </c>
      <c r="J4844" s="6">
        <v>19.61</v>
      </c>
    </row>
    <row r="4845" spans="8:10">
      <c r="H4845" s="6">
        <v>481703</v>
      </c>
      <c r="I4845" s="6">
        <v>701.06</v>
      </c>
      <c r="J4845" s="6">
        <v>19.61</v>
      </c>
    </row>
    <row r="4846" spans="8:10">
      <c r="H4846" s="6">
        <v>481803</v>
      </c>
      <c r="I4846" s="6">
        <v>701.02499999999998</v>
      </c>
      <c r="J4846" s="6">
        <v>19.600000000000001</v>
      </c>
    </row>
    <row r="4847" spans="8:10">
      <c r="H4847" s="6">
        <v>481903</v>
      </c>
      <c r="I4847" s="6">
        <v>701.06700000000001</v>
      </c>
      <c r="J4847" s="6">
        <v>19.61</v>
      </c>
    </row>
    <row r="4848" spans="8:10">
      <c r="H4848" s="6">
        <v>482002</v>
      </c>
      <c r="I4848" s="6">
        <v>701.04</v>
      </c>
      <c r="J4848" s="6">
        <v>19.61</v>
      </c>
    </row>
    <row r="4849" spans="8:10">
      <c r="H4849" s="6">
        <v>482105</v>
      </c>
      <c r="I4849" s="6">
        <v>701.024</v>
      </c>
      <c r="J4849" s="6">
        <v>19.600000000000001</v>
      </c>
    </row>
    <row r="4850" spans="8:10">
      <c r="H4850" s="6">
        <v>482200</v>
      </c>
      <c r="I4850" s="6">
        <v>701.08799999999997</v>
      </c>
      <c r="J4850" s="6">
        <v>19.61</v>
      </c>
    </row>
    <row r="4851" spans="8:10">
      <c r="H4851" s="6">
        <v>482303</v>
      </c>
      <c r="I4851" s="6">
        <v>701.05700000000002</v>
      </c>
      <c r="J4851" s="6">
        <v>19.61</v>
      </c>
    </row>
    <row r="4852" spans="8:10">
      <c r="H4852" s="6">
        <v>482403</v>
      </c>
      <c r="I4852" s="6">
        <v>701.05399999999997</v>
      </c>
      <c r="J4852" s="6">
        <v>19.61</v>
      </c>
    </row>
    <row r="4853" spans="8:10">
      <c r="H4853" s="6">
        <v>482500</v>
      </c>
      <c r="I4853" s="6">
        <v>701.05200000000002</v>
      </c>
      <c r="J4853" s="6">
        <v>19.61</v>
      </c>
    </row>
    <row r="4854" spans="8:10">
      <c r="H4854" s="6">
        <v>482602</v>
      </c>
      <c r="I4854" s="6">
        <v>701.04700000000003</v>
      </c>
      <c r="J4854" s="6">
        <v>19.61</v>
      </c>
    </row>
    <row r="4855" spans="8:10">
      <c r="H4855" s="6">
        <v>482702</v>
      </c>
      <c r="I4855" s="6">
        <v>700.97799999999995</v>
      </c>
      <c r="J4855" s="6">
        <v>19.600000000000001</v>
      </c>
    </row>
    <row r="4856" spans="8:10">
      <c r="H4856" s="6">
        <v>482810</v>
      </c>
      <c r="I4856" s="6">
        <v>701.05200000000002</v>
      </c>
      <c r="J4856" s="6">
        <v>19.61</v>
      </c>
    </row>
    <row r="4857" spans="8:10">
      <c r="H4857" s="6">
        <v>482901</v>
      </c>
      <c r="I4857" s="6">
        <v>700.98400000000004</v>
      </c>
      <c r="J4857" s="6">
        <v>19.600000000000001</v>
      </c>
    </row>
    <row r="4858" spans="8:10">
      <c r="H4858" s="6">
        <v>483009</v>
      </c>
      <c r="I4858" s="6">
        <v>700.99300000000005</v>
      </c>
      <c r="J4858" s="6">
        <v>19.600000000000001</v>
      </c>
    </row>
    <row r="4859" spans="8:10">
      <c r="H4859" s="6">
        <v>483100</v>
      </c>
      <c r="I4859" s="6">
        <v>700.97500000000002</v>
      </c>
      <c r="J4859" s="6">
        <v>19.600000000000001</v>
      </c>
    </row>
    <row r="4860" spans="8:10">
      <c r="H4860" s="6">
        <v>483203</v>
      </c>
      <c r="I4860" s="6">
        <v>701.06399999999996</v>
      </c>
      <c r="J4860" s="6">
        <v>19.61</v>
      </c>
    </row>
    <row r="4861" spans="8:10">
      <c r="H4861" s="6">
        <v>483303</v>
      </c>
      <c r="I4861" s="6">
        <v>701.03599999999994</v>
      </c>
      <c r="J4861" s="6">
        <v>19.61</v>
      </c>
    </row>
    <row r="4862" spans="8:10">
      <c r="H4862" s="6">
        <v>483403</v>
      </c>
      <c r="I4862" s="6">
        <v>701.09400000000005</v>
      </c>
      <c r="J4862" s="6">
        <v>19.61</v>
      </c>
    </row>
    <row r="4863" spans="8:10">
      <c r="H4863" s="6">
        <v>483501</v>
      </c>
      <c r="I4863" s="6">
        <v>701.20699999999999</v>
      </c>
      <c r="J4863" s="6">
        <v>19.62</v>
      </c>
    </row>
    <row r="4864" spans="8:10">
      <c r="H4864" s="6">
        <v>483602</v>
      </c>
      <c r="I4864" s="6">
        <v>701.37900000000002</v>
      </c>
      <c r="J4864" s="6">
        <v>19.64</v>
      </c>
    </row>
    <row r="4865" spans="8:10">
      <c r="H4865" s="6">
        <v>483710</v>
      </c>
      <c r="I4865" s="6">
        <v>701.81100000000004</v>
      </c>
      <c r="J4865" s="6">
        <v>19.68</v>
      </c>
    </row>
    <row r="4866" spans="8:10">
      <c r="H4866" s="6">
        <v>483801</v>
      </c>
      <c r="I4866" s="6">
        <v>702.03399999999999</v>
      </c>
      <c r="J4866" s="6">
        <v>19.7</v>
      </c>
    </row>
    <row r="4867" spans="8:10">
      <c r="H4867" s="6">
        <v>483902</v>
      </c>
      <c r="I4867" s="6">
        <v>702.29700000000003</v>
      </c>
      <c r="J4867" s="6">
        <v>19.73</v>
      </c>
    </row>
    <row r="4868" spans="8:10">
      <c r="H4868" s="6">
        <v>484001</v>
      </c>
      <c r="I4868" s="6">
        <v>702.84699999999998</v>
      </c>
      <c r="J4868" s="6">
        <v>19.79</v>
      </c>
    </row>
    <row r="4869" spans="8:10">
      <c r="H4869" s="6">
        <v>484102</v>
      </c>
      <c r="I4869" s="6">
        <v>703.05200000000002</v>
      </c>
      <c r="J4869" s="6">
        <v>19.809999999999999</v>
      </c>
    </row>
    <row r="4870" spans="8:10">
      <c r="H4870" s="6">
        <v>484201</v>
      </c>
      <c r="I4870" s="6">
        <v>703.41399999999999</v>
      </c>
      <c r="J4870" s="6">
        <v>19.84</v>
      </c>
    </row>
    <row r="4871" spans="8:10">
      <c r="H4871" s="6">
        <v>484301</v>
      </c>
      <c r="I4871" s="6">
        <v>703.58799999999997</v>
      </c>
      <c r="J4871" s="6">
        <v>19.86</v>
      </c>
    </row>
    <row r="4872" spans="8:10">
      <c r="H4872" s="6">
        <v>484407</v>
      </c>
      <c r="I4872" s="6">
        <v>703.73199999999997</v>
      </c>
      <c r="J4872" s="6">
        <v>19.87</v>
      </c>
    </row>
    <row r="4873" spans="8:10">
      <c r="H4873" s="6">
        <v>484501</v>
      </c>
      <c r="I4873" s="6">
        <v>703.76700000000005</v>
      </c>
      <c r="J4873" s="6">
        <v>19.88</v>
      </c>
    </row>
    <row r="4874" spans="8:10">
      <c r="H4874" s="6">
        <v>484600</v>
      </c>
      <c r="I4874" s="6">
        <v>703.85299999999995</v>
      </c>
      <c r="J4874" s="6">
        <v>19.89</v>
      </c>
    </row>
    <row r="4875" spans="8:10">
      <c r="H4875" s="6">
        <v>484702</v>
      </c>
      <c r="I4875" s="6">
        <v>703.90700000000004</v>
      </c>
      <c r="J4875" s="6">
        <v>19.89</v>
      </c>
    </row>
    <row r="4876" spans="8:10">
      <c r="H4876" s="6">
        <v>484803</v>
      </c>
      <c r="I4876" s="6">
        <v>703.89499999999998</v>
      </c>
      <c r="J4876" s="6">
        <v>19.89</v>
      </c>
    </row>
    <row r="4877" spans="8:10">
      <c r="H4877" s="6">
        <v>484907</v>
      </c>
      <c r="I4877" s="6">
        <v>703.88900000000001</v>
      </c>
      <c r="J4877" s="6">
        <v>19.89</v>
      </c>
    </row>
    <row r="4878" spans="8:10">
      <c r="H4878" s="6">
        <v>485003</v>
      </c>
      <c r="I4878" s="6">
        <v>703.85900000000004</v>
      </c>
      <c r="J4878" s="6">
        <v>19.89</v>
      </c>
    </row>
    <row r="4879" spans="8:10">
      <c r="H4879" s="6">
        <v>485103</v>
      </c>
      <c r="I4879" s="6">
        <v>703.94799999999998</v>
      </c>
      <c r="J4879" s="6">
        <v>19.899999999999999</v>
      </c>
    </row>
    <row r="4880" spans="8:10">
      <c r="H4880" s="6">
        <v>485203</v>
      </c>
      <c r="I4880" s="6">
        <v>703.94299999999998</v>
      </c>
      <c r="J4880" s="6">
        <v>19.89</v>
      </c>
    </row>
    <row r="4881" spans="8:10">
      <c r="H4881" s="6">
        <v>485302</v>
      </c>
      <c r="I4881" s="6">
        <v>703.94500000000005</v>
      </c>
      <c r="J4881" s="6">
        <v>19.89</v>
      </c>
    </row>
    <row r="4882" spans="8:10">
      <c r="H4882" s="6">
        <v>485403</v>
      </c>
      <c r="I4882" s="6">
        <v>703.93899999999996</v>
      </c>
      <c r="J4882" s="6">
        <v>19.89</v>
      </c>
    </row>
    <row r="4883" spans="8:10">
      <c r="H4883" s="6">
        <v>485503</v>
      </c>
      <c r="I4883" s="6">
        <v>703.94799999999998</v>
      </c>
      <c r="J4883" s="6">
        <v>19.899999999999999</v>
      </c>
    </row>
    <row r="4884" spans="8:10">
      <c r="H4884" s="6">
        <v>485602</v>
      </c>
      <c r="I4884" s="6">
        <v>703.93899999999996</v>
      </c>
      <c r="J4884" s="6">
        <v>19.89</v>
      </c>
    </row>
    <row r="4885" spans="8:10">
      <c r="H4885" s="6">
        <v>485702</v>
      </c>
      <c r="I4885" s="6">
        <v>703.95299999999997</v>
      </c>
      <c r="J4885" s="6">
        <v>19.899999999999999</v>
      </c>
    </row>
    <row r="4886" spans="8:10">
      <c r="H4886" s="6">
        <v>485802</v>
      </c>
      <c r="I4886" s="6">
        <v>703.93499999999995</v>
      </c>
      <c r="J4886" s="6">
        <v>19.89</v>
      </c>
    </row>
    <row r="4887" spans="8:10">
      <c r="H4887" s="6">
        <v>485902</v>
      </c>
      <c r="I4887" s="6">
        <v>703.94100000000003</v>
      </c>
      <c r="J4887" s="6">
        <v>19.89</v>
      </c>
    </row>
    <row r="4888" spans="8:10">
      <c r="H4888" s="6">
        <v>486001</v>
      </c>
      <c r="I4888" s="6">
        <v>703.96799999999996</v>
      </c>
      <c r="J4888" s="6">
        <v>19.899999999999999</v>
      </c>
    </row>
    <row r="4889" spans="8:10">
      <c r="H4889" s="6">
        <v>486103</v>
      </c>
      <c r="I4889" s="6">
        <v>704.06600000000003</v>
      </c>
      <c r="J4889" s="6">
        <v>19.91</v>
      </c>
    </row>
    <row r="4890" spans="8:10">
      <c r="H4890" s="6">
        <v>486202</v>
      </c>
      <c r="I4890" s="6">
        <v>704.11500000000001</v>
      </c>
      <c r="J4890" s="6">
        <v>19.91</v>
      </c>
    </row>
    <row r="4891" spans="8:10">
      <c r="H4891" s="6">
        <v>486307</v>
      </c>
      <c r="I4891" s="6">
        <v>704.26900000000001</v>
      </c>
      <c r="J4891" s="6">
        <v>19.93</v>
      </c>
    </row>
    <row r="4892" spans="8:10">
      <c r="H4892" s="6">
        <v>486402</v>
      </c>
      <c r="I4892" s="6">
        <v>704.44500000000005</v>
      </c>
      <c r="J4892" s="6">
        <v>19.940000000000001</v>
      </c>
    </row>
    <row r="4893" spans="8:10">
      <c r="H4893" s="6">
        <v>486501</v>
      </c>
      <c r="I4893" s="6">
        <v>704.46500000000003</v>
      </c>
      <c r="J4893" s="6">
        <v>19.95</v>
      </c>
    </row>
    <row r="4894" spans="8:10">
      <c r="H4894" s="6">
        <v>486604</v>
      </c>
      <c r="I4894" s="6">
        <v>704.21</v>
      </c>
      <c r="J4894" s="6">
        <v>19.920000000000002</v>
      </c>
    </row>
    <row r="4895" spans="8:10">
      <c r="H4895" s="6">
        <v>486703</v>
      </c>
      <c r="I4895" s="6">
        <v>703.78599999999994</v>
      </c>
      <c r="J4895" s="6">
        <v>19.88</v>
      </c>
    </row>
    <row r="4896" spans="8:10">
      <c r="H4896" s="6">
        <v>486806</v>
      </c>
      <c r="I4896" s="6">
        <v>701.90700000000004</v>
      </c>
      <c r="J4896" s="6">
        <v>19.690000000000001</v>
      </c>
    </row>
    <row r="4897" spans="8:10">
      <c r="H4897" s="6">
        <v>486900</v>
      </c>
      <c r="I4897" s="6">
        <v>701.00099999999998</v>
      </c>
      <c r="J4897" s="6">
        <v>19.600000000000001</v>
      </c>
    </row>
    <row r="4898" spans="8:10">
      <c r="H4898" s="6">
        <v>487000</v>
      </c>
      <c r="I4898" s="6">
        <v>701.06500000000005</v>
      </c>
      <c r="J4898" s="6">
        <v>19.61</v>
      </c>
    </row>
    <row r="4899" spans="8:10">
      <c r="H4899" s="6">
        <v>487101</v>
      </c>
      <c r="I4899" s="6">
        <v>701.03899999999999</v>
      </c>
      <c r="J4899" s="6">
        <v>19.61</v>
      </c>
    </row>
    <row r="4900" spans="8:10">
      <c r="H4900" s="6">
        <v>487201</v>
      </c>
      <c r="I4900" s="6">
        <v>701.11500000000001</v>
      </c>
      <c r="J4900" s="6">
        <v>19.61</v>
      </c>
    </row>
    <row r="4901" spans="8:10">
      <c r="H4901" s="6">
        <v>487304</v>
      </c>
      <c r="I4901" s="6">
        <v>701.04700000000003</v>
      </c>
      <c r="J4901" s="6">
        <v>19.61</v>
      </c>
    </row>
    <row r="4902" spans="8:10">
      <c r="H4902" s="6">
        <v>487400</v>
      </c>
      <c r="I4902" s="6">
        <v>700.98500000000001</v>
      </c>
      <c r="J4902" s="6">
        <v>19.600000000000001</v>
      </c>
    </row>
    <row r="4903" spans="8:10">
      <c r="H4903" s="6">
        <v>487503</v>
      </c>
      <c r="I4903" s="6">
        <v>700.98500000000001</v>
      </c>
      <c r="J4903" s="6">
        <v>19.600000000000001</v>
      </c>
    </row>
    <row r="4904" spans="8:10">
      <c r="H4904" s="6">
        <v>487601</v>
      </c>
      <c r="I4904" s="6">
        <v>701.07399999999996</v>
      </c>
      <c r="J4904" s="6">
        <v>19.61</v>
      </c>
    </row>
    <row r="4905" spans="8:10">
      <c r="H4905" s="6">
        <v>487710</v>
      </c>
      <c r="I4905" s="6">
        <v>701.05200000000002</v>
      </c>
      <c r="J4905" s="6">
        <v>19.61</v>
      </c>
    </row>
    <row r="4906" spans="8:10">
      <c r="H4906" s="6">
        <v>487802</v>
      </c>
      <c r="I4906" s="6">
        <v>701.03800000000001</v>
      </c>
      <c r="J4906" s="6">
        <v>19.61</v>
      </c>
    </row>
    <row r="4907" spans="8:10">
      <c r="H4907" s="6">
        <v>487901</v>
      </c>
      <c r="I4907" s="6">
        <v>701.05399999999997</v>
      </c>
      <c r="J4907" s="6">
        <v>19.61</v>
      </c>
    </row>
    <row r="4908" spans="8:10">
      <c r="H4908" s="6">
        <v>488000</v>
      </c>
      <c r="I4908" s="6">
        <v>700.96100000000001</v>
      </c>
      <c r="J4908" s="6">
        <v>19.600000000000001</v>
      </c>
    </row>
    <row r="4909" spans="8:10">
      <c r="H4909" s="6">
        <v>488102</v>
      </c>
      <c r="I4909" s="6">
        <v>700.99300000000005</v>
      </c>
      <c r="J4909" s="6">
        <v>19.600000000000001</v>
      </c>
    </row>
    <row r="4910" spans="8:10">
      <c r="H4910" s="6">
        <v>488209</v>
      </c>
      <c r="I4910" s="6">
        <v>700.99599999999998</v>
      </c>
      <c r="J4910" s="6">
        <v>19.600000000000001</v>
      </c>
    </row>
    <row r="4911" spans="8:10">
      <c r="H4911" s="6">
        <v>488303</v>
      </c>
      <c r="I4911" s="6">
        <v>700.95299999999997</v>
      </c>
      <c r="J4911" s="6">
        <v>19.600000000000001</v>
      </c>
    </row>
    <row r="4912" spans="8:10">
      <c r="H4912" s="6">
        <v>488411</v>
      </c>
      <c r="I4912" s="6">
        <v>700.97199999999998</v>
      </c>
      <c r="J4912" s="6">
        <v>19.600000000000001</v>
      </c>
    </row>
    <row r="4913" spans="8:10">
      <c r="H4913" s="6">
        <v>488501</v>
      </c>
      <c r="I4913" s="6">
        <v>700.96699999999998</v>
      </c>
      <c r="J4913" s="6">
        <v>19.600000000000001</v>
      </c>
    </row>
    <row r="4914" spans="8:10">
      <c r="H4914" s="6">
        <v>488602</v>
      </c>
      <c r="I4914" s="6">
        <v>701.01400000000001</v>
      </c>
      <c r="J4914" s="6">
        <v>19.600000000000001</v>
      </c>
    </row>
    <row r="4915" spans="8:10">
      <c r="H4915" s="6">
        <v>488702</v>
      </c>
      <c r="I4915" s="6">
        <v>700.97199999999998</v>
      </c>
      <c r="J4915" s="6">
        <v>19.600000000000001</v>
      </c>
    </row>
    <row r="4916" spans="8:10">
      <c r="H4916" s="6">
        <v>488802</v>
      </c>
      <c r="I4916" s="6">
        <v>700.98500000000001</v>
      </c>
      <c r="J4916" s="6">
        <v>19.600000000000001</v>
      </c>
    </row>
    <row r="4917" spans="8:10">
      <c r="H4917" s="6">
        <v>488902</v>
      </c>
      <c r="I4917" s="6">
        <v>701.03</v>
      </c>
      <c r="J4917" s="6">
        <v>19.61</v>
      </c>
    </row>
    <row r="4918" spans="8:10">
      <c r="H4918" s="6">
        <v>489001</v>
      </c>
      <c r="I4918" s="6">
        <v>701.14400000000001</v>
      </c>
      <c r="J4918" s="6">
        <v>19.62</v>
      </c>
    </row>
    <row r="4919" spans="8:10">
      <c r="H4919" s="6">
        <v>489106</v>
      </c>
      <c r="I4919" s="6">
        <v>701.101</v>
      </c>
      <c r="J4919" s="6">
        <v>19.61</v>
      </c>
    </row>
    <row r="4920" spans="8:10">
      <c r="H4920" s="6">
        <v>489202</v>
      </c>
      <c r="I4920" s="6">
        <v>700.91300000000001</v>
      </c>
      <c r="J4920" s="6">
        <v>19.59</v>
      </c>
    </row>
    <row r="4921" spans="8:10">
      <c r="H4921" s="6">
        <v>489302</v>
      </c>
      <c r="I4921" s="6">
        <v>701.00800000000004</v>
      </c>
      <c r="J4921" s="6">
        <v>19.600000000000001</v>
      </c>
    </row>
    <row r="4922" spans="8:10">
      <c r="H4922" s="6">
        <v>489400</v>
      </c>
      <c r="I4922" s="6">
        <v>700.92600000000004</v>
      </c>
      <c r="J4922" s="6">
        <v>19.59</v>
      </c>
    </row>
    <row r="4923" spans="8:10">
      <c r="H4923" s="6">
        <v>489500</v>
      </c>
      <c r="I4923" s="6">
        <v>701.12599999999998</v>
      </c>
      <c r="J4923" s="6">
        <v>19.61</v>
      </c>
    </row>
    <row r="4924" spans="8:10">
      <c r="H4924" s="6">
        <v>489607</v>
      </c>
      <c r="I4924" s="6">
        <v>701.41</v>
      </c>
      <c r="J4924" s="6">
        <v>19.64</v>
      </c>
    </row>
    <row r="4925" spans="8:10">
      <c r="H4925" s="6">
        <v>489704</v>
      </c>
      <c r="I4925" s="6">
        <v>701.94899999999996</v>
      </c>
      <c r="J4925" s="6">
        <v>19.7</v>
      </c>
    </row>
    <row r="4926" spans="8:10">
      <c r="H4926" s="6">
        <v>489804</v>
      </c>
      <c r="I4926" s="6">
        <v>702.80399999999997</v>
      </c>
      <c r="J4926" s="6">
        <v>19.78</v>
      </c>
    </row>
    <row r="4927" spans="8:10">
      <c r="H4927" s="6">
        <v>489900</v>
      </c>
      <c r="I4927" s="6">
        <v>703.18600000000004</v>
      </c>
      <c r="J4927" s="6">
        <v>19.82</v>
      </c>
    </row>
    <row r="4928" spans="8:10">
      <c r="H4928" s="6">
        <v>490003</v>
      </c>
      <c r="I4928" s="6">
        <v>703.22799999999995</v>
      </c>
      <c r="J4928" s="6">
        <v>19.82</v>
      </c>
    </row>
    <row r="4929" spans="8:10">
      <c r="H4929" s="6">
        <v>490103</v>
      </c>
      <c r="I4929" s="6">
        <v>703.34900000000005</v>
      </c>
      <c r="J4929" s="6">
        <v>19.84</v>
      </c>
    </row>
    <row r="4930" spans="8:10">
      <c r="H4930" s="6">
        <v>490200</v>
      </c>
      <c r="I4930" s="6">
        <v>703.32899999999995</v>
      </c>
      <c r="J4930" s="6">
        <v>19.829999999999998</v>
      </c>
    </row>
    <row r="4931" spans="8:10">
      <c r="H4931" s="6">
        <v>490305</v>
      </c>
      <c r="I4931" s="6">
        <v>703.48699999999997</v>
      </c>
      <c r="J4931" s="6">
        <v>19.850000000000001</v>
      </c>
    </row>
    <row r="4932" spans="8:10">
      <c r="H4932" s="6">
        <v>490400</v>
      </c>
      <c r="I4932" s="6">
        <v>703.34400000000005</v>
      </c>
      <c r="J4932" s="6">
        <v>19.84</v>
      </c>
    </row>
    <row r="4933" spans="8:10">
      <c r="H4933" s="6">
        <v>490507</v>
      </c>
      <c r="I4933" s="6">
        <v>703.53700000000003</v>
      </c>
      <c r="J4933" s="6">
        <v>19.850000000000001</v>
      </c>
    </row>
    <row r="4934" spans="8:10">
      <c r="H4934" s="6">
        <v>490601</v>
      </c>
      <c r="I4934" s="6">
        <v>703.64200000000005</v>
      </c>
      <c r="J4934" s="6">
        <v>19.86</v>
      </c>
    </row>
    <row r="4935" spans="8:10">
      <c r="H4935" s="6">
        <v>490703</v>
      </c>
      <c r="I4935" s="6">
        <v>703.50199999999995</v>
      </c>
      <c r="J4935" s="6">
        <v>19.850000000000001</v>
      </c>
    </row>
    <row r="4936" spans="8:10">
      <c r="H4936" s="6">
        <v>490804</v>
      </c>
      <c r="I4936" s="6">
        <v>703.38</v>
      </c>
      <c r="J4936" s="6">
        <v>19.84</v>
      </c>
    </row>
    <row r="4937" spans="8:10">
      <c r="H4937" s="6">
        <v>490900</v>
      </c>
      <c r="I4937" s="6">
        <v>703.63599999999997</v>
      </c>
      <c r="J4937" s="6">
        <v>19.86</v>
      </c>
    </row>
    <row r="4938" spans="8:10">
      <c r="H4938" s="6">
        <v>491010</v>
      </c>
      <c r="I4938" s="6">
        <v>703.51099999999997</v>
      </c>
      <c r="J4938" s="6">
        <v>19.850000000000001</v>
      </c>
    </row>
    <row r="4939" spans="8:10">
      <c r="H4939" s="6">
        <v>491103</v>
      </c>
      <c r="I4939" s="6">
        <v>703.55700000000002</v>
      </c>
      <c r="J4939" s="6">
        <v>19.86</v>
      </c>
    </row>
    <row r="4940" spans="8:10">
      <c r="H4940" s="6">
        <v>491204</v>
      </c>
      <c r="I4940" s="6">
        <v>703.63300000000004</v>
      </c>
      <c r="J4940" s="6">
        <v>19.86</v>
      </c>
    </row>
    <row r="4941" spans="8:10">
      <c r="H4941" s="6">
        <v>491300</v>
      </c>
      <c r="I4941" s="6">
        <v>703.51800000000003</v>
      </c>
      <c r="J4941" s="6">
        <v>19.850000000000001</v>
      </c>
    </row>
    <row r="4942" spans="8:10">
      <c r="H4942" s="6">
        <v>491400</v>
      </c>
      <c r="I4942" s="6">
        <v>703.56799999999998</v>
      </c>
      <c r="J4942" s="6">
        <v>19.86</v>
      </c>
    </row>
    <row r="4943" spans="8:10">
      <c r="H4943" s="6">
        <v>491514</v>
      </c>
      <c r="I4943" s="6">
        <v>703.49900000000002</v>
      </c>
      <c r="J4943" s="6">
        <v>19.850000000000001</v>
      </c>
    </row>
    <row r="4944" spans="8:10">
      <c r="H4944" s="6">
        <v>491600</v>
      </c>
      <c r="I4944" s="6">
        <v>703.53499999999997</v>
      </c>
      <c r="J4944" s="6">
        <v>19.850000000000001</v>
      </c>
    </row>
    <row r="4945" spans="8:10">
      <c r="H4945" s="6">
        <v>491711</v>
      </c>
      <c r="I4945" s="6">
        <v>703.59699999999998</v>
      </c>
      <c r="J4945" s="6">
        <v>19.86</v>
      </c>
    </row>
    <row r="4946" spans="8:10">
      <c r="H4946" s="6">
        <v>491802</v>
      </c>
      <c r="I4946" s="6">
        <v>703.72400000000005</v>
      </c>
      <c r="J4946" s="6">
        <v>19.87</v>
      </c>
    </row>
    <row r="4947" spans="8:10">
      <c r="H4947" s="6">
        <v>491903</v>
      </c>
      <c r="I4947" s="6">
        <v>703.72699999999998</v>
      </c>
      <c r="J4947" s="6">
        <v>19.87</v>
      </c>
    </row>
    <row r="4948" spans="8:10">
      <c r="H4948" s="6">
        <v>492002</v>
      </c>
      <c r="I4948" s="6">
        <v>703.91</v>
      </c>
      <c r="J4948" s="6">
        <v>19.89</v>
      </c>
    </row>
    <row r="4949" spans="8:10">
      <c r="H4949" s="6">
        <v>492102</v>
      </c>
      <c r="I4949" s="6">
        <v>703.97699999999998</v>
      </c>
      <c r="J4949" s="6">
        <v>19.899999999999999</v>
      </c>
    </row>
    <row r="4950" spans="8:10">
      <c r="H4950" s="6">
        <v>492202</v>
      </c>
      <c r="I4950" s="6">
        <v>703.75400000000002</v>
      </c>
      <c r="J4950" s="6">
        <v>19.88</v>
      </c>
    </row>
    <row r="4951" spans="8:10">
      <c r="H4951" s="6">
        <v>492301</v>
      </c>
      <c r="I4951" s="6">
        <v>703.57899999999995</v>
      </c>
      <c r="J4951" s="6">
        <v>19.86</v>
      </c>
    </row>
    <row r="4952" spans="8:10">
      <c r="H4952" s="6">
        <v>492408</v>
      </c>
      <c r="I4952" s="6">
        <v>702.75</v>
      </c>
      <c r="J4952" s="6">
        <v>19.78</v>
      </c>
    </row>
    <row r="4953" spans="8:10">
      <c r="H4953" s="6">
        <v>492503</v>
      </c>
      <c r="I4953" s="6">
        <v>701.52599999999995</v>
      </c>
      <c r="J4953" s="6">
        <v>19.649999999999999</v>
      </c>
    </row>
    <row r="4954" spans="8:10">
      <c r="H4954" s="6">
        <v>492603</v>
      </c>
      <c r="I4954" s="6">
        <v>700.654</v>
      </c>
      <c r="J4954" s="6">
        <v>19.57</v>
      </c>
    </row>
    <row r="4955" spans="8:10">
      <c r="H4955" s="6">
        <v>492702</v>
      </c>
      <c r="I4955" s="6">
        <v>700.96699999999998</v>
      </c>
      <c r="J4955" s="6">
        <v>19.600000000000001</v>
      </c>
    </row>
    <row r="4956" spans="8:10">
      <c r="H4956" s="6">
        <v>492801</v>
      </c>
      <c r="I4956" s="6">
        <v>700.93</v>
      </c>
      <c r="J4956" s="6">
        <v>19.600000000000001</v>
      </c>
    </row>
    <row r="4957" spans="8:10">
      <c r="H4957" s="6">
        <v>492902</v>
      </c>
      <c r="I4957" s="6">
        <v>700.93499999999995</v>
      </c>
      <c r="J4957" s="6">
        <v>19.600000000000001</v>
      </c>
    </row>
    <row r="4958" spans="8:10">
      <c r="H4958" s="6">
        <v>493000</v>
      </c>
      <c r="I4958" s="6">
        <v>701.01099999999997</v>
      </c>
      <c r="J4958" s="6">
        <v>19.600000000000001</v>
      </c>
    </row>
    <row r="4959" spans="8:10">
      <c r="H4959" s="6">
        <v>493109</v>
      </c>
      <c r="I4959" s="6">
        <v>701.04200000000003</v>
      </c>
      <c r="J4959" s="6">
        <v>19.61</v>
      </c>
    </row>
    <row r="4960" spans="8:10">
      <c r="H4960" s="6">
        <v>493200</v>
      </c>
      <c r="I4960" s="6">
        <v>701.07100000000003</v>
      </c>
      <c r="J4960" s="6">
        <v>19.61</v>
      </c>
    </row>
    <row r="4961" spans="8:10">
      <c r="H4961" s="6">
        <v>493300</v>
      </c>
      <c r="I4961" s="6">
        <v>700.98500000000001</v>
      </c>
      <c r="J4961" s="6">
        <v>19.600000000000001</v>
      </c>
    </row>
    <row r="4962" spans="8:10">
      <c r="H4962" s="6">
        <v>493402</v>
      </c>
      <c r="I4962" s="6">
        <v>701.05600000000004</v>
      </c>
      <c r="J4962" s="6">
        <v>19.61</v>
      </c>
    </row>
    <row r="4963" spans="8:10">
      <c r="H4963" s="6">
        <v>493501</v>
      </c>
      <c r="I4963" s="6">
        <v>701.07500000000005</v>
      </c>
      <c r="J4963" s="6">
        <v>19.61</v>
      </c>
    </row>
    <row r="4964" spans="8:10">
      <c r="H4964" s="6">
        <v>493601</v>
      </c>
      <c r="I4964" s="6">
        <v>701.06799999999998</v>
      </c>
      <c r="J4964" s="6">
        <v>19.61</v>
      </c>
    </row>
    <row r="4965" spans="8:10">
      <c r="H4965" s="6">
        <v>493703</v>
      </c>
      <c r="I4965" s="6">
        <v>700.97699999999998</v>
      </c>
      <c r="J4965" s="6">
        <v>19.600000000000001</v>
      </c>
    </row>
    <row r="4966" spans="8:10">
      <c r="H4966" s="6">
        <v>493802</v>
      </c>
      <c r="I4966" s="6">
        <v>700.97500000000002</v>
      </c>
      <c r="J4966" s="6">
        <v>19.600000000000001</v>
      </c>
    </row>
    <row r="4967" spans="8:10">
      <c r="H4967" s="6">
        <v>493901</v>
      </c>
      <c r="I4967" s="6">
        <v>700.95399999999995</v>
      </c>
      <c r="J4967" s="6">
        <v>19.600000000000001</v>
      </c>
    </row>
    <row r="4968" spans="8:10">
      <c r="H4968" s="6">
        <v>494001</v>
      </c>
      <c r="I4968" s="6">
        <v>700.97299999999996</v>
      </c>
      <c r="J4968" s="6">
        <v>19.600000000000001</v>
      </c>
    </row>
    <row r="4969" spans="8:10">
      <c r="H4969" s="6">
        <v>494102</v>
      </c>
      <c r="I4969" s="6">
        <v>701.00599999999997</v>
      </c>
      <c r="J4969" s="6">
        <v>19.600000000000001</v>
      </c>
    </row>
    <row r="4970" spans="8:10">
      <c r="H4970" s="6">
        <v>494203</v>
      </c>
      <c r="I4970" s="6">
        <v>700.94399999999996</v>
      </c>
      <c r="J4970" s="6">
        <v>19.600000000000001</v>
      </c>
    </row>
    <row r="4971" spans="8:10">
      <c r="H4971" s="6">
        <v>494302</v>
      </c>
      <c r="I4971" s="6">
        <v>700.98</v>
      </c>
      <c r="J4971" s="6">
        <v>19.600000000000001</v>
      </c>
    </row>
    <row r="4972" spans="8:10">
      <c r="H4972" s="6">
        <v>494400</v>
      </c>
      <c r="I4972" s="6">
        <v>700.98500000000001</v>
      </c>
      <c r="J4972" s="6">
        <v>19.600000000000001</v>
      </c>
    </row>
    <row r="4973" spans="8:10">
      <c r="H4973" s="6">
        <v>494503</v>
      </c>
      <c r="I4973" s="6">
        <v>701.03200000000004</v>
      </c>
      <c r="J4973" s="6">
        <v>19.61</v>
      </c>
    </row>
    <row r="4974" spans="8:10">
      <c r="H4974" s="6">
        <v>494603</v>
      </c>
      <c r="I4974" s="6">
        <v>700.97</v>
      </c>
      <c r="J4974" s="6">
        <v>19.600000000000001</v>
      </c>
    </row>
    <row r="4975" spans="8:10">
      <c r="H4975" s="6">
        <v>494702</v>
      </c>
      <c r="I4975" s="6">
        <v>701.05499999999995</v>
      </c>
      <c r="J4975" s="6">
        <v>19.61</v>
      </c>
    </row>
    <row r="4976" spans="8:10">
      <c r="H4976" s="6">
        <v>494808</v>
      </c>
      <c r="I4976" s="6">
        <v>701.26400000000001</v>
      </c>
      <c r="J4976" s="6">
        <v>19.63</v>
      </c>
    </row>
    <row r="4977" spans="8:10">
      <c r="H4977" s="6">
        <v>494900</v>
      </c>
      <c r="I4977" s="6">
        <v>701.53499999999997</v>
      </c>
      <c r="J4977" s="6">
        <v>19.66</v>
      </c>
    </row>
    <row r="4978" spans="8:10">
      <c r="H4978" s="6">
        <v>495009</v>
      </c>
      <c r="I4978" s="6">
        <v>702.15200000000004</v>
      </c>
      <c r="J4978" s="6">
        <v>19.72</v>
      </c>
    </row>
    <row r="4979" spans="8:10">
      <c r="H4979" s="6">
        <v>495102</v>
      </c>
      <c r="I4979" s="6">
        <v>702.41099999999994</v>
      </c>
      <c r="J4979" s="6">
        <v>19.739999999999998</v>
      </c>
    </row>
    <row r="4980" spans="8:10">
      <c r="H4980" s="6">
        <v>495201</v>
      </c>
      <c r="I4980" s="6">
        <v>702.69299999999998</v>
      </c>
      <c r="J4980" s="6">
        <v>19.77</v>
      </c>
    </row>
    <row r="4981" spans="8:10">
      <c r="H4981" s="6">
        <v>495303</v>
      </c>
      <c r="I4981" s="6">
        <v>702.93200000000002</v>
      </c>
      <c r="J4981" s="6">
        <v>19.79</v>
      </c>
    </row>
    <row r="4982" spans="8:10">
      <c r="H4982" s="6">
        <v>495403</v>
      </c>
      <c r="I4982" s="6">
        <v>703.06399999999996</v>
      </c>
      <c r="J4982" s="6">
        <v>19.809999999999999</v>
      </c>
    </row>
    <row r="4983" spans="8:10">
      <c r="H4983" s="6">
        <v>495509</v>
      </c>
      <c r="I4983" s="6">
        <v>703.08799999999997</v>
      </c>
      <c r="J4983" s="6">
        <v>19.809999999999999</v>
      </c>
    </row>
    <row r="4984" spans="8:10">
      <c r="H4984" s="6">
        <v>495606</v>
      </c>
      <c r="I4984" s="6">
        <v>703.06500000000005</v>
      </c>
      <c r="J4984" s="6">
        <v>19.809999999999999</v>
      </c>
    </row>
    <row r="4985" spans="8:10">
      <c r="H4985" s="6">
        <v>495705</v>
      </c>
      <c r="I4985" s="6">
        <v>703.12300000000005</v>
      </c>
      <c r="J4985" s="6">
        <v>19.809999999999999</v>
      </c>
    </row>
    <row r="4986" spans="8:10">
      <c r="H4986" s="6">
        <v>495801</v>
      </c>
      <c r="I4986" s="6">
        <v>703.149</v>
      </c>
      <c r="J4986" s="6">
        <v>19.82</v>
      </c>
    </row>
    <row r="4987" spans="8:10">
      <c r="H4987" s="6">
        <v>495900</v>
      </c>
      <c r="I4987" s="6">
        <v>703.19200000000001</v>
      </c>
      <c r="J4987" s="6">
        <v>19.82</v>
      </c>
    </row>
    <row r="4988" spans="8:10">
      <c r="H4988" s="6">
        <v>496002</v>
      </c>
      <c r="I4988" s="6">
        <v>703.07299999999998</v>
      </c>
      <c r="J4988" s="6">
        <v>19.809999999999999</v>
      </c>
    </row>
    <row r="4989" spans="8:10">
      <c r="H4989" s="6">
        <v>496104</v>
      </c>
      <c r="I4989" s="6">
        <v>703.09100000000001</v>
      </c>
      <c r="J4989" s="6">
        <v>19.809999999999999</v>
      </c>
    </row>
    <row r="4990" spans="8:10">
      <c r="H4990" s="6">
        <v>496205</v>
      </c>
      <c r="I4990" s="6">
        <v>703.16700000000003</v>
      </c>
      <c r="J4990" s="6">
        <v>19.82</v>
      </c>
    </row>
    <row r="4991" spans="8:10">
      <c r="H4991" s="6">
        <v>496300</v>
      </c>
      <c r="I4991" s="6">
        <v>703.16</v>
      </c>
      <c r="J4991" s="6">
        <v>19.82</v>
      </c>
    </row>
    <row r="4992" spans="8:10">
      <c r="H4992" s="6">
        <v>496402</v>
      </c>
      <c r="I4992" s="6">
        <v>703.03599999999994</v>
      </c>
      <c r="J4992" s="6">
        <v>19.8</v>
      </c>
    </row>
    <row r="4993" spans="8:10">
      <c r="H4993" s="6">
        <v>496501</v>
      </c>
      <c r="I4993" s="6">
        <v>703.20299999999997</v>
      </c>
      <c r="J4993" s="6">
        <v>19.82</v>
      </c>
    </row>
    <row r="4994" spans="8:10">
      <c r="H4994" s="6">
        <v>496600</v>
      </c>
      <c r="I4994" s="6">
        <v>703.29300000000001</v>
      </c>
      <c r="J4994" s="6">
        <v>19.829999999999998</v>
      </c>
    </row>
    <row r="4995" spans="8:10">
      <c r="H4995" s="6">
        <v>496703</v>
      </c>
      <c r="I4995" s="6">
        <v>703.29200000000003</v>
      </c>
      <c r="J4995" s="6">
        <v>19.829999999999998</v>
      </c>
    </row>
    <row r="4996" spans="8:10">
      <c r="H4996" s="6">
        <v>496802</v>
      </c>
      <c r="I4996" s="6">
        <v>703.21799999999996</v>
      </c>
      <c r="J4996" s="6">
        <v>19.82</v>
      </c>
    </row>
    <row r="4997" spans="8:10">
      <c r="H4997" s="6">
        <v>496905</v>
      </c>
      <c r="I4997" s="6">
        <v>703.26</v>
      </c>
      <c r="J4997" s="6">
        <v>19.829999999999998</v>
      </c>
    </row>
    <row r="4998" spans="8:10">
      <c r="H4998" s="6">
        <v>497000</v>
      </c>
      <c r="I4998" s="6">
        <v>703.23500000000001</v>
      </c>
      <c r="J4998" s="6">
        <v>19.82</v>
      </c>
    </row>
    <row r="4999" spans="8:10">
      <c r="H4999" s="6">
        <v>497104</v>
      </c>
      <c r="I4999" s="6">
        <v>703.22699999999998</v>
      </c>
      <c r="J4999" s="6">
        <v>19.82</v>
      </c>
    </row>
    <row r="5000" spans="8:10">
      <c r="H5000" s="6">
        <v>497203</v>
      </c>
      <c r="I5000" s="6">
        <v>703.22699999999998</v>
      </c>
      <c r="J5000" s="6">
        <v>19.82</v>
      </c>
    </row>
    <row r="5001" spans="8:10">
      <c r="H5001" s="6">
        <v>497323</v>
      </c>
      <c r="I5001" s="6">
        <v>703.423</v>
      </c>
      <c r="J5001" s="6">
        <v>19.84</v>
      </c>
    </row>
    <row r="5002" spans="8:10">
      <c r="H5002" s="6">
        <v>497413</v>
      </c>
      <c r="I5002" s="6">
        <v>703.52099999999996</v>
      </c>
      <c r="J5002" s="6">
        <v>19.850000000000001</v>
      </c>
    </row>
    <row r="5003" spans="8:10">
      <c r="H5003" s="6">
        <v>497530</v>
      </c>
      <c r="I5003" s="6">
        <v>703.48400000000004</v>
      </c>
      <c r="J5003" s="6">
        <v>19.850000000000001</v>
      </c>
    </row>
    <row r="5004" spans="8:10">
      <c r="H5004" s="6">
        <v>497605</v>
      </c>
      <c r="I5004" s="6">
        <v>703.48400000000004</v>
      </c>
      <c r="J5004" s="6">
        <v>19.850000000000001</v>
      </c>
    </row>
    <row r="5005" spans="8:10">
      <c r="H5005" s="6">
        <v>497705</v>
      </c>
      <c r="I5005" s="6">
        <v>703.25699999999995</v>
      </c>
      <c r="J5005" s="6">
        <v>19.829999999999998</v>
      </c>
    </row>
    <row r="5006" spans="8:10">
      <c r="H5006" s="6">
        <v>497801</v>
      </c>
      <c r="I5006" s="6">
        <v>702.42899999999997</v>
      </c>
      <c r="J5006" s="6">
        <v>19.739999999999998</v>
      </c>
    </row>
    <row r="5007" spans="8:10">
      <c r="H5007" s="6">
        <v>497900</v>
      </c>
      <c r="I5007" s="6">
        <v>701.65899999999999</v>
      </c>
      <c r="J5007" s="6">
        <v>19.670000000000002</v>
      </c>
    </row>
    <row r="5008" spans="8:10">
      <c r="H5008" s="6">
        <v>498000</v>
      </c>
      <c r="I5008" s="6">
        <v>700.745</v>
      </c>
      <c r="J5008" s="6">
        <v>19.579999999999998</v>
      </c>
    </row>
    <row r="5009" spans="8:10">
      <c r="H5009" s="6">
        <v>498100</v>
      </c>
      <c r="I5009" s="6">
        <v>701.06100000000004</v>
      </c>
      <c r="J5009" s="6">
        <v>19.61</v>
      </c>
    </row>
    <row r="5010" spans="8:10">
      <c r="H5010" s="6">
        <v>498201</v>
      </c>
      <c r="I5010" s="6">
        <v>700.98900000000003</v>
      </c>
      <c r="J5010" s="6">
        <v>19.600000000000001</v>
      </c>
    </row>
    <row r="5011" spans="8:10">
      <c r="H5011" s="6">
        <v>498305</v>
      </c>
      <c r="I5011" s="6">
        <v>700.99099999999999</v>
      </c>
      <c r="J5011" s="6">
        <v>19.600000000000001</v>
      </c>
    </row>
    <row r="5012" spans="8:10">
      <c r="H5012" s="6">
        <v>498400</v>
      </c>
      <c r="I5012" s="6">
        <v>701.01400000000001</v>
      </c>
      <c r="J5012" s="6">
        <v>19.600000000000001</v>
      </c>
    </row>
    <row r="5013" spans="8:10">
      <c r="H5013" s="6">
        <v>498500</v>
      </c>
      <c r="I5013" s="6">
        <v>700.995</v>
      </c>
      <c r="J5013" s="6">
        <v>19.600000000000001</v>
      </c>
    </row>
    <row r="5014" spans="8:10">
      <c r="H5014" s="6">
        <v>498601</v>
      </c>
      <c r="I5014" s="6">
        <v>701.029</v>
      </c>
      <c r="J5014" s="6">
        <v>19.600000000000001</v>
      </c>
    </row>
    <row r="5015" spans="8:10">
      <c r="H5015" s="6">
        <v>498707</v>
      </c>
      <c r="I5015" s="6">
        <v>700.93799999999999</v>
      </c>
      <c r="J5015" s="6">
        <v>19.600000000000001</v>
      </c>
    </row>
    <row r="5016" spans="8:10">
      <c r="H5016" s="6">
        <v>498802</v>
      </c>
      <c r="I5016" s="6">
        <v>700.97900000000004</v>
      </c>
      <c r="J5016" s="6">
        <v>19.600000000000001</v>
      </c>
    </row>
    <row r="5017" spans="8:10">
      <c r="H5017" s="6">
        <v>498902</v>
      </c>
      <c r="I5017" s="6">
        <v>701.01300000000003</v>
      </c>
      <c r="J5017" s="6">
        <v>19.600000000000001</v>
      </c>
    </row>
    <row r="5018" spans="8:10">
      <c r="H5018" s="6">
        <v>499001</v>
      </c>
      <c r="I5018" s="6">
        <v>700.846</v>
      </c>
      <c r="J5018" s="6">
        <v>19.59</v>
      </c>
    </row>
    <row r="5019" spans="8:10">
      <c r="H5019" s="6">
        <v>499101</v>
      </c>
      <c r="I5019" s="6">
        <v>700.92200000000003</v>
      </c>
      <c r="J5019" s="6">
        <v>19.59</v>
      </c>
    </row>
    <row r="5020" spans="8:10">
      <c r="H5020" s="6">
        <v>499200</v>
      </c>
      <c r="I5020" s="6">
        <v>700.98099999999999</v>
      </c>
      <c r="J5020" s="6">
        <v>19.600000000000001</v>
      </c>
    </row>
    <row r="5021" spans="8:10">
      <c r="H5021" s="6">
        <v>499303</v>
      </c>
      <c r="I5021" s="6">
        <v>700.995</v>
      </c>
      <c r="J5021" s="6">
        <v>19.600000000000001</v>
      </c>
    </row>
    <row r="5022" spans="8:10">
      <c r="H5022" s="6">
        <v>499412</v>
      </c>
      <c r="I5022" s="6">
        <v>701.02</v>
      </c>
      <c r="J5022" s="6">
        <v>19.600000000000001</v>
      </c>
    </row>
    <row r="5023" spans="8:10">
      <c r="H5023" s="6">
        <v>499503</v>
      </c>
      <c r="I5023" s="6">
        <v>701.00800000000004</v>
      </c>
      <c r="J5023" s="6">
        <v>19.600000000000001</v>
      </c>
    </row>
    <row r="5024" spans="8:10">
      <c r="H5024" s="6">
        <v>499602</v>
      </c>
      <c r="I5024" s="6">
        <v>701.02599999999995</v>
      </c>
      <c r="J5024" s="6">
        <v>19.600000000000001</v>
      </c>
    </row>
    <row r="5025" spans="8:10">
      <c r="H5025" s="6">
        <v>499708</v>
      </c>
      <c r="I5025" s="6">
        <v>700.96199999999999</v>
      </c>
      <c r="J5025" s="6">
        <v>19.600000000000001</v>
      </c>
    </row>
    <row r="5026" spans="8:10">
      <c r="H5026" s="6">
        <v>499803</v>
      </c>
      <c r="I5026" s="6">
        <v>700.94200000000001</v>
      </c>
      <c r="J5026" s="6">
        <v>19.600000000000001</v>
      </c>
    </row>
    <row r="5027" spans="8:10">
      <c r="H5027" s="6">
        <v>499907</v>
      </c>
      <c r="I5027" s="6">
        <v>701.09199999999998</v>
      </c>
      <c r="J5027" s="6">
        <v>19.61</v>
      </c>
    </row>
    <row r="5028" spans="8:10">
      <c r="H5028" s="6">
        <v>500001</v>
      </c>
      <c r="I5028" s="6">
        <v>701.32299999999998</v>
      </c>
      <c r="J5028" s="6">
        <v>19.63</v>
      </c>
    </row>
    <row r="5029" spans="8:10">
      <c r="H5029" s="6">
        <v>500101</v>
      </c>
      <c r="I5029" s="6">
        <v>701.51199999999994</v>
      </c>
      <c r="J5029" s="6">
        <v>19.649999999999999</v>
      </c>
    </row>
    <row r="5030" spans="8:10">
      <c r="H5030" s="6">
        <v>500203</v>
      </c>
      <c r="I5030" s="6">
        <v>702.31299999999999</v>
      </c>
      <c r="J5030" s="6">
        <v>19.73</v>
      </c>
    </row>
    <row r="5031" spans="8:10">
      <c r="H5031" s="6">
        <v>500302</v>
      </c>
      <c r="I5031" s="6">
        <v>702.69600000000003</v>
      </c>
      <c r="J5031" s="6">
        <v>19.77</v>
      </c>
    </row>
    <row r="5032" spans="8:10">
      <c r="H5032" s="6">
        <v>500401</v>
      </c>
      <c r="I5032" s="6">
        <v>702.76499999999999</v>
      </c>
      <c r="J5032" s="6">
        <v>19.78</v>
      </c>
    </row>
    <row r="5033" spans="8:10">
      <c r="H5033" s="6">
        <v>500503</v>
      </c>
      <c r="I5033" s="6">
        <v>702.83399999999995</v>
      </c>
      <c r="J5033" s="6">
        <v>19.78</v>
      </c>
    </row>
    <row r="5034" spans="8:10">
      <c r="H5034" s="6">
        <v>500600</v>
      </c>
      <c r="I5034" s="6">
        <v>702.86</v>
      </c>
      <c r="J5034" s="6">
        <v>19.79</v>
      </c>
    </row>
    <row r="5035" spans="8:10">
      <c r="H5035" s="6">
        <v>500703</v>
      </c>
      <c r="I5035" s="6">
        <v>702.899</v>
      </c>
      <c r="J5035" s="6">
        <v>19.79</v>
      </c>
    </row>
    <row r="5036" spans="8:10">
      <c r="H5036" s="6">
        <v>500803</v>
      </c>
      <c r="I5036" s="6">
        <v>703.03899999999999</v>
      </c>
      <c r="J5036" s="6">
        <v>19.8</v>
      </c>
    </row>
    <row r="5037" spans="8:10">
      <c r="H5037" s="6">
        <v>500905</v>
      </c>
      <c r="I5037" s="6">
        <v>702.91399999999999</v>
      </c>
      <c r="J5037" s="6">
        <v>19.79</v>
      </c>
    </row>
    <row r="5038" spans="8:10">
      <c r="H5038" s="6">
        <v>501002</v>
      </c>
      <c r="I5038" s="6">
        <v>702.91300000000001</v>
      </c>
      <c r="J5038" s="6">
        <v>19.79</v>
      </c>
    </row>
    <row r="5039" spans="8:10">
      <c r="H5039" s="6">
        <v>501101</v>
      </c>
      <c r="I5039" s="6">
        <v>702.99199999999996</v>
      </c>
      <c r="J5039" s="6">
        <v>19.8</v>
      </c>
    </row>
    <row r="5040" spans="8:10">
      <c r="H5040" s="6">
        <v>501200</v>
      </c>
      <c r="I5040" s="6">
        <v>702.98400000000004</v>
      </c>
      <c r="J5040" s="6">
        <v>19.8</v>
      </c>
    </row>
    <row r="5041" spans="8:10">
      <c r="H5041" s="6">
        <v>501310</v>
      </c>
      <c r="I5041" s="6">
        <v>703.08900000000006</v>
      </c>
      <c r="J5041" s="6">
        <v>19.809999999999999</v>
      </c>
    </row>
    <row r="5042" spans="8:10">
      <c r="H5042" s="6">
        <v>501402</v>
      </c>
      <c r="I5042" s="6">
        <v>703.06100000000004</v>
      </c>
      <c r="J5042" s="6">
        <v>19.809999999999999</v>
      </c>
    </row>
    <row r="5043" spans="8:10">
      <c r="H5043" s="6">
        <v>501501</v>
      </c>
      <c r="I5043" s="6">
        <v>703.05700000000002</v>
      </c>
      <c r="J5043" s="6">
        <v>19.809999999999999</v>
      </c>
    </row>
    <row r="5044" spans="8:10">
      <c r="H5044" s="6">
        <v>501601</v>
      </c>
      <c r="I5044" s="6">
        <v>703.06500000000005</v>
      </c>
      <c r="J5044" s="6">
        <v>19.809999999999999</v>
      </c>
    </row>
    <row r="5045" spans="8:10">
      <c r="H5045" s="6">
        <v>501701</v>
      </c>
      <c r="I5045" s="6">
        <v>703.03099999999995</v>
      </c>
      <c r="J5045" s="6">
        <v>19.8</v>
      </c>
    </row>
    <row r="5046" spans="8:10">
      <c r="H5046" s="6">
        <v>501800</v>
      </c>
      <c r="I5046" s="6">
        <v>703.04</v>
      </c>
      <c r="J5046" s="6">
        <v>19.809999999999999</v>
      </c>
    </row>
    <row r="5047" spans="8:10">
      <c r="H5047" s="6">
        <v>501902</v>
      </c>
      <c r="I5047" s="6">
        <v>702.97900000000004</v>
      </c>
      <c r="J5047" s="6">
        <v>19.8</v>
      </c>
    </row>
    <row r="5048" spans="8:10">
      <c r="H5048" s="6">
        <v>502010</v>
      </c>
      <c r="I5048" s="6">
        <v>703.04399999999998</v>
      </c>
      <c r="J5048" s="6">
        <v>19.809999999999999</v>
      </c>
    </row>
    <row r="5049" spans="8:10">
      <c r="H5049" s="6">
        <v>502101</v>
      </c>
      <c r="I5049" s="6">
        <v>703.09100000000001</v>
      </c>
      <c r="J5049" s="6">
        <v>19.809999999999999</v>
      </c>
    </row>
    <row r="5050" spans="8:10">
      <c r="H5050" s="6">
        <v>502201</v>
      </c>
      <c r="I5050" s="6">
        <v>703.07299999999998</v>
      </c>
      <c r="J5050" s="6">
        <v>19.809999999999999</v>
      </c>
    </row>
    <row r="5051" spans="8:10">
      <c r="H5051" s="6">
        <v>502300</v>
      </c>
      <c r="I5051" s="6">
        <v>703.16499999999996</v>
      </c>
      <c r="J5051" s="6">
        <v>19.82</v>
      </c>
    </row>
    <row r="5052" spans="8:10">
      <c r="H5052" s="6">
        <v>502400</v>
      </c>
      <c r="I5052" s="6">
        <v>703.33100000000002</v>
      </c>
      <c r="J5052" s="6">
        <v>19.829999999999998</v>
      </c>
    </row>
    <row r="5053" spans="8:10">
      <c r="H5053" s="6">
        <v>502510</v>
      </c>
      <c r="I5053" s="6">
        <v>702.64800000000002</v>
      </c>
      <c r="J5053" s="6">
        <v>19.77</v>
      </c>
    </row>
    <row r="5054" spans="8:10">
      <c r="H5054" s="6">
        <v>502601</v>
      </c>
      <c r="I5054" s="6">
        <v>702.36599999999999</v>
      </c>
      <c r="J5054" s="6">
        <v>19.739999999999998</v>
      </c>
    </row>
    <row r="5055" spans="8:10">
      <c r="H5055" s="6">
        <v>502705</v>
      </c>
      <c r="I5055" s="6">
        <v>701.00400000000002</v>
      </c>
      <c r="J5055" s="6">
        <v>19.600000000000001</v>
      </c>
    </row>
    <row r="5056" spans="8:10">
      <c r="H5056" s="6">
        <v>502803</v>
      </c>
      <c r="I5056" s="6">
        <v>700.95399999999995</v>
      </c>
      <c r="J5056" s="6">
        <v>19.600000000000001</v>
      </c>
    </row>
    <row r="5057" spans="8:10">
      <c r="H5057" s="6">
        <v>502902</v>
      </c>
      <c r="I5057" s="6">
        <v>701.05600000000004</v>
      </c>
      <c r="J5057" s="6">
        <v>19.61</v>
      </c>
    </row>
    <row r="5058" spans="8:10">
      <c r="H5058" s="6">
        <v>503000</v>
      </c>
      <c r="I5058" s="6">
        <v>700.95699999999999</v>
      </c>
      <c r="J5058" s="6">
        <v>19.600000000000001</v>
      </c>
    </row>
    <row r="5059" spans="8:10">
      <c r="H5059" s="6">
        <v>503100</v>
      </c>
      <c r="I5059" s="6">
        <v>700.97</v>
      </c>
      <c r="J5059" s="6">
        <v>19.600000000000001</v>
      </c>
    </row>
    <row r="5060" spans="8:10">
      <c r="H5060" s="6">
        <v>503208</v>
      </c>
      <c r="I5060" s="6">
        <v>700.98400000000004</v>
      </c>
      <c r="J5060" s="6">
        <v>19.600000000000001</v>
      </c>
    </row>
    <row r="5061" spans="8:10">
      <c r="H5061" s="6">
        <v>503303</v>
      </c>
      <c r="I5061" s="6">
        <v>700.91899999999998</v>
      </c>
      <c r="J5061" s="6">
        <v>19.59</v>
      </c>
    </row>
    <row r="5062" spans="8:10">
      <c r="H5062" s="6">
        <v>503407</v>
      </c>
      <c r="I5062" s="6">
        <v>700.94299999999998</v>
      </c>
      <c r="J5062" s="6">
        <v>19.600000000000001</v>
      </c>
    </row>
    <row r="5063" spans="8:10">
      <c r="H5063" s="6">
        <v>503502</v>
      </c>
      <c r="I5063" s="6">
        <v>700.94799999999998</v>
      </c>
      <c r="J5063" s="6">
        <v>19.600000000000001</v>
      </c>
    </row>
    <row r="5064" spans="8:10">
      <c r="H5064" s="6">
        <v>503602</v>
      </c>
      <c r="I5064" s="6">
        <v>700.96900000000005</v>
      </c>
      <c r="J5064" s="6">
        <v>19.600000000000001</v>
      </c>
    </row>
    <row r="5065" spans="8:10">
      <c r="H5065" s="6">
        <v>503702</v>
      </c>
      <c r="I5065" s="6">
        <v>700.96900000000005</v>
      </c>
      <c r="J5065" s="6">
        <v>19.600000000000001</v>
      </c>
    </row>
    <row r="5066" spans="8:10">
      <c r="H5066" s="6">
        <v>503801</v>
      </c>
      <c r="I5066" s="6">
        <v>700.98800000000006</v>
      </c>
      <c r="J5066" s="6">
        <v>19.600000000000001</v>
      </c>
    </row>
    <row r="5067" spans="8:10">
      <c r="H5067" s="6">
        <v>503907</v>
      </c>
      <c r="I5067" s="6">
        <v>700.97199999999998</v>
      </c>
      <c r="J5067" s="6">
        <v>19.600000000000001</v>
      </c>
    </row>
    <row r="5068" spans="8:10">
      <c r="H5068" s="6">
        <v>504002</v>
      </c>
      <c r="I5068" s="6">
        <v>700.95799999999997</v>
      </c>
      <c r="J5068" s="6">
        <v>19.600000000000001</v>
      </c>
    </row>
    <row r="5069" spans="8:10">
      <c r="H5069" s="6">
        <v>504109</v>
      </c>
      <c r="I5069" s="6">
        <v>701.02700000000004</v>
      </c>
      <c r="J5069" s="6">
        <v>19.600000000000001</v>
      </c>
    </row>
    <row r="5070" spans="8:10">
      <c r="H5070" s="6">
        <v>504200</v>
      </c>
      <c r="I5070" s="6">
        <v>700.97900000000004</v>
      </c>
      <c r="J5070" s="6">
        <v>19.600000000000001</v>
      </c>
    </row>
    <row r="5071" spans="8:10">
      <c r="H5071" s="6">
        <v>504303</v>
      </c>
      <c r="I5071" s="6">
        <v>700.82500000000005</v>
      </c>
      <c r="J5071" s="6">
        <v>19.579999999999998</v>
      </c>
    </row>
    <row r="5072" spans="8:10">
      <c r="H5072" s="6">
        <v>504405</v>
      </c>
      <c r="I5072" s="6">
        <v>700.94100000000003</v>
      </c>
      <c r="J5072" s="6">
        <v>19.600000000000001</v>
      </c>
    </row>
    <row r="5073" spans="8:10">
      <c r="H5073" s="6">
        <v>504500</v>
      </c>
      <c r="I5073" s="6">
        <v>700.87</v>
      </c>
      <c r="J5073" s="6">
        <v>19.59</v>
      </c>
    </row>
    <row r="5074" spans="8:10">
      <c r="H5074" s="6">
        <v>504607</v>
      </c>
      <c r="I5074" s="6">
        <v>700.93</v>
      </c>
      <c r="J5074" s="6">
        <v>19.600000000000001</v>
      </c>
    </row>
    <row r="5075" spans="8:10">
      <c r="H5075" s="6">
        <v>504701</v>
      </c>
      <c r="I5075" s="6">
        <v>700.92700000000002</v>
      </c>
      <c r="J5075" s="6">
        <v>19.59</v>
      </c>
    </row>
    <row r="5076" spans="8:10">
      <c r="H5076" s="6">
        <v>504801</v>
      </c>
      <c r="I5076" s="6">
        <v>700.89599999999996</v>
      </c>
      <c r="J5076" s="6">
        <v>19.59</v>
      </c>
    </row>
    <row r="5077" spans="8:10">
      <c r="H5077" s="6">
        <v>504903</v>
      </c>
      <c r="I5077" s="6">
        <v>700.952</v>
      </c>
      <c r="J5077" s="6">
        <v>19.600000000000001</v>
      </c>
    </row>
    <row r="5078" spans="8:10">
      <c r="H5078" s="6">
        <v>505002</v>
      </c>
      <c r="I5078" s="6">
        <v>701.16600000000005</v>
      </c>
      <c r="J5078" s="6">
        <v>19.62</v>
      </c>
    </row>
    <row r="5079" spans="8:10">
      <c r="H5079" s="6">
        <v>505101</v>
      </c>
      <c r="I5079" s="6">
        <v>701.62400000000002</v>
      </c>
      <c r="J5079" s="6">
        <v>19.66</v>
      </c>
    </row>
    <row r="5080" spans="8:10">
      <c r="H5080" s="6">
        <v>505203</v>
      </c>
      <c r="I5080" s="6">
        <v>701.75900000000001</v>
      </c>
      <c r="J5080" s="6">
        <v>19.68</v>
      </c>
    </row>
    <row r="5081" spans="8:10">
      <c r="H5081" s="6">
        <v>505312</v>
      </c>
      <c r="I5081" s="6">
        <v>702.01599999999996</v>
      </c>
      <c r="J5081" s="6">
        <v>19.7</v>
      </c>
    </row>
    <row r="5082" spans="8:10">
      <c r="H5082" s="6">
        <v>505403</v>
      </c>
      <c r="I5082" s="6">
        <v>702.23299999999995</v>
      </c>
      <c r="J5082" s="6">
        <v>19.72</v>
      </c>
    </row>
    <row r="5083" spans="8:10">
      <c r="H5083" s="6">
        <v>505500</v>
      </c>
      <c r="I5083" s="6">
        <v>702.22</v>
      </c>
      <c r="J5083" s="6">
        <v>19.72</v>
      </c>
    </row>
    <row r="5084" spans="8:10">
      <c r="H5084" s="6">
        <v>505602</v>
      </c>
      <c r="I5084" s="6">
        <v>702.32</v>
      </c>
      <c r="J5084" s="6">
        <v>19.73</v>
      </c>
    </row>
    <row r="5085" spans="8:10">
      <c r="H5085" s="6">
        <v>505702</v>
      </c>
      <c r="I5085" s="6">
        <v>702.255</v>
      </c>
      <c r="J5085" s="6">
        <v>19.73</v>
      </c>
    </row>
    <row r="5086" spans="8:10">
      <c r="H5086" s="6">
        <v>505807</v>
      </c>
      <c r="I5086" s="6">
        <v>702.29100000000005</v>
      </c>
      <c r="J5086" s="6">
        <v>19.73</v>
      </c>
    </row>
    <row r="5087" spans="8:10">
      <c r="H5087" s="6">
        <v>505901</v>
      </c>
      <c r="I5087" s="6">
        <v>702.31899999999996</v>
      </c>
      <c r="J5087" s="6">
        <v>19.73</v>
      </c>
    </row>
    <row r="5088" spans="8:10">
      <c r="H5088" s="6">
        <v>506000</v>
      </c>
      <c r="I5088" s="6">
        <v>702.31500000000005</v>
      </c>
      <c r="J5088" s="6">
        <v>19.73</v>
      </c>
    </row>
    <row r="5089" spans="8:10">
      <c r="H5089" s="6">
        <v>506107</v>
      </c>
      <c r="I5089" s="6">
        <v>702.41499999999996</v>
      </c>
      <c r="J5089" s="6">
        <v>19.739999999999998</v>
      </c>
    </row>
    <row r="5090" spans="8:10">
      <c r="H5090" s="6">
        <v>506202</v>
      </c>
      <c r="I5090" s="6">
        <v>702.28800000000001</v>
      </c>
      <c r="J5090" s="6">
        <v>19.73</v>
      </c>
    </row>
    <row r="5091" spans="8:10">
      <c r="H5091" s="6">
        <v>506317</v>
      </c>
      <c r="I5091" s="6">
        <v>702.346</v>
      </c>
      <c r="J5091" s="6">
        <v>19.739999999999998</v>
      </c>
    </row>
    <row r="5092" spans="8:10">
      <c r="H5092" s="6">
        <v>506407</v>
      </c>
      <c r="I5092" s="6">
        <v>702.375</v>
      </c>
      <c r="J5092" s="6">
        <v>19.739999999999998</v>
      </c>
    </row>
    <row r="5093" spans="8:10">
      <c r="H5093" s="6">
        <v>506503</v>
      </c>
      <c r="I5093" s="6">
        <v>702.38</v>
      </c>
      <c r="J5093" s="6">
        <v>19.739999999999998</v>
      </c>
    </row>
    <row r="5094" spans="8:10">
      <c r="H5094" s="6">
        <v>506603</v>
      </c>
      <c r="I5094" s="6">
        <v>702.23599999999999</v>
      </c>
      <c r="J5094" s="6">
        <v>19.72</v>
      </c>
    </row>
    <row r="5095" spans="8:10">
      <c r="H5095" s="6">
        <v>506703</v>
      </c>
      <c r="I5095" s="6">
        <v>702.39800000000002</v>
      </c>
      <c r="J5095" s="6">
        <v>19.739999999999998</v>
      </c>
    </row>
    <row r="5096" spans="8:10">
      <c r="H5096" s="6">
        <v>506811</v>
      </c>
      <c r="I5096" s="6">
        <v>702.31700000000001</v>
      </c>
      <c r="J5096" s="6">
        <v>19.73</v>
      </c>
    </row>
    <row r="5097" spans="8:10">
      <c r="H5097" s="6">
        <v>506901</v>
      </c>
      <c r="I5097" s="6">
        <v>702.48400000000004</v>
      </c>
      <c r="J5097" s="6">
        <v>19.75</v>
      </c>
    </row>
    <row r="5098" spans="8:10">
      <c r="H5098" s="6">
        <v>507002</v>
      </c>
      <c r="I5098" s="6">
        <v>702.31100000000004</v>
      </c>
      <c r="J5098" s="6">
        <v>19.73</v>
      </c>
    </row>
    <row r="5099" spans="8:10">
      <c r="H5099" s="6">
        <v>507102</v>
      </c>
      <c r="I5099" s="6">
        <v>702.38599999999997</v>
      </c>
      <c r="J5099" s="6">
        <v>19.739999999999998</v>
      </c>
    </row>
    <row r="5100" spans="8:10">
      <c r="H5100" s="6">
        <v>507201</v>
      </c>
      <c r="I5100" s="6">
        <v>702.46799999999996</v>
      </c>
      <c r="J5100" s="6">
        <v>19.75</v>
      </c>
    </row>
    <row r="5101" spans="8:10">
      <c r="H5101" s="6">
        <v>507308</v>
      </c>
      <c r="I5101" s="6">
        <v>702.46900000000005</v>
      </c>
      <c r="J5101" s="6">
        <v>19.75</v>
      </c>
    </row>
    <row r="5102" spans="8:10">
      <c r="H5102" s="6">
        <v>507400</v>
      </c>
      <c r="I5102" s="6">
        <v>702.61900000000003</v>
      </c>
      <c r="J5102" s="6">
        <v>19.760000000000002</v>
      </c>
    </row>
    <row r="5103" spans="8:10">
      <c r="H5103" s="6">
        <v>507507</v>
      </c>
      <c r="I5103" s="6">
        <v>701.82</v>
      </c>
      <c r="J5103" s="6">
        <v>19.68</v>
      </c>
    </row>
    <row r="5104" spans="8:10">
      <c r="H5104" s="6">
        <v>507602</v>
      </c>
      <c r="I5104" s="6">
        <v>700.81</v>
      </c>
      <c r="J5104" s="6">
        <v>19.579999999999998</v>
      </c>
    </row>
    <row r="5105" spans="8:10">
      <c r="H5105" s="6">
        <v>507700</v>
      </c>
      <c r="I5105" s="6">
        <v>701.005</v>
      </c>
      <c r="J5105" s="6">
        <v>19.600000000000001</v>
      </c>
    </row>
    <row r="5106" spans="8:10">
      <c r="H5106" s="6">
        <v>507806</v>
      </c>
      <c r="I5106" s="6">
        <v>700.86900000000003</v>
      </c>
      <c r="J5106" s="6">
        <v>19.59</v>
      </c>
    </row>
    <row r="5107" spans="8:10">
      <c r="H5107" s="6">
        <v>507900</v>
      </c>
      <c r="I5107" s="6">
        <v>700.947</v>
      </c>
      <c r="J5107" s="6">
        <v>19.600000000000001</v>
      </c>
    </row>
    <row r="5108" spans="8:10">
      <c r="H5108" s="6">
        <v>508003</v>
      </c>
      <c r="I5108" s="6">
        <v>700.82799999999997</v>
      </c>
      <c r="J5108" s="6">
        <v>19.579999999999998</v>
      </c>
    </row>
    <row r="5109" spans="8:10">
      <c r="H5109" s="6">
        <v>508100</v>
      </c>
      <c r="I5109" s="6">
        <v>700.91099999999994</v>
      </c>
      <c r="J5109" s="6">
        <v>19.59</v>
      </c>
    </row>
    <row r="5110" spans="8:10">
      <c r="H5110" s="6">
        <v>508203</v>
      </c>
      <c r="I5110" s="6">
        <v>700.88800000000003</v>
      </c>
      <c r="J5110" s="6">
        <v>19.59</v>
      </c>
    </row>
    <row r="5111" spans="8:10">
      <c r="H5111" s="6">
        <v>508301</v>
      </c>
      <c r="I5111" s="6">
        <v>700.94</v>
      </c>
      <c r="J5111" s="6">
        <v>19.600000000000001</v>
      </c>
    </row>
    <row r="5112" spans="8:10">
      <c r="H5112" s="6">
        <v>508400</v>
      </c>
      <c r="I5112" s="6">
        <v>701.01300000000003</v>
      </c>
      <c r="J5112" s="6">
        <v>19.600000000000001</v>
      </c>
    </row>
    <row r="5113" spans="8:10">
      <c r="H5113" s="6">
        <v>508510</v>
      </c>
      <c r="I5113" s="6">
        <v>700.92</v>
      </c>
      <c r="J5113" s="6">
        <v>19.59</v>
      </c>
    </row>
    <row r="5114" spans="8:10">
      <c r="H5114" s="6">
        <v>508600</v>
      </c>
      <c r="I5114" s="6">
        <v>700.995</v>
      </c>
      <c r="J5114" s="6">
        <v>19.600000000000001</v>
      </c>
    </row>
    <row r="5115" spans="8:10">
      <c r="H5115" s="6">
        <v>508700</v>
      </c>
      <c r="I5115" s="6">
        <v>701.02200000000005</v>
      </c>
      <c r="J5115" s="6">
        <v>19.600000000000001</v>
      </c>
    </row>
    <row r="5116" spans="8:10">
      <c r="H5116" s="6">
        <v>508802</v>
      </c>
      <c r="I5116" s="6">
        <v>700.95100000000002</v>
      </c>
      <c r="J5116" s="6">
        <v>19.600000000000001</v>
      </c>
    </row>
    <row r="5117" spans="8:10">
      <c r="H5117" s="6">
        <v>508901</v>
      </c>
      <c r="I5117" s="6">
        <v>700.88900000000001</v>
      </c>
      <c r="J5117" s="6">
        <v>19.59</v>
      </c>
    </row>
    <row r="5118" spans="8:10">
      <c r="H5118" s="6">
        <v>509007</v>
      </c>
      <c r="I5118" s="6">
        <v>700.93</v>
      </c>
      <c r="J5118" s="6">
        <v>19.600000000000001</v>
      </c>
    </row>
    <row r="5119" spans="8:10">
      <c r="H5119" s="6">
        <v>509101</v>
      </c>
      <c r="I5119" s="6">
        <v>700.93499999999995</v>
      </c>
      <c r="J5119" s="6">
        <v>19.600000000000001</v>
      </c>
    </row>
    <row r="5120" spans="8:10">
      <c r="H5120" s="6">
        <v>509200</v>
      </c>
      <c r="I5120" s="6">
        <v>700.88099999999997</v>
      </c>
      <c r="J5120" s="6">
        <v>19.59</v>
      </c>
    </row>
    <row r="5121" spans="8:10">
      <c r="H5121" s="6">
        <v>509302</v>
      </c>
      <c r="I5121" s="6">
        <v>700.91200000000003</v>
      </c>
      <c r="J5121" s="6">
        <v>19.59</v>
      </c>
    </row>
    <row r="5122" spans="8:10">
      <c r="H5122" s="6">
        <v>509402</v>
      </c>
      <c r="I5122" s="6">
        <v>700.88499999999999</v>
      </c>
      <c r="J5122" s="6">
        <v>19.59</v>
      </c>
    </row>
    <row r="5123" spans="8:10">
      <c r="H5123" s="6">
        <v>509503</v>
      </c>
      <c r="I5123" s="6">
        <v>700.91800000000001</v>
      </c>
      <c r="J5123" s="6">
        <v>19.59</v>
      </c>
    </row>
    <row r="5124" spans="8:10">
      <c r="H5124" s="6">
        <v>509600</v>
      </c>
      <c r="I5124" s="6">
        <v>700.95899999999995</v>
      </c>
      <c r="J5124" s="6">
        <v>19.600000000000001</v>
      </c>
    </row>
    <row r="5125" spans="8:10">
      <c r="H5125" s="6">
        <v>509703</v>
      </c>
      <c r="I5125" s="6">
        <v>701.11199999999997</v>
      </c>
      <c r="J5125" s="6">
        <v>19.61</v>
      </c>
    </row>
    <row r="5126" spans="8:10">
      <c r="H5126" s="6">
        <v>509802</v>
      </c>
      <c r="I5126" s="6">
        <v>701.245</v>
      </c>
      <c r="J5126" s="6">
        <v>19.63</v>
      </c>
    </row>
    <row r="5127" spans="8:10">
      <c r="H5127" s="6">
        <v>509902</v>
      </c>
      <c r="I5127" s="6">
        <v>701.37599999999998</v>
      </c>
      <c r="J5127" s="6">
        <v>19.64</v>
      </c>
    </row>
    <row r="5128" spans="8:10">
      <c r="H5128" s="6">
        <v>510001</v>
      </c>
      <c r="I5128" s="6">
        <v>701.67100000000005</v>
      </c>
      <c r="J5128" s="6">
        <v>19.670000000000002</v>
      </c>
    </row>
    <row r="5129" spans="8:10">
      <c r="H5129" s="6">
        <v>510100</v>
      </c>
      <c r="I5129" s="6">
        <v>701.81799999999998</v>
      </c>
      <c r="J5129" s="6">
        <v>19.68</v>
      </c>
    </row>
    <row r="5130" spans="8:10">
      <c r="H5130" s="6">
        <v>510207</v>
      </c>
      <c r="I5130" s="6">
        <v>701.94100000000003</v>
      </c>
      <c r="J5130" s="6">
        <v>19.7</v>
      </c>
    </row>
    <row r="5131" spans="8:10">
      <c r="H5131" s="6">
        <v>510303</v>
      </c>
      <c r="I5131" s="6">
        <v>701.92700000000002</v>
      </c>
      <c r="J5131" s="6">
        <v>19.690000000000001</v>
      </c>
    </row>
    <row r="5132" spans="8:10">
      <c r="H5132" s="6">
        <v>510406</v>
      </c>
      <c r="I5132" s="6">
        <v>702.12099999999998</v>
      </c>
      <c r="J5132" s="6">
        <v>19.71</v>
      </c>
    </row>
    <row r="5133" spans="8:10">
      <c r="H5133" s="6">
        <v>510500</v>
      </c>
      <c r="I5133" s="6">
        <v>702.09</v>
      </c>
      <c r="J5133" s="6">
        <v>19.71</v>
      </c>
    </row>
    <row r="5134" spans="8:10">
      <c r="H5134" s="6">
        <v>510603</v>
      </c>
      <c r="I5134" s="6">
        <v>702.10699999999997</v>
      </c>
      <c r="J5134" s="6">
        <v>19.71</v>
      </c>
    </row>
    <row r="5135" spans="8:10">
      <c r="H5135" s="6">
        <v>510701</v>
      </c>
      <c r="I5135" s="6">
        <v>702.23900000000003</v>
      </c>
      <c r="J5135" s="6">
        <v>19.73</v>
      </c>
    </row>
    <row r="5136" spans="8:10">
      <c r="H5136" s="6">
        <v>510800</v>
      </c>
      <c r="I5136" s="6">
        <v>702.27300000000002</v>
      </c>
      <c r="J5136" s="6">
        <v>19.73</v>
      </c>
    </row>
    <row r="5137" spans="8:10">
      <c r="H5137" s="6">
        <v>510904</v>
      </c>
      <c r="I5137" s="6">
        <v>702.28599999999994</v>
      </c>
      <c r="J5137" s="6">
        <v>19.73</v>
      </c>
    </row>
    <row r="5138" spans="8:10">
      <c r="H5138" s="6">
        <v>511002</v>
      </c>
      <c r="I5138" s="6">
        <v>702.14</v>
      </c>
      <c r="J5138" s="6">
        <v>19.72</v>
      </c>
    </row>
    <row r="5139" spans="8:10">
      <c r="H5139" s="6">
        <v>511101</v>
      </c>
      <c r="I5139" s="6">
        <v>702.072</v>
      </c>
      <c r="J5139" s="6">
        <v>19.71</v>
      </c>
    </row>
    <row r="5140" spans="8:10">
      <c r="H5140" s="6">
        <v>511200</v>
      </c>
      <c r="I5140" s="6">
        <v>702.18200000000002</v>
      </c>
      <c r="J5140" s="6">
        <v>19.72</v>
      </c>
    </row>
    <row r="5141" spans="8:10">
      <c r="H5141" s="6">
        <v>511303</v>
      </c>
      <c r="I5141" s="6">
        <v>702.22299999999996</v>
      </c>
      <c r="J5141" s="6">
        <v>19.72</v>
      </c>
    </row>
    <row r="5142" spans="8:10">
      <c r="H5142" s="6">
        <v>511410</v>
      </c>
      <c r="I5142" s="6">
        <v>702.28499999999997</v>
      </c>
      <c r="J5142" s="6">
        <v>19.73</v>
      </c>
    </row>
    <row r="5143" spans="8:10">
      <c r="H5143" s="6">
        <v>511501</v>
      </c>
      <c r="I5143" s="6">
        <v>702.26599999999996</v>
      </c>
      <c r="J5143" s="6">
        <v>19.73</v>
      </c>
    </row>
    <row r="5144" spans="8:10">
      <c r="H5144" s="6">
        <v>511600</v>
      </c>
      <c r="I5144" s="6">
        <v>702.33600000000001</v>
      </c>
      <c r="J5144" s="6">
        <v>19.73</v>
      </c>
    </row>
    <row r="5145" spans="8:10">
      <c r="H5145" s="6">
        <v>511702</v>
      </c>
      <c r="I5145" s="6">
        <v>702.25800000000004</v>
      </c>
      <c r="J5145" s="6">
        <v>19.73</v>
      </c>
    </row>
    <row r="5146" spans="8:10">
      <c r="H5146" s="6">
        <v>511802</v>
      </c>
      <c r="I5146" s="6">
        <v>702.33299999999997</v>
      </c>
      <c r="J5146" s="6">
        <v>19.73</v>
      </c>
    </row>
    <row r="5147" spans="8:10">
      <c r="H5147" s="6">
        <v>511904</v>
      </c>
      <c r="I5147" s="6">
        <v>702.24300000000005</v>
      </c>
      <c r="J5147" s="6">
        <v>19.73</v>
      </c>
    </row>
    <row r="5148" spans="8:10">
      <c r="H5148" s="6">
        <v>512004</v>
      </c>
      <c r="I5148" s="6">
        <v>702.255</v>
      </c>
      <c r="J5148" s="6">
        <v>19.73</v>
      </c>
    </row>
    <row r="5149" spans="8:10">
      <c r="H5149" s="6">
        <v>512104</v>
      </c>
      <c r="I5149" s="6">
        <v>702.34699999999998</v>
      </c>
      <c r="J5149" s="6">
        <v>19.739999999999998</v>
      </c>
    </row>
    <row r="5150" spans="8:10">
      <c r="H5150" s="6">
        <v>512202</v>
      </c>
      <c r="I5150" s="6">
        <v>702.36199999999997</v>
      </c>
      <c r="J5150" s="6">
        <v>19.739999999999998</v>
      </c>
    </row>
    <row r="5151" spans="8:10">
      <c r="H5151" s="6">
        <v>512301</v>
      </c>
      <c r="I5151" s="6">
        <v>702.32899999999995</v>
      </c>
      <c r="J5151" s="6">
        <v>19.73</v>
      </c>
    </row>
    <row r="5152" spans="8:10">
      <c r="H5152" s="6">
        <v>512403</v>
      </c>
      <c r="I5152" s="6">
        <v>702.40800000000002</v>
      </c>
      <c r="J5152" s="6">
        <v>19.739999999999998</v>
      </c>
    </row>
    <row r="5153" spans="8:10">
      <c r="H5153" s="6">
        <v>512503</v>
      </c>
      <c r="I5153" s="6">
        <v>702.42</v>
      </c>
      <c r="J5153" s="6">
        <v>19.739999999999998</v>
      </c>
    </row>
    <row r="5154" spans="8:10">
      <c r="H5154" s="6">
        <v>512609</v>
      </c>
      <c r="I5154" s="6">
        <v>700.58100000000002</v>
      </c>
      <c r="J5154" s="6">
        <v>19.559999999999999</v>
      </c>
    </row>
    <row r="5155" spans="8:10">
      <c r="H5155" s="6">
        <v>512700</v>
      </c>
      <c r="I5155" s="6">
        <v>700.92</v>
      </c>
      <c r="J5155" s="6">
        <v>19.59</v>
      </c>
    </row>
    <row r="5156" spans="8:10">
      <c r="H5156" s="6">
        <v>512811</v>
      </c>
      <c r="I5156" s="6">
        <v>700.92899999999997</v>
      </c>
      <c r="J5156" s="6">
        <v>19.59</v>
      </c>
    </row>
    <row r="5157" spans="8:10">
      <c r="H5157" s="6">
        <v>512901</v>
      </c>
      <c r="I5157" s="6">
        <v>700.96500000000003</v>
      </c>
      <c r="J5157" s="6">
        <v>19.600000000000001</v>
      </c>
    </row>
    <row r="5158" spans="8:10">
      <c r="H5158" s="6">
        <v>513000</v>
      </c>
      <c r="I5158" s="6">
        <v>700.93200000000002</v>
      </c>
      <c r="J5158" s="6">
        <v>19.600000000000001</v>
      </c>
    </row>
    <row r="5159" spans="8:10">
      <c r="H5159" s="6">
        <v>513103</v>
      </c>
      <c r="I5159" s="6">
        <v>700.97900000000004</v>
      </c>
      <c r="J5159" s="6">
        <v>19.600000000000001</v>
      </c>
    </row>
    <row r="5160" spans="8:10">
      <c r="H5160" s="6">
        <v>513200</v>
      </c>
      <c r="I5160" s="6">
        <v>700.95100000000002</v>
      </c>
      <c r="J5160" s="6">
        <v>19.600000000000001</v>
      </c>
    </row>
    <row r="5161" spans="8:10">
      <c r="H5161" s="6">
        <v>513303</v>
      </c>
      <c r="I5161" s="6">
        <v>700.91200000000003</v>
      </c>
      <c r="J5161" s="6">
        <v>19.59</v>
      </c>
    </row>
    <row r="5162" spans="8:10">
      <c r="H5162" s="6">
        <v>513401</v>
      </c>
      <c r="I5162" s="6">
        <v>700.92200000000003</v>
      </c>
      <c r="J5162" s="6">
        <v>19.59</v>
      </c>
    </row>
    <row r="5163" spans="8:10">
      <c r="H5163" s="6">
        <v>513501</v>
      </c>
      <c r="I5163" s="6">
        <v>700.86300000000006</v>
      </c>
      <c r="J5163" s="6">
        <v>19.59</v>
      </c>
    </row>
    <row r="5164" spans="8:10">
      <c r="H5164" s="6">
        <v>513601</v>
      </c>
      <c r="I5164" s="6">
        <v>700.89</v>
      </c>
      <c r="J5164" s="6">
        <v>19.59</v>
      </c>
    </row>
    <row r="5165" spans="8:10">
      <c r="H5165" s="6">
        <v>513701</v>
      </c>
      <c r="I5165" s="6">
        <v>700.87400000000002</v>
      </c>
      <c r="J5165" s="6">
        <v>19.59</v>
      </c>
    </row>
    <row r="5166" spans="8:10">
      <c r="H5166" s="6">
        <v>513804</v>
      </c>
      <c r="I5166" s="6">
        <v>700.87300000000005</v>
      </c>
      <c r="J5166" s="6">
        <v>19.59</v>
      </c>
    </row>
    <row r="5167" spans="8:10">
      <c r="H5167" s="6">
        <v>513903</v>
      </c>
      <c r="I5167" s="6">
        <v>700.92700000000002</v>
      </c>
      <c r="J5167" s="6">
        <v>19.59</v>
      </c>
    </row>
    <row r="5168" spans="8:10">
      <c r="H5168" s="6">
        <v>514006</v>
      </c>
      <c r="I5168" s="6">
        <v>700.92399999999998</v>
      </c>
      <c r="J5168" s="6">
        <v>19.59</v>
      </c>
    </row>
    <row r="5169" spans="8:10">
      <c r="H5169" s="6">
        <v>514101</v>
      </c>
      <c r="I5169" s="6">
        <v>700.93700000000001</v>
      </c>
      <c r="J5169" s="6">
        <v>19.600000000000001</v>
      </c>
    </row>
    <row r="5170" spans="8:10">
      <c r="H5170" s="6">
        <v>514203</v>
      </c>
      <c r="I5170" s="6">
        <v>700.92499999999995</v>
      </c>
      <c r="J5170" s="6">
        <v>19.59</v>
      </c>
    </row>
    <row r="5171" spans="8:10">
      <c r="H5171" s="6">
        <v>514305</v>
      </c>
      <c r="I5171" s="6">
        <v>700.88199999999995</v>
      </c>
      <c r="J5171" s="6">
        <v>19.59</v>
      </c>
    </row>
    <row r="5172" spans="8:10">
      <c r="H5172" s="6">
        <v>514400</v>
      </c>
      <c r="I5172" s="6">
        <v>700.88699999999994</v>
      </c>
      <c r="J5172" s="6">
        <v>19.59</v>
      </c>
    </row>
    <row r="5173" spans="8:10">
      <c r="H5173" s="6">
        <v>514504</v>
      </c>
      <c r="I5173" s="6">
        <v>700.92899999999997</v>
      </c>
      <c r="J5173" s="6">
        <v>19.59</v>
      </c>
    </row>
    <row r="5174" spans="8:10">
      <c r="H5174" s="6">
        <v>514601</v>
      </c>
      <c r="I5174" s="6">
        <v>701.05799999999999</v>
      </c>
      <c r="J5174" s="6">
        <v>19.61</v>
      </c>
    </row>
    <row r="5175" spans="8:10">
      <c r="H5175" s="6">
        <v>514700</v>
      </c>
      <c r="I5175" s="6">
        <v>701.24</v>
      </c>
      <c r="J5175" s="6">
        <v>19.63</v>
      </c>
    </row>
    <row r="5176" spans="8:10">
      <c r="H5176" s="6">
        <v>514803</v>
      </c>
      <c r="I5176" s="6">
        <v>701.91399999999999</v>
      </c>
      <c r="J5176" s="6">
        <v>19.690000000000001</v>
      </c>
    </row>
    <row r="5177" spans="8:10">
      <c r="H5177" s="6">
        <v>514902</v>
      </c>
      <c r="I5177" s="6">
        <v>702.32</v>
      </c>
      <c r="J5177" s="6">
        <v>19.73</v>
      </c>
    </row>
    <row r="5178" spans="8:10">
      <c r="H5178" s="6">
        <v>515008</v>
      </c>
      <c r="I5178" s="6">
        <v>702.41099999999994</v>
      </c>
      <c r="J5178" s="6">
        <v>19.739999999999998</v>
      </c>
    </row>
    <row r="5179" spans="8:10">
      <c r="H5179" s="6">
        <v>515103</v>
      </c>
      <c r="I5179" s="6">
        <v>702.38499999999999</v>
      </c>
      <c r="J5179" s="6">
        <v>19.739999999999998</v>
      </c>
    </row>
    <row r="5180" spans="8:10">
      <c r="H5180" s="6">
        <v>515210</v>
      </c>
      <c r="I5180" s="6">
        <v>702.31100000000004</v>
      </c>
      <c r="J5180" s="6">
        <v>19.73</v>
      </c>
    </row>
    <row r="5181" spans="8:10">
      <c r="H5181" s="6">
        <v>515300</v>
      </c>
      <c r="I5181" s="6">
        <v>702.63499999999999</v>
      </c>
      <c r="J5181" s="6">
        <v>19.760000000000002</v>
      </c>
    </row>
    <row r="5182" spans="8:10">
      <c r="H5182" s="6">
        <v>515403</v>
      </c>
      <c r="I5182" s="6">
        <v>702.65800000000002</v>
      </c>
      <c r="J5182" s="6">
        <v>19.77</v>
      </c>
    </row>
    <row r="5183" spans="8:10">
      <c r="H5183" s="6">
        <v>515506</v>
      </c>
      <c r="I5183" s="6">
        <v>702.87300000000005</v>
      </c>
      <c r="J5183" s="6">
        <v>19.79</v>
      </c>
    </row>
    <row r="5184" spans="8:10">
      <c r="H5184" s="6">
        <v>515603</v>
      </c>
      <c r="I5184" s="6">
        <v>702.87099999999998</v>
      </c>
      <c r="J5184" s="6">
        <v>19.79</v>
      </c>
    </row>
    <row r="5185" spans="8:10">
      <c r="H5185" s="6">
        <v>515706</v>
      </c>
      <c r="I5185" s="6">
        <v>703.15</v>
      </c>
      <c r="J5185" s="6">
        <v>19.82</v>
      </c>
    </row>
    <row r="5186" spans="8:10">
      <c r="H5186" s="6">
        <v>515800</v>
      </c>
      <c r="I5186" s="6">
        <v>703.19100000000003</v>
      </c>
      <c r="J5186" s="6">
        <v>19.82</v>
      </c>
    </row>
    <row r="5187" spans="8:10">
      <c r="H5187" s="6">
        <v>515903</v>
      </c>
      <c r="I5187" s="6">
        <v>703.21699999999998</v>
      </c>
      <c r="J5187" s="6">
        <v>19.82</v>
      </c>
    </row>
    <row r="5188" spans="8:10">
      <c r="H5188" s="6">
        <v>516005</v>
      </c>
      <c r="I5188" s="6">
        <v>703.197</v>
      </c>
      <c r="J5188" s="6">
        <v>19.82</v>
      </c>
    </row>
    <row r="5189" spans="8:10">
      <c r="H5189" s="6">
        <v>516101</v>
      </c>
      <c r="I5189" s="6">
        <v>703.18899999999996</v>
      </c>
      <c r="J5189" s="6">
        <v>19.82</v>
      </c>
    </row>
    <row r="5190" spans="8:10">
      <c r="H5190" s="6">
        <v>516202</v>
      </c>
      <c r="I5190" s="6">
        <v>703.20899999999995</v>
      </c>
      <c r="J5190" s="6">
        <v>19.82</v>
      </c>
    </row>
    <row r="5191" spans="8:10">
      <c r="H5191" s="6">
        <v>516307</v>
      </c>
      <c r="I5191" s="6">
        <v>703.20699999999999</v>
      </c>
      <c r="J5191" s="6">
        <v>19.82</v>
      </c>
    </row>
    <row r="5192" spans="8:10">
      <c r="H5192" s="6">
        <v>516402</v>
      </c>
      <c r="I5192" s="6">
        <v>703.11500000000001</v>
      </c>
      <c r="J5192" s="6">
        <v>19.809999999999999</v>
      </c>
    </row>
    <row r="5193" spans="8:10">
      <c r="H5193" s="6">
        <v>516500</v>
      </c>
      <c r="I5193" s="6">
        <v>703.245</v>
      </c>
      <c r="J5193" s="6">
        <v>19.829999999999998</v>
      </c>
    </row>
    <row r="5194" spans="8:10">
      <c r="H5194" s="6">
        <v>516601</v>
      </c>
      <c r="I5194" s="6">
        <v>703.15</v>
      </c>
      <c r="J5194" s="6">
        <v>19.82</v>
      </c>
    </row>
    <row r="5195" spans="8:10">
      <c r="H5195" s="6">
        <v>516705</v>
      </c>
      <c r="I5195" s="6">
        <v>703.09900000000005</v>
      </c>
      <c r="J5195" s="6">
        <v>19.809999999999999</v>
      </c>
    </row>
    <row r="5196" spans="8:10">
      <c r="H5196" s="6">
        <v>516801</v>
      </c>
      <c r="I5196" s="6">
        <v>703.22900000000004</v>
      </c>
      <c r="J5196" s="6">
        <v>19.82</v>
      </c>
    </row>
    <row r="5197" spans="8:10">
      <c r="H5197" s="6">
        <v>516903</v>
      </c>
      <c r="I5197" s="6">
        <v>703.23199999999997</v>
      </c>
      <c r="J5197" s="6">
        <v>19.82</v>
      </c>
    </row>
    <row r="5198" spans="8:10">
      <c r="H5198" s="6">
        <v>517001</v>
      </c>
      <c r="I5198" s="6">
        <v>703.16099999999994</v>
      </c>
      <c r="J5198" s="6">
        <v>19.82</v>
      </c>
    </row>
    <row r="5199" spans="8:10">
      <c r="H5199" s="6">
        <v>517100</v>
      </c>
      <c r="I5199" s="6">
        <v>703.18299999999999</v>
      </c>
      <c r="J5199" s="6">
        <v>19.82</v>
      </c>
    </row>
    <row r="5200" spans="8:10">
      <c r="H5200" s="6">
        <v>517200</v>
      </c>
      <c r="I5200" s="6">
        <v>703.16899999999998</v>
      </c>
      <c r="J5200" s="6">
        <v>19.82</v>
      </c>
    </row>
    <row r="5201" spans="8:10">
      <c r="H5201" s="6">
        <v>517300</v>
      </c>
      <c r="I5201" s="6">
        <v>703.18200000000002</v>
      </c>
      <c r="J5201" s="6">
        <v>19.82</v>
      </c>
    </row>
    <row r="5202" spans="8:10">
      <c r="H5202" s="6">
        <v>517403</v>
      </c>
      <c r="I5202" s="6">
        <v>703.29100000000005</v>
      </c>
      <c r="J5202" s="6">
        <v>19.829999999999998</v>
      </c>
    </row>
    <row r="5203" spans="8:10">
      <c r="H5203" s="6">
        <v>517503</v>
      </c>
      <c r="I5203" s="6">
        <v>702.99800000000005</v>
      </c>
      <c r="J5203" s="6">
        <v>19.8</v>
      </c>
    </row>
    <row r="5204" spans="8:10">
      <c r="H5204" s="6">
        <v>517602</v>
      </c>
      <c r="I5204" s="6">
        <v>700.82500000000005</v>
      </c>
      <c r="J5204" s="6">
        <v>19.579999999999998</v>
      </c>
    </row>
    <row r="5205" spans="8:10">
      <c r="H5205" s="6">
        <v>517701</v>
      </c>
      <c r="I5205" s="6">
        <v>700.73599999999999</v>
      </c>
      <c r="J5205" s="6">
        <v>19.579999999999998</v>
      </c>
    </row>
    <row r="5206" spans="8:10">
      <c r="H5206" s="6">
        <v>517811</v>
      </c>
      <c r="I5206" s="6">
        <v>700.87</v>
      </c>
      <c r="J5206" s="6">
        <v>19.59</v>
      </c>
    </row>
    <row r="5207" spans="8:10">
      <c r="H5207" s="6">
        <v>517902</v>
      </c>
      <c r="I5207" s="6">
        <v>700.94399999999996</v>
      </c>
      <c r="J5207" s="6">
        <v>19.600000000000001</v>
      </c>
    </row>
    <row r="5208" spans="8:10">
      <c r="H5208" s="6">
        <v>518001</v>
      </c>
      <c r="I5208" s="6">
        <v>700.93499999999995</v>
      </c>
      <c r="J5208" s="6">
        <v>19.600000000000001</v>
      </c>
    </row>
    <row r="5209" spans="8:10">
      <c r="H5209" s="6">
        <v>518102</v>
      </c>
      <c r="I5209" s="6">
        <v>700.89499999999998</v>
      </c>
      <c r="J5209" s="6">
        <v>19.59</v>
      </c>
    </row>
    <row r="5210" spans="8:10">
      <c r="H5210" s="6">
        <v>518201</v>
      </c>
      <c r="I5210" s="6">
        <v>700.87400000000002</v>
      </c>
      <c r="J5210" s="6">
        <v>19.59</v>
      </c>
    </row>
    <row r="5211" spans="8:10">
      <c r="H5211" s="6">
        <v>518302</v>
      </c>
      <c r="I5211" s="6">
        <v>700.91700000000003</v>
      </c>
      <c r="J5211" s="6">
        <v>19.59</v>
      </c>
    </row>
    <row r="5212" spans="8:10">
      <c r="H5212" s="6">
        <v>518400</v>
      </c>
      <c r="I5212" s="6">
        <v>700.87900000000002</v>
      </c>
      <c r="J5212" s="6">
        <v>19.59</v>
      </c>
    </row>
    <row r="5213" spans="8:10">
      <c r="H5213" s="6">
        <v>518500</v>
      </c>
      <c r="I5213" s="6">
        <v>700.91200000000003</v>
      </c>
      <c r="J5213" s="6">
        <v>19.59</v>
      </c>
    </row>
    <row r="5214" spans="8:10">
      <c r="H5214" s="6">
        <v>518600</v>
      </c>
      <c r="I5214" s="6">
        <v>700.90700000000004</v>
      </c>
      <c r="J5214" s="6">
        <v>19.59</v>
      </c>
    </row>
    <row r="5215" spans="8:10">
      <c r="H5215" s="6">
        <v>518703</v>
      </c>
      <c r="I5215" s="6">
        <v>700.928</v>
      </c>
      <c r="J5215" s="6">
        <v>19.59</v>
      </c>
    </row>
    <row r="5216" spans="8:10">
      <c r="H5216" s="6">
        <v>518806</v>
      </c>
      <c r="I5216" s="6">
        <v>700.87900000000002</v>
      </c>
      <c r="J5216" s="6">
        <v>19.59</v>
      </c>
    </row>
    <row r="5217" spans="8:10">
      <c r="H5217" s="6">
        <v>518902</v>
      </c>
      <c r="I5217" s="6">
        <v>700.94100000000003</v>
      </c>
      <c r="J5217" s="6">
        <v>19.600000000000001</v>
      </c>
    </row>
    <row r="5218" spans="8:10">
      <c r="H5218" s="6">
        <v>519002</v>
      </c>
      <c r="I5218" s="6">
        <v>700.88499999999999</v>
      </c>
      <c r="J5218" s="6">
        <v>19.59</v>
      </c>
    </row>
    <row r="5219" spans="8:10">
      <c r="H5219" s="6">
        <v>519101</v>
      </c>
      <c r="I5219" s="6">
        <v>700.88099999999997</v>
      </c>
      <c r="J5219" s="6">
        <v>19.59</v>
      </c>
    </row>
    <row r="5220" spans="8:10">
      <c r="H5220" s="6">
        <v>519210</v>
      </c>
      <c r="I5220" s="6">
        <v>700.899</v>
      </c>
      <c r="J5220" s="6">
        <v>19.59</v>
      </c>
    </row>
    <row r="5221" spans="8:10">
      <c r="H5221" s="6">
        <v>519300</v>
      </c>
      <c r="I5221" s="6">
        <v>700.89499999999998</v>
      </c>
      <c r="J5221" s="6">
        <v>19.59</v>
      </c>
    </row>
    <row r="5222" spans="8:10">
      <c r="H5222" s="6">
        <v>519401</v>
      </c>
      <c r="I5222" s="6">
        <v>700.89599999999996</v>
      </c>
      <c r="J5222" s="6">
        <v>19.59</v>
      </c>
    </row>
    <row r="5223" spans="8:10">
      <c r="H5223" s="6">
        <v>519508</v>
      </c>
      <c r="I5223" s="6">
        <v>701.19799999999998</v>
      </c>
      <c r="J5223" s="6">
        <v>19.62</v>
      </c>
    </row>
    <row r="5224" spans="8:10">
      <c r="H5224" s="6">
        <v>519600</v>
      </c>
      <c r="I5224" s="6">
        <v>701.529</v>
      </c>
      <c r="J5224" s="6">
        <v>19.649999999999999</v>
      </c>
    </row>
    <row r="5225" spans="8:10">
      <c r="H5225" s="6">
        <v>519705</v>
      </c>
      <c r="I5225" s="6">
        <v>702.30799999999999</v>
      </c>
      <c r="J5225" s="6">
        <v>19.73</v>
      </c>
    </row>
    <row r="5226" spans="8:10">
      <c r="H5226" s="6">
        <v>519800</v>
      </c>
      <c r="I5226" s="6">
        <v>702.5</v>
      </c>
      <c r="J5226" s="6">
        <v>19.75</v>
      </c>
    </row>
    <row r="5227" spans="8:10">
      <c r="H5227" s="6">
        <v>519900</v>
      </c>
      <c r="I5227" s="6">
        <v>702.726</v>
      </c>
      <c r="J5227" s="6">
        <v>19.77</v>
      </c>
    </row>
    <row r="5228" spans="8:10">
      <c r="H5228" s="6">
        <v>520002</v>
      </c>
      <c r="I5228" s="6">
        <v>702.75400000000002</v>
      </c>
      <c r="J5228" s="6">
        <v>19.78</v>
      </c>
    </row>
    <row r="5229" spans="8:10">
      <c r="H5229" s="6">
        <v>520101</v>
      </c>
      <c r="I5229" s="6">
        <v>702.67700000000002</v>
      </c>
      <c r="J5229" s="6">
        <v>19.77</v>
      </c>
    </row>
    <row r="5230" spans="8:10">
      <c r="H5230" s="6">
        <v>520202</v>
      </c>
      <c r="I5230" s="6">
        <v>702.74300000000005</v>
      </c>
      <c r="J5230" s="6">
        <v>19.78</v>
      </c>
    </row>
    <row r="5231" spans="8:10">
      <c r="H5231" s="6">
        <v>520300</v>
      </c>
      <c r="I5231" s="6">
        <v>702.76300000000003</v>
      </c>
      <c r="J5231" s="6">
        <v>19.78</v>
      </c>
    </row>
    <row r="5232" spans="8:10">
      <c r="H5232" s="6">
        <v>520400</v>
      </c>
      <c r="I5232" s="6">
        <v>702.86599999999999</v>
      </c>
      <c r="J5232" s="6">
        <v>19.79</v>
      </c>
    </row>
    <row r="5233" spans="8:10">
      <c r="H5233" s="6">
        <v>520502</v>
      </c>
      <c r="I5233" s="6">
        <v>702.91899999999998</v>
      </c>
      <c r="J5233" s="6">
        <v>19.79</v>
      </c>
    </row>
    <row r="5234" spans="8:10">
      <c r="H5234" s="6">
        <v>520600</v>
      </c>
      <c r="I5234" s="6">
        <v>702.86300000000006</v>
      </c>
      <c r="J5234" s="6">
        <v>19.79</v>
      </c>
    </row>
    <row r="5235" spans="8:10">
      <c r="H5235" s="6">
        <v>520707</v>
      </c>
      <c r="I5235" s="6">
        <v>702.88300000000004</v>
      </c>
      <c r="J5235" s="6">
        <v>19.79</v>
      </c>
    </row>
    <row r="5236" spans="8:10">
      <c r="H5236" s="6">
        <v>520800</v>
      </c>
      <c r="I5236" s="6">
        <v>702.87199999999996</v>
      </c>
      <c r="J5236" s="6">
        <v>19.79</v>
      </c>
    </row>
    <row r="5237" spans="8:10">
      <c r="H5237" s="6">
        <v>520904</v>
      </c>
      <c r="I5237" s="6">
        <v>702.93799999999999</v>
      </c>
      <c r="J5237" s="6">
        <v>19.79</v>
      </c>
    </row>
    <row r="5238" spans="8:10">
      <c r="H5238" s="6">
        <v>521001</v>
      </c>
      <c r="I5238" s="6">
        <v>702.89599999999996</v>
      </c>
      <c r="J5238" s="6">
        <v>19.79</v>
      </c>
    </row>
    <row r="5239" spans="8:10">
      <c r="H5239" s="6">
        <v>521101</v>
      </c>
      <c r="I5239" s="6">
        <v>702.899</v>
      </c>
      <c r="J5239" s="6">
        <v>19.79</v>
      </c>
    </row>
    <row r="5240" spans="8:10">
      <c r="H5240" s="6">
        <v>521203</v>
      </c>
      <c r="I5240" s="6">
        <v>702.91700000000003</v>
      </c>
      <c r="J5240" s="6">
        <v>19.79</v>
      </c>
    </row>
    <row r="5241" spans="8:10">
      <c r="H5241" s="6">
        <v>521300</v>
      </c>
      <c r="I5241" s="6">
        <v>702.89200000000005</v>
      </c>
      <c r="J5241" s="6">
        <v>19.79</v>
      </c>
    </row>
    <row r="5242" spans="8:10">
      <c r="H5242" s="6">
        <v>521406</v>
      </c>
      <c r="I5242" s="6">
        <v>702.96299999999997</v>
      </c>
      <c r="J5242" s="6">
        <v>19.8</v>
      </c>
    </row>
    <row r="5243" spans="8:10">
      <c r="H5243" s="6">
        <v>521502</v>
      </c>
      <c r="I5243" s="6">
        <v>702.99199999999996</v>
      </c>
      <c r="J5243" s="6">
        <v>19.8</v>
      </c>
    </row>
    <row r="5244" spans="8:10">
      <c r="H5244" s="6">
        <v>521605</v>
      </c>
      <c r="I5244" s="6">
        <v>702.96699999999998</v>
      </c>
      <c r="J5244" s="6">
        <v>19.8</v>
      </c>
    </row>
    <row r="5245" spans="8:10">
      <c r="H5245" s="6">
        <v>521700</v>
      </c>
      <c r="I5245" s="6">
        <v>702.95699999999999</v>
      </c>
      <c r="J5245" s="6">
        <v>19.8</v>
      </c>
    </row>
    <row r="5246" spans="8:10">
      <c r="H5246" s="6">
        <v>521802</v>
      </c>
      <c r="I5246" s="6">
        <v>703.02599999999995</v>
      </c>
      <c r="J5246" s="6">
        <v>19.8</v>
      </c>
    </row>
    <row r="5247" spans="8:10">
      <c r="H5247" s="6">
        <v>521905</v>
      </c>
      <c r="I5247" s="6">
        <v>703.005</v>
      </c>
      <c r="J5247" s="6">
        <v>19.8</v>
      </c>
    </row>
    <row r="5248" spans="8:10">
      <c r="H5248" s="6">
        <v>522000</v>
      </c>
      <c r="I5248" s="6">
        <v>703.01300000000003</v>
      </c>
      <c r="J5248" s="6">
        <v>19.8</v>
      </c>
    </row>
    <row r="5249" spans="8:10">
      <c r="H5249" s="6">
        <v>522101</v>
      </c>
      <c r="I5249" s="6">
        <v>703.02700000000004</v>
      </c>
      <c r="J5249" s="6">
        <v>19.8</v>
      </c>
    </row>
    <row r="5250" spans="8:10">
      <c r="H5250" s="6">
        <v>522200</v>
      </c>
      <c r="I5250" s="6">
        <v>702.83100000000002</v>
      </c>
      <c r="J5250" s="6">
        <v>19.78</v>
      </c>
    </row>
    <row r="5251" spans="8:10">
      <c r="H5251" s="6">
        <v>522301</v>
      </c>
      <c r="I5251" s="6">
        <v>701.78399999999999</v>
      </c>
      <c r="J5251" s="6">
        <v>19.68</v>
      </c>
    </row>
    <row r="5252" spans="8:10">
      <c r="H5252" s="6">
        <v>522400</v>
      </c>
      <c r="I5252" s="6">
        <v>700.93200000000002</v>
      </c>
      <c r="J5252" s="6">
        <v>19.600000000000001</v>
      </c>
    </row>
    <row r="5253" spans="8:10">
      <c r="H5253" s="6">
        <v>522503</v>
      </c>
      <c r="I5253" s="6">
        <v>700.81399999999996</v>
      </c>
      <c r="J5253" s="6">
        <v>19.579999999999998</v>
      </c>
    </row>
    <row r="5254" spans="8:10">
      <c r="H5254" s="6">
        <v>522606</v>
      </c>
      <c r="I5254" s="6">
        <v>700.90300000000002</v>
      </c>
      <c r="J5254" s="6">
        <v>19.59</v>
      </c>
    </row>
    <row r="5255" spans="8:10">
      <c r="H5255" s="6">
        <v>522703</v>
      </c>
      <c r="I5255" s="6">
        <v>700.89300000000003</v>
      </c>
      <c r="J5255" s="6">
        <v>19.59</v>
      </c>
    </row>
    <row r="5256" spans="8:10">
      <c r="H5256" s="6">
        <v>522803</v>
      </c>
      <c r="I5256" s="6">
        <v>700.91399999999999</v>
      </c>
      <c r="J5256" s="6">
        <v>19.59</v>
      </c>
    </row>
    <row r="5257" spans="8:10">
      <c r="H5257" s="6">
        <v>522909</v>
      </c>
      <c r="I5257" s="6">
        <v>700.83399999999995</v>
      </c>
      <c r="J5257" s="6">
        <v>19.59</v>
      </c>
    </row>
    <row r="5258" spans="8:10">
      <c r="H5258" s="6">
        <v>523000</v>
      </c>
      <c r="I5258" s="6">
        <v>700.90800000000002</v>
      </c>
      <c r="J5258" s="6">
        <v>19.59</v>
      </c>
    </row>
    <row r="5259" spans="8:10">
      <c r="H5259" s="6">
        <v>523102</v>
      </c>
      <c r="I5259" s="6">
        <v>700.95899999999995</v>
      </c>
      <c r="J5259" s="6">
        <v>19.600000000000001</v>
      </c>
    </row>
    <row r="5260" spans="8:10">
      <c r="H5260" s="6">
        <v>523203</v>
      </c>
      <c r="I5260" s="6">
        <v>700.87199999999996</v>
      </c>
      <c r="J5260" s="6">
        <v>19.59</v>
      </c>
    </row>
    <row r="5261" spans="8:10">
      <c r="H5261" s="6">
        <v>523305</v>
      </c>
      <c r="I5261" s="6">
        <v>700.85400000000004</v>
      </c>
      <c r="J5261" s="6">
        <v>19.59</v>
      </c>
    </row>
    <row r="5262" spans="8:10">
      <c r="H5262" s="6">
        <v>523400</v>
      </c>
      <c r="I5262" s="6">
        <v>700.97</v>
      </c>
      <c r="J5262" s="6">
        <v>19.600000000000001</v>
      </c>
    </row>
    <row r="5263" spans="8:10">
      <c r="H5263" s="6">
        <v>523510</v>
      </c>
      <c r="I5263" s="6">
        <v>700.82500000000005</v>
      </c>
      <c r="J5263" s="6">
        <v>19.579999999999998</v>
      </c>
    </row>
    <row r="5264" spans="8:10">
      <c r="H5264" s="6">
        <v>523602</v>
      </c>
      <c r="I5264" s="6">
        <v>700.83100000000002</v>
      </c>
      <c r="J5264" s="6">
        <v>19.59</v>
      </c>
    </row>
    <row r="5265" spans="8:10">
      <c r="H5265" s="6">
        <v>523702</v>
      </c>
      <c r="I5265" s="6">
        <v>700.84400000000005</v>
      </c>
      <c r="J5265" s="6">
        <v>19.59</v>
      </c>
    </row>
    <row r="5266" spans="8:10">
      <c r="H5266" s="6">
        <v>523803</v>
      </c>
      <c r="I5266" s="6">
        <v>700.88300000000004</v>
      </c>
      <c r="J5266" s="6">
        <v>19.59</v>
      </c>
    </row>
    <row r="5267" spans="8:10">
      <c r="H5267" s="6">
        <v>523902</v>
      </c>
      <c r="I5267" s="6">
        <v>700.87599999999998</v>
      </c>
      <c r="J5267" s="6">
        <v>19.59</v>
      </c>
    </row>
    <row r="5268" spans="8:10">
      <c r="H5268" s="6">
        <v>524010</v>
      </c>
      <c r="I5268" s="6">
        <v>701.13</v>
      </c>
      <c r="J5268" s="6">
        <v>19.61</v>
      </c>
    </row>
    <row r="5269" spans="8:10">
      <c r="H5269" s="6">
        <v>524103</v>
      </c>
      <c r="I5269" s="6">
        <v>701.41899999999998</v>
      </c>
      <c r="J5269" s="6">
        <v>19.64</v>
      </c>
    </row>
    <row r="5270" spans="8:10">
      <c r="H5270" s="6">
        <v>524202</v>
      </c>
      <c r="I5270" s="6">
        <v>701.61400000000003</v>
      </c>
      <c r="J5270" s="6">
        <v>19.66</v>
      </c>
    </row>
    <row r="5271" spans="8:10">
      <c r="H5271" s="6">
        <v>524304</v>
      </c>
      <c r="I5271" s="6">
        <v>702.51599999999996</v>
      </c>
      <c r="J5271" s="6">
        <v>19.75</v>
      </c>
    </row>
    <row r="5272" spans="8:10">
      <c r="H5272" s="6">
        <v>524400</v>
      </c>
      <c r="I5272" s="6">
        <v>702.88</v>
      </c>
      <c r="J5272" s="6">
        <v>19.79</v>
      </c>
    </row>
    <row r="5273" spans="8:10">
      <c r="H5273" s="6">
        <v>524500</v>
      </c>
      <c r="I5273" s="6">
        <v>702.81500000000005</v>
      </c>
      <c r="J5273" s="6">
        <v>19.78</v>
      </c>
    </row>
    <row r="5274" spans="8:10">
      <c r="H5274" s="6">
        <v>524603</v>
      </c>
      <c r="I5274" s="6">
        <v>702.76499999999999</v>
      </c>
      <c r="J5274" s="6">
        <v>19.78</v>
      </c>
    </row>
    <row r="5275" spans="8:10">
      <c r="H5275" s="6">
        <v>524708</v>
      </c>
      <c r="I5275" s="6">
        <v>702.81799999999998</v>
      </c>
      <c r="J5275" s="6">
        <v>19.78</v>
      </c>
    </row>
    <row r="5276" spans="8:10">
      <c r="H5276" s="6">
        <v>524802</v>
      </c>
      <c r="I5276" s="6">
        <v>702.92700000000002</v>
      </c>
      <c r="J5276" s="6">
        <v>19.79</v>
      </c>
    </row>
    <row r="5277" spans="8:10">
      <c r="H5277" s="6">
        <v>524901</v>
      </c>
      <c r="I5277" s="6">
        <v>703.00699999999995</v>
      </c>
      <c r="J5277" s="6">
        <v>19.8</v>
      </c>
    </row>
    <row r="5278" spans="8:10">
      <c r="H5278" s="6">
        <v>525000</v>
      </c>
      <c r="I5278" s="6">
        <v>703.14599999999996</v>
      </c>
      <c r="J5278" s="6">
        <v>19.82</v>
      </c>
    </row>
    <row r="5279" spans="8:10">
      <c r="H5279" s="6">
        <v>525101</v>
      </c>
      <c r="I5279" s="6">
        <v>703.21</v>
      </c>
      <c r="J5279" s="6">
        <v>19.82</v>
      </c>
    </row>
    <row r="5280" spans="8:10">
      <c r="H5280" s="6">
        <v>525212</v>
      </c>
      <c r="I5280" s="6">
        <v>703.24699999999996</v>
      </c>
      <c r="J5280" s="6">
        <v>19.829999999999998</v>
      </c>
    </row>
    <row r="5281" spans="8:10">
      <c r="H5281" s="6">
        <v>525300</v>
      </c>
      <c r="I5281" s="6">
        <v>703.35900000000004</v>
      </c>
      <c r="J5281" s="6">
        <v>19.84</v>
      </c>
    </row>
    <row r="5282" spans="8:10">
      <c r="H5282" s="6">
        <v>525408</v>
      </c>
      <c r="I5282" s="6">
        <v>703.34400000000005</v>
      </c>
      <c r="J5282" s="6">
        <v>19.84</v>
      </c>
    </row>
    <row r="5283" spans="8:10">
      <c r="H5283" s="6">
        <v>525502</v>
      </c>
      <c r="I5283" s="6">
        <v>703.30200000000002</v>
      </c>
      <c r="J5283" s="6">
        <v>19.829999999999998</v>
      </c>
    </row>
    <row r="5284" spans="8:10">
      <c r="H5284" s="6">
        <v>525602</v>
      </c>
      <c r="I5284" s="6">
        <v>703.346</v>
      </c>
      <c r="J5284" s="6">
        <v>19.84</v>
      </c>
    </row>
    <row r="5285" spans="8:10">
      <c r="H5285" s="6">
        <v>525702</v>
      </c>
      <c r="I5285" s="6">
        <v>703.37900000000002</v>
      </c>
      <c r="J5285" s="6">
        <v>19.84</v>
      </c>
    </row>
    <row r="5286" spans="8:10">
      <c r="H5286" s="6">
        <v>525801</v>
      </c>
      <c r="I5286" s="6">
        <v>703.30499999999995</v>
      </c>
      <c r="J5286" s="6">
        <v>19.829999999999998</v>
      </c>
    </row>
    <row r="5287" spans="8:10">
      <c r="H5287" s="6">
        <v>525904</v>
      </c>
      <c r="I5287" s="6">
        <v>703.32299999999998</v>
      </c>
      <c r="J5287" s="6">
        <v>19.829999999999998</v>
      </c>
    </row>
    <row r="5288" spans="8:10">
      <c r="H5288" s="6">
        <v>526001</v>
      </c>
      <c r="I5288" s="6">
        <v>703.46600000000001</v>
      </c>
      <c r="J5288" s="6">
        <v>19.850000000000001</v>
      </c>
    </row>
    <row r="5289" spans="8:10">
      <c r="H5289" s="6">
        <v>526101</v>
      </c>
      <c r="I5289" s="6">
        <v>703.53300000000002</v>
      </c>
      <c r="J5289" s="6">
        <v>19.850000000000001</v>
      </c>
    </row>
    <row r="5290" spans="8:10">
      <c r="H5290" s="6">
        <v>526203</v>
      </c>
      <c r="I5290" s="6">
        <v>703.66700000000003</v>
      </c>
      <c r="J5290" s="6">
        <v>19.87</v>
      </c>
    </row>
    <row r="5291" spans="8:10">
      <c r="H5291" s="6">
        <v>526317</v>
      </c>
      <c r="I5291" s="6">
        <v>702.98099999999999</v>
      </c>
      <c r="J5291" s="6">
        <v>19.8</v>
      </c>
    </row>
    <row r="5292" spans="8:10">
      <c r="H5292" s="6">
        <v>526400</v>
      </c>
      <c r="I5292" s="6">
        <v>701.29200000000003</v>
      </c>
      <c r="J5292" s="6">
        <v>19.63</v>
      </c>
    </row>
    <row r="5293" spans="8:10">
      <c r="H5293" s="6">
        <v>526503</v>
      </c>
      <c r="I5293" s="6">
        <v>700.529</v>
      </c>
      <c r="J5293" s="6">
        <v>19.559999999999999</v>
      </c>
    </row>
    <row r="5294" spans="8:10">
      <c r="H5294" s="6">
        <v>526609</v>
      </c>
      <c r="I5294" s="6">
        <v>700.78499999999997</v>
      </c>
      <c r="J5294" s="6">
        <v>19.579999999999998</v>
      </c>
    </row>
    <row r="5295" spans="8:10">
      <c r="H5295" s="6">
        <v>526700</v>
      </c>
      <c r="I5295" s="6">
        <v>700.851</v>
      </c>
      <c r="J5295" s="6">
        <v>19.59</v>
      </c>
    </row>
    <row r="5296" spans="8:10">
      <c r="H5296" s="6">
        <v>526811</v>
      </c>
      <c r="I5296" s="6">
        <v>700.89599999999996</v>
      </c>
      <c r="J5296" s="6">
        <v>19.59</v>
      </c>
    </row>
    <row r="5297" spans="8:10">
      <c r="H5297" s="6">
        <v>526903</v>
      </c>
      <c r="I5297" s="6">
        <v>700.827</v>
      </c>
      <c r="J5297" s="6">
        <v>19.579999999999998</v>
      </c>
    </row>
    <row r="5298" spans="8:10">
      <c r="H5298" s="6">
        <v>527000</v>
      </c>
      <c r="I5298" s="6">
        <v>700.89200000000005</v>
      </c>
      <c r="J5298" s="6">
        <v>19.59</v>
      </c>
    </row>
    <row r="5299" spans="8:10">
      <c r="H5299" s="6">
        <v>527100</v>
      </c>
      <c r="I5299" s="6">
        <v>700.89099999999996</v>
      </c>
      <c r="J5299" s="6">
        <v>19.59</v>
      </c>
    </row>
    <row r="5300" spans="8:10">
      <c r="H5300" s="6">
        <v>527200</v>
      </c>
      <c r="I5300" s="6">
        <v>700.83100000000002</v>
      </c>
      <c r="J5300" s="6">
        <v>19.59</v>
      </c>
    </row>
    <row r="5301" spans="8:10">
      <c r="H5301" s="6">
        <v>527311</v>
      </c>
      <c r="I5301" s="6">
        <v>700.85500000000002</v>
      </c>
      <c r="J5301" s="6">
        <v>19.59</v>
      </c>
    </row>
    <row r="5302" spans="8:10">
      <c r="H5302" s="6">
        <v>527404</v>
      </c>
      <c r="I5302" s="6">
        <v>700.89599999999996</v>
      </c>
      <c r="J5302" s="6">
        <v>19.59</v>
      </c>
    </row>
    <row r="5303" spans="8:10">
      <c r="H5303" s="6">
        <v>527500</v>
      </c>
      <c r="I5303" s="6">
        <v>700.89</v>
      </c>
      <c r="J5303" s="6">
        <v>19.59</v>
      </c>
    </row>
    <row r="5304" spans="8:10">
      <c r="H5304" s="6">
        <v>527606</v>
      </c>
      <c r="I5304" s="6">
        <v>700.82799999999997</v>
      </c>
      <c r="J5304" s="6">
        <v>19.579999999999998</v>
      </c>
    </row>
    <row r="5305" spans="8:10">
      <c r="H5305" s="6">
        <v>527701</v>
      </c>
      <c r="I5305" s="6">
        <v>700.86099999999999</v>
      </c>
      <c r="J5305" s="6">
        <v>19.59</v>
      </c>
    </row>
    <row r="5306" spans="8:10">
      <c r="H5306" s="6">
        <v>527808</v>
      </c>
      <c r="I5306" s="6">
        <v>700.875</v>
      </c>
      <c r="J5306" s="6">
        <v>19.59</v>
      </c>
    </row>
    <row r="5307" spans="8:10">
      <c r="H5307" s="6">
        <v>527900</v>
      </c>
      <c r="I5307" s="6">
        <v>700.84900000000005</v>
      </c>
      <c r="J5307" s="6">
        <v>19.59</v>
      </c>
    </row>
    <row r="5308" spans="8:10">
      <c r="H5308" s="6">
        <v>528001</v>
      </c>
      <c r="I5308" s="6">
        <v>700.88300000000004</v>
      </c>
      <c r="J5308" s="6">
        <v>19.59</v>
      </c>
    </row>
    <row r="5309" spans="8:10">
      <c r="H5309" s="6">
        <v>528100</v>
      </c>
      <c r="I5309" s="6">
        <v>700.81299999999999</v>
      </c>
      <c r="J5309" s="6">
        <v>19.579999999999998</v>
      </c>
    </row>
    <row r="5310" spans="8:10">
      <c r="H5310" s="6">
        <v>528200</v>
      </c>
      <c r="I5310" s="6">
        <v>700.90300000000002</v>
      </c>
      <c r="J5310" s="6">
        <v>19.59</v>
      </c>
    </row>
    <row r="5311" spans="8:10">
      <c r="H5311" s="6">
        <v>528302</v>
      </c>
      <c r="I5311" s="6">
        <v>701.01499999999999</v>
      </c>
      <c r="J5311" s="6">
        <v>19.600000000000001</v>
      </c>
    </row>
    <row r="5312" spans="8:10">
      <c r="H5312" s="6">
        <v>528401</v>
      </c>
      <c r="I5312" s="6">
        <v>701.39400000000001</v>
      </c>
      <c r="J5312" s="6">
        <v>19.64</v>
      </c>
    </row>
    <row r="5313" spans="8:10">
      <c r="H5313" s="6">
        <v>528504</v>
      </c>
      <c r="I5313" s="6">
        <v>701.93200000000002</v>
      </c>
      <c r="J5313" s="6">
        <v>19.690000000000001</v>
      </c>
    </row>
    <row r="5314" spans="8:10">
      <c r="H5314" s="6">
        <v>528602</v>
      </c>
      <c r="I5314" s="6">
        <v>702.31500000000005</v>
      </c>
      <c r="J5314" s="6">
        <v>19.73</v>
      </c>
    </row>
    <row r="5315" spans="8:10">
      <c r="H5315" s="6">
        <v>528701</v>
      </c>
      <c r="I5315" s="6">
        <v>702.55100000000004</v>
      </c>
      <c r="J5315" s="6">
        <v>19.760000000000002</v>
      </c>
    </row>
    <row r="5316" spans="8:10">
      <c r="H5316" s="6">
        <v>528800</v>
      </c>
      <c r="I5316" s="6">
        <v>702.89</v>
      </c>
      <c r="J5316" s="6">
        <v>19.79</v>
      </c>
    </row>
    <row r="5317" spans="8:10">
      <c r="H5317" s="6">
        <v>528901</v>
      </c>
      <c r="I5317" s="6">
        <v>702.93899999999996</v>
      </c>
      <c r="J5317" s="6">
        <v>19.79</v>
      </c>
    </row>
    <row r="5318" spans="8:10">
      <c r="H5318" s="6">
        <v>529000</v>
      </c>
      <c r="I5318" s="6">
        <v>702.85500000000002</v>
      </c>
      <c r="J5318" s="6">
        <v>19.79</v>
      </c>
    </row>
    <row r="5319" spans="8:10">
      <c r="H5319" s="6">
        <v>529103</v>
      </c>
      <c r="I5319" s="6">
        <v>702.91499999999996</v>
      </c>
      <c r="J5319" s="6">
        <v>19.79</v>
      </c>
    </row>
    <row r="5320" spans="8:10">
      <c r="H5320" s="6">
        <v>529209</v>
      </c>
      <c r="I5320" s="6">
        <v>703.15099999999995</v>
      </c>
      <c r="J5320" s="6">
        <v>19.82</v>
      </c>
    </row>
    <row r="5321" spans="8:10">
      <c r="H5321" s="6">
        <v>529300</v>
      </c>
      <c r="I5321" s="6">
        <v>703.13699999999994</v>
      </c>
      <c r="J5321" s="6">
        <v>19.809999999999999</v>
      </c>
    </row>
    <row r="5322" spans="8:10">
      <c r="H5322" s="6">
        <v>529403</v>
      </c>
      <c r="I5322" s="6">
        <v>703.21400000000006</v>
      </c>
      <c r="J5322" s="6">
        <v>19.82</v>
      </c>
    </row>
    <row r="5323" spans="8:10">
      <c r="H5323" s="6">
        <v>529506</v>
      </c>
      <c r="I5323" s="6">
        <v>703.40599999999995</v>
      </c>
      <c r="J5323" s="6">
        <v>19.84</v>
      </c>
    </row>
    <row r="5324" spans="8:10">
      <c r="H5324" s="6">
        <v>529602</v>
      </c>
      <c r="I5324" s="6">
        <v>703.34100000000001</v>
      </c>
      <c r="J5324" s="6">
        <v>19.829999999999998</v>
      </c>
    </row>
    <row r="5325" spans="8:10">
      <c r="H5325" s="6">
        <v>529705</v>
      </c>
      <c r="I5325" s="6">
        <v>703.49099999999999</v>
      </c>
      <c r="J5325" s="6">
        <v>19.850000000000001</v>
      </c>
    </row>
    <row r="5326" spans="8:10">
      <c r="H5326" s="6">
        <v>529803</v>
      </c>
      <c r="I5326" s="6">
        <v>703.39</v>
      </c>
      <c r="J5326" s="6">
        <v>19.84</v>
      </c>
    </row>
    <row r="5327" spans="8:10">
      <c r="H5327" s="6">
        <v>529902</v>
      </c>
      <c r="I5327" s="6">
        <v>703.43799999999999</v>
      </c>
      <c r="J5327" s="6">
        <v>19.84</v>
      </c>
    </row>
    <row r="5328" spans="8:10">
      <c r="H5328" s="6">
        <v>530001</v>
      </c>
      <c r="I5328" s="6">
        <v>703.47299999999996</v>
      </c>
      <c r="J5328" s="6">
        <v>19.850000000000001</v>
      </c>
    </row>
    <row r="5329" spans="8:10">
      <c r="H5329" s="6">
        <v>530102</v>
      </c>
      <c r="I5329" s="6">
        <v>703.48800000000006</v>
      </c>
      <c r="J5329" s="6">
        <v>19.850000000000001</v>
      </c>
    </row>
    <row r="5330" spans="8:10">
      <c r="H5330" s="6">
        <v>530209</v>
      </c>
      <c r="I5330" s="6">
        <v>703.42499999999995</v>
      </c>
      <c r="J5330" s="6">
        <v>19.84</v>
      </c>
    </row>
    <row r="5331" spans="8:10">
      <c r="H5331" s="6">
        <v>530300</v>
      </c>
      <c r="I5331" s="6">
        <v>703.47699999999998</v>
      </c>
      <c r="J5331" s="6">
        <v>19.850000000000001</v>
      </c>
    </row>
    <row r="5332" spans="8:10">
      <c r="H5332" s="6">
        <v>530411</v>
      </c>
      <c r="I5332" s="6">
        <v>703.27700000000004</v>
      </c>
      <c r="J5332" s="6">
        <v>19.829999999999998</v>
      </c>
    </row>
    <row r="5333" spans="8:10">
      <c r="H5333" s="6">
        <v>530502</v>
      </c>
      <c r="I5333" s="6">
        <v>703.35599999999999</v>
      </c>
      <c r="J5333" s="6">
        <v>19.84</v>
      </c>
    </row>
    <row r="5334" spans="8:10">
      <c r="H5334" s="6">
        <v>530601</v>
      </c>
      <c r="I5334" s="6">
        <v>703.53800000000001</v>
      </c>
      <c r="J5334" s="6">
        <v>19.850000000000001</v>
      </c>
    </row>
    <row r="5335" spans="8:10">
      <c r="H5335" s="6">
        <v>530704</v>
      </c>
      <c r="I5335" s="6">
        <v>703.36599999999999</v>
      </c>
      <c r="J5335" s="6">
        <v>19.84</v>
      </c>
    </row>
    <row r="5336" spans="8:10">
      <c r="H5336" s="6">
        <v>530800</v>
      </c>
      <c r="I5336" s="6">
        <v>703.48699999999997</v>
      </c>
      <c r="J5336" s="6">
        <v>19.850000000000001</v>
      </c>
    </row>
    <row r="5337" spans="8:10">
      <c r="H5337" s="6">
        <v>530903</v>
      </c>
      <c r="I5337" s="6">
        <v>703.80799999999999</v>
      </c>
      <c r="J5337" s="6">
        <v>19.88</v>
      </c>
    </row>
    <row r="5338" spans="8:10">
      <c r="H5338" s="6">
        <v>531001</v>
      </c>
      <c r="I5338" s="6">
        <v>703.69200000000001</v>
      </c>
      <c r="J5338" s="6">
        <v>19.87</v>
      </c>
    </row>
    <row r="5339" spans="8:10">
      <c r="H5339" s="6">
        <v>531100</v>
      </c>
      <c r="I5339" s="6">
        <v>703.86500000000001</v>
      </c>
      <c r="J5339" s="6">
        <v>19.89</v>
      </c>
    </row>
    <row r="5340" spans="8:10">
      <c r="H5340" s="6">
        <v>531203</v>
      </c>
      <c r="I5340" s="6">
        <v>701.49699999999996</v>
      </c>
      <c r="J5340" s="6">
        <v>19.649999999999999</v>
      </c>
    </row>
    <row r="5341" spans="8:10">
      <c r="H5341" s="6">
        <v>531303</v>
      </c>
      <c r="I5341" s="6">
        <v>700.74</v>
      </c>
      <c r="J5341" s="6">
        <v>19.579999999999998</v>
      </c>
    </row>
    <row r="5342" spans="8:10">
      <c r="H5342" s="6">
        <v>531410</v>
      </c>
      <c r="I5342" s="6">
        <v>700.71199999999999</v>
      </c>
      <c r="J5342" s="6">
        <v>19.57</v>
      </c>
    </row>
    <row r="5343" spans="8:10">
      <c r="H5343" s="6">
        <v>531503</v>
      </c>
      <c r="I5343" s="6">
        <v>700.86900000000003</v>
      </c>
      <c r="J5343" s="6">
        <v>19.59</v>
      </c>
    </row>
    <row r="5344" spans="8:10">
      <c r="H5344" s="6">
        <v>531610</v>
      </c>
      <c r="I5344" s="6">
        <v>700.85900000000004</v>
      </c>
      <c r="J5344" s="6">
        <v>19.59</v>
      </c>
    </row>
    <row r="5345" spans="8:10">
      <c r="H5345" s="6">
        <v>531700</v>
      </c>
      <c r="I5345" s="6">
        <v>700.81899999999996</v>
      </c>
      <c r="J5345" s="6">
        <v>19.579999999999998</v>
      </c>
    </row>
    <row r="5346" spans="8:10">
      <c r="H5346" s="6">
        <v>531803</v>
      </c>
      <c r="I5346" s="6">
        <v>700.78300000000002</v>
      </c>
      <c r="J5346" s="6">
        <v>19.579999999999998</v>
      </c>
    </row>
    <row r="5347" spans="8:10">
      <c r="H5347" s="6">
        <v>531907</v>
      </c>
      <c r="I5347" s="6">
        <v>700.98099999999999</v>
      </c>
      <c r="J5347" s="6">
        <v>19.600000000000001</v>
      </c>
    </row>
    <row r="5348" spans="8:10">
      <c r="H5348" s="6">
        <v>532003</v>
      </c>
      <c r="I5348" s="6">
        <v>700.73800000000006</v>
      </c>
      <c r="J5348" s="6">
        <v>19.579999999999998</v>
      </c>
    </row>
    <row r="5349" spans="8:10">
      <c r="H5349" s="6">
        <v>532104</v>
      </c>
      <c r="I5349" s="6">
        <v>700.94500000000005</v>
      </c>
      <c r="J5349" s="6">
        <v>19.600000000000001</v>
      </c>
    </row>
    <row r="5350" spans="8:10">
      <c r="H5350" s="6">
        <v>532200</v>
      </c>
      <c r="I5350" s="6">
        <v>700.85199999999998</v>
      </c>
      <c r="J5350" s="6">
        <v>19.59</v>
      </c>
    </row>
    <row r="5351" spans="8:10">
      <c r="H5351" s="6">
        <v>532310</v>
      </c>
      <c r="I5351" s="6">
        <v>700.77800000000002</v>
      </c>
      <c r="J5351" s="6">
        <v>19.579999999999998</v>
      </c>
    </row>
    <row r="5352" spans="8:10">
      <c r="H5352" s="6">
        <v>532401</v>
      </c>
      <c r="I5352" s="6">
        <v>700.87</v>
      </c>
      <c r="J5352" s="6">
        <v>19.59</v>
      </c>
    </row>
    <row r="5353" spans="8:10">
      <c r="H5353" s="6">
        <v>532500</v>
      </c>
      <c r="I5353" s="6">
        <v>700.89700000000005</v>
      </c>
      <c r="J5353" s="6">
        <v>19.59</v>
      </c>
    </row>
    <row r="5354" spans="8:10">
      <c r="H5354" s="6">
        <v>532602</v>
      </c>
      <c r="I5354" s="6">
        <v>700.93</v>
      </c>
      <c r="J5354" s="6">
        <v>19.600000000000001</v>
      </c>
    </row>
    <row r="5355" spans="8:10">
      <c r="H5355" s="6">
        <v>532701</v>
      </c>
      <c r="I5355" s="6">
        <v>700.75599999999997</v>
      </c>
      <c r="J5355" s="6">
        <v>19.579999999999998</v>
      </c>
    </row>
    <row r="5356" spans="8:10">
      <c r="H5356" s="6">
        <v>532809</v>
      </c>
      <c r="I5356" s="6">
        <v>700.94500000000005</v>
      </c>
      <c r="J5356" s="6">
        <v>19.600000000000001</v>
      </c>
    </row>
    <row r="5357" spans="8:10">
      <c r="H5357" s="6">
        <v>532902</v>
      </c>
      <c r="I5357" s="6">
        <v>701.03300000000002</v>
      </c>
      <c r="J5357" s="6">
        <v>19.61</v>
      </c>
    </row>
    <row r="5358" spans="8:10">
      <c r="H5358" s="6">
        <v>533004</v>
      </c>
      <c r="I5358" s="6">
        <v>701.19500000000005</v>
      </c>
      <c r="J5358" s="6">
        <v>19.62</v>
      </c>
    </row>
    <row r="5359" spans="8:10">
      <c r="H5359" s="6">
        <v>533102</v>
      </c>
      <c r="I5359" s="6">
        <v>701.476</v>
      </c>
      <c r="J5359" s="6">
        <v>19.649999999999999</v>
      </c>
    </row>
    <row r="5360" spans="8:10">
      <c r="H5360" s="6">
        <v>533201</v>
      </c>
      <c r="I5360" s="6">
        <v>702.00199999999995</v>
      </c>
      <c r="J5360" s="6">
        <v>19.7</v>
      </c>
    </row>
    <row r="5361" spans="8:10">
      <c r="H5361" s="6">
        <v>533305</v>
      </c>
      <c r="I5361" s="6">
        <v>703.11099999999999</v>
      </c>
      <c r="J5361" s="6">
        <v>19.809999999999999</v>
      </c>
    </row>
    <row r="5362" spans="8:10">
      <c r="H5362" s="6">
        <v>533400</v>
      </c>
      <c r="I5362" s="6">
        <v>703.452</v>
      </c>
      <c r="J5362" s="6">
        <v>19.850000000000001</v>
      </c>
    </row>
    <row r="5363" spans="8:10">
      <c r="H5363" s="6">
        <v>533500</v>
      </c>
      <c r="I5363" s="6">
        <v>703.45</v>
      </c>
      <c r="J5363" s="6">
        <v>19.850000000000001</v>
      </c>
    </row>
    <row r="5364" spans="8:10">
      <c r="H5364" s="6">
        <v>533602</v>
      </c>
      <c r="I5364" s="6">
        <v>703.35599999999999</v>
      </c>
      <c r="J5364" s="6">
        <v>19.84</v>
      </c>
    </row>
    <row r="5365" spans="8:10">
      <c r="H5365" s="6">
        <v>533701</v>
      </c>
      <c r="I5365" s="6">
        <v>703.36500000000001</v>
      </c>
      <c r="J5365" s="6">
        <v>19.84</v>
      </c>
    </row>
    <row r="5366" spans="8:10">
      <c r="H5366" s="6">
        <v>533804</v>
      </c>
      <c r="I5366" s="6">
        <v>703.37099999999998</v>
      </c>
      <c r="J5366" s="6">
        <v>19.84</v>
      </c>
    </row>
    <row r="5367" spans="8:10">
      <c r="H5367" s="6">
        <v>533900</v>
      </c>
      <c r="I5367" s="6">
        <v>703.44799999999998</v>
      </c>
      <c r="J5367" s="6">
        <v>19.850000000000001</v>
      </c>
    </row>
    <row r="5368" spans="8:10">
      <c r="H5368" s="6">
        <v>534001</v>
      </c>
      <c r="I5368" s="6">
        <v>703.54399999999998</v>
      </c>
      <c r="J5368" s="6">
        <v>19.86</v>
      </c>
    </row>
    <row r="5369" spans="8:10">
      <c r="H5369" s="6">
        <v>534102</v>
      </c>
      <c r="I5369" s="6">
        <v>703.61199999999997</v>
      </c>
      <c r="J5369" s="6">
        <v>19.86</v>
      </c>
    </row>
    <row r="5370" spans="8:10">
      <c r="H5370" s="6">
        <v>534202</v>
      </c>
      <c r="I5370" s="6">
        <v>703.62400000000002</v>
      </c>
      <c r="J5370" s="6">
        <v>19.86</v>
      </c>
    </row>
    <row r="5371" spans="8:10">
      <c r="H5371" s="6">
        <v>534305</v>
      </c>
      <c r="I5371" s="6">
        <v>703.66399999999999</v>
      </c>
      <c r="J5371" s="6">
        <v>19.87</v>
      </c>
    </row>
    <row r="5372" spans="8:10">
      <c r="H5372" s="6">
        <v>534401</v>
      </c>
      <c r="I5372" s="6">
        <v>703.75800000000004</v>
      </c>
      <c r="J5372" s="6">
        <v>19.88</v>
      </c>
    </row>
    <row r="5373" spans="8:10">
      <c r="H5373" s="6">
        <v>534504</v>
      </c>
      <c r="I5373" s="6">
        <v>703.77700000000004</v>
      </c>
      <c r="J5373" s="6">
        <v>19.88</v>
      </c>
    </row>
    <row r="5374" spans="8:10">
      <c r="H5374" s="6">
        <v>534603</v>
      </c>
      <c r="I5374" s="6">
        <v>703.77099999999996</v>
      </c>
      <c r="J5374" s="6">
        <v>19.88</v>
      </c>
    </row>
    <row r="5375" spans="8:10">
      <c r="H5375" s="6">
        <v>534700</v>
      </c>
      <c r="I5375" s="6">
        <v>703.70100000000002</v>
      </c>
      <c r="J5375" s="6">
        <v>19.87</v>
      </c>
    </row>
    <row r="5376" spans="8:10">
      <c r="H5376" s="6">
        <v>534803</v>
      </c>
      <c r="I5376" s="6">
        <v>703.678</v>
      </c>
      <c r="J5376" s="6">
        <v>19.87</v>
      </c>
    </row>
    <row r="5377" spans="8:10">
      <c r="H5377" s="6">
        <v>534903</v>
      </c>
      <c r="I5377" s="6">
        <v>703.74</v>
      </c>
      <c r="J5377" s="6">
        <v>19.87</v>
      </c>
    </row>
    <row r="5378" spans="8:10">
      <c r="H5378" s="6">
        <v>535002</v>
      </c>
      <c r="I5378" s="6">
        <v>703.81200000000001</v>
      </c>
      <c r="J5378" s="6">
        <v>19.88</v>
      </c>
    </row>
    <row r="5379" spans="8:10">
      <c r="H5379" s="6">
        <v>535100</v>
      </c>
      <c r="I5379" s="6">
        <v>703.798</v>
      </c>
      <c r="J5379" s="6">
        <v>19.88</v>
      </c>
    </row>
    <row r="5380" spans="8:10">
      <c r="H5380" s="6">
        <v>535200</v>
      </c>
      <c r="I5380" s="6">
        <v>703.89</v>
      </c>
      <c r="J5380" s="6">
        <v>19.89</v>
      </c>
    </row>
    <row r="5381" spans="8:10">
      <c r="H5381" s="6">
        <v>535302</v>
      </c>
      <c r="I5381" s="6">
        <v>704.25</v>
      </c>
      <c r="J5381" s="6">
        <v>19.93</v>
      </c>
    </row>
    <row r="5382" spans="8:10">
      <c r="H5382" s="6">
        <v>535403</v>
      </c>
      <c r="I5382" s="6">
        <v>703.38400000000001</v>
      </c>
      <c r="J5382" s="6">
        <v>19.84</v>
      </c>
    </row>
    <row r="5383" spans="8:10">
      <c r="H5383" s="6">
        <v>535505</v>
      </c>
      <c r="I5383" s="6">
        <v>700.803</v>
      </c>
      <c r="J5383" s="6">
        <v>19.579999999999998</v>
      </c>
    </row>
    <row r="5384" spans="8:10">
      <c r="H5384" s="6">
        <v>535600</v>
      </c>
      <c r="I5384" s="6">
        <v>700.94200000000001</v>
      </c>
      <c r="J5384" s="6">
        <v>19.600000000000001</v>
      </c>
    </row>
    <row r="5385" spans="8:10">
      <c r="H5385" s="6">
        <v>535707</v>
      </c>
      <c r="I5385" s="6">
        <v>700.85799999999995</v>
      </c>
      <c r="J5385" s="6">
        <v>19.59</v>
      </c>
    </row>
    <row r="5386" spans="8:10">
      <c r="H5386" s="6">
        <v>535801</v>
      </c>
      <c r="I5386" s="6">
        <v>700.81700000000001</v>
      </c>
      <c r="J5386" s="6">
        <v>19.579999999999998</v>
      </c>
    </row>
    <row r="5387" spans="8:10">
      <c r="H5387" s="6">
        <v>535900</v>
      </c>
      <c r="I5387" s="6">
        <v>700.82799999999997</v>
      </c>
      <c r="J5387" s="6">
        <v>19.579999999999998</v>
      </c>
    </row>
    <row r="5388" spans="8:10">
      <c r="H5388" s="6">
        <v>536003</v>
      </c>
      <c r="I5388" s="6">
        <v>700.85500000000002</v>
      </c>
      <c r="J5388" s="6">
        <v>19.59</v>
      </c>
    </row>
    <row r="5389" spans="8:10">
      <c r="H5389" s="6">
        <v>536103</v>
      </c>
      <c r="I5389" s="6">
        <v>700.80100000000004</v>
      </c>
      <c r="J5389" s="6">
        <v>19.579999999999998</v>
      </c>
    </row>
    <row r="5390" spans="8:10">
      <c r="H5390" s="6">
        <v>536209</v>
      </c>
      <c r="I5390" s="6">
        <v>700.85400000000004</v>
      </c>
      <c r="J5390" s="6">
        <v>19.59</v>
      </c>
    </row>
    <row r="5391" spans="8:10">
      <c r="H5391" s="6">
        <v>536301</v>
      </c>
      <c r="I5391" s="6">
        <v>700.88699999999994</v>
      </c>
      <c r="J5391" s="6">
        <v>19.59</v>
      </c>
    </row>
    <row r="5392" spans="8:10">
      <c r="H5392" s="6">
        <v>536409</v>
      </c>
      <c r="I5392" s="6">
        <v>700.83600000000001</v>
      </c>
      <c r="J5392" s="6">
        <v>19.59</v>
      </c>
    </row>
    <row r="5393" spans="8:10">
      <c r="H5393" s="6">
        <v>536503</v>
      </c>
      <c r="I5393" s="6">
        <v>700.81399999999996</v>
      </c>
      <c r="J5393" s="6">
        <v>19.579999999999998</v>
      </c>
    </row>
    <row r="5394" spans="8:10">
      <c r="H5394" s="6">
        <v>536603</v>
      </c>
      <c r="I5394" s="6">
        <v>700.81899999999996</v>
      </c>
      <c r="J5394" s="6">
        <v>19.579999999999998</v>
      </c>
    </row>
    <row r="5395" spans="8:10">
      <c r="H5395" s="6">
        <v>536701</v>
      </c>
      <c r="I5395" s="6">
        <v>700.81899999999996</v>
      </c>
      <c r="J5395" s="6">
        <v>19.579999999999998</v>
      </c>
    </row>
    <row r="5396" spans="8:10">
      <c r="H5396" s="6">
        <v>536801</v>
      </c>
      <c r="I5396" s="6">
        <v>700.78899999999999</v>
      </c>
      <c r="J5396" s="6">
        <v>19.579999999999998</v>
      </c>
    </row>
    <row r="5397" spans="8:10">
      <c r="H5397" s="6">
        <v>536900</v>
      </c>
      <c r="I5397" s="6">
        <v>700.84100000000001</v>
      </c>
      <c r="J5397" s="6">
        <v>19.59</v>
      </c>
    </row>
    <row r="5398" spans="8:10">
      <c r="H5398" s="6">
        <v>537002</v>
      </c>
      <c r="I5398" s="6">
        <v>700.83299999999997</v>
      </c>
      <c r="J5398" s="6">
        <v>19.59</v>
      </c>
    </row>
    <row r="5399" spans="8:10">
      <c r="H5399" s="6">
        <v>537107</v>
      </c>
      <c r="I5399" s="6">
        <v>700.78300000000002</v>
      </c>
      <c r="J5399" s="6">
        <v>19.579999999999998</v>
      </c>
    </row>
    <row r="5400" spans="8:10">
      <c r="H5400" s="6">
        <v>537202</v>
      </c>
      <c r="I5400" s="6">
        <v>700.79700000000003</v>
      </c>
      <c r="J5400" s="6">
        <v>19.579999999999998</v>
      </c>
    </row>
    <row r="5401" spans="8:10">
      <c r="H5401" s="6">
        <v>537302</v>
      </c>
      <c r="I5401" s="6">
        <v>700.971</v>
      </c>
      <c r="J5401" s="6">
        <v>19.600000000000001</v>
      </c>
    </row>
    <row r="5402" spans="8:10">
      <c r="H5402" s="6">
        <v>537408</v>
      </c>
      <c r="I5402" s="6">
        <v>701.26400000000001</v>
      </c>
      <c r="J5402" s="6">
        <v>19.63</v>
      </c>
    </row>
    <row r="5403" spans="8:10">
      <c r="H5403" s="6">
        <v>537503</v>
      </c>
      <c r="I5403" s="6">
        <v>701.59400000000005</v>
      </c>
      <c r="J5403" s="6">
        <v>19.66</v>
      </c>
    </row>
    <row r="5404" spans="8:10">
      <c r="H5404" s="6">
        <v>537607</v>
      </c>
      <c r="I5404" s="6">
        <v>702.37400000000002</v>
      </c>
      <c r="J5404" s="6">
        <v>19.739999999999998</v>
      </c>
    </row>
    <row r="5405" spans="8:10">
      <c r="H5405" s="6">
        <v>537701</v>
      </c>
      <c r="I5405" s="6">
        <v>703.00699999999995</v>
      </c>
      <c r="J5405" s="6">
        <v>19.8</v>
      </c>
    </row>
    <row r="5406" spans="8:10">
      <c r="H5406" s="6">
        <v>537801</v>
      </c>
      <c r="I5406" s="6">
        <v>703.08</v>
      </c>
      <c r="J5406" s="6">
        <v>19.809999999999999</v>
      </c>
    </row>
    <row r="5407" spans="8:10">
      <c r="H5407" s="6">
        <v>537907</v>
      </c>
      <c r="I5407" s="6">
        <v>703.14</v>
      </c>
      <c r="J5407" s="6">
        <v>19.809999999999999</v>
      </c>
    </row>
    <row r="5408" spans="8:10">
      <c r="H5408" s="6">
        <v>538003</v>
      </c>
      <c r="I5408" s="6">
        <v>703.04100000000005</v>
      </c>
      <c r="J5408" s="6">
        <v>19.809999999999999</v>
      </c>
    </row>
    <row r="5409" spans="8:10">
      <c r="H5409" s="6">
        <v>538106</v>
      </c>
      <c r="I5409" s="6">
        <v>703.03499999999997</v>
      </c>
      <c r="J5409" s="6">
        <v>19.8</v>
      </c>
    </row>
    <row r="5410" spans="8:10">
      <c r="H5410" s="6">
        <v>538202</v>
      </c>
      <c r="I5410" s="6">
        <v>703.17899999999997</v>
      </c>
      <c r="J5410" s="6">
        <v>19.82</v>
      </c>
    </row>
    <row r="5411" spans="8:10">
      <c r="H5411" s="6">
        <v>538302</v>
      </c>
      <c r="I5411" s="6">
        <v>702.99</v>
      </c>
      <c r="J5411" s="6">
        <v>19.8</v>
      </c>
    </row>
    <row r="5412" spans="8:10">
      <c r="H5412" s="6">
        <v>538401</v>
      </c>
      <c r="I5412" s="6">
        <v>703.21100000000001</v>
      </c>
      <c r="J5412" s="6">
        <v>19.82</v>
      </c>
    </row>
    <row r="5413" spans="8:10">
      <c r="H5413" s="6">
        <v>538501</v>
      </c>
      <c r="I5413" s="6">
        <v>703.18</v>
      </c>
      <c r="J5413" s="6">
        <v>19.82</v>
      </c>
    </row>
    <row r="5414" spans="8:10">
      <c r="H5414" s="6">
        <v>538610</v>
      </c>
      <c r="I5414" s="6">
        <v>703.51400000000001</v>
      </c>
      <c r="J5414" s="6">
        <v>19.850000000000001</v>
      </c>
    </row>
    <row r="5415" spans="8:10">
      <c r="H5415" s="6">
        <v>538701</v>
      </c>
      <c r="I5415" s="6">
        <v>703.08</v>
      </c>
      <c r="J5415" s="6">
        <v>19.809999999999999</v>
      </c>
    </row>
    <row r="5416" spans="8:10">
      <c r="H5416" s="6">
        <v>538809</v>
      </c>
      <c r="I5416" s="6">
        <v>703.48400000000004</v>
      </c>
      <c r="J5416" s="6">
        <v>19.850000000000001</v>
      </c>
    </row>
    <row r="5417" spans="8:10">
      <c r="H5417" s="6">
        <v>538903</v>
      </c>
      <c r="I5417" s="6">
        <v>703.07600000000002</v>
      </c>
      <c r="J5417" s="6">
        <v>19.809999999999999</v>
      </c>
    </row>
    <row r="5418" spans="8:10">
      <c r="H5418" s="6">
        <v>539002</v>
      </c>
      <c r="I5418" s="6">
        <v>703.00900000000001</v>
      </c>
      <c r="J5418" s="6">
        <v>19.8</v>
      </c>
    </row>
    <row r="5419" spans="8:10">
      <c r="H5419" s="6">
        <v>539101</v>
      </c>
      <c r="I5419" s="6">
        <v>703.19</v>
      </c>
      <c r="J5419" s="6">
        <v>19.82</v>
      </c>
    </row>
    <row r="5420" spans="8:10">
      <c r="H5420" s="6">
        <v>539202</v>
      </c>
      <c r="I5420" s="6">
        <v>703.19600000000003</v>
      </c>
      <c r="J5420" s="6">
        <v>19.82</v>
      </c>
    </row>
    <row r="5421" spans="8:10">
      <c r="H5421" s="6">
        <v>539301</v>
      </c>
      <c r="I5421" s="6">
        <v>702.971</v>
      </c>
      <c r="J5421" s="6">
        <v>19.8</v>
      </c>
    </row>
    <row r="5422" spans="8:10">
      <c r="H5422" s="6">
        <v>539403</v>
      </c>
      <c r="I5422" s="6">
        <v>703.3</v>
      </c>
      <c r="J5422" s="6">
        <v>19.829999999999998</v>
      </c>
    </row>
    <row r="5423" spans="8:10">
      <c r="H5423" s="6">
        <v>539504</v>
      </c>
      <c r="I5423" s="6">
        <v>703.31700000000001</v>
      </c>
      <c r="J5423" s="6">
        <v>19.829999999999998</v>
      </c>
    </row>
    <row r="5424" spans="8:10">
      <c r="H5424" s="6">
        <v>539606</v>
      </c>
      <c r="I5424" s="6">
        <v>702.81</v>
      </c>
      <c r="J5424" s="6">
        <v>19.78</v>
      </c>
    </row>
    <row r="5425" spans="8:10">
      <c r="H5425" s="6">
        <v>539701</v>
      </c>
      <c r="I5425" s="6">
        <v>701.64</v>
      </c>
      <c r="J5425" s="6">
        <v>19.670000000000002</v>
      </c>
    </row>
    <row r="5426" spans="8:10">
      <c r="H5426" s="6">
        <v>539808</v>
      </c>
      <c r="I5426" s="6">
        <v>700.86699999999996</v>
      </c>
      <c r="J5426" s="6">
        <v>19.59</v>
      </c>
    </row>
    <row r="5427" spans="8:10">
      <c r="H5427" s="6">
        <v>539902</v>
      </c>
      <c r="I5427" s="6">
        <v>700.85500000000002</v>
      </c>
      <c r="J5427" s="6">
        <v>19.59</v>
      </c>
    </row>
    <row r="5428" spans="8:10">
      <c r="H5428" s="6">
        <v>540002</v>
      </c>
      <c r="I5428" s="6">
        <v>700.88800000000003</v>
      </c>
      <c r="J5428" s="6">
        <v>19.59</v>
      </c>
    </row>
    <row r="5429" spans="8:10">
      <c r="H5429" s="6">
        <v>540106</v>
      </c>
      <c r="I5429" s="6">
        <v>700.76700000000005</v>
      </c>
      <c r="J5429" s="6">
        <v>19.579999999999998</v>
      </c>
    </row>
    <row r="5430" spans="8:10">
      <c r="H5430" s="6">
        <v>540200</v>
      </c>
      <c r="I5430" s="6">
        <v>700.78499999999997</v>
      </c>
      <c r="J5430" s="6">
        <v>19.579999999999998</v>
      </c>
    </row>
    <row r="5431" spans="8:10">
      <c r="H5431" s="6">
        <v>540303</v>
      </c>
      <c r="I5431" s="6">
        <v>700.83199999999999</v>
      </c>
      <c r="J5431" s="6">
        <v>19.59</v>
      </c>
    </row>
    <row r="5432" spans="8:10">
      <c r="H5432" s="6">
        <v>540401</v>
      </c>
      <c r="I5432" s="6">
        <v>700.82299999999998</v>
      </c>
      <c r="J5432" s="6">
        <v>19.579999999999998</v>
      </c>
    </row>
    <row r="5433" spans="8:10">
      <c r="H5433" s="6">
        <v>540500</v>
      </c>
      <c r="I5433" s="6">
        <v>700.85599999999999</v>
      </c>
      <c r="J5433" s="6">
        <v>19.59</v>
      </c>
    </row>
    <row r="5434" spans="8:10">
      <c r="H5434" s="6">
        <v>540602</v>
      </c>
      <c r="I5434" s="6">
        <v>700.82100000000003</v>
      </c>
      <c r="J5434" s="6">
        <v>19.579999999999998</v>
      </c>
    </row>
    <row r="5435" spans="8:10">
      <c r="H5435" s="6">
        <v>540701</v>
      </c>
      <c r="I5435" s="6">
        <v>700.73599999999999</v>
      </c>
      <c r="J5435" s="6">
        <v>19.579999999999998</v>
      </c>
    </row>
    <row r="5436" spans="8:10">
      <c r="H5436" s="6">
        <v>540800</v>
      </c>
      <c r="I5436" s="6">
        <v>700.79499999999996</v>
      </c>
      <c r="J5436" s="6">
        <v>19.579999999999998</v>
      </c>
    </row>
    <row r="5437" spans="8:10">
      <c r="H5437" s="6">
        <v>540902</v>
      </c>
      <c r="I5437" s="6">
        <v>700.75099999999998</v>
      </c>
      <c r="J5437" s="6">
        <v>19.579999999999998</v>
      </c>
    </row>
    <row r="5438" spans="8:10">
      <c r="H5438" s="6">
        <v>541000</v>
      </c>
      <c r="I5438" s="6">
        <v>700.72799999999995</v>
      </c>
      <c r="J5438" s="6">
        <v>19.57</v>
      </c>
    </row>
    <row r="5439" spans="8:10">
      <c r="H5439" s="6">
        <v>541100</v>
      </c>
      <c r="I5439" s="6">
        <v>700.899</v>
      </c>
      <c r="J5439" s="6">
        <v>19.59</v>
      </c>
    </row>
    <row r="5440" spans="8:10">
      <c r="H5440" s="6">
        <v>541200</v>
      </c>
      <c r="I5440" s="6">
        <v>700.83100000000002</v>
      </c>
      <c r="J5440" s="6">
        <v>19.59</v>
      </c>
    </row>
    <row r="5441" spans="8:10">
      <c r="H5441" s="6">
        <v>541308</v>
      </c>
      <c r="I5441" s="6">
        <v>700.82100000000003</v>
      </c>
      <c r="J5441" s="6">
        <v>19.579999999999998</v>
      </c>
    </row>
    <row r="5442" spans="8:10">
      <c r="H5442" s="6">
        <v>541400</v>
      </c>
      <c r="I5442" s="6">
        <v>700.774</v>
      </c>
      <c r="J5442" s="6">
        <v>19.579999999999998</v>
      </c>
    </row>
    <row r="5443" spans="8:10">
      <c r="H5443" s="6">
        <v>541507</v>
      </c>
      <c r="I5443" s="6">
        <v>700.78099999999995</v>
      </c>
      <c r="J5443" s="6">
        <v>19.579999999999998</v>
      </c>
    </row>
    <row r="5444" spans="8:10">
      <c r="H5444" s="6">
        <v>541601</v>
      </c>
      <c r="I5444" s="6">
        <v>700.77800000000002</v>
      </c>
      <c r="J5444" s="6">
        <v>19.579999999999998</v>
      </c>
    </row>
    <row r="5445" spans="8:10">
      <c r="H5445" s="6">
        <v>541701</v>
      </c>
      <c r="I5445" s="6">
        <v>700.92</v>
      </c>
      <c r="J5445" s="6">
        <v>19.59</v>
      </c>
    </row>
    <row r="5446" spans="8:10">
      <c r="H5446" s="6">
        <v>541801</v>
      </c>
      <c r="I5446" s="6">
        <v>700.81299999999999</v>
      </c>
      <c r="J5446" s="6">
        <v>19.579999999999998</v>
      </c>
    </row>
    <row r="5447" spans="8:10">
      <c r="H5447" s="6">
        <v>541900</v>
      </c>
      <c r="I5447" s="6">
        <v>700.77200000000005</v>
      </c>
      <c r="J5447" s="6">
        <v>19.579999999999998</v>
      </c>
    </row>
    <row r="5448" spans="8:10">
      <c r="H5448" s="6">
        <v>542010</v>
      </c>
      <c r="I5448" s="6">
        <v>700.76300000000003</v>
      </c>
      <c r="J5448" s="6">
        <v>19.579999999999998</v>
      </c>
    </row>
    <row r="5449" spans="8:10">
      <c r="H5449" s="6">
        <v>542102</v>
      </c>
      <c r="I5449" s="6">
        <v>700.76400000000001</v>
      </c>
      <c r="J5449" s="6">
        <v>19.579999999999998</v>
      </c>
    </row>
    <row r="5450" spans="8:10">
      <c r="H5450" s="6">
        <v>542209</v>
      </c>
      <c r="I5450" s="6">
        <v>700.74</v>
      </c>
      <c r="J5450" s="6">
        <v>19.579999999999998</v>
      </c>
    </row>
    <row r="5451" spans="8:10">
      <c r="H5451" s="6">
        <v>542300</v>
      </c>
      <c r="I5451" s="6">
        <v>700.73299999999995</v>
      </c>
      <c r="J5451" s="6">
        <v>19.579999999999998</v>
      </c>
    </row>
    <row r="5452" spans="8:10">
      <c r="H5452" s="6">
        <v>542403</v>
      </c>
      <c r="I5452" s="6">
        <v>700.697</v>
      </c>
      <c r="J5452" s="6">
        <v>19.57</v>
      </c>
    </row>
    <row r="5453" spans="8:10">
      <c r="H5453" s="6">
        <v>542506</v>
      </c>
      <c r="I5453" s="6">
        <v>700.928</v>
      </c>
      <c r="J5453" s="6">
        <v>19.59</v>
      </c>
    </row>
    <row r="5454" spans="8:10">
      <c r="H5454" s="6">
        <v>542601</v>
      </c>
      <c r="I5454" s="6">
        <v>701.20399999999995</v>
      </c>
      <c r="J5454" s="6">
        <v>19.62</v>
      </c>
    </row>
    <row r="5455" spans="8:10">
      <c r="H5455" s="6">
        <v>542705</v>
      </c>
      <c r="I5455" s="6">
        <v>701.98400000000004</v>
      </c>
      <c r="J5455" s="6">
        <v>19.7</v>
      </c>
    </row>
    <row r="5456" spans="8:10">
      <c r="H5456" s="6">
        <v>542803</v>
      </c>
      <c r="I5456" s="6">
        <v>702.23599999999999</v>
      </c>
      <c r="J5456" s="6">
        <v>19.72</v>
      </c>
    </row>
    <row r="5457" spans="8:10">
      <c r="H5457" s="6">
        <v>542903</v>
      </c>
      <c r="I5457" s="6">
        <v>702.20100000000002</v>
      </c>
      <c r="J5457" s="6">
        <v>19.72</v>
      </c>
    </row>
    <row r="5458" spans="8:10">
      <c r="H5458" s="6">
        <v>543002</v>
      </c>
      <c r="I5458" s="6">
        <v>702.42700000000002</v>
      </c>
      <c r="J5458" s="6">
        <v>19.739999999999998</v>
      </c>
    </row>
    <row r="5459" spans="8:10">
      <c r="H5459" s="6">
        <v>543101</v>
      </c>
      <c r="I5459" s="6">
        <v>702.41800000000001</v>
      </c>
      <c r="J5459" s="6">
        <v>19.739999999999998</v>
      </c>
    </row>
    <row r="5460" spans="8:10">
      <c r="H5460" s="6">
        <v>543208</v>
      </c>
      <c r="I5460" s="6">
        <v>702.34400000000005</v>
      </c>
      <c r="J5460" s="6">
        <v>19.739999999999998</v>
      </c>
    </row>
    <row r="5461" spans="8:10">
      <c r="H5461" s="6">
        <v>543303</v>
      </c>
      <c r="I5461" s="6">
        <v>702.39400000000001</v>
      </c>
      <c r="J5461" s="6">
        <v>19.739999999999998</v>
      </c>
    </row>
    <row r="5462" spans="8:10">
      <c r="H5462" s="6">
        <v>543411</v>
      </c>
      <c r="I5462" s="6">
        <v>702.51300000000003</v>
      </c>
      <c r="J5462" s="6">
        <v>19.75</v>
      </c>
    </row>
    <row r="5463" spans="8:10">
      <c r="H5463" s="6">
        <v>543503</v>
      </c>
      <c r="I5463" s="6">
        <v>702.39599999999996</v>
      </c>
      <c r="J5463" s="6">
        <v>19.739999999999998</v>
      </c>
    </row>
    <row r="5464" spans="8:10">
      <c r="H5464" s="6">
        <v>543603</v>
      </c>
      <c r="I5464" s="6">
        <v>702.45100000000002</v>
      </c>
      <c r="J5464" s="6">
        <v>19.75</v>
      </c>
    </row>
    <row r="5465" spans="8:10">
      <c r="H5465" s="6">
        <v>543701</v>
      </c>
      <c r="I5465" s="6">
        <v>702.46500000000003</v>
      </c>
      <c r="J5465" s="6">
        <v>19.75</v>
      </c>
    </row>
    <row r="5466" spans="8:10">
      <c r="H5466" s="6">
        <v>543800</v>
      </c>
      <c r="I5466" s="6">
        <v>702.47900000000004</v>
      </c>
      <c r="J5466" s="6">
        <v>19.75</v>
      </c>
    </row>
    <row r="5467" spans="8:10">
      <c r="H5467" s="6">
        <v>543903</v>
      </c>
      <c r="I5467" s="6">
        <v>702.54200000000003</v>
      </c>
      <c r="J5467" s="6">
        <v>19.760000000000002</v>
      </c>
    </row>
    <row r="5468" spans="8:10">
      <c r="H5468" s="6">
        <v>544002</v>
      </c>
      <c r="I5468" s="6">
        <v>702.63</v>
      </c>
      <c r="J5468" s="6">
        <v>19.760000000000002</v>
      </c>
    </row>
    <row r="5469" spans="8:10">
      <c r="H5469" s="6">
        <v>544101</v>
      </c>
      <c r="I5469" s="6">
        <v>702.61500000000001</v>
      </c>
      <c r="J5469" s="6">
        <v>19.760000000000002</v>
      </c>
    </row>
    <row r="5470" spans="8:10">
      <c r="H5470" s="6">
        <v>544201</v>
      </c>
      <c r="I5470" s="6">
        <v>702.73599999999999</v>
      </c>
      <c r="J5470" s="6">
        <v>19.77</v>
      </c>
    </row>
    <row r="5471" spans="8:10">
      <c r="H5471" s="6">
        <v>544300</v>
      </c>
      <c r="I5471" s="6">
        <v>702.73099999999999</v>
      </c>
      <c r="J5471" s="6">
        <v>19.77</v>
      </c>
    </row>
    <row r="5472" spans="8:10">
      <c r="H5472" s="6">
        <v>544410</v>
      </c>
      <c r="I5472" s="6">
        <v>702.46100000000001</v>
      </c>
      <c r="J5472" s="6">
        <v>19.75</v>
      </c>
    </row>
    <row r="5473" spans="8:10">
      <c r="H5473" s="6">
        <v>544501</v>
      </c>
      <c r="I5473" s="6">
        <v>701.83199999999999</v>
      </c>
      <c r="J5473" s="6">
        <v>19.68</v>
      </c>
    </row>
    <row r="5474" spans="8:10">
      <c r="H5474" s="6">
        <v>544611</v>
      </c>
      <c r="I5474" s="6">
        <v>700.68200000000002</v>
      </c>
      <c r="J5474" s="6">
        <v>19.57</v>
      </c>
    </row>
    <row r="5475" spans="8:10">
      <c r="H5475" s="6">
        <v>544701</v>
      </c>
      <c r="I5475" s="6">
        <v>700.82100000000003</v>
      </c>
      <c r="J5475" s="6">
        <v>19.579999999999998</v>
      </c>
    </row>
    <row r="5476" spans="8:10">
      <c r="H5476" s="6">
        <v>544800</v>
      </c>
      <c r="I5476" s="6">
        <v>700.80100000000004</v>
      </c>
      <c r="J5476" s="6">
        <v>19.579999999999998</v>
      </c>
    </row>
    <row r="5477" spans="8:10">
      <c r="H5477" s="6">
        <v>544906</v>
      </c>
      <c r="I5477" s="6">
        <v>700.846</v>
      </c>
      <c r="J5477" s="6">
        <v>19.59</v>
      </c>
    </row>
    <row r="5478" spans="8:10">
      <c r="H5478" s="6">
        <v>545001</v>
      </c>
      <c r="I5478" s="6">
        <v>700.827</v>
      </c>
      <c r="J5478" s="6">
        <v>19.579999999999998</v>
      </c>
    </row>
    <row r="5479" spans="8:10">
      <c r="H5479" s="6">
        <v>545110</v>
      </c>
      <c r="I5479" s="6">
        <v>700.89</v>
      </c>
      <c r="J5479" s="6">
        <v>19.59</v>
      </c>
    </row>
    <row r="5480" spans="8:10">
      <c r="H5480" s="6">
        <v>545201</v>
      </c>
      <c r="I5480" s="6">
        <v>700.87699999999995</v>
      </c>
      <c r="J5480" s="6">
        <v>19.59</v>
      </c>
    </row>
    <row r="5481" spans="8:10">
      <c r="H5481" s="6">
        <v>545302</v>
      </c>
      <c r="I5481" s="6">
        <v>700.875</v>
      </c>
      <c r="J5481" s="6">
        <v>19.59</v>
      </c>
    </row>
    <row r="5482" spans="8:10">
      <c r="H5482" s="6">
        <v>545404</v>
      </c>
      <c r="I5482" s="6">
        <v>700.73400000000004</v>
      </c>
      <c r="J5482" s="6">
        <v>19.579999999999998</v>
      </c>
    </row>
    <row r="5483" spans="8:10">
      <c r="H5483" s="6">
        <v>545503</v>
      </c>
      <c r="I5483" s="6">
        <v>700.74900000000002</v>
      </c>
      <c r="J5483" s="6">
        <v>19.579999999999998</v>
      </c>
    </row>
    <row r="5484" spans="8:10">
      <c r="H5484" s="6">
        <v>545606</v>
      </c>
      <c r="I5484" s="6">
        <v>700.68700000000001</v>
      </c>
      <c r="J5484" s="6">
        <v>19.57</v>
      </c>
    </row>
    <row r="5485" spans="8:10">
      <c r="H5485" s="6">
        <v>545700</v>
      </c>
      <c r="I5485" s="6">
        <v>700.73</v>
      </c>
      <c r="J5485" s="6">
        <v>19.579999999999998</v>
      </c>
    </row>
    <row r="5486" spans="8:10">
      <c r="H5486" s="6">
        <v>545800</v>
      </c>
      <c r="I5486" s="6">
        <v>700.78300000000002</v>
      </c>
      <c r="J5486" s="6">
        <v>19.579999999999998</v>
      </c>
    </row>
    <row r="5487" spans="8:10">
      <c r="H5487" s="6">
        <v>545902</v>
      </c>
      <c r="I5487" s="6">
        <v>700.75800000000004</v>
      </c>
      <c r="J5487" s="6">
        <v>19.579999999999998</v>
      </c>
    </row>
    <row r="5488" spans="8:10">
      <c r="H5488" s="6">
        <v>546002</v>
      </c>
      <c r="I5488" s="6">
        <v>700.67600000000004</v>
      </c>
      <c r="J5488" s="6">
        <v>19.57</v>
      </c>
    </row>
    <row r="5489" spans="8:10">
      <c r="H5489" s="6">
        <v>546108</v>
      </c>
      <c r="I5489" s="6">
        <v>700.803</v>
      </c>
      <c r="J5489" s="6">
        <v>19.579999999999998</v>
      </c>
    </row>
    <row r="5490" spans="8:10">
      <c r="H5490" s="6">
        <v>546203</v>
      </c>
      <c r="I5490" s="6">
        <v>700.80700000000002</v>
      </c>
      <c r="J5490" s="6">
        <v>19.579999999999998</v>
      </c>
    </row>
    <row r="5491" spans="8:10">
      <c r="H5491" s="6">
        <v>546307</v>
      </c>
      <c r="I5491" s="6">
        <v>700.85</v>
      </c>
      <c r="J5491" s="6">
        <v>19.59</v>
      </c>
    </row>
    <row r="5492" spans="8:10">
      <c r="H5492" s="6">
        <v>546401</v>
      </c>
      <c r="I5492" s="6">
        <v>700.80899999999997</v>
      </c>
      <c r="J5492" s="6">
        <v>19.579999999999998</v>
      </c>
    </row>
    <row r="5493" spans="8:10">
      <c r="H5493" s="6">
        <v>546500</v>
      </c>
      <c r="I5493" s="6">
        <v>700.69299999999998</v>
      </c>
      <c r="J5493" s="6">
        <v>19.57</v>
      </c>
    </row>
    <row r="5494" spans="8:10">
      <c r="H5494" s="6">
        <v>546602</v>
      </c>
      <c r="I5494" s="6">
        <v>701.46799999999996</v>
      </c>
      <c r="J5494" s="6">
        <v>19.649999999999999</v>
      </c>
    </row>
    <row r="5495" spans="8:10">
      <c r="H5495" s="6">
        <v>546701</v>
      </c>
      <c r="I5495" s="6">
        <v>701.77499999999998</v>
      </c>
      <c r="J5495" s="6">
        <v>19.68</v>
      </c>
    </row>
    <row r="5496" spans="8:10">
      <c r="H5496" s="6">
        <v>546800</v>
      </c>
      <c r="I5496" s="6">
        <v>702.13400000000001</v>
      </c>
      <c r="J5496" s="6">
        <v>19.71</v>
      </c>
    </row>
    <row r="5497" spans="8:10">
      <c r="H5497" s="6">
        <v>546902</v>
      </c>
      <c r="I5497" s="6">
        <v>702.346</v>
      </c>
      <c r="J5497" s="6">
        <v>19.739999999999998</v>
      </c>
    </row>
    <row r="5498" spans="8:10">
      <c r="H5498" s="6">
        <v>547000</v>
      </c>
      <c r="I5498" s="6">
        <v>702.36099999999999</v>
      </c>
      <c r="J5498" s="6">
        <v>19.739999999999998</v>
      </c>
    </row>
    <row r="5499" spans="8:10">
      <c r="H5499" s="6">
        <v>547105</v>
      </c>
      <c r="I5499" s="6">
        <v>702.476</v>
      </c>
      <c r="J5499" s="6">
        <v>19.75</v>
      </c>
    </row>
    <row r="5500" spans="8:10">
      <c r="H5500" s="6">
        <v>547202</v>
      </c>
      <c r="I5500" s="6">
        <v>702.46600000000001</v>
      </c>
      <c r="J5500" s="6">
        <v>19.75</v>
      </c>
    </row>
    <row r="5501" spans="8:10">
      <c r="H5501" s="6">
        <v>547301</v>
      </c>
      <c r="I5501" s="6">
        <v>702.572</v>
      </c>
      <c r="J5501" s="6">
        <v>19.760000000000002</v>
      </c>
    </row>
    <row r="5502" spans="8:10">
      <c r="H5502" s="6">
        <v>547400</v>
      </c>
      <c r="I5502" s="6">
        <v>702.67499999999995</v>
      </c>
      <c r="J5502" s="6">
        <v>19.77</v>
      </c>
    </row>
    <row r="5503" spans="8:10">
      <c r="H5503" s="6">
        <v>547501</v>
      </c>
      <c r="I5503" s="6">
        <v>702.57399999999996</v>
      </c>
      <c r="J5503" s="6">
        <v>19.760000000000002</v>
      </c>
    </row>
    <row r="5504" spans="8:10">
      <c r="H5504" s="6">
        <v>547600</v>
      </c>
      <c r="I5504" s="6">
        <v>702.73099999999999</v>
      </c>
      <c r="J5504" s="6">
        <v>19.77</v>
      </c>
    </row>
    <row r="5505" spans="8:10">
      <c r="H5505" s="6">
        <v>547703</v>
      </c>
      <c r="I5505" s="6">
        <v>702.75400000000002</v>
      </c>
      <c r="J5505" s="6">
        <v>19.78</v>
      </c>
    </row>
    <row r="5506" spans="8:10">
      <c r="H5506" s="6">
        <v>547806</v>
      </c>
      <c r="I5506" s="6">
        <v>702.70899999999995</v>
      </c>
      <c r="J5506" s="6">
        <v>19.77</v>
      </c>
    </row>
    <row r="5507" spans="8:10">
      <c r="H5507" s="6">
        <v>547901</v>
      </c>
      <c r="I5507" s="6">
        <v>702.68600000000004</v>
      </c>
      <c r="J5507" s="6">
        <v>19.77</v>
      </c>
    </row>
    <row r="5508" spans="8:10">
      <c r="H5508" s="6">
        <v>548001</v>
      </c>
      <c r="I5508" s="6">
        <v>702.71</v>
      </c>
      <c r="J5508" s="6">
        <v>19.77</v>
      </c>
    </row>
    <row r="5509" spans="8:10">
      <c r="H5509" s="6">
        <v>548100</v>
      </c>
      <c r="I5509" s="6">
        <v>702.72500000000002</v>
      </c>
      <c r="J5509" s="6">
        <v>19.77</v>
      </c>
    </row>
    <row r="5510" spans="8:10">
      <c r="H5510" s="6">
        <v>548201</v>
      </c>
      <c r="I5510" s="6">
        <v>702.75400000000002</v>
      </c>
      <c r="J5510" s="6">
        <v>19.78</v>
      </c>
    </row>
    <row r="5511" spans="8:10">
      <c r="H5511" s="6">
        <v>548303</v>
      </c>
      <c r="I5511" s="6">
        <v>702.96500000000003</v>
      </c>
      <c r="J5511" s="6">
        <v>19.8</v>
      </c>
    </row>
    <row r="5512" spans="8:10">
      <c r="H5512" s="6">
        <v>548403</v>
      </c>
      <c r="I5512" s="6">
        <v>703.20600000000002</v>
      </c>
      <c r="J5512" s="6">
        <v>19.82</v>
      </c>
    </row>
    <row r="5513" spans="8:10">
      <c r="H5513" s="6">
        <v>548505</v>
      </c>
      <c r="I5513" s="6">
        <v>703.03399999999999</v>
      </c>
      <c r="J5513" s="6">
        <v>19.8</v>
      </c>
    </row>
    <row r="5514" spans="8:10">
      <c r="H5514" s="6">
        <v>548600</v>
      </c>
      <c r="I5514" s="6">
        <v>702.3</v>
      </c>
      <c r="J5514" s="6">
        <v>19.73</v>
      </c>
    </row>
    <row r="5515" spans="8:10">
      <c r="H5515" s="6">
        <v>548707</v>
      </c>
      <c r="I5515" s="6">
        <v>700.72500000000002</v>
      </c>
      <c r="J5515" s="6">
        <v>19.57</v>
      </c>
    </row>
    <row r="5516" spans="8:10">
      <c r="H5516" s="6">
        <v>548802</v>
      </c>
      <c r="I5516" s="6">
        <v>700.84199999999998</v>
      </c>
      <c r="J5516" s="6">
        <v>19.59</v>
      </c>
    </row>
    <row r="5517" spans="8:10">
      <c r="H5517" s="6">
        <v>548901</v>
      </c>
      <c r="I5517" s="6">
        <v>700.79</v>
      </c>
      <c r="J5517" s="6">
        <v>19.579999999999998</v>
      </c>
    </row>
    <row r="5518" spans="8:10">
      <c r="H5518" s="6">
        <v>549003</v>
      </c>
      <c r="I5518" s="6">
        <v>700.76800000000003</v>
      </c>
      <c r="J5518" s="6">
        <v>19.579999999999998</v>
      </c>
    </row>
    <row r="5519" spans="8:10">
      <c r="H5519" s="6">
        <v>549102</v>
      </c>
      <c r="I5519" s="6">
        <v>700.71900000000005</v>
      </c>
      <c r="J5519" s="6">
        <v>19.57</v>
      </c>
    </row>
    <row r="5520" spans="8:10">
      <c r="H5520" s="6">
        <v>549201</v>
      </c>
      <c r="I5520" s="6">
        <v>700.82799999999997</v>
      </c>
      <c r="J5520" s="6">
        <v>19.579999999999998</v>
      </c>
    </row>
    <row r="5521" spans="8:10">
      <c r="H5521" s="6">
        <v>549300</v>
      </c>
      <c r="I5521" s="6">
        <v>700.76</v>
      </c>
      <c r="J5521" s="6">
        <v>19.579999999999998</v>
      </c>
    </row>
    <row r="5522" spans="8:10">
      <c r="H5522" s="6">
        <v>549403</v>
      </c>
      <c r="I5522" s="6">
        <v>700.81700000000001</v>
      </c>
      <c r="J5522" s="6">
        <v>19.579999999999998</v>
      </c>
    </row>
    <row r="5523" spans="8:10">
      <c r="H5523" s="6">
        <v>549505</v>
      </c>
      <c r="I5523" s="6">
        <v>700.73900000000003</v>
      </c>
      <c r="J5523" s="6">
        <v>19.579999999999998</v>
      </c>
    </row>
    <row r="5524" spans="8:10">
      <c r="H5524" s="6">
        <v>549600</v>
      </c>
      <c r="I5524" s="6">
        <v>700.74199999999996</v>
      </c>
      <c r="J5524" s="6">
        <v>19.579999999999998</v>
      </c>
    </row>
    <row r="5525" spans="8:10">
      <c r="H5525" s="6">
        <v>549707</v>
      </c>
      <c r="I5525" s="6">
        <v>700.78300000000002</v>
      </c>
      <c r="J5525" s="6">
        <v>19.579999999999998</v>
      </c>
    </row>
    <row r="5526" spans="8:10">
      <c r="H5526" s="6">
        <v>549801</v>
      </c>
      <c r="I5526" s="6">
        <v>700.74800000000005</v>
      </c>
      <c r="J5526" s="6">
        <v>19.579999999999998</v>
      </c>
    </row>
    <row r="5527" spans="8:10">
      <c r="H5527" s="6">
        <v>549900</v>
      </c>
      <c r="I5527" s="6">
        <v>700.73599999999999</v>
      </c>
      <c r="J5527" s="6">
        <v>19.579999999999998</v>
      </c>
    </row>
    <row r="5528" spans="8:10">
      <c r="H5528" s="6">
        <v>550003</v>
      </c>
      <c r="I5528" s="6">
        <v>700.78099999999995</v>
      </c>
      <c r="J5528" s="6">
        <v>19.579999999999998</v>
      </c>
    </row>
    <row r="5529" spans="8:10">
      <c r="H5529" s="6">
        <v>550103</v>
      </c>
      <c r="I5529" s="6">
        <v>700.72299999999996</v>
      </c>
      <c r="J5529" s="6">
        <v>19.57</v>
      </c>
    </row>
    <row r="5530" spans="8:10">
      <c r="H5530" s="6">
        <v>550209</v>
      </c>
      <c r="I5530" s="6">
        <v>700.76499999999999</v>
      </c>
      <c r="J5530" s="6">
        <v>19.579999999999998</v>
      </c>
    </row>
    <row r="5531" spans="8:10">
      <c r="H5531" s="6">
        <v>550301</v>
      </c>
      <c r="I5531" s="6">
        <v>700.79</v>
      </c>
      <c r="J5531" s="6">
        <v>19.579999999999998</v>
      </c>
    </row>
    <row r="5532" spans="8:10">
      <c r="H5532" s="6">
        <v>550406</v>
      </c>
      <c r="I5532" s="6">
        <v>700.89099999999996</v>
      </c>
      <c r="J5532" s="6">
        <v>19.59</v>
      </c>
    </row>
    <row r="5533" spans="8:10">
      <c r="H5533" s="6">
        <v>550502</v>
      </c>
      <c r="I5533" s="6">
        <v>701.13699999999994</v>
      </c>
      <c r="J5533" s="6">
        <v>19.62</v>
      </c>
    </row>
    <row r="5534" spans="8:10">
      <c r="H5534" s="6">
        <v>550601</v>
      </c>
      <c r="I5534" s="6">
        <v>701.33199999999999</v>
      </c>
      <c r="J5534" s="6">
        <v>19.64</v>
      </c>
    </row>
    <row r="5535" spans="8:10">
      <c r="H5535" s="6">
        <v>550700</v>
      </c>
      <c r="I5535" s="6">
        <v>702.06899999999996</v>
      </c>
      <c r="J5535" s="6">
        <v>19.71</v>
      </c>
    </row>
    <row r="5536" spans="8:10">
      <c r="H5536" s="6">
        <v>550801</v>
      </c>
      <c r="I5536" s="6">
        <v>702.45299999999997</v>
      </c>
      <c r="J5536" s="6">
        <v>19.75</v>
      </c>
    </row>
    <row r="5537" spans="8:10">
      <c r="H5537" s="6">
        <v>550903</v>
      </c>
      <c r="I5537" s="6">
        <v>702.827</v>
      </c>
      <c r="J5537" s="6">
        <v>19.78</v>
      </c>
    </row>
    <row r="5538" spans="8:10">
      <c r="H5538" s="6">
        <v>551001</v>
      </c>
      <c r="I5538" s="6">
        <v>702.88800000000003</v>
      </c>
      <c r="J5538" s="6">
        <v>19.79</v>
      </c>
    </row>
    <row r="5539" spans="8:10">
      <c r="H5539" s="6">
        <v>551101</v>
      </c>
      <c r="I5539" s="6">
        <v>702.98699999999997</v>
      </c>
      <c r="J5539" s="6">
        <v>19.8</v>
      </c>
    </row>
    <row r="5540" spans="8:10">
      <c r="H5540" s="6">
        <v>551201</v>
      </c>
      <c r="I5540" s="6">
        <v>702.92200000000003</v>
      </c>
      <c r="J5540" s="6">
        <v>19.79</v>
      </c>
    </row>
    <row r="5541" spans="8:10">
      <c r="H5541" s="6">
        <v>551300</v>
      </c>
      <c r="I5541" s="6">
        <v>702.86699999999996</v>
      </c>
      <c r="J5541" s="6">
        <v>19.79</v>
      </c>
    </row>
    <row r="5542" spans="8:10">
      <c r="H5542" s="6">
        <v>551406</v>
      </c>
      <c r="I5542" s="6">
        <v>702.88199999999995</v>
      </c>
      <c r="J5542" s="6">
        <v>19.79</v>
      </c>
    </row>
    <row r="5543" spans="8:10">
      <c r="H5543" s="6">
        <v>551501</v>
      </c>
      <c r="I5543" s="6">
        <v>702.952</v>
      </c>
      <c r="J5543" s="6">
        <v>19.8</v>
      </c>
    </row>
    <row r="5544" spans="8:10">
      <c r="H5544" s="6">
        <v>551608</v>
      </c>
      <c r="I5544" s="6">
        <v>702.91899999999998</v>
      </c>
      <c r="J5544" s="6">
        <v>19.79</v>
      </c>
    </row>
    <row r="5545" spans="8:10">
      <c r="H5545" s="6">
        <v>551703</v>
      </c>
      <c r="I5545" s="6">
        <v>703.02099999999996</v>
      </c>
      <c r="J5545" s="6">
        <v>19.8</v>
      </c>
    </row>
    <row r="5546" spans="8:10">
      <c r="H5546" s="6">
        <v>551802</v>
      </c>
      <c r="I5546" s="6">
        <v>702.96699999999998</v>
      </c>
      <c r="J5546" s="6">
        <v>19.8</v>
      </c>
    </row>
    <row r="5547" spans="8:10">
      <c r="H5547" s="6">
        <v>551903</v>
      </c>
      <c r="I5547" s="6">
        <v>702.90099999999995</v>
      </c>
      <c r="J5547" s="6">
        <v>19.79</v>
      </c>
    </row>
    <row r="5548" spans="8:10">
      <c r="H5548" s="6">
        <v>552002</v>
      </c>
      <c r="I5548" s="6">
        <v>702.93299999999999</v>
      </c>
      <c r="J5548" s="6">
        <v>19.79</v>
      </c>
    </row>
    <row r="5549" spans="8:10">
      <c r="H5549" s="6">
        <v>552102</v>
      </c>
      <c r="I5549" s="6">
        <v>702.95299999999997</v>
      </c>
      <c r="J5549" s="6">
        <v>19.8</v>
      </c>
    </row>
    <row r="5550" spans="8:10">
      <c r="H5550" s="6">
        <v>552203</v>
      </c>
      <c r="I5550" s="6">
        <v>702.93700000000001</v>
      </c>
      <c r="J5550" s="6">
        <v>19.79</v>
      </c>
    </row>
    <row r="5551" spans="8:10">
      <c r="H5551" s="6">
        <v>552302</v>
      </c>
      <c r="I5551" s="6">
        <v>703.00400000000002</v>
      </c>
      <c r="J5551" s="6">
        <v>19.8</v>
      </c>
    </row>
    <row r="5552" spans="8:10">
      <c r="H5552" s="6">
        <v>552403</v>
      </c>
      <c r="I5552" s="6">
        <v>703.01599999999996</v>
      </c>
      <c r="J5552" s="6">
        <v>19.8</v>
      </c>
    </row>
    <row r="5553" spans="8:10">
      <c r="H5553" s="6">
        <v>552501</v>
      </c>
      <c r="I5553" s="6">
        <v>703.14800000000002</v>
      </c>
      <c r="J5553" s="6">
        <v>19.82</v>
      </c>
    </row>
    <row r="5554" spans="8:10">
      <c r="H5554" s="6">
        <v>552600</v>
      </c>
      <c r="I5554" s="6">
        <v>703.56799999999998</v>
      </c>
      <c r="J5554" s="6">
        <v>19.86</v>
      </c>
    </row>
    <row r="5555" spans="8:10">
      <c r="H5555" s="6">
        <v>552700</v>
      </c>
      <c r="I5555" s="6">
        <v>703.08299999999997</v>
      </c>
      <c r="J5555" s="6">
        <v>19.809999999999999</v>
      </c>
    </row>
    <row r="5556" spans="8:10">
      <c r="H5556" s="6">
        <v>552801</v>
      </c>
      <c r="I5556" s="6">
        <v>702.14400000000001</v>
      </c>
      <c r="J5556" s="6">
        <v>19.72</v>
      </c>
    </row>
    <row r="5557" spans="8:10">
      <c r="H5557" s="6">
        <v>552909</v>
      </c>
      <c r="I5557" s="6">
        <v>700.63900000000001</v>
      </c>
      <c r="J5557" s="6">
        <v>19.57</v>
      </c>
    </row>
    <row r="5558" spans="8:10">
      <c r="H5558" s="6">
        <v>553000</v>
      </c>
      <c r="I5558" s="6">
        <v>700.78399999999999</v>
      </c>
      <c r="J5558" s="6">
        <v>19.579999999999998</v>
      </c>
    </row>
    <row r="5559" spans="8:10">
      <c r="H5559" s="6">
        <v>553111</v>
      </c>
      <c r="I5559" s="6">
        <v>700.81399999999996</v>
      </c>
      <c r="J5559" s="6">
        <v>19.579999999999998</v>
      </c>
    </row>
    <row r="5560" spans="8:10">
      <c r="H5560" s="6">
        <v>553201</v>
      </c>
      <c r="I5560" s="6">
        <v>700.75599999999997</v>
      </c>
      <c r="J5560" s="6">
        <v>19.579999999999998</v>
      </c>
    </row>
    <row r="5561" spans="8:10">
      <c r="H5561" s="6">
        <v>553301</v>
      </c>
      <c r="I5561" s="6">
        <v>700.77800000000002</v>
      </c>
      <c r="J5561" s="6">
        <v>19.579999999999998</v>
      </c>
    </row>
    <row r="5562" spans="8:10">
      <c r="H5562" s="6">
        <v>553401</v>
      </c>
      <c r="I5562" s="6">
        <v>700.79700000000003</v>
      </c>
      <c r="J5562" s="6">
        <v>19.579999999999998</v>
      </c>
    </row>
    <row r="5563" spans="8:10">
      <c r="H5563" s="6">
        <v>553502</v>
      </c>
      <c r="I5563" s="6">
        <v>700.82600000000002</v>
      </c>
      <c r="J5563" s="6">
        <v>19.579999999999998</v>
      </c>
    </row>
    <row r="5564" spans="8:10">
      <c r="H5564" s="6">
        <v>553609</v>
      </c>
      <c r="I5564" s="6">
        <v>700.76900000000001</v>
      </c>
      <c r="J5564" s="6">
        <v>19.579999999999998</v>
      </c>
    </row>
    <row r="5565" spans="8:10">
      <c r="H5565" s="6">
        <v>553702</v>
      </c>
      <c r="I5565" s="6">
        <v>700.79100000000005</v>
      </c>
      <c r="J5565" s="6">
        <v>19.579999999999998</v>
      </c>
    </row>
    <row r="5566" spans="8:10">
      <c r="H5566" s="6">
        <v>553800</v>
      </c>
      <c r="I5566" s="6">
        <v>700.89800000000002</v>
      </c>
      <c r="J5566" s="6">
        <v>19.59</v>
      </c>
    </row>
    <row r="5567" spans="8:10">
      <c r="H5567" s="6">
        <v>553901</v>
      </c>
      <c r="I5567" s="6">
        <v>700.67600000000004</v>
      </c>
      <c r="J5567" s="6">
        <v>19.57</v>
      </c>
    </row>
    <row r="5568" spans="8:10">
      <c r="H5568" s="6">
        <v>554002</v>
      </c>
      <c r="I5568" s="6">
        <v>700.64200000000005</v>
      </c>
      <c r="J5568" s="6">
        <v>19.57</v>
      </c>
    </row>
    <row r="5569" spans="8:10">
      <c r="H5569" s="6">
        <v>554105</v>
      </c>
      <c r="I5569" s="6">
        <v>700.80499999999995</v>
      </c>
      <c r="J5569" s="6">
        <v>19.579999999999998</v>
      </c>
    </row>
    <row r="5570" spans="8:10">
      <c r="H5570" s="6">
        <v>554202</v>
      </c>
      <c r="I5570" s="6">
        <v>700.76700000000005</v>
      </c>
      <c r="J5570" s="6">
        <v>19.579999999999998</v>
      </c>
    </row>
    <row r="5571" spans="8:10">
      <c r="H5571" s="6">
        <v>554302</v>
      </c>
      <c r="I5571" s="6">
        <v>700.58900000000006</v>
      </c>
      <c r="J5571" s="6">
        <v>19.559999999999999</v>
      </c>
    </row>
    <row r="5572" spans="8:10">
      <c r="H5572" s="6">
        <v>554402</v>
      </c>
      <c r="I5572" s="6">
        <v>700.64499999999998</v>
      </c>
      <c r="J5572" s="6">
        <v>19.57</v>
      </c>
    </row>
    <row r="5573" spans="8:10">
      <c r="H5573" s="6">
        <v>554511</v>
      </c>
      <c r="I5573" s="6">
        <v>700.8</v>
      </c>
      <c r="J5573" s="6">
        <v>19.579999999999998</v>
      </c>
    </row>
    <row r="5574" spans="8:10">
      <c r="H5574" s="6">
        <v>554602</v>
      </c>
      <c r="I5574" s="6">
        <v>700.74400000000003</v>
      </c>
      <c r="J5574" s="6">
        <v>19.579999999999998</v>
      </c>
    </row>
    <row r="5575" spans="8:10">
      <c r="H5575" s="6">
        <v>554702</v>
      </c>
      <c r="I5575" s="6">
        <v>700.79600000000005</v>
      </c>
      <c r="J5575" s="6">
        <v>19.579999999999998</v>
      </c>
    </row>
    <row r="5576" spans="8:10">
      <c r="H5576" s="6">
        <v>554807</v>
      </c>
      <c r="I5576" s="6">
        <v>701.15200000000004</v>
      </c>
      <c r="J5576" s="6">
        <v>19.62</v>
      </c>
    </row>
    <row r="5577" spans="8:10">
      <c r="H5577" s="6">
        <v>554900</v>
      </c>
      <c r="I5577" s="6">
        <v>701.70899999999995</v>
      </c>
      <c r="J5577" s="6">
        <v>19.670000000000002</v>
      </c>
    </row>
    <row r="5578" spans="8:10">
      <c r="H5578" s="6">
        <v>555003</v>
      </c>
      <c r="I5578" s="6">
        <v>702.29399999999998</v>
      </c>
      <c r="J5578" s="6">
        <v>19.73</v>
      </c>
    </row>
    <row r="5579" spans="8:10">
      <c r="H5579" s="6">
        <v>555102</v>
      </c>
      <c r="I5579" s="6">
        <v>702.51700000000005</v>
      </c>
      <c r="J5579" s="6">
        <v>19.75</v>
      </c>
    </row>
    <row r="5580" spans="8:10">
      <c r="H5580" s="6">
        <v>555201</v>
      </c>
      <c r="I5580" s="6">
        <v>702.60500000000002</v>
      </c>
      <c r="J5580" s="6">
        <v>19.760000000000002</v>
      </c>
    </row>
    <row r="5581" spans="8:10">
      <c r="H5581" s="6">
        <v>555301</v>
      </c>
      <c r="I5581" s="6">
        <v>702.60500000000002</v>
      </c>
      <c r="J5581" s="6">
        <v>19.760000000000002</v>
      </c>
    </row>
    <row r="5582" spans="8:10">
      <c r="H5582" s="6">
        <v>555400</v>
      </c>
      <c r="I5582" s="6">
        <v>702.62400000000002</v>
      </c>
      <c r="J5582" s="6">
        <v>19.760000000000002</v>
      </c>
    </row>
    <row r="5583" spans="8:10">
      <c r="H5583" s="6">
        <v>555506</v>
      </c>
      <c r="I5583" s="6">
        <v>702.62199999999996</v>
      </c>
      <c r="J5583" s="6">
        <v>19.760000000000002</v>
      </c>
    </row>
    <row r="5584" spans="8:10">
      <c r="H5584" s="6">
        <v>555601</v>
      </c>
      <c r="I5584" s="6">
        <v>702.62199999999996</v>
      </c>
      <c r="J5584" s="6">
        <v>19.760000000000002</v>
      </c>
    </row>
    <row r="5585" spans="8:10">
      <c r="H5585" s="6">
        <v>555710</v>
      </c>
      <c r="I5585" s="6">
        <v>702.65</v>
      </c>
      <c r="J5585" s="6">
        <v>19.77</v>
      </c>
    </row>
    <row r="5586" spans="8:10">
      <c r="H5586" s="6">
        <v>555801</v>
      </c>
      <c r="I5586" s="6">
        <v>702.61699999999996</v>
      </c>
      <c r="J5586" s="6">
        <v>19.760000000000002</v>
      </c>
    </row>
    <row r="5587" spans="8:10">
      <c r="H5587" s="6">
        <v>555901</v>
      </c>
      <c r="I5587" s="6">
        <v>702.524</v>
      </c>
      <c r="J5587" s="6">
        <v>19.75</v>
      </c>
    </row>
    <row r="5588" spans="8:10">
      <c r="H5588" s="6">
        <v>556002</v>
      </c>
      <c r="I5588" s="6">
        <v>702.68799999999999</v>
      </c>
      <c r="J5588" s="6">
        <v>19.77</v>
      </c>
    </row>
    <row r="5589" spans="8:10">
      <c r="H5589" s="6">
        <v>556103</v>
      </c>
      <c r="I5589" s="6">
        <v>702.71</v>
      </c>
      <c r="J5589" s="6">
        <v>19.77</v>
      </c>
    </row>
    <row r="5590" spans="8:10">
      <c r="H5590" s="6">
        <v>556209</v>
      </c>
      <c r="I5590" s="6">
        <v>702.61400000000003</v>
      </c>
      <c r="J5590" s="6">
        <v>19.760000000000002</v>
      </c>
    </row>
    <row r="5591" spans="8:10">
      <c r="H5591" s="6">
        <v>556300</v>
      </c>
      <c r="I5591" s="6">
        <v>702.63199999999995</v>
      </c>
      <c r="J5591" s="6">
        <v>19.760000000000002</v>
      </c>
    </row>
    <row r="5592" spans="8:10">
      <c r="H5592" s="6">
        <v>556408</v>
      </c>
      <c r="I5592" s="6">
        <v>702.64800000000002</v>
      </c>
      <c r="J5592" s="6">
        <v>19.77</v>
      </c>
    </row>
    <row r="5593" spans="8:10">
      <c r="H5593" s="6">
        <v>556503</v>
      </c>
      <c r="I5593" s="6">
        <v>702.60500000000002</v>
      </c>
      <c r="J5593" s="6">
        <v>19.760000000000002</v>
      </c>
    </row>
    <row r="5594" spans="8:10">
      <c r="H5594" s="6">
        <v>556603</v>
      </c>
      <c r="I5594" s="6">
        <v>702.66899999999998</v>
      </c>
      <c r="J5594" s="6">
        <v>19.77</v>
      </c>
    </row>
    <row r="5595" spans="8:10">
      <c r="H5595" s="6">
        <v>556705</v>
      </c>
      <c r="I5595" s="6">
        <v>702.78099999999995</v>
      </c>
      <c r="J5595" s="6">
        <v>19.78</v>
      </c>
    </row>
    <row r="5596" spans="8:10">
      <c r="H5596" s="6">
        <v>556801</v>
      </c>
      <c r="I5596" s="6">
        <v>702.81299999999999</v>
      </c>
      <c r="J5596" s="6">
        <v>19.78</v>
      </c>
    </row>
    <row r="5597" spans="8:10">
      <c r="H5597" s="6">
        <v>556901</v>
      </c>
      <c r="I5597" s="6">
        <v>702.89099999999996</v>
      </c>
      <c r="J5597" s="6">
        <v>19.79</v>
      </c>
    </row>
    <row r="5598" spans="8:10">
      <c r="H5598" s="6">
        <v>557003</v>
      </c>
      <c r="I5598" s="6">
        <v>702.92399999999998</v>
      </c>
      <c r="J5598" s="6">
        <v>19.79</v>
      </c>
    </row>
    <row r="5599" spans="8:10">
      <c r="H5599" s="6">
        <v>557111</v>
      </c>
      <c r="I5599" s="6">
        <v>702.67600000000004</v>
      </c>
      <c r="J5599" s="6">
        <v>19.77</v>
      </c>
    </row>
    <row r="5600" spans="8:10">
      <c r="H5600" s="6">
        <v>557200</v>
      </c>
      <c r="I5600" s="6">
        <v>701.86099999999999</v>
      </c>
      <c r="J5600" s="6">
        <v>19.690000000000001</v>
      </c>
    </row>
    <row r="5601" spans="8:10">
      <c r="H5601" s="6">
        <v>557300</v>
      </c>
      <c r="I5601" s="6">
        <v>701.14800000000002</v>
      </c>
      <c r="J5601" s="6">
        <v>19.62</v>
      </c>
    </row>
    <row r="5602" spans="8:10">
      <c r="H5602" s="6">
        <v>557404</v>
      </c>
      <c r="I5602" s="6">
        <v>700.82299999999998</v>
      </c>
      <c r="J5602" s="6">
        <v>19.579999999999998</v>
      </c>
    </row>
    <row r="5603" spans="8:10">
      <c r="H5603" s="6">
        <v>557503</v>
      </c>
      <c r="I5603" s="6">
        <v>700.774</v>
      </c>
      <c r="J5603" s="6">
        <v>19.579999999999998</v>
      </c>
    </row>
    <row r="5604" spans="8:10">
      <c r="H5604" s="6">
        <v>557603</v>
      </c>
      <c r="I5604" s="6">
        <v>700.697</v>
      </c>
      <c r="J5604" s="6">
        <v>19.57</v>
      </c>
    </row>
    <row r="5605" spans="8:10">
      <c r="H5605" s="6">
        <v>557701</v>
      </c>
      <c r="I5605" s="6">
        <v>700.74199999999996</v>
      </c>
      <c r="J5605" s="6">
        <v>19.579999999999998</v>
      </c>
    </row>
    <row r="5606" spans="8:10">
      <c r="H5606" s="6">
        <v>557800</v>
      </c>
      <c r="I5606" s="6">
        <v>700.74300000000005</v>
      </c>
      <c r="J5606" s="6">
        <v>19.579999999999998</v>
      </c>
    </row>
    <row r="5607" spans="8:10">
      <c r="H5607" s="6">
        <v>557902</v>
      </c>
      <c r="I5607" s="6">
        <v>700.68899999999996</v>
      </c>
      <c r="J5607" s="6">
        <v>19.57</v>
      </c>
    </row>
    <row r="5608" spans="8:10">
      <c r="H5608" s="6">
        <v>558002</v>
      </c>
      <c r="I5608" s="6">
        <v>700.76800000000003</v>
      </c>
      <c r="J5608" s="6">
        <v>19.579999999999998</v>
      </c>
    </row>
    <row r="5609" spans="8:10">
      <c r="H5609" s="6">
        <v>558101</v>
      </c>
      <c r="I5609" s="6">
        <v>700.74699999999996</v>
      </c>
      <c r="J5609" s="6">
        <v>19.579999999999998</v>
      </c>
    </row>
    <row r="5610" spans="8:10">
      <c r="H5610" s="6">
        <v>558201</v>
      </c>
      <c r="I5610" s="6">
        <v>700.75400000000002</v>
      </c>
      <c r="J5610" s="6">
        <v>19.579999999999998</v>
      </c>
    </row>
    <row r="5611" spans="8:10">
      <c r="H5611" s="6">
        <v>558304</v>
      </c>
      <c r="I5611" s="6">
        <v>700.78399999999999</v>
      </c>
      <c r="J5611" s="6">
        <v>19.579999999999998</v>
      </c>
    </row>
    <row r="5612" spans="8:10">
      <c r="H5612" s="6">
        <v>558402</v>
      </c>
      <c r="I5612" s="6">
        <v>700.74699999999996</v>
      </c>
      <c r="J5612" s="6">
        <v>19.579999999999998</v>
      </c>
    </row>
    <row r="5613" spans="8:10">
      <c r="H5613" s="6">
        <v>558500</v>
      </c>
      <c r="I5613" s="6">
        <v>700.76599999999996</v>
      </c>
      <c r="J5613" s="6">
        <v>19.579999999999998</v>
      </c>
    </row>
    <row r="5614" spans="8:10">
      <c r="H5614" s="6">
        <v>558600</v>
      </c>
      <c r="I5614" s="6">
        <v>700.77499999999998</v>
      </c>
      <c r="J5614" s="6">
        <v>19.579999999999998</v>
      </c>
    </row>
    <row r="5615" spans="8:10">
      <c r="H5615" s="6">
        <v>558703</v>
      </c>
      <c r="I5615" s="6">
        <v>700.75</v>
      </c>
      <c r="J5615" s="6">
        <v>19.579999999999998</v>
      </c>
    </row>
    <row r="5616" spans="8:10">
      <c r="H5616" s="6">
        <v>558804</v>
      </c>
      <c r="I5616" s="6">
        <v>700.88199999999995</v>
      </c>
      <c r="J5616" s="6">
        <v>19.59</v>
      </c>
    </row>
    <row r="5617" spans="8:10">
      <c r="H5617" s="6">
        <v>558900</v>
      </c>
      <c r="I5617" s="6">
        <v>700.94600000000003</v>
      </c>
      <c r="J5617" s="6">
        <v>19.600000000000001</v>
      </c>
    </row>
    <row r="5618" spans="8:10">
      <c r="H5618" s="6">
        <v>559008</v>
      </c>
      <c r="I5618" s="6">
        <v>701.58900000000006</v>
      </c>
      <c r="J5618" s="6">
        <v>19.66</v>
      </c>
    </row>
    <row r="5619" spans="8:10">
      <c r="H5619" s="6">
        <v>559100</v>
      </c>
      <c r="I5619" s="6">
        <v>702.08199999999999</v>
      </c>
      <c r="J5619" s="6">
        <v>19.71</v>
      </c>
    </row>
    <row r="5620" spans="8:10">
      <c r="H5620" s="6">
        <v>559205</v>
      </c>
      <c r="I5620" s="6">
        <v>702.81299999999999</v>
      </c>
      <c r="J5620" s="6">
        <v>19.78</v>
      </c>
    </row>
    <row r="5621" spans="8:10">
      <c r="H5621" s="6">
        <v>559300</v>
      </c>
      <c r="I5621" s="6">
        <v>702.78599999999994</v>
      </c>
      <c r="J5621" s="6">
        <v>19.78</v>
      </c>
    </row>
    <row r="5622" spans="8:10">
      <c r="H5622" s="6">
        <v>559401</v>
      </c>
      <c r="I5622" s="6">
        <v>702.85299999999995</v>
      </c>
      <c r="J5622" s="6">
        <v>19.79</v>
      </c>
    </row>
    <row r="5623" spans="8:10">
      <c r="H5623" s="6">
        <v>559503</v>
      </c>
      <c r="I5623" s="6">
        <v>702.92100000000005</v>
      </c>
      <c r="J5623" s="6">
        <v>19.79</v>
      </c>
    </row>
    <row r="5624" spans="8:10">
      <c r="H5624" s="6">
        <v>559602</v>
      </c>
      <c r="I5624" s="6">
        <v>702.875</v>
      </c>
      <c r="J5624" s="6">
        <v>19.79</v>
      </c>
    </row>
    <row r="5625" spans="8:10">
      <c r="H5625" s="6">
        <v>559703</v>
      </c>
      <c r="I5625" s="6">
        <v>702.99</v>
      </c>
      <c r="J5625" s="6">
        <v>19.8</v>
      </c>
    </row>
    <row r="5626" spans="8:10">
      <c r="H5626" s="6">
        <v>559802</v>
      </c>
      <c r="I5626" s="6">
        <v>703.00699999999995</v>
      </c>
      <c r="J5626" s="6">
        <v>19.8</v>
      </c>
    </row>
    <row r="5627" spans="8:10">
      <c r="H5627" s="6">
        <v>559901</v>
      </c>
      <c r="I5627" s="6">
        <v>703.07600000000002</v>
      </c>
      <c r="J5627" s="6">
        <v>19.809999999999999</v>
      </c>
    </row>
    <row r="5628" spans="8:10">
      <c r="H5628" s="6">
        <v>560002</v>
      </c>
      <c r="I5628" s="6">
        <v>703.13699999999994</v>
      </c>
      <c r="J5628" s="6">
        <v>19.809999999999999</v>
      </c>
    </row>
    <row r="5629" spans="8:10">
      <c r="H5629" s="6">
        <v>560102</v>
      </c>
      <c r="I5629" s="6">
        <v>703.10699999999997</v>
      </c>
      <c r="J5629" s="6">
        <v>19.809999999999999</v>
      </c>
    </row>
    <row r="5630" spans="8:10">
      <c r="H5630" s="6">
        <v>560208</v>
      </c>
      <c r="I5630" s="6">
        <v>703.03800000000001</v>
      </c>
      <c r="J5630" s="6">
        <v>19.8</v>
      </c>
    </row>
    <row r="5631" spans="8:10">
      <c r="H5631" s="6">
        <v>560303</v>
      </c>
      <c r="I5631" s="6">
        <v>703.16700000000003</v>
      </c>
      <c r="J5631" s="6">
        <v>19.82</v>
      </c>
    </row>
    <row r="5632" spans="8:10">
      <c r="H5632" s="6">
        <v>560410</v>
      </c>
      <c r="I5632" s="6">
        <v>703.22699999999998</v>
      </c>
      <c r="J5632" s="6">
        <v>19.82</v>
      </c>
    </row>
    <row r="5633" spans="8:10">
      <c r="H5633" s="6">
        <v>560502</v>
      </c>
      <c r="I5633" s="6">
        <v>703.20899999999995</v>
      </c>
      <c r="J5633" s="6">
        <v>19.82</v>
      </c>
    </row>
    <row r="5634" spans="8:10">
      <c r="H5634" s="6">
        <v>560603</v>
      </c>
      <c r="I5634" s="6">
        <v>703.16399999999999</v>
      </c>
      <c r="J5634" s="6">
        <v>19.82</v>
      </c>
    </row>
    <row r="5635" spans="8:10">
      <c r="H5635" s="6">
        <v>560703</v>
      </c>
      <c r="I5635" s="6">
        <v>703.16300000000001</v>
      </c>
      <c r="J5635" s="6">
        <v>19.82</v>
      </c>
    </row>
    <row r="5636" spans="8:10">
      <c r="H5636" s="6">
        <v>560800</v>
      </c>
      <c r="I5636" s="6">
        <v>703.21</v>
      </c>
      <c r="J5636" s="6">
        <v>19.82</v>
      </c>
    </row>
    <row r="5637" spans="8:10">
      <c r="H5637" s="6">
        <v>560908</v>
      </c>
      <c r="I5637" s="6">
        <v>703.19</v>
      </c>
      <c r="J5637" s="6">
        <v>19.82</v>
      </c>
    </row>
    <row r="5638" spans="8:10">
      <c r="H5638" s="6">
        <v>561000</v>
      </c>
      <c r="I5638" s="6">
        <v>703.25400000000002</v>
      </c>
      <c r="J5638" s="6">
        <v>19.829999999999998</v>
      </c>
    </row>
    <row r="5639" spans="8:10">
      <c r="H5639" s="6">
        <v>561104</v>
      </c>
      <c r="I5639" s="6">
        <v>703.25300000000004</v>
      </c>
      <c r="J5639" s="6">
        <v>19.829999999999998</v>
      </c>
    </row>
    <row r="5640" spans="8:10">
      <c r="H5640" s="6">
        <v>561200</v>
      </c>
      <c r="I5640" s="6">
        <v>703.54899999999998</v>
      </c>
      <c r="J5640" s="6">
        <v>19.86</v>
      </c>
    </row>
    <row r="5641" spans="8:10">
      <c r="H5641" s="6">
        <v>561300</v>
      </c>
      <c r="I5641" s="6">
        <v>703.71</v>
      </c>
      <c r="J5641" s="6">
        <v>19.87</v>
      </c>
    </row>
    <row r="5642" spans="8:10">
      <c r="H5642" s="6">
        <v>561402</v>
      </c>
      <c r="I5642" s="6">
        <v>702.66700000000003</v>
      </c>
      <c r="J5642" s="6">
        <v>19.77</v>
      </c>
    </row>
    <row r="5643" spans="8:10">
      <c r="H5643" s="6">
        <v>561501</v>
      </c>
      <c r="I5643" s="6">
        <v>701.024</v>
      </c>
      <c r="J5643" s="6">
        <v>19.600000000000001</v>
      </c>
    </row>
    <row r="5644" spans="8:10">
      <c r="H5644" s="6">
        <v>561607</v>
      </c>
      <c r="I5644" s="6">
        <v>700.81500000000005</v>
      </c>
      <c r="J5644" s="6">
        <v>19.579999999999998</v>
      </c>
    </row>
    <row r="5645" spans="8:10">
      <c r="H5645" s="6">
        <v>561702</v>
      </c>
      <c r="I5645" s="6">
        <v>700.68899999999996</v>
      </c>
      <c r="J5645" s="6">
        <v>19.57</v>
      </c>
    </row>
    <row r="5646" spans="8:10">
      <c r="H5646" s="6">
        <v>561806</v>
      </c>
      <c r="I5646" s="6">
        <v>700.72</v>
      </c>
      <c r="J5646" s="6">
        <v>19.57</v>
      </c>
    </row>
    <row r="5647" spans="8:10">
      <c r="H5647" s="6">
        <v>561901</v>
      </c>
      <c r="I5647" s="6">
        <v>700.73500000000001</v>
      </c>
      <c r="J5647" s="6">
        <v>19.579999999999998</v>
      </c>
    </row>
    <row r="5648" spans="8:10">
      <c r="H5648" s="6">
        <v>562000</v>
      </c>
      <c r="I5648" s="6">
        <v>700.71799999999996</v>
      </c>
      <c r="J5648" s="6">
        <v>19.57</v>
      </c>
    </row>
    <row r="5649" spans="8:10">
      <c r="H5649" s="6">
        <v>562102</v>
      </c>
      <c r="I5649" s="6">
        <v>700.71500000000003</v>
      </c>
      <c r="J5649" s="6">
        <v>19.57</v>
      </c>
    </row>
    <row r="5650" spans="8:10">
      <c r="H5650" s="6">
        <v>562202</v>
      </c>
      <c r="I5650" s="6">
        <v>700.78</v>
      </c>
      <c r="J5650" s="6">
        <v>19.579999999999998</v>
      </c>
    </row>
    <row r="5651" spans="8:10">
      <c r="H5651" s="6">
        <v>562301</v>
      </c>
      <c r="I5651" s="6">
        <v>700.72400000000005</v>
      </c>
      <c r="J5651" s="6">
        <v>19.57</v>
      </c>
    </row>
    <row r="5652" spans="8:10">
      <c r="H5652" s="6">
        <v>562403</v>
      </c>
      <c r="I5652" s="6">
        <v>700.73199999999997</v>
      </c>
      <c r="J5652" s="6">
        <v>19.579999999999998</v>
      </c>
    </row>
    <row r="5653" spans="8:10">
      <c r="H5653" s="6">
        <v>562503</v>
      </c>
      <c r="I5653" s="6">
        <v>700.69299999999998</v>
      </c>
      <c r="J5653" s="6">
        <v>19.57</v>
      </c>
    </row>
    <row r="5654" spans="8:10">
      <c r="H5654" s="6">
        <v>562603</v>
      </c>
      <c r="I5654" s="6">
        <v>700.73400000000004</v>
      </c>
      <c r="J5654" s="6">
        <v>19.579999999999998</v>
      </c>
    </row>
    <row r="5655" spans="8:10">
      <c r="H5655" s="6">
        <v>562702</v>
      </c>
      <c r="I5655" s="6">
        <v>700.71199999999999</v>
      </c>
      <c r="J5655" s="6">
        <v>19.57</v>
      </c>
    </row>
    <row r="5656" spans="8:10">
      <c r="H5656" s="6">
        <v>562803</v>
      </c>
      <c r="I5656" s="6">
        <v>700.69500000000005</v>
      </c>
      <c r="J5656" s="6">
        <v>19.57</v>
      </c>
    </row>
    <row r="5657" spans="8:10">
      <c r="H5657" s="6">
        <v>562901</v>
      </c>
      <c r="I5657" s="6">
        <v>700.77800000000002</v>
      </c>
      <c r="J5657" s="6">
        <v>19.579999999999998</v>
      </c>
    </row>
    <row r="5658" spans="8:10">
      <c r="H5658" s="6">
        <v>563011</v>
      </c>
      <c r="I5658" s="6">
        <v>700.96400000000006</v>
      </c>
      <c r="J5658" s="6">
        <v>19.600000000000001</v>
      </c>
    </row>
    <row r="5659" spans="8:10">
      <c r="H5659" s="6">
        <v>563102</v>
      </c>
      <c r="I5659" s="6">
        <v>701.29399999999998</v>
      </c>
      <c r="J5659" s="6">
        <v>19.63</v>
      </c>
    </row>
    <row r="5660" spans="8:10">
      <c r="H5660" s="6">
        <v>563200</v>
      </c>
      <c r="I5660" s="6">
        <v>701.827</v>
      </c>
      <c r="J5660" s="6">
        <v>19.68</v>
      </c>
    </row>
    <row r="5661" spans="8:10">
      <c r="H5661" s="6">
        <v>563300</v>
      </c>
      <c r="I5661" s="6">
        <v>702.84900000000005</v>
      </c>
      <c r="J5661" s="6">
        <v>19.79</v>
      </c>
    </row>
    <row r="5662" spans="8:10">
      <c r="H5662" s="6">
        <v>563400</v>
      </c>
      <c r="I5662" s="6">
        <v>703.12800000000004</v>
      </c>
      <c r="J5662" s="6">
        <v>19.809999999999999</v>
      </c>
    </row>
    <row r="5663" spans="8:10">
      <c r="H5663" s="6">
        <v>563507</v>
      </c>
      <c r="I5663" s="6">
        <v>703.18799999999999</v>
      </c>
      <c r="J5663" s="6">
        <v>19.82</v>
      </c>
    </row>
    <row r="5664" spans="8:10">
      <c r="H5664" s="6">
        <v>563601</v>
      </c>
      <c r="I5664" s="6">
        <v>703.13800000000003</v>
      </c>
      <c r="J5664" s="6">
        <v>19.809999999999999</v>
      </c>
    </row>
    <row r="5665" spans="8:10">
      <c r="H5665" s="6">
        <v>563702</v>
      </c>
      <c r="I5665" s="6">
        <v>703.11300000000006</v>
      </c>
      <c r="J5665" s="6">
        <v>19.809999999999999</v>
      </c>
    </row>
    <row r="5666" spans="8:10">
      <c r="H5666" s="6">
        <v>563805</v>
      </c>
      <c r="I5666" s="6">
        <v>703.10199999999998</v>
      </c>
      <c r="J5666" s="6">
        <v>19.809999999999999</v>
      </c>
    </row>
    <row r="5667" spans="8:10">
      <c r="H5667" s="6">
        <v>563901</v>
      </c>
      <c r="I5667" s="6">
        <v>703.08900000000006</v>
      </c>
      <c r="J5667" s="6">
        <v>19.809999999999999</v>
      </c>
    </row>
    <row r="5668" spans="8:10">
      <c r="H5668" s="6">
        <v>564001</v>
      </c>
      <c r="I5668" s="6">
        <v>703.072</v>
      </c>
      <c r="J5668" s="6">
        <v>19.809999999999999</v>
      </c>
    </row>
    <row r="5669" spans="8:10">
      <c r="H5669" s="6">
        <v>564100</v>
      </c>
      <c r="I5669" s="6">
        <v>703.09</v>
      </c>
      <c r="J5669" s="6">
        <v>19.809999999999999</v>
      </c>
    </row>
    <row r="5670" spans="8:10">
      <c r="H5670" s="6">
        <v>564200</v>
      </c>
      <c r="I5670" s="6">
        <v>703.06899999999996</v>
      </c>
      <c r="J5670" s="6">
        <v>19.809999999999999</v>
      </c>
    </row>
    <row r="5671" spans="8:10">
      <c r="H5671" s="6">
        <v>564302</v>
      </c>
      <c r="I5671" s="6">
        <v>703.13900000000001</v>
      </c>
      <c r="J5671" s="6">
        <v>19.809999999999999</v>
      </c>
    </row>
    <row r="5672" spans="8:10">
      <c r="H5672" s="6">
        <v>564403</v>
      </c>
      <c r="I5672" s="6">
        <v>703.07399999999996</v>
      </c>
      <c r="J5672" s="6">
        <v>19.809999999999999</v>
      </c>
    </row>
    <row r="5673" spans="8:10">
      <c r="H5673" s="6">
        <v>564506</v>
      </c>
      <c r="I5673" s="6">
        <v>703.11099999999999</v>
      </c>
      <c r="J5673" s="6">
        <v>19.809999999999999</v>
      </c>
    </row>
    <row r="5674" spans="8:10">
      <c r="H5674" s="6">
        <v>564602</v>
      </c>
      <c r="I5674" s="6">
        <v>703.14300000000003</v>
      </c>
      <c r="J5674" s="6">
        <v>19.82</v>
      </c>
    </row>
    <row r="5675" spans="8:10">
      <c r="H5675" s="6">
        <v>564705</v>
      </c>
      <c r="I5675" s="6">
        <v>703.09299999999996</v>
      </c>
      <c r="J5675" s="6">
        <v>19.809999999999999</v>
      </c>
    </row>
    <row r="5676" spans="8:10">
      <c r="H5676" s="6">
        <v>564800</v>
      </c>
      <c r="I5676" s="6">
        <v>703.16399999999999</v>
      </c>
      <c r="J5676" s="6">
        <v>19.82</v>
      </c>
    </row>
    <row r="5677" spans="8:10">
      <c r="H5677" s="6">
        <v>564901</v>
      </c>
      <c r="I5677" s="6">
        <v>703.21500000000003</v>
      </c>
      <c r="J5677" s="6">
        <v>19.82</v>
      </c>
    </row>
    <row r="5678" spans="8:10">
      <c r="H5678" s="6">
        <v>565003</v>
      </c>
      <c r="I5678" s="6">
        <v>703.13</v>
      </c>
      <c r="J5678" s="6">
        <v>19.809999999999999</v>
      </c>
    </row>
    <row r="5679" spans="8:10">
      <c r="H5679" s="6">
        <v>565101</v>
      </c>
      <c r="I5679" s="6">
        <v>703.154</v>
      </c>
      <c r="J5679" s="6">
        <v>19.82</v>
      </c>
    </row>
    <row r="5680" spans="8:10">
      <c r="H5680" s="6">
        <v>565202</v>
      </c>
      <c r="I5680" s="6">
        <v>703.24800000000005</v>
      </c>
      <c r="J5680" s="6">
        <v>19.829999999999998</v>
      </c>
    </row>
    <row r="5681" spans="8:10">
      <c r="H5681" s="6">
        <v>565300</v>
      </c>
      <c r="I5681" s="6">
        <v>703.28200000000004</v>
      </c>
      <c r="J5681" s="6">
        <v>19.829999999999998</v>
      </c>
    </row>
    <row r="5682" spans="8:10">
      <c r="H5682" s="6">
        <v>565400</v>
      </c>
      <c r="I5682" s="6">
        <v>703.30600000000004</v>
      </c>
      <c r="J5682" s="6">
        <v>19.829999999999998</v>
      </c>
    </row>
    <row r="5683" spans="8:10">
      <c r="H5683" s="6">
        <v>565500</v>
      </c>
      <c r="I5683" s="6">
        <v>703.31100000000004</v>
      </c>
      <c r="J5683" s="6">
        <v>19.829999999999998</v>
      </c>
    </row>
    <row r="5684" spans="8:10">
      <c r="H5684" s="6">
        <v>565603</v>
      </c>
      <c r="I5684" s="6">
        <v>703.07600000000002</v>
      </c>
      <c r="J5684" s="6">
        <v>19.809999999999999</v>
      </c>
    </row>
    <row r="5685" spans="8:10">
      <c r="H5685" s="6">
        <v>565706</v>
      </c>
      <c r="I5685" s="6">
        <v>700.89499999999998</v>
      </c>
      <c r="J5685" s="6">
        <v>19.59</v>
      </c>
    </row>
    <row r="5686" spans="8:10">
      <c r="H5686" s="6">
        <v>565800</v>
      </c>
      <c r="I5686" s="6">
        <v>700.42100000000005</v>
      </c>
      <c r="J5686" s="6">
        <v>19.54</v>
      </c>
    </row>
    <row r="5687" spans="8:10">
      <c r="H5687" s="6">
        <v>565909</v>
      </c>
      <c r="I5687" s="6">
        <v>700.70799999999997</v>
      </c>
      <c r="J5687" s="6">
        <v>19.57</v>
      </c>
    </row>
    <row r="5688" spans="8:10">
      <c r="H5688" s="6">
        <v>566001</v>
      </c>
      <c r="I5688" s="6">
        <v>700.69</v>
      </c>
      <c r="J5688" s="6">
        <v>19.57</v>
      </c>
    </row>
    <row r="5689" spans="8:10">
      <c r="H5689" s="6">
        <v>566108</v>
      </c>
      <c r="I5689" s="6">
        <v>700.71699999999998</v>
      </c>
      <c r="J5689" s="6">
        <v>19.57</v>
      </c>
    </row>
    <row r="5690" spans="8:10">
      <c r="H5690" s="6">
        <v>566203</v>
      </c>
      <c r="I5690" s="6">
        <v>700.72400000000005</v>
      </c>
      <c r="J5690" s="6">
        <v>19.57</v>
      </c>
    </row>
    <row r="5691" spans="8:10">
      <c r="H5691" s="6">
        <v>566303</v>
      </c>
      <c r="I5691" s="6">
        <v>700.69899999999996</v>
      </c>
      <c r="J5691" s="6">
        <v>19.57</v>
      </c>
    </row>
    <row r="5692" spans="8:10">
      <c r="H5692" s="6">
        <v>566403</v>
      </c>
      <c r="I5692" s="6">
        <v>700.74300000000005</v>
      </c>
      <c r="J5692" s="6">
        <v>19.579999999999998</v>
      </c>
    </row>
    <row r="5693" spans="8:10">
      <c r="H5693" s="6">
        <v>566503</v>
      </c>
      <c r="I5693" s="6">
        <v>700.774</v>
      </c>
      <c r="J5693" s="6">
        <v>19.579999999999998</v>
      </c>
    </row>
    <row r="5694" spans="8:10">
      <c r="H5694" s="6">
        <v>566609</v>
      </c>
      <c r="I5694" s="6">
        <v>700.69899999999996</v>
      </c>
      <c r="J5694" s="6">
        <v>19.57</v>
      </c>
    </row>
    <row r="5695" spans="8:10">
      <c r="H5695" s="6">
        <v>566702</v>
      </c>
      <c r="I5695" s="6">
        <v>700.65499999999997</v>
      </c>
      <c r="J5695" s="6">
        <v>19.57</v>
      </c>
    </row>
    <row r="5696" spans="8:10">
      <c r="H5696" s="6">
        <v>566803</v>
      </c>
      <c r="I5696" s="6">
        <v>700.7</v>
      </c>
      <c r="J5696" s="6">
        <v>19.57</v>
      </c>
    </row>
    <row r="5697" spans="8:10">
      <c r="H5697" s="6">
        <v>566901</v>
      </c>
      <c r="I5697" s="6">
        <v>700.702</v>
      </c>
      <c r="J5697" s="6">
        <v>19.57</v>
      </c>
    </row>
    <row r="5698" spans="8:10">
      <c r="H5698" s="6">
        <v>567001</v>
      </c>
      <c r="I5698" s="6">
        <v>700.68899999999996</v>
      </c>
      <c r="J5698" s="6">
        <v>19.57</v>
      </c>
    </row>
    <row r="5699" spans="8:10">
      <c r="H5699" s="6">
        <v>567100</v>
      </c>
      <c r="I5699" s="6">
        <v>700.74599999999998</v>
      </c>
      <c r="J5699" s="6">
        <v>19.579999999999998</v>
      </c>
    </row>
    <row r="5700" spans="8:10">
      <c r="H5700" s="6">
        <v>567203</v>
      </c>
      <c r="I5700" s="6">
        <v>700.81100000000004</v>
      </c>
      <c r="J5700" s="6">
        <v>19.579999999999998</v>
      </c>
    </row>
    <row r="5701" spans="8:10">
      <c r="H5701" s="6">
        <v>567305</v>
      </c>
      <c r="I5701" s="6">
        <v>701.64700000000005</v>
      </c>
      <c r="J5701" s="6">
        <v>19.670000000000002</v>
      </c>
    </row>
    <row r="5702" spans="8:10">
      <c r="H5702" s="6">
        <v>567400</v>
      </c>
      <c r="I5702" s="6">
        <v>702.01499999999999</v>
      </c>
      <c r="J5702" s="6">
        <v>19.7</v>
      </c>
    </row>
    <row r="5703" spans="8:10">
      <c r="H5703" s="6">
        <v>567504</v>
      </c>
      <c r="I5703" s="6">
        <v>702.42100000000005</v>
      </c>
      <c r="J5703" s="6">
        <v>19.739999999999998</v>
      </c>
    </row>
    <row r="5704" spans="8:10">
      <c r="H5704" s="6">
        <v>567603</v>
      </c>
      <c r="I5704" s="6">
        <v>702.62199999999996</v>
      </c>
      <c r="J5704" s="6">
        <v>19.760000000000002</v>
      </c>
    </row>
    <row r="5705" spans="8:10">
      <c r="H5705" s="6">
        <v>567702</v>
      </c>
      <c r="I5705" s="6">
        <v>702.60299999999995</v>
      </c>
      <c r="J5705" s="6">
        <v>19.760000000000002</v>
      </c>
    </row>
    <row r="5706" spans="8:10">
      <c r="H5706" s="6">
        <v>567800</v>
      </c>
      <c r="I5706" s="6">
        <v>702.64099999999996</v>
      </c>
      <c r="J5706" s="6">
        <v>19.77</v>
      </c>
    </row>
    <row r="5707" spans="8:10">
      <c r="H5707" s="6">
        <v>567901</v>
      </c>
      <c r="I5707" s="6">
        <v>702.73299999999995</v>
      </c>
      <c r="J5707" s="6">
        <v>19.77</v>
      </c>
    </row>
    <row r="5708" spans="8:10">
      <c r="H5708" s="6">
        <v>568002</v>
      </c>
      <c r="I5708" s="6">
        <v>702.70899999999995</v>
      </c>
      <c r="J5708" s="6">
        <v>19.77</v>
      </c>
    </row>
    <row r="5709" spans="8:10">
      <c r="H5709" s="6">
        <v>568101</v>
      </c>
      <c r="I5709" s="6">
        <v>702.67899999999997</v>
      </c>
      <c r="J5709" s="6">
        <v>19.77</v>
      </c>
    </row>
    <row r="5710" spans="8:10">
      <c r="H5710" s="6">
        <v>568201</v>
      </c>
      <c r="I5710" s="6">
        <v>702.63</v>
      </c>
      <c r="J5710" s="6">
        <v>19.760000000000002</v>
      </c>
    </row>
    <row r="5711" spans="8:10">
      <c r="H5711" s="6">
        <v>568301</v>
      </c>
      <c r="I5711" s="6">
        <v>702.74199999999996</v>
      </c>
      <c r="J5711" s="6">
        <v>19.78</v>
      </c>
    </row>
    <row r="5712" spans="8:10">
      <c r="H5712" s="6">
        <v>568402</v>
      </c>
      <c r="I5712" s="6">
        <v>702.76800000000003</v>
      </c>
      <c r="J5712" s="6">
        <v>19.78</v>
      </c>
    </row>
    <row r="5713" spans="8:10">
      <c r="H5713" s="6">
        <v>568500</v>
      </c>
      <c r="I5713" s="6">
        <v>702.779</v>
      </c>
      <c r="J5713" s="6">
        <v>19.78</v>
      </c>
    </row>
    <row r="5714" spans="8:10">
      <c r="H5714" s="6">
        <v>568603</v>
      </c>
      <c r="I5714" s="6">
        <v>702.81</v>
      </c>
      <c r="J5714" s="6">
        <v>19.78</v>
      </c>
    </row>
    <row r="5715" spans="8:10">
      <c r="H5715" s="6">
        <v>568701</v>
      </c>
      <c r="I5715" s="6">
        <v>702.77700000000004</v>
      </c>
      <c r="J5715" s="6">
        <v>19.78</v>
      </c>
    </row>
    <row r="5716" spans="8:10">
      <c r="H5716" s="6">
        <v>568804</v>
      </c>
      <c r="I5716" s="6">
        <v>702.78399999999999</v>
      </c>
      <c r="J5716" s="6">
        <v>19.78</v>
      </c>
    </row>
    <row r="5717" spans="8:10">
      <c r="H5717" s="6">
        <v>568900</v>
      </c>
      <c r="I5717" s="6">
        <v>702.78399999999999</v>
      </c>
      <c r="J5717" s="6">
        <v>19.78</v>
      </c>
    </row>
    <row r="5718" spans="8:10">
      <c r="H5718" s="6">
        <v>569005</v>
      </c>
      <c r="I5718" s="6">
        <v>702.86900000000003</v>
      </c>
      <c r="J5718" s="6">
        <v>19.79</v>
      </c>
    </row>
    <row r="5719" spans="8:10">
      <c r="H5719" s="6">
        <v>569100</v>
      </c>
      <c r="I5719" s="6">
        <v>702.899</v>
      </c>
      <c r="J5719" s="6">
        <v>19.79</v>
      </c>
    </row>
    <row r="5720" spans="8:10">
      <c r="H5720" s="6">
        <v>569203</v>
      </c>
      <c r="I5720" s="6">
        <v>702.90800000000002</v>
      </c>
      <c r="J5720" s="6">
        <v>19.79</v>
      </c>
    </row>
    <row r="5721" spans="8:10">
      <c r="H5721" s="6">
        <v>569307</v>
      </c>
      <c r="I5721" s="6">
        <v>703.07600000000002</v>
      </c>
      <c r="J5721" s="6">
        <v>19.809999999999999</v>
      </c>
    </row>
    <row r="5722" spans="8:10">
      <c r="H5722" s="6">
        <v>569401</v>
      </c>
      <c r="I5722" s="6">
        <v>703.01499999999999</v>
      </c>
      <c r="J5722" s="6">
        <v>19.8</v>
      </c>
    </row>
    <row r="5723" spans="8:10">
      <c r="H5723" s="6">
        <v>569509</v>
      </c>
      <c r="I5723" s="6">
        <v>701.85400000000004</v>
      </c>
      <c r="J5723" s="6">
        <v>19.690000000000001</v>
      </c>
    </row>
    <row r="5724" spans="8:10">
      <c r="H5724" s="6">
        <v>569603</v>
      </c>
      <c r="I5724" s="6">
        <v>700.76300000000003</v>
      </c>
      <c r="J5724" s="6">
        <v>19.579999999999998</v>
      </c>
    </row>
    <row r="5725" spans="8:10">
      <c r="H5725" s="6">
        <v>569702</v>
      </c>
      <c r="I5725" s="6">
        <v>700.49599999999998</v>
      </c>
      <c r="J5725" s="6">
        <v>19.55</v>
      </c>
    </row>
    <row r="5726" spans="8:10">
      <c r="H5726" s="6">
        <v>569804</v>
      </c>
      <c r="I5726" s="6">
        <v>700.69799999999998</v>
      </c>
      <c r="J5726" s="6">
        <v>19.57</v>
      </c>
    </row>
    <row r="5727" spans="8:10">
      <c r="H5727" s="6">
        <v>569903</v>
      </c>
      <c r="I5727" s="6">
        <v>700.67</v>
      </c>
      <c r="J5727" s="6">
        <v>19.57</v>
      </c>
    </row>
    <row r="5728" spans="8:10">
      <c r="H5728" s="6">
        <v>570008</v>
      </c>
      <c r="I5728" s="6">
        <v>700.71299999999997</v>
      </c>
      <c r="J5728" s="6">
        <v>19.57</v>
      </c>
    </row>
    <row r="5729" spans="8:10">
      <c r="H5729" s="6">
        <v>570103</v>
      </c>
      <c r="I5729" s="6">
        <v>700.70600000000002</v>
      </c>
      <c r="J5729" s="6">
        <v>19.57</v>
      </c>
    </row>
    <row r="5730" spans="8:10">
      <c r="H5730" s="6">
        <v>570211</v>
      </c>
      <c r="I5730" s="6">
        <v>700.71799999999996</v>
      </c>
      <c r="J5730" s="6">
        <v>19.57</v>
      </c>
    </row>
    <row r="5731" spans="8:10">
      <c r="H5731" s="6">
        <v>570302</v>
      </c>
      <c r="I5731" s="6">
        <v>700.78099999999995</v>
      </c>
      <c r="J5731" s="6">
        <v>19.579999999999998</v>
      </c>
    </row>
    <row r="5732" spans="8:10">
      <c r="H5732" s="6">
        <v>570402</v>
      </c>
      <c r="I5732" s="6">
        <v>700.74199999999996</v>
      </c>
      <c r="J5732" s="6">
        <v>19.579999999999998</v>
      </c>
    </row>
    <row r="5733" spans="8:10">
      <c r="H5733" s="6">
        <v>570507</v>
      </c>
      <c r="I5733" s="6">
        <v>700.678</v>
      </c>
      <c r="J5733" s="6">
        <v>19.57</v>
      </c>
    </row>
    <row r="5734" spans="8:10">
      <c r="H5734" s="6">
        <v>570602</v>
      </c>
      <c r="I5734" s="6">
        <v>700.69200000000001</v>
      </c>
      <c r="J5734" s="6">
        <v>19.57</v>
      </c>
    </row>
    <row r="5735" spans="8:10">
      <c r="H5735" s="6">
        <v>570709</v>
      </c>
      <c r="I5735" s="6">
        <v>700.67700000000002</v>
      </c>
      <c r="J5735" s="6">
        <v>19.57</v>
      </c>
    </row>
    <row r="5736" spans="8:10">
      <c r="H5736" s="6">
        <v>570800</v>
      </c>
      <c r="I5736" s="6">
        <v>700.67600000000004</v>
      </c>
      <c r="J5736" s="6">
        <v>19.57</v>
      </c>
    </row>
    <row r="5737" spans="8:10">
      <c r="H5737" s="6">
        <v>570903</v>
      </c>
      <c r="I5737" s="6">
        <v>700.73699999999997</v>
      </c>
      <c r="J5737" s="6">
        <v>19.579999999999998</v>
      </c>
    </row>
    <row r="5738" spans="8:10">
      <c r="H5738" s="6">
        <v>571006</v>
      </c>
      <c r="I5738" s="6">
        <v>701.11</v>
      </c>
      <c r="J5738" s="6">
        <v>19.61</v>
      </c>
    </row>
    <row r="5739" spans="8:10">
      <c r="H5739" s="6">
        <v>571102</v>
      </c>
      <c r="I5739" s="6">
        <v>701.52099999999996</v>
      </c>
      <c r="J5739" s="6">
        <v>19.649999999999999</v>
      </c>
    </row>
    <row r="5740" spans="8:10">
      <c r="H5740" s="6">
        <v>571205</v>
      </c>
      <c r="I5740" s="6">
        <v>701.98</v>
      </c>
      <c r="J5740" s="6">
        <v>19.7</v>
      </c>
    </row>
    <row r="5741" spans="8:10">
      <c r="H5741" s="6">
        <v>571301</v>
      </c>
      <c r="I5741" s="6">
        <v>702.07299999999998</v>
      </c>
      <c r="J5741" s="6">
        <v>19.71</v>
      </c>
    </row>
    <row r="5742" spans="8:10">
      <c r="H5742" s="6">
        <v>571402</v>
      </c>
      <c r="I5742" s="6">
        <v>702.13800000000003</v>
      </c>
      <c r="J5742" s="6">
        <v>19.72</v>
      </c>
    </row>
    <row r="5743" spans="8:10">
      <c r="H5743" s="6">
        <v>571500</v>
      </c>
      <c r="I5743" s="6">
        <v>702.20399999999995</v>
      </c>
      <c r="J5743" s="6">
        <v>19.72</v>
      </c>
    </row>
    <row r="5744" spans="8:10">
      <c r="H5744" s="6">
        <v>571600</v>
      </c>
      <c r="I5744" s="6">
        <v>702.12599999999998</v>
      </c>
      <c r="J5744" s="6">
        <v>19.71</v>
      </c>
    </row>
    <row r="5745" spans="8:10">
      <c r="H5745" s="6">
        <v>571706</v>
      </c>
      <c r="I5745" s="6">
        <v>702.16300000000001</v>
      </c>
      <c r="J5745" s="6">
        <v>19.72</v>
      </c>
    </row>
    <row r="5746" spans="8:10">
      <c r="H5746" s="6">
        <v>571801</v>
      </c>
      <c r="I5746" s="6">
        <v>702.18100000000004</v>
      </c>
      <c r="J5746" s="6">
        <v>19.72</v>
      </c>
    </row>
    <row r="5747" spans="8:10">
      <c r="H5747" s="6">
        <v>571906</v>
      </c>
      <c r="I5747" s="6">
        <v>702.19</v>
      </c>
      <c r="J5747" s="6">
        <v>19.72</v>
      </c>
    </row>
    <row r="5748" spans="8:10">
      <c r="H5748" s="6">
        <v>572000</v>
      </c>
      <c r="I5748" s="6">
        <v>702.22799999999995</v>
      </c>
      <c r="J5748" s="6">
        <v>19.72</v>
      </c>
    </row>
    <row r="5749" spans="8:10">
      <c r="H5749" s="6">
        <v>572101</v>
      </c>
      <c r="I5749" s="6">
        <v>702.25199999999995</v>
      </c>
      <c r="J5749" s="6">
        <v>19.73</v>
      </c>
    </row>
    <row r="5750" spans="8:10">
      <c r="H5750" s="6">
        <v>572201</v>
      </c>
      <c r="I5750" s="6">
        <v>702.27300000000002</v>
      </c>
      <c r="J5750" s="6">
        <v>19.73</v>
      </c>
    </row>
    <row r="5751" spans="8:10">
      <c r="H5751" s="6">
        <v>572300</v>
      </c>
      <c r="I5751" s="6">
        <v>702.26400000000001</v>
      </c>
      <c r="J5751" s="6">
        <v>19.73</v>
      </c>
    </row>
    <row r="5752" spans="8:10">
      <c r="H5752" s="6">
        <v>572410</v>
      </c>
      <c r="I5752" s="6">
        <v>702.16700000000003</v>
      </c>
      <c r="J5752" s="6">
        <v>19.72</v>
      </c>
    </row>
    <row r="5753" spans="8:10">
      <c r="H5753" s="6">
        <v>572502</v>
      </c>
      <c r="I5753" s="6">
        <v>702.18600000000004</v>
      </c>
      <c r="J5753" s="6">
        <v>19.72</v>
      </c>
    </row>
    <row r="5754" spans="8:10">
      <c r="H5754" s="6">
        <v>572610</v>
      </c>
      <c r="I5754" s="6">
        <v>702.26700000000005</v>
      </c>
      <c r="J5754" s="6">
        <v>19.73</v>
      </c>
    </row>
    <row r="5755" spans="8:10">
      <c r="H5755" s="6">
        <v>572703</v>
      </c>
      <c r="I5755" s="6">
        <v>702.23299999999995</v>
      </c>
      <c r="J5755" s="6">
        <v>19.72</v>
      </c>
    </row>
    <row r="5756" spans="8:10">
      <c r="H5756" s="6">
        <v>572803</v>
      </c>
      <c r="I5756" s="6">
        <v>702.28099999999995</v>
      </c>
      <c r="J5756" s="6">
        <v>19.73</v>
      </c>
    </row>
    <row r="5757" spans="8:10">
      <c r="H5757" s="6">
        <v>572906</v>
      </c>
      <c r="I5757" s="6">
        <v>702.327</v>
      </c>
      <c r="J5757" s="6">
        <v>19.73</v>
      </c>
    </row>
    <row r="5758" spans="8:10">
      <c r="H5758" s="6">
        <v>573002</v>
      </c>
      <c r="I5758" s="6">
        <v>702.20399999999995</v>
      </c>
      <c r="J5758" s="6">
        <v>19.72</v>
      </c>
    </row>
    <row r="5759" spans="8:10">
      <c r="H5759" s="6">
        <v>573106</v>
      </c>
      <c r="I5759" s="6">
        <v>701.47699999999998</v>
      </c>
      <c r="J5759" s="6">
        <v>19.649999999999999</v>
      </c>
    </row>
    <row r="5760" spans="8:10">
      <c r="H5760" s="6">
        <v>573203</v>
      </c>
      <c r="I5760" s="6">
        <v>700.40700000000004</v>
      </c>
      <c r="J5760" s="6">
        <v>19.54</v>
      </c>
    </row>
    <row r="5761" spans="8:10">
      <c r="H5761" s="6">
        <v>573303</v>
      </c>
      <c r="I5761" s="6">
        <v>700.69600000000003</v>
      </c>
      <c r="J5761" s="6">
        <v>19.57</v>
      </c>
    </row>
    <row r="5762" spans="8:10">
      <c r="H5762" s="6">
        <v>573402</v>
      </c>
      <c r="I5762" s="6">
        <v>700.71</v>
      </c>
      <c r="J5762" s="6">
        <v>19.57</v>
      </c>
    </row>
    <row r="5763" spans="8:10">
      <c r="H5763" s="6">
        <v>573501</v>
      </c>
      <c r="I5763" s="6">
        <v>700.71299999999997</v>
      </c>
      <c r="J5763" s="6">
        <v>19.57</v>
      </c>
    </row>
    <row r="5764" spans="8:10">
      <c r="H5764" s="6">
        <v>573601</v>
      </c>
      <c r="I5764" s="6">
        <v>700.68</v>
      </c>
      <c r="J5764" s="6">
        <v>19.57</v>
      </c>
    </row>
    <row r="5765" spans="8:10">
      <c r="H5765" s="6">
        <v>573700</v>
      </c>
      <c r="I5765" s="6">
        <v>700.74300000000005</v>
      </c>
      <c r="J5765" s="6">
        <v>19.579999999999998</v>
      </c>
    </row>
    <row r="5766" spans="8:10">
      <c r="H5766" s="6">
        <v>573800</v>
      </c>
      <c r="I5766" s="6">
        <v>700.702</v>
      </c>
      <c r="J5766" s="6">
        <v>19.57</v>
      </c>
    </row>
    <row r="5767" spans="8:10">
      <c r="H5767" s="6">
        <v>573902</v>
      </c>
      <c r="I5767" s="6">
        <v>700.69100000000003</v>
      </c>
      <c r="J5767" s="6">
        <v>19.57</v>
      </c>
    </row>
    <row r="5768" spans="8:10">
      <c r="H5768" s="6">
        <v>574001</v>
      </c>
      <c r="I5768" s="6">
        <v>700.67399999999998</v>
      </c>
      <c r="J5768" s="6">
        <v>19.57</v>
      </c>
    </row>
    <row r="5769" spans="8:10">
      <c r="H5769" s="6">
        <v>574100</v>
      </c>
      <c r="I5769" s="6">
        <v>700.67200000000003</v>
      </c>
      <c r="J5769" s="6">
        <v>19.57</v>
      </c>
    </row>
    <row r="5770" spans="8:10">
      <c r="H5770" s="6">
        <v>574203</v>
      </c>
      <c r="I5770" s="6">
        <v>700.68899999999996</v>
      </c>
      <c r="J5770" s="6">
        <v>19.57</v>
      </c>
    </row>
    <row r="5771" spans="8:10">
      <c r="H5771" s="6">
        <v>574302</v>
      </c>
      <c r="I5771" s="6">
        <v>700.69299999999998</v>
      </c>
      <c r="J5771" s="6">
        <v>19.57</v>
      </c>
    </row>
    <row r="5772" spans="8:10">
      <c r="H5772" s="6">
        <v>574400</v>
      </c>
      <c r="I5772" s="6">
        <v>700.64599999999996</v>
      </c>
      <c r="J5772" s="6">
        <v>19.57</v>
      </c>
    </row>
    <row r="5773" spans="8:10">
      <c r="H5773" s="6">
        <v>574511</v>
      </c>
      <c r="I5773" s="6">
        <v>700.70500000000004</v>
      </c>
      <c r="J5773" s="6">
        <v>19.57</v>
      </c>
    </row>
    <row r="5774" spans="8:10">
      <c r="H5774" s="6">
        <v>574601</v>
      </c>
      <c r="I5774" s="6">
        <v>700.68</v>
      </c>
      <c r="J5774" s="6">
        <v>19.57</v>
      </c>
    </row>
    <row r="5775" spans="8:10">
      <c r="H5775" s="6">
        <v>574700</v>
      </c>
      <c r="I5775" s="6">
        <v>700.70600000000002</v>
      </c>
      <c r="J5775" s="6">
        <v>19.57</v>
      </c>
    </row>
    <row r="5776" spans="8:10">
      <c r="H5776" s="6">
        <v>574801</v>
      </c>
      <c r="I5776" s="6">
        <v>700.78599999999994</v>
      </c>
      <c r="J5776" s="6">
        <v>19.579999999999998</v>
      </c>
    </row>
    <row r="5777" spans="8:10">
      <c r="H5777" s="6">
        <v>574900</v>
      </c>
      <c r="I5777" s="6">
        <v>700.91300000000001</v>
      </c>
      <c r="J5777" s="6">
        <v>19.59</v>
      </c>
    </row>
    <row r="5778" spans="8:10">
      <c r="H5778" s="6">
        <v>575010</v>
      </c>
      <c r="I5778" s="6">
        <v>701.20600000000002</v>
      </c>
      <c r="J5778" s="6">
        <v>19.62</v>
      </c>
    </row>
    <row r="5779" spans="8:10">
      <c r="H5779" s="6">
        <v>575101</v>
      </c>
      <c r="I5779" s="6">
        <v>701.27599999999995</v>
      </c>
      <c r="J5779" s="6">
        <v>19.63</v>
      </c>
    </row>
    <row r="5780" spans="8:10">
      <c r="H5780" s="6">
        <v>575200</v>
      </c>
      <c r="I5780" s="6">
        <v>701.29899999999998</v>
      </c>
      <c r="J5780" s="6">
        <v>19.63</v>
      </c>
    </row>
    <row r="5781" spans="8:10">
      <c r="H5781" s="6">
        <v>575300</v>
      </c>
      <c r="I5781" s="6">
        <v>701.303</v>
      </c>
      <c r="J5781" s="6">
        <v>19.63</v>
      </c>
    </row>
    <row r="5782" spans="8:10">
      <c r="H5782" s="6">
        <v>575400</v>
      </c>
      <c r="I5782" s="6">
        <v>701.34400000000005</v>
      </c>
      <c r="J5782" s="6">
        <v>19.64</v>
      </c>
    </row>
    <row r="5783" spans="8:10">
      <c r="H5783" s="6">
        <v>575500</v>
      </c>
      <c r="I5783" s="6">
        <v>701.41600000000005</v>
      </c>
      <c r="J5783" s="6">
        <v>19.64</v>
      </c>
    </row>
    <row r="5784" spans="8:10">
      <c r="H5784" s="6">
        <v>575603</v>
      </c>
      <c r="I5784" s="6">
        <v>701.46400000000006</v>
      </c>
      <c r="J5784" s="6">
        <v>19.649999999999999</v>
      </c>
    </row>
    <row r="5785" spans="8:10">
      <c r="H5785" s="6">
        <v>575703</v>
      </c>
      <c r="I5785" s="6">
        <v>701.32799999999997</v>
      </c>
      <c r="J5785" s="6">
        <v>19.63</v>
      </c>
    </row>
    <row r="5786" spans="8:10">
      <c r="H5786" s="6">
        <v>575802</v>
      </c>
      <c r="I5786" s="6">
        <v>701.47199999999998</v>
      </c>
      <c r="J5786" s="6">
        <v>19.649999999999999</v>
      </c>
    </row>
    <row r="5787" spans="8:10">
      <c r="H5787" s="6">
        <v>575901</v>
      </c>
      <c r="I5787" s="6">
        <v>701.43399999999997</v>
      </c>
      <c r="J5787" s="6">
        <v>19.649999999999999</v>
      </c>
    </row>
    <row r="5788" spans="8:10">
      <c r="H5788" s="6">
        <v>576003</v>
      </c>
      <c r="I5788" s="6">
        <v>701.46199999999999</v>
      </c>
      <c r="J5788" s="6">
        <v>19.649999999999999</v>
      </c>
    </row>
    <row r="5789" spans="8:10">
      <c r="H5789" s="6">
        <v>576103</v>
      </c>
      <c r="I5789" s="6">
        <v>701.36199999999997</v>
      </c>
      <c r="J5789" s="6">
        <v>19.64</v>
      </c>
    </row>
    <row r="5790" spans="8:10">
      <c r="H5790" s="6">
        <v>576210</v>
      </c>
      <c r="I5790" s="6">
        <v>701.44899999999996</v>
      </c>
      <c r="J5790" s="6">
        <v>19.649999999999999</v>
      </c>
    </row>
    <row r="5791" spans="8:10">
      <c r="H5791" s="6">
        <v>576302</v>
      </c>
      <c r="I5791" s="6">
        <v>701.495</v>
      </c>
      <c r="J5791" s="6">
        <v>19.649999999999999</v>
      </c>
    </row>
    <row r="5792" spans="8:10">
      <c r="H5792" s="6">
        <v>576404</v>
      </c>
      <c r="I5792" s="6">
        <v>701.452</v>
      </c>
      <c r="J5792" s="6">
        <v>19.649999999999999</v>
      </c>
    </row>
    <row r="5793" spans="8:10">
      <c r="H5793" s="6">
        <v>576500</v>
      </c>
      <c r="I5793" s="6">
        <v>701.35</v>
      </c>
      <c r="J5793" s="6">
        <v>19.64</v>
      </c>
    </row>
    <row r="5794" spans="8:10">
      <c r="H5794" s="6">
        <v>576603</v>
      </c>
      <c r="I5794" s="6">
        <v>701.52499999999998</v>
      </c>
      <c r="J5794" s="6">
        <v>19.649999999999999</v>
      </c>
    </row>
    <row r="5795" spans="8:10">
      <c r="H5795" s="6">
        <v>576704</v>
      </c>
      <c r="I5795" s="6">
        <v>701.54700000000003</v>
      </c>
      <c r="J5795" s="6">
        <v>19.66</v>
      </c>
    </row>
    <row r="5796" spans="8:10">
      <c r="H5796" s="6">
        <v>576800</v>
      </c>
      <c r="I5796" s="6">
        <v>701.548</v>
      </c>
      <c r="J5796" s="6">
        <v>19.66</v>
      </c>
    </row>
    <row r="5797" spans="8:10">
      <c r="H5797" s="6">
        <v>576903</v>
      </c>
      <c r="I5797" s="6">
        <v>701.34900000000005</v>
      </c>
      <c r="J5797" s="6">
        <v>19.64</v>
      </c>
    </row>
    <row r="5798" spans="8:10">
      <c r="H5798" s="6">
        <v>577000</v>
      </c>
      <c r="I5798" s="6">
        <v>700.62199999999996</v>
      </c>
      <c r="J5798" s="6">
        <v>19.559999999999999</v>
      </c>
    </row>
    <row r="5799" spans="8:10">
      <c r="H5799" s="6">
        <v>577103</v>
      </c>
      <c r="I5799" s="6">
        <v>700.56700000000001</v>
      </c>
      <c r="J5799" s="6">
        <v>19.559999999999999</v>
      </c>
    </row>
    <row r="5800" spans="8:10">
      <c r="H5800" s="6">
        <v>577201</v>
      </c>
      <c r="I5800" s="6">
        <v>700.65599999999995</v>
      </c>
      <c r="J5800" s="6">
        <v>19.57</v>
      </c>
    </row>
    <row r="5801" spans="8:10">
      <c r="H5801" s="6">
        <v>577301</v>
      </c>
      <c r="I5801" s="6">
        <v>700.48599999999999</v>
      </c>
      <c r="J5801" s="6">
        <v>19.55</v>
      </c>
    </row>
    <row r="5802" spans="8:10">
      <c r="H5802" s="6">
        <v>577407</v>
      </c>
      <c r="I5802" s="6">
        <v>700.63499999999999</v>
      </c>
      <c r="J5802" s="6">
        <v>19.57</v>
      </c>
    </row>
    <row r="5803" spans="8:10">
      <c r="H5803" s="6">
        <v>577502</v>
      </c>
      <c r="I5803" s="6">
        <v>700.77599999999995</v>
      </c>
      <c r="J5803" s="6">
        <v>19.579999999999998</v>
      </c>
    </row>
    <row r="5804" spans="8:10">
      <c r="H5804" s="6">
        <v>577610</v>
      </c>
      <c r="I5804" s="6">
        <v>700.54200000000003</v>
      </c>
      <c r="J5804" s="6">
        <v>19.559999999999999</v>
      </c>
    </row>
    <row r="5805" spans="8:10">
      <c r="H5805" s="6">
        <v>577703</v>
      </c>
      <c r="I5805" s="6">
        <v>700.43399999999997</v>
      </c>
      <c r="J5805" s="6">
        <v>19.55</v>
      </c>
    </row>
    <row r="5806" spans="8:10">
      <c r="H5806" s="6">
        <v>577803</v>
      </c>
      <c r="I5806" s="6">
        <v>700.69600000000003</v>
      </c>
      <c r="J5806" s="6">
        <v>19.57</v>
      </c>
    </row>
    <row r="5807" spans="8:10">
      <c r="H5807" s="6">
        <v>577901</v>
      </c>
      <c r="I5807" s="6">
        <v>700.76800000000003</v>
      </c>
      <c r="J5807" s="6">
        <v>19.579999999999998</v>
      </c>
    </row>
    <row r="5808" spans="8:10">
      <c r="H5808" s="6">
        <v>578001</v>
      </c>
      <c r="I5808" s="6">
        <v>700.68200000000002</v>
      </c>
      <c r="J5808" s="6">
        <v>19.57</v>
      </c>
    </row>
    <row r="5809" spans="8:10">
      <c r="H5809" s="6">
        <v>578103</v>
      </c>
      <c r="I5809" s="6">
        <v>700.62199999999996</v>
      </c>
      <c r="J5809" s="6">
        <v>19.559999999999999</v>
      </c>
    </row>
    <row r="5810" spans="8:10">
      <c r="H5810" s="6">
        <v>578201</v>
      </c>
      <c r="I5810" s="6">
        <v>700.601</v>
      </c>
      <c r="J5810" s="6">
        <v>19.559999999999999</v>
      </c>
    </row>
    <row r="5811" spans="8:10">
      <c r="H5811" s="6">
        <v>578301</v>
      </c>
      <c r="I5811" s="6">
        <v>700.80399999999997</v>
      </c>
      <c r="J5811" s="6">
        <v>19.579999999999998</v>
      </c>
    </row>
    <row r="5812" spans="8:10">
      <c r="H5812" s="6">
        <v>578400</v>
      </c>
      <c r="I5812" s="6">
        <v>700.62300000000005</v>
      </c>
      <c r="J5812" s="6">
        <v>19.559999999999999</v>
      </c>
    </row>
    <row r="5813" spans="8:10">
      <c r="H5813" s="6">
        <v>578501</v>
      </c>
      <c r="I5813" s="6">
        <v>700.66700000000003</v>
      </c>
      <c r="J5813" s="6">
        <v>19.57</v>
      </c>
    </row>
    <row r="5814" spans="8:10">
      <c r="H5814" s="6">
        <v>578607</v>
      </c>
      <c r="I5814" s="6">
        <v>700.64700000000005</v>
      </c>
      <c r="J5814" s="6">
        <v>19.57</v>
      </c>
    </row>
    <row r="5815" spans="8:10">
      <c r="H5815" s="6">
        <v>578702</v>
      </c>
      <c r="I5815" s="6">
        <v>700.67399999999998</v>
      </c>
      <c r="J5815" s="6">
        <v>19.57</v>
      </c>
    </row>
    <row r="5816" spans="8:10">
      <c r="H5816" s="6">
        <v>578806</v>
      </c>
      <c r="I5816" s="6">
        <v>700.61800000000005</v>
      </c>
      <c r="J5816" s="6">
        <v>19.559999999999999</v>
      </c>
    </row>
    <row r="5817" spans="8:10">
      <c r="H5817" s="6">
        <v>578900</v>
      </c>
      <c r="I5817" s="6">
        <v>700.65</v>
      </c>
      <c r="J5817" s="6">
        <v>19.57</v>
      </c>
    </row>
    <row r="5818" spans="8:10">
      <c r="H5818" s="6">
        <v>579016</v>
      </c>
      <c r="I5818" s="6">
        <v>700.63900000000001</v>
      </c>
      <c r="J5818" s="6">
        <v>19.57</v>
      </c>
    </row>
    <row r="5819" spans="8:10">
      <c r="H5819" s="6">
        <v>579100</v>
      </c>
      <c r="I5819" s="6">
        <v>700.60699999999997</v>
      </c>
      <c r="J5819" s="6">
        <v>19.559999999999999</v>
      </c>
    </row>
    <row r="5820" spans="8:10">
      <c r="H5820" s="6">
        <v>579203</v>
      </c>
      <c r="I5820" s="6">
        <v>700.64300000000003</v>
      </c>
      <c r="J5820" s="6">
        <v>19.57</v>
      </c>
    </row>
    <row r="5821" spans="8:10">
      <c r="H5821" s="6">
        <v>579301</v>
      </c>
      <c r="I5821" s="6">
        <v>700.56799999999998</v>
      </c>
      <c r="J5821" s="6">
        <v>19.559999999999999</v>
      </c>
    </row>
    <row r="5822" spans="8:10">
      <c r="H5822" s="6">
        <v>579400</v>
      </c>
      <c r="I5822" s="6">
        <v>700.53700000000003</v>
      </c>
      <c r="J5822" s="6">
        <v>19.559999999999999</v>
      </c>
    </row>
    <row r="5823" spans="8:10">
      <c r="H5823" s="6">
        <v>579502</v>
      </c>
      <c r="I5823" s="6">
        <v>700.63099999999997</v>
      </c>
      <c r="J5823" s="6">
        <v>19.57</v>
      </c>
    </row>
    <row r="5824" spans="8:10">
      <c r="H5824" s="6">
        <v>579603</v>
      </c>
      <c r="I5824" s="6">
        <v>700.61300000000006</v>
      </c>
      <c r="J5824" s="6">
        <v>19.559999999999999</v>
      </c>
    </row>
    <row r="5825" spans="8:10">
      <c r="H5825" s="6">
        <v>579702</v>
      </c>
      <c r="I5825" s="6">
        <v>700.67700000000002</v>
      </c>
      <c r="J5825" s="6">
        <v>19.57</v>
      </c>
    </row>
    <row r="5826" spans="8:10">
      <c r="H5826" s="6">
        <v>579801</v>
      </c>
      <c r="I5826" s="6">
        <v>700.57299999999998</v>
      </c>
      <c r="J5826" s="6">
        <v>19.559999999999999</v>
      </c>
    </row>
    <row r="5827" spans="8:10">
      <c r="H5827" s="6">
        <v>579900</v>
      </c>
      <c r="I5827" s="6">
        <v>700.59299999999996</v>
      </c>
      <c r="J5827" s="6">
        <v>19.559999999999999</v>
      </c>
    </row>
    <row r="5828" spans="8:10">
      <c r="H5828" s="6">
        <v>580002</v>
      </c>
      <c r="I5828" s="6">
        <v>700.59699999999998</v>
      </c>
      <c r="J5828" s="6">
        <v>19.559999999999999</v>
      </c>
    </row>
    <row r="5829" spans="8:10">
      <c r="H5829" s="6">
        <v>580100</v>
      </c>
      <c r="I5829" s="6">
        <v>700.65</v>
      </c>
      <c r="J5829" s="6">
        <v>19.57</v>
      </c>
    </row>
    <row r="5830" spans="8:10">
      <c r="H5830" s="6">
        <v>580200</v>
      </c>
      <c r="I5830" s="6">
        <v>700.72400000000005</v>
      </c>
      <c r="J5830" s="6">
        <v>19.57</v>
      </c>
    </row>
    <row r="5831" spans="8:10">
      <c r="H5831" s="6">
        <v>580301</v>
      </c>
      <c r="I5831" s="6">
        <v>700.62199999999996</v>
      </c>
      <c r="J5831" s="6">
        <v>19.559999999999999</v>
      </c>
    </row>
    <row r="5832" spans="8:10">
      <c r="H5832" s="6">
        <v>580400</v>
      </c>
      <c r="I5832" s="6">
        <v>700.61900000000003</v>
      </c>
      <c r="J5832" s="6">
        <v>19.559999999999999</v>
      </c>
    </row>
    <row r="5833" spans="8:10">
      <c r="H5833" s="6">
        <v>580500</v>
      </c>
      <c r="I5833" s="6">
        <v>700.63199999999995</v>
      </c>
      <c r="J5833" s="6">
        <v>19.57</v>
      </c>
    </row>
    <row r="5834" spans="8:10">
      <c r="H5834" s="6">
        <v>580602</v>
      </c>
      <c r="I5834" s="6">
        <v>700.64200000000005</v>
      </c>
      <c r="J5834" s="6">
        <v>19.57</v>
      </c>
    </row>
    <row r="5835" spans="8:10">
      <c r="H5835" s="6">
        <v>580700</v>
      </c>
      <c r="I5835" s="6">
        <v>700.55799999999999</v>
      </c>
      <c r="J5835" s="6">
        <v>19.559999999999999</v>
      </c>
    </row>
    <row r="5836" spans="8:10">
      <c r="H5836" s="6">
        <v>580803</v>
      </c>
      <c r="I5836" s="6">
        <v>700.64099999999996</v>
      </c>
      <c r="J5836" s="6">
        <v>19.57</v>
      </c>
    </row>
    <row r="5837" spans="8:10">
      <c r="H5837" s="6">
        <v>580903</v>
      </c>
      <c r="I5837" s="6">
        <v>700.62400000000002</v>
      </c>
      <c r="J5837" s="6">
        <v>19.559999999999999</v>
      </c>
    </row>
    <row r="5838" spans="8:10">
      <c r="H5838" s="6">
        <v>581008</v>
      </c>
      <c r="I5838" s="6">
        <v>700.64300000000003</v>
      </c>
      <c r="J5838" s="6">
        <v>19.57</v>
      </c>
    </row>
    <row r="5839" spans="8:10">
      <c r="H5839" s="6">
        <v>581101</v>
      </c>
      <c r="I5839" s="6">
        <v>700.63699999999994</v>
      </c>
      <c r="J5839" s="6">
        <v>19.57</v>
      </c>
    </row>
    <row r="5840" spans="8:10">
      <c r="H5840" s="6">
        <v>581201</v>
      </c>
      <c r="I5840" s="6">
        <v>700.57100000000003</v>
      </c>
      <c r="J5840" s="6">
        <v>19.559999999999999</v>
      </c>
    </row>
    <row r="5841" spans="8:10">
      <c r="H5841" s="6">
        <v>581303</v>
      </c>
      <c r="I5841" s="6">
        <v>700.63699999999994</v>
      </c>
      <c r="J5841" s="6">
        <v>19.57</v>
      </c>
    </row>
    <row r="5842" spans="8:10">
      <c r="H5842" s="6">
        <v>581411</v>
      </c>
      <c r="I5842" s="6">
        <v>700.77099999999996</v>
      </c>
      <c r="J5842" s="6">
        <v>19.579999999999998</v>
      </c>
    </row>
    <row r="5843" spans="8:10">
      <c r="H5843" s="6">
        <v>581502</v>
      </c>
      <c r="I5843" s="6">
        <v>700.98</v>
      </c>
      <c r="J5843" s="6">
        <v>19.600000000000001</v>
      </c>
    </row>
    <row r="5844" spans="8:10">
      <c r="H5844" s="6">
        <v>581601</v>
      </c>
      <c r="I5844" s="6">
        <v>701.18299999999999</v>
      </c>
      <c r="J5844" s="6">
        <v>19.62</v>
      </c>
    </row>
    <row r="5845" spans="8:10">
      <c r="H5845" s="6">
        <v>581707</v>
      </c>
      <c r="I5845" s="6">
        <v>702.10900000000004</v>
      </c>
      <c r="J5845" s="6">
        <v>19.71</v>
      </c>
    </row>
    <row r="5846" spans="8:10">
      <c r="H5846" s="6">
        <v>581802</v>
      </c>
      <c r="I5846" s="6">
        <v>702.85199999999998</v>
      </c>
      <c r="J5846" s="6">
        <v>19.79</v>
      </c>
    </row>
    <row r="5847" spans="8:10">
      <c r="H5847" s="6">
        <v>581906</v>
      </c>
      <c r="I5847" s="6">
        <v>704.22900000000004</v>
      </c>
      <c r="J5847" s="6">
        <v>19.920000000000002</v>
      </c>
    </row>
    <row r="5848" spans="8:10">
      <c r="H5848" s="6">
        <v>582000</v>
      </c>
      <c r="I5848" s="6">
        <v>704.99300000000005</v>
      </c>
      <c r="J5848" s="6">
        <v>20</v>
      </c>
    </row>
    <row r="5849" spans="8:10">
      <c r="H5849" s="6">
        <v>582101</v>
      </c>
      <c r="I5849" s="6">
        <v>705.75</v>
      </c>
      <c r="J5849" s="6">
        <v>20.07</v>
      </c>
    </row>
    <row r="5850" spans="8:10">
      <c r="H5850" s="6">
        <v>582206</v>
      </c>
      <c r="I5850" s="6">
        <v>706.53399999999999</v>
      </c>
      <c r="J5850" s="6">
        <v>20.149999999999999</v>
      </c>
    </row>
    <row r="5851" spans="8:10">
      <c r="H5851" s="6">
        <v>582302</v>
      </c>
      <c r="I5851" s="6">
        <v>706.87699999999995</v>
      </c>
      <c r="J5851" s="6">
        <v>20.190000000000001</v>
      </c>
    </row>
    <row r="5852" spans="8:10">
      <c r="H5852" s="6">
        <v>582405</v>
      </c>
      <c r="I5852" s="6">
        <v>706.93700000000001</v>
      </c>
      <c r="J5852" s="6">
        <v>20.190000000000001</v>
      </c>
    </row>
    <row r="5853" spans="8:10">
      <c r="H5853" s="6">
        <v>582503</v>
      </c>
      <c r="I5853" s="6">
        <v>706.92700000000002</v>
      </c>
      <c r="J5853" s="6">
        <v>20.190000000000001</v>
      </c>
    </row>
    <row r="5854" spans="8:10">
      <c r="H5854" s="6">
        <v>582602</v>
      </c>
      <c r="I5854" s="6">
        <v>707.17</v>
      </c>
      <c r="J5854" s="6">
        <v>20.22</v>
      </c>
    </row>
    <row r="5855" spans="8:10">
      <c r="H5855" s="6">
        <v>582701</v>
      </c>
      <c r="I5855" s="6">
        <v>707.18399999999997</v>
      </c>
      <c r="J5855" s="6">
        <v>20.22</v>
      </c>
    </row>
    <row r="5856" spans="8:10">
      <c r="H5856" s="6">
        <v>582800</v>
      </c>
      <c r="I5856" s="6">
        <v>707.22299999999996</v>
      </c>
      <c r="J5856" s="6">
        <v>20.22</v>
      </c>
    </row>
    <row r="5857" spans="8:10">
      <c r="H5857" s="6">
        <v>582903</v>
      </c>
      <c r="I5857" s="6">
        <v>707.45</v>
      </c>
      <c r="J5857" s="6">
        <v>20.239999999999998</v>
      </c>
    </row>
    <row r="5858" spans="8:10">
      <c r="H5858" s="6">
        <v>583001</v>
      </c>
      <c r="I5858" s="6">
        <v>707.50599999999997</v>
      </c>
      <c r="J5858" s="6">
        <v>20.25</v>
      </c>
    </row>
    <row r="5859" spans="8:10">
      <c r="H5859" s="6">
        <v>583100</v>
      </c>
      <c r="I5859" s="6">
        <v>707.48500000000001</v>
      </c>
      <c r="J5859" s="6">
        <v>20.25</v>
      </c>
    </row>
    <row r="5860" spans="8:10">
      <c r="H5860" s="6">
        <v>583200</v>
      </c>
      <c r="I5860" s="6">
        <v>707.54899999999998</v>
      </c>
      <c r="J5860" s="6">
        <v>20.25</v>
      </c>
    </row>
    <row r="5861" spans="8:10">
      <c r="H5861" s="6">
        <v>583300</v>
      </c>
      <c r="I5861" s="6">
        <v>707.62</v>
      </c>
      <c r="J5861" s="6">
        <v>20.260000000000002</v>
      </c>
    </row>
    <row r="5862" spans="8:10">
      <c r="H5862" s="6">
        <v>583410</v>
      </c>
      <c r="I5862" s="6">
        <v>707.56</v>
      </c>
      <c r="J5862" s="6">
        <v>20.25</v>
      </c>
    </row>
    <row r="5863" spans="8:10">
      <c r="H5863" s="6">
        <v>583501</v>
      </c>
      <c r="I5863" s="6">
        <v>707.524</v>
      </c>
      <c r="J5863" s="6">
        <v>20.25</v>
      </c>
    </row>
    <row r="5864" spans="8:10">
      <c r="H5864" s="6">
        <v>583609</v>
      </c>
      <c r="I5864" s="6">
        <v>707.67</v>
      </c>
      <c r="J5864" s="6">
        <v>20.27</v>
      </c>
    </row>
    <row r="5865" spans="8:10">
      <c r="H5865" s="6">
        <v>583701</v>
      </c>
      <c r="I5865" s="6">
        <v>707.61599999999999</v>
      </c>
      <c r="J5865" s="6">
        <v>20.260000000000002</v>
      </c>
    </row>
    <row r="5866" spans="8:10">
      <c r="H5866" s="6">
        <v>583801</v>
      </c>
      <c r="I5866" s="6">
        <v>707.43299999999999</v>
      </c>
      <c r="J5866" s="6">
        <v>20.239999999999998</v>
      </c>
    </row>
    <row r="5867" spans="8:10">
      <c r="H5867" s="6">
        <v>583908</v>
      </c>
      <c r="I5867" s="6">
        <v>707.19100000000003</v>
      </c>
      <c r="J5867" s="6">
        <v>20.22</v>
      </c>
    </row>
    <row r="5868" spans="8:10">
      <c r="H5868" s="6">
        <v>584000</v>
      </c>
      <c r="I5868" s="6">
        <v>705.07500000000005</v>
      </c>
      <c r="J5868" s="6">
        <v>20.010000000000002</v>
      </c>
    </row>
    <row r="5869" spans="8:10">
      <c r="H5869" s="6">
        <v>584104</v>
      </c>
      <c r="I5869" s="6">
        <v>700.47</v>
      </c>
      <c r="J5869" s="6">
        <v>19.55</v>
      </c>
    </row>
    <row r="5870" spans="8:10">
      <c r="H5870" s="6">
        <v>584200</v>
      </c>
      <c r="I5870" s="6">
        <v>700.68499999999995</v>
      </c>
      <c r="J5870" s="6">
        <v>19.57</v>
      </c>
    </row>
    <row r="5871" spans="8:10">
      <c r="H5871" s="6">
        <v>584302</v>
      </c>
      <c r="I5871" s="6">
        <v>700.69600000000003</v>
      </c>
      <c r="J5871" s="6">
        <v>19.57</v>
      </c>
    </row>
    <row r="5872" spans="8:10">
      <c r="H5872" s="6">
        <v>584400</v>
      </c>
      <c r="I5872" s="6">
        <v>700.59100000000001</v>
      </c>
      <c r="J5872" s="6">
        <v>19.559999999999999</v>
      </c>
    </row>
    <row r="5873" spans="8:10">
      <c r="H5873" s="6">
        <v>584502</v>
      </c>
      <c r="I5873" s="6">
        <v>700.55799999999999</v>
      </c>
      <c r="J5873" s="6">
        <v>19.559999999999999</v>
      </c>
    </row>
    <row r="5874" spans="8:10">
      <c r="H5874" s="6">
        <v>584606</v>
      </c>
      <c r="I5874" s="6">
        <v>700.61699999999996</v>
      </c>
      <c r="J5874" s="6">
        <v>19.559999999999999</v>
      </c>
    </row>
    <row r="5875" spans="8:10">
      <c r="H5875" s="6">
        <v>584701</v>
      </c>
      <c r="I5875" s="6">
        <v>700.601</v>
      </c>
      <c r="J5875" s="6">
        <v>19.559999999999999</v>
      </c>
    </row>
    <row r="5876" spans="8:10">
      <c r="H5876" s="6">
        <v>584807</v>
      </c>
      <c r="I5876" s="6">
        <v>700.60799999999995</v>
      </c>
      <c r="J5876" s="6">
        <v>19.559999999999999</v>
      </c>
    </row>
    <row r="5877" spans="8:10">
      <c r="H5877" s="6">
        <v>584900</v>
      </c>
      <c r="I5877" s="6">
        <v>700.61699999999996</v>
      </c>
      <c r="J5877" s="6">
        <v>19.559999999999999</v>
      </c>
    </row>
    <row r="5878" spans="8:10">
      <c r="H5878" s="6">
        <v>585000</v>
      </c>
      <c r="I5878" s="6">
        <v>700.62599999999998</v>
      </c>
      <c r="J5878" s="6">
        <v>19.559999999999999</v>
      </c>
    </row>
    <row r="5879" spans="8:10">
      <c r="H5879" s="6">
        <v>585106</v>
      </c>
      <c r="I5879" s="6">
        <v>700.577</v>
      </c>
      <c r="J5879" s="6">
        <v>19.559999999999999</v>
      </c>
    </row>
    <row r="5880" spans="8:10">
      <c r="H5880" s="6">
        <v>585203</v>
      </c>
      <c r="I5880" s="6">
        <v>700.57399999999996</v>
      </c>
      <c r="J5880" s="6">
        <v>19.559999999999999</v>
      </c>
    </row>
    <row r="5881" spans="8:10">
      <c r="H5881" s="6">
        <v>585306</v>
      </c>
      <c r="I5881" s="6">
        <v>700.82799999999997</v>
      </c>
      <c r="J5881" s="6">
        <v>19.579999999999998</v>
      </c>
    </row>
    <row r="5882" spans="8:10">
      <c r="H5882" s="6">
        <v>585401</v>
      </c>
      <c r="I5882" s="6">
        <v>701.08600000000001</v>
      </c>
      <c r="J5882" s="6">
        <v>19.61</v>
      </c>
    </row>
    <row r="5883" spans="8:10">
      <c r="H5883" s="6">
        <v>585500</v>
      </c>
      <c r="I5883" s="6">
        <v>701.88599999999997</v>
      </c>
      <c r="J5883" s="6">
        <v>19.690000000000001</v>
      </c>
    </row>
    <row r="5884" spans="8:10">
      <c r="H5884" s="6">
        <v>585602</v>
      </c>
      <c r="I5884" s="6">
        <v>703.12599999999998</v>
      </c>
      <c r="J5884" s="6">
        <v>19.809999999999999</v>
      </c>
    </row>
    <row r="5885" spans="8:10">
      <c r="H5885" s="6">
        <v>585701</v>
      </c>
      <c r="I5885" s="6">
        <v>703.79499999999996</v>
      </c>
      <c r="J5885" s="6">
        <v>19.88</v>
      </c>
    </row>
    <row r="5886" spans="8:10">
      <c r="H5886" s="6">
        <v>585804</v>
      </c>
      <c r="I5886" s="6">
        <v>705.82</v>
      </c>
      <c r="J5886" s="6">
        <v>20.079999999999998</v>
      </c>
    </row>
    <row r="5887" spans="8:10">
      <c r="H5887" s="6">
        <v>585903</v>
      </c>
      <c r="I5887" s="6">
        <v>706.39499999999998</v>
      </c>
      <c r="J5887" s="6">
        <v>20.14</v>
      </c>
    </row>
    <row r="5888" spans="8:10">
      <c r="H5888" s="6">
        <v>586002</v>
      </c>
      <c r="I5888" s="6">
        <v>706.71500000000003</v>
      </c>
      <c r="J5888" s="6">
        <v>20.170000000000002</v>
      </c>
    </row>
    <row r="5889" spans="8:10">
      <c r="H5889" s="6">
        <v>586101</v>
      </c>
      <c r="I5889" s="6">
        <v>707.18499999999995</v>
      </c>
      <c r="J5889" s="6">
        <v>20.22</v>
      </c>
    </row>
    <row r="5890" spans="8:10">
      <c r="H5890" s="6">
        <v>586202</v>
      </c>
      <c r="I5890" s="6">
        <v>707.10799999999995</v>
      </c>
      <c r="J5890" s="6">
        <v>20.21</v>
      </c>
    </row>
    <row r="5891" spans="8:10">
      <c r="H5891" s="6">
        <v>586302</v>
      </c>
      <c r="I5891" s="6">
        <v>706.98800000000006</v>
      </c>
      <c r="J5891" s="6">
        <v>20.2</v>
      </c>
    </row>
    <row r="5892" spans="8:10">
      <c r="H5892" s="6">
        <v>586403</v>
      </c>
      <c r="I5892" s="6">
        <v>706.971</v>
      </c>
      <c r="J5892" s="6">
        <v>20.2</v>
      </c>
    </row>
    <row r="5893" spans="8:10">
      <c r="H5893" s="6">
        <v>586501</v>
      </c>
      <c r="I5893" s="6">
        <v>707.10400000000004</v>
      </c>
      <c r="J5893" s="6">
        <v>20.21</v>
      </c>
    </row>
    <row r="5894" spans="8:10">
      <c r="H5894" s="6">
        <v>586603</v>
      </c>
      <c r="I5894" s="6">
        <v>707.298</v>
      </c>
      <c r="J5894" s="6">
        <v>20.23</v>
      </c>
    </row>
    <row r="5895" spans="8:10">
      <c r="H5895" s="6">
        <v>586703</v>
      </c>
      <c r="I5895" s="6">
        <v>707.35299999999995</v>
      </c>
      <c r="J5895" s="6">
        <v>20.23</v>
      </c>
    </row>
    <row r="5896" spans="8:10">
      <c r="H5896" s="6">
        <v>586805</v>
      </c>
      <c r="I5896" s="6">
        <v>707.19200000000001</v>
      </c>
      <c r="J5896" s="6">
        <v>20.22</v>
      </c>
    </row>
    <row r="5897" spans="8:10">
      <c r="H5897" s="6">
        <v>586902</v>
      </c>
      <c r="I5897" s="6">
        <v>707.21100000000001</v>
      </c>
      <c r="J5897" s="6">
        <v>20.22</v>
      </c>
    </row>
    <row r="5898" spans="8:10">
      <c r="H5898" s="6">
        <v>587005</v>
      </c>
      <c r="I5898" s="6">
        <v>707.327</v>
      </c>
      <c r="J5898" s="6">
        <v>20.23</v>
      </c>
    </row>
    <row r="5899" spans="8:10">
      <c r="H5899" s="6">
        <v>587103</v>
      </c>
      <c r="I5899" s="6">
        <v>707.39300000000003</v>
      </c>
      <c r="J5899" s="6">
        <v>20.239999999999998</v>
      </c>
    </row>
    <row r="5900" spans="8:10">
      <c r="H5900" s="6">
        <v>587204</v>
      </c>
      <c r="I5900" s="6">
        <v>707.47</v>
      </c>
      <c r="J5900" s="6">
        <v>20.25</v>
      </c>
    </row>
    <row r="5901" spans="8:10">
      <c r="H5901" s="6">
        <v>587303</v>
      </c>
      <c r="I5901" s="6">
        <v>707.68299999999999</v>
      </c>
      <c r="J5901" s="6">
        <v>20.27</v>
      </c>
    </row>
    <row r="5902" spans="8:10">
      <c r="H5902" s="6">
        <v>587403</v>
      </c>
      <c r="I5902" s="6">
        <v>707.46400000000006</v>
      </c>
      <c r="J5902" s="6">
        <v>20.25</v>
      </c>
    </row>
    <row r="5903" spans="8:10">
      <c r="H5903" s="6">
        <v>587508</v>
      </c>
      <c r="I5903" s="6">
        <v>707.51400000000001</v>
      </c>
      <c r="J5903" s="6">
        <v>20.25</v>
      </c>
    </row>
    <row r="5904" spans="8:10">
      <c r="H5904" s="6">
        <v>587600</v>
      </c>
      <c r="I5904" s="6">
        <v>707.46600000000001</v>
      </c>
      <c r="J5904" s="6">
        <v>20.25</v>
      </c>
    </row>
    <row r="5905" spans="8:10">
      <c r="H5905" s="6">
        <v>587704</v>
      </c>
      <c r="I5905" s="6">
        <v>707.72799999999995</v>
      </c>
      <c r="J5905" s="6">
        <v>20.27</v>
      </c>
    </row>
    <row r="5906" spans="8:10">
      <c r="H5906" s="6">
        <v>587802</v>
      </c>
      <c r="I5906" s="6">
        <v>707.76400000000001</v>
      </c>
      <c r="J5906" s="6">
        <v>20.28</v>
      </c>
    </row>
    <row r="5907" spans="8:10">
      <c r="H5907" s="6">
        <v>587903</v>
      </c>
      <c r="I5907" s="6">
        <v>706.73400000000004</v>
      </c>
      <c r="J5907" s="6">
        <v>20.170000000000002</v>
      </c>
    </row>
    <row r="5908" spans="8:10">
      <c r="H5908" s="6">
        <v>588005</v>
      </c>
      <c r="I5908" s="6">
        <v>701.51499999999999</v>
      </c>
      <c r="J5908" s="6">
        <v>19.649999999999999</v>
      </c>
    </row>
    <row r="5909" spans="8:10">
      <c r="H5909" s="6">
        <v>588103</v>
      </c>
      <c r="I5909" s="6">
        <v>700.15200000000004</v>
      </c>
      <c r="J5909" s="6">
        <v>19.52</v>
      </c>
    </row>
    <row r="5910" spans="8:10">
      <c r="H5910" s="6">
        <v>588200</v>
      </c>
      <c r="I5910" s="6">
        <v>700.60900000000004</v>
      </c>
      <c r="J5910" s="6">
        <v>19.559999999999999</v>
      </c>
    </row>
    <row r="5911" spans="8:10">
      <c r="H5911" s="6">
        <v>588302</v>
      </c>
      <c r="I5911" s="6">
        <v>700.64200000000005</v>
      </c>
      <c r="J5911" s="6">
        <v>19.57</v>
      </c>
    </row>
    <row r="5912" spans="8:10">
      <c r="H5912" s="6">
        <v>588410</v>
      </c>
      <c r="I5912" s="6">
        <v>700.596</v>
      </c>
      <c r="J5912" s="6">
        <v>19.559999999999999</v>
      </c>
    </row>
    <row r="5913" spans="8:10">
      <c r="H5913" s="6">
        <v>588502</v>
      </c>
      <c r="I5913" s="6">
        <v>700.60699999999997</v>
      </c>
      <c r="J5913" s="6">
        <v>19.559999999999999</v>
      </c>
    </row>
    <row r="5914" spans="8:10">
      <c r="H5914" s="6">
        <v>588603</v>
      </c>
      <c r="I5914" s="6">
        <v>700.58799999999997</v>
      </c>
      <c r="J5914" s="6">
        <v>19.559999999999999</v>
      </c>
    </row>
    <row r="5915" spans="8:10">
      <c r="H5915" s="6">
        <v>588705</v>
      </c>
      <c r="I5915" s="6">
        <v>700.60199999999998</v>
      </c>
      <c r="J5915" s="6">
        <v>19.559999999999999</v>
      </c>
    </row>
    <row r="5916" spans="8:10">
      <c r="H5916" s="6">
        <v>588800</v>
      </c>
      <c r="I5916" s="6">
        <v>700.59799999999996</v>
      </c>
      <c r="J5916" s="6">
        <v>19.559999999999999</v>
      </c>
    </row>
    <row r="5917" spans="8:10">
      <c r="H5917" s="6">
        <v>588907</v>
      </c>
      <c r="I5917" s="6">
        <v>700.6</v>
      </c>
      <c r="J5917" s="6">
        <v>19.559999999999999</v>
      </c>
    </row>
    <row r="5918" spans="8:10">
      <c r="H5918" s="6">
        <v>589001</v>
      </c>
      <c r="I5918" s="6">
        <v>700.60400000000004</v>
      </c>
      <c r="J5918" s="6">
        <v>19.559999999999999</v>
      </c>
    </row>
    <row r="5919" spans="8:10">
      <c r="H5919" s="6">
        <v>589101</v>
      </c>
      <c r="I5919" s="6">
        <v>700.61099999999999</v>
      </c>
      <c r="J5919" s="6">
        <v>19.559999999999999</v>
      </c>
    </row>
    <row r="5920" spans="8:10">
      <c r="H5920" s="6">
        <v>589200</v>
      </c>
      <c r="I5920" s="6">
        <v>700.58</v>
      </c>
      <c r="J5920" s="6">
        <v>19.559999999999999</v>
      </c>
    </row>
    <row r="5921" spans="8:10">
      <c r="H5921" s="6">
        <v>589303</v>
      </c>
      <c r="I5921" s="6">
        <v>700.52599999999995</v>
      </c>
      <c r="J5921" s="6">
        <v>19.55</v>
      </c>
    </row>
    <row r="5922" spans="8:10">
      <c r="H5922" s="6">
        <v>589406</v>
      </c>
      <c r="I5922" s="6">
        <v>700.58900000000006</v>
      </c>
      <c r="J5922" s="6">
        <v>19.559999999999999</v>
      </c>
    </row>
    <row r="5923" spans="8:10">
      <c r="H5923" s="6">
        <v>589501</v>
      </c>
      <c r="I5923" s="6">
        <v>700.51499999999999</v>
      </c>
      <c r="J5923" s="6">
        <v>19.55</v>
      </c>
    </row>
    <row r="5924" spans="8:10">
      <c r="H5924" s="6">
        <v>589608</v>
      </c>
      <c r="I5924" s="6">
        <v>700.59100000000001</v>
      </c>
      <c r="J5924" s="6">
        <v>19.559999999999999</v>
      </c>
    </row>
    <row r="5925" spans="8:10">
      <c r="H5925" s="6">
        <v>589703</v>
      </c>
      <c r="I5925" s="6">
        <v>700.67600000000004</v>
      </c>
      <c r="J5925" s="6">
        <v>19.57</v>
      </c>
    </row>
    <row r="5926" spans="8:10">
      <c r="H5926" s="6">
        <v>589802</v>
      </c>
      <c r="I5926" s="6">
        <v>700.66600000000005</v>
      </c>
      <c r="J5926" s="6">
        <v>19.57</v>
      </c>
    </row>
    <row r="5927" spans="8:10">
      <c r="H5927" s="6">
        <v>589904</v>
      </c>
      <c r="I5927" s="6">
        <v>701.35699999999997</v>
      </c>
      <c r="J5927" s="6">
        <v>19.64</v>
      </c>
    </row>
    <row r="5928" spans="8:10">
      <c r="H5928" s="6">
        <v>590003</v>
      </c>
      <c r="I5928" s="6">
        <v>702.42600000000004</v>
      </c>
      <c r="J5928" s="6">
        <v>19.739999999999998</v>
      </c>
    </row>
    <row r="5929" spans="8:10">
      <c r="H5929" s="6">
        <v>590106</v>
      </c>
      <c r="I5929" s="6">
        <v>704.59500000000003</v>
      </c>
      <c r="J5929" s="6">
        <v>19.96</v>
      </c>
    </row>
    <row r="5930" spans="8:10">
      <c r="H5930" s="6">
        <v>590202</v>
      </c>
      <c r="I5930" s="6">
        <v>705.65099999999995</v>
      </c>
      <c r="J5930" s="6">
        <v>20.059999999999999</v>
      </c>
    </row>
    <row r="5931" spans="8:10">
      <c r="H5931" s="6">
        <v>590301</v>
      </c>
      <c r="I5931" s="6">
        <v>706.12800000000004</v>
      </c>
      <c r="J5931" s="6">
        <v>20.11</v>
      </c>
    </row>
    <row r="5932" spans="8:10">
      <c r="H5932" s="6">
        <v>590403</v>
      </c>
      <c r="I5932" s="6">
        <v>706.995</v>
      </c>
      <c r="J5932" s="6">
        <v>20.2</v>
      </c>
    </row>
    <row r="5933" spans="8:10">
      <c r="H5933" s="6">
        <v>590502</v>
      </c>
      <c r="I5933" s="6">
        <v>706.90300000000002</v>
      </c>
      <c r="J5933" s="6">
        <v>20.190000000000001</v>
      </c>
    </row>
    <row r="5934" spans="8:10">
      <c r="H5934" s="6">
        <v>590605</v>
      </c>
      <c r="I5934" s="6">
        <v>706.91399999999999</v>
      </c>
      <c r="J5934" s="6">
        <v>20.190000000000001</v>
      </c>
    </row>
    <row r="5935" spans="8:10">
      <c r="H5935" s="6">
        <v>590703</v>
      </c>
      <c r="I5935" s="6">
        <v>706.779</v>
      </c>
      <c r="J5935" s="6">
        <v>20.18</v>
      </c>
    </row>
    <row r="5936" spans="8:10">
      <c r="H5936" s="6">
        <v>590801</v>
      </c>
      <c r="I5936" s="6">
        <v>706.91</v>
      </c>
      <c r="J5936" s="6">
        <v>20.190000000000001</v>
      </c>
    </row>
    <row r="5937" spans="8:10">
      <c r="H5937" s="6">
        <v>590903</v>
      </c>
      <c r="I5937" s="6">
        <v>706.73500000000001</v>
      </c>
      <c r="J5937" s="6">
        <v>20.170000000000002</v>
      </c>
    </row>
    <row r="5938" spans="8:10">
      <c r="H5938" s="6">
        <v>591002</v>
      </c>
      <c r="I5938" s="6">
        <v>706.83299999999997</v>
      </c>
      <c r="J5938" s="6">
        <v>20.18</v>
      </c>
    </row>
    <row r="5939" spans="8:10">
      <c r="H5939" s="6">
        <v>591101</v>
      </c>
      <c r="I5939" s="6">
        <v>707.02300000000002</v>
      </c>
      <c r="J5939" s="6">
        <v>20.2</v>
      </c>
    </row>
    <row r="5940" spans="8:10">
      <c r="H5940" s="6">
        <v>591201</v>
      </c>
      <c r="I5940" s="6">
        <v>706.89800000000002</v>
      </c>
      <c r="J5940" s="6">
        <v>20.190000000000001</v>
      </c>
    </row>
    <row r="5941" spans="8:10">
      <c r="H5941" s="6">
        <v>591300</v>
      </c>
      <c r="I5941" s="6">
        <v>706.86</v>
      </c>
      <c r="J5941" s="6">
        <v>20.190000000000001</v>
      </c>
    </row>
    <row r="5942" spans="8:10">
      <c r="H5942" s="6">
        <v>591400</v>
      </c>
      <c r="I5942" s="6">
        <v>706.89200000000005</v>
      </c>
      <c r="J5942" s="6">
        <v>20.190000000000001</v>
      </c>
    </row>
    <row r="5943" spans="8:10">
      <c r="H5943" s="6">
        <v>591503</v>
      </c>
      <c r="I5943" s="6">
        <v>706.96199999999999</v>
      </c>
      <c r="J5943" s="6">
        <v>20.2</v>
      </c>
    </row>
    <row r="5944" spans="8:10">
      <c r="H5944" s="6">
        <v>591609</v>
      </c>
      <c r="I5944" s="6">
        <v>707.16399999999999</v>
      </c>
      <c r="J5944" s="6">
        <v>20.22</v>
      </c>
    </row>
    <row r="5945" spans="8:10">
      <c r="H5945" s="6">
        <v>591701</v>
      </c>
      <c r="I5945" s="6">
        <v>707.28399999999999</v>
      </c>
      <c r="J5945" s="6">
        <v>20.23</v>
      </c>
    </row>
    <row r="5946" spans="8:10">
      <c r="H5946" s="6">
        <v>591807</v>
      </c>
      <c r="I5946" s="6">
        <v>707.31200000000001</v>
      </c>
      <c r="J5946" s="6">
        <v>20.23</v>
      </c>
    </row>
    <row r="5947" spans="8:10">
      <c r="H5947" s="6">
        <v>591902</v>
      </c>
      <c r="I5947" s="6">
        <v>707.56100000000004</v>
      </c>
      <c r="J5947" s="6">
        <v>20.25</v>
      </c>
    </row>
    <row r="5948" spans="8:10">
      <c r="H5948" s="6">
        <v>592001</v>
      </c>
      <c r="I5948" s="6">
        <v>707.505</v>
      </c>
      <c r="J5948" s="6">
        <v>20.25</v>
      </c>
    </row>
    <row r="5949" spans="8:10">
      <c r="H5949" s="6">
        <v>592100</v>
      </c>
      <c r="I5949" s="6">
        <v>706.63400000000001</v>
      </c>
      <c r="J5949" s="6">
        <v>20.16</v>
      </c>
    </row>
    <row r="5950" spans="8:10">
      <c r="H5950" s="6">
        <v>592200</v>
      </c>
      <c r="I5950" s="6">
        <v>706.23900000000003</v>
      </c>
      <c r="J5950" s="6">
        <v>20.12</v>
      </c>
    </row>
    <row r="5951" spans="8:10">
      <c r="H5951" s="6">
        <v>592310</v>
      </c>
      <c r="I5951" s="6">
        <v>706.63599999999997</v>
      </c>
      <c r="J5951" s="6">
        <v>20.16</v>
      </c>
    </row>
    <row r="5952" spans="8:10">
      <c r="H5952" s="6">
        <v>592401</v>
      </c>
      <c r="I5952" s="6">
        <v>705.92</v>
      </c>
      <c r="J5952" s="6">
        <v>20.09</v>
      </c>
    </row>
    <row r="5953" spans="8:10">
      <c r="H5953" s="6">
        <v>592509</v>
      </c>
      <c r="I5953" s="6">
        <v>700.18399999999997</v>
      </c>
      <c r="J5953" s="6">
        <v>19.52</v>
      </c>
    </row>
    <row r="5954" spans="8:10">
      <c r="H5954" s="6">
        <v>592603</v>
      </c>
      <c r="I5954" s="6">
        <v>700.5</v>
      </c>
      <c r="J5954" s="6">
        <v>19.55</v>
      </c>
    </row>
    <row r="5955" spans="8:10">
      <c r="H5955" s="6">
        <v>592702</v>
      </c>
      <c r="I5955" s="6">
        <v>700.69799999999998</v>
      </c>
      <c r="J5955" s="6">
        <v>19.57</v>
      </c>
    </row>
    <row r="5956" spans="8:10">
      <c r="H5956" s="6">
        <v>592804</v>
      </c>
      <c r="I5956" s="6">
        <v>700.62</v>
      </c>
      <c r="J5956" s="6">
        <v>19.559999999999999</v>
      </c>
    </row>
    <row r="5957" spans="8:10">
      <c r="H5957" s="6">
        <v>592903</v>
      </c>
      <c r="I5957" s="6">
        <v>700.56500000000005</v>
      </c>
      <c r="J5957" s="6">
        <v>19.559999999999999</v>
      </c>
    </row>
    <row r="5958" spans="8:10">
      <c r="H5958" s="6">
        <v>593006</v>
      </c>
      <c r="I5958" s="6">
        <v>700.55700000000002</v>
      </c>
      <c r="J5958" s="6">
        <v>19.559999999999999</v>
      </c>
    </row>
    <row r="5959" spans="8:10">
      <c r="H5959" s="6">
        <v>593100</v>
      </c>
      <c r="I5959" s="6">
        <v>700.59900000000005</v>
      </c>
      <c r="J5959" s="6">
        <v>19.559999999999999</v>
      </c>
    </row>
    <row r="5960" spans="8:10">
      <c r="H5960" s="6">
        <v>593200</v>
      </c>
      <c r="I5960" s="6">
        <v>700.601</v>
      </c>
      <c r="J5960" s="6">
        <v>19.559999999999999</v>
      </c>
    </row>
    <row r="5961" spans="8:10">
      <c r="H5961" s="6">
        <v>593303</v>
      </c>
      <c r="I5961" s="6">
        <v>700.52499999999998</v>
      </c>
      <c r="J5961" s="6">
        <v>19.55</v>
      </c>
    </row>
    <row r="5962" spans="8:10">
      <c r="H5962" s="6">
        <v>593403</v>
      </c>
      <c r="I5962" s="6">
        <v>700.74199999999996</v>
      </c>
      <c r="J5962" s="6">
        <v>19.579999999999998</v>
      </c>
    </row>
    <row r="5963" spans="8:10">
      <c r="H5963" s="6">
        <v>593504</v>
      </c>
      <c r="I5963" s="6">
        <v>701.178</v>
      </c>
      <c r="J5963" s="6">
        <v>19.62</v>
      </c>
    </row>
    <row r="5964" spans="8:10">
      <c r="H5964" s="6">
        <v>593603</v>
      </c>
      <c r="I5964" s="6">
        <v>701.79399999999998</v>
      </c>
      <c r="J5964" s="6">
        <v>19.68</v>
      </c>
    </row>
    <row r="5965" spans="8:10">
      <c r="H5965" s="6">
        <v>593703</v>
      </c>
      <c r="I5965" s="6">
        <v>703.84100000000001</v>
      </c>
      <c r="J5965" s="6">
        <v>19.88</v>
      </c>
    </row>
    <row r="5966" spans="8:10">
      <c r="H5966" s="6">
        <v>593801</v>
      </c>
      <c r="I5966" s="6">
        <v>705.24900000000002</v>
      </c>
      <c r="J5966" s="6">
        <v>20.02</v>
      </c>
    </row>
    <row r="5967" spans="8:10">
      <c r="H5967" s="6">
        <v>593900</v>
      </c>
      <c r="I5967" s="6">
        <v>706.04300000000001</v>
      </c>
      <c r="J5967" s="6">
        <v>20.100000000000001</v>
      </c>
    </row>
    <row r="5968" spans="8:10">
      <c r="H5968" s="6">
        <v>594004</v>
      </c>
      <c r="I5968" s="6">
        <v>707.04600000000005</v>
      </c>
      <c r="J5968" s="6">
        <v>20.2</v>
      </c>
    </row>
    <row r="5969" spans="8:10">
      <c r="H5969" s="6">
        <v>594102</v>
      </c>
      <c r="I5969" s="6">
        <v>706.84199999999998</v>
      </c>
      <c r="J5969" s="6">
        <v>20.18</v>
      </c>
    </row>
    <row r="5970" spans="8:10">
      <c r="H5970" s="6">
        <v>594202</v>
      </c>
      <c r="I5970" s="6">
        <v>706.55700000000002</v>
      </c>
      <c r="J5970" s="6">
        <v>20.149999999999999</v>
      </c>
    </row>
    <row r="5971" spans="8:10">
      <c r="H5971" s="6">
        <v>594301</v>
      </c>
      <c r="I5971" s="6">
        <v>706.69200000000001</v>
      </c>
      <c r="J5971" s="6">
        <v>20.170000000000002</v>
      </c>
    </row>
    <row r="5972" spans="8:10">
      <c r="H5972" s="6">
        <v>594402</v>
      </c>
      <c r="I5972" s="6">
        <v>706.90099999999995</v>
      </c>
      <c r="J5972" s="6">
        <v>20.190000000000001</v>
      </c>
    </row>
    <row r="5973" spans="8:10">
      <c r="H5973" s="6">
        <v>594500</v>
      </c>
      <c r="I5973" s="6">
        <v>707.03200000000004</v>
      </c>
      <c r="J5973" s="6">
        <v>20.2</v>
      </c>
    </row>
    <row r="5974" spans="8:10">
      <c r="H5974" s="6">
        <v>594603</v>
      </c>
      <c r="I5974" s="6">
        <v>707.29200000000003</v>
      </c>
      <c r="J5974" s="6">
        <v>20.23</v>
      </c>
    </row>
    <row r="5975" spans="8:10">
      <c r="H5975" s="6">
        <v>594709</v>
      </c>
      <c r="I5975" s="6">
        <v>707.39400000000001</v>
      </c>
      <c r="J5975" s="6">
        <v>20.239999999999998</v>
      </c>
    </row>
    <row r="5976" spans="8:10">
      <c r="H5976" s="6">
        <v>594802</v>
      </c>
      <c r="I5976" s="6">
        <v>707.20299999999997</v>
      </c>
      <c r="J5976" s="6">
        <v>20.22</v>
      </c>
    </row>
    <row r="5977" spans="8:10">
      <c r="H5977" s="6">
        <v>594909</v>
      </c>
      <c r="I5977" s="6">
        <v>706.83900000000006</v>
      </c>
      <c r="J5977" s="6">
        <v>20.18</v>
      </c>
    </row>
    <row r="5978" spans="8:10">
      <c r="H5978" s="6">
        <v>595001</v>
      </c>
      <c r="I5978" s="6">
        <v>706.86599999999999</v>
      </c>
      <c r="J5978" s="6">
        <v>20.190000000000001</v>
      </c>
    </row>
    <row r="5979" spans="8:10">
      <c r="H5979" s="6">
        <v>595101</v>
      </c>
      <c r="I5979" s="6">
        <v>706.98500000000001</v>
      </c>
      <c r="J5979" s="6">
        <v>20.2</v>
      </c>
    </row>
    <row r="5980" spans="8:10">
      <c r="H5980" s="6">
        <v>595201</v>
      </c>
      <c r="I5980" s="6">
        <v>707.04600000000005</v>
      </c>
      <c r="J5980" s="6">
        <v>20.2</v>
      </c>
    </row>
    <row r="5981" spans="8:10">
      <c r="H5981" s="6">
        <v>595300</v>
      </c>
      <c r="I5981" s="6">
        <v>707.06</v>
      </c>
      <c r="J5981" s="6">
        <v>20.21</v>
      </c>
    </row>
    <row r="5982" spans="8:10">
      <c r="H5982" s="6">
        <v>595409</v>
      </c>
      <c r="I5982" s="6">
        <v>707.32799999999997</v>
      </c>
      <c r="J5982" s="6">
        <v>20.23</v>
      </c>
    </row>
    <row r="5983" spans="8:10">
      <c r="H5983" s="6">
        <v>595500</v>
      </c>
      <c r="I5983" s="6">
        <v>707.57</v>
      </c>
      <c r="J5983" s="6">
        <v>20.260000000000002</v>
      </c>
    </row>
    <row r="5984" spans="8:10">
      <c r="H5984" s="6">
        <v>595611</v>
      </c>
      <c r="I5984" s="6">
        <v>708.05600000000004</v>
      </c>
      <c r="J5984" s="6">
        <v>20.3</v>
      </c>
    </row>
    <row r="5985" spans="8:10">
      <c r="H5985" s="6">
        <v>595700</v>
      </c>
      <c r="I5985" s="6">
        <v>708.40800000000002</v>
      </c>
      <c r="J5985" s="6">
        <v>20.34</v>
      </c>
    </row>
    <row r="5986" spans="8:10">
      <c r="H5986" s="6">
        <v>595802</v>
      </c>
      <c r="I5986" s="6">
        <v>708.05600000000004</v>
      </c>
      <c r="J5986" s="6">
        <v>20.3</v>
      </c>
    </row>
    <row r="5987" spans="8:10">
      <c r="H5987" s="6">
        <v>595905</v>
      </c>
      <c r="I5987" s="6">
        <v>705.57100000000003</v>
      </c>
      <c r="J5987" s="6">
        <v>20.059999999999999</v>
      </c>
    </row>
    <row r="5988" spans="8:10">
      <c r="H5988" s="6">
        <v>596001</v>
      </c>
      <c r="I5988" s="6">
        <v>704.64499999999998</v>
      </c>
      <c r="J5988" s="6">
        <v>19.96</v>
      </c>
    </row>
    <row r="5989" spans="8:10">
      <c r="H5989" s="6">
        <v>596101</v>
      </c>
      <c r="I5989" s="6">
        <v>700.81700000000001</v>
      </c>
      <c r="J5989" s="6">
        <v>19.579999999999998</v>
      </c>
    </row>
    <row r="5990" spans="8:10">
      <c r="H5990" s="6">
        <v>596203</v>
      </c>
      <c r="I5990" s="6">
        <v>700.30700000000002</v>
      </c>
      <c r="J5990" s="6">
        <v>19.53</v>
      </c>
    </row>
    <row r="5991" spans="8:10">
      <c r="H5991" s="6">
        <v>596308</v>
      </c>
      <c r="I5991" s="6">
        <v>700.58</v>
      </c>
      <c r="J5991" s="6">
        <v>19.559999999999999</v>
      </c>
    </row>
    <row r="5992" spans="8:10">
      <c r="H5992" s="6">
        <v>596403</v>
      </c>
      <c r="I5992" s="6">
        <v>700.61199999999997</v>
      </c>
      <c r="J5992" s="6">
        <v>19.559999999999999</v>
      </c>
    </row>
    <row r="5993" spans="8:10">
      <c r="H5993" s="6">
        <v>596503</v>
      </c>
      <c r="I5993" s="6">
        <v>700.63499999999999</v>
      </c>
      <c r="J5993" s="6">
        <v>19.57</v>
      </c>
    </row>
    <row r="5994" spans="8:10">
      <c r="H5994" s="6">
        <v>596609</v>
      </c>
      <c r="I5994" s="6">
        <v>700.55799999999999</v>
      </c>
      <c r="J5994" s="6">
        <v>19.559999999999999</v>
      </c>
    </row>
    <row r="5995" spans="8:10">
      <c r="H5995" s="6">
        <v>596700</v>
      </c>
      <c r="I5995" s="6">
        <v>700.60500000000002</v>
      </c>
      <c r="J5995" s="6">
        <v>19.559999999999999</v>
      </c>
    </row>
    <row r="5996" spans="8:10">
      <c r="H5996" s="6">
        <v>596811</v>
      </c>
      <c r="I5996" s="6">
        <v>700.58900000000006</v>
      </c>
      <c r="J5996" s="6">
        <v>19.559999999999999</v>
      </c>
    </row>
    <row r="5997" spans="8:10">
      <c r="H5997" s="6">
        <v>596901</v>
      </c>
      <c r="I5997" s="6">
        <v>700.53300000000002</v>
      </c>
      <c r="J5997" s="6">
        <v>19.559999999999999</v>
      </c>
    </row>
    <row r="5998" spans="8:10">
      <c r="H5998" s="6">
        <v>597001</v>
      </c>
      <c r="I5998" s="6">
        <v>700.76900000000001</v>
      </c>
      <c r="J5998" s="6">
        <v>19.579999999999998</v>
      </c>
    </row>
    <row r="5999" spans="8:10">
      <c r="H5999" s="6">
        <v>597103</v>
      </c>
      <c r="I5999" s="6">
        <v>701.97900000000004</v>
      </c>
      <c r="J5999" s="6">
        <v>19.7</v>
      </c>
    </row>
    <row r="6000" spans="8:10">
      <c r="H6000" s="6">
        <v>597201</v>
      </c>
      <c r="I6000" s="6">
        <v>702.90800000000002</v>
      </c>
      <c r="J6000" s="6">
        <v>19.79</v>
      </c>
    </row>
    <row r="6001" spans="8:10">
      <c r="H6001" s="6">
        <v>597301</v>
      </c>
      <c r="I6001" s="6">
        <v>704.67499999999995</v>
      </c>
      <c r="J6001" s="6">
        <v>19.97</v>
      </c>
    </row>
    <row r="6002" spans="8:10">
      <c r="H6002" s="6">
        <v>597403</v>
      </c>
      <c r="I6002" s="6">
        <v>705.44600000000003</v>
      </c>
      <c r="J6002" s="6">
        <v>20.04</v>
      </c>
    </row>
    <row r="6003" spans="8:10">
      <c r="H6003" s="6">
        <v>597500</v>
      </c>
      <c r="I6003" s="6">
        <v>705.63499999999999</v>
      </c>
      <c r="J6003" s="6">
        <v>20.059999999999999</v>
      </c>
    </row>
    <row r="6004" spans="8:10">
      <c r="H6004" s="6">
        <v>597603</v>
      </c>
      <c r="I6004" s="6">
        <v>706.41600000000005</v>
      </c>
      <c r="J6004" s="6">
        <v>20.14</v>
      </c>
    </row>
    <row r="6005" spans="8:10">
      <c r="H6005" s="6">
        <v>597702</v>
      </c>
      <c r="I6005" s="6">
        <v>706.67700000000002</v>
      </c>
      <c r="J6005" s="6">
        <v>20.170000000000002</v>
      </c>
    </row>
    <row r="6006" spans="8:10">
      <c r="H6006" s="6">
        <v>597805</v>
      </c>
      <c r="I6006" s="6">
        <v>707.05200000000002</v>
      </c>
      <c r="J6006" s="6">
        <v>20.2</v>
      </c>
    </row>
    <row r="6007" spans="8:10">
      <c r="H6007" s="6">
        <v>597900</v>
      </c>
      <c r="I6007" s="6">
        <v>706.89099999999996</v>
      </c>
      <c r="J6007" s="6">
        <v>20.190000000000001</v>
      </c>
    </row>
    <row r="6008" spans="8:10">
      <c r="H6008" s="6">
        <v>598004</v>
      </c>
      <c r="I6008" s="6">
        <v>707.053</v>
      </c>
      <c r="J6008" s="6">
        <v>20.2</v>
      </c>
    </row>
    <row r="6009" spans="8:10">
      <c r="H6009" s="6">
        <v>598103</v>
      </c>
      <c r="I6009" s="6">
        <v>707.20100000000002</v>
      </c>
      <c r="J6009" s="6">
        <v>20.22</v>
      </c>
    </row>
    <row r="6010" spans="8:10">
      <c r="H6010" s="6">
        <v>598203</v>
      </c>
      <c r="I6010" s="6">
        <v>707.37400000000002</v>
      </c>
      <c r="J6010" s="6">
        <v>20.239999999999998</v>
      </c>
    </row>
    <row r="6011" spans="8:10">
      <c r="H6011" s="6">
        <v>598310</v>
      </c>
      <c r="I6011" s="6">
        <v>707.50400000000002</v>
      </c>
      <c r="J6011" s="6">
        <v>20.25</v>
      </c>
    </row>
    <row r="6012" spans="8:10">
      <c r="H6012" s="6">
        <v>598401</v>
      </c>
      <c r="I6012" s="6">
        <v>707.46900000000005</v>
      </c>
      <c r="J6012" s="6">
        <v>20.25</v>
      </c>
    </row>
    <row r="6013" spans="8:10">
      <c r="H6013" s="6">
        <v>598509</v>
      </c>
      <c r="I6013" s="6">
        <v>707.35900000000004</v>
      </c>
      <c r="J6013" s="6">
        <v>20.23</v>
      </c>
    </row>
    <row r="6014" spans="8:10">
      <c r="H6014" s="6">
        <v>598602</v>
      </c>
      <c r="I6014" s="6">
        <v>707.36500000000001</v>
      </c>
      <c r="J6014" s="6">
        <v>20.239999999999998</v>
      </c>
    </row>
    <row r="6015" spans="8:10">
      <c r="H6015" s="6">
        <v>598702</v>
      </c>
      <c r="I6015" s="6">
        <v>707.01700000000005</v>
      </c>
      <c r="J6015" s="6">
        <v>20.2</v>
      </c>
    </row>
    <row r="6016" spans="8:10">
      <c r="H6016" s="6">
        <v>598808</v>
      </c>
      <c r="I6016" s="6">
        <v>705.51199999999994</v>
      </c>
      <c r="J6016" s="6">
        <v>20.05</v>
      </c>
    </row>
    <row r="6017" spans="8:10">
      <c r="H6017" s="6">
        <v>598901</v>
      </c>
      <c r="I6017" s="6">
        <v>704.53399999999999</v>
      </c>
      <c r="J6017" s="6">
        <v>19.95</v>
      </c>
    </row>
    <row r="6018" spans="8:10">
      <c r="H6018" s="6">
        <v>599005</v>
      </c>
      <c r="I6018" s="6">
        <v>701.17399999999998</v>
      </c>
      <c r="J6018" s="6">
        <v>19.62</v>
      </c>
    </row>
    <row r="6019" spans="8:10">
      <c r="H6019" s="6">
        <v>599103</v>
      </c>
      <c r="I6019" s="6">
        <v>700.452</v>
      </c>
      <c r="J6019" s="6">
        <v>19.55</v>
      </c>
    </row>
    <row r="6020" spans="8:10">
      <c r="H6020" s="6">
        <v>599200</v>
      </c>
      <c r="I6020" s="6">
        <v>700.73500000000001</v>
      </c>
      <c r="J6020" s="6">
        <v>19.579999999999998</v>
      </c>
    </row>
    <row r="6021" spans="8:10">
      <c r="H6021" s="6">
        <v>599303</v>
      </c>
      <c r="I6021" s="6">
        <v>700.58699999999999</v>
      </c>
      <c r="J6021" s="6">
        <v>19.559999999999999</v>
      </c>
    </row>
    <row r="6022" spans="8:10">
      <c r="H6022" s="6">
        <v>599402</v>
      </c>
      <c r="I6022" s="6">
        <v>700.64</v>
      </c>
      <c r="J6022" s="6">
        <v>19.57</v>
      </c>
    </row>
    <row r="6023" spans="8:10">
      <c r="H6023" s="6">
        <v>599506</v>
      </c>
      <c r="I6023" s="6">
        <v>700.61400000000003</v>
      </c>
      <c r="J6023" s="6">
        <v>19.559999999999999</v>
      </c>
    </row>
    <row r="6024" spans="8:10">
      <c r="H6024" s="6">
        <v>599601</v>
      </c>
      <c r="I6024" s="6">
        <v>700.64200000000005</v>
      </c>
      <c r="J6024" s="6">
        <v>19.57</v>
      </c>
    </row>
    <row r="6025" spans="8:10">
      <c r="H6025" s="6">
        <v>599708</v>
      </c>
      <c r="I6025" s="6">
        <v>700.57</v>
      </c>
      <c r="J6025" s="6">
        <v>19.559999999999999</v>
      </c>
    </row>
    <row r="6026" spans="8:10">
      <c r="H6026" s="6">
        <v>599802</v>
      </c>
      <c r="I6026" s="6">
        <v>700.58399999999995</v>
      </c>
      <c r="J6026" s="6">
        <v>19.559999999999999</v>
      </c>
    </row>
    <row r="6027" spans="8:10">
      <c r="H6027" s="6">
        <v>599901</v>
      </c>
      <c r="I6027" s="6">
        <v>700.59</v>
      </c>
      <c r="J6027" s="6">
        <v>19.559999999999999</v>
      </c>
    </row>
    <row r="6028" spans="8:10">
      <c r="H6028" s="6">
        <v>600000</v>
      </c>
      <c r="I6028" s="6">
        <v>700.77700000000004</v>
      </c>
      <c r="J6028" s="6">
        <v>19.579999999999998</v>
      </c>
    </row>
    <row r="6029" spans="8:10">
      <c r="H6029" s="6">
        <v>600103</v>
      </c>
      <c r="I6029" s="6">
        <v>700.85900000000004</v>
      </c>
      <c r="J6029" s="6">
        <v>19.59</v>
      </c>
    </row>
    <row r="6030" spans="8:10">
      <c r="H6030" s="6">
        <v>600211</v>
      </c>
      <c r="I6030" s="6">
        <v>702.51</v>
      </c>
      <c r="J6030" s="6">
        <v>19.75</v>
      </c>
    </row>
    <row r="6031" spans="8:10">
      <c r="H6031" s="6">
        <v>600301</v>
      </c>
      <c r="I6031" s="6">
        <v>703.47299999999996</v>
      </c>
      <c r="J6031" s="6">
        <v>19.850000000000001</v>
      </c>
    </row>
    <row r="6032" spans="8:10">
      <c r="H6032" s="6">
        <v>600400</v>
      </c>
      <c r="I6032" s="6">
        <v>704.06500000000005</v>
      </c>
      <c r="J6032" s="6">
        <v>19.91</v>
      </c>
    </row>
    <row r="6033" spans="8:10">
      <c r="H6033" s="6">
        <v>600503</v>
      </c>
      <c r="I6033" s="6">
        <v>705.01099999999997</v>
      </c>
      <c r="J6033" s="6">
        <v>20</v>
      </c>
    </row>
    <row r="6034" spans="8:10">
      <c r="H6034" s="6">
        <v>600601</v>
      </c>
      <c r="I6034" s="6">
        <v>705.27300000000002</v>
      </c>
      <c r="J6034" s="6">
        <v>20.03</v>
      </c>
    </row>
    <row r="6035" spans="8:10">
      <c r="H6035" s="6">
        <v>600700</v>
      </c>
      <c r="I6035" s="6">
        <v>705.30399999999997</v>
      </c>
      <c r="J6035" s="6">
        <v>20.03</v>
      </c>
    </row>
    <row r="6036" spans="8:10">
      <c r="H6036" s="6">
        <v>600803</v>
      </c>
      <c r="I6036" s="6">
        <v>705.899</v>
      </c>
      <c r="J6036" s="6">
        <v>20.09</v>
      </c>
    </row>
    <row r="6037" spans="8:10">
      <c r="H6037" s="6">
        <v>600902</v>
      </c>
      <c r="I6037" s="6">
        <v>705.98599999999999</v>
      </c>
      <c r="J6037" s="6">
        <v>20.100000000000001</v>
      </c>
    </row>
    <row r="6038" spans="8:10">
      <c r="H6038" s="6">
        <v>601008</v>
      </c>
      <c r="I6038" s="6">
        <v>706.48199999999997</v>
      </c>
      <c r="J6038" s="6">
        <v>20.149999999999999</v>
      </c>
    </row>
    <row r="6039" spans="8:10">
      <c r="H6039" s="6">
        <v>601103</v>
      </c>
      <c r="I6039" s="6">
        <v>706.69399999999996</v>
      </c>
      <c r="J6039" s="6">
        <v>20.170000000000002</v>
      </c>
    </row>
    <row r="6040" spans="8:10">
      <c r="H6040" s="6">
        <v>601207</v>
      </c>
      <c r="I6040" s="6">
        <v>702.07</v>
      </c>
      <c r="J6040" s="6">
        <v>19.71</v>
      </c>
    </row>
    <row r="6041" spans="8:10">
      <c r="H6041" s="6">
        <v>601302</v>
      </c>
      <c r="I6041" s="6">
        <v>700.01199999999994</v>
      </c>
      <c r="J6041" s="6">
        <v>19.5</v>
      </c>
    </row>
    <row r="6042" spans="8:10">
      <c r="H6042" s="6">
        <v>601401</v>
      </c>
      <c r="I6042" s="6">
        <v>700.81799999999998</v>
      </c>
      <c r="J6042" s="6">
        <v>19.579999999999998</v>
      </c>
    </row>
    <row r="6043" spans="8:10">
      <c r="H6043" s="6">
        <v>720011</v>
      </c>
      <c r="J6043" s="6">
        <v>19.53</v>
      </c>
    </row>
    <row r="6044" spans="8:10">
      <c r="H6044" s="6">
        <v>720103</v>
      </c>
      <c r="J6044" s="6">
        <v>19.53</v>
      </c>
    </row>
    <row r="6045" spans="8:10">
      <c r="H6045" s="6">
        <v>720200</v>
      </c>
      <c r="J6045" s="6">
        <v>19.54</v>
      </c>
    </row>
    <row r="6046" spans="8:10">
      <c r="H6046" s="6">
        <v>720307</v>
      </c>
      <c r="J6046" s="6">
        <v>19.53</v>
      </c>
    </row>
    <row r="6047" spans="8:10">
      <c r="H6047" s="6">
        <v>720405</v>
      </c>
      <c r="J6047" s="6">
        <v>19.53</v>
      </c>
    </row>
    <row r="6048" spans="8:10">
      <c r="H6048" s="6">
        <v>720504</v>
      </c>
      <c r="J6048" s="6">
        <v>19.54</v>
      </c>
    </row>
    <row r="6049" spans="8:10">
      <c r="H6049" s="6">
        <v>720603</v>
      </c>
      <c r="J6049" s="6">
        <v>19.52</v>
      </c>
    </row>
    <row r="6050" spans="8:10">
      <c r="H6050" s="6">
        <v>720702</v>
      </c>
      <c r="J6050" s="6">
        <v>19.53</v>
      </c>
    </row>
    <row r="6051" spans="8:10">
      <c r="H6051" s="6">
        <v>720802</v>
      </c>
      <c r="J6051" s="6">
        <v>19.53</v>
      </c>
    </row>
    <row r="6052" spans="8:10">
      <c r="H6052" s="6">
        <v>720902</v>
      </c>
      <c r="J6052" s="6">
        <v>19.54</v>
      </c>
    </row>
    <row r="6053" spans="8:10">
      <c r="H6053" s="6">
        <v>721009</v>
      </c>
      <c r="J6053" s="6">
        <v>19.54</v>
      </c>
    </row>
    <row r="6054" spans="8:10">
      <c r="H6054" s="6">
        <v>721101</v>
      </c>
      <c r="J6054" s="6">
        <v>19.53</v>
      </c>
    </row>
    <row r="6055" spans="8:10">
      <c r="H6055" s="6">
        <v>721205</v>
      </c>
      <c r="J6055" s="6">
        <v>19.53</v>
      </c>
    </row>
    <row r="6056" spans="8:10">
      <c r="H6056" s="6">
        <v>721303</v>
      </c>
      <c r="J6056" s="6">
        <v>19.53</v>
      </c>
    </row>
    <row r="6057" spans="8:10">
      <c r="H6057" s="6">
        <v>721400</v>
      </c>
      <c r="J6057" s="6">
        <v>19.52</v>
      </c>
    </row>
    <row r="6058" spans="8:10">
      <c r="H6058" s="6">
        <v>721504</v>
      </c>
      <c r="J6058" s="6">
        <v>19.54</v>
      </c>
    </row>
    <row r="6059" spans="8:10">
      <c r="H6059" s="6">
        <v>721602</v>
      </c>
      <c r="J6059" s="6">
        <v>19.53</v>
      </c>
    </row>
    <row r="6060" spans="8:10">
      <c r="H6060" s="6">
        <v>721708</v>
      </c>
      <c r="J6060" s="6">
        <v>19.53</v>
      </c>
    </row>
    <row r="6061" spans="8:10">
      <c r="H6061" s="6">
        <v>721803</v>
      </c>
      <c r="J6061" s="6">
        <v>19.53</v>
      </c>
    </row>
    <row r="6062" spans="8:10">
      <c r="H6062" s="6">
        <v>721903</v>
      </c>
      <c r="J6062" s="6">
        <v>19.52</v>
      </c>
    </row>
    <row r="6063" spans="8:10">
      <c r="H6063" s="6">
        <v>722005</v>
      </c>
      <c r="J6063" s="6">
        <v>19.53</v>
      </c>
    </row>
    <row r="6064" spans="8:10">
      <c r="H6064" s="6">
        <v>722101</v>
      </c>
      <c r="J6064" s="6">
        <v>19.53</v>
      </c>
    </row>
    <row r="6065" spans="8:10">
      <c r="H6065" s="6">
        <v>722202</v>
      </c>
      <c r="J6065" s="6">
        <v>19.53</v>
      </c>
    </row>
    <row r="6066" spans="8:10">
      <c r="H6066" s="6">
        <v>722301</v>
      </c>
      <c r="J6066" s="6">
        <v>19.53</v>
      </c>
    </row>
    <row r="6067" spans="8:10">
      <c r="H6067" s="6">
        <v>722403</v>
      </c>
      <c r="J6067" s="6">
        <v>19.53</v>
      </c>
    </row>
    <row r="6068" spans="8:10">
      <c r="H6068" s="6">
        <v>722519</v>
      </c>
      <c r="J6068" s="6">
        <v>19.54</v>
      </c>
    </row>
    <row r="6069" spans="8:10">
      <c r="H6069" s="6">
        <v>722620</v>
      </c>
      <c r="J6069" s="6">
        <v>19.53</v>
      </c>
    </row>
    <row r="6070" spans="8:10">
      <c r="H6070" s="6">
        <v>722709</v>
      </c>
      <c r="J6070" s="6">
        <v>19.53</v>
      </c>
    </row>
    <row r="6071" spans="8:10">
      <c r="H6071" s="6">
        <v>722800</v>
      </c>
      <c r="J6071" s="6">
        <v>19.53</v>
      </c>
    </row>
    <row r="6072" spans="8:10">
      <c r="H6072" s="6">
        <v>722902</v>
      </c>
      <c r="J6072" s="6">
        <v>19.54</v>
      </c>
    </row>
    <row r="6073" spans="8:10">
      <c r="H6073" s="6">
        <v>723002</v>
      </c>
      <c r="J6073" s="6">
        <v>19.53</v>
      </c>
    </row>
    <row r="6074" spans="8:10">
      <c r="H6074" s="6">
        <v>723100</v>
      </c>
      <c r="J6074" s="6">
        <v>19.53</v>
      </c>
    </row>
    <row r="6075" spans="8:10">
      <c r="H6075" s="6">
        <v>723205</v>
      </c>
      <c r="J6075" s="6">
        <v>19.53</v>
      </c>
    </row>
    <row r="6076" spans="8:10">
      <c r="H6076" s="6">
        <v>723300</v>
      </c>
      <c r="J6076" s="6">
        <v>19.53</v>
      </c>
    </row>
    <row r="6077" spans="8:10">
      <c r="H6077" s="6">
        <v>723409</v>
      </c>
      <c r="J6077" s="6">
        <v>19.53</v>
      </c>
    </row>
    <row r="6078" spans="8:10">
      <c r="H6078" s="6">
        <v>723500</v>
      </c>
      <c r="J6078" s="6">
        <v>19.53</v>
      </c>
    </row>
    <row r="6079" spans="8:10">
      <c r="H6079" s="6">
        <v>723601</v>
      </c>
      <c r="J6079" s="6">
        <v>19.53</v>
      </c>
    </row>
    <row r="6080" spans="8:10">
      <c r="H6080" s="6">
        <v>723704</v>
      </c>
      <c r="J6080" s="6">
        <v>19.54</v>
      </c>
    </row>
    <row r="6081" spans="8:10">
      <c r="H6081" s="6">
        <v>723800</v>
      </c>
      <c r="J6081" s="6">
        <v>19.53</v>
      </c>
    </row>
    <row r="6082" spans="8:10">
      <c r="H6082" s="6">
        <v>723900</v>
      </c>
      <c r="J6082" s="6">
        <v>19.54</v>
      </c>
    </row>
    <row r="6083" spans="8:10">
      <c r="H6083" s="6">
        <v>724001</v>
      </c>
      <c r="J6083" s="6">
        <v>19.53</v>
      </c>
    </row>
    <row r="6084" spans="8:10">
      <c r="H6084" s="6">
        <v>724110</v>
      </c>
      <c r="J6084" s="6">
        <v>19.53</v>
      </c>
    </row>
    <row r="6085" spans="8:10">
      <c r="H6085" s="6">
        <v>724201</v>
      </c>
      <c r="J6085" s="6">
        <v>19.53</v>
      </c>
    </row>
    <row r="6086" spans="8:10">
      <c r="H6086" s="6">
        <v>724302</v>
      </c>
      <c r="J6086" s="6">
        <v>19.53</v>
      </c>
    </row>
    <row r="6087" spans="8:10">
      <c r="H6087" s="6">
        <v>724402</v>
      </c>
      <c r="J6087" s="6">
        <v>19.54</v>
      </c>
    </row>
    <row r="6088" spans="8:10">
      <c r="H6088" s="6">
        <v>724502</v>
      </c>
      <c r="J6088" s="6">
        <v>19.53</v>
      </c>
    </row>
    <row r="6089" spans="8:10">
      <c r="H6089" s="6">
        <v>724608</v>
      </c>
      <c r="J6089" s="6">
        <v>19.53</v>
      </c>
    </row>
    <row r="6090" spans="8:10">
      <c r="H6090" s="6">
        <v>724700</v>
      </c>
      <c r="J6090" s="6">
        <v>19.52</v>
      </c>
    </row>
    <row r="6091" spans="8:10">
      <c r="H6091" s="6">
        <v>724804</v>
      </c>
      <c r="J6091" s="6">
        <v>19.54</v>
      </c>
    </row>
    <row r="6092" spans="8:10">
      <c r="H6092" s="6">
        <v>724901</v>
      </c>
      <c r="J6092" s="6">
        <v>19.54</v>
      </c>
    </row>
    <row r="6093" spans="8:10">
      <c r="H6093" s="6">
        <v>725002</v>
      </c>
      <c r="J6093" s="6">
        <v>19.54</v>
      </c>
    </row>
    <row r="6094" spans="8:10">
      <c r="H6094" s="6">
        <v>725102</v>
      </c>
      <c r="J6094" s="6">
        <v>19.52</v>
      </c>
    </row>
    <row r="6095" spans="8:10">
      <c r="H6095" s="6">
        <v>725202</v>
      </c>
      <c r="J6095" s="6">
        <v>19.54</v>
      </c>
    </row>
    <row r="6096" spans="8:10">
      <c r="H6096" s="6">
        <v>725301</v>
      </c>
      <c r="J6096" s="6">
        <v>19.54</v>
      </c>
    </row>
    <row r="6097" spans="8:10">
      <c r="H6097" s="6">
        <v>725400</v>
      </c>
      <c r="J6097" s="6">
        <v>19.510000000000002</v>
      </c>
    </row>
    <row r="6098" spans="8:10">
      <c r="H6098" s="6">
        <v>725500</v>
      </c>
      <c r="J6098" s="6">
        <v>19.54</v>
      </c>
    </row>
    <row r="6099" spans="8:10">
      <c r="H6099" s="6">
        <v>725603</v>
      </c>
      <c r="J6099" s="6">
        <v>19.52</v>
      </c>
    </row>
    <row r="6100" spans="8:10">
      <c r="H6100" s="6">
        <v>725702</v>
      </c>
      <c r="J6100" s="6">
        <v>19.54</v>
      </c>
    </row>
    <row r="6101" spans="8:10">
      <c r="H6101" s="6">
        <v>725804</v>
      </c>
      <c r="J6101" s="6">
        <v>19.52</v>
      </c>
    </row>
    <row r="6102" spans="8:10">
      <c r="H6102" s="6">
        <v>725900</v>
      </c>
      <c r="J6102" s="6">
        <v>19.52</v>
      </c>
    </row>
    <row r="6103" spans="8:10">
      <c r="H6103" s="6">
        <v>726001</v>
      </c>
      <c r="J6103" s="6">
        <v>19.52</v>
      </c>
    </row>
    <row r="6104" spans="8:10">
      <c r="H6104" s="6">
        <v>726100</v>
      </c>
      <c r="J6104" s="6">
        <v>19.55</v>
      </c>
    </row>
    <row r="6105" spans="8:10">
      <c r="H6105" s="6">
        <v>726200</v>
      </c>
      <c r="J6105" s="6">
        <v>19.53</v>
      </c>
    </row>
    <row r="6106" spans="8:10">
      <c r="H6106" s="6">
        <v>726300</v>
      </c>
      <c r="J6106" s="6">
        <v>19.53</v>
      </c>
    </row>
    <row r="6107" spans="8:10">
      <c r="H6107" s="6">
        <v>726401</v>
      </c>
      <c r="J6107" s="6">
        <v>19.54</v>
      </c>
    </row>
    <row r="6108" spans="8:10">
      <c r="H6108" s="6">
        <v>726507</v>
      </c>
      <c r="J6108" s="6">
        <v>19.53</v>
      </c>
    </row>
    <row r="6109" spans="8:10">
      <c r="H6109" s="6">
        <v>726603</v>
      </c>
      <c r="J6109" s="6">
        <v>19.54</v>
      </c>
    </row>
    <row r="6110" spans="8:10">
      <c r="H6110" s="6">
        <v>726706</v>
      </c>
      <c r="J6110" s="6">
        <v>19.53</v>
      </c>
    </row>
    <row r="6111" spans="8:10">
      <c r="H6111" s="6">
        <v>726803</v>
      </c>
      <c r="J6111" s="6">
        <v>19.54</v>
      </c>
    </row>
    <row r="6112" spans="8:10">
      <c r="H6112" s="6">
        <v>726903</v>
      </c>
      <c r="J6112" s="6">
        <v>19.54</v>
      </c>
    </row>
    <row r="6113" spans="8:10">
      <c r="H6113" s="6">
        <v>727003</v>
      </c>
      <c r="J6113" s="6">
        <v>19.52</v>
      </c>
    </row>
    <row r="6114" spans="8:10">
      <c r="H6114" s="6">
        <v>727103</v>
      </c>
      <c r="J6114" s="6">
        <v>19.52</v>
      </c>
    </row>
    <row r="6115" spans="8:10">
      <c r="H6115" s="6">
        <v>727202</v>
      </c>
      <c r="J6115" s="6">
        <v>19.53</v>
      </c>
    </row>
    <row r="6116" spans="8:10">
      <c r="H6116" s="6">
        <v>727301</v>
      </c>
      <c r="J6116" s="6">
        <v>19.53</v>
      </c>
    </row>
    <row r="6117" spans="8:10">
      <c r="H6117" s="6">
        <v>727402</v>
      </c>
      <c r="J6117" s="6">
        <v>19.53</v>
      </c>
    </row>
    <row r="6118" spans="8:10">
      <c r="H6118" s="6">
        <v>727502</v>
      </c>
      <c r="J6118" s="6">
        <v>19.53</v>
      </c>
    </row>
    <row r="6119" spans="8:10">
      <c r="H6119" s="6">
        <v>727602</v>
      </c>
      <c r="J6119" s="6">
        <v>19.53</v>
      </c>
    </row>
    <row r="6120" spans="8:10">
      <c r="H6120" s="6">
        <v>727705</v>
      </c>
      <c r="J6120" s="6">
        <v>19.54</v>
      </c>
    </row>
    <row r="6121" spans="8:10">
      <c r="H6121" s="6">
        <v>727800</v>
      </c>
      <c r="J6121" s="6">
        <v>19.52</v>
      </c>
    </row>
    <row r="6122" spans="8:10">
      <c r="H6122" s="6">
        <v>727907</v>
      </c>
      <c r="J6122" s="6">
        <v>19.53</v>
      </c>
    </row>
    <row r="6123" spans="8:10">
      <c r="H6123" s="6">
        <v>728003</v>
      </c>
      <c r="J6123" s="6">
        <v>19.54</v>
      </c>
    </row>
    <row r="6124" spans="8:10">
      <c r="H6124" s="6">
        <v>728102</v>
      </c>
      <c r="J6124" s="6">
        <v>19.53</v>
      </c>
    </row>
    <row r="6125" spans="8:10">
      <c r="H6125" s="6">
        <v>728208</v>
      </c>
      <c r="J6125" s="6">
        <v>19.53</v>
      </c>
    </row>
    <row r="6126" spans="8:10">
      <c r="H6126" s="6">
        <v>728300</v>
      </c>
      <c r="J6126" s="6">
        <v>19.53</v>
      </c>
    </row>
    <row r="6127" spans="8:10">
      <c r="H6127" s="6">
        <v>728407</v>
      </c>
      <c r="J6127" s="6">
        <v>19.54</v>
      </c>
    </row>
    <row r="6128" spans="8:10">
      <c r="H6128" s="6">
        <v>728502</v>
      </c>
      <c r="J6128" s="6">
        <v>19.53</v>
      </c>
    </row>
    <row r="6129" spans="8:10">
      <c r="H6129" s="6">
        <v>728602</v>
      </c>
      <c r="J6129" s="6">
        <v>19.53</v>
      </c>
    </row>
    <row r="6130" spans="8:10">
      <c r="H6130" s="6">
        <v>728705</v>
      </c>
      <c r="J6130" s="6">
        <v>19.53</v>
      </c>
    </row>
    <row r="6131" spans="8:10">
      <c r="H6131" s="6">
        <v>728800</v>
      </c>
      <c r="J6131" s="6">
        <v>19.52</v>
      </c>
    </row>
    <row r="6132" spans="8:10">
      <c r="H6132" s="6">
        <v>728907</v>
      </c>
      <c r="J6132" s="6">
        <v>19.53</v>
      </c>
    </row>
    <row r="6133" spans="8:10">
      <c r="H6133" s="6">
        <v>729003</v>
      </c>
      <c r="J6133" s="6">
        <v>19.53</v>
      </c>
    </row>
    <row r="6134" spans="8:10">
      <c r="H6134" s="6">
        <v>729101</v>
      </c>
      <c r="J6134" s="6">
        <v>19.53</v>
      </c>
    </row>
    <row r="6135" spans="8:10">
      <c r="H6135" s="6">
        <v>729207</v>
      </c>
      <c r="J6135" s="6">
        <v>19.53</v>
      </c>
    </row>
    <row r="6136" spans="8:10">
      <c r="H6136" s="6">
        <v>729302</v>
      </c>
      <c r="J6136" s="6">
        <v>19.53</v>
      </c>
    </row>
    <row r="6137" spans="8:10">
      <c r="H6137" s="6">
        <v>729409</v>
      </c>
      <c r="J6137" s="6">
        <v>19.53</v>
      </c>
    </row>
    <row r="6138" spans="8:10">
      <c r="H6138" s="6">
        <v>729503</v>
      </c>
      <c r="J6138" s="6">
        <v>19.53</v>
      </c>
    </row>
    <row r="6139" spans="8:10">
      <c r="H6139" s="6">
        <v>729600</v>
      </c>
      <c r="J6139" s="6">
        <v>19.52</v>
      </c>
    </row>
    <row r="6140" spans="8:10">
      <c r="H6140" s="6">
        <v>729710</v>
      </c>
      <c r="J6140" s="6">
        <v>19.53</v>
      </c>
    </row>
    <row r="6141" spans="8:10">
      <c r="H6141" s="6">
        <v>729801</v>
      </c>
      <c r="J6141" s="6">
        <v>19.53</v>
      </c>
    </row>
    <row r="6142" spans="8:10">
      <c r="H6142" s="6">
        <v>729900</v>
      </c>
      <c r="J6142" s="6">
        <v>19.53</v>
      </c>
    </row>
    <row r="6143" spans="8:10">
      <c r="H6143" s="6">
        <v>730000</v>
      </c>
      <c r="J6143" s="6">
        <v>19.53</v>
      </c>
    </row>
    <row r="6144" spans="8:10">
      <c r="H6144" s="6">
        <v>730103</v>
      </c>
      <c r="J6144" s="6">
        <v>19.53</v>
      </c>
    </row>
    <row r="6145" spans="8:10">
      <c r="H6145" s="6">
        <v>730202</v>
      </c>
      <c r="J6145" s="6">
        <v>19.53</v>
      </c>
    </row>
    <row r="6146" spans="8:10">
      <c r="H6146" s="6">
        <v>730302</v>
      </c>
      <c r="J6146" s="6">
        <v>19.52</v>
      </c>
    </row>
    <row r="6147" spans="8:10">
      <c r="H6147" s="6">
        <v>730401</v>
      </c>
      <c r="J6147" s="6">
        <v>19.53</v>
      </c>
    </row>
    <row r="6148" spans="8:10">
      <c r="H6148" s="6">
        <v>730503</v>
      </c>
      <c r="J6148" s="6">
        <v>19.52</v>
      </c>
    </row>
    <row r="6149" spans="8:10">
      <c r="H6149" s="6">
        <v>730608</v>
      </c>
      <c r="J6149" s="6">
        <v>19.52</v>
      </c>
    </row>
    <row r="6150" spans="8:10">
      <c r="H6150" s="6">
        <v>730703</v>
      </c>
      <c r="J6150" s="6">
        <v>19.52</v>
      </c>
    </row>
    <row r="6151" spans="8:10">
      <c r="H6151" s="6">
        <v>730802</v>
      </c>
      <c r="J6151" s="6">
        <v>19.53</v>
      </c>
    </row>
    <row r="6152" spans="8:10">
      <c r="H6152" s="6">
        <v>730904</v>
      </c>
      <c r="J6152" s="6">
        <v>19.52</v>
      </c>
    </row>
    <row r="6153" spans="8:10">
      <c r="H6153" s="6">
        <v>731003</v>
      </c>
      <c r="J6153" s="6">
        <v>19.53</v>
      </c>
    </row>
    <row r="6154" spans="8:10">
      <c r="H6154" s="6">
        <v>731107</v>
      </c>
      <c r="J6154" s="6">
        <v>19.53</v>
      </c>
    </row>
    <row r="6155" spans="8:10">
      <c r="H6155" s="6">
        <v>731202</v>
      </c>
      <c r="J6155" s="6">
        <v>19.52</v>
      </c>
    </row>
    <row r="6156" spans="8:10">
      <c r="H6156" s="6">
        <v>731302</v>
      </c>
      <c r="J6156" s="6">
        <v>19.53</v>
      </c>
    </row>
    <row r="6157" spans="8:10">
      <c r="H6157" s="6">
        <v>731401</v>
      </c>
      <c r="J6157" s="6">
        <v>19.53</v>
      </c>
    </row>
    <row r="6158" spans="8:10">
      <c r="H6158" s="6">
        <v>731503</v>
      </c>
      <c r="J6158" s="6">
        <v>19.53</v>
      </c>
    </row>
    <row r="6159" spans="8:10">
      <c r="H6159" s="6">
        <v>731602</v>
      </c>
      <c r="J6159" s="6">
        <v>19.52</v>
      </c>
    </row>
    <row r="6160" spans="8:10">
      <c r="H6160" s="6">
        <v>731701</v>
      </c>
      <c r="J6160" s="6">
        <v>19.53</v>
      </c>
    </row>
    <row r="6161" spans="8:10">
      <c r="H6161" s="6">
        <v>731801</v>
      </c>
      <c r="J6161" s="6">
        <v>19.53</v>
      </c>
    </row>
    <row r="6162" spans="8:10">
      <c r="H6162" s="6">
        <v>731903</v>
      </c>
      <c r="J6162" s="6">
        <v>19.53</v>
      </c>
    </row>
    <row r="6163" spans="8:10">
      <c r="H6163" s="6">
        <v>732003</v>
      </c>
      <c r="J6163" s="6">
        <v>19.53</v>
      </c>
    </row>
    <row r="6164" spans="8:10">
      <c r="H6164" s="6">
        <v>732132</v>
      </c>
      <c r="J6164" s="6">
        <v>19.52</v>
      </c>
    </row>
    <row r="6165" spans="8:10">
      <c r="H6165" s="6">
        <v>732204</v>
      </c>
      <c r="J6165" s="6">
        <v>19.52</v>
      </c>
    </row>
    <row r="6166" spans="8:10">
      <c r="H6166" s="6">
        <v>732303</v>
      </c>
      <c r="J6166" s="6">
        <v>19.53</v>
      </c>
    </row>
    <row r="6167" spans="8:10">
      <c r="H6167" s="6">
        <v>732403</v>
      </c>
      <c r="J6167" s="6">
        <v>19.52</v>
      </c>
    </row>
    <row r="6168" spans="8:10">
      <c r="H6168" s="6">
        <v>732501</v>
      </c>
      <c r="J6168" s="6">
        <v>19.52</v>
      </c>
    </row>
    <row r="6169" spans="8:10">
      <c r="H6169" s="6">
        <v>732601</v>
      </c>
      <c r="J6169" s="6">
        <v>19.510000000000002</v>
      </c>
    </row>
    <row r="6170" spans="8:10">
      <c r="H6170" s="6">
        <v>732705</v>
      </c>
      <c r="J6170" s="6">
        <v>19.53</v>
      </c>
    </row>
    <row r="6171" spans="8:10">
      <c r="H6171" s="6">
        <v>732800</v>
      </c>
      <c r="J6171" s="6">
        <v>19.52</v>
      </c>
    </row>
    <row r="6172" spans="8:10">
      <c r="H6172" s="6">
        <v>732904</v>
      </c>
      <c r="J6172" s="6">
        <v>19.510000000000002</v>
      </c>
    </row>
    <row r="6173" spans="8:10">
      <c r="H6173" s="6">
        <v>733002</v>
      </c>
      <c r="J6173" s="6">
        <v>19.52</v>
      </c>
    </row>
    <row r="6174" spans="8:10">
      <c r="H6174" s="6">
        <v>733101</v>
      </c>
      <c r="J6174" s="6">
        <v>19.54</v>
      </c>
    </row>
    <row r="6175" spans="8:10">
      <c r="H6175" s="6">
        <v>733203</v>
      </c>
      <c r="J6175" s="6">
        <v>19.52</v>
      </c>
    </row>
    <row r="6176" spans="8:10">
      <c r="H6176" s="6">
        <v>733302</v>
      </c>
      <c r="J6176" s="6">
        <v>19.53</v>
      </c>
    </row>
    <row r="6177" spans="8:10">
      <c r="H6177" s="6">
        <v>733409</v>
      </c>
      <c r="J6177" s="6">
        <v>19.54</v>
      </c>
    </row>
    <row r="6178" spans="8:10">
      <c r="H6178" s="6">
        <v>733503</v>
      </c>
      <c r="J6178" s="6">
        <v>19.54</v>
      </c>
    </row>
    <row r="6179" spans="8:10">
      <c r="H6179" s="6">
        <v>733602</v>
      </c>
      <c r="J6179" s="6">
        <v>19.510000000000002</v>
      </c>
    </row>
    <row r="6180" spans="8:10">
      <c r="H6180" s="6">
        <v>733700</v>
      </c>
      <c r="J6180" s="6">
        <v>19.53</v>
      </c>
    </row>
    <row r="6181" spans="8:10">
      <c r="H6181" s="6">
        <v>733800</v>
      </c>
      <c r="J6181" s="6">
        <v>19.54</v>
      </c>
    </row>
    <row r="6182" spans="8:10">
      <c r="H6182" s="6">
        <v>733909</v>
      </c>
      <c r="J6182" s="6">
        <v>19.510000000000002</v>
      </c>
    </row>
    <row r="6183" spans="8:10">
      <c r="H6183" s="6">
        <v>734002</v>
      </c>
      <c r="J6183" s="6">
        <v>19.5</v>
      </c>
    </row>
    <row r="6184" spans="8:10">
      <c r="H6184" s="6">
        <v>734101</v>
      </c>
      <c r="J6184" s="6">
        <v>19.52</v>
      </c>
    </row>
    <row r="6185" spans="8:10">
      <c r="H6185" s="6">
        <v>734228</v>
      </c>
      <c r="J6185" s="6">
        <v>19.53</v>
      </c>
    </row>
    <row r="6186" spans="8:10">
      <c r="H6186" s="6">
        <v>734301</v>
      </c>
      <c r="J6186" s="6">
        <v>19.510000000000002</v>
      </c>
    </row>
    <row r="6187" spans="8:10">
      <c r="H6187" s="6">
        <v>734408</v>
      </c>
      <c r="J6187" s="6">
        <v>19.53</v>
      </c>
    </row>
    <row r="6188" spans="8:10">
      <c r="H6188" s="6">
        <v>734501</v>
      </c>
      <c r="J6188" s="6">
        <v>19.53</v>
      </c>
    </row>
    <row r="6189" spans="8:10">
      <c r="H6189" s="6">
        <v>734605</v>
      </c>
      <c r="J6189" s="6">
        <v>19.52</v>
      </c>
    </row>
    <row r="6190" spans="8:10">
      <c r="H6190" s="6">
        <v>734700</v>
      </c>
      <c r="J6190" s="6">
        <v>19.510000000000002</v>
      </c>
    </row>
    <row r="6191" spans="8:10">
      <c r="H6191" s="6">
        <v>734800</v>
      </c>
      <c r="J6191" s="6">
        <v>19.52</v>
      </c>
    </row>
    <row r="6192" spans="8:10">
      <c r="H6192" s="6">
        <v>734902</v>
      </c>
      <c r="J6192" s="6">
        <v>19.53</v>
      </c>
    </row>
    <row r="6193" spans="8:10">
      <c r="H6193" s="6">
        <v>735002</v>
      </c>
      <c r="J6193" s="6">
        <v>19.52</v>
      </c>
    </row>
    <row r="6194" spans="8:10">
      <c r="H6194" s="6">
        <v>735109</v>
      </c>
      <c r="J6194" s="6">
        <v>19.52</v>
      </c>
    </row>
    <row r="6195" spans="8:10">
      <c r="H6195" s="6">
        <v>735201</v>
      </c>
      <c r="J6195" s="6">
        <v>19.52</v>
      </c>
    </row>
    <row r="6196" spans="8:10">
      <c r="H6196" s="6">
        <v>735305</v>
      </c>
      <c r="J6196" s="6">
        <v>19.52</v>
      </c>
    </row>
    <row r="6197" spans="8:10">
      <c r="H6197" s="6">
        <v>735401</v>
      </c>
      <c r="J6197" s="6">
        <v>19.510000000000002</v>
      </c>
    </row>
    <row r="6198" spans="8:10">
      <c r="H6198" s="6">
        <v>735501</v>
      </c>
      <c r="J6198" s="6">
        <v>19.52</v>
      </c>
    </row>
    <row r="6199" spans="8:10">
      <c r="H6199" s="6">
        <v>735602</v>
      </c>
      <c r="J6199" s="6">
        <v>19.53</v>
      </c>
    </row>
    <row r="6200" spans="8:10">
      <c r="H6200" s="6">
        <v>735700</v>
      </c>
      <c r="J6200" s="6">
        <v>19.52</v>
      </c>
    </row>
    <row r="6201" spans="8:10">
      <c r="H6201" s="6">
        <v>735802</v>
      </c>
      <c r="J6201" s="6">
        <v>19.52</v>
      </c>
    </row>
    <row r="6202" spans="8:10">
      <c r="H6202" s="6">
        <v>735902</v>
      </c>
      <c r="J6202" s="6">
        <v>19.52</v>
      </c>
    </row>
    <row r="6203" spans="8:10">
      <c r="H6203" s="6">
        <v>736001</v>
      </c>
      <c r="J6203" s="6">
        <v>19.52</v>
      </c>
    </row>
    <row r="6204" spans="8:10">
      <c r="H6204" s="6">
        <v>736103</v>
      </c>
      <c r="J6204" s="6">
        <v>19.52</v>
      </c>
    </row>
    <row r="6205" spans="8:10">
      <c r="H6205" s="6">
        <v>736203</v>
      </c>
      <c r="J6205" s="6">
        <v>19.52</v>
      </c>
    </row>
    <row r="6206" spans="8:10">
      <c r="H6206" s="6">
        <v>736310</v>
      </c>
      <c r="J6206" s="6">
        <v>19.52</v>
      </c>
    </row>
    <row r="6207" spans="8:10">
      <c r="H6207" s="6">
        <v>736401</v>
      </c>
      <c r="J6207" s="6">
        <v>19.52</v>
      </c>
    </row>
    <row r="6208" spans="8:10">
      <c r="H6208" s="6">
        <v>736509</v>
      </c>
      <c r="J6208" s="6">
        <v>19.52</v>
      </c>
    </row>
    <row r="6209" spans="8:10">
      <c r="H6209" s="6">
        <v>736603</v>
      </c>
      <c r="J6209" s="6">
        <v>19.52</v>
      </c>
    </row>
    <row r="6210" spans="8:10">
      <c r="H6210" s="6">
        <v>736703</v>
      </c>
      <c r="J6210" s="6">
        <v>19.52</v>
      </c>
    </row>
    <row r="6211" spans="8:10">
      <c r="H6211" s="6">
        <v>736803</v>
      </c>
      <c r="J6211" s="6">
        <v>19.52</v>
      </c>
    </row>
    <row r="6212" spans="8:10">
      <c r="H6212" s="6">
        <v>736901</v>
      </c>
      <c r="J6212" s="6">
        <v>19.52</v>
      </c>
    </row>
    <row r="6213" spans="8:10">
      <c r="H6213" s="6">
        <v>737006</v>
      </c>
      <c r="J6213" s="6">
        <v>19.52</v>
      </c>
    </row>
    <row r="6214" spans="8:10">
      <c r="H6214" s="6">
        <v>737102</v>
      </c>
      <c r="J6214" s="6">
        <v>19.52</v>
      </c>
    </row>
    <row r="6215" spans="8:10">
      <c r="H6215" s="6">
        <v>737202</v>
      </c>
      <c r="J6215" s="6">
        <v>19.52</v>
      </c>
    </row>
    <row r="6216" spans="8:10">
      <c r="H6216" s="6">
        <v>737301</v>
      </c>
      <c r="J6216" s="6">
        <v>19.52</v>
      </c>
    </row>
    <row r="6217" spans="8:10">
      <c r="H6217" s="6">
        <v>737409</v>
      </c>
      <c r="J6217" s="6">
        <v>19.52</v>
      </c>
    </row>
    <row r="6218" spans="8:10">
      <c r="H6218" s="6">
        <v>737501</v>
      </c>
      <c r="J6218" s="6">
        <v>19.510000000000002</v>
      </c>
    </row>
    <row r="6219" spans="8:10">
      <c r="H6219" s="6">
        <v>737600</v>
      </c>
      <c r="J6219" s="6">
        <v>19.52</v>
      </c>
    </row>
    <row r="6220" spans="8:10">
      <c r="H6220" s="6">
        <v>737703</v>
      </c>
      <c r="J6220" s="6">
        <v>19.510000000000002</v>
      </c>
    </row>
    <row r="6221" spans="8:10">
      <c r="H6221" s="6">
        <v>737803</v>
      </c>
      <c r="J6221" s="6">
        <v>19.52</v>
      </c>
    </row>
    <row r="6222" spans="8:10">
      <c r="H6222" s="6">
        <v>737906</v>
      </c>
      <c r="J6222" s="6">
        <v>19.510000000000002</v>
      </c>
    </row>
    <row r="6223" spans="8:10">
      <c r="H6223" s="6">
        <v>738003</v>
      </c>
      <c r="J6223" s="6">
        <v>19.52</v>
      </c>
    </row>
    <row r="6224" spans="8:10">
      <c r="H6224" s="6">
        <v>738107</v>
      </c>
      <c r="J6224" s="6">
        <v>19.52</v>
      </c>
    </row>
    <row r="6225" spans="8:10">
      <c r="H6225" s="6">
        <v>738200</v>
      </c>
      <c r="J6225" s="6">
        <v>19.52</v>
      </c>
    </row>
    <row r="6226" spans="8:10">
      <c r="H6226" s="6">
        <v>738300</v>
      </c>
      <c r="J6226" s="6">
        <v>19.52</v>
      </c>
    </row>
    <row r="6227" spans="8:10">
      <c r="H6227" s="6">
        <v>738401</v>
      </c>
      <c r="J6227" s="6">
        <v>19.52</v>
      </c>
    </row>
    <row r="6228" spans="8:10">
      <c r="H6228" s="6">
        <v>738503</v>
      </c>
      <c r="J6228" s="6">
        <v>19.510000000000002</v>
      </c>
    </row>
    <row r="6229" spans="8:10">
      <c r="H6229" s="6">
        <v>738602</v>
      </c>
      <c r="J6229" s="6">
        <v>19.52</v>
      </c>
    </row>
    <row r="6230" spans="8:10">
      <c r="H6230" s="6">
        <v>738701</v>
      </c>
      <c r="J6230" s="6">
        <v>19.52</v>
      </c>
    </row>
    <row r="6231" spans="8:10">
      <c r="H6231" s="6">
        <v>738801</v>
      </c>
      <c r="J6231" s="6">
        <v>19.52</v>
      </c>
    </row>
    <row r="6232" spans="8:10">
      <c r="H6232" s="6">
        <v>738900</v>
      </c>
      <c r="J6232" s="6">
        <v>19.52</v>
      </c>
    </row>
    <row r="6233" spans="8:10">
      <c r="H6233" s="6">
        <v>739000</v>
      </c>
      <c r="J6233" s="6">
        <v>19.52</v>
      </c>
    </row>
    <row r="6234" spans="8:10">
      <c r="H6234" s="6">
        <v>739106</v>
      </c>
      <c r="J6234" s="6">
        <v>19.510000000000002</v>
      </c>
    </row>
    <row r="6235" spans="8:10">
      <c r="H6235" s="6">
        <v>739201</v>
      </c>
      <c r="J6235" s="6">
        <v>19.52</v>
      </c>
    </row>
    <row r="6236" spans="8:10">
      <c r="H6236" s="6">
        <v>739305</v>
      </c>
      <c r="J6236" s="6">
        <v>19.510000000000002</v>
      </c>
    </row>
    <row r="6237" spans="8:10">
      <c r="H6237" s="6">
        <v>739400</v>
      </c>
      <c r="J6237" s="6">
        <v>19.510000000000002</v>
      </c>
    </row>
    <row r="6238" spans="8:10">
      <c r="H6238" s="6">
        <v>739501</v>
      </c>
      <c r="J6238" s="6">
        <v>19.52</v>
      </c>
    </row>
    <row r="6239" spans="8:10">
      <c r="H6239" s="6">
        <v>739600</v>
      </c>
      <c r="J6239" s="6">
        <v>19.52</v>
      </c>
    </row>
    <row r="6240" spans="8:10">
      <c r="H6240" s="6">
        <v>739700</v>
      </c>
      <c r="J6240" s="6">
        <v>19.52</v>
      </c>
    </row>
    <row r="6241" spans="8:10">
      <c r="H6241" s="6">
        <v>739805</v>
      </c>
      <c r="J6241" s="6">
        <v>19.52</v>
      </c>
    </row>
    <row r="6242" spans="8:10">
      <c r="H6242" s="6">
        <v>739903</v>
      </c>
      <c r="J6242" s="6">
        <v>19.52</v>
      </c>
    </row>
    <row r="6243" spans="8:10">
      <c r="H6243" s="6">
        <v>740004</v>
      </c>
      <c r="J6243" s="6">
        <v>19.510000000000002</v>
      </c>
    </row>
    <row r="6244" spans="8:10">
      <c r="H6244" s="6">
        <v>740103</v>
      </c>
      <c r="J6244" s="6">
        <v>19.510000000000002</v>
      </c>
    </row>
    <row r="6245" spans="8:10">
      <c r="H6245" s="6">
        <v>740202</v>
      </c>
      <c r="J6245" s="6">
        <v>19.52</v>
      </c>
    </row>
    <row r="6246" spans="8:10">
      <c r="H6246" s="6">
        <v>740303</v>
      </c>
      <c r="J6246" s="6">
        <v>19.510000000000002</v>
      </c>
    </row>
    <row r="6247" spans="8:10">
      <c r="H6247" s="6">
        <v>740400</v>
      </c>
      <c r="J6247" s="6">
        <v>19.510000000000002</v>
      </c>
    </row>
    <row r="6248" spans="8:10">
      <c r="H6248" s="6">
        <v>740508</v>
      </c>
      <c r="J6248" s="6">
        <v>19.510000000000002</v>
      </c>
    </row>
    <row r="6249" spans="8:10">
      <c r="H6249" s="6">
        <v>740600</v>
      </c>
      <c r="J6249" s="6">
        <v>19.510000000000002</v>
      </c>
    </row>
    <row r="6250" spans="8:10">
      <c r="H6250" s="6">
        <v>740708</v>
      </c>
      <c r="J6250" s="6">
        <v>19.510000000000002</v>
      </c>
    </row>
    <row r="6251" spans="8:10">
      <c r="H6251" s="6">
        <v>740801</v>
      </c>
      <c r="J6251" s="6">
        <v>19.52</v>
      </c>
    </row>
    <row r="6252" spans="8:10">
      <c r="H6252" s="6">
        <v>740903</v>
      </c>
      <c r="J6252" s="6">
        <v>19.510000000000002</v>
      </c>
    </row>
    <row r="6253" spans="8:10">
      <c r="H6253" s="6">
        <v>741003</v>
      </c>
      <c r="J6253" s="6">
        <v>19.510000000000002</v>
      </c>
    </row>
    <row r="6254" spans="8:10">
      <c r="H6254" s="6">
        <v>741103</v>
      </c>
      <c r="J6254" s="6">
        <v>19.510000000000002</v>
      </c>
    </row>
    <row r="6255" spans="8:10">
      <c r="H6255" s="6">
        <v>741210</v>
      </c>
      <c r="J6255" s="6">
        <v>19.510000000000002</v>
      </c>
    </row>
    <row r="6256" spans="8:10">
      <c r="H6256" s="6">
        <v>741304</v>
      </c>
      <c r="J6256" s="6">
        <v>19.510000000000002</v>
      </c>
    </row>
    <row r="6257" spans="8:10">
      <c r="H6257" s="6">
        <v>741410</v>
      </c>
      <c r="J6257" s="6">
        <v>19.52</v>
      </c>
    </row>
    <row r="6258" spans="8:10">
      <c r="H6258" s="6">
        <v>741500</v>
      </c>
      <c r="J6258" s="6">
        <v>19.510000000000002</v>
      </c>
    </row>
    <row r="6259" spans="8:10">
      <c r="H6259" s="6">
        <v>741600</v>
      </c>
      <c r="J6259" s="6">
        <v>19.510000000000002</v>
      </c>
    </row>
    <row r="6260" spans="8:10">
      <c r="H6260" s="6">
        <v>741703</v>
      </c>
      <c r="J6260" s="6">
        <v>19.510000000000002</v>
      </c>
    </row>
    <row r="6261" spans="8:10">
      <c r="H6261" s="6">
        <v>741802</v>
      </c>
      <c r="J6261" s="6">
        <v>19.510000000000002</v>
      </c>
    </row>
    <row r="6262" spans="8:10">
      <c r="H6262" s="6">
        <v>741957</v>
      </c>
      <c r="J6262" s="6">
        <v>19.510000000000002</v>
      </c>
    </row>
    <row r="6263" spans="8:10">
      <c r="H6263" s="6">
        <v>742001</v>
      </c>
      <c r="J6263" s="6">
        <v>19.510000000000002</v>
      </c>
    </row>
    <row r="6264" spans="8:10">
      <c r="H6264" s="6">
        <v>742100</v>
      </c>
      <c r="J6264" s="6">
        <v>19.510000000000002</v>
      </c>
    </row>
    <row r="6265" spans="8:10">
      <c r="H6265" s="6">
        <v>742203</v>
      </c>
      <c r="J6265" s="6">
        <v>19.510000000000002</v>
      </c>
    </row>
    <row r="6266" spans="8:10">
      <c r="H6266" s="6">
        <v>742303</v>
      </c>
      <c r="J6266" s="6">
        <v>19.510000000000002</v>
      </c>
    </row>
    <row r="6267" spans="8:10">
      <c r="H6267" s="6">
        <v>742401</v>
      </c>
      <c r="J6267" s="6">
        <v>19.510000000000002</v>
      </c>
    </row>
    <row r="6268" spans="8:10">
      <c r="H6268" s="6">
        <v>742503</v>
      </c>
      <c r="J6268" s="6">
        <v>19.52</v>
      </c>
    </row>
    <row r="6269" spans="8:10">
      <c r="H6269" s="6">
        <v>742600</v>
      </c>
      <c r="J6269" s="6">
        <v>19.510000000000002</v>
      </c>
    </row>
    <row r="6270" spans="8:10">
      <c r="H6270" s="6">
        <v>742702</v>
      </c>
      <c r="J6270" s="6">
        <v>19.510000000000002</v>
      </c>
    </row>
    <row r="6271" spans="8:10">
      <c r="H6271" s="6">
        <v>742810</v>
      </c>
      <c r="J6271" s="6">
        <v>19.510000000000002</v>
      </c>
    </row>
    <row r="6272" spans="8:10">
      <c r="H6272" s="6">
        <v>742903</v>
      </c>
      <c r="J6272" s="6">
        <v>19.510000000000002</v>
      </c>
    </row>
    <row r="6273" spans="8:10">
      <c r="H6273" s="6">
        <v>743000</v>
      </c>
      <c r="J6273" s="6">
        <v>19.510000000000002</v>
      </c>
    </row>
    <row r="6274" spans="8:10">
      <c r="H6274" s="6">
        <v>743102</v>
      </c>
      <c r="J6274" s="6">
        <v>19.510000000000002</v>
      </c>
    </row>
    <row r="6275" spans="8:10">
      <c r="H6275" s="6">
        <v>743201</v>
      </c>
      <c r="J6275" s="6">
        <v>19.5</v>
      </c>
    </row>
    <row r="6276" spans="8:10">
      <c r="H6276" s="6">
        <v>743304</v>
      </c>
      <c r="J6276" s="6">
        <v>19.510000000000002</v>
      </c>
    </row>
    <row r="6277" spans="8:10">
      <c r="H6277" s="6">
        <v>743400</v>
      </c>
      <c r="J6277" s="6">
        <v>19.510000000000002</v>
      </c>
    </row>
    <row r="6278" spans="8:10">
      <c r="H6278" s="6">
        <v>743500</v>
      </c>
      <c r="J6278" s="6">
        <v>19.510000000000002</v>
      </c>
    </row>
    <row r="6279" spans="8:10">
      <c r="H6279" s="6">
        <v>743603</v>
      </c>
      <c r="J6279" s="6">
        <v>19.510000000000002</v>
      </c>
    </row>
    <row r="6280" spans="8:10">
      <c r="H6280" s="6">
        <v>743703</v>
      </c>
      <c r="J6280" s="6">
        <v>19.510000000000002</v>
      </c>
    </row>
    <row r="6281" spans="8:10">
      <c r="H6281" s="6">
        <v>743807</v>
      </c>
      <c r="J6281" s="6">
        <v>19.510000000000002</v>
      </c>
    </row>
    <row r="6282" spans="8:10">
      <c r="H6282" s="6">
        <v>743903</v>
      </c>
      <c r="J6282" s="6">
        <v>19.510000000000002</v>
      </c>
    </row>
    <row r="6283" spans="8:10">
      <c r="H6283" s="6">
        <v>744003</v>
      </c>
      <c r="J6283" s="6">
        <v>19.5</v>
      </c>
    </row>
    <row r="6284" spans="8:10">
      <c r="H6284" s="6">
        <v>744102</v>
      </c>
      <c r="J6284" s="6">
        <v>19.510000000000002</v>
      </c>
    </row>
    <row r="6285" spans="8:10">
      <c r="H6285" s="6">
        <v>744202</v>
      </c>
      <c r="J6285" s="6">
        <v>19.52</v>
      </c>
    </row>
    <row r="6286" spans="8:10">
      <c r="H6286" s="6">
        <v>744302</v>
      </c>
      <c r="J6286" s="6">
        <v>19.52</v>
      </c>
    </row>
    <row r="6287" spans="8:10">
      <c r="H6287" s="6">
        <v>744401</v>
      </c>
      <c r="J6287" s="6">
        <v>19.510000000000002</v>
      </c>
    </row>
    <row r="6288" spans="8:10">
      <c r="H6288" s="6">
        <v>744503</v>
      </c>
      <c r="J6288" s="6">
        <v>19.52</v>
      </c>
    </row>
    <row r="6289" spans="8:10">
      <c r="H6289" s="6">
        <v>744602</v>
      </c>
      <c r="J6289" s="6">
        <v>19.52</v>
      </c>
    </row>
    <row r="6290" spans="8:10">
      <c r="H6290" s="6">
        <v>744702</v>
      </c>
      <c r="J6290" s="6">
        <v>19.52</v>
      </c>
    </row>
    <row r="6291" spans="8:10">
      <c r="H6291" s="6">
        <v>744801</v>
      </c>
      <c r="J6291" s="6">
        <v>19.510000000000002</v>
      </c>
    </row>
    <row r="6292" spans="8:10">
      <c r="H6292" s="6">
        <v>744902</v>
      </c>
      <c r="J6292" s="6">
        <v>19.52</v>
      </c>
    </row>
    <row r="6293" spans="8:10">
      <c r="H6293" s="6">
        <v>745000</v>
      </c>
      <c r="J6293" s="6">
        <v>19.510000000000002</v>
      </c>
    </row>
    <row r="6294" spans="8:10">
      <c r="H6294" s="6">
        <v>745101</v>
      </c>
      <c r="J6294" s="6">
        <v>19.510000000000002</v>
      </c>
    </row>
    <row r="6295" spans="8:10">
      <c r="H6295" s="6">
        <v>745200</v>
      </c>
      <c r="J6295" s="6">
        <v>19.52</v>
      </c>
    </row>
    <row r="6296" spans="8:10">
      <c r="H6296" s="6">
        <v>745302</v>
      </c>
      <c r="J6296" s="6">
        <v>19.510000000000002</v>
      </c>
    </row>
    <row r="6297" spans="8:10">
      <c r="H6297" s="6">
        <v>745401</v>
      </c>
      <c r="J6297" s="6">
        <v>19.510000000000002</v>
      </c>
    </row>
    <row r="6298" spans="8:10">
      <c r="H6298" s="6">
        <v>745501</v>
      </c>
      <c r="J6298" s="6">
        <v>19.510000000000002</v>
      </c>
    </row>
    <row r="6299" spans="8:10">
      <c r="H6299" s="6">
        <v>745601</v>
      </c>
      <c r="J6299" s="6">
        <v>19.52</v>
      </c>
    </row>
    <row r="6300" spans="8:10">
      <c r="H6300" s="6">
        <v>745707</v>
      </c>
      <c r="J6300" s="6">
        <v>19.510000000000002</v>
      </c>
    </row>
    <row r="6301" spans="8:10">
      <c r="H6301" s="6">
        <v>745800</v>
      </c>
      <c r="J6301" s="6">
        <v>19.510000000000002</v>
      </c>
    </row>
    <row r="6302" spans="8:10">
      <c r="H6302" s="6">
        <v>745909</v>
      </c>
      <c r="J6302" s="6">
        <v>19.52</v>
      </c>
    </row>
    <row r="6303" spans="8:10">
      <c r="H6303" s="6">
        <v>746000</v>
      </c>
      <c r="J6303" s="6">
        <v>19.52</v>
      </c>
    </row>
    <row r="6304" spans="8:10">
      <c r="H6304" s="6">
        <v>746103</v>
      </c>
      <c r="J6304" s="6">
        <v>19.52</v>
      </c>
    </row>
    <row r="6305" spans="8:10">
      <c r="H6305" s="6">
        <v>746205</v>
      </c>
      <c r="J6305" s="6">
        <v>19.52</v>
      </c>
    </row>
    <row r="6306" spans="8:10">
      <c r="H6306" s="6">
        <v>746301</v>
      </c>
      <c r="J6306" s="6">
        <v>19.52</v>
      </c>
    </row>
    <row r="6307" spans="8:10">
      <c r="H6307" s="6">
        <v>746402</v>
      </c>
      <c r="J6307" s="6">
        <v>19.510000000000002</v>
      </c>
    </row>
    <row r="6308" spans="8:10">
      <c r="H6308" s="6">
        <v>746501</v>
      </c>
      <c r="J6308" s="6">
        <v>19.510000000000002</v>
      </c>
    </row>
    <row r="6309" spans="8:10">
      <c r="H6309" s="6">
        <v>746601</v>
      </c>
      <c r="J6309" s="6">
        <v>19.510000000000002</v>
      </c>
    </row>
    <row r="6310" spans="8:10">
      <c r="H6310" s="6">
        <v>746700</v>
      </c>
      <c r="J6310" s="6">
        <v>19.510000000000002</v>
      </c>
    </row>
    <row r="6311" spans="8:10">
      <c r="H6311" s="6">
        <v>746804</v>
      </c>
      <c r="J6311" s="6">
        <v>19.52</v>
      </c>
    </row>
    <row r="6312" spans="8:10">
      <c r="H6312" s="6">
        <v>746907</v>
      </c>
      <c r="J6312" s="6">
        <v>19.52</v>
      </c>
    </row>
    <row r="6313" spans="8:10">
      <c r="H6313" s="6">
        <v>747002</v>
      </c>
      <c r="J6313" s="6">
        <v>19.52</v>
      </c>
    </row>
    <row r="6314" spans="8:10">
      <c r="H6314" s="6">
        <v>747107</v>
      </c>
      <c r="J6314" s="6">
        <v>19.510000000000002</v>
      </c>
    </row>
    <row r="6315" spans="8:10">
      <c r="H6315" s="6">
        <v>747203</v>
      </c>
      <c r="J6315" s="6">
        <v>19.510000000000002</v>
      </c>
    </row>
    <row r="6316" spans="8:10">
      <c r="H6316" s="6">
        <v>747303</v>
      </c>
      <c r="J6316" s="6">
        <v>19.510000000000002</v>
      </c>
    </row>
    <row r="6317" spans="8:10">
      <c r="H6317" s="6">
        <v>747402</v>
      </c>
      <c r="J6317" s="6">
        <v>19.52</v>
      </c>
    </row>
    <row r="6318" spans="8:10">
      <c r="H6318" s="6">
        <v>747503</v>
      </c>
      <c r="J6318" s="6">
        <v>19.510000000000002</v>
      </c>
    </row>
    <row r="6319" spans="8:10">
      <c r="H6319" s="6">
        <v>747603</v>
      </c>
      <c r="J6319" s="6">
        <v>19.510000000000002</v>
      </c>
    </row>
    <row r="6320" spans="8:10">
      <c r="H6320" s="6">
        <v>747703</v>
      </c>
      <c r="J6320" s="6">
        <v>19.510000000000002</v>
      </c>
    </row>
    <row r="6321" spans="8:10">
      <c r="H6321" s="6">
        <v>747810</v>
      </c>
      <c r="J6321" s="6">
        <v>19.510000000000002</v>
      </c>
    </row>
    <row r="6322" spans="8:10">
      <c r="H6322" s="6">
        <v>747902</v>
      </c>
      <c r="J6322" s="6">
        <v>19.510000000000002</v>
      </c>
    </row>
    <row r="6323" spans="8:10">
      <c r="H6323" s="6">
        <v>748005</v>
      </c>
      <c r="J6323" s="6">
        <v>19.510000000000002</v>
      </c>
    </row>
    <row r="6324" spans="8:10">
      <c r="H6324" s="6">
        <v>748102</v>
      </c>
      <c r="J6324" s="6">
        <v>19.510000000000002</v>
      </c>
    </row>
    <row r="6325" spans="8:10">
      <c r="H6325" s="6">
        <v>748203</v>
      </c>
      <c r="J6325" s="6">
        <v>19.52</v>
      </c>
    </row>
    <row r="6326" spans="8:10">
      <c r="H6326" s="6">
        <v>748304</v>
      </c>
      <c r="J6326" s="6">
        <v>19.510000000000002</v>
      </c>
    </row>
    <row r="6327" spans="8:10">
      <c r="H6327" s="6">
        <v>748400</v>
      </c>
      <c r="J6327" s="6">
        <v>19.510000000000002</v>
      </c>
    </row>
    <row r="6328" spans="8:10">
      <c r="H6328" s="6">
        <v>748501</v>
      </c>
      <c r="J6328" s="6">
        <v>19.510000000000002</v>
      </c>
    </row>
    <row r="6329" spans="8:10">
      <c r="H6329" s="6">
        <v>748600</v>
      </c>
      <c r="J6329" s="6">
        <v>19.510000000000002</v>
      </c>
    </row>
    <row r="6330" spans="8:10">
      <c r="H6330" s="6">
        <v>748711</v>
      </c>
      <c r="J6330" s="6">
        <v>19.510000000000002</v>
      </c>
    </row>
    <row r="6331" spans="8:10">
      <c r="H6331" s="6">
        <v>748800</v>
      </c>
      <c r="J6331" s="6">
        <v>19.510000000000002</v>
      </c>
    </row>
    <row r="6332" spans="8:10">
      <c r="H6332" s="6">
        <v>748901</v>
      </c>
      <c r="J6332" s="6">
        <v>19.510000000000002</v>
      </c>
    </row>
    <row r="6333" spans="8:10">
      <c r="H6333" s="6">
        <v>749009</v>
      </c>
      <c r="J6333" s="6">
        <v>19.510000000000002</v>
      </c>
    </row>
    <row r="6334" spans="8:10">
      <c r="H6334" s="6">
        <v>749101</v>
      </c>
      <c r="J6334" s="6">
        <v>19.510000000000002</v>
      </c>
    </row>
    <row r="6335" spans="8:10">
      <c r="H6335" s="6">
        <v>749208</v>
      </c>
      <c r="J6335" s="6">
        <v>19.510000000000002</v>
      </c>
    </row>
    <row r="6336" spans="8:10">
      <c r="H6336" s="6">
        <v>749303</v>
      </c>
      <c r="J6336" s="6">
        <v>19.510000000000002</v>
      </c>
    </row>
    <row r="6337" spans="8:10">
      <c r="H6337" s="6">
        <v>749402</v>
      </c>
      <c r="J6337" s="6">
        <v>19.510000000000002</v>
      </c>
    </row>
    <row r="6338" spans="8:10">
      <c r="H6338" s="6">
        <v>749503</v>
      </c>
      <c r="J6338" s="6">
        <v>19.510000000000002</v>
      </c>
    </row>
    <row r="6339" spans="8:10">
      <c r="H6339" s="6">
        <v>749603</v>
      </c>
      <c r="J6339" s="6">
        <v>19.510000000000002</v>
      </c>
    </row>
    <row r="6340" spans="8:10">
      <c r="H6340" s="6">
        <v>749709</v>
      </c>
      <c r="J6340" s="6">
        <v>19.510000000000002</v>
      </c>
    </row>
    <row r="6341" spans="8:10">
      <c r="H6341" s="6">
        <v>749801</v>
      </c>
      <c r="J6341" s="6">
        <v>19.52</v>
      </c>
    </row>
    <row r="6342" spans="8:10">
      <c r="H6342" s="6">
        <v>749908</v>
      </c>
      <c r="J6342" s="6">
        <v>19.5</v>
      </c>
    </row>
    <row r="6343" spans="8:10">
      <c r="H6343" s="6">
        <v>750000</v>
      </c>
      <c r="J6343" s="6">
        <v>19.510000000000002</v>
      </c>
    </row>
    <row r="6344" spans="8:10">
      <c r="H6344" s="6">
        <v>750101</v>
      </c>
      <c r="J6344" s="6">
        <v>19.510000000000002</v>
      </c>
    </row>
    <row r="6345" spans="8:10">
      <c r="H6345" s="6">
        <v>750207</v>
      </c>
      <c r="J6345" s="6">
        <v>19.510000000000002</v>
      </c>
    </row>
    <row r="6346" spans="8:10">
      <c r="H6346" s="6">
        <v>750303</v>
      </c>
      <c r="J6346" s="6">
        <v>19.510000000000002</v>
      </c>
    </row>
    <row r="6347" spans="8:10">
      <c r="H6347" s="6">
        <v>750402</v>
      </c>
      <c r="J6347" s="6">
        <v>19.510000000000002</v>
      </c>
    </row>
    <row r="6348" spans="8:10">
      <c r="H6348" s="6">
        <v>750502</v>
      </c>
      <c r="J6348" s="6">
        <v>19.510000000000002</v>
      </c>
    </row>
    <row r="6349" spans="8:10">
      <c r="H6349" s="6">
        <v>750602</v>
      </c>
      <c r="J6349" s="6">
        <v>19.510000000000002</v>
      </c>
    </row>
    <row r="6350" spans="8:10">
      <c r="H6350" s="6">
        <v>750706</v>
      </c>
      <c r="J6350" s="6">
        <v>19.510000000000002</v>
      </c>
    </row>
    <row r="6351" spans="8:10">
      <c r="H6351" s="6">
        <v>750801</v>
      </c>
      <c r="J6351" s="6">
        <v>19.510000000000002</v>
      </c>
    </row>
    <row r="6352" spans="8:10">
      <c r="H6352" s="6">
        <v>750908</v>
      </c>
      <c r="J6352" s="6">
        <v>19.510000000000002</v>
      </c>
    </row>
    <row r="6353" spans="8:10">
      <c r="H6353" s="6">
        <v>751003</v>
      </c>
      <c r="J6353" s="6">
        <v>19.510000000000002</v>
      </c>
    </row>
    <row r="6354" spans="8:10">
      <c r="H6354" s="6">
        <v>751102</v>
      </c>
      <c r="J6354" s="6">
        <v>19.510000000000002</v>
      </c>
    </row>
    <row r="6355" spans="8:10">
      <c r="H6355" s="6">
        <v>751200</v>
      </c>
      <c r="J6355" s="6">
        <v>19.510000000000002</v>
      </c>
    </row>
    <row r="6356" spans="8:10">
      <c r="H6356" s="6">
        <v>751303</v>
      </c>
      <c r="J6356" s="6">
        <v>19.5</v>
      </c>
    </row>
    <row r="6357" spans="8:10">
      <c r="H6357" s="6">
        <v>751410</v>
      </c>
      <c r="J6357" s="6">
        <v>19.510000000000002</v>
      </c>
    </row>
    <row r="6358" spans="8:10">
      <c r="H6358" s="6">
        <v>751502</v>
      </c>
      <c r="J6358" s="6">
        <v>19.5</v>
      </c>
    </row>
    <row r="6359" spans="8:10">
      <c r="H6359" s="6">
        <v>751609</v>
      </c>
      <c r="J6359" s="6">
        <v>19.510000000000002</v>
      </c>
    </row>
    <row r="6360" spans="8:10">
      <c r="H6360" s="6">
        <v>751701</v>
      </c>
      <c r="J6360" s="6">
        <v>19.510000000000002</v>
      </c>
    </row>
    <row r="6361" spans="8:10">
      <c r="H6361" s="6">
        <v>751800</v>
      </c>
      <c r="J6361" s="6">
        <v>19.510000000000002</v>
      </c>
    </row>
    <row r="6362" spans="8:10">
      <c r="H6362" s="6">
        <v>751906</v>
      </c>
      <c r="J6362" s="6">
        <v>19.510000000000002</v>
      </c>
    </row>
    <row r="6363" spans="8:10">
      <c r="H6363" s="6">
        <v>752002</v>
      </c>
      <c r="J6363" s="6">
        <v>19.510000000000002</v>
      </c>
    </row>
    <row r="6364" spans="8:10">
      <c r="H6364" s="6">
        <v>752105</v>
      </c>
      <c r="J6364" s="6">
        <v>19.510000000000002</v>
      </c>
    </row>
    <row r="6365" spans="8:10">
      <c r="H6365" s="6">
        <v>752201</v>
      </c>
      <c r="J6365" s="6">
        <v>19.5</v>
      </c>
    </row>
    <row r="6366" spans="8:10">
      <c r="H6366" s="6">
        <v>752301</v>
      </c>
      <c r="J6366" s="6">
        <v>19.5</v>
      </c>
    </row>
    <row r="6367" spans="8:10">
      <c r="H6367" s="6">
        <v>752401</v>
      </c>
      <c r="J6367" s="6">
        <v>19.510000000000002</v>
      </c>
    </row>
    <row r="6368" spans="8:10">
      <c r="H6368" s="6">
        <v>752501</v>
      </c>
      <c r="J6368" s="6">
        <v>19.510000000000002</v>
      </c>
    </row>
    <row r="6369" spans="8:10">
      <c r="H6369" s="6">
        <v>752604</v>
      </c>
      <c r="J6369" s="6">
        <v>19.510000000000002</v>
      </c>
    </row>
    <row r="6370" spans="8:10">
      <c r="H6370" s="6">
        <v>752700</v>
      </c>
      <c r="J6370" s="6">
        <v>19.510000000000002</v>
      </c>
    </row>
    <row r="6371" spans="8:10">
      <c r="H6371" s="6">
        <v>752802</v>
      </c>
      <c r="J6371" s="6">
        <v>19.510000000000002</v>
      </c>
    </row>
    <row r="6372" spans="8:10">
      <c r="H6372" s="6">
        <v>752901</v>
      </c>
      <c r="J6372" s="6">
        <v>19.510000000000002</v>
      </c>
    </row>
    <row r="6373" spans="8:10">
      <c r="H6373" s="6">
        <v>753001</v>
      </c>
      <c r="J6373" s="6">
        <v>19.510000000000002</v>
      </c>
    </row>
    <row r="6374" spans="8:10">
      <c r="H6374" s="6">
        <v>753103</v>
      </c>
      <c r="J6374" s="6">
        <v>19.510000000000002</v>
      </c>
    </row>
    <row r="6375" spans="8:10">
      <c r="H6375" s="6">
        <v>753203</v>
      </c>
      <c r="J6375" s="6">
        <v>19.5</v>
      </c>
    </row>
    <row r="6376" spans="8:10">
      <c r="H6376" s="6">
        <v>753305</v>
      </c>
      <c r="J6376" s="6">
        <v>19.5</v>
      </c>
    </row>
    <row r="6377" spans="8:10">
      <c r="H6377" s="6">
        <v>753401</v>
      </c>
      <c r="J6377" s="6">
        <v>19.510000000000002</v>
      </c>
    </row>
    <row r="6378" spans="8:10">
      <c r="H6378" s="6">
        <v>753502</v>
      </c>
      <c r="J6378" s="6">
        <v>19.510000000000002</v>
      </c>
    </row>
    <row r="6379" spans="8:10">
      <c r="H6379" s="6">
        <v>753601</v>
      </c>
      <c r="J6379" s="6">
        <v>19.5</v>
      </c>
    </row>
    <row r="6380" spans="8:10">
      <c r="H6380" s="6">
        <v>753701</v>
      </c>
      <c r="J6380" s="6">
        <v>19.510000000000002</v>
      </c>
    </row>
    <row r="6381" spans="8:10">
      <c r="H6381" s="6">
        <v>753803</v>
      </c>
      <c r="J6381" s="6">
        <v>19.5</v>
      </c>
    </row>
    <row r="6382" spans="8:10">
      <c r="H6382" s="6">
        <v>753900</v>
      </c>
      <c r="J6382" s="6">
        <v>19.5</v>
      </c>
    </row>
    <row r="6383" spans="8:10">
      <c r="H6383" s="6">
        <v>754004</v>
      </c>
      <c r="J6383" s="6">
        <v>19.5</v>
      </c>
    </row>
    <row r="6384" spans="8:10">
      <c r="H6384" s="6">
        <v>754100</v>
      </c>
      <c r="J6384" s="6">
        <v>19.5</v>
      </c>
    </row>
    <row r="6385" spans="8:10">
      <c r="H6385" s="6">
        <v>754202</v>
      </c>
      <c r="J6385" s="6">
        <v>19.510000000000002</v>
      </c>
    </row>
    <row r="6386" spans="8:10">
      <c r="H6386" s="6">
        <v>754301</v>
      </c>
      <c r="J6386" s="6">
        <v>19.510000000000002</v>
      </c>
    </row>
    <row r="6387" spans="8:10">
      <c r="H6387" s="6">
        <v>754401</v>
      </c>
      <c r="J6387" s="6">
        <v>19.5</v>
      </c>
    </row>
    <row r="6388" spans="8:10">
      <c r="H6388" s="6">
        <v>754500</v>
      </c>
      <c r="J6388" s="6">
        <v>19.5</v>
      </c>
    </row>
    <row r="6389" spans="8:10">
      <c r="H6389" s="6">
        <v>754603</v>
      </c>
      <c r="J6389" s="6">
        <v>19.5</v>
      </c>
    </row>
    <row r="6390" spans="8:10">
      <c r="H6390" s="6">
        <v>754704</v>
      </c>
      <c r="J6390" s="6">
        <v>19.5</v>
      </c>
    </row>
    <row r="6391" spans="8:10">
      <c r="H6391" s="6">
        <v>754802</v>
      </c>
      <c r="J6391" s="6">
        <v>19.5</v>
      </c>
    </row>
    <row r="6392" spans="8:10">
      <c r="H6392" s="6">
        <v>754905</v>
      </c>
      <c r="J6392" s="6">
        <v>19.510000000000002</v>
      </c>
    </row>
    <row r="6393" spans="8:10">
      <c r="H6393" s="6">
        <v>755008</v>
      </c>
      <c r="J6393" s="6">
        <v>19.5</v>
      </c>
    </row>
    <row r="6394" spans="8:10">
      <c r="H6394" s="6">
        <v>755100</v>
      </c>
      <c r="J6394" s="6">
        <v>19.510000000000002</v>
      </c>
    </row>
    <row r="6395" spans="8:10">
      <c r="H6395" s="6">
        <v>755209</v>
      </c>
      <c r="J6395" s="6">
        <v>19.5</v>
      </c>
    </row>
    <row r="6396" spans="8:10">
      <c r="H6396" s="6">
        <v>755301</v>
      </c>
      <c r="J6396" s="6">
        <v>19.5</v>
      </c>
    </row>
    <row r="6397" spans="8:10">
      <c r="H6397" s="6">
        <v>755400</v>
      </c>
      <c r="J6397" s="6">
        <v>19.5</v>
      </c>
    </row>
    <row r="6398" spans="8:10">
      <c r="H6398" s="6">
        <v>755503</v>
      </c>
      <c r="J6398" s="6">
        <v>19.5</v>
      </c>
    </row>
    <row r="6399" spans="8:10">
      <c r="H6399" s="6">
        <v>755602</v>
      </c>
      <c r="J6399" s="6">
        <v>19.510000000000002</v>
      </c>
    </row>
    <row r="6400" spans="8:10">
      <c r="H6400" s="6">
        <v>755704</v>
      </c>
      <c r="J6400" s="6">
        <v>19.5</v>
      </c>
    </row>
    <row r="6401" spans="8:10">
      <c r="H6401" s="6">
        <v>755803</v>
      </c>
      <c r="J6401" s="6">
        <v>19.5</v>
      </c>
    </row>
    <row r="6402" spans="8:10">
      <c r="H6402" s="6">
        <v>755902</v>
      </c>
      <c r="J6402" s="6">
        <v>19.510000000000002</v>
      </c>
    </row>
    <row r="6403" spans="8:10">
      <c r="H6403" s="6">
        <v>756000</v>
      </c>
      <c r="J6403" s="6">
        <v>19.5</v>
      </c>
    </row>
    <row r="6404" spans="8:10">
      <c r="H6404" s="6">
        <v>756101</v>
      </c>
      <c r="J6404" s="6">
        <v>19.5</v>
      </c>
    </row>
    <row r="6405" spans="8:10">
      <c r="H6405" s="6">
        <v>756209</v>
      </c>
      <c r="J6405" s="6">
        <v>19.5</v>
      </c>
    </row>
    <row r="6406" spans="8:10">
      <c r="H6406" s="6">
        <v>756301</v>
      </c>
      <c r="J6406" s="6">
        <v>19.5</v>
      </c>
    </row>
    <row r="6407" spans="8:10">
      <c r="H6407" s="6">
        <v>756408</v>
      </c>
      <c r="J6407" s="6">
        <v>19.5</v>
      </c>
    </row>
    <row r="6408" spans="8:10">
      <c r="H6408" s="6">
        <v>756503</v>
      </c>
      <c r="J6408" s="6">
        <v>19.5</v>
      </c>
    </row>
    <row r="6409" spans="8:10">
      <c r="H6409" s="6">
        <v>756602</v>
      </c>
      <c r="J6409" s="6">
        <v>19.5</v>
      </c>
    </row>
    <row r="6410" spans="8:10">
      <c r="H6410" s="6">
        <v>756703</v>
      </c>
      <c r="J6410" s="6">
        <v>19.5</v>
      </c>
    </row>
    <row r="6411" spans="8:10">
      <c r="H6411" s="6">
        <v>756803</v>
      </c>
      <c r="J6411" s="6">
        <v>19.510000000000002</v>
      </c>
    </row>
    <row r="6412" spans="8:10">
      <c r="H6412" s="6">
        <v>756901</v>
      </c>
      <c r="J6412" s="6">
        <v>19.5</v>
      </c>
    </row>
    <row r="6413" spans="8:10">
      <c r="H6413" s="6">
        <v>757001</v>
      </c>
      <c r="J6413" s="6">
        <v>19.5</v>
      </c>
    </row>
    <row r="6414" spans="8:10">
      <c r="H6414" s="6">
        <v>757111</v>
      </c>
      <c r="J6414" s="6">
        <v>19.5</v>
      </c>
    </row>
    <row r="6415" spans="8:10">
      <c r="H6415" s="6">
        <v>757202</v>
      </c>
      <c r="J6415" s="6">
        <v>19.5</v>
      </c>
    </row>
    <row r="6416" spans="8:10">
      <c r="H6416" s="6">
        <v>757300</v>
      </c>
      <c r="J6416" s="6">
        <v>19.5</v>
      </c>
    </row>
    <row r="6417" spans="8:10">
      <c r="H6417" s="6">
        <v>757401</v>
      </c>
      <c r="J6417" s="6">
        <v>19.5</v>
      </c>
    </row>
    <row r="6418" spans="8:10">
      <c r="H6418" s="6">
        <v>757501</v>
      </c>
      <c r="J6418" s="6">
        <v>19.510000000000002</v>
      </c>
    </row>
    <row r="6419" spans="8:10">
      <c r="H6419" s="6">
        <v>757601</v>
      </c>
      <c r="J6419" s="6">
        <v>19.510000000000002</v>
      </c>
    </row>
    <row r="6420" spans="8:10">
      <c r="H6420" s="6">
        <v>757707</v>
      </c>
      <c r="J6420" s="6">
        <v>19.5</v>
      </c>
    </row>
    <row r="6421" spans="8:10">
      <c r="H6421" s="6">
        <v>757803</v>
      </c>
      <c r="J6421" s="6">
        <v>19.5</v>
      </c>
    </row>
    <row r="6422" spans="8:10">
      <c r="H6422" s="6">
        <v>757903</v>
      </c>
      <c r="J6422" s="6">
        <v>19.5</v>
      </c>
    </row>
    <row r="6423" spans="8:10">
      <c r="H6423" s="6">
        <v>758001</v>
      </c>
      <c r="J6423" s="6">
        <v>19.5</v>
      </c>
    </row>
    <row r="6424" spans="8:10">
      <c r="H6424" s="6">
        <v>758101</v>
      </c>
      <c r="J6424" s="6">
        <v>19.5</v>
      </c>
    </row>
    <row r="6425" spans="8:10">
      <c r="H6425" s="6">
        <v>758203</v>
      </c>
      <c r="J6425" s="6">
        <v>19.5</v>
      </c>
    </row>
    <row r="6426" spans="8:10">
      <c r="H6426" s="6">
        <v>758303</v>
      </c>
      <c r="J6426" s="6">
        <v>19.5</v>
      </c>
    </row>
    <row r="6427" spans="8:10">
      <c r="H6427" s="6">
        <v>758407</v>
      </c>
      <c r="J6427" s="6">
        <v>19.5</v>
      </c>
    </row>
    <row r="6428" spans="8:10">
      <c r="H6428" s="6">
        <v>758500</v>
      </c>
      <c r="J6428" s="6">
        <v>19.5</v>
      </c>
    </row>
    <row r="6429" spans="8:10">
      <c r="H6429" s="6">
        <v>758604</v>
      </c>
      <c r="J6429" s="6">
        <v>19.5</v>
      </c>
    </row>
    <row r="6430" spans="8:10">
      <c r="H6430" s="6">
        <v>758702</v>
      </c>
      <c r="J6430" s="6">
        <v>19.5</v>
      </c>
    </row>
    <row r="6431" spans="8:10">
      <c r="H6431" s="6">
        <v>758801</v>
      </c>
      <c r="J6431" s="6">
        <v>19.5</v>
      </c>
    </row>
    <row r="6432" spans="8:10">
      <c r="H6432" s="6">
        <v>758903</v>
      </c>
      <c r="J6432" s="6">
        <v>19.5</v>
      </c>
    </row>
    <row r="6433" spans="8:10">
      <c r="H6433" s="6">
        <v>759001</v>
      </c>
      <c r="J6433" s="6">
        <v>19.5</v>
      </c>
    </row>
    <row r="6434" spans="8:10">
      <c r="H6434" s="6">
        <v>759107</v>
      </c>
      <c r="J6434" s="6">
        <v>19.5</v>
      </c>
    </row>
    <row r="6435" spans="8:10">
      <c r="H6435" s="6">
        <v>759202</v>
      </c>
      <c r="J6435" s="6">
        <v>19.5</v>
      </c>
    </row>
    <row r="6436" spans="8:10">
      <c r="H6436" s="6">
        <v>759306</v>
      </c>
      <c r="J6436" s="6">
        <v>19.5</v>
      </c>
    </row>
    <row r="6437" spans="8:10">
      <c r="H6437" s="6">
        <v>759400</v>
      </c>
      <c r="J6437" s="6">
        <v>19.5</v>
      </c>
    </row>
    <row r="6438" spans="8:10">
      <c r="H6438" s="6">
        <v>759501</v>
      </c>
      <c r="J6438" s="6">
        <v>19.489999999999998</v>
      </c>
    </row>
    <row r="6439" spans="8:10">
      <c r="H6439" s="6">
        <v>759602</v>
      </c>
      <c r="J6439" s="6">
        <v>19.5</v>
      </c>
    </row>
    <row r="6440" spans="8:10">
      <c r="H6440" s="6">
        <v>759702</v>
      </c>
      <c r="J6440" s="6">
        <v>19.5</v>
      </c>
    </row>
    <row r="6441" spans="8:10">
      <c r="H6441" s="6">
        <v>759801</v>
      </c>
      <c r="J6441" s="6">
        <v>19.5</v>
      </c>
    </row>
    <row r="6442" spans="8:10">
      <c r="H6442" s="6">
        <v>759903</v>
      </c>
      <c r="J6442" s="6">
        <v>19.5</v>
      </c>
    </row>
    <row r="6443" spans="8:10">
      <c r="H6443" s="6">
        <v>760011</v>
      </c>
      <c r="J6443" s="6">
        <v>19.5</v>
      </c>
    </row>
    <row r="6444" spans="8:10">
      <c r="H6444" s="6">
        <v>760102</v>
      </c>
      <c r="J6444" s="6">
        <v>19.5</v>
      </c>
    </row>
    <row r="6445" spans="8:10">
      <c r="H6445" s="6">
        <v>760201</v>
      </c>
      <c r="J6445" s="6">
        <v>19.510000000000002</v>
      </c>
    </row>
    <row r="6446" spans="8:10">
      <c r="H6446" s="6">
        <v>760300</v>
      </c>
      <c r="J6446" s="6">
        <v>19.5</v>
      </c>
    </row>
    <row r="6447" spans="8:10">
      <c r="H6447" s="6">
        <v>760403</v>
      </c>
      <c r="J6447" s="6">
        <v>19.5</v>
      </c>
    </row>
    <row r="6448" spans="8:10">
      <c r="H6448" s="6">
        <v>760502</v>
      </c>
      <c r="J6448" s="6">
        <v>19.5</v>
      </c>
    </row>
    <row r="6449" spans="8:10">
      <c r="H6449" s="6">
        <v>760600</v>
      </c>
      <c r="J6449" s="6">
        <v>19.5</v>
      </c>
    </row>
    <row r="6450" spans="8:10">
      <c r="H6450" s="6">
        <v>760702</v>
      </c>
      <c r="J6450" s="6">
        <v>19.5</v>
      </c>
    </row>
    <row r="6451" spans="8:10">
      <c r="H6451" s="6">
        <v>760800</v>
      </c>
      <c r="J6451" s="6">
        <v>19.5</v>
      </c>
    </row>
    <row r="6452" spans="8:10">
      <c r="H6452" s="6">
        <v>760900</v>
      </c>
      <c r="J6452" s="6">
        <v>19.489999999999998</v>
      </c>
    </row>
    <row r="6453" spans="8:10">
      <c r="H6453" s="6">
        <v>761006</v>
      </c>
      <c r="J6453" s="6">
        <v>19.489999999999998</v>
      </c>
    </row>
    <row r="6454" spans="8:10">
      <c r="H6454" s="6">
        <v>761102</v>
      </c>
      <c r="J6454" s="6">
        <v>19.489999999999998</v>
      </c>
    </row>
    <row r="6455" spans="8:10">
      <c r="H6455" s="6">
        <v>761206</v>
      </c>
      <c r="J6455" s="6">
        <v>19.5</v>
      </c>
    </row>
    <row r="6456" spans="8:10">
      <c r="H6456" s="6">
        <v>761303</v>
      </c>
      <c r="J6456" s="6">
        <v>19.5</v>
      </c>
    </row>
    <row r="6457" spans="8:10">
      <c r="H6457" s="6">
        <v>761401</v>
      </c>
      <c r="J6457" s="6">
        <v>19.5</v>
      </c>
    </row>
    <row r="6458" spans="8:10">
      <c r="H6458" s="6">
        <v>761500</v>
      </c>
      <c r="J6458" s="6">
        <v>19.489999999999998</v>
      </c>
    </row>
    <row r="6459" spans="8:10">
      <c r="H6459" s="6">
        <v>761600</v>
      </c>
      <c r="J6459" s="6">
        <v>19.5</v>
      </c>
    </row>
    <row r="6460" spans="8:10">
      <c r="H6460" s="6">
        <v>761707</v>
      </c>
      <c r="J6460" s="6">
        <v>19.489999999999998</v>
      </c>
    </row>
    <row r="6461" spans="8:10">
      <c r="H6461" s="6">
        <v>761800</v>
      </c>
      <c r="J6461" s="6">
        <v>19.5</v>
      </c>
    </row>
    <row r="6462" spans="8:10">
      <c r="H6462" s="6">
        <v>761904</v>
      </c>
      <c r="J6462" s="6">
        <v>19.5</v>
      </c>
    </row>
    <row r="6463" spans="8:10">
      <c r="H6463" s="6">
        <v>762002</v>
      </c>
      <c r="J6463" s="6">
        <v>19.5</v>
      </c>
    </row>
    <row r="6464" spans="8:10">
      <c r="H6464" s="6">
        <v>762102</v>
      </c>
      <c r="J6464" s="6">
        <v>19.5</v>
      </c>
    </row>
    <row r="6465" spans="8:10">
      <c r="H6465" s="6">
        <v>762200</v>
      </c>
      <c r="J6465" s="6">
        <v>19.5</v>
      </c>
    </row>
    <row r="6466" spans="8:10">
      <c r="H6466" s="6">
        <v>762303</v>
      </c>
      <c r="J6466" s="6">
        <v>19.5</v>
      </c>
    </row>
    <row r="6467" spans="8:10">
      <c r="H6467" s="6">
        <v>762406</v>
      </c>
      <c r="J6467" s="6">
        <v>19.5</v>
      </c>
    </row>
    <row r="6468" spans="8:10">
      <c r="H6468" s="6">
        <v>762500</v>
      </c>
      <c r="J6468" s="6">
        <v>19.5</v>
      </c>
    </row>
    <row r="6469" spans="8:10">
      <c r="H6469" s="6">
        <v>762607</v>
      </c>
      <c r="J6469" s="6">
        <v>19.489999999999998</v>
      </c>
    </row>
    <row r="6470" spans="8:10">
      <c r="H6470" s="6">
        <v>762702</v>
      </c>
      <c r="J6470" s="6">
        <v>19.489999999999998</v>
      </c>
    </row>
    <row r="6471" spans="8:10">
      <c r="H6471" s="6">
        <v>762801</v>
      </c>
      <c r="J6471" s="6">
        <v>19.5</v>
      </c>
    </row>
    <row r="6472" spans="8:10">
      <c r="H6472" s="6">
        <v>762903</v>
      </c>
      <c r="J6472" s="6">
        <v>19.489999999999998</v>
      </c>
    </row>
    <row r="6473" spans="8:10">
      <c r="H6473" s="6">
        <v>763000</v>
      </c>
      <c r="J6473" s="6">
        <v>19.489999999999998</v>
      </c>
    </row>
    <row r="6474" spans="8:10">
      <c r="H6474" s="6">
        <v>763109</v>
      </c>
      <c r="J6474" s="6">
        <v>19.5</v>
      </c>
    </row>
    <row r="6475" spans="8:10">
      <c r="H6475" s="6">
        <v>763200</v>
      </c>
      <c r="J6475" s="6">
        <v>19.5</v>
      </c>
    </row>
    <row r="6476" spans="8:10">
      <c r="H6476" s="6">
        <v>763309</v>
      </c>
      <c r="J6476" s="6">
        <v>19.5</v>
      </c>
    </row>
    <row r="6477" spans="8:10">
      <c r="H6477" s="6">
        <v>763400</v>
      </c>
      <c r="J6477" s="6">
        <v>19.5</v>
      </c>
    </row>
    <row r="6478" spans="8:10">
      <c r="H6478" s="6">
        <v>763503</v>
      </c>
      <c r="J6478" s="6">
        <v>19.489999999999998</v>
      </c>
    </row>
    <row r="6479" spans="8:10">
      <c r="H6479" s="6">
        <v>763608</v>
      </c>
      <c r="J6479" s="6">
        <v>19.5</v>
      </c>
    </row>
    <row r="6480" spans="8:10">
      <c r="H6480" s="6">
        <v>763700</v>
      </c>
      <c r="J6480" s="6">
        <v>19.489999999999998</v>
      </c>
    </row>
    <row r="6481" spans="8:10">
      <c r="H6481" s="6">
        <v>763807</v>
      </c>
      <c r="J6481" s="6">
        <v>19.489999999999998</v>
      </c>
    </row>
    <row r="6482" spans="8:10">
      <c r="H6482" s="6">
        <v>763902</v>
      </c>
      <c r="J6482" s="6">
        <v>19.5</v>
      </c>
    </row>
    <row r="6483" spans="8:10">
      <c r="H6483" s="6">
        <v>764003</v>
      </c>
      <c r="J6483" s="6">
        <v>19.5</v>
      </c>
    </row>
    <row r="6484" spans="8:10">
      <c r="H6484" s="6">
        <v>764101</v>
      </c>
      <c r="J6484" s="6">
        <v>19.5</v>
      </c>
    </row>
    <row r="6485" spans="8:10">
      <c r="H6485" s="6">
        <v>764202</v>
      </c>
      <c r="J6485" s="6">
        <v>19.5</v>
      </c>
    </row>
    <row r="6486" spans="8:10">
      <c r="H6486" s="6">
        <v>764305</v>
      </c>
      <c r="J6486" s="6">
        <v>19.5</v>
      </c>
    </row>
    <row r="6487" spans="8:10">
      <c r="H6487" s="6">
        <v>764401</v>
      </c>
      <c r="J6487" s="6">
        <v>19.5</v>
      </c>
    </row>
    <row r="6488" spans="8:10">
      <c r="H6488" s="6">
        <v>764502</v>
      </c>
      <c r="J6488" s="6">
        <v>19.5</v>
      </c>
    </row>
    <row r="6489" spans="8:10">
      <c r="H6489" s="6">
        <v>764601</v>
      </c>
      <c r="J6489" s="6">
        <v>19.5</v>
      </c>
    </row>
    <row r="6490" spans="8:10">
      <c r="H6490" s="6">
        <v>764702</v>
      </c>
      <c r="J6490" s="6">
        <v>19.5</v>
      </c>
    </row>
    <row r="6491" spans="8:10">
      <c r="H6491" s="6">
        <v>764802</v>
      </c>
      <c r="J6491" s="6">
        <v>19.489999999999998</v>
      </c>
    </row>
    <row r="6492" spans="8:10">
      <c r="H6492" s="6">
        <v>764902</v>
      </c>
      <c r="J6492" s="6">
        <v>19.5</v>
      </c>
    </row>
    <row r="6493" spans="8:10">
      <c r="H6493" s="6">
        <v>765008</v>
      </c>
      <c r="J6493" s="6">
        <v>19.5</v>
      </c>
    </row>
    <row r="6494" spans="8:10">
      <c r="H6494" s="6">
        <v>765101</v>
      </c>
      <c r="J6494" s="6">
        <v>19.489999999999998</v>
      </c>
    </row>
    <row r="6495" spans="8:10">
      <c r="H6495" s="6">
        <v>765208</v>
      </c>
      <c r="J6495" s="6">
        <v>19.489999999999998</v>
      </c>
    </row>
    <row r="6496" spans="8:10">
      <c r="H6496" s="6">
        <v>765303</v>
      </c>
      <c r="J6496" s="6">
        <v>19.489999999999998</v>
      </c>
    </row>
    <row r="6497" spans="8:10">
      <c r="H6497" s="6">
        <v>765403</v>
      </c>
      <c r="J6497" s="6">
        <v>19.5</v>
      </c>
    </row>
    <row r="6498" spans="8:10">
      <c r="H6498" s="6">
        <v>765501</v>
      </c>
      <c r="J6498" s="6">
        <v>19.489999999999998</v>
      </c>
    </row>
    <row r="6499" spans="8:10">
      <c r="H6499" s="6">
        <v>765602</v>
      </c>
      <c r="J6499" s="6">
        <v>19.5</v>
      </c>
    </row>
    <row r="6500" spans="8:10">
      <c r="H6500" s="6">
        <v>765711</v>
      </c>
      <c r="J6500" s="6">
        <v>19.5</v>
      </c>
    </row>
    <row r="6501" spans="8:10">
      <c r="H6501" s="6">
        <v>765803</v>
      </c>
      <c r="J6501" s="6">
        <v>19.5</v>
      </c>
    </row>
    <row r="6502" spans="8:10">
      <c r="H6502" s="6">
        <v>765910</v>
      </c>
      <c r="J6502" s="6">
        <v>19.489999999999998</v>
      </c>
    </row>
    <row r="6503" spans="8:10">
      <c r="H6503" s="6">
        <v>766002</v>
      </c>
      <c r="J6503" s="6">
        <v>19.489999999999998</v>
      </c>
    </row>
    <row r="6504" spans="8:10">
      <c r="H6504" s="6">
        <v>766100</v>
      </c>
      <c r="J6504" s="6">
        <v>19.489999999999998</v>
      </c>
    </row>
    <row r="6505" spans="8:10">
      <c r="H6505" s="6">
        <v>766202</v>
      </c>
      <c r="J6505" s="6">
        <v>19.489999999999998</v>
      </c>
    </row>
    <row r="6506" spans="8:10">
      <c r="H6506" s="6">
        <v>766301</v>
      </c>
      <c r="J6506" s="6">
        <v>19.489999999999998</v>
      </c>
    </row>
    <row r="6507" spans="8:10">
      <c r="H6507" s="6">
        <v>766401</v>
      </c>
      <c r="J6507" s="6">
        <v>19.5</v>
      </c>
    </row>
    <row r="6508" spans="8:10">
      <c r="H6508" s="6">
        <v>766507</v>
      </c>
      <c r="J6508" s="6">
        <v>19.5</v>
      </c>
    </row>
    <row r="6509" spans="8:10">
      <c r="H6509" s="6">
        <v>766601</v>
      </c>
      <c r="J6509" s="6">
        <v>19.5</v>
      </c>
    </row>
    <row r="6510" spans="8:10">
      <c r="H6510" s="6">
        <v>766706</v>
      </c>
      <c r="J6510" s="6">
        <v>19.5</v>
      </c>
    </row>
    <row r="6511" spans="8:10">
      <c r="H6511" s="6">
        <v>766802</v>
      </c>
      <c r="J6511" s="6">
        <v>19.489999999999998</v>
      </c>
    </row>
    <row r="6512" spans="8:10">
      <c r="H6512" s="6">
        <v>766901</v>
      </c>
      <c r="J6512" s="6">
        <v>19.5</v>
      </c>
    </row>
    <row r="6513" spans="8:10">
      <c r="H6513" s="6">
        <v>767003</v>
      </c>
      <c r="J6513" s="6">
        <v>19.5</v>
      </c>
    </row>
    <row r="6514" spans="8:10">
      <c r="H6514" s="6">
        <v>767100</v>
      </c>
      <c r="J6514" s="6">
        <v>19.489999999999998</v>
      </c>
    </row>
    <row r="6515" spans="8:10">
      <c r="H6515" s="6">
        <v>767200</v>
      </c>
      <c r="J6515" s="6">
        <v>19.489999999999998</v>
      </c>
    </row>
    <row r="6516" spans="8:10">
      <c r="H6516" s="6">
        <v>767302</v>
      </c>
      <c r="J6516" s="6">
        <v>19.489999999999998</v>
      </c>
    </row>
    <row r="6517" spans="8:10">
      <c r="H6517" s="6">
        <v>767409</v>
      </c>
      <c r="J6517" s="6">
        <v>19.489999999999998</v>
      </c>
    </row>
    <row r="6518" spans="8:10">
      <c r="H6518" s="6">
        <v>767500</v>
      </c>
      <c r="J6518" s="6">
        <v>19.489999999999998</v>
      </c>
    </row>
    <row r="6519" spans="8:10">
      <c r="H6519" s="6">
        <v>767601</v>
      </c>
      <c r="J6519" s="6">
        <v>19.5</v>
      </c>
    </row>
    <row r="6520" spans="8:10">
      <c r="H6520" s="6">
        <v>767701</v>
      </c>
      <c r="J6520" s="6">
        <v>19.489999999999998</v>
      </c>
    </row>
    <row r="6521" spans="8:10">
      <c r="H6521" s="6">
        <v>767801</v>
      </c>
      <c r="J6521" s="6">
        <v>19.5</v>
      </c>
    </row>
    <row r="6522" spans="8:10">
      <c r="H6522" s="6">
        <v>767907</v>
      </c>
      <c r="J6522" s="6">
        <v>19.5</v>
      </c>
    </row>
    <row r="6523" spans="8:10">
      <c r="H6523" s="6">
        <v>768003</v>
      </c>
      <c r="J6523" s="6">
        <v>19.489999999999998</v>
      </c>
    </row>
    <row r="6524" spans="8:10">
      <c r="H6524" s="6">
        <v>768108</v>
      </c>
      <c r="J6524" s="6">
        <v>19.489999999999998</v>
      </c>
    </row>
    <row r="6525" spans="8:10">
      <c r="H6525" s="6">
        <v>768202</v>
      </c>
      <c r="J6525" s="6">
        <v>19.5</v>
      </c>
    </row>
    <row r="6526" spans="8:10">
      <c r="H6526" s="6">
        <v>768302</v>
      </c>
      <c r="J6526" s="6">
        <v>19.5</v>
      </c>
    </row>
    <row r="6527" spans="8:10">
      <c r="H6527" s="6">
        <v>768401</v>
      </c>
      <c r="J6527" s="6">
        <v>19.489999999999998</v>
      </c>
    </row>
    <row r="6528" spans="8:10">
      <c r="H6528" s="6">
        <v>768503</v>
      </c>
      <c r="J6528" s="6">
        <v>19.5</v>
      </c>
    </row>
    <row r="6529" spans="8:10">
      <c r="H6529" s="6">
        <v>768605</v>
      </c>
      <c r="J6529" s="6">
        <v>19.5</v>
      </c>
    </row>
    <row r="6530" spans="8:10">
      <c r="H6530" s="6">
        <v>768701</v>
      </c>
      <c r="J6530" s="6">
        <v>19.489999999999998</v>
      </c>
    </row>
    <row r="6531" spans="8:10">
      <c r="H6531" s="6">
        <v>768801</v>
      </c>
      <c r="J6531" s="6">
        <v>19.489999999999998</v>
      </c>
    </row>
    <row r="6532" spans="8:10">
      <c r="H6532" s="6">
        <v>768900</v>
      </c>
      <c r="J6532" s="6">
        <v>19.489999999999998</v>
      </c>
    </row>
    <row r="6533" spans="8:10">
      <c r="H6533" s="6">
        <v>769000</v>
      </c>
      <c r="J6533" s="6">
        <v>19.489999999999998</v>
      </c>
    </row>
    <row r="6534" spans="8:10">
      <c r="H6534" s="6">
        <v>769100</v>
      </c>
      <c r="J6534" s="6">
        <v>19.489999999999998</v>
      </c>
    </row>
    <row r="6535" spans="8:10">
      <c r="H6535" s="6">
        <v>769200</v>
      </c>
      <c r="J6535" s="6">
        <v>19.489999999999998</v>
      </c>
    </row>
    <row r="6536" spans="8:10">
      <c r="H6536" s="6">
        <v>769302</v>
      </c>
      <c r="J6536" s="6">
        <v>19.489999999999998</v>
      </c>
    </row>
    <row r="6537" spans="8:10">
      <c r="H6537" s="6">
        <v>769402</v>
      </c>
      <c r="J6537" s="6">
        <v>19.48</v>
      </c>
    </row>
    <row r="6538" spans="8:10">
      <c r="H6538" s="6">
        <v>769506</v>
      </c>
      <c r="J6538" s="6">
        <v>19.489999999999998</v>
      </c>
    </row>
    <row r="6539" spans="8:10">
      <c r="H6539" s="6">
        <v>769602</v>
      </c>
      <c r="J6539" s="6">
        <v>19.489999999999998</v>
      </c>
    </row>
    <row r="6540" spans="8:10">
      <c r="H6540" s="6">
        <v>769703</v>
      </c>
      <c r="J6540" s="6">
        <v>19.489999999999998</v>
      </c>
    </row>
    <row r="6541" spans="8:10">
      <c r="H6541" s="6">
        <v>769803</v>
      </c>
      <c r="J6541" s="6">
        <v>19.48</v>
      </c>
    </row>
    <row r="6542" spans="8:10">
      <c r="H6542" s="6">
        <v>769903</v>
      </c>
      <c r="J6542" s="6">
        <v>19.48</v>
      </c>
    </row>
    <row r="6543" spans="8:10">
      <c r="H6543" s="6">
        <v>770001</v>
      </c>
      <c r="J6543" s="6">
        <v>19.48</v>
      </c>
    </row>
    <row r="6544" spans="8:10">
      <c r="H6544" s="6">
        <v>770100</v>
      </c>
      <c r="J6544" s="6">
        <v>19.48</v>
      </c>
    </row>
    <row r="6545" spans="8:10">
      <c r="H6545" s="6">
        <v>770210</v>
      </c>
      <c r="J6545" s="6">
        <v>19.48</v>
      </c>
    </row>
    <row r="6546" spans="8:10">
      <c r="H6546" s="6">
        <v>770300</v>
      </c>
      <c r="J6546" s="6">
        <v>19.48</v>
      </c>
    </row>
    <row r="6547" spans="8:10">
      <c r="H6547" s="6">
        <v>770411</v>
      </c>
      <c r="J6547" s="6">
        <v>19.48</v>
      </c>
    </row>
    <row r="6548" spans="8:10">
      <c r="H6548" s="6">
        <v>770501</v>
      </c>
      <c r="J6548" s="6">
        <v>19.47</v>
      </c>
    </row>
    <row r="6549" spans="8:10">
      <c r="H6549" s="6">
        <v>770602</v>
      </c>
      <c r="J6549" s="6">
        <v>19.48</v>
      </c>
    </row>
    <row r="6550" spans="8:10">
      <c r="H6550" s="6">
        <v>770704</v>
      </c>
      <c r="J6550" s="6">
        <v>19.48</v>
      </c>
    </row>
    <row r="6551" spans="8:10">
      <c r="H6551" s="6">
        <v>770800</v>
      </c>
      <c r="J6551" s="6">
        <v>19.489999999999998</v>
      </c>
    </row>
    <row r="6552" spans="8:10">
      <c r="H6552" s="6">
        <v>770901</v>
      </c>
      <c r="J6552" s="6">
        <v>19.47</v>
      </c>
    </row>
    <row r="6553" spans="8:10">
      <c r="H6553" s="6">
        <v>771003</v>
      </c>
      <c r="J6553" s="6">
        <v>19.48</v>
      </c>
    </row>
    <row r="6554" spans="8:10">
      <c r="H6554" s="6">
        <v>771111</v>
      </c>
      <c r="J6554" s="6">
        <v>19.489999999999998</v>
      </c>
    </row>
    <row r="6555" spans="8:10">
      <c r="H6555" s="6">
        <v>771201</v>
      </c>
      <c r="J6555" s="6">
        <v>19.47</v>
      </c>
    </row>
    <row r="6556" spans="8:10">
      <c r="H6556" s="6">
        <v>771301</v>
      </c>
      <c r="J6556" s="6">
        <v>19.489999999999998</v>
      </c>
    </row>
    <row r="6557" spans="8:10">
      <c r="H6557" s="6">
        <v>771406</v>
      </c>
      <c r="J6557" s="6">
        <v>19.48</v>
      </c>
    </row>
    <row r="6558" spans="8:10">
      <c r="H6558" s="6">
        <v>771502</v>
      </c>
      <c r="J6558" s="6">
        <v>19.48</v>
      </c>
    </row>
    <row r="6559" spans="8:10">
      <c r="H6559" s="6">
        <v>771606</v>
      </c>
      <c r="J6559" s="6">
        <v>19.47</v>
      </c>
    </row>
    <row r="6560" spans="8:10">
      <c r="H6560" s="6">
        <v>771701</v>
      </c>
      <c r="J6560" s="6">
        <v>19.48</v>
      </c>
    </row>
    <row r="6561" spans="8:10">
      <c r="H6561" s="6">
        <v>771801</v>
      </c>
      <c r="J6561" s="6">
        <v>19.48</v>
      </c>
    </row>
    <row r="6562" spans="8:10">
      <c r="H6562" s="6">
        <v>771900</v>
      </c>
      <c r="J6562" s="6">
        <v>19.48</v>
      </c>
    </row>
    <row r="6563" spans="8:10">
      <c r="H6563" s="6">
        <v>772003</v>
      </c>
      <c r="J6563" s="6">
        <v>19.48</v>
      </c>
    </row>
    <row r="6564" spans="8:10">
      <c r="H6564" s="6">
        <v>772105</v>
      </c>
      <c r="J6564" s="6">
        <v>19.48</v>
      </c>
    </row>
    <row r="6565" spans="8:10">
      <c r="H6565" s="6">
        <v>772200</v>
      </c>
      <c r="J6565" s="6">
        <v>19.48</v>
      </c>
    </row>
    <row r="6566" spans="8:10">
      <c r="H6566" s="6">
        <v>772307</v>
      </c>
      <c r="J6566" s="6">
        <v>19.47</v>
      </c>
    </row>
    <row r="6567" spans="8:10">
      <c r="H6567" s="6">
        <v>772402</v>
      </c>
      <c r="J6567" s="6">
        <v>19.48</v>
      </c>
    </row>
    <row r="6568" spans="8:10">
      <c r="H6568" s="6">
        <v>772502</v>
      </c>
      <c r="J6568" s="6">
        <v>19.48</v>
      </c>
    </row>
    <row r="6569" spans="8:10">
      <c r="H6569" s="6">
        <v>772600</v>
      </c>
      <c r="J6569" s="6">
        <v>19.48</v>
      </c>
    </row>
    <row r="6570" spans="8:10">
      <c r="H6570" s="6">
        <v>772700</v>
      </c>
      <c r="J6570" s="6">
        <v>19.48</v>
      </c>
    </row>
    <row r="6571" spans="8:10">
      <c r="H6571" s="6">
        <v>772810</v>
      </c>
      <c r="J6571" s="6">
        <v>19.48</v>
      </c>
    </row>
    <row r="6572" spans="8:10">
      <c r="H6572" s="6">
        <v>772900</v>
      </c>
      <c r="J6572" s="6">
        <v>19.48</v>
      </c>
    </row>
    <row r="6573" spans="8:10">
      <c r="H6573" s="6">
        <v>773008</v>
      </c>
      <c r="J6573" s="6">
        <v>19.48</v>
      </c>
    </row>
    <row r="6574" spans="8:10">
      <c r="H6574" s="6">
        <v>773102</v>
      </c>
      <c r="J6574" s="6">
        <v>19.48</v>
      </c>
    </row>
    <row r="6575" spans="8:10">
      <c r="H6575" s="6">
        <v>773201</v>
      </c>
      <c r="J6575" s="6">
        <v>19.48</v>
      </c>
    </row>
    <row r="6576" spans="8:10">
      <c r="H6576" s="6">
        <v>773303</v>
      </c>
      <c r="J6576" s="6">
        <v>19.48</v>
      </c>
    </row>
    <row r="6577" spans="8:10">
      <c r="H6577" s="6">
        <v>773403</v>
      </c>
      <c r="J6577" s="6">
        <v>19.48</v>
      </c>
    </row>
    <row r="6578" spans="8:10">
      <c r="H6578" s="6">
        <v>773502</v>
      </c>
      <c r="J6578" s="6">
        <v>19.48</v>
      </c>
    </row>
    <row r="6579" spans="8:10">
      <c r="H6579" s="6">
        <v>773601</v>
      </c>
      <c r="J6579" s="6">
        <v>19.48</v>
      </c>
    </row>
    <row r="6580" spans="8:10">
      <c r="H6580" s="6">
        <v>773701</v>
      </c>
      <c r="J6580" s="6">
        <v>19.47</v>
      </c>
    </row>
    <row r="6581" spans="8:10">
      <c r="H6581" s="6">
        <v>773803</v>
      </c>
      <c r="J6581" s="6">
        <v>19.48</v>
      </c>
    </row>
    <row r="6582" spans="8:10">
      <c r="H6582" s="6">
        <v>773903</v>
      </c>
      <c r="J6582" s="6">
        <v>19.48</v>
      </c>
    </row>
    <row r="6583" spans="8:10">
      <c r="H6583" s="6">
        <v>774007</v>
      </c>
      <c r="J6583" s="6">
        <v>19.47</v>
      </c>
    </row>
    <row r="6584" spans="8:10">
      <c r="H6584" s="6">
        <v>774102</v>
      </c>
      <c r="J6584" s="6">
        <v>19.48</v>
      </c>
    </row>
    <row r="6585" spans="8:10">
      <c r="H6585" s="6">
        <v>774209</v>
      </c>
      <c r="J6585" s="6">
        <v>19.48</v>
      </c>
    </row>
    <row r="6586" spans="8:10">
      <c r="H6586" s="6">
        <v>774300</v>
      </c>
      <c r="J6586" s="6">
        <v>19.48</v>
      </c>
    </row>
    <row r="6587" spans="8:10">
      <c r="H6587" s="6">
        <v>774400</v>
      </c>
      <c r="J6587" s="6">
        <v>19.48</v>
      </c>
    </row>
    <row r="6588" spans="8:10">
      <c r="H6588" s="6">
        <v>774502</v>
      </c>
      <c r="J6588" s="6">
        <v>19.48</v>
      </c>
    </row>
    <row r="6589" spans="8:10">
      <c r="H6589" s="6">
        <v>774603</v>
      </c>
      <c r="J6589" s="6">
        <v>19.48</v>
      </c>
    </row>
    <row r="6590" spans="8:10">
      <c r="H6590" s="6">
        <v>774702</v>
      </c>
      <c r="J6590" s="6">
        <v>19.48</v>
      </c>
    </row>
    <row r="6591" spans="8:10">
      <c r="H6591" s="6">
        <v>774800</v>
      </c>
      <c r="J6591" s="6">
        <v>19.48</v>
      </c>
    </row>
    <row r="6592" spans="8:10">
      <c r="H6592" s="6">
        <v>774900</v>
      </c>
      <c r="J6592" s="6">
        <v>19.48</v>
      </c>
    </row>
    <row r="6593" spans="8:10">
      <c r="H6593" s="6">
        <v>775002</v>
      </c>
      <c r="J6593" s="6">
        <v>19.48</v>
      </c>
    </row>
    <row r="6594" spans="8:10">
      <c r="H6594" s="6">
        <v>775104</v>
      </c>
      <c r="J6594" s="6">
        <v>19.48</v>
      </c>
    </row>
    <row r="6595" spans="8:10">
      <c r="H6595" s="6">
        <v>775203</v>
      </c>
      <c r="J6595" s="6">
        <v>19.48</v>
      </c>
    </row>
    <row r="6596" spans="8:10">
      <c r="H6596" s="6">
        <v>775302</v>
      </c>
      <c r="J6596" s="6">
        <v>19.47</v>
      </c>
    </row>
    <row r="6597" spans="8:10">
      <c r="H6597" s="6">
        <v>775405</v>
      </c>
      <c r="J6597" s="6">
        <v>19.47</v>
      </c>
    </row>
    <row r="6598" spans="8:10">
      <c r="H6598" s="6">
        <v>775503</v>
      </c>
      <c r="J6598" s="6">
        <v>19.47</v>
      </c>
    </row>
    <row r="6599" spans="8:10">
      <c r="H6599" s="6">
        <v>775600</v>
      </c>
      <c r="J6599" s="6">
        <v>19.47</v>
      </c>
    </row>
    <row r="6600" spans="8:10">
      <c r="H6600" s="6">
        <v>775701</v>
      </c>
      <c r="J6600" s="6">
        <v>19.47</v>
      </c>
    </row>
    <row r="6601" spans="8:10">
      <c r="H6601" s="6">
        <v>775800</v>
      </c>
      <c r="J6601" s="6">
        <v>19.48</v>
      </c>
    </row>
    <row r="6602" spans="8:10">
      <c r="H6602" s="6">
        <v>775906</v>
      </c>
      <c r="J6602" s="6">
        <v>19.48</v>
      </c>
    </row>
    <row r="6603" spans="8:10">
      <c r="H6603" s="6">
        <v>776001</v>
      </c>
      <c r="J6603" s="6">
        <v>19.48</v>
      </c>
    </row>
    <row r="6604" spans="8:10">
      <c r="H6604" s="6">
        <v>776108</v>
      </c>
      <c r="J6604" s="6">
        <v>19.48</v>
      </c>
    </row>
    <row r="6605" spans="8:10">
      <c r="H6605" s="6">
        <v>776204</v>
      </c>
      <c r="J6605" s="6">
        <v>19.47</v>
      </c>
    </row>
    <row r="6606" spans="8:10">
      <c r="H6606" s="6">
        <v>776300</v>
      </c>
      <c r="J6606" s="6">
        <v>19.48</v>
      </c>
    </row>
    <row r="6607" spans="8:10">
      <c r="H6607" s="6">
        <v>776403</v>
      </c>
      <c r="J6607" s="6">
        <v>19.48</v>
      </c>
    </row>
    <row r="6608" spans="8:10">
      <c r="H6608" s="6">
        <v>776503</v>
      </c>
      <c r="J6608" s="6">
        <v>19.48</v>
      </c>
    </row>
    <row r="6609" spans="8:10">
      <c r="H6609" s="6">
        <v>776606</v>
      </c>
      <c r="J6609" s="6">
        <v>19.48</v>
      </c>
    </row>
    <row r="6610" spans="8:10">
      <c r="H6610" s="6">
        <v>776703</v>
      </c>
      <c r="J6610" s="6">
        <v>19.48</v>
      </c>
    </row>
    <row r="6611" spans="8:10">
      <c r="H6611" s="6">
        <v>776805</v>
      </c>
      <c r="J6611" s="6">
        <v>19.48</v>
      </c>
    </row>
    <row r="6612" spans="8:10">
      <c r="H6612" s="6">
        <v>776900</v>
      </c>
      <c r="J6612" s="6">
        <v>19.48</v>
      </c>
    </row>
    <row r="6613" spans="8:10">
      <c r="H6613" s="6">
        <v>777003</v>
      </c>
      <c r="J6613" s="6">
        <v>19.48</v>
      </c>
    </row>
    <row r="6614" spans="8:10">
      <c r="H6614" s="6">
        <v>777102</v>
      </c>
      <c r="J6614" s="6">
        <v>19.47</v>
      </c>
    </row>
    <row r="6615" spans="8:10">
      <c r="H6615" s="6">
        <v>777201</v>
      </c>
      <c r="J6615" s="6">
        <v>19.47</v>
      </c>
    </row>
    <row r="6616" spans="8:10">
      <c r="H6616" s="6">
        <v>777300</v>
      </c>
      <c r="J6616" s="6">
        <v>19.48</v>
      </c>
    </row>
    <row r="6617" spans="8:10">
      <c r="H6617" s="6">
        <v>777400</v>
      </c>
      <c r="J6617" s="6">
        <v>19.48</v>
      </c>
    </row>
    <row r="6618" spans="8:10">
      <c r="H6618" s="6">
        <v>777500</v>
      </c>
      <c r="J6618" s="6">
        <v>19.48</v>
      </c>
    </row>
    <row r="6619" spans="8:10">
      <c r="H6619" s="6">
        <v>777602</v>
      </c>
      <c r="J6619" s="6">
        <v>19.48</v>
      </c>
    </row>
    <row r="6620" spans="8:10">
      <c r="H6620" s="6">
        <v>777701</v>
      </c>
      <c r="J6620" s="6">
        <v>19.48</v>
      </c>
    </row>
    <row r="6621" spans="8:10">
      <c r="H6621" s="6">
        <v>777804</v>
      </c>
      <c r="J6621" s="6">
        <v>19.48</v>
      </c>
    </row>
    <row r="6622" spans="8:10">
      <c r="H6622" s="6">
        <v>777901</v>
      </c>
      <c r="J6622" s="6">
        <v>19.48</v>
      </c>
    </row>
    <row r="6623" spans="8:10">
      <c r="H6623" s="6">
        <v>778004</v>
      </c>
      <c r="J6623" s="6">
        <v>19.47</v>
      </c>
    </row>
    <row r="6624" spans="8:10">
      <c r="H6624" s="6">
        <v>778103</v>
      </c>
      <c r="J6624" s="6">
        <v>19.48</v>
      </c>
    </row>
    <row r="6625" spans="8:10">
      <c r="H6625" s="6">
        <v>778202</v>
      </c>
      <c r="J6625" s="6">
        <v>19.48</v>
      </c>
    </row>
    <row r="6626" spans="8:10">
      <c r="H6626" s="6">
        <v>778300</v>
      </c>
      <c r="J6626" s="6">
        <v>19.48</v>
      </c>
    </row>
    <row r="6627" spans="8:10">
      <c r="H6627" s="6">
        <v>778403</v>
      </c>
      <c r="J6627" s="6">
        <v>19.48</v>
      </c>
    </row>
    <row r="6628" spans="8:10">
      <c r="H6628" s="6">
        <v>778500</v>
      </c>
      <c r="J6628" s="6">
        <v>19.47</v>
      </c>
    </row>
    <row r="6629" spans="8:10">
      <c r="H6629" s="6">
        <v>778602</v>
      </c>
      <c r="J6629" s="6">
        <v>19.47</v>
      </c>
    </row>
    <row r="6630" spans="8:10">
      <c r="H6630" s="6">
        <v>778701</v>
      </c>
      <c r="J6630" s="6">
        <v>19.47</v>
      </c>
    </row>
    <row r="6631" spans="8:10">
      <c r="H6631" s="6">
        <v>778801</v>
      </c>
      <c r="J6631" s="6">
        <v>19.47</v>
      </c>
    </row>
    <row r="6632" spans="8:10">
      <c r="H6632" s="6">
        <v>778900</v>
      </c>
      <c r="J6632" s="6">
        <v>19.47</v>
      </c>
    </row>
    <row r="6633" spans="8:10">
      <c r="H6633" s="6">
        <v>779006</v>
      </c>
      <c r="J6633" s="6">
        <v>19.48</v>
      </c>
    </row>
    <row r="6634" spans="8:10">
      <c r="H6634" s="6">
        <v>779100</v>
      </c>
      <c r="J6634" s="6">
        <v>19.48</v>
      </c>
    </row>
    <row r="6635" spans="8:10">
      <c r="H6635" s="6">
        <v>779208</v>
      </c>
      <c r="J6635" s="6">
        <v>19.47</v>
      </c>
    </row>
    <row r="6636" spans="8:10">
      <c r="H6636" s="6">
        <v>779302</v>
      </c>
      <c r="J6636" s="6">
        <v>19.48</v>
      </c>
    </row>
    <row r="6637" spans="8:10">
      <c r="H6637" s="6">
        <v>779401</v>
      </c>
      <c r="J6637" s="6">
        <v>19.47</v>
      </c>
    </row>
    <row r="6638" spans="8:10">
      <c r="H6638" s="6">
        <v>779503</v>
      </c>
      <c r="J6638" s="6">
        <v>19.47</v>
      </c>
    </row>
    <row r="6639" spans="8:10">
      <c r="H6639" s="6">
        <v>779603</v>
      </c>
      <c r="J6639" s="6">
        <v>19.47</v>
      </c>
    </row>
    <row r="6640" spans="8:10">
      <c r="H6640" s="6">
        <v>779701</v>
      </c>
      <c r="J6640" s="6">
        <v>19.47</v>
      </c>
    </row>
    <row r="6641" spans="8:10">
      <c r="H6641" s="6">
        <v>779803</v>
      </c>
      <c r="J6641" s="6">
        <v>19.47</v>
      </c>
    </row>
    <row r="6642" spans="8:10">
      <c r="H6642" s="6">
        <v>779902</v>
      </c>
      <c r="J6642" s="6">
        <v>19.47</v>
      </c>
    </row>
    <row r="6643" spans="8:10">
      <c r="H6643" s="6">
        <v>780000</v>
      </c>
      <c r="J6643" s="6">
        <v>19.48</v>
      </c>
    </row>
    <row r="6644" spans="8:10">
      <c r="H6644" s="6">
        <v>780100</v>
      </c>
      <c r="J6644" s="6">
        <v>19.47</v>
      </c>
    </row>
    <row r="6645" spans="8:10">
      <c r="H6645" s="6">
        <v>780207</v>
      </c>
      <c r="J6645" s="6">
        <v>19.47</v>
      </c>
    </row>
    <row r="6646" spans="8:10">
      <c r="H6646" s="6">
        <v>780303</v>
      </c>
      <c r="J6646" s="6">
        <v>19.47</v>
      </c>
    </row>
    <row r="6647" spans="8:10">
      <c r="H6647" s="6">
        <v>780403</v>
      </c>
      <c r="J6647" s="6">
        <v>19.47</v>
      </c>
    </row>
    <row r="6648" spans="8:10">
      <c r="H6648" s="6">
        <v>780502</v>
      </c>
      <c r="J6648" s="6">
        <v>19.47</v>
      </c>
    </row>
    <row r="6649" spans="8:10">
      <c r="H6649" s="6">
        <v>780601</v>
      </c>
      <c r="J6649" s="6">
        <v>19.47</v>
      </c>
    </row>
    <row r="6650" spans="8:10">
      <c r="H6650" s="6">
        <v>780703</v>
      </c>
      <c r="J6650" s="6">
        <v>19.47</v>
      </c>
    </row>
    <row r="6651" spans="8:10">
      <c r="H6651" s="6">
        <v>780801</v>
      </c>
      <c r="J6651" s="6">
        <v>19.47</v>
      </c>
    </row>
    <row r="6652" spans="8:10">
      <c r="H6652" s="6">
        <v>780903</v>
      </c>
      <c r="J6652" s="6">
        <v>19.47</v>
      </c>
    </row>
    <row r="6653" spans="8:10">
      <c r="H6653" s="6">
        <v>781002</v>
      </c>
      <c r="J6653" s="6">
        <v>19.48</v>
      </c>
    </row>
    <row r="6654" spans="8:10">
      <c r="H6654" s="6">
        <v>781105</v>
      </c>
      <c r="J6654" s="6">
        <v>19.48</v>
      </c>
    </row>
    <row r="6655" spans="8:10">
      <c r="H6655" s="6">
        <v>781203</v>
      </c>
      <c r="J6655" s="6">
        <v>19.48</v>
      </c>
    </row>
    <row r="6656" spans="8:10">
      <c r="H6656" s="6">
        <v>781301</v>
      </c>
      <c r="J6656" s="6">
        <v>19.47</v>
      </c>
    </row>
    <row r="6657" spans="8:10">
      <c r="H6657" s="6">
        <v>781400</v>
      </c>
      <c r="J6657" s="6">
        <v>19.46</v>
      </c>
    </row>
    <row r="6658" spans="8:10">
      <c r="H6658" s="6">
        <v>781500</v>
      </c>
      <c r="J6658" s="6">
        <v>19.47</v>
      </c>
    </row>
    <row r="6659" spans="8:10">
      <c r="H6659" s="6">
        <v>781607</v>
      </c>
      <c r="J6659" s="6">
        <v>19.47</v>
      </c>
    </row>
    <row r="6660" spans="8:10">
      <c r="H6660" s="6">
        <v>781702</v>
      </c>
      <c r="J6660" s="6">
        <v>19.48</v>
      </c>
    </row>
    <row r="6661" spans="8:10">
      <c r="H6661" s="6">
        <v>781807</v>
      </c>
      <c r="J6661" s="6">
        <v>19.47</v>
      </c>
    </row>
    <row r="6662" spans="8:10">
      <c r="H6662" s="6">
        <v>781902</v>
      </c>
      <c r="J6662" s="6">
        <v>19.47</v>
      </c>
    </row>
    <row r="6663" spans="8:10">
      <c r="H6663" s="6">
        <v>782002</v>
      </c>
      <c r="J6663" s="6">
        <v>19.48</v>
      </c>
    </row>
    <row r="6664" spans="8:10">
      <c r="H6664" s="6">
        <v>782100</v>
      </c>
      <c r="J6664" s="6">
        <v>19.47</v>
      </c>
    </row>
    <row r="6665" spans="8:10">
      <c r="H6665" s="6">
        <v>782200</v>
      </c>
      <c r="J6665" s="6">
        <v>19.47</v>
      </c>
    </row>
    <row r="6666" spans="8:10">
      <c r="H6666" s="6">
        <v>782310</v>
      </c>
      <c r="J6666" s="6">
        <v>19.47</v>
      </c>
    </row>
    <row r="6667" spans="8:10">
      <c r="H6667" s="6">
        <v>782403</v>
      </c>
      <c r="J6667" s="6">
        <v>19.47</v>
      </c>
    </row>
    <row r="6668" spans="8:10">
      <c r="H6668" s="6">
        <v>782510</v>
      </c>
      <c r="J6668" s="6">
        <v>19.47</v>
      </c>
    </row>
    <row r="6669" spans="8:10">
      <c r="H6669" s="6">
        <v>782600</v>
      </c>
      <c r="J6669" s="6">
        <v>19.46</v>
      </c>
    </row>
    <row r="6670" spans="8:10">
      <c r="H6670" s="6">
        <v>782703</v>
      </c>
      <c r="J6670" s="6">
        <v>19.47</v>
      </c>
    </row>
    <row r="6671" spans="8:10">
      <c r="H6671" s="6">
        <v>782805</v>
      </c>
      <c r="J6671" s="6">
        <v>19.47</v>
      </c>
    </row>
    <row r="6672" spans="8:10">
      <c r="H6672" s="6">
        <v>782902</v>
      </c>
      <c r="J6672" s="6">
        <v>19.47</v>
      </c>
    </row>
    <row r="6673" spans="8:10">
      <c r="H6673" s="6">
        <v>783004</v>
      </c>
      <c r="J6673" s="6">
        <v>19.47</v>
      </c>
    </row>
    <row r="6674" spans="8:10">
      <c r="H6674" s="6">
        <v>783103</v>
      </c>
      <c r="J6674" s="6">
        <v>19.48</v>
      </c>
    </row>
    <row r="6675" spans="8:10">
      <c r="H6675" s="6">
        <v>783202</v>
      </c>
      <c r="J6675" s="6">
        <v>19.47</v>
      </c>
    </row>
    <row r="6676" spans="8:10">
      <c r="H6676" s="6">
        <v>783301</v>
      </c>
      <c r="J6676" s="6">
        <v>19.48</v>
      </c>
    </row>
    <row r="6677" spans="8:10">
      <c r="H6677" s="6">
        <v>783401</v>
      </c>
      <c r="J6677" s="6">
        <v>19.47</v>
      </c>
    </row>
    <row r="6678" spans="8:10">
      <c r="H6678" s="6">
        <v>783507</v>
      </c>
      <c r="J6678" s="6">
        <v>19.47</v>
      </c>
    </row>
    <row r="6679" spans="8:10">
      <c r="H6679" s="6">
        <v>783602</v>
      </c>
      <c r="J6679" s="6">
        <v>19.47</v>
      </c>
    </row>
    <row r="6680" spans="8:10">
      <c r="H6680" s="6">
        <v>783702</v>
      </c>
      <c r="J6680" s="6">
        <v>19.47</v>
      </c>
    </row>
    <row r="6681" spans="8:10">
      <c r="H6681" s="6">
        <v>783800</v>
      </c>
      <c r="J6681" s="6">
        <v>19.47</v>
      </c>
    </row>
    <row r="6682" spans="8:10">
      <c r="H6682" s="6">
        <v>783903</v>
      </c>
      <c r="J6682" s="6">
        <v>19.47</v>
      </c>
    </row>
    <row r="6683" spans="8:10">
      <c r="H6683" s="6">
        <v>784002</v>
      </c>
      <c r="J6683" s="6">
        <v>19.47</v>
      </c>
    </row>
    <row r="6684" spans="8:10">
      <c r="H6684" s="6">
        <v>784103</v>
      </c>
      <c r="J6684" s="6">
        <v>19.47</v>
      </c>
    </row>
    <row r="6685" spans="8:10">
      <c r="H6685" s="6">
        <v>784200</v>
      </c>
      <c r="J6685" s="6">
        <v>19.47</v>
      </c>
    </row>
    <row r="6686" spans="8:10">
      <c r="H6686" s="6">
        <v>784303</v>
      </c>
      <c r="J6686" s="6">
        <v>19.47</v>
      </c>
    </row>
    <row r="6687" spans="8:10">
      <c r="H6687" s="6">
        <v>784403</v>
      </c>
      <c r="J6687" s="6">
        <v>19.47</v>
      </c>
    </row>
    <row r="6688" spans="8:10">
      <c r="H6688" s="6">
        <v>784503</v>
      </c>
      <c r="J6688" s="6">
        <v>19.47</v>
      </c>
    </row>
    <row r="6689" spans="8:10">
      <c r="H6689" s="6">
        <v>784603</v>
      </c>
      <c r="J6689" s="6">
        <v>19.46</v>
      </c>
    </row>
    <row r="6690" spans="8:10">
      <c r="H6690" s="6">
        <v>784700</v>
      </c>
      <c r="J6690" s="6">
        <v>19.47</v>
      </c>
    </row>
    <row r="6691" spans="8:10">
      <c r="H6691" s="6">
        <v>784802</v>
      </c>
      <c r="J6691" s="6">
        <v>19.46</v>
      </c>
    </row>
    <row r="6692" spans="8:10">
      <c r="H6692" s="6">
        <v>784901</v>
      </c>
      <c r="J6692" s="6">
        <v>19.47</v>
      </c>
    </row>
    <row r="6693" spans="8:10">
      <c r="H6693" s="6">
        <v>785003</v>
      </c>
      <c r="J6693" s="6">
        <v>19.47</v>
      </c>
    </row>
    <row r="6694" spans="8:10">
      <c r="H6694" s="6">
        <v>785102</v>
      </c>
      <c r="J6694" s="6">
        <v>19.47</v>
      </c>
    </row>
    <row r="6695" spans="8:10">
      <c r="H6695" s="6">
        <v>785208</v>
      </c>
      <c r="J6695" s="6">
        <v>19.47</v>
      </c>
    </row>
    <row r="6696" spans="8:10">
      <c r="H6696" s="6">
        <v>785300</v>
      </c>
      <c r="J6696" s="6">
        <v>19.47</v>
      </c>
    </row>
    <row r="6697" spans="8:10">
      <c r="H6697" s="6">
        <v>785407</v>
      </c>
      <c r="J6697" s="6">
        <v>19.47</v>
      </c>
    </row>
    <row r="6698" spans="8:10">
      <c r="H6698" s="6">
        <v>785501</v>
      </c>
      <c r="J6698" s="6">
        <v>19.47</v>
      </c>
    </row>
    <row r="6699" spans="8:10">
      <c r="H6699" s="6">
        <v>785600</v>
      </c>
      <c r="J6699" s="6">
        <v>19.47</v>
      </c>
    </row>
    <row r="6700" spans="8:10">
      <c r="H6700" s="6">
        <v>785702</v>
      </c>
      <c r="J6700" s="6">
        <v>19.47</v>
      </c>
    </row>
    <row r="6701" spans="8:10">
      <c r="H6701" s="6">
        <v>785803</v>
      </c>
      <c r="J6701" s="6">
        <v>19.47</v>
      </c>
    </row>
    <row r="6702" spans="8:10">
      <c r="H6702" s="6">
        <v>785900</v>
      </c>
      <c r="J6702" s="6">
        <v>19.47</v>
      </c>
    </row>
    <row r="6703" spans="8:10">
      <c r="H6703" s="6">
        <v>786002</v>
      </c>
      <c r="J6703" s="6">
        <v>19.46</v>
      </c>
    </row>
    <row r="6704" spans="8:10">
      <c r="H6704" s="6">
        <v>786110</v>
      </c>
      <c r="J6704" s="6">
        <v>19.48</v>
      </c>
    </row>
    <row r="6705" spans="8:10">
      <c r="H6705" s="6">
        <v>786200</v>
      </c>
      <c r="J6705" s="6">
        <v>19.47</v>
      </c>
    </row>
    <row r="6706" spans="8:10">
      <c r="H6706" s="6">
        <v>786303</v>
      </c>
      <c r="J6706" s="6">
        <v>19.47</v>
      </c>
    </row>
    <row r="6707" spans="8:10">
      <c r="H6707" s="6">
        <v>786407</v>
      </c>
      <c r="J6707" s="6">
        <v>19.46</v>
      </c>
    </row>
    <row r="6708" spans="8:10">
      <c r="H6708" s="6">
        <v>786503</v>
      </c>
      <c r="J6708" s="6">
        <v>19.47</v>
      </c>
    </row>
    <row r="6709" spans="8:10">
      <c r="H6709" s="6">
        <v>786606</v>
      </c>
      <c r="J6709" s="6">
        <v>19.47</v>
      </c>
    </row>
    <row r="6710" spans="8:10">
      <c r="H6710" s="6">
        <v>786700</v>
      </c>
      <c r="J6710" s="6">
        <v>19.47</v>
      </c>
    </row>
    <row r="6711" spans="8:10">
      <c r="H6711" s="6">
        <v>786803</v>
      </c>
      <c r="J6711" s="6">
        <v>19.47</v>
      </c>
    </row>
    <row r="6712" spans="8:10">
      <c r="H6712" s="6">
        <v>786903</v>
      </c>
      <c r="J6712" s="6">
        <v>19.47</v>
      </c>
    </row>
    <row r="6713" spans="8:10">
      <c r="H6713" s="6">
        <v>787002</v>
      </c>
      <c r="J6713" s="6">
        <v>19.47</v>
      </c>
    </row>
    <row r="6714" spans="8:10">
      <c r="H6714" s="6">
        <v>787108</v>
      </c>
      <c r="J6714" s="6">
        <v>19.47</v>
      </c>
    </row>
    <row r="6715" spans="8:10">
      <c r="H6715" s="6">
        <v>787203</v>
      </c>
      <c r="J6715" s="6">
        <v>19.46</v>
      </c>
    </row>
    <row r="6716" spans="8:10">
      <c r="H6716" s="6">
        <v>787310</v>
      </c>
      <c r="J6716" s="6">
        <v>19.47</v>
      </c>
    </row>
    <row r="6717" spans="8:10">
      <c r="H6717" s="6">
        <v>787401</v>
      </c>
      <c r="J6717" s="6">
        <v>19.47</v>
      </c>
    </row>
    <row r="6718" spans="8:10">
      <c r="H6718" s="6">
        <v>787501</v>
      </c>
      <c r="J6718" s="6">
        <v>19.46</v>
      </c>
    </row>
    <row r="6719" spans="8:10">
      <c r="H6719" s="6">
        <v>787600</v>
      </c>
      <c r="J6719" s="6">
        <v>19.47</v>
      </c>
    </row>
    <row r="6720" spans="8:10">
      <c r="H6720" s="6">
        <v>787703</v>
      </c>
      <c r="J6720" s="6">
        <v>19.47</v>
      </c>
    </row>
    <row r="6721" spans="8:10">
      <c r="H6721" s="6">
        <v>787802</v>
      </c>
      <c r="J6721" s="6">
        <v>19.46</v>
      </c>
    </row>
    <row r="6722" spans="8:10">
      <c r="H6722" s="6">
        <v>787900</v>
      </c>
      <c r="J6722" s="6">
        <v>19.46</v>
      </c>
    </row>
    <row r="6723" spans="8:10">
      <c r="H6723" s="6">
        <v>788001</v>
      </c>
      <c r="J6723" s="6">
        <v>19.47</v>
      </c>
    </row>
    <row r="6724" spans="8:10">
      <c r="H6724" s="6">
        <v>788100</v>
      </c>
      <c r="J6724" s="6">
        <v>19.46</v>
      </c>
    </row>
    <row r="6725" spans="8:10">
      <c r="H6725" s="6">
        <v>788203</v>
      </c>
      <c r="J6725" s="6">
        <v>19.47</v>
      </c>
    </row>
    <row r="6726" spans="8:10">
      <c r="H6726" s="6">
        <v>788309</v>
      </c>
      <c r="J6726" s="6">
        <v>19.47</v>
      </c>
    </row>
    <row r="6727" spans="8:10">
      <c r="H6727" s="6">
        <v>788401</v>
      </c>
      <c r="J6727" s="6">
        <v>19.46</v>
      </c>
    </row>
    <row r="6728" spans="8:10">
      <c r="H6728" s="6">
        <v>788506</v>
      </c>
      <c r="J6728" s="6">
        <v>19.47</v>
      </c>
    </row>
    <row r="6729" spans="8:10">
      <c r="H6729" s="6">
        <v>788601</v>
      </c>
      <c r="J6729" s="6">
        <v>19.46</v>
      </c>
    </row>
    <row r="6730" spans="8:10">
      <c r="H6730" s="6">
        <v>788701</v>
      </c>
      <c r="J6730" s="6">
        <v>19.47</v>
      </c>
    </row>
    <row r="6731" spans="8:10">
      <c r="H6731" s="6">
        <v>788803</v>
      </c>
      <c r="J6731" s="6">
        <v>19.47</v>
      </c>
    </row>
    <row r="6732" spans="8:10">
      <c r="H6732" s="6">
        <v>788902</v>
      </c>
      <c r="J6732" s="6">
        <v>19.47</v>
      </c>
    </row>
    <row r="6733" spans="8:10">
      <c r="H6733" s="6">
        <v>789007</v>
      </c>
      <c r="J6733" s="6">
        <v>19.47</v>
      </c>
    </row>
    <row r="6734" spans="8:10">
      <c r="H6734" s="6">
        <v>789102</v>
      </c>
      <c r="J6734" s="6">
        <v>19.47</v>
      </c>
    </row>
    <row r="6735" spans="8:10">
      <c r="H6735" s="6">
        <v>789209</v>
      </c>
      <c r="J6735" s="6">
        <v>19.47</v>
      </c>
    </row>
    <row r="6736" spans="8:10">
      <c r="H6736" s="6">
        <v>789303</v>
      </c>
      <c r="J6736" s="6">
        <v>19.47</v>
      </c>
    </row>
    <row r="6737" spans="8:10">
      <c r="H6737" s="6">
        <v>789402</v>
      </c>
      <c r="J6737" s="6">
        <v>19.46</v>
      </c>
    </row>
    <row r="6738" spans="8:10">
      <c r="H6738" s="6">
        <v>789506</v>
      </c>
      <c r="J6738" s="6">
        <v>19.46</v>
      </c>
    </row>
    <row r="6739" spans="8:10">
      <c r="H6739" s="6">
        <v>789602</v>
      </c>
      <c r="J6739" s="6">
        <v>19.47</v>
      </c>
    </row>
    <row r="6740" spans="8:10">
      <c r="H6740" s="6">
        <v>789702</v>
      </c>
      <c r="J6740" s="6">
        <v>19.46</v>
      </c>
    </row>
    <row r="6741" spans="8:10">
      <c r="H6741" s="6">
        <v>789800</v>
      </c>
      <c r="J6741" s="6">
        <v>19.46</v>
      </c>
    </row>
    <row r="6742" spans="8:10">
      <c r="H6742" s="6">
        <v>789903</v>
      </c>
      <c r="J6742" s="6">
        <v>19.47</v>
      </c>
    </row>
    <row r="6743" spans="8:10">
      <c r="H6743" s="6">
        <v>790002</v>
      </c>
      <c r="J6743" s="6">
        <v>19.47</v>
      </c>
    </row>
    <row r="6744" spans="8:10">
      <c r="H6744" s="6">
        <v>790102</v>
      </c>
      <c r="J6744" s="6">
        <v>19.46</v>
      </c>
    </row>
    <row r="6745" spans="8:10">
      <c r="H6745" s="6">
        <v>790208</v>
      </c>
      <c r="J6745" s="6">
        <v>19.46</v>
      </c>
    </row>
    <row r="6746" spans="8:10">
      <c r="H6746" s="6">
        <v>790300</v>
      </c>
      <c r="J6746" s="6">
        <v>19.46</v>
      </c>
    </row>
    <row r="6747" spans="8:10">
      <c r="H6747" s="6">
        <v>790407</v>
      </c>
      <c r="J6747" s="6">
        <v>19.47</v>
      </c>
    </row>
    <row r="6748" spans="8:10">
      <c r="H6748" s="6">
        <v>790502</v>
      </c>
      <c r="J6748" s="6">
        <v>19.47</v>
      </c>
    </row>
    <row r="6749" spans="8:10">
      <c r="H6749" s="6">
        <v>790601</v>
      </c>
      <c r="J6749" s="6">
        <v>19.47</v>
      </c>
    </row>
    <row r="6750" spans="8:10">
      <c r="H6750" s="6">
        <v>790703</v>
      </c>
      <c r="J6750" s="6">
        <v>19.46</v>
      </c>
    </row>
    <row r="6751" spans="8:10">
      <c r="H6751" s="6">
        <v>790803</v>
      </c>
      <c r="J6751" s="6">
        <v>19.47</v>
      </c>
    </row>
    <row r="6752" spans="8:10">
      <c r="H6752" s="6">
        <v>790902</v>
      </c>
      <c r="J6752" s="6">
        <v>19.46</v>
      </c>
    </row>
    <row r="6753" spans="8:10">
      <c r="H6753" s="6">
        <v>791000</v>
      </c>
      <c r="J6753" s="6">
        <v>19.46</v>
      </c>
    </row>
    <row r="6754" spans="8:10">
      <c r="H6754" s="6">
        <v>791101</v>
      </c>
      <c r="J6754" s="6">
        <v>19.46</v>
      </c>
    </row>
    <row r="6755" spans="8:10">
      <c r="H6755" s="6">
        <v>791200</v>
      </c>
      <c r="J6755" s="6">
        <v>19.47</v>
      </c>
    </row>
    <row r="6756" spans="8:10">
      <c r="H6756" s="6">
        <v>791303</v>
      </c>
      <c r="J6756" s="6">
        <v>19.46</v>
      </c>
    </row>
    <row r="6757" spans="8:10">
      <c r="H6757" s="6">
        <v>791406</v>
      </c>
      <c r="J6757" s="6">
        <v>19.47</v>
      </c>
    </row>
    <row r="6758" spans="8:10">
      <c r="H6758" s="6">
        <v>791501</v>
      </c>
      <c r="J6758" s="6">
        <v>19.47</v>
      </c>
    </row>
    <row r="6759" spans="8:10">
      <c r="H6759" s="6">
        <v>791606</v>
      </c>
      <c r="J6759" s="6">
        <v>19.46</v>
      </c>
    </row>
    <row r="6760" spans="8:10">
      <c r="H6760" s="6">
        <v>791701</v>
      </c>
      <c r="J6760" s="6">
        <v>19.46</v>
      </c>
    </row>
    <row r="6761" spans="8:10">
      <c r="H6761" s="6">
        <v>791801</v>
      </c>
      <c r="J6761" s="6">
        <v>19.46</v>
      </c>
    </row>
    <row r="6762" spans="8:10">
      <c r="H6762" s="6">
        <v>791903</v>
      </c>
      <c r="J6762" s="6">
        <v>19.46</v>
      </c>
    </row>
    <row r="6763" spans="8:10">
      <c r="H6763" s="6">
        <v>792002</v>
      </c>
      <c r="J6763" s="6">
        <v>19.46</v>
      </c>
    </row>
    <row r="6764" spans="8:10">
      <c r="H6764" s="6">
        <v>792110</v>
      </c>
      <c r="J6764" s="6">
        <v>19.46</v>
      </c>
    </row>
    <row r="6765" spans="8:10">
      <c r="H6765" s="6">
        <v>792203</v>
      </c>
      <c r="J6765" s="6">
        <v>19.47</v>
      </c>
    </row>
    <row r="6766" spans="8:10">
      <c r="H6766" s="6">
        <v>792302</v>
      </c>
      <c r="J6766" s="6">
        <v>19.46</v>
      </c>
    </row>
    <row r="6767" spans="8:10">
      <c r="H6767" s="6">
        <v>792401</v>
      </c>
      <c r="J6767" s="6">
        <v>19.46</v>
      </c>
    </row>
    <row r="6768" spans="8:10">
      <c r="H6768" s="6">
        <v>792500</v>
      </c>
      <c r="J6768" s="6">
        <v>19.46</v>
      </c>
    </row>
    <row r="6769" spans="8:10">
      <c r="H6769" s="6">
        <v>792610</v>
      </c>
      <c r="J6769" s="6">
        <v>19.46</v>
      </c>
    </row>
    <row r="6770" spans="8:10">
      <c r="H6770" s="6">
        <v>792703</v>
      </c>
      <c r="J6770" s="6">
        <v>19.47</v>
      </c>
    </row>
    <row r="6771" spans="8:10">
      <c r="H6771" s="6">
        <v>792810</v>
      </c>
      <c r="J6771" s="6">
        <v>19.47</v>
      </c>
    </row>
    <row r="6772" spans="8:10">
      <c r="H6772" s="6">
        <v>792900</v>
      </c>
      <c r="J6772" s="6">
        <v>19.46</v>
      </c>
    </row>
    <row r="6773" spans="8:10">
      <c r="H6773" s="6">
        <v>793003</v>
      </c>
      <c r="J6773" s="6">
        <v>19.47</v>
      </c>
    </row>
    <row r="6774" spans="8:10">
      <c r="H6774" s="6">
        <v>793105</v>
      </c>
      <c r="J6774" s="6">
        <v>19.46</v>
      </c>
    </row>
    <row r="6775" spans="8:10">
      <c r="H6775" s="6">
        <v>793201</v>
      </c>
      <c r="J6775" s="6">
        <v>19.47</v>
      </c>
    </row>
    <row r="6776" spans="8:10">
      <c r="H6776" s="6">
        <v>793308</v>
      </c>
      <c r="J6776" s="6">
        <v>19.46</v>
      </c>
    </row>
    <row r="6777" spans="8:10">
      <c r="H6777" s="6">
        <v>793403</v>
      </c>
      <c r="J6777" s="6">
        <v>19.46</v>
      </c>
    </row>
    <row r="6778" spans="8:10">
      <c r="H6778" s="6">
        <v>793502</v>
      </c>
      <c r="J6778" s="6">
        <v>19.46</v>
      </c>
    </row>
    <row r="6779" spans="8:10">
      <c r="H6779" s="6">
        <v>793604</v>
      </c>
      <c r="J6779" s="6">
        <v>19.46</v>
      </c>
    </row>
    <row r="6780" spans="8:10">
      <c r="H6780" s="6">
        <v>793700</v>
      </c>
      <c r="J6780" s="6">
        <v>19.46</v>
      </c>
    </row>
    <row r="6781" spans="8:10">
      <c r="H6781" s="6">
        <v>793803</v>
      </c>
      <c r="J6781" s="6">
        <v>19.47</v>
      </c>
    </row>
    <row r="6782" spans="8:10">
      <c r="H6782" s="6">
        <v>793901</v>
      </c>
      <c r="J6782" s="6">
        <v>19.46</v>
      </c>
    </row>
    <row r="6783" spans="8:10">
      <c r="H6783" s="6">
        <v>794000</v>
      </c>
      <c r="J6783" s="6">
        <v>19.46</v>
      </c>
    </row>
    <row r="6784" spans="8:10">
      <c r="H6784" s="6">
        <v>794102</v>
      </c>
      <c r="J6784" s="6">
        <v>19.46</v>
      </c>
    </row>
    <row r="6785" spans="8:10">
      <c r="H6785" s="6">
        <v>794201</v>
      </c>
      <c r="J6785" s="6">
        <v>19.46</v>
      </c>
    </row>
    <row r="6786" spans="8:10">
      <c r="H6786" s="6">
        <v>794309</v>
      </c>
      <c r="J6786" s="6">
        <v>19.46</v>
      </c>
    </row>
    <row r="6787" spans="8:10">
      <c r="H6787" s="6">
        <v>794400</v>
      </c>
      <c r="J6787" s="6">
        <v>19.47</v>
      </c>
    </row>
    <row r="6788" spans="8:10">
      <c r="H6788" s="6">
        <v>794511</v>
      </c>
      <c r="J6788" s="6">
        <v>19.46</v>
      </c>
    </row>
    <row r="6789" spans="8:10">
      <c r="H6789" s="6">
        <v>794602</v>
      </c>
      <c r="J6789" s="6">
        <v>19.46</v>
      </c>
    </row>
    <row r="6790" spans="8:10">
      <c r="H6790" s="6">
        <v>794701</v>
      </c>
      <c r="J6790" s="6">
        <v>19.46</v>
      </c>
    </row>
    <row r="6791" spans="8:10">
      <c r="H6791" s="6">
        <v>794808</v>
      </c>
      <c r="J6791" s="6">
        <v>19.47</v>
      </c>
    </row>
    <row r="6792" spans="8:10">
      <c r="H6792" s="6">
        <v>794903</v>
      </c>
      <c r="J6792" s="6">
        <v>19.46</v>
      </c>
    </row>
    <row r="6793" spans="8:10">
      <c r="H6793" s="6">
        <v>795010</v>
      </c>
      <c r="J6793" s="6">
        <v>19.46</v>
      </c>
    </row>
    <row r="6794" spans="8:10">
      <c r="H6794" s="6">
        <v>795100</v>
      </c>
      <c r="J6794" s="6">
        <v>19.46</v>
      </c>
    </row>
    <row r="6795" spans="8:10">
      <c r="H6795" s="6">
        <v>795201</v>
      </c>
      <c r="J6795" s="6">
        <v>19.46</v>
      </c>
    </row>
    <row r="6796" spans="8:10">
      <c r="H6796" s="6">
        <v>795304</v>
      </c>
      <c r="J6796" s="6">
        <v>19.46</v>
      </c>
    </row>
    <row r="6797" spans="8:10">
      <c r="H6797" s="6">
        <v>795403</v>
      </c>
      <c r="J6797" s="6">
        <v>19.47</v>
      </c>
    </row>
    <row r="6798" spans="8:10">
      <c r="H6798" s="6">
        <v>795506</v>
      </c>
      <c r="J6798" s="6">
        <v>19.46</v>
      </c>
    </row>
    <row r="6799" spans="8:10">
      <c r="H6799" s="6">
        <v>795600</v>
      </c>
      <c r="J6799" s="6">
        <v>19.46</v>
      </c>
    </row>
    <row r="6800" spans="8:10">
      <c r="H6800" s="6">
        <v>795700</v>
      </c>
      <c r="J6800" s="6">
        <v>19.46</v>
      </c>
    </row>
    <row r="6801" spans="8:10">
      <c r="H6801" s="6">
        <v>795803</v>
      </c>
      <c r="J6801" s="6">
        <v>19.46</v>
      </c>
    </row>
    <row r="6802" spans="8:10">
      <c r="H6802" s="6">
        <v>795903</v>
      </c>
      <c r="J6802" s="6">
        <v>19.46</v>
      </c>
    </row>
    <row r="6803" spans="8:10">
      <c r="H6803" s="6">
        <v>796006</v>
      </c>
      <c r="J6803" s="6">
        <v>19.45</v>
      </c>
    </row>
    <row r="6804" spans="8:10">
      <c r="H6804" s="6">
        <v>796100</v>
      </c>
      <c r="J6804" s="6">
        <v>19.46</v>
      </c>
    </row>
    <row r="6805" spans="8:10">
      <c r="H6805" s="6">
        <v>796204</v>
      </c>
      <c r="J6805" s="6">
        <v>19.46</v>
      </c>
    </row>
    <row r="6806" spans="8:10">
      <c r="H6806" s="6">
        <v>796302</v>
      </c>
      <c r="J6806" s="6">
        <v>19.46</v>
      </c>
    </row>
    <row r="6807" spans="8:10">
      <c r="H6807" s="6">
        <v>796402</v>
      </c>
      <c r="J6807" s="6">
        <v>19.46</v>
      </c>
    </row>
    <row r="6808" spans="8:10">
      <c r="H6808" s="6">
        <v>796501</v>
      </c>
      <c r="J6808" s="6">
        <v>19.47</v>
      </c>
    </row>
    <row r="6809" spans="8:10">
      <c r="H6809" s="6">
        <v>796602</v>
      </c>
      <c r="J6809" s="6">
        <v>19.46</v>
      </c>
    </row>
    <row r="6810" spans="8:10">
      <c r="H6810" s="6">
        <v>796705</v>
      </c>
      <c r="J6810" s="6">
        <v>19.46</v>
      </c>
    </row>
    <row r="6811" spans="8:10">
      <c r="H6811" s="6">
        <v>796800</v>
      </c>
      <c r="J6811" s="6">
        <v>19.46</v>
      </c>
    </row>
    <row r="6812" spans="8:10">
      <c r="H6812" s="6">
        <v>796907</v>
      </c>
      <c r="J6812" s="6">
        <v>19.45</v>
      </c>
    </row>
    <row r="6813" spans="8:10">
      <c r="H6813" s="6">
        <v>797004</v>
      </c>
      <c r="J6813" s="6">
        <v>19.46</v>
      </c>
    </row>
    <row r="6814" spans="8:10">
      <c r="H6814" s="6">
        <v>797103</v>
      </c>
      <c r="J6814" s="6">
        <v>19.46</v>
      </c>
    </row>
    <row r="6815" spans="8:10">
      <c r="H6815" s="6">
        <v>797202</v>
      </c>
      <c r="J6815" s="6">
        <v>19.46</v>
      </c>
    </row>
    <row r="6816" spans="8:10">
      <c r="H6816" s="6">
        <v>797301</v>
      </c>
      <c r="J6816" s="6">
        <v>19.46</v>
      </c>
    </row>
    <row r="6817" spans="8:10">
      <c r="H6817" s="6">
        <v>797400</v>
      </c>
      <c r="J6817" s="6">
        <v>19.46</v>
      </c>
    </row>
    <row r="6818" spans="8:10">
      <c r="H6818" s="6">
        <v>797502</v>
      </c>
      <c r="J6818" s="6">
        <v>19.47</v>
      </c>
    </row>
    <row r="6819" spans="8:10">
      <c r="H6819" s="6">
        <v>797612</v>
      </c>
      <c r="J6819" s="6">
        <v>19.46</v>
      </c>
    </row>
    <row r="6820" spans="8:10">
      <c r="H6820" s="6">
        <v>797703</v>
      </c>
      <c r="J6820" s="6">
        <v>19.46</v>
      </c>
    </row>
    <row r="6821" spans="8:10">
      <c r="H6821" s="6">
        <v>797803</v>
      </c>
      <c r="J6821" s="6">
        <v>19.46</v>
      </c>
    </row>
    <row r="6822" spans="8:10">
      <c r="H6822" s="6">
        <v>797902</v>
      </c>
      <c r="J6822" s="6">
        <v>19.46</v>
      </c>
    </row>
    <row r="6823" spans="8:10">
      <c r="H6823" s="6">
        <v>798001</v>
      </c>
      <c r="J6823" s="6">
        <v>19.46</v>
      </c>
    </row>
    <row r="6824" spans="8:10">
      <c r="H6824" s="6">
        <v>798101</v>
      </c>
      <c r="J6824" s="6">
        <v>19.46</v>
      </c>
    </row>
    <row r="6825" spans="8:10">
      <c r="H6825" s="6">
        <v>798201</v>
      </c>
      <c r="J6825" s="6">
        <v>19.45</v>
      </c>
    </row>
    <row r="6826" spans="8:10">
      <c r="H6826" s="6">
        <v>798301</v>
      </c>
      <c r="J6826" s="6">
        <v>19.46</v>
      </c>
    </row>
    <row r="6827" spans="8:10">
      <c r="H6827" s="6">
        <v>798400</v>
      </c>
      <c r="J6827" s="6">
        <v>19.46</v>
      </c>
    </row>
    <row r="6828" spans="8:10">
      <c r="H6828" s="6">
        <v>798503</v>
      </c>
      <c r="J6828" s="6">
        <v>19.46</v>
      </c>
    </row>
    <row r="6829" spans="8:10">
      <c r="H6829" s="6">
        <v>798610</v>
      </c>
      <c r="J6829" s="6">
        <v>19.46</v>
      </c>
    </row>
    <row r="6830" spans="8:10">
      <c r="H6830" s="6">
        <v>798703</v>
      </c>
      <c r="J6830" s="6">
        <v>19.45</v>
      </c>
    </row>
    <row r="6831" spans="8:10">
      <c r="H6831" s="6">
        <v>798807</v>
      </c>
      <c r="J6831" s="6">
        <v>19.46</v>
      </c>
    </row>
    <row r="6832" spans="8:10">
      <c r="H6832" s="6">
        <v>798901</v>
      </c>
      <c r="J6832" s="6">
        <v>19.46</v>
      </c>
    </row>
    <row r="6833" spans="8:10">
      <c r="H6833" s="6">
        <v>799000</v>
      </c>
      <c r="J6833" s="6">
        <v>19.46</v>
      </c>
    </row>
    <row r="6834" spans="8:10">
      <c r="H6834" s="6">
        <v>799102</v>
      </c>
      <c r="J6834" s="6">
        <v>19.46</v>
      </c>
    </row>
    <row r="6835" spans="8:10">
      <c r="H6835" s="6">
        <v>799200</v>
      </c>
      <c r="J6835" s="6">
        <v>19.46</v>
      </c>
    </row>
    <row r="6836" spans="8:10">
      <c r="H6836" s="6">
        <v>799310</v>
      </c>
      <c r="J6836" s="6">
        <v>19.46</v>
      </c>
    </row>
    <row r="6837" spans="8:10">
      <c r="H6837" s="6">
        <v>799401</v>
      </c>
      <c r="J6837" s="6">
        <v>19.46</v>
      </c>
    </row>
    <row r="6838" spans="8:10">
      <c r="H6838" s="6">
        <v>799509</v>
      </c>
      <c r="J6838" s="6">
        <v>19.46</v>
      </c>
    </row>
    <row r="6839" spans="8:10">
      <c r="H6839" s="6">
        <v>799603</v>
      </c>
      <c r="J6839" s="6">
        <v>19.46</v>
      </c>
    </row>
    <row r="6840" spans="8:10">
      <c r="H6840" s="6">
        <v>799702</v>
      </c>
      <c r="J6840" s="6">
        <v>19.47</v>
      </c>
    </row>
    <row r="6841" spans="8:10">
      <c r="H6841" s="6">
        <v>799807</v>
      </c>
      <c r="J6841" s="6">
        <v>19.46</v>
      </c>
    </row>
    <row r="6842" spans="8:10">
      <c r="H6842" s="6">
        <v>799902</v>
      </c>
      <c r="J6842" s="6">
        <v>19.46</v>
      </c>
    </row>
    <row r="6843" spans="8:10">
      <c r="H6843" s="6">
        <v>800009</v>
      </c>
      <c r="J6843" s="6">
        <v>19.46</v>
      </c>
    </row>
    <row r="6844" spans="8:10">
      <c r="H6844" s="6">
        <v>800103</v>
      </c>
      <c r="J6844" s="6">
        <v>19.47</v>
      </c>
    </row>
    <row r="6845" spans="8:10">
      <c r="H6845" s="6">
        <v>800203</v>
      </c>
      <c r="J6845" s="6">
        <v>19.46</v>
      </c>
    </row>
    <row r="6846" spans="8:10">
      <c r="H6846" s="6">
        <v>800301</v>
      </c>
      <c r="J6846" s="6">
        <v>19.46</v>
      </c>
    </row>
    <row r="6847" spans="8:10">
      <c r="H6847" s="6">
        <v>800400</v>
      </c>
      <c r="J6847" s="6">
        <v>19.46</v>
      </c>
    </row>
    <row r="6848" spans="8:10">
      <c r="H6848" s="6">
        <v>800506</v>
      </c>
      <c r="J6848" s="6">
        <v>19.46</v>
      </c>
    </row>
    <row r="6849" spans="8:10">
      <c r="H6849" s="6">
        <v>800602</v>
      </c>
      <c r="J6849" s="6">
        <v>19.46</v>
      </c>
    </row>
    <row r="6850" spans="8:10">
      <c r="H6850" s="6">
        <v>800705</v>
      </c>
      <c r="J6850" s="6">
        <v>19.46</v>
      </c>
    </row>
    <row r="6851" spans="8:10">
      <c r="H6851" s="6">
        <v>800800</v>
      </c>
      <c r="J6851" s="6">
        <v>19.46</v>
      </c>
    </row>
    <row r="6852" spans="8:10">
      <c r="H6852" s="6">
        <v>800903</v>
      </c>
      <c r="J6852" s="6">
        <v>19.46</v>
      </c>
    </row>
    <row r="6853" spans="8:10">
      <c r="H6853" s="6">
        <v>801003</v>
      </c>
      <c r="J6853" s="6">
        <v>19.46</v>
      </c>
    </row>
    <row r="6854" spans="8:10">
      <c r="H6854" s="6">
        <v>801103</v>
      </c>
      <c r="J6854" s="6">
        <v>19.46</v>
      </c>
    </row>
    <row r="6855" spans="8:10">
      <c r="H6855" s="6">
        <v>801202</v>
      </c>
      <c r="J6855" s="6">
        <v>19.46</v>
      </c>
    </row>
    <row r="6856" spans="8:10">
      <c r="H6856" s="6">
        <v>801303</v>
      </c>
      <c r="J6856" s="6">
        <v>19.46</v>
      </c>
    </row>
    <row r="6857" spans="8:10">
      <c r="H6857" s="6">
        <v>801401</v>
      </c>
      <c r="J6857" s="6">
        <v>19.46</v>
      </c>
    </row>
    <row r="6858" spans="8:10">
      <c r="H6858" s="6">
        <v>801502</v>
      </c>
      <c r="J6858" s="6">
        <v>19.46</v>
      </c>
    </row>
    <row r="6859" spans="8:10">
      <c r="H6859" s="6">
        <v>801602</v>
      </c>
      <c r="J6859" s="6">
        <v>19.46</v>
      </c>
    </row>
    <row r="6860" spans="8:10">
      <c r="H6860" s="6">
        <v>801704</v>
      </c>
      <c r="J6860" s="6">
        <v>19.46</v>
      </c>
    </row>
    <row r="6861" spans="8:10">
      <c r="H6861" s="6">
        <v>801800</v>
      </c>
      <c r="J6861" s="6">
        <v>19.46</v>
      </c>
    </row>
    <row r="6862" spans="8:10">
      <c r="H6862" s="6">
        <v>801903</v>
      </c>
      <c r="J6862" s="6">
        <v>19.46</v>
      </c>
    </row>
    <row r="6863" spans="8:10">
      <c r="H6863" s="6">
        <v>802003</v>
      </c>
      <c r="J6863" s="6">
        <v>19.46</v>
      </c>
    </row>
    <row r="6864" spans="8:10">
      <c r="H6864" s="6">
        <v>802102</v>
      </c>
      <c r="J6864" s="6">
        <v>19.46</v>
      </c>
    </row>
    <row r="6865" spans="8:10">
      <c r="H6865" s="6">
        <v>802200</v>
      </c>
      <c r="J6865" s="6">
        <v>19.46</v>
      </c>
    </row>
    <row r="6866" spans="8:10">
      <c r="H6866" s="6">
        <v>802303</v>
      </c>
      <c r="J6866" s="6">
        <v>19.46</v>
      </c>
    </row>
    <row r="6867" spans="8:10">
      <c r="H6867" s="6">
        <v>802406</v>
      </c>
      <c r="J6867" s="6">
        <v>19.46</v>
      </c>
    </row>
    <row r="6868" spans="8:10">
      <c r="H6868" s="6">
        <v>802502</v>
      </c>
      <c r="J6868" s="6">
        <v>19.46</v>
      </c>
    </row>
    <row r="6869" spans="8:10">
      <c r="H6869" s="6">
        <v>802605</v>
      </c>
      <c r="J6869" s="6">
        <v>19.45</v>
      </c>
    </row>
    <row r="6870" spans="8:10">
      <c r="H6870" s="6">
        <v>802700</v>
      </c>
      <c r="J6870" s="6">
        <v>19.46</v>
      </c>
    </row>
    <row r="6871" spans="8:10">
      <c r="H6871" s="6">
        <v>802800</v>
      </c>
      <c r="J6871" s="6">
        <v>19.45</v>
      </c>
    </row>
    <row r="6872" spans="8:10">
      <c r="H6872" s="6">
        <v>802903</v>
      </c>
      <c r="J6872" s="6">
        <v>19.46</v>
      </c>
    </row>
    <row r="6873" spans="8:10">
      <c r="H6873" s="6">
        <v>803000</v>
      </c>
      <c r="J6873" s="6">
        <v>19.46</v>
      </c>
    </row>
    <row r="6874" spans="8:10">
      <c r="H6874" s="6">
        <v>803104</v>
      </c>
      <c r="J6874" s="6">
        <v>19.46</v>
      </c>
    </row>
    <row r="6875" spans="8:10">
      <c r="H6875" s="6">
        <v>803200</v>
      </c>
      <c r="J6875" s="6">
        <v>19.46</v>
      </c>
    </row>
    <row r="6876" spans="8:10">
      <c r="H6876" s="6">
        <v>803301</v>
      </c>
      <c r="J6876" s="6">
        <v>19.45</v>
      </c>
    </row>
    <row r="6877" spans="8:10">
      <c r="H6877" s="6">
        <v>803400</v>
      </c>
      <c r="J6877" s="6">
        <v>19.45</v>
      </c>
    </row>
    <row r="6878" spans="8:10">
      <c r="H6878" s="6">
        <v>803502</v>
      </c>
      <c r="J6878" s="6">
        <v>19.45</v>
      </c>
    </row>
    <row r="6879" spans="8:10">
      <c r="H6879" s="6">
        <v>803601</v>
      </c>
      <c r="J6879" s="6">
        <v>19.45</v>
      </c>
    </row>
    <row r="6880" spans="8:10">
      <c r="H6880" s="6">
        <v>803702</v>
      </c>
      <c r="J6880" s="6">
        <v>19.46</v>
      </c>
    </row>
    <row r="6881" spans="8:10">
      <c r="H6881" s="6">
        <v>803808</v>
      </c>
      <c r="J6881" s="6">
        <v>19.46</v>
      </c>
    </row>
    <row r="6882" spans="8:10">
      <c r="H6882" s="6">
        <v>803903</v>
      </c>
      <c r="J6882" s="6">
        <v>19.46</v>
      </c>
    </row>
    <row r="6883" spans="8:10">
      <c r="H6883" s="6">
        <v>804010</v>
      </c>
      <c r="J6883" s="6">
        <v>19.45</v>
      </c>
    </row>
    <row r="6884" spans="8:10">
      <c r="H6884" s="6">
        <v>804101</v>
      </c>
      <c r="J6884" s="6">
        <v>19.45</v>
      </c>
    </row>
    <row r="6885" spans="8:10">
      <c r="H6885" s="6">
        <v>804201</v>
      </c>
      <c r="J6885" s="6">
        <v>19.45</v>
      </c>
    </row>
    <row r="6886" spans="8:10">
      <c r="H6886" s="6">
        <v>804303</v>
      </c>
      <c r="J6886" s="6">
        <v>19.46</v>
      </c>
    </row>
    <row r="6887" spans="8:10">
      <c r="H6887" s="6">
        <v>804400</v>
      </c>
      <c r="J6887" s="6">
        <v>19.46</v>
      </c>
    </row>
    <row r="6888" spans="8:10">
      <c r="H6888" s="6">
        <v>804501</v>
      </c>
      <c r="J6888" s="6">
        <v>19.45</v>
      </c>
    </row>
    <row r="6889" spans="8:10">
      <c r="H6889" s="6">
        <v>804600</v>
      </c>
      <c r="J6889" s="6">
        <v>19.45</v>
      </c>
    </row>
    <row r="6890" spans="8:10">
      <c r="H6890" s="6">
        <v>804707</v>
      </c>
      <c r="J6890" s="6">
        <v>19.45</v>
      </c>
    </row>
    <row r="6891" spans="8:10">
      <c r="H6891" s="6">
        <v>804801</v>
      </c>
      <c r="J6891" s="6">
        <v>19.45</v>
      </c>
    </row>
    <row r="6892" spans="8:10">
      <c r="H6892" s="6">
        <v>804900</v>
      </c>
      <c r="J6892" s="6">
        <v>19.45</v>
      </c>
    </row>
    <row r="6893" spans="8:10">
      <c r="H6893" s="6">
        <v>805003</v>
      </c>
      <c r="J6893" s="6">
        <v>19.45</v>
      </c>
    </row>
    <row r="6894" spans="8:10">
      <c r="H6894" s="6">
        <v>805103</v>
      </c>
      <c r="J6894" s="6">
        <v>19.46</v>
      </c>
    </row>
    <row r="6895" spans="8:10">
      <c r="H6895" s="6">
        <v>805207</v>
      </c>
      <c r="J6895" s="6">
        <v>19.45</v>
      </c>
    </row>
    <row r="6896" spans="8:10">
      <c r="H6896" s="6">
        <v>805302</v>
      </c>
      <c r="J6896" s="6">
        <v>19.45</v>
      </c>
    </row>
    <row r="6897" spans="8:10">
      <c r="H6897" s="6">
        <v>805409</v>
      </c>
      <c r="J6897" s="6">
        <v>19.45</v>
      </c>
    </row>
    <row r="6898" spans="8:10">
      <c r="H6898" s="6">
        <v>805503</v>
      </c>
      <c r="J6898" s="6">
        <v>19.45</v>
      </c>
    </row>
    <row r="6899" spans="8:10">
      <c r="H6899" s="6">
        <v>805602</v>
      </c>
      <c r="J6899" s="6">
        <v>19.45</v>
      </c>
    </row>
    <row r="6900" spans="8:10">
      <c r="H6900" s="6">
        <v>805704</v>
      </c>
      <c r="J6900" s="6">
        <v>19.45</v>
      </c>
    </row>
    <row r="6901" spans="8:10">
      <c r="H6901" s="6">
        <v>805801</v>
      </c>
      <c r="J6901" s="6">
        <v>19.45</v>
      </c>
    </row>
    <row r="6902" spans="8:10">
      <c r="H6902" s="6">
        <v>805904</v>
      </c>
      <c r="J6902" s="6">
        <v>19.45</v>
      </c>
    </row>
    <row r="6903" spans="8:10">
      <c r="H6903" s="6">
        <v>806002</v>
      </c>
      <c r="J6903" s="6">
        <v>19.46</v>
      </c>
    </row>
    <row r="6904" spans="8:10">
      <c r="H6904" s="6">
        <v>806101</v>
      </c>
      <c r="J6904" s="6">
        <v>19.46</v>
      </c>
    </row>
    <row r="6905" spans="8:10">
      <c r="H6905" s="6">
        <v>806203</v>
      </c>
      <c r="J6905" s="6">
        <v>19.45</v>
      </c>
    </row>
    <row r="6906" spans="8:10">
      <c r="H6906" s="6">
        <v>806301</v>
      </c>
      <c r="J6906" s="6">
        <v>19.45</v>
      </c>
    </row>
    <row r="6907" spans="8:10">
      <c r="H6907" s="6">
        <v>806408</v>
      </c>
      <c r="J6907" s="6">
        <v>19.46</v>
      </c>
    </row>
    <row r="6908" spans="8:10">
      <c r="H6908" s="6">
        <v>806500</v>
      </c>
      <c r="J6908" s="6">
        <v>19.45</v>
      </c>
    </row>
    <row r="6909" spans="8:10">
      <c r="H6909" s="6">
        <v>806607</v>
      </c>
      <c r="J6909" s="6">
        <v>19.46</v>
      </c>
    </row>
    <row r="6910" spans="8:10">
      <c r="H6910" s="6">
        <v>806701</v>
      </c>
      <c r="J6910" s="6">
        <v>19.45</v>
      </c>
    </row>
    <row r="6911" spans="8:10">
      <c r="H6911" s="6">
        <v>806801</v>
      </c>
      <c r="J6911" s="6">
        <v>19.46</v>
      </c>
    </row>
    <row r="6912" spans="8:10">
      <c r="H6912" s="6">
        <v>806902</v>
      </c>
      <c r="J6912" s="6">
        <v>19.45</v>
      </c>
    </row>
    <row r="6913" spans="8:10">
      <c r="H6913" s="6">
        <v>807003</v>
      </c>
      <c r="J6913" s="6">
        <v>19.45</v>
      </c>
    </row>
    <row r="6914" spans="8:10">
      <c r="H6914" s="6">
        <v>807105</v>
      </c>
      <c r="J6914" s="6">
        <v>19.46</v>
      </c>
    </row>
    <row r="6915" spans="8:10">
      <c r="H6915" s="6">
        <v>807202</v>
      </c>
      <c r="J6915" s="6">
        <v>19.45</v>
      </c>
    </row>
    <row r="6916" spans="8:10">
      <c r="H6916" s="6">
        <v>807305</v>
      </c>
      <c r="J6916" s="6">
        <v>19.45</v>
      </c>
    </row>
    <row r="6917" spans="8:10">
      <c r="H6917" s="6">
        <v>807401</v>
      </c>
      <c r="J6917" s="6">
        <v>19.45</v>
      </c>
    </row>
    <row r="6918" spans="8:10">
      <c r="H6918" s="6">
        <v>807502</v>
      </c>
      <c r="J6918" s="6">
        <v>19.45</v>
      </c>
    </row>
    <row r="6919" spans="8:10">
      <c r="H6919" s="6">
        <v>807601</v>
      </c>
      <c r="J6919" s="6">
        <v>19.45</v>
      </c>
    </row>
    <row r="6920" spans="8:10">
      <c r="H6920" s="6">
        <v>807700</v>
      </c>
      <c r="J6920" s="6">
        <v>19.45</v>
      </c>
    </row>
    <row r="6921" spans="8:10">
      <c r="H6921" s="6">
        <v>807806</v>
      </c>
      <c r="J6921" s="6">
        <v>19.45</v>
      </c>
    </row>
    <row r="6922" spans="8:10">
      <c r="H6922" s="6">
        <v>807900</v>
      </c>
      <c r="J6922" s="6">
        <v>19.45</v>
      </c>
    </row>
    <row r="6923" spans="8:10">
      <c r="H6923" s="6">
        <v>808004</v>
      </c>
      <c r="J6923" s="6">
        <v>19.45</v>
      </c>
    </row>
    <row r="6924" spans="8:10">
      <c r="H6924" s="6">
        <v>808102</v>
      </c>
      <c r="J6924" s="6">
        <v>19.45</v>
      </c>
    </row>
    <row r="6925" spans="8:10">
      <c r="H6925" s="6">
        <v>808201</v>
      </c>
      <c r="J6925" s="6">
        <v>19.45</v>
      </c>
    </row>
    <row r="6926" spans="8:10">
      <c r="H6926" s="6">
        <v>808303</v>
      </c>
      <c r="J6926" s="6">
        <v>19.45</v>
      </c>
    </row>
    <row r="6927" spans="8:10">
      <c r="H6927" s="6">
        <v>808403</v>
      </c>
      <c r="J6927" s="6">
        <v>19.45</v>
      </c>
    </row>
    <row r="6928" spans="8:10">
      <c r="H6928" s="6">
        <v>808505</v>
      </c>
      <c r="J6928" s="6">
        <v>19.46</v>
      </c>
    </row>
    <row r="6929" spans="8:10">
      <c r="H6929" s="6">
        <v>808601</v>
      </c>
      <c r="J6929" s="6">
        <v>19.45</v>
      </c>
    </row>
    <row r="6930" spans="8:10">
      <c r="H6930" s="6">
        <v>808704</v>
      </c>
      <c r="J6930" s="6">
        <v>19.45</v>
      </c>
    </row>
    <row r="6931" spans="8:10">
      <c r="H6931" s="6">
        <v>808802</v>
      </c>
      <c r="J6931" s="6">
        <v>19.46</v>
      </c>
    </row>
    <row r="6932" spans="8:10">
      <c r="H6932" s="6">
        <v>808902</v>
      </c>
      <c r="J6932" s="6">
        <v>19.45</v>
      </c>
    </row>
    <row r="6933" spans="8:10">
      <c r="H6933" s="6">
        <v>809000</v>
      </c>
      <c r="J6933" s="6">
        <v>19.45</v>
      </c>
    </row>
    <row r="6934" spans="8:10">
      <c r="H6934" s="6">
        <v>809101</v>
      </c>
      <c r="J6934" s="6">
        <v>19.45</v>
      </c>
    </row>
    <row r="6935" spans="8:10">
      <c r="H6935" s="6">
        <v>809204</v>
      </c>
      <c r="J6935" s="6">
        <v>19.45</v>
      </c>
    </row>
    <row r="6936" spans="8:10">
      <c r="H6936" s="6">
        <v>809303</v>
      </c>
      <c r="J6936" s="6">
        <v>19.45</v>
      </c>
    </row>
    <row r="6937" spans="8:10">
      <c r="H6937" s="6">
        <v>809407</v>
      </c>
      <c r="J6937" s="6">
        <v>19.45</v>
      </c>
    </row>
    <row r="6938" spans="8:10">
      <c r="H6938" s="6">
        <v>809503</v>
      </c>
      <c r="J6938" s="6">
        <v>19.45</v>
      </c>
    </row>
    <row r="6939" spans="8:10">
      <c r="H6939" s="6">
        <v>809602</v>
      </c>
      <c r="J6939" s="6">
        <v>19.45</v>
      </c>
    </row>
    <row r="6940" spans="8:10">
      <c r="H6940" s="6">
        <v>809701</v>
      </c>
      <c r="J6940" s="6">
        <v>19.45</v>
      </c>
    </row>
    <row r="6941" spans="8:10">
      <c r="H6941" s="6">
        <v>809800</v>
      </c>
      <c r="J6941" s="6">
        <v>19.45</v>
      </c>
    </row>
    <row r="6942" spans="8:10">
      <c r="H6942" s="6">
        <v>809910</v>
      </c>
      <c r="J6942" s="6">
        <v>19.45</v>
      </c>
    </row>
    <row r="6943" spans="8:10">
      <c r="H6943" s="6">
        <v>810002</v>
      </c>
      <c r="J6943" s="6">
        <v>19.45</v>
      </c>
    </row>
    <row r="6944" spans="8:10">
      <c r="H6944" s="6">
        <v>810109</v>
      </c>
      <c r="J6944" s="6">
        <v>19.45</v>
      </c>
    </row>
    <row r="6945" spans="8:10">
      <c r="H6945" s="6">
        <v>810201</v>
      </c>
      <c r="J6945" s="6">
        <v>19.440000000000001</v>
      </c>
    </row>
    <row r="6946" spans="8:10">
      <c r="H6946" s="6">
        <v>810302</v>
      </c>
      <c r="J6946" s="6">
        <v>19.45</v>
      </c>
    </row>
    <row r="6947" spans="8:10">
      <c r="H6947" s="6">
        <v>810400</v>
      </c>
      <c r="J6947" s="6">
        <v>19.45</v>
      </c>
    </row>
    <row r="6948" spans="8:10">
      <c r="H6948" s="6">
        <v>810501</v>
      </c>
      <c r="J6948" s="6">
        <v>19.45</v>
      </c>
    </row>
    <row r="6949" spans="8:10">
      <c r="H6949" s="6">
        <v>810600</v>
      </c>
      <c r="J6949" s="6">
        <v>19.45</v>
      </c>
    </row>
    <row r="6950" spans="8:10">
      <c r="H6950" s="6">
        <v>810702</v>
      </c>
      <c r="J6950" s="6">
        <v>19.45</v>
      </c>
    </row>
    <row r="6951" spans="8:10">
      <c r="H6951" s="6">
        <v>810811</v>
      </c>
      <c r="J6951" s="6">
        <v>19.45</v>
      </c>
    </row>
    <row r="6952" spans="8:10">
      <c r="H6952" s="6">
        <v>810901</v>
      </c>
      <c r="J6952" s="6">
        <v>19.45</v>
      </c>
    </row>
    <row r="6953" spans="8:10">
      <c r="H6953" s="6">
        <v>811001</v>
      </c>
      <c r="J6953" s="6">
        <v>19.45</v>
      </c>
    </row>
    <row r="6954" spans="8:10">
      <c r="H6954" s="6">
        <v>811103</v>
      </c>
      <c r="J6954" s="6">
        <v>19.45</v>
      </c>
    </row>
    <row r="6955" spans="8:10">
      <c r="H6955" s="6">
        <v>811202</v>
      </c>
      <c r="J6955" s="6">
        <v>19.46</v>
      </c>
    </row>
    <row r="6956" spans="8:10">
      <c r="H6956" s="6">
        <v>811305</v>
      </c>
      <c r="J6956" s="6">
        <v>19.440000000000001</v>
      </c>
    </row>
    <row r="6957" spans="8:10">
      <c r="H6957" s="6">
        <v>811403</v>
      </c>
      <c r="J6957" s="6">
        <v>19.46</v>
      </c>
    </row>
    <row r="6958" spans="8:10">
      <c r="H6958" s="6">
        <v>811500</v>
      </c>
      <c r="J6958" s="6">
        <v>19.45</v>
      </c>
    </row>
    <row r="6959" spans="8:10">
      <c r="H6959" s="6">
        <v>811602</v>
      </c>
      <c r="J6959" s="6">
        <v>19.45</v>
      </c>
    </row>
    <row r="6960" spans="8:10">
      <c r="H6960" s="6">
        <v>811701</v>
      </c>
      <c r="J6960" s="6">
        <v>19.45</v>
      </c>
    </row>
    <row r="6961" spans="8:10">
      <c r="H6961" s="6">
        <v>811800</v>
      </c>
      <c r="J6961" s="6">
        <v>19.45</v>
      </c>
    </row>
    <row r="6962" spans="8:10">
      <c r="H6962" s="6">
        <v>811903</v>
      </c>
      <c r="J6962" s="6">
        <v>19.45</v>
      </c>
    </row>
    <row r="6963" spans="8:10">
      <c r="H6963" s="6">
        <v>812002</v>
      </c>
      <c r="J6963" s="6">
        <v>19.45</v>
      </c>
    </row>
    <row r="6964" spans="8:10">
      <c r="H6964" s="6">
        <v>812100</v>
      </c>
      <c r="J6964" s="6">
        <v>19.45</v>
      </c>
    </row>
    <row r="6965" spans="8:10">
      <c r="H6965" s="6">
        <v>812201</v>
      </c>
      <c r="J6965" s="6">
        <v>19.45</v>
      </c>
    </row>
    <row r="6966" spans="8:10">
      <c r="H6966" s="6">
        <v>812307</v>
      </c>
      <c r="J6966" s="6">
        <v>19.45</v>
      </c>
    </row>
    <row r="6967" spans="8:10">
      <c r="H6967" s="6">
        <v>812401</v>
      </c>
      <c r="J6967" s="6">
        <v>19.45</v>
      </c>
    </row>
    <row r="6968" spans="8:10">
      <c r="H6968" s="6">
        <v>812505</v>
      </c>
      <c r="J6968" s="6">
        <v>19.45</v>
      </c>
    </row>
    <row r="6969" spans="8:10">
      <c r="H6969" s="6">
        <v>812600</v>
      </c>
      <c r="J6969" s="6">
        <v>19.45</v>
      </c>
    </row>
    <row r="6970" spans="8:10">
      <c r="H6970" s="6">
        <v>812703</v>
      </c>
      <c r="J6970" s="6">
        <v>19.45</v>
      </c>
    </row>
    <row r="6971" spans="8:10">
      <c r="H6971" s="6">
        <v>812801</v>
      </c>
      <c r="J6971" s="6">
        <v>19.45</v>
      </c>
    </row>
    <row r="6972" spans="8:10">
      <c r="H6972" s="6">
        <v>812900</v>
      </c>
      <c r="J6972" s="6">
        <v>19.45</v>
      </c>
    </row>
    <row r="6973" spans="8:10">
      <c r="H6973" s="6">
        <v>813001</v>
      </c>
      <c r="J6973" s="6">
        <v>19.45</v>
      </c>
    </row>
    <row r="6974" spans="8:10">
      <c r="H6974" s="6">
        <v>813100</v>
      </c>
      <c r="J6974" s="6">
        <v>19.45</v>
      </c>
    </row>
    <row r="6975" spans="8:10">
      <c r="H6975" s="6">
        <v>813203</v>
      </c>
      <c r="J6975" s="6">
        <v>19.45</v>
      </c>
    </row>
    <row r="6976" spans="8:10">
      <c r="H6976" s="6">
        <v>813301</v>
      </c>
      <c r="J6976" s="6">
        <v>19.45</v>
      </c>
    </row>
    <row r="6977" spans="8:10">
      <c r="H6977" s="6">
        <v>813401</v>
      </c>
      <c r="J6977" s="6">
        <v>19.45</v>
      </c>
    </row>
    <row r="6978" spans="8:10">
      <c r="H6978" s="6">
        <v>813505</v>
      </c>
      <c r="J6978" s="6">
        <v>19.45</v>
      </c>
    </row>
    <row r="6979" spans="8:10">
      <c r="H6979" s="6">
        <v>813603</v>
      </c>
      <c r="J6979" s="6">
        <v>19.45</v>
      </c>
    </row>
    <row r="6980" spans="8:10">
      <c r="H6980" s="6">
        <v>813706</v>
      </c>
      <c r="J6980" s="6">
        <v>19.45</v>
      </c>
    </row>
    <row r="6981" spans="8:10">
      <c r="H6981" s="6">
        <v>813801</v>
      </c>
      <c r="J6981" s="6">
        <v>19.45</v>
      </c>
    </row>
    <row r="6982" spans="8:10">
      <c r="H6982" s="6">
        <v>813900</v>
      </c>
      <c r="J6982" s="6">
        <v>19.45</v>
      </c>
    </row>
    <row r="6983" spans="8:10">
      <c r="H6983" s="6">
        <v>814001</v>
      </c>
      <c r="J6983" s="6">
        <v>19.45</v>
      </c>
    </row>
    <row r="6984" spans="8:10">
      <c r="H6984" s="6">
        <v>814100</v>
      </c>
      <c r="J6984" s="6">
        <v>19.45</v>
      </c>
    </row>
    <row r="6985" spans="8:10">
      <c r="H6985" s="6">
        <v>814210</v>
      </c>
      <c r="J6985" s="6">
        <v>19.440000000000001</v>
      </c>
    </row>
    <row r="6986" spans="8:10">
      <c r="H6986" s="6">
        <v>814301</v>
      </c>
      <c r="J6986" s="6">
        <v>19.440000000000001</v>
      </c>
    </row>
    <row r="6987" spans="8:10">
      <c r="H6987" s="6">
        <v>814400</v>
      </c>
      <c r="J6987" s="6">
        <v>19.45</v>
      </c>
    </row>
    <row r="6988" spans="8:10">
      <c r="H6988" s="6">
        <v>814502</v>
      </c>
      <c r="J6988" s="6">
        <v>19.45</v>
      </c>
    </row>
    <row r="6989" spans="8:10">
      <c r="H6989" s="6">
        <v>814603</v>
      </c>
      <c r="J6989" s="6">
        <v>19.45</v>
      </c>
    </row>
    <row r="6990" spans="8:10">
      <c r="H6990" s="6">
        <v>814702</v>
      </c>
      <c r="J6990" s="6">
        <v>19.45</v>
      </c>
    </row>
    <row r="6991" spans="8:10">
      <c r="H6991" s="6">
        <v>814801</v>
      </c>
      <c r="J6991" s="6">
        <v>19.440000000000001</v>
      </c>
    </row>
    <row r="6992" spans="8:10">
      <c r="H6992" s="6">
        <v>814904</v>
      </c>
      <c r="J6992" s="6">
        <v>19.45</v>
      </c>
    </row>
    <row r="6993" spans="8:10">
      <c r="H6993" s="6">
        <v>815002</v>
      </c>
      <c r="J6993" s="6">
        <v>19.440000000000001</v>
      </c>
    </row>
    <row r="6994" spans="8:10">
      <c r="H6994" s="6">
        <v>815100</v>
      </c>
      <c r="J6994" s="6">
        <v>19.45</v>
      </c>
    </row>
    <row r="6995" spans="8:10">
      <c r="H6995" s="6">
        <v>815203</v>
      </c>
      <c r="J6995" s="6">
        <v>19.45</v>
      </c>
    </row>
    <row r="6996" spans="8:10">
      <c r="H6996" s="6">
        <v>815302</v>
      </c>
      <c r="J6996" s="6">
        <v>19.45</v>
      </c>
    </row>
    <row r="6997" spans="8:10">
      <c r="H6997" s="6">
        <v>815405</v>
      </c>
      <c r="J6997" s="6">
        <v>19.440000000000001</v>
      </c>
    </row>
    <row r="6998" spans="8:10">
      <c r="H6998" s="6">
        <v>815501</v>
      </c>
      <c r="J6998" s="6">
        <v>19.45</v>
      </c>
    </row>
    <row r="6999" spans="8:10">
      <c r="H6999" s="6">
        <v>815603</v>
      </c>
      <c r="J6999" s="6">
        <v>19.45</v>
      </c>
    </row>
    <row r="7000" spans="8:10">
      <c r="H7000" s="6">
        <v>815702</v>
      </c>
      <c r="J7000" s="6">
        <v>19.45</v>
      </c>
    </row>
    <row r="7001" spans="8:10">
      <c r="H7001" s="6">
        <v>815801</v>
      </c>
      <c r="J7001" s="6">
        <v>19.440000000000001</v>
      </c>
    </row>
    <row r="7002" spans="8:10">
      <c r="H7002" s="6">
        <v>815903</v>
      </c>
      <c r="J7002" s="6">
        <v>19.440000000000001</v>
      </c>
    </row>
    <row r="7003" spans="8:10">
      <c r="H7003" s="6">
        <v>816002</v>
      </c>
      <c r="J7003" s="6">
        <v>19.45</v>
      </c>
    </row>
    <row r="7004" spans="8:10">
      <c r="H7004" s="6">
        <v>816101</v>
      </c>
      <c r="J7004" s="6">
        <v>19.440000000000001</v>
      </c>
    </row>
    <row r="7005" spans="8:10">
      <c r="H7005" s="6">
        <v>816203</v>
      </c>
      <c r="J7005" s="6">
        <v>19.45</v>
      </c>
    </row>
    <row r="7006" spans="8:10">
      <c r="H7006" s="6">
        <v>816302</v>
      </c>
      <c r="J7006" s="6">
        <v>19.45</v>
      </c>
    </row>
    <row r="7007" spans="8:10">
      <c r="H7007" s="6">
        <v>816400</v>
      </c>
      <c r="J7007" s="6">
        <v>19.440000000000001</v>
      </c>
    </row>
    <row r="7008" spans="8:10">
      <c r="H7008" s="6">
        <v>816500</v>
      </c>
      <c r="J7008" s="6">
        <v>19.440000000000001</v>
      </c>
    </row>
    <row r="7009" spans="8:10">
      <c r="H7009" s="6">
        <v>816603</v>
      </c>
      <c r="J7009" s="6">
        <v>19.45</v>
      </c>
    </row>
    <row r="7010" spans="8:10">
      <c r="H7010" s="6">
        <v>816702</v>
      </c>
      <c r="J7010" s="6">
        <v>19.440000000000001</v>
      </c>
    </row>
    <row r="7011" spans="8:10">
      <c r="H7011" s="6">
        <v>816802</v>
      </c>
      <c r="J7011" s="6">
        <v>19.440000000000001</v>
      </c>
    </row>
    <row r="7012" spans="8:10">
      <c r="H7012" s="6">
        <v>816903</v>
      </c>
      <c r="J7012" s="6">
        <v>19.45</v>
      </c>
    </row>
    <row r="7013" spans="8:10">
      <c r="H7013" s="6">
        <v>817002</v>
      </c>
      <c r="J7013" s="6">
        <v>19.45</v>
      </c>
    </row>
    <row r="7014" spans="8:10">
      <c r="H7014" s="6">
        <v>817100</v>
      </c>
      <c r="J7014" s="6">
        <v>19.440000000000001</v>
      </c>
    </row>
    <row r="7015" spans="8:10">
      <c r="H7015" s="6">
        <v>817200</v>
      </c>
      <c r="J7015" s="6">
        <v>19.45</v>
      </c>
    </row>
    <row r="7016" spans="8:10">
      <c r="H7016" s="6">
        <v>817306</v>
      </c>
      <c r="J7016" s="6">
        <v>19.45</v>
      </c>
    </row>
    <row r="7017" spans="8:10">
      <c r="H7017" s="6">
        <v>817400</v>
      </c>
      <c r="J7017" s="6">
        <v>19.45</v>
      </c>
    </row>
    <row r="7018" spans="8:10">
      <c r="H7018" s="6">
        <v>817504</v>
      </c>
      <c r="J7018" s="6">
        <v>19.440000000000001</v>
      </c>
    </row>
    <row r="7019" spans="8:10">
      <c r="H7019" s="6">
        <v>817603</v>
      </c>
      <c r="J7019" s="6">
        <v>19.440000000000001</v>
      </c>
    </row>
    <row r="7020" spans="8:10">
      <c r="H7020" s="6">
        <v>817700</v>
      </c>
      <c r="J7020" s="6">
        <v>19.440000000000001</v>
      </c>
    </row>
    <row r="7021" spans="8:10">
      <c r="H7021" s="6">
        <v>817802</v>
      </c>
      <c r="J7021" s="6">
        <v>19.45</v>
      </c>
    </row>
    <row r="7022" spans="8:10">
      <c r="H7022" s="6">
        <v>817901</v>
      </c>
      <c r="J7022" s="6">
        <v>19.45</v>
      </c>
    </row>
    <row r="7023" spans="8:10">
      <c r="H7023" s="6">
        <v>818009</v>
      </c>
      <c r="J7023" s="6">
        <v>19.440000000000001</v>
      </c>
    </row>
    <row r="7024" spans="8:10">
      <c r="H7024" s="6">
        <v>818101</v>
      </c>
      <c r="J7024" s="6">
        <v>19.440000000000001</v>
      </c>
    </row>
    <row r="7025" spans="8:10">
      <c r="H7025" s="6">
        <v>818208</v>
      </c>
      <c r="J7025" s="6">
        <v>19.440000000000001</v>
      </c>
    </row>
    <row r="7026" spans="8:10">
      <c r="H7026" s="6">
        <v>818302</v>
      </c>
      <c r="J7026" s="6">
        <v>19.440000000000001</v>
      </c>
    </row>
    <row r="7027" spans="8:10">
      <c r="H7027" s="6">
        <v>818402</v>
      </c>
      <c r="J7027" s="6">
        <v>19.440000000000001</v>
      </c>
    </row>
    <row r="7028" spans="8:10">
      <c r="H7028" s="6">
        <v>818501</v>
      </c>
      <c r="J7028" s="6">
        <v>19.440000000000001</v>
      </c>
    </row>
    <row r="7029" spans="8:10">
      <c r="H7029" s="6">
        <v>818600</v>
      </c>
      <c r="J7029" s="6">
        <v>19.45</v>
      </c>
    </row>
    <row r="7030" spans="8:10">
      <c r="H7030" s="6">
        <v>818704</v>
      </c>
      <c r="J7030" s="6">
        <v>19.440000000000001</v>
      </c>
    </row>
    <row r="7031" spans="8:10">
      <c r="H7031" s="6">
        <v>818803</v>
      </c>
      <c r="J7031" s="6">
        <v>19.45</v>
      </c>
    </row>
    <row r="7032" spans="8:10">
      <c r="H7032" s="6">
        <v>818903</v>
      </c>
      <c r="J7032" s="6">
        <v>19.45</v>
      </c>
    </row>
    <row r="7033" spans="8:10">
      <c r="H7033" s="6">
        <v>819002</v>
      </c>
      <c r="J7033" s="6">
        <v>19.45</v>
      </c>
    </row>
    <row r="7034" spans="8:10">
      <c r="H7034" s="6">
        <v>819101</v>
      </c>
      <c r="J7034" s="6">
        <v>19.45</v>
      </c>
    </row>
    <row r="7035" spans="8:10">
      <c r="H7035" s="6">
        <v>819203</v>
      </c>
      <c r="J7035" s="6">
        <v>19.440000000000001</v>
      </c>
    </row>
    <row r="7036" spans="8:10">
      <c r="H7036" s="6">
        <v>819303</v>
      </c>
      <c r="J7036" s="6">
        <v>19.440000000000001</v>
      </c>
    </row>
    <row r="7037" spans="8:10">
      <c r="H7037" s="6">
        <v>819410</v>
      </c>
      <c r="J7037" s="6">
        <v>19.45</v>
      </c>
    </row>
    <row r="7038" spans="8:10">
      <c r="H7038" s="6">
        <v>819501</v>
      </c>
      <c r="J7038" s="6">
        <v>19.45</v>
      </c>
    </row>
    <row r="7039" spans="8:10">
      <c r="H7039" s="6">
        <v>819601</v>
      </c>
      <c r="J7039" s="6">
        <v>19.45</v>
      </c>
    </row>
    <row r="7040" spans="8:10">
      <c r="H7040" s="6">
        <v>819702</v>
      </c>
      <c r="J7040" s="6">
        <v>19.440000000000001</v>
      </c>
    </row>
    <row r="7041" spans="8:10">
      <c r="H7041" s="6">
        <v>819802</v>
      </c>
      <c r="J7041" s="6">
        <v>19.440000000000001</v>
      </c>
    </row>
    <row r="7042" spans="8:10">
      <c r="H7042" s="6">
        <v>819901</v>
      </c>
      <c r="J7042" s="6">
        <v>19.440000000000001</v>
      </c>
    </row>
    <row r="7043" spans="8:10">
      <c r="H7043" s="6">
        <v>820002</v>
      </c>
      <c r="J7043" s="6">
        <v>19.45</v>
      </c>
    </row>
    <row r="7044" spans="8:10">
      <c r="H7044" s="6">
        <v>820108</v>
      </c>
      <c r="J7044" s="6">
        <v>19.45</v>
      </c>
    </row>
    <row r="7045" spans="8:10">
      <c r="H7045" s="6">
        <v>820202</v>
      </c>
      <c r="J7045" s="6">
        <v>19.440000000000001</v>
      </c>
    </row>
    <row r="7046" spans="8:10">
      <c r="H7046" s="6">
        <v>820301</v>
      </c>
      <c r="J7046" s="6">
        <v>19.45</v>
      </c>
    </row>
    <row r="7047" spans="8:10">
      <c r="H7047" s="6">
        <v>820403</v>
      </c>
      <c r="J7047" s="6">
        <v>19.440000000000001</v>
      </c>
    </row>
    <row r="7048" spans="8:10">
      <c r="H7048" s="6">
        <v>820502</v>
      </c>
      <c r="J7048" s="6">
        <v>19.440000000000001</v>
      </c>
    </row>
    <row r="7049" spans="8:10">
      <c r="H7049" s="6">
        <v>820602</v>
      </c>
      <c r="J7049" s="6">
        <v>19.45</v>
      </c>
    </row>
    <row r="7050" spans="8:10">
      <c r="H7050" s="6">
        <v>820701</v>
      </c>
      <c r="J7050" s="6">
        <v>19.45</v>
      </c>
    </row>
    <row r="7051" spans="8:10">
      <c r="H7051" s="6">
        <v>820800</v>
      </c>
      <c r="J7051" s="6">
        <v>19.440000000000001</v>
      </c>
    </row>
    <row r="7052" spans="8:10">
      <c r="H7052" s="6">
        <v>820902</v>
      </c>
      <c r="J7052" s="6">
        <v>19.440000000000001</v>
      </c>
    </row>
    <row r="7053" spans="8:10">
      <c r="H7053" s="6">
        <v>821001</v>
      </c>
      <c r="J7053" s="6">
        <v>19.440000000000001</v>
      </c>
    </row>
    <row r="7054" spans="8:10">
      <c r="H7054" s="6">
        <v>821100</v>
      </c>
      <c r="J7054" s="6">
        <v>19.440000000000001</v>
      </c>
    </row>
    <row r="7055" spans="8:10">
      <c r="H7055" s="6">
        <v>821202</v>
      </c>
      <c r="J7055" s="6">
        <v>19.45</v>
      </c>
    </row>
    <row r="7056" spans="8:10">
      <c r="H7056" s="6">
        <v>821311</v>
      </c>
      <c r="J7056" s="6">
        <v>19.440000000000001</v>
      </c>
    </row>
    <row r="7057" spans="8:10">
      <c r="H7057" s="6">
        <v>821402</v>
      </c>
      <c r="J7057" s="6">
        <v>19.440000000000001</v>
      </c>
    </row>
    <row r="7058" spans="8:10">
      <c r="H7058" s="6">
        <v>821501</v>
      </c>
      <c r="J7058" s="6">
        <v>19.440000000000001</v>
      </c>
    </row>
    <row r="7059" spans="8:10">
      <c r="H7059" s="6">
        <v>821607</v>
      </c>
      <c r="J7059" s="6">
        <v>19.440000000000001</v>
      </c>
    </row>
    <row r="7060" spans="8:10">
      <c r="H7060" s="6">
        <v>821702</v>
      </c>
      <c r="J7060" s="6">
        <v>19.440000000000001</v>
      </c>
    </row>
    <row r="7061" spans="8:10">
      <c r="H7061" s="6">
        <v>821809</v>
      </c>
      <c r="J7061" s="6">
        <v>19.45</v>
      </c>
    </row>
    <row r="7062" spans="8:10">
      <c r="H7062" s="6">
        <v>821903</v>
      </c>
      <c r="J7062" s="6">
        <v>19.440000000000001</v>
      </c>
    </row>
    <row r="7063" spans="8:10">
      <c r="H7063" s="6">
        <v>822002</v>
      </c>
      <c r="J7063" s="6">
        <v>19.440000000000001</v>
      </c>
    </row>
    <row r="7064" spans="8:10">
      <c r="H7064" s="6">
        <v>822104</v>
      </c>
      <c r="J7064" s="6">
        <v>19.440000000000001</v>
      </c>
    </row>
    <row r="7065" spans="8:10">
      <c r="H7065" s="6">
        <v>822203</v>
      </c>
      <c r="J7065" s="6">
        <v>19.45</v>
      </c>
    </row>
    <row r="7066" spans="8:10">
      <c r="H7066" s="6">
        <v>822306</v>
      </c>
      <c r="J7066" s="6">
        <v>19.45</v>
      </c>
    </row>
    <row r="7067" spans="8:10">
      <c r="H7067" s="6">
        <v>822400</v>
      </c>
      <c r="J7067" s="6">
        <v>19.440000000000001</v>
      </c>
    </row>
    <row r="7068" spans="8:10">
      <c r="H7068" s="6">
        <v>822503</v>
      </c>
      <c r="J7068" s="6">
        <v>19.440000000000001</v>
      </c>
    </row>
    <row r="7069" spans="8:10">
      <c r="H7069" s="6">
        <v>822602</v>
      </c>
      <c r="J7069" s="6">
        <v>19.440000000000001</v>
      </c>
    </row>
    <row r="7070" spans="8:10">
      <c r="H7070" s="6">
        <v>822701</v>
      </c>
      <c r="J7070" s="6">
        <v>19.440000000000001</v>
      </c>
    </row>
    <row r="7071" spans="8:10">
      <c r="H7071" s="6">
        <v>822804</v>
      </c>
      <c r="J7071" s="6">
        <v>19.440000000000001</v>
      </c>
    </row>
    <row r="7072" spans="8:10">
      <c r="H7072" s="6">
        <v>822903</v>
      </c>
      <c r="J7072" s="6">
        <v>19.440000000000001</v>
      </c>
    </row>
    <row r="7073" spans="8:10">
      <c r="H7073" s="6">
        <v>823002</v>
      </c>
      <c r="J7073" s="6">
        <v>19.440000000000001</v>
      </c>
    </row>
    <row r="7074" spans="8:10">
      <c r="H7074" s="6">
        <v>823100</v>
      </c>
      <c r="J7074" s="6">
        <v>19.45</v>
      </c>
    </row>
    <row r="7075" spans="8:10">
      <c r="H7075" s="6">
        <v>823203</v>
      </c>
      <c r="J7075" s="6">
        <v>19.45</v>
      </c>
    </row>
    <row r="7076" spans="8:10">
      <c r="H7076" s="6">
        <v>823310</v>
      </c>
      <c r="J7076" s="6">
        <v>19.440000000000001</v>
      </c>
    </row>
    <row r="7077" spans="8:10">
      <c r="H7077" s="6">
        <v>823400</v>
      </c>
      <c r="J7077" s="6">
        <v>19.440000000000001</v>
      </c>
    </row>
    <row r="7078" spans="8:10">
      <c r="H7078" s="6">
        <v>823511</v>
      </c>
      <c r="J7078" s="6">
        <v>19.45</v>
      </c>
    </row>
    <row r="7079" spans="8:10">
      <c r="H7079" s="6">
        <v>823602</v>
      </c>
      <c r="J7079" s="6">
        <v>19.440000000000001</v>
      </c>
    </row>
    <row r="7080" spans="8:10">
      <c r="H7080" s="6">
        <v>823702</v>
      </c>
      <c r="J7080" s="6">
        <v>19.440000000000001</v>
      </c>
    </row>
    <row r="7081" spans="8:10">
      <c r="H7081" s="6">
        <v>823804</v>
      </c>
      <c r="J7081" s="6">
        <v>19.440000000000001</v>
      </c>
    </row>
    <row r="7082" spans="8:10">
      <c r="H7082" s="6">
        <v>823903</v>
      </c>
      <c r="J7082" s="6">
        <v>19.45</v>
      </c>
    </row>
    <row r="7083" spans="8:10">
      <c r="H7083" s="6">
        <v>824007</v>
      </c>
      <c r="J7083" s="6">
        <v>19.45</v>
      </c>
    </row>
    <row r="7084" spans="8:10">
      <c r="H7084" s="6">
        <v>824102</v>
      </c>
      <c r="J7084" s="6">
        <v>19.45</v>
      </c>
    </row>
    <row r="7085" spans="8:10">
      <c r="H7085" s="6">
        <v>824201</v>
      </c>
      <c r="J7085" s="6">
        <v>19.440000000000001</v>
      </c>
    </row>
    <row r="7086" spans="8:10">
      <c r="H7086" s="6">
        <v>824303</v>
      </c>
      <c r="J7086" s="6">
        <v>19.440000000000001</v>
      </c>
    </row>
    <row r="7087" spans="8:10">
      <c r="H7087" s="6">
        <v>824403</v>
      </c>
      <c r="J7087" s="6">
        <v>19.440000000000001</v>
      </c>
    </row>
    <row r="7088" spans="8:10">
      <c r="H7088" s="6">
        <v>824510</v>
      </c>
      <c r="J7088" s="6">
        <v>19.45</v>
      </c>
    </row>
    <row r="7089" spans="8:10">
      <c r="H7089" s="6">
        <v>824601</v>
      </c>
      <c r="J7089" s="6">
        <v>19.440000000000001</v>
      </c>
    </row>
    <row r="7090" spans="8:10">
      <c r="H7090" s="6">
        <v>824700</v>
      </c>
      <c r="J7090" s="6">
        <v>19.45</v>
      </c>
    </row>
    <row r="7091" spans="8:10">
      <c r="H7091" s="6">
        <v>824802</v>
      </c>
      <c r="J7091" s="6">
        <v>19.45</v>
      </c>
    </row>
    <row r="7092" spans="8:10">
      <c r="H7092" s="6">
        <v>824901</v>
      </c>
      <c r="J7092" s="6">
        <v>19.440000000000001</v>
      </c>
    </row>
    <row r="7093" spans="8:10">
      <c r="H7093" s="6">
        <v>825007</v>
      </c>
      <c r="J7093" s="6">
        <v>19.45</v>
      </c>
    </row>
    <row r="7094" spans="8:10">
      <c r="H7094" s="6">
        <v>825101</v>
      </c>
      <c r="J7094" s="6">
        <v>19.440000000000001</v>
      </c>
    </row>
    <row r="7095" spans="8:10">
      <c r="H7095" s="6">
        <v>825208</v>
      </c>
      <c r="J7095" s="6">
        <v>19.440000000000001</v>
      </c>
    </row>
    <row r="7096" spans="8:10">
      <c r="H7096" s="6">
        <v>825302</v>
      </c>
      <c r="J7096" s="6">
        <v>19.45</v>
      </c>
    </row>
    <row r="7097" spans="8:10">
      <c r="H7097" s="6">
        <v>825401</v>
      </c>
      <c r="J7097" s="6">
        <v>19.45</v>
      </c>
    </row>
    <row r="7098" spans="8:10">
      <c r="H7098" s="6">
        <v>825503</v>
      </c>
      <c r="J7098" s="6">
        <v>19.440000000000001</v>
      </c>
    </row>
    <row r="7099" spans="8:10">
      <c r="H7099" s="6">
        <v>825602</v>
      </c>
      <c r="J7099" s="6">
        <v>19.45</v>
      </c>
    </row>
    <row r="7100" spans="8:10">
      <c r="H7100" s="6">
        <v>825704</v>
      </c>
      <c r="J7100" s="6">
        <v>19.440000000000001</v>
      </c>
    </row>
    <row r="7101" spans="8:10">
      <c r="H7101" s="6">
        <v>825803</v>
      </c>
      <c r="J7101" s="6">
        <v>19.440000000000001</v>
      </c>
    </row>
    <row r="7102" spans="8:10">
      <c r="H7102" s="6">
        <v>825901</v>
      </c>
      <c r="J7102" s="6">
        <v>19.45</v>
      </c>
    </row>
    <row r="7103" spans="8:10">
      <c r="H7103" s="6">
        <v>826002</v>
      </c>
      <c r="J7103" s="6">
        <v>19.440000000000001</v>
      </c>
    </row>
    <row r="7104" spans="8:10">
      <c r="H7104" s="6">
        <v>826101</v>
      </c>
      <c r="J7104" s="6">
        <v>19.440000000000001</v>
      </c>
    </row>
    <row r="7105" spans="8:10">
      <c r="H7105" s="6">
        <v>826208</v>
      </c>
      <c r="J7105" s="6">
        <v>19.440000000000001</v>
      </c>
    </row>
    <row r="7106" spans="8:10">
      <c r="H7106" s="6">
        <v>826302</v>
      </c>
      <c r="J7106" s="6">
        <v>19.440000000000001</v>
      </c>
    </row>
    <row r="7107" spans="8:10">
      <c r="H7107" s="6">
        <v>826406</v>
      </c>
      <c r="J7107" s="6">
        <v>19.440000000000001</v>
      </c>
    </row>
    <row r="7108" spans="8:10">
      <c r="H7108" s="6">
        <v>826500</v>
      </c>
      <c r="J7108" s="6">
        <v>19.45</v>
      </c>
    </row>
    <row r="7109" spans="8:10">
      <c r="H7109" s="6">
        <v>826603</v>
      </c>
      <c r="J7109" s="6">
        <v>19.45</v>
      </c>
    </row>
    <row r="7110" spans="8:10">
      <c r="H7110" s="6">
        <v>826701</v>
      </c>
      <c r="J7110" s="6">
        <v>19.440000000000001</v>
      </c>
    </row>
    <row r="7111" spans="8:10">
      <c r="H7111" s="6">
        <v>826800</v>
      </c>
      <c r="J7111" s="6">
        <v>19.440000000000001</v>
      </c>
    </row>
    <row r="7112" spans="8:10">
      <c r="H7112" s="6">
        <v>826902</v>
      </c>
      <c r="J7112" s="6">
        <v>19.45</v>
      </c>
    </row>
    <row r="7113" spans="8:10">
      <c r="H7113" s="6">
        <v>827000</v>
      </c>
      <c r="J7113" s="6">
        <v>19.440000000000001</v>
      </c>
    </row>
    <row r="7114" spans="8:10">
      <c r="H7114" s="6">
        <v>827103</v>
      </c>
      <c r="J7114" s="6">
        <v>19.440000000000001</v>
      </c>
    </row>
    <row r="7115" spans="8:10">
      <c r="H7115" s="6">
        <v>827202</v>
      </c>
      <c r="J7115" s="6">
        <v>19.45</v>
      </c>
    </row>
    <row r="7116" spans="8:10">
      <c r="H7116" s="6">
        <v>827302</v>
      </c>
      <c r="J7116" s="6">
        <v>19.440000000000001</v>
      </c>
    </row>
    <row r="7117" spans="8:10">
      <c r="H7117" s="6">
        <v>827406</v>
      </c>
      <c r="J7117" s="6">
        <v>19.440000000000001</v>
      </c>
    </row>
    <row r="7118" spans="8:10">
      <c r="H7118" s="6">
        <v>827501</v>
      </c>
      <c r="J7118" s="6">
        <v>19.440000000000001</v>
      </c>
    </row>
    <row r="7119" spans="8:10">
      <c r="H7119" s="6">
        <v>827608</v>
      </c>
      <c r="J7119" s="6">
        <v>19.440000000000001</v>
      </c>
    </row>
    <row r="7120" spans="8:10">
      <c r="H7120" s="6">
        <v>827702</v>
      </c>
      <c r="J7120" s="6">
        <v>19.440000000000001</v>
      </c>
    </row>
    <row r="7121" spans="8:10">
      <c r="H7121" s="6">
        <v>827801</v>
      </c>
      <c r="J7121" s="6">
        <v>19.440000000000001</v>
      </c>
    </row>
    <row r="7122" spans="8:10">
      <c r="H7122" s="6">
        <v>827903</v>
      </c>
      <c r="J7122" s="6">
        <v>19.440000000000001</v>
      </c>
    </row>
    <row r="7123" spans="8:10">
      <c r="H7123" s="6">
        <v>828002</v>
      </c>
      <c r="J7123" s="6">
        <v>19.440000000000001</v>
      </c>
    </row>
    <row r="7124" spans="8:10">
      <c r="H7124" s="6">
        <v>828102</v>
      </c>
      <c r="J7124" s="6">
        <v>19.45</v>
      </c>
    </row>
    <row r="7125" spans="8:10">
      <c r="H7125" s="6">
        <v>828201</v>
      </c>
      <c r="J7125" s="6">
        <v>19.440000000000001</v>
      </c>
    </row>
    <row r="7126" spans="8:10">
      <c r="H7126" s="6">
        <v>828301</v>
      </c>
      <c r="J7126" s="6">
        <v>19.440000000000001</v>
      </c>
    </row>
    <row r="7127" spans="8:10">
      <c r="H7127" s="6">
        <v>828400</v>
      </c>
      <c r="J7127" s="6">
        <v>19.440000000000001</v>
      </c>
    </row>
    <row r="7128" spans="8:10">
      <c r="H7128" s="6">
        <v>828503</v>
      </c>
      <c r="J7128" s="6">
        <v>19.440000000000001</v>
      </c>
    </row>
    <row r="7129" spans="8:10">
      <c r="H7129" s="6">
        <v>828608</v>
      </c>
      <c r="J7129" s="6">
        <v>19.440000000000001</v>
      </c>
    </row>
    <row r="7130" spans="8:10">
      <c r="H7130" s="6">
        <v>828703</v>
      </c>
      <c r="J7130" s="6">
        <v>19.440000000000001</v>
      </c>
    </row>
    <row r="7131" spans="8:10">
      <c r="H7131" s="6">
        <v>828810</v>
      </c>
      <c r="J7131" s="6">
        <v>19.440000000000001</v>
      </c>
    </row>
    <row r="7132" spans="8:10">
      <c r="H7132" s="6">
        <v>828902</v>
      </c>
      <c r="J7132" s="6">
        <v>19.440000000000001</v>
      </c>
    </row>
    <row r="7133" spans="8:10">
      <c r="H7133" s="6">
        <v>829001</v>
      </c>
      <c r="J7133" s="6">
        <v>19.440000000000001</v>
      </c>
    </row>
    <row r="7134" spans="8:10">
      <c r="H7134" s="6">
        <v>829103</v>
      </c>
      <c r="J7134" s="6">
        <v>19.440000000000001</v>
      </c>
    </row>
    <row r="7135" spans="8:10">
      <c r="H7135" s="6">
        <v>829202</v>
      </c>
      <c r="J7135" s="6">
        <v>19.440000000000001</v>
      </c>
    </row>
    <row r="7136" spans="8:10">
      <c r="H7136" s="6">
        <v>829302</v>
      </c>
      <c r="J7136" s="6">
        <v>19.440000000000001</v>
      </c>
    </row>
    <row r="7137" spans="8:10">
      <c r="H7137" s="6">
        <v>829400</v>
      </c>
      <c r="J7137" s="6">
        <v>19.440000000000001</v>
      </c>
    </row>
    <row r="7138" spans="8:10">
      <c r="H7138" s="6">
        <v>829503</v>
      </c>
      <c r="J7138" s="6">
        <v>19.440000000000001</v>
      </c>
    </row>
    <row r="7139" spans="8:10">
      <c r="H7139" s="6">
        <v>829602</v>
      </c>
      <c r="J7139" s="6">
        <v>19.440000000000001</v>
      </c>
    </row>
    <row r="7140" spans="8:10">
      <c r="H7140" s="6">
        <v>829701</v>
      </c>
      <c r="J7140" s="6">
        <v>19.45</v>
      </c>
    </row>
    <row r="7141" spans="8:10">
      <c r="H7141" s="6">
        <v>829801</v>
      </c>
      <c r="J7141" s="6">
        <v>19.45</v>
      </c>
    </row>
    <row r="7142" spans="8:10">
      <c r="H7142" s="6">
        <v>829900</v>
      </c>
      <c r="J7142" s="6">
        <v>19.440000000000001</v>
      </c>
    </row>
    <row r="7143" spans="8:10">
      <c r="H7143" s="6">
        <v>830002</v>
      </c>
      <c r="J7143" s="6">
        <v>19.440000000000001</v>
      </c>
    </row>
    <row r="7144" spans="8:10">
      <c r="H7144" s="6">
        <v>830100</v>
      </c>
      <c r="J7144" s="6">
        <v>19.440000000000001</v>
      </c>
    </row>
    <row r="7145" spans="8:10">
      <c r="H7145" s="6">
        <v>830203</v>
      </c>
      <c r="J7145" s="6">
        <v>19.440000000000001</v>
      </c>
    </row>
    <row r="7146" spans="8:10">
      <c r="H7146" s="6">
        <v>830309</v>
      </c>
      <c r="J7146" s="6">
        <v>19.440000000000001</v>
      </c>
    </row>
    <row r="7147" spans="8:10">
      <c r="H7147" s="6">
        <v>830401</v>
      </c>
      <c r="J7147" s="6">
        <v>19.440000000000001</v>
      </c>
    </row>
    <row r="7148" spans="8:10">
      <c r="H7148" s="6">
        <v>830508</v>
      </c>
      <c r="J7148" s="6">
        <v>19.440000000000001</v>
      </c>
    </row>
    <row r="7149" spans="8:10">
      <c r="H7149" s="6">
        <v>830603</v>
      </c>
      <c r="J7149" s="6">
        <v>19.440000000000001</v>
      </c>
    </row>
    <row r="7150" spans="8:10">
      <c r="H7150" s="6">
        <v>830702</v>
      </c>
      <c r="J7150" s="6">
        <v>19.45</v>
      </c>
    </row>
    <row r="7151" spans="8:10">
      <c r="H7151" s="6">
        <v>830800</v>
      </c>
      <c r="J7151" s="6">
        <v>19.440000000000001</v>
      </c>
    </row>
    <row r="7152" spans="8:10">
      <c r="H7152" s="6">
        <v>830903</v>
      </c>
      <c r="J7152" s="6">
        <v>19.45</v>
      </c>
    </row>
    <row r="7153" spans="8:10">
      <c r="H7153" s="6">
        <v>831010</v>
      </c>
      <c r="J7153" s="6">
        <v>19.45</v>
      </c>
    </row>
    <row r="7154" spans="8:10">
      <c r="H7154" s="6">
        <v>831101</v>
      </c>
      <c r="J7154" s="6">
        <v>19.440000000000001</v>
      </c>
    </row>
    <row r="7155" spans="8:10">
      <c r="H7155" s="6">
        <v>831209</v>
      </c>
      <c r="J7155" s="6">
        <v>19.440000000000001</v>
      </c>
    </row>
    <row r="7156" spans="8:10">
      <c r="H7156" s="6">
        <v>831303</v>
      </c>
      <c r="J7156" s="6">
        <v>19.45</v>
      </c>
    </row>
    <row r="7157" spans="8:10">
      <c r="H7157" s="6">
        <v>831401</v>
      </c>
      <c r="J7157" s="6">
        <v>19.440000000000001</v>
      </c>
    </row>
    <row r="7158" spans="8:10">
      <c r="H7158" s="6">
        <v>831503</v>
      </c>
      <c r="J7158" s="6">
        <v>19.440000000000001</v>
      </c>
    </row>
    <row r="7159" spans="8:10">
      <c r="H7159" s="6">
        <v>831603</v>
      </c>
      <c r="J7159" s="6">
        <v>19.440000000000001</v>
      </c>
    </row>
    <row r="7160" spans="8:10">
      <c r="H7160" s="6">
        <v>831710</v>
      </c>
      <c r="J7160" s="6">
        <v>19.440000000000001</v>
      </c>
    </row>
    <row r="7161" spans="8:10">
      <c r="H7161" s="6">
        <v>831801</v>
      </c>
      <c r="J7161" s="6">
        <v>19.45</v>
      </c>
    </row>
    <row r="7162" spans="8:10">
      <c r="H7162" s="6">
        <v>831900</v>
      </c>
      <c r="J7162" s="6">
        <v>19.440000000000001</v>
      </c>
    </row>
    <row r="7163" spans="8:10">
      <c r="H7163" s="6">
        <v>832002</v>
      </c>
      <c r="J7163" s="6">
        <v>19.440000000000001</v>
      </c>
    </row>
    <row r="7164" spans="8:10">
      <c r="H7164" s="6">
        <v>832102</v>
      </c>
      <c r="J7164" s="6">
        <v>19.45</v>
      </c>
    </row>
    <row r="7165" spans="8:10">
      <c r="H7165" s="6">
        <v>832201</v>
      </c>
      <c r="J7165" s="6">
        <v>19.45</v>
      </c>
    </row>
    <row r="7166" spans="8:10">
      <c r="H7166" s="6">
        <v>832300</v>
      </c>
      <c r="J7166" s="6">
        <v>19.45</v>
      </c>
    </row>
    <row r="7167" spans="8:10">
      <c r="H7167" s="6">
        <v>832400</v>
      </c>
      <c r="J7167" s="6">
        <v>19.45</v>
      </c>
    </row>
    <row r="7168" spans="8:10">
      <c r="H7168" s="6">
        <v>832500</v>
      </c>
      <c r="J7168" s="6">
        <v>19.45</v>
      </c>
    </row>
    <row r="7169" spans="8:10">
      <c r="H7169" s="6">
        <v>832611</v>
      </c>
      <c r="J7169" s="6">
        <v>19.440000000000001</v>
      </c>
    </row>
    <row r="7170" spans="8:10">
      <c r="H7170" s="6">
        <v>832701</v>
      </c>
      <c r="J7170" s="6">
        <v>19.440000000000001</v>
      </c>
    </row>
    <row r="7171" spans="8:10">
      <c r="H7171" s="6">
        <v>832800</v>
      </c>
      <c r="J7171" s="6">
        <v>19.440000000000001</v>
      </c>
    </row>
    <row r="7172" spans="8:10">
      <c r="H7172" s="6">
        <v>832906</v>
      </c>
      <c r="J7172" s="6">
        <v>19.440000000000001</v>
      </c>
    </row>
    <row r="7173" spans="8:10">
      <c r="H7173" s="6">
        <v>833002</v>
      </c>
      <c r="J7173" s="6">
        <v>19.440000000000001</v>
      </c>
    </row>
    <row r="7174" spans="8:10">
      <c r="H7174" s="6">
        <v>833106</v>
      </c>
      <c r="J7174" s="6">
        <v>19.440000000000001</v>
      </c>
    </row>
    <row r="7175" spans="8:10">
      <c r="H7175" s="6">
        <v>833203</v>
      </c>
      <c r="J7175" s="6">
        <v>19.43</v>
      </c>
    </row>
    <row r="7176" spans="8:10">
      <c r="H7176" s="6">
        <v>833303</v>
      </c>
      <c r="J7176" s="6">
        <v>19.440000000000001</v>
      </c>
    </row>
    <row r="7177" spans="8:10">
      <c r="H7177" s="6">
        <v>833402</v>
      </c>
      <c r="J7177" s="6">
        <v>19.440000000000001</v>
      </c>
    </row>
    <row r="7178" spans="8:10">
      <c r="H7178" s="6">
        <v>833501</v>
      </c>
      <c r="J7178" s="6">
        <v>19.440000000000001</v>
      </c>
    </row>
    <row r="7179" spans="8:10">
      <c r="H7179" s="6">
        <v>833600</v>
      </c>
      <c r="J7179" s="6">
        <v>19.440000000000001</v>
      </c>
    </row>
    <row r="7180" spans="8:10">
      <c r="H7180" s="6">
        <v>833703</v>
      </c>
      <c r="J7180" s="6">
        <v>19.440000000000001</v>
      </c>
    </row>
    <row r="7181" spans="8:10">
      <c r="H7181" s="6">
        <v>833802</v>
      </c>
      <c r="J7181" s="6">
        <v>19.440000000000001</v>
      </c>
    </row>
    <row r="7182" spans="8:10">
      <c r="H7182" s="6">
        <v>833900</v>
      </c>
      <c r="J7182" s="6">
        <v>19.440000000000001</v>
      </c>
    </row>
    <row r="7183" spans="8:10">
      <c r="H7183" s="6">
        <v>834003</v>
      </c>
      <c r="J7183" s="6">
        <v>19.440000000000001</v>
      </c>
    </row>
    <row r="7184" spans="8:10">
      <c r="H7184" s="6">
        <v>834108</v>
      </c>
      <c r="J7184" s="6">
        <v>19.440000000000001</v>
      </c>
    </row>
    <row r="7185" spans="8:10">
      <c r="H7185" s="6">
        <v>834200</v>
      </c>
      <c r="J7185" s="6">
        <v>19.440000000000001</v>
      </c>
    </row>
    <row r="7186" spans="8:10">
      <c r="H7186" s="6">
        <v>834311</v>
      </c>
      <c r="J7186" s="6">
        <v>19.440000000000001</v>
      </c>
    </row>
    <row r="7187" spans="8:10">
      <c r="H7187" s="6">
        <v>834402</v>
      </c>
      <c r="J7187" s="6">
        <v>19.440000000000001</v>
      </c>
    </row>
    <row r="7188" spans="8:10">
      <c r="H7188" s="6">
        <v>834501</v>
      </c>
      <c r="J7188" s="6">
        <v>19.440000000000001</v>
      </c>
    </row>
    <row r="7189" spans="8:10">
      <c r="H7189" s="6">
        <v>834607</v>
      </c>
      <c r="J7189" s="6">
        <v>19.43</v>
      </c>
    </row>
    <row r="7190" spans="8:10">
      <c r="H7190" s="6">
        <v>834703</v>
      </c>
      <c r="J7190" s="6">
        <v>19.440000000000001</v>
      </c>
    </row>
    <row r="7191" spans="8:10">
      <c r="H7191" s="6">
        <v>834803</v>
      </c>
      <c r="J7191" s="6">
        <v>19.43</v>
      </c>
    </row>
    <row r="7192" spans="8:10">
      <c r="H7192" s="6">
        <v>834901</v>
      </c>
      <c r="J7192" s="6">
        <v>19.440000000000001</v>
      </c>
    </row>
    <row r="7193" spans="8:10">
      <c r="H7193" s="6">
        <v>835001</v>
      </c>
      <c r="J7193" s="6">
        <v>19.440000000000001</v>
      </c>
    </row>
    <row r="7194" spans="8:10">
      <c r="H7194" s="6">
        <v>835101</v>
      </c>
      <c r="J7194" s="6">
        <v>19.440000000000001</v>
      </c>
    </row>
    <row r="7195" spans="8:10">
      <c r="H7195" s="6">
        <v>835200</v>
      </c>
      <c r="J7195" s="6">
        <v>19.440000000000001</v>
      </c>
    </row>
    <row r="7196" spans="8:10">
      <c r="H7196" s="6">
        <v>835306</v>
      </c>
      <c r="J7196" s="6">
        <v>19.440000000000001</v>
      </c>
    </row>
    <row r="7197" spans="8:10">
      <c r="H7197" s="6">
        <v>835401</v>
      </c>
      <c r="J7197" s="6">
        <v>19.440000000000001</v>
      </c>
    </row>
    <row r="7198" spans="8:10">
      <c r="H7198" s="6">
        <v>835508</v>
      </c>
      <c r="J7198" s="6">
        <v>19.440000000000001</v>
      </c>
    </row>
    <row r="7199" spans="8:10">
      <c r="H7199" s="6">
        <v>835604</v>
      </c>
      <c r="J7199" s="6">
        <v>19.440000000000001</v>
      </c>
    </row>
    <row r="7200" spans="8:10">
      <c r="H7200" s="6">
        <v>835703</v>
      </c>
      <c r="J7200" s="6">
        <v>19.440000000000001</v>
      </c>
    </row>
    <row r="7201" spans="8:10">
      <c r="H7201" s="6">
        <v>835802</v>
      </c>
      <c r="J7201" s="6">
        <v>19.440000000000001</v>
      </c>
    </row>
    <row r="7202" spans="8:10">
      <c r="H7202" s="6">
        <v>835901</v>
      </c>
      <c r="J7202" s="6">
        <v>19.440000000000001</v>
      </c>
    </row>
    <row r="7203" spans="8:10">
      <c r="H7203" s="6">
        <v>836000</v>
      </c>
      <c r="J7203" s="6">
        <v>19.440000000000001</v>
      </c>
    </row>
    <row r="7204" spans="8:10">
      <c r="H7204" s="6">
        <v>836102</v>
      </c>
      <c r="J7204" s="6">
        <v>19.440000000000001</v>
      </c>
    </row>
    <row r="7205" spans="8:10">
      <c r="H7205" s="6">
        <v>836201</v>
      </c>
      <c r="J7205" s="6">
        <v>19.440000000000001</v>
      </c>
    </row>
    <row r="7206" spans="8:10">
      <c r="H7206" s="6">
        <v>836301</v>
      </c>
      <c r="J7206" s="6">
        <v>19.440000000000001</v>
      </c>
    </row>
    <row r="7207" spans="8:10">
      <c r="H7207" s="6">
        <v>836403</v>
      </c>
      <c r="J7207" s="6">
        <v>19.440000000000001</v>
      </c>
    </row>
    <row r="7208" spans="8:10">
      <c r="H7208" s="6">
        <v>836509</v>
      </c>
      <c r="J7208" s="6">
        <v>19.440000000000001</v>
      </c>
    </row>
    <row r="7209" spans="8:10">
      <c r="H7209" s="6">
        <v>836600</v>
      </c>
      <c r="J7209" s="6">
        <v>19.43</v>
      </c>
    </row>
    <row r="7210" spans="8:10">
      <c r="H7210" s="6">
        <v>836709</v>
      </c>
      <c r="J7210" s="6">
        <v>19.43</v>
      </c>
    </row>
    <row r="7211" spans="8:10">
      <c r="H7211" s="6">
        <v>836800</v>
      </c>
      <c r="J7211" s="6">
        <v>19.440000000000001</v>
      </c>
    </row>
    <row r="7212" spans="8:10">
      <c r="H7212" s="6">
        <v>836903</v>
      </c>
      <c r="J7212" s="6">
        <v>19.43</v>
      </c>
    </row>
    <row r="7213" spans="8:10">
      <c r="H7213" s="6">
        <v>837008</v>
      </c>
      <c r="J7213" s="6">
        <v>19.440000000000001</v>
      </c>
    </row>
    <row r="7214" spans="8:10">
      <c r="H7214" s="6">
        <v>837103</v>
      </c>
      <c r="J7214" s="6">
        <v>19.43</v>
      </c>
    </row>
    <row r="7215" spans="8:10">
      <c r="H7215" s="6">
        <v>837210</v>
      </c>
      <c r="J7215" s="6">
        <v>19.440000000000001</v>
      </c>
    </row>
    <row r="7216" spans="8:10">
      <c r="H7216" s="6">
        <v>837300</v>
      </c>
      <c r="J7216" s="6">
        <v>19.440000000000001</v>
      </c>
    </row>
    <row r="7217" spans="8:10">
      <c r="H7217" s="6">
        <v>837400</v>
      </c>
      <c r="J7217" s="6">
        <v>19.440000000000001</v>
      </c>
    </row>
    <row r="7218" spans="8:10">
      <c r="H7218" s="6">
        <v>837503</v>
      </c>
      <c r="J7218" s="6">
        <v>19.440000000000001</v>
      </c>
    </row>
    <row r="7219" spans="8:10">
      <c r="H7219" s="6">
        <v>837601</v>
      </c>
      <c r="J7219" s="6">
        <v>19.440000000000001</v>
      </c>
    </row>
    <row r="7220" spans="8:10">
      <c r="H7220" s="6">
        <v>837700</v>
      </c>
      <c r="J7220" s="6">
        <v>19.440000000000001</v>
      </c>
    </row>
    <row r="7221" spans="8:10">
      <c r="H7221" s="6">
        <v>837802</v>
      </c>
      <c r="J7221" s="6">
        <v>19.440000000000001</v>
      </c>
    </row>
    <row r="7222" spans="8:10">
      <c r="H7222" s="6">
        <v>837901</v>
      </c>
      <c r="J7222" s="6">
        <v>19.440000000000001</v>
      </c>
    </row>
    <row r="7223" spans="8:10">
      <c r="H7223" s="6">
        <v>838002</v>
      </c>
      <c r="J7223" s="6">
        <v>19.440000000000001</v>
      </c>
    </row>
    <row r="7224" spans="8:10">
      <c r="H7224" s="6">
        <v>838100</v>
      </c>
      <c r="J7224" s="6">
        <v>19.440000000000001</v>
      </c>
    </row>
    <row r="7225" spans="8:10">
      <c r="H7225" s="6">
        <v>838206</v>
      </c>
      <c r="J7225" s="6">
        <v>19.43</v>
      </c>
    </row>
    <row r="7226" spans="8:10">
      <c r="H7226" s="6">
        <v>838301</v>
      </c>
      <c r="J7226" s="6">
        <v>19.440000000000001</v>
      </c>
    </row>
    <row r="7227" spans="8:10">
      <c r="H7227" s="6">
        <v>838406</v>
      </c>
      <c r="J7227" s="6">
        <v>19.43</v>
      </c>
    </row>
    <row r="7228" spans="8:10">
      <c r="H7228" s="6">
        <v>838500</v>
      </c>
      <c r="J7228" s="6">
        <v>19.440000000000001</v>
      </c>
    </row>
    <row r="7229" spans="8:10">
      <c r="H7229" s="6">
        <v>838600</v>
      </c>
      <c r="J7229" s="6">
        <v>19.43</v>
      </c>
    </row>
    <row r="7230" spans="8:10">
      <c r="H7230" s="6">
        <v>838700</v>
      </c>
      <c r="J7230" s="6">
        <v>19.440000000000001</v>
      </c>
    </row>
    <row r="7231" spans="8:10">
      <c r="H7231" s="6">
        <v>838803</v>
      </c>
      <c r="J7231" s="6">
        <v>19.440000000000001</v>
      </c>
    </row>
    <row r="7232" spans="8:10">
      <c r="H7232" s="6">
        <v>838906</v>
      </c>
      <c r="J7232" s="6">
        <v>19.43</v>
      </c>
    </row>
    <row r="7233" spans="8:10">
      <c r="H7233" s="6">
        <v>839001</v>
      </c>
      <c r="J7233" s="6">
        <v>19.440000000000001</v>
      </c>
    </row>
    <row r="7234" spans="8:10">
      <c r="H7234" s="6">
        <v>839108</v>
      </c>
      <c r="J7234" s="6">
        <v>19.43</v>
      </c>
    </row>
    <row r="7235" spans="8:10">
      <c r="H7235" s="6">
        <v>839205</v>
      </c>
      <c r="J7235" s="6">
        <v>19.440000000000001</v>
      </c>
    </row>
    <row r="7236" spans="8:10">
      <c r="H7236" s="6">
        <v>839300</v>
      </c>
      <c r="J7236" s="6">
        <v>19.43</v>
      </c>
    </row>
    <row r="7237" spans="8:10">
      <c r="H7237" s="6">
        <v>839402</v>
      </c>
      <c r="J7237" s="6">
        <v>19.440000000000001</v>
      </c>
    </row>
    <row r="7238" spans="8:10">
      <c r="H7238" s="6">
        <v>839501</v>
      </c>
      <c r="J7238" s="6">
        <v>19.43</v>
      </c>
    </row>
    <row r="7239" spans="8:10">
      <c r="H7239" s="6">
        <v>839606</v>
      </c>
      <c r="J7239" s="6">
        <v>19.43</v>
      </c>
    </row>
    <row r="7240" spans="8:10">
      <c r="H7240" s="6">
        <v>839700</v>
      </c>
      <c r="J7240" s="6">
        <v>19.440000000000001</v>
      </c>
    </row>
    <row r="7241" spans="8:10">
      <c r="H7241" s="6">
        <v>839803</v>
      </c>
      <c r="J7241" s="6">
        <v>19.43</v>
      </c>
    </row>
    <row r="7242" spans="8:10">
      <c r="H7242" s="6">
        <v>839902</v>
      </c>
      <c r="J7242" s="6">
        <v>19.43</v>
      </c>
    </row>
    <row r="7243" spans="8:10">
      <c r="H7243" s="6">
        <v>840001</v>
      </c>
      <c r="J7243" s="6">
        <v>19.440000000000001</v>
      </c>
    </row>
    <row r="7244" spans="8:10">
      <c r="H7244" s="6">
        <v>840100</v>
      </c>
      <c r="J7244" s="6">
        <v>19.440000000000001</v>
      </c>
    </row>
    <row r="7245" spans="8:10">
      <c r="H7245" s="6">
        <v>840200</v>
      </c>
      <c r="J7245" s="6">
        <v>19.440000000000001</v>
      </c>
    </row>
    <row r="7246" spans="8:10">
      <c r="H7246" s="6">
        <v>840310</v>
      </c>
      <c r="J7246" s="6">
        <v>19.440000000000001</v>
      </c>
    </row>
    <row r="7247" spans="8:10">
      <c r="H7247" s="6">
        <v>840401</v>
      </c>
      <c r="J7247" s="6">
        <v>19.440000000000001</v>
      </c>
    </row>
    <row r="7248" spans="8:10">
      <c r="H7248" s="6">
        <v>840500</v>
      </c>
      <c r="J7248" s="6">
        <v>19.43</v>
      </c>
    </row>
    <row r="7249" spans="8:10">
      <c r="H7249" s="6">
        <v>840602</v>
      </c>
      <c r="J7249" s="6">
        <v>19.440000000000001</v>
      </c>
    </row>
    <row r="7250" spans="8:10">
      <c r="H7250" s="6">
        <v>840702</v>
      </c>
      <c r="J7250" s="6">
        <v>19.43</v>
      </c>
    </row>
    <row r="7251" spans="8:10">
      <c r="H7251" s="6">
        <v>840801</v>
      </c>
      <c r="J7251" s="6">
        <v>19.43</v>
      </c>
    </row>
    <row r="7252" spans="8:10">
      <c r="H7252" s="6">
        <v>840900</v>
      </c>
      <c r="J7252" s="6">
        <v>19.440000000000001</v>
      </c>
    </row>
    <row r="7253" spans="8:10">
      <c r="H7253" s="6">
        <v>841003</v>
      </c>
      <c r="J7253" s="6">
        <v>19.43</v>
      </c>
    </row>
    <row r="7254" spans="8:10">
      <c r="H7254" s="6">
        <v>841101</v>
      </c>
      <c r="J7254" s="6">
        <v>19.440000000000001</v>
      </c>
    </row>
    <row r="7255" spans="8:10">
      <c r="H7255" s="6">
        <v>841200</v>
      </c>
      <c r="J7255" s="6">
        <v>19.440000000000001</v>
      </c>
    </row>
    <row r="7256" spans="8:10">
      <c r="H7256" s="6">
        <v>841310</v>
      </c>
      <c r="J7256" s="6">
        <v>19.440000000000001</v>
      </c>
    </row>
    <row r="7257" spans="8:10">
      <c r="H7257" s="6">
        <v>841400</v>
      </c>
      <c r="J7257" s="6">
        <v>19.43</v>
      </c>
    </row>
    <row r="7258" spans="8:10">
      <c r="H7258" s="6">
        <v>841511</v>
      </c>
      <c r="J7258" s="6">
        <v>19.440000000000001</v>
      </c>
    </row>
    <row r="7259" spans="8:10">
      <c r="H7259" s="6">
        <v>841601</v>
      </c>
      <c r="J7259" s="6">
        <v>19.440000000000001</v>
      </c>
    </row>
    <row r="7260" spans="8:10">
      <c r="H7260" s="6">
        <v>841701</v>
      </c>
      <c r="J7260" s="6">
        <v>19.440000000000001</v>
      </c>
    </row>
    <row r="7261" spans="8:10">
      <c r="H7261" s="6">
        <v>841800</v>
      </c>
      <c r="J7261" s="6">
        <v>19.440000000000001</v>
      </c>
    </row>
    <row r="7262" spans="8:10">
      <c r="H7262" s="6">
        <v>841903</v>
      </c>
      <c r="J7262" s="6">
        <v>19.43</v>
      </c>
    </row>
    <row r="7263" spans="8:10">
      <c r="H7263" s="6">
        <v>842001</v>
      </c>
      <c r="J7263" s="6">
        <v>19.440000000000001</v>
      </c>
    </row>
    <row r="7264" spans="8:10">
      <c r="H7264" s="6">
        <v>842103</v>
      </c>
      <c r="J7264" s="6">
        <v>19.43</v>
      </c>
    </row>
    <row r="7265" spans="8:10">
      <c r="H7265" s="6">
        <v>842202</v>
      </c>
      <c r="J7265" s="6">
        <v>19.43</v>
      </c>
    </row>
    <row r="7266" spans="8:10">
      <c r="H7266" s="6">
        <v>842300</v>
      </c>
      <c r="J7266" s="6">
        <v>19.440000000000001</v>
      </c>
    </row>
    <row r="7267" spans="8:10">
      <c r="H7267" s="6">
        <v>842403</v>
      </c>
      <c r="J7267" s="6">
        <v>19.440000000000001</v>
      </c>
    </row>
    <row r="7268" spans="8:10">
      <c r="H7268" s="6">
        <v>842508</v>
      </c>
      <c r="J7268" s="6">
        <v>19.440000000000001</v>
      </c>
    </row>
    <row r="7269" spans="8:10">
      <c r="H7269" s="6">
        <v>842600</v>
      </c>
      <c r="J7269" s="6">
        <v>19.440000000000001</v>
      </c>
    </row>
    <row r="7270" spans="8:10">
      <c r="H7270" s="6">
        <v>842707</v>
      </c>
      <c r="J7270" s="6">
        <v>19.43</v>
      </c>
    </row>
    <row r="7271" spans="8:10">
      <c r="H7271" s="6">
        <v>842802</v>
      </c>
      <c r="J7271" s="6">
        <v>19.43</v>
      </c>
    </row>
    <row r="7272" spans="8:10">
      <c r="H7272" s="6">
        <v>842901</v>
      </c>
      <c r="J7272" s="6">
        <v>19.440000000000001</v>
      </c>
    </row>
    <row r="7273" spans="8:10">
      <c r="H7273" s="6">
        <v>843003</v>
      </c>
      <c r="J7273" s="6">
        <v>19.440000000000001</v>
      </c>
    </row>
    <row r="7274" spans="8:10">
      <c r="H7274" s="6">
        <v>843102</v>
      </c>
      <c r="J7274" s="6">
        <v>19.43</v>
      </c>
    </row>
    <row r="7275" spans="8:10">
      <c r="H7275" s="6">
        <v>843201</v>
      </c>
      <c r="J7275" s="6">
        <v>19.43</v>
      </c>
    </row>
    <row r="7276" spans="8:10">
      <c r="H7276" s="6">
        <v>843303</v>
      </c>
      <c r="J7276" s="6">
        <v>19.43</v>
      </c>
    </row>
    <row r="7277" spans="8:10">
      <c r="H7277" s="6">
        <v>843400</v>
      </c>
      <c r="J7277" s="6">
        <v>19.43</v>
      </c>
    </row>
    <row r="7278" spans="8:10">
      <c r="H7278" s="6">
        <v>843502</v>
      </c>
      <c r="J7278" s="6">
        <v>19.440000000000001</v>
      </c>
    </row>
    <row r="7279" spans="8:10">
      <c r="H7279" s="6">
        <v>843602</v>
      </c>
      <c r="J7279" s="6">
        <v>19.440000000000001</v>
      </c>
    </row>
    <row r="7280" spans="8:10">
      <c r="H7280" s="6">
        <v>843706</v>
      </c>
      <c r="J7280" s="6">
        <v>19.43</v>
      </c>
    </row>
    <row r="7281" spans="8:10">
      <c r="H7281" s="6">
        <v>843801</v>
      </c>
      <c r="J7281" s="6">
        <v>19.440000000000001</v>
      </c>
    </row>
    <row r="7282" spans="8:10">
      <c r="H7282" s="6">
        <v>843908</v>
      </c>
      <c r="J7282" s="6">
        <v>19.43</v>
      </c>
    </row>
    <row r="7283" spans="8:10">
      <c r="H7283" s="6">
        <v>844000</v>
      </c>
      <c r="J7283" s="6">
        <v>19.43</v>
      </c>
    </row>
    <row r="7284" spans="8:10">
      <c r="H7284" s="6">
        <v>844102</v>
      </c>
      <c r="J7284" s="6">
        <v>19.440000000000001</v>
      </c>
    </row>
    <row r="7285" spans="8:10">
      <c r="H7285" s="6">
        <v>844208</v>
      </c>
      <c r="J7285" s="6">
        <v>19.43</v>
      </c>
    </row>
    <row r="7286" spans="8:10">
      <c r="H7286" s="6">
        <v>844301</v>
      </c>
      <c r="J7286" s="6">
        <v>19.440000000000001</v>
      </c>
    </row>
    <row r="7287" spans="8:10">
      <c r="H7287" s="6">
        <v>844405</v>
      </c>
      <c r="J7287" s="6">
        <v>19.43</v>
      </c>
    </row>
    <row r="7288" spans="8:10">
      <c r="H7288" s="6">
        <v>844503</v>
      </c>
      <c r="J7288" s="6">
        <v>19.43</v>
      </c>
    </row>
    <row r="7289" spans="8:10">
      <c r="H7289" s="6">
        <v>844602</v>
      </c>
      <c r="J7289" s="6">
        <v>19.43</v>
      </c>
    </row>
    <row r="7290" spans="8:10">
      <c r="H7290" s="6">
        <v>844703</v>
      </c>
      <c r="J7290" s="6">
        <v>19.43</v>
      </c>
    </row>
    <row r="7291" spans="8:10">
      <c r="H7291" s="6">
        <v>844802</v>
      </c>
      <c r="J7291" s="6">
        <v>19.440000000000001</v>
      </c>
    </row>
    <row r="7292" spans="8:10">
      <c r="H7292" s="6">
        <v>844908</v>
      </c>
      <c r="J7292" s="6">
        <v>19.43</v>
      </c>
    </row>
    <row r="7293" spans="8:10">
      <c r="H7293" s="6">
        <v>845000</v>
      </c>
      <c r="J7293" s="6">
        <v>19.43</v>
      </c>
    </row>
    <row r="7294" spans="8:10">
      <c r="H7294" s="6">
        <v>845104</v>
      </c>
      <c r="J7294" s="6">
        <v>19.43</v>
      </c>
    </row>
    <row r="7295" spans="8:10">
      <c r="H7295" s="6">
        <v>845203</v>
      </c>
      <c r="J7295" s="6">
        <v>19.43</v>
      </c>
    </row>
    <row r="7296" spans="8:10">
      <c r="H7296" s="6">
        <v>845303</v>
      </c>
      <c r="J7296" s="6">
        <v>19.440000000000001</v>
      </c>
    </row>
    <row r="7297" spans="8:10">
      <c r="H7297" s="6">
        <v>845401</v>
      </c>
      <c r="J7297" s="6">
        <v>19.43</v>
      </c>
    </row>
    <row r="7298" spans="8:10">
      <c r="H7298" s="6">
        <v>845501</v>
      </c>
      <c r="J7298" s="6">
        <v>19.43</v>
      </c>
    </row>
    <row r="7299" spans="8:10">
      <c r="H7299" s="6">
        <v>845604</v>
      </c>
      <c r="J7299" s="6">
        <v>19.43</v>
      </c>
    </row>
    <row r="7300" spans="8:10">
      <c r="H7300" s="6">
        <v>845700</v>
      </c>
      <c r="J7300" s="6">
        <v>19.440000000000001</v>
      </c>
    </row>
    <row r="7301" spans="8:10">
      <c r="H7301" s="6">
        <v>845803</v>
      </c>
      <c r="J7301" s="6">
        <v>19.43</v>
      </c>
    </row>
    <row r="7302" spans="8:10">
      <c r="H7302" s="6">
        <v>845901</v>
      </c>
      <c r="J7302" s="6">
        <v>19.43</v>
      </c>
    </row>
    <row r="7303" spans="8:10">
      <c r="H7303" s="6">
        <v>846001</v>
      </c>
      <c r="J7303" s="6">
        <v>19.43</v>
      </c>
    </row>
    <row r="7304" spans="8:10">
      <c r="H7304" s="6">
        <v>846103</v>
      </c>
      <c r="J7304" s="6">
        <v>19.43</v>
      </c>
    </row>
    <row r="7305" spans="8:10">
      <c r="H7305" s="6">
        <v>846202</v>
      </c>
      <c r="J7305" s="6">
        <v>19.43</v>
      </c>
    </row>
    <row r="7306" spans="8:10">
      <c r="H7306" s="6">
        <v>846305</v>
      </c>
      <c r="J7306" s="6">
        <v>19.43</v>
      </c>
    </row>
    <row r="7307" spans="8:10">
      <c r="H7307" s="6">
        <v>846401</v>
      </c>
      <c r="J7307" s="6">
        <v>19.43</v>
      </c>
    </row>
    <row r="7308" spans="8:10">
      <c r="H7308" s="6">
        <v>846504</v>
      </c>
      <c r="J7308" s="6">
        <v>19.43</v>
      </c>
    </row>
    <row r="7309" spans="8:10">
      <c r="H7309" s="6">
        <v>846602</v>
      </c>
      <c r="J7309" s="6">
        <v>19.43</v>
      </c>
    </row>
    <row r="7310" spans="8:10">
      <c r="H7310" s="6">
        <v>846703</v>
      </c>
      <c r="J7310" s="6">
        <v>19.43</v>
      </c>
    </row>
    <row r="7311" spans="8:10">
      <c r="H7311" s="6">
        <v>846802</v>
      </c>
      <c r="J7311" s="6">
        <v>19.43</v>
      </c>
    </row>
    <row r="7312" spans="8:10">
      <c r="H7312" s="6">
        <v>846902</v>
      </c>
      <c r="J7312" s="6">
        <v>19.43</v>
      </c>
    </row>
    <row r="7313" spans="8:10">
      <c r="H7313" s="6">
        <v>847008</v>
      </c>
      <c r="J7313" s="6">
        <v>19.440000000000001</v>
      </c>
    </row>
    <row r="7314" spans="8:10">
      <c r="H7314" s="6">
        <v>847103</v>
      </c>
      <c r="J7314" s="6">
        <v>19.43</v>
      </c>
    </row>
    <row r="7315" spans="8:10">
      <c r="H7315" s="6">
        <v>847210</v>
      </c>
      <c r="J7315" s="6">
        <v>19.43</v>
      </c>
    </row>
    <row r="7316" spans="8:10">
      <c r="H7316" s="6">
        <v>847301</v>
      </c>
      <c r="J7316" s="6">
        <v>19.43</v>
      </c>
    </row>
    <row r="7317" spans="8:10">
      <c r="H7317" s="6">
        <v>847403</v>
      </c>
      <c r="J7317" s="6">
        <v>19.43</v>
      </c>
    </row>
    <row r="7318" spans="8:10">
      <c r="H7318" s="6">
        <v>847505</v>
      </c>
      <c r="J7318" s="6">
        <v>19.43</v>
      </c>
    </row>
    <row r="7319" spans="8:10">
      <c r="H7319" s="6">
        <v>847601</v>
      </c>
      <c r="J7319" s="6">
        <v>19.43</v>
      </c>
    </row>
    <row r="7320" spans="8:10">
      <c r="H7320" s="6">
        <v>847704</v>
      </c>
      <c r="J7320" s="6">
        <v>19.43</v>
      </c>
    </row>
    <row r="7321" spans="8:10">
      <c r="H7321" s="6">
        <v>847802</v>
      </c>
      <c r="J7321" s="6">
        <v>19.43</v>
      </c>
    </row>
    <row r="7322" spans="8:10">
      <c r="H7322" s="6">
        <v>847901</v>
      </c>
      <c r="J7322" s="6">
        <v>19.43</v>
      </c>
    </row>
    <row r="7323" spans="8:10">
      <c r="H7323" s="6">
        <v>848003</v>
      </c>
      <c r="J7323" s="6">
        <v>19.43</v>
      </c>
    </row>
    <row r="7324" spans="8:10">
      <c r="H7324" s="6">
        <v>848103</v>
      </c>
      <c r="J7324" s="6">
        <v>19.43</v>
      </c>
    </row>
    <row r="7325" spans="8:10">
      <c r="H7325" s="6">
        <v>848205</v>
      </c>
      <c r="J7325" s="6">
        <v>19.43</v>
      </c>
    </row>
    <row r="7326" spans="8:10">
      <c r="H7326" s="6">
        <v>848300</v>
      </c>
      <c r="J7326" s="6">
        <v>19.43</v>
      </c>
    </row>
    <row r="7327" spans="8:10">
      <c r="H7327" s="6">
        <v>848404</v>
      </c>
      <c r="J7327" s="6">
        <v>19.43</v>
      </c>
    </row>
    <row r="7328" spans="8:10">
      <c r="H7328" s="6">
        <v>848503</v>
      </c>
      <c r="J7328" s="6">
        <v>19.43</v>
      </c>
    </row>
    <row r="7329" spans="8:10">
      <c r="H7329" s="6">
        <v>848602</v>
      </c>
      <c r="J7329" s="6">
        <v>19.43</v>
      </c>
    </row>
    <row r="7330" spans="8:10">
      <c r="H7330" s="6">
        <v>848700</v>
      </c>
      <c r="J7330" s="6">
        <v>19.43</v>
      </c>
    </row>
    <row r="7331" spans="8:10">
      <c r="H7331" s="6">
        <v>848800</v>
      </c>
      <c r="J7331" s="6">
        <v>19.43</v>
      </c>
    </row>
    <row r="7332" spans="8:10">
      <c r="H7332" s="6">
        <v>848903</v>
      </c>
      <c r="J7332" s="6">
        <v>19.43</v>
      </c>
    </row>
    <row r="7333" spans="8:10">
      <c r="H7333" s="6">
        <v>849001</v>
      </c>
      <c r="J7333" s="6">
        <v>19.43</v>
      </c>
    </row>
    <row r="7334" spans="8:10">
      <c r="H7334" s="6">
        <v>849104</v>
      </c>
      <c r="J7334" s="6">
        <v>19.43</v>
      </c>
    </row>
    <row r="7335" spans="8:10">
      <c r="H7335" s="6">
        <v>849202</v>
      </c>
      <c r="J7335" s="6">
        <v>19.43</v>
      </c>
    </row>
    <row r="7336" spans="8:10">
      <c r="H7336" s="6">
        <v>849301</v>
      </c>
      <c r="J7336" s="6">
        <v>19.440000000000001</v>
      </c>
    </row>
    <row r="7337" spans="8:10">
      <c r="H7337" s="6">
        <v>849400</v>
      </c>
      <c r="J7337" s="6">
        <v>19.43</v>
      </c>
    </row>
    <row r="7338" spans="8:10">
      <c r="H7338" s="6">
        <v>849503</v>
      </c>
      <c r="J7338" s="6">
        <v>19.43</v>
      </c>
    </row>
    <row r="7339" spans="8:10">
      <c r="H7339" s="6">
        <v>849609</v>
      </c>
      <c r="J7339" s="6">
        <v>19.43</v>
      </c>
    </row>
    <row r="7340" spans="8:10">
      <c r="H7340" s="6">
        <v>849701</v>
      </c>
      <c r="J7340" s="6">
        <v>19.43</v>
      </c>
    </row>
    <row r="7341" spans="8:10">
      <c r="H7341" s="6">
        <v>849808</v>
      </c>
      <c r="J7341" s="6">
        <v>19.43</v>
      </c>
    </row>
    <row r="7342" spans="8:10">
      <c r="H7342" s="6">
        <v>849902</v>
      </c>
      <c r="J7342" s="6">
        <v>19.43</v>
      </c>
    </row>
    <row r="7343" spans="8:10">
      <c r="H7343" s="6">
        <v>850000</v>
      </c>
      <c r="J7343" s="6">
        <v>19.43</v>
      </c>
    </row>
    <row r="7344" spans="8:10">
      <c r="H7344" s="6">
        <v>850102</v>
      </c>
      <c r="J7344" s="6">
        <v>19.43</v>
      </c>
    </row>
    <row r="7345" spans="8:10">
      <c r="H7345" s="6">
        <v>850201</v>
      </c>
      <c r="J7345" s="6">
        <v>19.43</v>
      </c>
    </row>
    <row r="7346" spans="8:10">
      <c r="H7346" s="6">
        <v>850300</v>
      </c>
      <c r="J7346" s="6">
        <v>19.43</v>
      </c>
    </row>
    <row r="7347" spans="8:10">
      <c r="H7347" s="6">
        <v>850402</v>
      </c>
      <c r="J7347" s="6">
        <v>19.43</v>
      </c>
    </row>
    <row r="7348" spans="8:10">
      <c r="H7348" s="6">
        <v>850501</v>
      </c>
      <c r="J7348" s="6">
        <v>19.43</v>
      </c>
    </row>
    <row r="7349" spans="8:10">
      <c r="H7349" s="6">
        <v>850603</v>
      </c>
      <c r="J7349" s="6">
        <v>19.43</v>
      </c>
    </row>
    <row r="7350" spans="8:10">
      <c r="H7350" s="6">
        <v>850702</v>
      </c>
      <c r="J7350" s="6">
        <v>19.43</v>
      </c>
    </row>
    <row r="7351" spans="8:10">
      <c r="H7351" s="6">
        <v>850808</v>
      </c>
      <c r="J7351" s="6">
        <v>19.43</v>
      </c>
    </row>
    <row r="7352" spans="8:10">
      <c r="H7352" s="6">
        <v>850903</v>
      </c>
      <c r="J7352" s="6">
        <v>19.440000000000001</v>
      </c>
    </row>
    <row r="7353" spans="8:10">
      <c r="H7353" s="6">
        <v>851010</v>
      </c>
      <c r="J7353" s="6">
        <v>19.43</v>
      </c>
    </row>
    <row r="7354" spans="8:10">
      <c r="H7354" s="6">
        <v>851100</v>
      </c>
      <c r="J7354" s="6">
        <v>19.43</v>
      </c>
    </row>
    <row r="7355" spans="8:10">
      <c r="H7355" s="6">
        <v>851200</v>
      </c>
      <c r="J7355" s="6">
        <v>19.43</v>
      </c>
    </row>
    <row r="7356" spans="8:10">
      <c r="H7356" s="6">
        <v>851304</v>
      </c>
      <c r="J7356" s="6">
        <v>19.43</v>
      </c>
    </row>
    <row r="7357" spans="8:10">
      <c r="H7357" s="6">
        <v>851400</v>
      </c>
      <c r="J7357" s="6">
        <v>19.43</v>
      </c>
    </row>
    <row r="7358" spans="8:10">
      <c r="H7358" s="6">
        <v>851503</v>
      </c>
      <c r="J7358" s="6">
        <v>19.43</v>
      </c>
    </row>
    <row r="7359" spans="8:10">
      <c r="H7359" s="6">
        <v>851601</v>
      </c>
      <c r="J7359" s="6">
        <v>19.43</v>
      </c>
    </row>
    <row r="7360" spans="8:10">
      <c r="H7360" s="6">
        <v>851702</v>
      </c>
      <c r="J7360" s="6">
        <v>19.43</v>
      </c>
    </row>
    <row r="7361" spans="8:10">
      <c r="H7361" s="6">
        <v>851804</v>
      </c>
      <c r="J7361" s="6">
        <v>19.43</v>
      </c>
    </row>
    <row r="7362" spans="8:10">
      <c r="H7362" s="6">
        <v>851903</v>
      </c>
      <c r="J7362" s="6">
        <v>19.43</v>
      </c>
    </row>
    <row r="7363" spans="8:10">
      <c r="H7363" s="6">
        <v>852006</v>
      </c>
      <c r="J7363" s="6">
        <v>19.43</v>
      </c>
    </row>
    <row r="7364" spans="8:10">
      <c r="H7364" s="6">
        <v>852102</v>
      </c>
      <c r="J7364" s="6">
        <v>19.43</v>
      </c>
    </row>
    <row r="7365" spans="8:10">
      <c r="H7365" s="6">
        <v>852205</v>
      </c>
      <c r="J7365" s="6">
        <v>19.43</v>
      </c>
    </row>
    <row r="7366" spans="8:10">
      <c r="H7366" s="6">
        <v>852300</v>
      </c>
      <c r="J7366" s="6">
        <v>19.43</v>
      </c>
    </row>
    <row r="7367" spans="8:10">
      <c r="H7367" s="6">
        <v>852403</v>
      </c>
      <c r="J7367" s="6">
        <v>19.43</v>
      </c>
    </row>
    <row r="7368" spans="8:10">
      <c r="H7368" s="6">
        <v>852509</v>
      </c>
      <c r="J7368" s="6">
        <v>19.43</v>
      </c>
    </row>
    <row r="7369" spans="8:10">
      <c r="H7369" s="6">
        <v>852600</v>
      </c>
      <c r="J7369" s="6">
        <v>19.43</v>
      </c>
    </row>
    <row r="7370" spans="8:10">
      <c r="H7370" s="6">
        <v>852711</v>
      </c>
      <c r="J7370" s="6">
        <v>19.43</v>
      </c>
    </row>
    <row r="7371" spans="8:10">
      <c r="H7371" s="6">
        <v>852802</v>
      </c>
      <c r="J7371" s="6">
        <v>19.43</v>
      </c>
    </row>
    <row r="7372" spans="8:10">
      <c r="H7372" s="6">
        <v>852901</v>
      </c>
      <c r="J7372" s="6">
        <v>19.43</v>
      </c>
    </row>
    <row r="7373" spans="8:10">
      <c r="H7373" s="6">
        <v>853007</v>
      </c>
      <c r="J7373" s="6">
        <v>19.43</v>
      </c>
    </row>
    <row r="7374" spans="8:10">
      <c r="H7374" s="6">
        <v>853102</v>
      </c>
      <c r="J7374" s="6">
        <v>19.43</v>
      </c>
    </row>
    <row r="7375" spans="8:10">
      <c r="H7375" s="6">
        <v>853209</v>
      </c>
      <c r="J7375" s="6">
        <v>19.43</v>
      </c>
    </row>
    <row r="7376" spans="8:10">
      <c r="H7376" s="6">
        <v>853303</v>
      </c>
      <c r="J7376" s="6">
        <v>19.43</v>
      </c>
    </row>
    <row r="7377" spans="8:10">
      <c r="H7377" s="6">
        <v>853400</v>
      </c>
      <c r="J7377" s="6">
        <v>19.43</v>
      </c>
    </row>
    <row r="7378" spans="8:10">
      <c r="H7378" s="6">
        <v>853503</v>
      </c>
      <c r="J7378" s="6">
        <v>19.43</v>
      </c>
    </row>
    <row r="7379" spans="8:10">
      <c r="H7379" s="6">
        <v>853603</v>
      </c>
      <c r="J7379" s="6">
        <v>19.43</v>
      </c>
    </row>
    <row r="7380" spans="8:10">
      <c r="H7380" s="6">
        <v>853708</v>
      </c>
      <c r="J7380" s="6">
        <v>19.43</v>
      </c>
    </row>
    <row r="7381" spans="8:10">
      <c r="H7381" s="6">
        <v>853802</v>
      </c>
      <c r="J7381" s="6">
        <v>19.43</v>
      </c>
    </row>
    <row r="7382" spans="8:10">
      <c r="H7382" s="6">
        <v>853906</v>
      </c>
      <c r="J7382" s="6">
        <v>19.43</v>
      </c>
    </row>
    <row r="7383" spans="8:10">
      <c r="H7383" s="6">
        <v>854001</v>
      </c>
      <c r="J7383" s="6">
        <v>19.43</v>
      </c>
    </row>
    <row r="7384" spans="8:10">
      <c r="H7384" s="6">
        <v>854101</v>
      </c>
      <c r="J7384" s="6">
        <v>19.43</v>
      </c>
    </row>
    <row r="7385" spans="8:10">
      <c r="H7385" s="6">
        <v>854200</v>
      </c>
      <c r="J7385" s="6">
        <v>19.420000000000002</v>
      </c>
    </row>
    <row r="7386" spans="8:10">
      <c r="H7386" s="6">
        <v>854303</v>
      </c>
      <c r="J7386" s="6">
        <v>19.43</v>
      </c>
    </row>
    <row r="7387" spans="8:10">
      <c r="H7387" s="6">
        <v>854402</v>
      </c>
      <c r="J7387" s="6">
        <v>19.43</v>
      </c>
    </row>
    <row r="7388" spans="8:10">
      <c r="H7388" s="6">
        <v>854500</v>
      </c>
      <c r="J7388" s="6">
        <v>19.43</v>
      </c>
    </row>
    <row r="7389" spans="8:10">
      <c r="H7389" s="6">
        <v>854601</v>
      </c>
      <c r="J7389" s="6">
        <v>19.43</v>
      </c>
    </row>
    <row r="7390" spans="8:10">
      <c r="H7390" s="6">
        <v>854703</v>
      </c>
      <c r="J7390" s="6">
        <v>19.43</v>
      </c>
    </row>
    <row r="7391" spans="8:10">
      <c r="H7391" s="6">
        <v>854803</v>
      </c>
      <c r="J7391" s="6">
        <v>19.43</v>
      </c>
    </row>
    <row r="7392" spans="8:10">
      <c r="H7392" s="6">
        <v>854902</v>
      </c>
      <c r="J7392" s="6">
        <v>19.43</v>
      </c>
    </row>
    <row r="7393" spans="8:10">
      <c r="H7393" s="6">
        <v>855001</v>
      </c>
      <c r="J7393" s="6">
        <v>19.43</v>
      </c>
    </row>
    <row r="7394" spans="8:10">
      <c r="H7394" s="6">
        <v>855102</v>
      </c>
      <c r="J7394" s="6">
        <v>19.440000000000001</v>
      </c>
    </row>
    <row r="7395" spans="8:10">
      <c r="H7395" s="6">
        <v>855200</v>
      </c>
      <c r="J7395" s="6">
        <v>19.43</v>
      </c>
    </row>
    <row r="7396" spans="8:10">
      <c r="H7396" s="6">
        <v>855303</v>
      </c>
      <c r="J7396" s="6">
        <v>19.43</v>
      </c>
    </row>
    <row r="7397" spans="8:10">
      <c r="H7397" s="6">
        <v>855401</v>
      </c>
      <c r="J7397" s="6">
        <v>19.43</v>
      </c>
    </row>
    <row r="7398" spans="8:10">
      <c r="H7398" s="6">
        <v>855500</v>
      </c>
      <c r="J7398" s="6">
        <v>19.43</v>
      </c>
    </row>
    <row r="7399" spans="8:10">
      <c r="H7399" s="6">
        <v>855610</v>
      </c>
      <c r="J7399" s="6">
        <v>19.440000000000001</v>
      </c>
    </row>
    <row r="7400" spans="8:10">
      <c r="H7400" s="6">
        <v>855700</v>
      </c>
      <c r="J7400" s="6">
        <v>19.43</v>
      </c>
    </row>
    <row r="7401" spans="8:10">
      <c r="H7401" s="6">
        <v>855808</v>
      </c>
      <c r="J7401" s="6">
        <v>19.440000000000001</v>
      </c>
    </row>
    <row r="7402" spans="8:10">
      <c r="H7402" s="6">
        <v>855902</v>
      </c>
      <c r="J7402" s="6">
        <v>19.440000000000001</v>
      </c>
    </row>
    <row r="7403" spans="8:10">
      <c r="H7403" s="6">
        <v>856000</v>
      </c>
      <c r="J7403" s="6">
        <v>19.43</v>
      </c>
    </row>
    <row r="7404" spans="8:10">
      <c r="H7404" s="6">
        <v>856102</v>
      </c>
      <c r="J7404" s="6">
        <v>19.43</v>
      </c>
    </row>
    <row r="7405" spans="8:10">
      <c r="H7405" s="6">
        <v>856201</v>
      </c>
      <c r="J7405" s="6">
        <v>19.43</v>
      </c>
    </row>
    <row r="7406" spans="8:10">
      <c r="H7406" s="6">
        <v>856303</v>
      </c>
      <c r="J7406" s="6">
        <v>19.43</v>
      </c>
    </row>
    <row r="7407" spans="8:10">
      <c r="H7407" s="6">
        <v>856401</v>
      </c>
      <c r="J7407" s="6">
        <v>19.43</v>
      </c>
    </row>
    <row r="7408" spans="8:10">
      <c r="H7408" s="6">
        <v>856500</v>
      </c>
      <c r="J7408" s="6">
        <v>19.43</v>
      </c>
    </row>
    <row r="7409" spans="8:10">
      <c r="H7409" s="6">
        <v>856602</v>
      </c>
      <c r="J7409" s="6">
        <v>19.43</v>
      </c>
    </row>
    <row r="7410" spans="8:10">
      <c r="H7410" s="6">
        <v>856702</v>
      </c>
      <c r="J7410" s="6">
        <v>19.43</v>
      </c>
    </row>
    <row r="7411" spans="8:10">
      <c r="H7411" s="6">
        <v>856808</v>
      </c>
      <c r="J7411" s="6">
        <v>19.43</v>
      </c>
    </row>
    <row r="7412" spans="8:10">
      <c r="H7412" s="6">
        <v>856900</v>
      </c>
      <c r="J7412" s="6">
        <v>19.43</v>
      </c>
    </row>
    <row r="7413" spans="8:10">
      <c r="H7413" s="6">
        <v>857007</v>
      </c>
      <c r="J7413" s="6">
        <v>19.43</v>
      </c>
    </row>
    <row r="7414" spans="8:10">
      <c r="H7414" s="6">
        <v>857101</v>
      </c>
      <c r="J7414" s="6">
        <v>19.420000000000002</v>
      </c>
    </row>
    <row r="7415" spans="8:10">
      <c r="H7415" s="6">
        <v>857202</v>
      </c>
      <c r="J7415" s="6">
        <v>19.43</v>
      </c>
    </row>
    <row r="7416" spans="8:10">
      <c r="H7416" s="6">
        <v>857302</v>
      </c>
      <c r="J7416" s="6">
        <v>19.43</v>
      </c>
    </row>
    <row r="7417" spans="8:10">
      <c r="H7417" s="6">
        <v>857401</v>
      </c>
      <c r="J7417" s="6">
        <v>19.43</v>
      </c>
    </row>
    <row r="7418" spans="8:10">
      <c r="H7418" s="6">
        <v>857507</v>
      </c>
      <c r="J7418" s="6">
        <v>19.43</v>
      </c>
    </row>
    <row r="7419" spans="8:10">
      <c r="H7419" s="6">
        <v>857602</v>
      </c>
      <c r="J7419" s="6">
        <v>19.420000000000002</v>
      </c>
    </row>
    <row r="7420" spans="8:10">
      <c r="H7420" s="6">
        <v>857709</v>
      </c>
      <c r="J7420" s="6">
        <v>19.43</v>
      </c>
    </row>
    <row r="7421" spans="8:10">
      <c r="H7421" s="6">
        <v>857803</v>
      </c>
      <c r="J7421" s="6">
        <v>19.43</v>
      </c>
    </row>
    <row r="7422" spans="8:10">
      <c r="H7422" s="6">
        <v>857902</v>
      </c>
      <c r="J7422" s="6">
        <v>19.43</v>
      </c>
    </row>
    <row r="7423" spans="8:10">
      <c r="H7423" s="6">
        <v>858001</v>
      </c>
      <c r="J7423" s="6">
        <v>19.420000000000002</v>
      </c>
    </row>
    <row r="7424" spans="8:10">
      <c r="H7424" s="6">
        <v>858101</v>
      </c>
      <c r="J7424" s="6">
        <v>19.43</v>
      </c>
    </row>
    <row r="7425" spans="8:10">
      <c r="H7425" s="6">
        <v>858200</v>
      </c>
      <c r="J7425" s="6">
        <v>19.43</v>
      </c>
    </row>
    <row r="7426" spans="8:10">
      <c r="H7426" s="6">
        <v>858303</v>
      </c>
      <c r="J7426" s="6">
        <v>19.43</v>
      </c>
    </row>
    <row r="7427" spans="8:10">
      <c r="H7427" s="6">
        <v>858410</v>
      </c>
      <c r="J7427" s="6">
        <v>19.43</v>
      </c>
    </row>
    <row r="7428" spans="8:10">
      <c r="H7428" s="6">
        <v>858500</v>
      </c>
      <c r="J7428" s="6">
        <v>19.420000000000002</v>
      </c>
    </row>
    <row r="7429" spans="8:10">
      <c r="H7429" s="6">
        <v>858602</v>
      </c>
      <c r="J7429" s="6">
        <v>19.43</v>
      </c>
    </row>
    <row r="7430" spans="8:10">
      <c r="H7430" s="6">
        <v>858700</v>
      </c>
      <c r="J7430" s="6">
        <v>19.440000000000001</v>
      </c>
    </row>
    <row r="7431" spans="8:10">
      <c r="H7431" s="6">
        <v>858800</v>
      </c>
      <c r="J7431" s="6">
        <v>19.43</v>
      </c>
    </row>
    <row r="7432" spans="8:10">
      <c r="H7432" s="6">
        <v>858910</v>
      </c>
      <c r="J7432" s="6">
        <v>19.43</v>
      </c>
    </row>
    <row r="7433" spans="8:10">
      <c r="H7433" s="6">
        <v>859003</v>
      </c>
      <c r="J7433" s="6">
        <v>19.440000000000001</v>
      </c>
    </row>
    <row r="7434" spans="8:10">
      <c r="H7434" s="6">
        <v>859110</v>
      </c>
      <c r="J7434" s="6">
        <v>19.43</v>
      </c>
    </row>
    <row r="7435" spans="8:10">
      <c r="H7435" s="6">
        <v>859200</v>
      </c>
      <c r="J7435" s="6">
        <v>19.43</v>
      </c>
    </row>
    <row r="7436" spans="8:10">
      <c r="H7436" s="6">
        <v>859300</v>
      </c>
      <c r="J7436" s="6">
        <v>19.43</v>
      </c>
    </row>
    <row r="7437" spans="8:10">
      <c r="H7437" s="6">
        <v>859402</v>
      </c>
      <c r="J7437" s="6">
        <v>19.43</v>
      </c>
    </row>
    <row r="7438" spans="8:10">
      <c r="H7438" s="6">
        <v>859501</v>
      </c>
      <c r="J7438" s="6">
        <v>19.440000000000001</v>
      </c>
    </row>
    <row r="7439" spans="8:10">
      <c r="H7439" s="6">
        <v>859604</v>
      </c>
      <c r="J7439" s="6">
        <v>19.43</v>
      </c>
    </row>
    <row r="7440" spans="8:10">
      <c r="H7440" s="6">
        <v>859703</v>
      </c>
      <c r="J7440" s="6">
        <v>19.43</v>
      </c>
    </row>
    <row r="7441" spans="8:10">
      <c r="H7441" s="6">
        <v>859802</v>
      </c>
      <c r="J7441" s="6">
        <v>19.420000000000002</v>
      </c>
    </row>
    <row r="7442" spans="8:10">
      <c r="H7442" s="6">
        <v>859901</v>
      </c>
      <c r="J7442" s="6">
        <v>19.43</v>
      </c>
    </row>
    <row r="7443" spans="8:10">
      <c r="H7443" s="6">
        <v>860000</v>
      </c>
      <c r="J7443" s="6">
        <v>19.43</v>
      </c>
    </row>
    <row r="7444" spans="8:10">
      <c r="H7444" s="6">
        <v>860107</v>
      </c>
      <c r="J7444" s="6">
        <v>19.43</v>
      </c>
    </row>
    <row r="7445" spans="8:10">
      <c r="H7445" s="6">
        <v>860201</v>
      </c>
      <c r="J7445" s="6">
        <v>19.43</v>
      </c>
    </row>
    <row r="7446" spans="8:10">
      <c r="H7446" s="6">
        <v>860308</v>
      </c>
      <c r="J7446" s="6">
        <v>19.43</v>
      </c>
    </row>
    <row r="7447" spans="8:10">
      <c r="H7447" s="6">
        <v>860402</v>
      </c>
      <c r="J7447" s="6">
        <v>19.43</v>
      </c>
    </row>
    <row r="7448" spans="8:10">
      <c r="H7448" s="6">
        <v>860501</v>
      </c>
      <c r="J7448" s="6">
        <v>19.43</v>
      </c>
    </row>
    <row r="7449" spans="8:10">
      <c r="H7449" s="6">
        <v>860603</v>
      </c>
      <c r="J7449" s="6">
        <v>19.43</v>
      </c>
    </row>
    <row r="7450" spans="8:10">
      <c r="H7450" s="6">
        <v>860703</v>
      </c>
      <c r="J7450" s="6">
        <v>19.43</v>
      </c>
    </row>
    <row r="7451" spans="8:10">
      <c r="H7451" s="6">
        <v>860800</v>
      </c>
      <c r="J7451" s="6">
        <v>19.43</v>
      </c>
    </row>
    <row r="7452" spans="8:10">
      <c r="H7452" s="6">
        <v>860902</v>
      </c>
      <c r="J7452" s="6">
        <v>19.43</v>
      </c>
    </row>
    <row r="7453" spans="8:10">
      <c r="H7453" s="6">
        <v>861001</v>
      </c>
      <c r="J7453" s="6">
        <v>19.420000000000002</v>
      </c>
    </row>
    <row r="7454" spans="8:10">
      <c r="H7454" s="6">
        <v>861103</v>
      </c>
      <c r="J7454" s="6">
        <v>19.420000000000002</v>
      </c>
    </row>
    <row r="7455" spans="8:10">
      <c r="H7455" s="6">
        <v>861202</v>
      </c>
      <c r="J7455" s="6">
        <v>19.43</v>
      </c>
    </row>
    <row r="7456" spans="8:10">
      <c r="H7456" s="6">
        <v>861308</v>
      </c>
      <c r="J7456" s="6">
        <v>19.420000000000002</v>
      </c>
    </row>
    <row r="7457" spans="8:10">
      <c r="H7457" s="6">
        <v>861402</v>
      </c>
      <c r="J7457" s="6">
        <v>19.43</v>
      </c>
    </row>
    <row r="7458" spans="8:10">
      <c r="H7458" s="6">
        <v>861506</v>
      </c>
      <c r="J7458" s="6">
        <v>19.43</v>
      </c>
    </row>
    <row r="7459" spans="8:10">
      <c r="H7459" s="6">
        <v>861600</v>
      </c>
      <c r="J7459" s="6">
        <v>19.43</v>
      </c>
    </row>
    <row r="7460" spans="8:10">
      <c r="H7460" s="6">
        <v>861703</v>
      </c>
      <c r="J7460" s="6">
        <v>19.43</v>
      </c>
    </row>
    <row r="7461" spans="8:10">
      <c r="H7461" s="6">
        <v>861802</v>
      </c>
      <c r="J7461" s="6">
        <v>19.43</v>
      </c>
    </row>
    <row r="7462" spans="8:10">
      <c r="H7462" s="6">
        <v>861901</v>
      </c>
      <c r="J7462" s="6">
        <v>19.420000000000002</v>
      </c>
    </row>
    <row r="7463" spans="8:10">
      <c r="H7463" s="6">
        <v>862008</v>
      </c>
      <c r="J7463" s="6">
        <v>19.420000000000002</v>
      </c>
    </row>
    <row r="7464" spans="8:10">
      <c r="H7464" s="6">
        <v>862103</v>
      </c>
      <c r="J7464" s="6">
        <v>19.420000000000002</v>
      </c>
    </row>
    <row r="7465" spans="8:10">
      <c r="H7465" s="6">
        <v>862207</v>
      </c>
      <c r="J7465" s="6">
        <v>19.43</v>
      </c>
    </row>
    <row r="7466" spans="8:10">
      <c r="H7466" s="6">
        <v>862301</v>
      </c>
      <c r="J7466" s="6">
        <v>19.43</v>
      </c>
    </row>
    <row r="7467" spans="8:10">
      <c r="H7467" s="6">
        <v>862400</v>
      </c>
      <c r="J7467" s="6">
        <v>19.43</v>
      </c>
    </row>
    <row r="7468" spans="8:10">
      <c r="H7468" s="6">
        <v>862502</v>
      </c>
      <c r="J7468" s="6">
        <v>19.420000000000002</v>
      </c>
    </row>
    <row r="7469" spans="8:10">
      <c r="H7469" s="6">
        <v>862600</v>
      </c>
      <c r="J7469" s="6">
        <v>19.43</v>
      </c>
    </row>
    <row r="7470" spans="8:10">
      <c r="H7470" s="6">
        <v>862700</v>
      </c>
      <c r="J7470" s="6">
        <v>19.43</v>
      </c>
    </row>
    <row r="7471" spans="8:10">
      <c r="H7471" s="6">
        <v>862803</v>
      </c>
      <c r="J7471" s="6">
        <v>19.420000000000002</v>
      </c>
    </row>
    <row r="7472" spans="8:10">
      <c r="H7472" s="6">
        <v>862902</v>
      </c>
      <c r="J7472" s="6">
        <v>19.420000000000002</v>
      </c>
    </row>
    <row r="7473" spans="8:10">
      <c r="H7473" s="6">
        <v>863001</v>
      </c>
      <c r="J7473" s="6">
        <v>19.420000000000002</v>
      </c>
    </row>
    <row r="7474" spans="8:10">
      <c r="H7474" s="6">
        <v>863100</v>
      </c>
      <c r="J7474" s="6">
        <v>19.43</v>
      </c>
    </row>
    <row r="7475" spans="8:10">
      <c r="H7475" s="6">
        <v>863200</v>
      </c>
      <c r="J7475" s="6">
        <v>19.420000000000002</v>
      </c>
    </row>
    <row r="7476" spans="8:10">
      <c r="H7476" s="6">
        <v>863303</v>
      </c>
      <c r="J7476" s="6">
        <v>19.420000000000002</v>
      </c>
    </row>
    <row r="7477" spans="8:10">
      <c r="H7477" s="6">
        <v>863408</v>
      </c>
      <c r="J7477" s="6">
        <v>19.420000000000002</v>
      </c>
    </row>
    <row r="7478" spans="8:10">
      <c r="H7478" s="6">
        <v>863502</v>
      </c>
      <c r="J7478" s="6">
        <v>19.43</v>
      </c>
    </row>
    <row r="7479" spans="8:10">
      <c r="H7479" s="6">
        <v>863602</v>
      </c>
      <c r="J7479" s="6">
        <v>19.420000000000002</v>
      </c>
    </row>
    <row r="7480" spans="8:10">
      <c r="H7480" s="6">
        <v>863700</v>
      </c>
      <c r="J7480" s="6">
        <v>19.420000000000002</v>
      </c>
    </row>
    <row r="7481" spans="8:10">
      <c r="H7481" s="6">
        <v>863800</v>
      </c>
      <c r="J7481" s="6">
        <v>19.420000000000002</v>
      </c>
    </row>
    <row r="7482" spans="8:10">
      <c r="H7482" s="6">
        <v>863906</v>
      </c>
      <c r="J7482" s="6">
        <v>19.43</v>
      </c>
    </row>
    <row r="7483" spans="8:10">
      <c r="H7483" s="6">
        <v>864001</v>
      </c>
      <c r="J7483" s="6">
        <v>19.420000000000002</v>
      </c>
    </row>
    <row r="7484" spans="8:10">
      <c r="H7484" s="6">
        <v>864108</v>
      </c>
      <c r="J7484" s="6">
        <v>19.420000000000002</v>
      </c>
    </row>
    <row r="7485" spans="8:10">
      <c r="H7485" s="6">
        <v>864202</v>
      </c>
      <c r="J7485" s="6">
        <v>19.43</v>
      </c>
    </row>
    <row r="7486" spans="8:10">
      <c r="H7486" s="6">
        <v>864301</v>
      </c>
      <c r="J7486" s="6">
        <v>19.43</v>
      </c>
    </row>
    <row r="7487" spans="8:10">
      <c r="H7487" s="6">
        <v>864404</v>
      </c>
      <c r="J7487" s="6">
        <v>19.43</v>
      </c>
    </row>
    <row r="7488" spans="8:10">
      <c r="H7488" s="6">
        <v>864500</v>
      </c>
      <c r="J7488" s="6">
        <v>19.420000000000002</v>
      </c>
    </row>
    <row r="7489" spans="8:10">
      <c r="H7489" s="6">
        <v>864603</v>
      </c>
      <c r="J7489" s="6">
        <v>19.43</v>
      </c>
    </row>
    <row r="7490" spans="8:10">
      <c r="H7490" s="6">
        <v>864701</v>
      </c>
      <c r="J7490" s="6">
        <v>19.43</v>
      </c>
    </row>
    <row r="7491" spans="8:10">
      <c r="H7491" s="6">
        <v>864803</v>
      </c>
      <c r="J7491" s="6">
        <v>19.420000000000002</v>
      </c>
    </row>
    <row r="7492" spans="8:10">
      <c r="H7492" s="6">
        <v>864901</v>
      </c>
      <c r="J7492" s="6">
        <v>19.43</v>
      </c>
    </row>
    <row r="7493" spans="8:10">
      <c r="H7493" s="6">
        <v>865000</v>
      </c>
      <c r="J7493" s="6">
        <v>19.420000000000002</v>
      </c>
    </row>
    <row r="7494" spans="8:10">
      <c r="H7494" s="6">
        <v>865107</v>
      </c>
      <c r="J7494" s="6">
        <v>19.43</v>
      </c>
    </row>
    <row r="7495" spans="8:10">
      <c r="H7495" s="6">
        <v>865202</v>
      </c>
      <c r="J7495" s="6">
        <v>19.420000000000002</v>
      </c>
    </row>
    <row r="7496" spans="8:10">
      <c r="H7496" s="6">
        <v>865308</v>
      </c>
      <c r="J7496" s="6">
        <v>19.420000000000002</v>
      </c>
    </row>
    <row r="7497" spans="8:10">
      <c r="H7497" s="6">
        <v>865403</v>
      </c>
      <c r="J7497" s="6">
        <v>19.43</v>
      </c>
    </row>
    <row r="7498" spans="8:10">
      <c r="H7498" s="6">
        <v>865502</v>
      </c>
      <c r="J7498" s="6">
        <v>19.420000000000002</v>
      </c>
    </row>
    <row r="7499" spans="8:10">
      <c r="H7499" s="6">
        <v>865600</v>
      </c>
      <c r="J7499" s="6">
        <v>19.43</v>
      </c>
    </row>
    <row r="7500" spans="8:10">
      <c r="H7500" s="6">
        <v>865700</v>
      </c>
      <c r="J7500" s="6">
        <v>19.43</v>
      </c>
    </row>
    <row r="7501" spans="8:10">
      <c r="H7501" s="6">
        <v>865808</v>
      </c>
      <c r="J7501" s="6">
        <v>19.420000000000002</v>
      </c>
    </row>
    <row r="7502" spans="8:10">
      <c r="H7502" s="6">
        <v>865903</v>
      </c>
      <c r="J7502" s="6">
        <v>19.420000000000002</v>
      </c>
    </row>
    <row r="7503" spans="8:10">
      <c r="H7503" s="6">
        <v>866007</v>
      </c>
      <c r="J7503" s="6">
        <v>19.420000000000002</v>
      </c>
    </row>
    <row r="7504" spans="8:10">
      <c r="H7504" s="6">
        <v>866101</v>
      </c>
      <c r="J7504" s="6">
        <v>19.420000000000002</v>
      </c>
    </row>
    <row r="7505" spans="8:10">
      <c r="H7505" s="6">
        <v>866201</v>
      </c>
      <c r="J7505" s="6">
        <v>19.43</v>
      </c>
    </row>
    <row r="7506" spans="8:10">
      <c r="H7506" s="6">
        <v>866303</v>
      </c>
      <c r="J7506" s="6">
        <v>19.420000000000002</v>
      </c>
    </row>
    <row r="7507" spans="8:10">
      <c r="H7507" s="6">
        <v>866400</v>
      </c>
      <c r="J7507" s="6">
        <v>19.43</v>
      </c>
    </row>
    <row r="7508" spans="8:10">
      <c r="H7508" s="6">
        <v>866509</v>
      </c>
      <c r="J7508" s="6">
        <v>19.420000000000002</v>
      </c>
    </row>
    <row r="7509" spans="8:10">
      <c r="H7509" s="6">
        <v>866602</v>
      </c>
      <c r="J7509" s="6">
        <v>19.420000000000002</v>
      </c>
    </row>
    <row r="7510" spans="8:10">
      <c r="H7510" s="6">
        <v>866707</v>
      </c>
      <c r="J7510" s="6">
        <v>19.420000000000002</v>
      </c>
    </row>
    <row r="7511" spans="8:10">
      <c r="H7511" s="6">
        <v>866800</v>
      </c>
      <c r="J7511" s="6">
        <v>19.420000000000002</v>
      </c>
    </row>
    <row r="7512" spans="8:10">
      <c r="H7512" s="6">
        <v>866903</v>
      </c>
      <c r="J7512" s="6">
        <v>19.420000000000002</v>
      </c>
    </row>
    <row r="7513" spans="8:10">
      <c r="H7513" s="6">
        <v>867002</v>
      </c>
      <c r="J7513" s="6">
        <v>19.420000000000002</v>
      </c>
    </row>
    <row r="7514" spans="8:10">
      <c r="H7514" s="6">
        <v>867102</v>
      </c>
      <c r="J7514" s="6">
        <v>19.43</v>
      </c>
    </row>
    <row r="7515" spans="8:10">
      <c r="H7515" s="6">
        <v>867208</v>
      </c>
      <c r="J7515" s="6">
        <v>19.420000000000002</v>
      </c>
    </row>
    <row r="7516" spans="8:10">
      <c r="H7516" s="6">
        <v>867300</v>
      </c>
      <c r="J7516" s="6">
        <v>19.420000000000002</v>
      </c>
    </row>
    <row r="7517" spans="8:10">
      <c r="H7517" s="6">
        <v>867407</v>
      </c>
      <c r="J7517" s="6">
        <v>19.43</v>
      </c>
    </row>
    <row r="7518" spans="8:10">
      <c r="H7518" s="6">
        <v>867502</v>
      </c>
      <c r="J7518" s="6">
        <v>19.420000000000002</v>
      </c>
    </row>
    <row r="7519" spans="8:10">
      <c r="H7519" s="6">
        <v>867603</v>
      </c>
      <c r="J7519" s="6">
        <v>19.420000000000002</v>
      </c>
    </row>
    <row r="7520" spans="8:10">
      <c r="H7520" s="6">
        <v>867701</v>
      </c>
      <c r="J7520" s="6">
        <v>19.420000000000002</v>
      </c>
    </row>
    <row r="7521" spans="8:10">
      <c r="H7521" s="6">
        <v>867800</v>
      </c>
      <c r="J7521" s="6">
        <v>19.43</v>
      </c>
    </row>
    <row r="7522" spans="8:10">
      <c r="H7522" s="6">
        <v>867902</v>
      </c>
      <c r="J7522" s="6">
        <v>19.420000000000002</v>
      </c>
    </row>
    <row r="7523" spans="8:10">
      <c r="H7523" s="6">
        <v>868000</v>
      </c>
      <c r="J7523" s="6">
        <v>19.43</v>
      </c>
    </row>
    <row r="7524" spans="8:10">
      <c r="H7524" s="6">
        <v>868100</v>
      </c>
      <c r="J7524" s="6">
        <v>19.43</v>
      </c>
    </row>
    <row r="7525" spans="8:10">
      <c r="H7525" s="6">
        <v>868203</v>
      </c>
      <c r="J7525" s="6">
        <v>19.420000000000002</v>
      </c>
    </row>
    <row r="7526" spans="8:10">
      <c r="H7526" s="6">
        <v>868302</v>
      </c>
      <c r="J7526" s="6">
        <v>19.420000000000002</v>
      </c>
    </row>
    <row r="7527" spans="8:10">
      <c r="H7527" s="6">
        <v>868401</v>
      </c>
      <c r="J7527" s="6">
        <v>19.43</v>
      </c>
    </row>
    <row r="7528" spans="8:10">
      <c r="H7528" s="6">
        <v>868501</v>
      </c>
      <c r="J7528" s="6">
        <v>19.420000000000002</v>
      </c>
    </row>
    <row r="7529" spans="8:10">
      <c r="H7529" s="6">
        <v>868600</v>
      </c>
      <c r="J7529" s="6">
        <v>19.43</v>
      </c>
    </row>
    <row r="7530" spans="8:10">
      <c r="H7530" s="6">
        <v>868700</v>
      </c>
      <c r="J7530" s="6">
        <v>19.420000000000002</v>
      </c>
    </row>
    <row r="7531" spans="8:10">
      <c r="H7531" s="6">
        <v>868803</v>
      </c>
      <c r="J7531" s="6">
        <v>19.43</v>
      </c>
    </row>
    <row r="7532" spans="8:10">
      <c r="H7532" s="6">
        <v>868901</v>
      </c>
      <c r="J7532" s="6">
        <v>19.43</v>
      </c>
    </row>
    <row r="7533" spans="8:10">
      <c r="H7533" s="6">
        <v>869000</v>
      </c>
      <c r="J7533" s="6">
        <v>19.43</v>
      </c>
    </row>
    <row r="7534" spans="8:10">
      <c r="H7534" s="6">
        <v>869101</v>
      </c>
      <c r="J7534" s="6">
        <v>19.420000000000002</v>
      </c>
    </row>
    <row r="7535" spans="8:10">
      <c r="H7535" s="6">
        <v>869201</v>
      </c>
      <c r="J7535" s="6">
        <v>19.43</v>
      </c>
    </row>
    <row r="7536" spans="8:10">
      <c r="H7536" s="6">
        <v>869300</v>
      </c>
      <c r="J7536" s="6">
        <v>19.43</v>
      </c>
    </row>
    <row r="7537" spans="8:10">
      <c r="H7537" s="6">
        <v>869403</v>
      </c>
      <c r="J7537" s="6">
        <v>19.43</v>
      </c>
    </row>
    <row r="7538" spans="8:10">
      <c r="H7538" s="6">
        <v>869502</v>
      </c>
      <c r="J7538" s="6">
        <v>19.420000000000002</v>
      </c>
    </row>
    <row r="7539" spans="8:10">
      <c r="H7539" s="6">
        <v>869606</v>
      </c>
      <c r="J7539" s="6">
        <v>19.43</v>
      </c>
    </row>
    <row r="7540" spans="8:10">
      <c r="H7540" s="6">
        <v>869701</v>
      </c>
      <c r="J7540" s="6">
        <v>19.420000000000002</v>
      </c>
    </row>
    <row r="7541" spans="8:10">
      <c r="H7541" s="6">
        <v>869805</v>
      </c>
      <c r="J7541" s="6">
        <v>19.420000000000002</v>
      </c>
    </row>
    <row r="7542" spans="8:10">
      <c r="H7542" s="6">
        <v>869901</v>
      </c>
      <c r="J7542" s="6">
        <v>19.43</v>
      </c>
    </row>
    <row r="7543" spans="8:10">
      <c r="H7543" s="6">
        <v>870000</v>
      </c>
      <c r="J7543" s="6">
        <v>19.420000000000002</v>
      </c>
    </row>
    <row r="7544" spans="8:10">
      <c r="H7544" s="6">
        <v>870103</v>
      </c>
      <c r="J7544" s="6">
        <v>19.420000000000002</v>
      </c>
    </row>
    <row r="7545" spans="8:10">
      <c r="H7545" s="6">
        <v>870202</v>
      </c>
      <c r="J7545" s="6">
        <v>19.420000000000002</v>
      </c>
    </row>
    <row r="7546" spans="8:10">
      <c r="H7546" s="6">
        <v>870301</v>
      </c>
      <c r="J7546" s="6">
        <v>19.43</v>
      </c>
    </row>
    <row r="7547" spans="8:10">
      <c r="H7547" s="6">
        <v>870403</v>
      </c>
      <c r="J7547" s="6">
        <v>19.420000000000002</v>
      </c>
    </row>
    <row r="7548" spans="8:10">
      <c r="H7548" s="6">
        <v>870511</v>
      </c>
      <c r="J7548" s="6">
        <v>19.420000000000002</v>
      </c>
    </row>
    <row r="7549" spans="8:10">
      <c r="H7549" s="6">
        <v>870601</v>
      </c>
      <c r="J7549" s="6">
        <v>19.420000000000002</v>
      </c>
    </row>
    <row r="7550" spans="8:10">
      <c r="H7550" s="6">
        <v>870700</v>
      </c>
      <c r="J7550" s="6">
        <v>19.420000000000002</v>
      </c>
    </row>
    <row r="7551" spans="8:10">
      <c r="H7551" s="6">
        <v>870806</v>
      </c>
      <c r="J7551" s="6">
        <v>19.420000000000002</v>
      </c>
    </row>
    <row r="7552" spans="8:10">
      <c r="H7552" s="6">
        <v>870900</v>
      </c>
      <c r="J7552" s="6">
        <v>19.420000000000002</v>
      </c>
    </row>
    <row r="7553" spans="8:10">
      <c r="H7553" s="6">
        <v>871004</v>
      </c>
      <c r="J7553" s="6">
        <v>19.420000000000002</v>
      </c>
    </row>
    <row r="7554" spans="8:10">
      <c r="H7554" s="6">
        <v>871100</v>
      </c>
      <c r="J7554" s="6">
        <v>19.420000000000002</v>
      </c>
    </row>
    <row r="7555" spans="8:10">
      <c r="H7555" s="6">
        <v>871203</v>
      </c>
      <c r="J7555" s="6">
        <v>19.43</v>
      </c>
    </row>
    <row r="7556" spans="8:10">
      <c r="H7556" s="6">
        <v>871301</v>
      </c>
      <c r="J7556" s="6">
        <v>19.43</v>
      </c>
    </row>
    <row r="7557" spans="8:10">
      <c r="H7557" s="6">
        <v>871401</v>
      </c>
      <c r="J7557" s="6">
        <v>19.420000000000002</v>
      </c>
    </row>
    <row r="7558" spans="8:10">
      <c r="H7558" s="6">
        <v>871506</v>
      </c>
      <c r="J7558" s="6">
        <v>19.43</v>
      </c>
    </row>
    <row r="7559" spans="8:10">
      <c r="H7559" s="6">
        <v>871603</v>
      </c>
      <c r="J7559" s="6">
        <v>19.420000000000002</v>
      </c>
    </row>
    <row r="7560" spans="8:10">
      <c r="H7560" s="6">
        <v>871706</v>
      </c>
      <c r="J7560" s="6">
        <v>19.420000000000002</v>
      </c>
    </row>
    <row r="7561" spans="8:10">
      <c r="H7561" s="6">
        <v>871800</v>
      </c>
      <c r="J7561" s="6">
        <v>19.420000000000002</v>
      </c>
    </row>
    <row r="7562" spans="8:10">
      <c r="H7562" s="6">
        <v>871902</v>
      </c>
      <c r="J7562" s="6">
        <v>19.43</v>
      </c>
    </row>
    <row r="7563" spans="8:10">
      <c r="H7563" s="6">
        <v>872002</v>
      </c>
      <c r="J7563" s="6">
        <v>19.420000000000002</v>
      </c>
    </row>
    <row r="7564" spans="8:10">
      <c r="H7564" s="6">
        <v>872103</v>
      </c>
      <c r="J7564" s="6">
        <v>19.43</v>
      </c>
    </row>
    <row r="7565" spans="8:10">
      <c r="H7565" s="6">
        <v>872209</v>
      </c>
      <c r="J7565" s="6">
        <v>19.420000000000002</v>
      </c>
    </row>
    <row r="7566" spans="8:10">
      <c r="H7566" s="6">
        <v>872300</v>
      </c>
      <c r="J7566" s="6">
        <v>19.43</v>
      </c>
    </row>
    <row r="7567" spans="8:10">
      <c r="H7567" s="6">
        <v>872408</v>
      </c>
      <c r="J7567" s="6">
        <v>19.420000000000002</v>
      </c>
    </row>
    <row r="7568" spans="8:10">
      <c r="H7568" s="6">
        <v>872500</v>
      </c>
      <c r="J7568" s="6">
        <v>19.43</v>
      </c>
    </row>
    <row r="7569" spans="8:10">
      <c r="H7569" s="6">
        <v>872600</v>
      </c>
      <c r="J7569" s="6">
        <v>19.420000000000002</v>
      </c>
    </row>
    <row r="7570" spans="8:10">
      <c r="H7570" s="6">
        <v>872700</v>
      </c>
      <c r="J7570" s="6">
        <v>19.420000000000002</v>
      </c>
    </row>
    <row r="7571" spans="8:10">
      <c r="H7571" s="6">
        <v>872803</v>
      </c>
      <c r="J7571" s="6">
        <v>19.420000000000002</v>
      </c>
    </row>
    <row r="7572" spans="8:10">
      <c r="H7572" s="6">
        <v>872905</v>
      </c>
      <c r="J7572" s="6">
        <v>19.420000000000002</v>
      </c>
    </row>
    <row r="7573" spans="8:10">
      <c r="H7573" s="6">
        <v>873000</v>
      </c>
      <c r="J7573" s="6">
        <v>19.420000000000002</v>
      </c>
    </row>
    <row r="7574" spans="8:10">
      <c r="H7574" s="6">
        <v>873106</v>
      </c>
      <c r="J7574" s="6">
        <v>19.420000000000002</v>
      </c>
    </row>
    <row r="7575" spans="8:10">
      <c r="H7575" s="6">
        <v>873201</v>
      </c>
      <c r="J7575" s="6">
        <v>19.420000000000002</v>
      </c>
    </row>
    <row r="7576" spans="8:10">
      <c r="H7576" s="6">
        <v>873301</v>
      </c>
      <c r="J7576" s="6">
        <v>19.43</v>
      </c>
    </row>
    <row r="7577" spans="8:10">
      <c r="H7577" s="6">
        <v>873400</v>
      </c>
      <c r="J7577" s="6">
        <v>19.420000000000002</v>
      </c>
    </row>
    <row r="7578" spans="8:10">
      <c r="H7578" s="6">
        <v>873503</v>
      </c>
      <c r="J7578" s="6">
        <v>19.420000000000002</v>
      </c>
    </row>
    <row r="7579" spans="8:10">
      <c r="H7579" s="6">
        <v>873607</v>
      </c>
      <c r="J7579" s="6">
        <v>19.420000000000002</v>
      </c>
    </row>
    <row r="7580" spans="8:10">
      <c r="H7580" s="6">
        <v>873702</v>
      </c>
      <c r="J7580" s="6">
        <v>19.41</v>
      </c>
    </row>
    <row r="7581" spans="8:10">
      <c r="H7581" s="6">
        <v>873806</v>
      </c>
      <c r="J7581" s="6">
        <v>19.41</v>
      </c>
    </row>
    <row r="7582" spans="8:10">
      <c r="H7582" s="6">
        <v>873903</v>
      </c>
      <c r="J7582" s="6">
        <v>19.43</v>
      </c>
    </row>
    <row r="7583" spans="8:10">
      <c r="H7583" s="6">
        <v>874000</v>
      </c>
      <c r="J7583" s="6">
        <v>19.399999999999999</v>
      </c>
    </row>
    <row r="7584" spans="8:10">
      <c r="H7584" s="6">
        <v>874102</v>
      </c>
      <c r="J7584" s="6">
        <v>19.440000000000001</v>
      </c>
    </row>
    <row r="7585" spans="8:10">
      <c r="H7585" s="6">
        <v>874205</v>
      </c>
      <c r="J7585" s="6">
        <v>19.420000000000002</v>
      </c>
    </row>
    <row r="7586" spans="8:10">
      <c r="H7586" s="6">
        <v>874308</v>
      </c>
      <c r="J7586" s="6">
        <v>19.420000000000002</v>
      </c>
    </row>
    <row r="7587" spans="8:10">
      <c r="H7587" s="6">
        <v>874403</v>
      </c>
      <c r="J7587" s="6">
        <v>19.41</v>
      </c>
    </row>
    <row r="7588" spans="8:10">
      <c r="H7588" s="6">
        <v>874509</v>
      </c>
      <c r="J7588" s="6">
        <v>19.420000000000002</v>
      </c>
    </row>
    <row r="7589" spans="8:10">
      <c r="H7589" s="6">
        <v>874603</v>
      </c>
      <c r="J7589" s="6">
        <v>19.399999999999999</v>
      </c>
    </row>
    <row r="7590" spans="8:10">
      <c r="H7590" s="6">
        <v>874700</v>
      </c>
      <c r="J7590" s="6">
        <v>19.41</v>
      </c>
    </row>
    <row r="7591" spans="8:10">
      <c r="H7591" s="6">
        <v>874803</v>
      </c>
      <c r="J7591" s="6">
        <v>19.420000000000002</v>
      </c>
    </row>
    <row r="7592" spans="8:10">
      <c r="H7592" s="6">
        <v>874900</v>
      </c>
      <c r="J7592" s="6">
        <v>19.420000000000002</v>
      </c>
    </row>
    <row r="7593" spans="8:10">
      <c r="H7593" s="6">
        <v>875007</v>
      </c>
      <c r="J7593" s="6">
        <v>19.420000000000002</v>
      </c>
    </row>
    <row r="7594" spans="8:10">
      <c r="H7594" s="6">
        <v>875102</v>
      </c>
      <c r="J7594" s="6">
        <v>19.43</v>
      </c>
    </row>
    <row r="7595" spans="8:10">
      <c r="H7595" s="6">
        <v>875206</v>
      </c>
      <c r="J7595" s="6">
        <v>19.41</v>
      </c>
    </row>
    <row r="7596" spans="8:10">
      <c r="H7596" s="6">
        <v>875302</v>
      </c>
      <c r="J7596" s="6">
        <v>19.41</v>
      </c>
    </row>
    <row r="7597" spans="8:10">
      <c r="H7597" s="6">
        <v>875401</v>
      </c>
      <c r="J7597" s="6">
        <v>19.41</v>
      </c>
    </row>
    <row r="7598" spans="8:10">
      <c r="H7598" s="6">
        <v>875500</v>
      </c>
      <c r="J7598" s="6">
        <v>19.43</v>
      </c>
    </row>
    <row r="7599" spans="8:10">
      <c r="H7599" s="6">
        <v>875603</v>
      </c>
      <c r="J7599" s="6">
        <v>19.420000000000002</v>
      </c>
    </row>
    <row r="7600" spans="8:10">
      <c r="H7600" s="6">
        <v>875706</v>
      </c>
      <c r="J7600" s="6">
        <v>19.41</v>
      </c>
    </row>
    <row r="7601" spans="8:10">
      <c r="H7601" s="6">
        <v>875800</v>
      </c>
      <c r="J7601" s="6">
        <v>19.43</v>
      </c>
    </row>
    <row r="7602" spans="8:10">
      <c r="H7602" s="6">
        <v>875904</v>
      </c>
      <c r="J7602" s="6">
        <v>19.420000000000002</v>
      </c>
    </row>
    <row r="7603" spans="8:10">
      <c r="H7603" s="6">
        <v>876003</v>
      </c>
      <c r="J7603" s="6">
        <v>19.440000000000001</v>
      </c>
    </row>
    <row r="7604" spans="8:10">
      <c r="H7604" s="6">
        <v>876103</v>
      </c>
      <c r="J7604" s="6">
        <v>19.420000000000002</v>
      </c>
    </row>
    <row r="7605" spans="8:10">
      <c r="H7605" s="6">
        <v>876201</v>
      </c>
      <c r="J7605" s="6">
        <v>19.399999999999999</v>
      </c>
    </row>
    <row r="7606" spans="8:10">
      <c r="H7606" s="6">
        <v>876301</v>
      </c>
      <c r="J7606" s="6">
        <v>19.43</v>
      </c>
    </row>
    <row r="7607" spans="8:10">
      <c r="H7607" s="6">
        <v>876400</v>
      </c>
      <c r="J7607" s="6">
        <v>19.41</v>
      </c>
    </row>
    <row r="7608" spans="8:10">
      <c r="H7608" s="6">
        <v>876503</v>
      </c>
      <c r="J7608" s="6">
        <v>19.41</v>
      </c>
    </row>
    <row r="7609" spans="8:10">
      <c r="H7609" s="6">
        <v>876610</v>
      </c>
      <c r="J7609" s="6">
        <v>19.43</v>
      </c>
    </row>
    <row r="7610" spans="8:10">
      <c r="H7610" s="6">
        <v>876702</v>
      </c>
      <c r="J7610" s="6">
        <v>19.41</v>
      </c>
    </row>
    <row r="7611" spans="8:10">
      <c r="H7611" s="6">
        <v>876802</v>
      </c>
      <c r="J7611" s="6">
        <v>19.420000000000002</v>
      </c>
    </row>
    <row r="7612" spans="8:10">
      <c r="H7612" s="6">
        <v>876904</v>
      </c>
      <c r="J7612" s="6">
        <v>19.420000000000002</v>
      </c>
    </row>
    <row r="7613" spans="8:10">
      <c r="H7613" s="6">
        <v>877002</v>
      </c>
      <c r="J7613" s="6">
        <v>19.420000000000002</v>
      </c>
    </row>
    <row r="7614" spans="8:10">
      <c r="H7614" s="6">
        <v>877101</v>
      </c>
      <c r="J7614" s="6">
        <v>19.420000000000002</v>
      </c>
    </row>
    <row r="7615" spans="8:10">
      <c r="H7615" s="6">
        <v>877201</v>
      </c>
      <c r="J7615" s="6">
        <v>19.41</v>
      </c>
    </row>
    <row r="7616" spans="8:10">
      <c r="H7616" s="6">
        <v>877300</v>
      </c>
      <c r="J7616" s="6">
        <v>19.41</v>
      </c>
    </row>
    <row r="7617" spans="8:10">
      <c r="H7617" s="6">
        <v>877410</v>
      </c>
      <c r="J7617" s="6">
        <v>19.420000000000002</v>
      </c>
    </row>
    <row r="7618" spans="8:10">
      <c r="H7618" s="6">
        <v>877500</v>
      </c>
      <c r="J7618" s="6">
        <v>19.420000000000002</v>
      </c>
    </row>
    <row r="7619" spans="8:10">
      <c r="H7619" s="6">
        <v>877606</v>
      </c>
      <c r="J7619" s="6">
        <v>19.420000000000002</v>
      </c>
    </row>
    <row r="7620" spans="8:10">
      <c r="H7620" s="6">
        <v>877700</v>
      </c>
      <c r="J7620" s="6">
        <v>19.43</v>
      </c>
    </row>
    <row r="7621" spans="8:10">
      <c r="H7621" s="6">
        <v>877800</v>
      </c>
      <c r="J7621" s="6">
        <v>19.420000000000002</v>
      </c>
    </row>
    <row r="7622" spans="8:10">
      <c r="H7622" s="6">
        <v>877902</v>
      </c>
      <c r="J7622" s="6">
        <v>19.399999999999999</v>
      </c>
    </row>
    <row r="7623" spans="8:10">
      <c r="H7623" s="6">
        <v>878002</v>
      </c>
      <c r="J7623" s="6">
        <v>19.41</v>
      </c>
    </row>
    <row r="7624" spans="8:10">
      <c r="H7624" s="6">
        <v>878108</v>
      </c>
      <c r="J7624" s="6">
        <v>19.420000000000002</v>
      </c>
    </row>
    <row r="7625" spans="8:10">
      <c r="H7625" s="6">
        <v>878200</v>
      </c>
      <c r="J7625" s="6">
        <v>19.420000000000002</v>
      </c>
    </row>
    <row r="7626" spans="8:10">
      <c r="H7626" s="6">
        <v>878304</v>
      </c>
      <c r="J7626" s="6">
        <v>19.41</v>
      </c>
    </row>
    <row r="7627" spans="8:10">
      <c r="H7627" s="6">
        <v>878403</v>
      </c>
      <c r="J7627" s="6">
        <v>19.420000000000002</v>
      </c>
    </row>
    <row r="7628" spans="8:10">
      <c r="H7628" s="6">
        <v>878501</v>
      </c>
      <c r="J7628" s="6">
        <v>19.43</v>
      </c>
    </row>
    <row r="7629" spans="8:10">
      <c r="H7629" s="6">
        <v>878617</v>
      </c>
      <c r="J7629" s="6">
        <v>19.41</v>
      </c>
    </row>
    <row r="7630" spans="8:10">
      <c r="H7630" s="6">
        <v>878703</v>
      </c>
      <c r="J7630" s="6">
        <v>19.420000000000002</v>
      </c>
    </row>
    <row r="7631" spans="8:10">
      <c r="H7631" s="6">
        <v>878800</v>
      </c>
      <c r="J7631" s="6">
        <v>19.420000000000002</v>
      </c>
    </row>
    <row r="7632" spans="8:10">
      <c r="H7632" s="6">
        <v>878900</v>
      </c>
      <c r="J7632" s="6">
        <v>19.420000000000002</v>
      </c>
    </row>
    <row r="7633" spans="8:10">
      <c r="H7633" s="6">
        <v>879046</v>
      </c>
      <c r="J7633" s="6">
        <v>19.420000000000002</v>
      </c>
    </row>
    <row r="7634" spans="8:10">
      <c r="H7634" s="6">
        <v>879102</v>
      </c>
      <c r="J7634" s="6">
        <v>19.420000000000002</v>
      </c>
    </row>
    <row r="7635" spans="8:10">
      <c r="H7635" s="6">
        <v>879201</v>
      </c>
      <c r="J7635" s="6">
        <v>19.420000000000002</v>
      </c>
    </row>
    <row r="7636" spans="8:10">
      <c r="H7636" s="6">
        <v>879383</v>
      </c>
      <c r="J7636" s="6">
        <v>19.41</v>
      </c>
    </row>
    <row r="7637" spans="8:10">
      <c r="H7637" s="6">
        <v>879407</v>
      </c>
      <c r="J7637" s="6">
        <v>19.420000000000002</v>
      </c>
    </row>
    <row r="7638" spans="8:10">
      <c r="H7638" s="6">
        <v>879501</v>
      </c>
      <c r="J7638" s="6">
        <v>19.420000000000002</v>
      </c>
    </row>
    <row r="7639" spans="8:10">
      <c r="H7639" s="6">
        <v>879605</v>
      </c>
      <c r="J7639" s="6">
        <v>19.420000000000002</v>
      </c>
    </row>
    <row r="7640" spans="8:10">
      <c r="H7640" s="6">
        <v>879750</v>
      </c>
      <c r="J7640" s="6">
        <v>19.420000000000002</v>
      </c>
    </row>
    <row r="7641" spans="8:10">
      <c r="H7641" s="6">
        <v>879800</v>
      </c>
      <c r="J7641" s="6">
        <v>19.420000000000002</v>
      </c>
    </row>
    <row r="7642" spans="8:10">
      <c r="H7642" s="6">
        <v>879907</v>
      </c>
      <c r="J7642" s="6">
        <v>19.420000000000002</v>
      </c>
    </row>
    <row r="7643" spans="8:10">
      <c r="H7643" s="6">
        <v>880003</v>
      </c>
      <c r="J7643" s="6">
        <v>19.420000000000002</v>
      </c>
    </row>
    <row r="7644" spans="8:10">
      <c r="H7644" s="6">
        <v>880103</v>
      </c>
      <c r="J7644" s="6">
        <v>19.43</v>
      </c>
    </row>
    <row r="7645" spans="8:10">
      <c r="H7645" s="6">
        <v>880201</v>
      </c>
      <c r="J7645" s="6">
        <v>19.420000000000002</v>
      </c>
    </row>
    <row r="7646" spans="8:10">
      <c r="H7646" s="6">
        <v>880302</v>
      </c>
      <c r="J7646" s="6">
        <v>19.420000000000002</v>
      </c>
    </row>
    <row r="7647" spans="8:10">
      <c r="H7647" s="6">
        <v>880404</v>
      </c>
      <c r="J7647" s="6">
        <v>19.420000000000002</v>
      </c>
    </row>
    <row r="7648" spans="8:10">
      <c r="H7648" s="6">
        <v>880501</v>
      </c>
      <c r="J7648" s="6">
        <v>19.420000000000002</v>
      </c>
    </row>
    <row r="7649" spans="8:10">
      <c r="H7649" s="6">
        <v>880601</v>
      </c>
      <c r="J7649" s="6">
        <v>19.41</v>
      </c>
    </row>
    <row r="7650" spans="8:10">
      <c r="H7650" s="6">
        <v>880701</v>
      </c>
      <c r="J7650" s="6">
        <v>19.420000000000002</v>
      </c>
    </row>
    <row r="7651" spans="8:10">
      <c r="H7651" s="6">
        <v>880801</v>
      </c>
      <c r="J7651" s="6">
        <v>19.420000000000002</v>
      </c>
    </row>
    <row r="7652" spans="8:10">
      <c r="H7652" s="6">
        <v>880900</v>
      </c>
      <c r="J7652" s="6">
        <v>19.41</v>
      </c>
    </row>
    <row r="7653" spans="8:10">
      <c r="H7653" s="6">
        <v>881003</v>
      </c>
      <c r="J7653" s="6">
        <v>19.420000000000002</v>
      </c>
    </row>
    <row r="7654" spans="8:10">
      <c r="H7654" s="6">
        <v>881107</v>
      </c>
      <c r="J7654" s="6">
        <v>19.420000000000002</v>
      </c>
    </row>
    <row r="7655" spans="8:10">
      <c r="H7655" s="6">
        <v>881202</v>
      </c>
      <c r="J7655" s="6">
        <v>19.420000000000002</v>
      </c>
    </row>
    <row r="7656" spans="8:10">
      <c r="H7656" s="6">
        <v>881304</v>
      </c>
      <c r="J7656" s="6">
        <v>19.420000000000002</v>
      </c>
    </row>
    <row r="7657" spans="8:10">
      <c r="H7657" s="6">
        <v>881400</v>
      </c>
      <c r="J7657" s="6">
        <v>19.41</v>
      </c>
    </row>
    <row r="7658" spans="8:10">
      <c r="H7658" s="6">
        <v>881503</v>
      </c>
      <c r="J7658" s="6">
        <v>19.420000000000002</v>
      </c>
    </row>
    <row r="7659" spans="8:10">
      <c r="H7659" s="6">
        <v>881606</v>
      </c>
      <c r="J7659" s="6">
        <v>19.420000000000002</v>
      </c>
    </row>
    <row r="7660" spans="8:10">
      <c r="H7660" s="6">
        <v>881703</v>
      </c>
      <c r="J7660" s="6">
        <v>19.420000000000002</v>
      </c>
    </row>
    <row r="7661" spans="8:10">
      <c r="H7661" s="6">
        <v>881811</v>
      </c>
      <c r="J7661" s="6">
        <v>19.420000000000002</v>
      </c>
    </row>
    <row r="7662" spans="8:10">
      <c r="H7662" s="6">
        <v>881902</v>
      </c>
      <c r="J7662" s="6">
        <v>19.420000000000002</v>
      </c>
    </row>
    <row r="7663" spans="8:10">
      <c r="H7663" s="6">
        <v>882000</v>
      </c>
      <c r="J7663" s="6">
        <v>19.420000000000002</v>
      </c>
    </row>
    <row r="7664" spans="8:10">
      <c r="H7664" s="6">
        <v>882110</v>
      </c>
      <c r="J7664" s="6">
        <v>19.420000000000002</v>
      </c>
    </row>
    <row r="7665" spans="8:10">
      <c r="H7665" s="6">
        <v>882200</v>
      </c>
      <c r="J7665" s="6">
        <v>19.420000000000002</v>
      </c>
    </row>
    <row r="7666" spans="8:10">
      <c r="H7666" s="6">
        <v>882309</v>
      </c>
      <c r="J7666" s="6">
        <v>19.420000000000002</v>
      </c>
    </row>
    <row r="7667" spans="8:10">
      <c r="H7667" s="6">
        <v>882400</v>
      </c>
      <c r="J7667" s="6">
        <v>19.420000000000002</v>
      </c>
    </row>
    <row r="7668" spans="8:10">
      <c r="H7668" s="6">
        <v>882503</v>
      </c>
      <c r="J7668" s="6">
        <v>19.420000000000002</v>
      </c>
    </row>
    <row r="7669" spans="8:10">
      <c r="H7669" s="6">
        <v>882606</v>
      </c>
      <c r="J7669" s="6">
        <v>19.420000000000002</v>
      </c>
    </row>
    <row r="7670" spans="8:10">
      <c r="H7670" s="6">
        <v>882703</v>
      </c>
      <c r="J7670" s="6">
        <v>19.420000000000002</v>
      </c>
    </row>
    <row r="7671" spans="8:10">
      <c r="H7671" s="6">
        <v>882803</v>
      </c>
      <c r="J7671" s="6">
        <v>19.420000000000002</v>
      </c>
    </row>
    <row r="7672" spans="8:10">
      <c r="H7672" s="6">
        <v>882902</v>
      </c>
      <c r="J7672" s="6">
        <v>19.41</v>
      </c>
    </row>
    <row r="7673" spans="8:10">
      <c r="H7673" s="6">
        <v>883002</v>
      </c>
      <c r="J7673" s="6">
        <v>19.420000000000002</v>
      </c>
    </row>
    <row r="7674" spans="8:10">
      <c r="H7674" s="6">
        <v>883103</v>
      </c>
      <c r="J7674" s="6">
        <v>19.420000000000002</v>
      </c>
    </row>
    <row r="7675" spans="8:10">
      <c r="H7675" s="6">
        <v>883201</v>
      </c>
      <c r="J7675" s="6">
        <v>19.420000000000002</v>
      </c>
    </row>
    <row r="7676" spans="8:10">
      <c r="H7676" s="6">
        <v>883302</v>
      </c>
      <c r="J7676" s="6">
        <v>19.420000000000002</v>
      </c>
    </row>
    <row r="7677" spans="8:10">
      <c r="H7677" s="6">
        <v>883402</v>
      </c>
      <c r="J7677" s="6">
        <v>19.420000000000002</v>
      </c>
    </row>
    <row r="7678" spans="8:10">
      <c r="H7678" s="6">
        <v>883503</v>
      </c>
      <c r="J7678" s="6">
        <v>19.420000000000002</v>
      </c>
    </row>
    <row r="7679" spans="8:10">
      <c r="H7679" s="6">
        <v>883605</v>
      </c>
      <c r="J7679" s="6">
        <v>19.420000000000002</v>
      </c>
    </row>
    <row r="7680" spans="8:10">
      <c r="H7680" s="6">
        <v>883701</v>
      </c>
      <c r="J7680" s="6">
        <v>19.420000000000002</v>
      </c>
    </row>
    <row r="7681" spans="8:10">
      <c r="H7681" s="6">
        <v>883801</v>
      </c>
      <c r="J7681" s="6">
        <v>19.420000000000002</v>
      </c>
    </row>
    <row r="7682" spans="8:10">
      <c r="H7682" s="6">
        <v>883900</v>
      </c>
      <c r="J7682" s="6">
        <v>19.420000000000002</v>
      </c>
    </row>
    <row r="7683" spans="8:10">
      <c r="H7683" s="6">
        <v>884000</v>
      </c>
      <c r="J7683" s="6">
        <v>19.420000000000002</v>
      </c>
    </row>
    <row r="7684" spans="8:10">
      <c r="H7684" s="6">
        <v>884103</v>
      </c>
      <c r="J7684" s="6">
        <v>19.420000000000002</v>
      </c>
    </row>
    <row r="7685" spans="8:10">
      <c r="H7685" s="6">
        <v>884201</v>
      </c>
      <c r="J7685" s="6">
        <v>19.420000000000002</v>
      </c>
    </row>
    <row r="7686" spans="8:10">
      <c r="H7686" s="6">
        <v>884304</v>
      </c>
      <c r="J7686" s="6">
        <v>19.420000000000002</v>
      </c>
    </row>
    <row r="7687" spans="8:10">
      <c r="H7687" s="6">
        <v>884400</v>
      </c>
      <c r="J7687" s="6">
        <v>19.420000000000002</v>
      </c>
    </row>
    <row r="7688" spans="8:10">
      <c r="H7688" s="6">
        <v>884500</v>
      </c>
      <c r="J7688" s="6">
        <v>19.420000000000002</v>
      </c>
    </row>
    <row r="7689" spans="8:10">
      <c r="H7689" s="6">
        <v>884603</v>
      </c>
      <c r="J7689" s="6">
        <v>19.420000000000002</v>
      </c>
    </row>
    <row r="7690" spans="8:10">
      <c r="H7690" s="6">
        <v>884700</v>
      </c>
      <c r="J7690" s="6">
        <v>19.420000000000002</v>
      </c>
    </row>
    <row r="7691" spans="8:10">
      <c r="H7691" s="6">
        <v>884803</v>
      </c>
      <c r="J7691" s="6">
        <v>19.420000000000002</v>
      </c>
    </row>
    <row r="7692" spans="8:10">
      <c r="H7692" s="6">
        <v>884902</v>
      </c>
      <c r="J7692" s="6">
        <v>19.420000000000002</v>
      </c>
    </row>
    <row r="7693" spans="8:10">
      <c r="H7693" s="6">
        <v>885008</v>
      </c>
      <c r="J7693" s="6">
        <v>19.420000000000002</v>
      </c>
    </row>
    <row r="7694" spans="8:10">
      <c r="H7694" s="6">
        <v>885103</v>
      </c>
      <c r="J7694" s="6">
        <v>19.420000000000002</v>
      </c>
    </row>
    <row r="7695" spans="8:10">
      <c r="H7695" s="6">
        <v>885209</v>
      </c>
      <c r="J7695" s="6">
        <v>19.420000000000002</v>
      </c>
    </row>
    <row r="7696" spans="8:10">
      <c r="H7696" s="6">
        <v>885300</v>
      </c>
      <c r="J7696" s="6">
        <v>19.420000000000002</v>
      </c>
    </row>
    <row r="7697" spans="8:10">
      <c r="H7697" s="6">
        <v>885403</v>
      </c>
      <c r="J7697" s="6">
        <v>19.41</v>
      </c>
    </row>
    <row r="7698" spans="8:10">
      <c r="H7698" s="6">
        <v>885505</v>
      </c>
      <c r="J7698" s="6">
        <v>19.420000000000002</v>
      </c>
    </row>
    <row r="7699" spans="8:10">
      <c r="H7699" s="6">
        <v>885601</v>
      </c>
      <c r="J7699" s="6">
        <v>19.420000000000002</v>
      </c>
    </row>
    <row r="7700" spans="8:10">
      <c r="H7700" s="6">
        <v>885702</v>
      </c>
      <c r="J7700" s="6">
        <v>19.420000000000002</v>
      </c>
    </row>
    <row r="7701" spans="8:10">
      <c r="H7701" s="6">
        <v>885804</v>
      </c>
      <c r="J7701" s="6">
        <v>19.420000000000002</v>
      </c>
    </row>
    <row r="7702" spans="8:10">
      <c r="H7702" s="6">
        <v>885900</v>
      </c>
      <c r="J7702" s="6">
        <v>19.420000000000002</v>
      </c>
    </row>
    <row r="7703" spans="8:10">
      <c r="H7703" s="6">
        <v>886000</v>
      </c>
      <c r="J7703" s="6">
        <v>19.420000000000002</v>
      </c>
    </row>
    <row r="7704" spans="8:10">
      <c r="H7704" s="6">
        <v>886146</v>
      </c>
      <c r="J7704" s="6">
        <v>19.420000000000002</v>
      </c>
    </row>
    <row r="7705" spans="8:10">
      <c r="H7705" s="6">
        <v>886203</v>
      </c>
      <c r="J7705" s="6">
        <v>19.420000000000002</v>
      </c>
    </row>
    <row r="7706" spans="8:10">
      <c r="H7706" s="6">
        <v>886300</v>
      </c>
      <c r="J7706" s="6">
        <v>19.420000000000002</v>
      </c>
    </row>
    <row r="7707" spans="8:10">
      <c r="H7707" s="6">
        <v>886401</v>
      </c>
      <c r="J7707" s="6">
        <v>19.420000000000002</v>
      </c>
    </row>
    <row r="7708" spans="8:10">
      <c r="H7708" s="6">
        <v>886501</v>
      </c>
      <c r="J7708" s="6">
        <v>19.41</v>
      </c>
    </row>
    <row r="7709" spans="8:10">
      <c r="H7709" s="6">
        <v>886601</v>
      </c>
      <c r="J7709" s="6">
        <v>19.420000000000002</v>
      </c>
    </row>
    <row r="7710" spans="8:10">
      <c r="H7710" s="6">
        <v>886706</v>
      </c>
      <c r="J7710" s="6">
        <v>19.420000000000002</v>
      </c>
    </row>
    <row r="7711" spans="8:10">
      <c r="H7711" s="6">
        <v>886800</v>
      </c>
      <c r="J7711" s="6">
        <v>19.420000000000002</v>
      </c>
    </row>
    <row r="7712" spans="8:10">
      <c r="H7712" s="6">
        <v>886967</v>
      </c>
      <c r="J7712" s="6">
        <v>19.420000000000002</v>
      </c>
    </row>
    <row r="7713" spans="8:10">
      <c r="H7713" s="6">
        <v>887002</v>
      </c>
      <c r="J7713" s="6">
        <v>19.420000000000002</v>
      </c>
    </row>
    <row r="7714" spans="8:10">
      <c r="H7714" s="6">
        <v>887101</v>
      </c>
      <c r="J7714" s="6">
        <v>19.420000000000002</v>
      </c>
    </row>
    <row r="7715" spans="8:10">
      <c r="H7715" s="6">
        <v>887201</v>
      </c>
      <c r="J7715" s="6">
        <v>19.420000000000002</v>
      </c>
    </row>
    <row r="7716" spans="8:10">
      <c r="H7716" s="6">
        <v>887301</v>
      </c>
      <c r="J7716" s="6">
        <v>19.420000000000002</v>
      </c>
    </row>
    <row r="7717" spans="8:10">
      <c r="H7717" s="6">
        <v>887406</v>
      </c>
      <c r="J7717" s="6">
        <v>19.420000000000002</v>
      </c>
    </row>
    <row r="7718" spans="8:10">
      <c r="H7718" s="6">
        <v>887502</v>
      </c>
      <c r="J7718" s="6">
        <v>19.41</v>
      </c>
    </row>
    <row r="7719" spans="8:10">
      <c r="H7719" s="6">
        <v>887601</v>
      </c>
      <c r="J7719" s="6">
        <v>19.420000000000002</v>
      </c>
    </row>
    <row r="7720" spans="8:10">
      <c r="H7720" s="6">
        <v>887702</v>
      </c>
      <c r="J7720" s="6">
        <v>19.420000000000002</v>
      </c>
    </row>
    <row r="7721" spans="8:10">
      <c r="H7721" s="6">
        <v>887810</v>
      </c>
      <c r="J7721" s="6">
        <v>19.420000000000002</v>
      </c>
    </row>
    <row r="7722" spans="8:10">
      <c r="H7722" s="6">
        <v>887905</v>
      </c>
      <c r="J7722" s="6">
        <v>19.41</v>
      </c>
    </row>
    <row r="7723" spans="8:10">
      <c r="H7723" s="6">
        <v>888000</v>
      </c>
      <c r="J7723" s="6">
        <v>19.420000000000002</v>
      </c>
    </row>
    <row r="7724" spans="8:10">
      <c r="H7724" s="6">
        <v>888102</v>
      </c>
      <c r="J7724" s="6">
        <v>19.420000000000002</v>
      </c>
    </row>
    <row r="7725" spans="8:10">
      <c r="H7725" s="6">
        <v>888201</v>
      </c>
      <c r="J7725" s="6">
        <v>19.420000000000002</v>
      </c>
    </row>
    <row r="7726" spans="8:10">
      <c r="H7726" s="6">
        <v>888301</v>
      </c>
      <c r="J7726" s="6">
        <v>19.420000000000002</v>
      </c>
    </row>
    <row r="7727" spans="8:10">
      <c r="H7727" s="6">
        <v>888400</v>
      </c>
      <c r="J7727" s="6">
        <v>19.420000000000002</v>
      </c>
    </row>
    <row r="7728" spans="8:10">
      <c r="H7728" s="6">
        <v>888503</v>
      </c>
      <c r="J7728" s="6">
        <v>19.420000000000002</v>
      </c>
    </row>
    <row r="7729" spans="8:10">
      <c r="H7729" s="6">
        <v>888606</v>
      </c>
      <c r="J7729" s="6">
        <v>19.420000000000002</v>
      </c>
    </row>
    <row r="7730" spans="8:10">
      <c r="H7730" s="6">
        <v>888702</v>
      </c>
      <c r="J7730" s="6">
        <v>19.420000000000002</v>
      </c>
    </row>
    <row r="7731" spans="8:10">
      <c r="H7731" s="6">
        <v>888802</v>
      </c>
      <c r="J7731" s="6">
        <v>19.420000000000002</v>
      </c>
    </row>
    <row r="7732" spans="8:10">
      <c r="H7732" s="6">
        <v>888901</v>
      </c>
      <c r="J7732" s="6">
        <v>19.420000000000002</v>
      </c>
    </row>
    <row r="7733" spans="8:10">
      <c r="H7733" s="6">
        <v>889001</v>
      </c>
      <c r="J7733" s="6">
        <v>19.420000000000002</v>
      </c>
    </row>
    <row r="7734" spans="8:10">
      <c r="H7734" s="6">
        <v>889100</v>
      </c>
      <c r="J7734" s="6">
        <v>19.420000000000002</v>
      </c>
    </row>
    <row r="7735" spans="8:10">
      <c r="H7735" s="6">
        <v>889200</v>
      </c>
      <c r="J7735" s="6">
        <v>19.420000000000002</v>
      </c>
    </row>
    <row r="7736" spans="8:10">
      <c r="H7736" s="6">
        <v>889308</v>
      </c>
      <c r="J7736" s="6">
        <v>19.420000000000002</v>
      </c>
    </row>
    <row r="7737" spans="8:10">
      <c r="H7737" s="6">
        <v>889401</v>
      </c>
      <c r="J7737" s="6">
        <v>19.420000000000002</v>
      </c>
    </row>
    <row r="7738" spans="8:10">
      <c r="H7738" s="6">
        <v>889505</v>
      </c>
      <c r="J7738" s="6">
        <v>19.420000000000002</v>
      </c>
    </row>
    <row r="7739" spans="8:10">
      <c r="H7739" s="6">
        <v>889600</v>
      </c>
      <c r="J7739" s="6">
        <v>19.420000000000002</v>
      </c>
    </row>
    <row r="7740" spans="8:10">
      <c r="H7740" s="6">
        <v>889700</v>
      </c>
      <c r="J7740" s="6">
        <v>19.420000000000002</v>
      </c>
    </row>
    <row r="7741" spans="8:10">
      <c r="H7741" s="6">
        <v>889803</v>
      </c>
      <c r="J7741" s="6">
        <v>19.41</v>
      </c>
    </row>
    <row r="7742" spans="8:10">
      <c r="H7742" s="6">
        <v>889903</v>
      </c>
      <c r="J7742" s="6">
        <v>19.420000000000002</v>
      </c>
    </row>
    <row r="7743" spans="8:10">
      <c r="H7743" s="6">
        <v>890009</v>
      </c>
      <c r="J7743" s="6">
        <v>19.420000000000002</v>
      </c>
    </row>
    <row r="7744" spans="8:10">
      <c r="H7744" s="6">
        <v>890101</v>
      </c>
      <c r="J7744" s="6">
        <v>19.420000000000002</v>
      </c>
    </row>
    <row r="7745" spans="8:10">
      <c r="H7745" s="6">
        <v>890205</v>
      </c>
      <c r="J7745" s="6">
        <v>19.420000000000002</v>
      </c>
    </row>
    <row r="7746" spans="8:10">
      <c r="H7746" s="6">
        <v>890301</v>
      </c>
      <c r="J7746" s="6">
        <v>19.420000000000002</v>
      </c>
    </row>
    <row r="7747" spans="8:10">
      <c r="H7747" s="6">
        <v>890410</v>
      </c>
      <c r="J7747" s="6">
        <v>19.420000000000002</v>
      </c>
    </row>
    <row r="7748" spans="8:10">
      <c r="H7748" s="6">
        <v>890503</v>
      </c>
      <c r="J7748" s="6">
        <v>19.420000000000002</v>
      </c>
    </row>
    <row r="7749" spans="8:10">
      <c r="H7749" s="6">
        <v>890600</v>
      </c>
      <c r="J7749" s="6">
        <v>19.420000000000002</v>
      </c>
    </row>
    <row r="7750" spans="8:10">
      <c r="H7750" s="6">
        <v>890704</v>
      </c>
      <c r="J7750" s="6">
        <v>19.420000000000002</v>
      </c>
    </row>
    <row r="7751" spans="8:10">
      <c r="H7751" s="6">
        <v>890800</v>
      </c>
      <c r="J7751" s="6">
        <v>19.420000000000002</v>
      </c>
    </row>
    <row r="7752" spans="8:10">
      <c r="H7752" s="6">
        <v>890900</v>
      </c>
      <c r="J7752" s="6">
        <v>19.420000000000002</v>
      </c>
    </row>
    <row r="7753" spans="8:10">
      <c r="H7753" s="6">
        <v>891003</v>
      </c>
      <c r="J7753" s="6">
        <v>19.420000000000002</v>
      </c>
    </row>
    <row r="7754" spans="8:10">
      <c r="H7754" s="6">
        <v>891111</v>
      </c>
      <c r="J7754" s="6">
        <v>19.41</v>
      </c>
    </row>
    <row r="7755" spans="8:10">
      <c r="H7755" s="6">
        <v>891202</v>
      </c>
      <c r="J7755" s="6">
        <v>19.420000000000002</v>
      </c>
    </row>
    <row r="7756" spans="8:10">
      <c r="H7756" s="6">
        <v>891300</v>
      </c>
      <c r="J7756" s="6">
        <v>19.420000000000002</v>
      </c>
    </row>
    <row r="7757" spans="8:10">
      <c r="H7757" s="6">
        <v>891400</v>
      </c>
      <c r="J7757" s="6">
        <v>19.41</v>
      </c>
    </row>
    <row r="7758" spans="8:10">
      <c r="H7758" s="6">
        <v>891500</v>
      </c>
      <c r="J7758" s="6">
        <v>19.420000000000002</v>
      </c>
    </row>
    <row r="7759" spans="8:10">
      <c r="H7759" s="6">
        <v>891610</v>
      </c>
      <c r="J7759" s="6">
        <v>19.420000000000002</v>
      </c>
    </row>
    <row r="7760" spans="8:10">
      <c r="H7760" s="6">
        <v>891701</v>
      </c>
      <c r="J7760" s="6">
        <v>19.420000000000002</v>
      </c>
    </row>
    <row r="7761" spans="8:10">
      <c r="H7761" s="6">
        <v>891809</v>
      </c>
      <c r="J7761" s="6">
        <v>19.420000000000002</v>
      </c>
    </row>
    <row r="7762" spans="8:10">
      <c r="H7762" s="6">
        <v>891901</v>
      </c>
      <c r="J7762" s="6">
        <v>19.420000000000002</v>
      </c>
    </row>
    <row r="7763" spans="8:10">
      <c r="H7763" s="6">
        <v>892000</v>
      </c>
      <c r="J7763" s="6">
        <v>19.41</v>
      </c>
    </row>
    <row r="7764" spans="8:10">
      <c r="H7764" s="6">
        <v>892102</v>
      </c>
      <c r="J7764" s="6">
        <v>19.420000000000002</v>
      </c>
    </row>
    <row r="7765" spans="8:10">
      <c r="H7765" s="6">
        <v>892202</v>
      </c>
      <c r="J7765" s="6">
        <v>19.420000000000002</v>
      </c>
    </row>
    <row r="7766" spans="8:10">
      <c r="H7766" s="6">
        <v>892307</v>
      </c>
      <c r="J7766" s="6">
        <v>19.420000000000002</v>
      </c>
    </row>
    <row r="7767" spans="8:10">
      <c r="H7767" s="6">
        <v>892401</v>
      </c>
      <c r="J7767" s="6">
        <v>19.420000000000002</v>
      </c>
    </row>
    <row r="7768" spans="8:10">
      <c r="H7768" s="6">
        <v>892509</v>
      </c>
      <c r="J7768" s="6">
        <v>19.41</v>
      </c>
    </row>
    <row r="7769" spans="8:10">
      <c r="H7769" s="6">
        <v>892610</v>
      </c>
      <c r="J7769" s="6">
        <v>19.41</v>
      </c>
    </row>
    <row r="7770" spans="8:10">
      <c r="H7770" s="6">
        <v>892707</v>
      </c>
      <c r="J7770" s="6">
        <v>19.420000000000002</v>
      </c>
    </row>
    <row r="7771" spans="8:10">
      <c r="H7771" s="6">
        <v>892802</v>
      </c>
      <c r="J7771" s="6">
        <v>19.420000000000002</v>
      </c>
    </row>
    <row r="7772" spans="8:10">
      <c r="H7772" s="6">
        <v>892905</v>
      </c>
      <c r="J7772" s="6">
        <v>19.420000000000002</v>
      </c>
    </row>
    <row r="7773" spans="8:10">
      <c r="H7773" s="6">
        <v>893000</v>
      </c>
      <c r="J7773" s="6">
        <v>19.420000000000002</v>
      </c>
    </row>
    <row r="7774" spans="8:10">
      <c r="H7774" s="6">
        <v>893100</v>
      </c>
      <c r="J7774" s="6">
        <v>19.420000000000002</v>
      </c>
    </row>
    <row r="7775" spans="8:10">
      <c r="H7775" s="6">
        <v>893226</v>
      </c>
      <c r="J7775" s="6">
        <v>19.420000000000002</v>
      </c>
    </row>
    <row r="7776" spans="8:10">
      <c r="H7776" s="6">
        <v>893302</v>
      </c>
      <c r="J7776" s="6">
        <v>19.420000000000002</v>
      </c>
    </row>
    <row r="7777" spans="8:10">
      <c r="H7777" s="6">
        <v>893403</v>
      </c>
      <c r="J7777" s="6">
        <v>19.420000000000002</v>
      </c>
    </row>
    <row r="7778" spans="8:10">
      <c r="H7778" s="6">
        <v>893500</v>
      </c>
      <c r="J7778" s="6">
        <v>19.420000000000002</v>
      </c>
    </row>
    <row r="7779" spans="8:10">
      <c r="H7779" s="6">
        <v>893603</v>
      </c>
      <c r="J7779" s="6">
        <v>19.43</v>
      </c>
    </row>
    <row r="7780" spans="8:10">
      <c r="H7780" s="6">
        <v>893704</v>
      </c>
      <c r="J7780" s="6">
        <v>19.43</v>
      </c>
    </row>
    <row r="7781" spans="8:10">
      <c r="H7781" s="6">
        <v>893805</v>
      </c>
      <c r="J7781" s="6">
        <v>19.43</v>
      </c>
    </row>
    <row r="7782" spans="8:10">
      <c r="H7782" s="6">
        <v>893904</v>
      </c>
      <c r="J7782" s="6">
        <v>19.420000000000002</v>
      </c>
    </row>
    <row r="7783" spans="8:10">
      <c r="H7783" s="6">
        <v>894003</v>
      </c>
      <c r="J7783" s="6">
        <v>19.420000000000002</v>
      </c>
    </row>
    <row r="7784" spans="8:10">
      <c r="H7784" s="6">
        <v>894102</v>
      </c>
      <c r="J7784" s="6">
        <v>19.420000000000002</v>
      </c>
    </row>
    <row r="7785" spans="8:10">
      <c r="H7785" s="6">
        <v>894202</v>
      </c>
      <c r="J7785" s="6">
        <v>19.420000000000002</v>
      </c>
    </row>
    <row r="7786" spans="8:10">
      <c r="H7786" s="6">
        <v>894306</v>
      </c>
      <c r="J7786" s="6">
        <v>19.420000000000002</v>
      </c>
    </row>
    <row r="7787" spans="8:10">
      <c r="H7787" s="6">
        <v>894404</v>
      </c>
      <c r="J7787" s="6">
        <v>19.420000000000002</v>
      </c>
    </row>
    <row r="7788" spans="8:10">
      <c r="H7788" s="6">
        <v>894502</v>
      </c>
      <c r="J7788" s="6">
        <v>19.420000000000002</v>
      </c>
    </row>
    <row r="7789" spans="8:10">
      <c r="H7789" s="6">
        <v>894605</v>
      </c>
      <c r="J7789" s="6">
        <v>19.43</v>
      </c>
    </row>
    <row r="7790" spans="8:10">
      <c r="H7790" s="6">
        <v>894703</v>
      </c>
      <c r="J7790" s="6">
        <v>19.420000000000002</v>
      </c>
    </row>
    <row r="7791" spans="8:10">
      <c r="H7791" s="6">
        <v>894801</v>
      </c>
      <c r="J7791" s="6">
        <v>19.420000000000002</v>
      </c>
    </row>
    <row r="7792" spans="8:10">
      <c r="H7792" s="6">
        <v>894900</v>
      </c>
      <c r="J7792" s="6">
        <v>19.43</v>
      </c>
    </row>
    <row r="7793" spans="8:10">
      <c r="H7793" s="6">
        <v>895011</v>
      </c>
      <c r="J7793" s="6">
        <v>19.420000000000002</v>
      </c>
    </row>
    <row r="7794" spans="8:10">
      <c r="H7794" s="6">
        <v>895102</v>
      </c>
      <c r="J7794" s="6">
        <v>19.420000000000002</v>
      </c>
    </row>
    <row r="7795" spans="8:10">
      <c r="H7795" s="6">
        <v>895201</v>
      </c>
      <c r="J7795" s="6">
        <v>19.420000000000002</v>
      </c>
    </row>
    <row r="7796" spans="8:10">
      <c r="H7796" s="6">
        <v>895301</v>
      </c>
      <c r="J7796" s="6">
        <v>19.420000000000002</v>
      </c>
    </row>
    <row r="7797" spans="8:10">
      <c r="H7797" s="6">
        <v>895401</v>
      </c>
      <c r="J7797" s="6">
        <v>19.420000000000002</v>
      </c>
    </row>
    <row r="7798" spans="8:10">
      <c r="H7798" s="6">
        <v>895509</v>
      </c>
      <c r="J7798" s="6">
        <v>19.420000000000002</v>
      </c>
    </row>
    <row r="7799" spans="8:10">
      <c r="H7799" s="6">
        <v>895601</v>
      </c>
      <c r="J7799" s="6">
        <v>19.43</v>
      </c>
    </row>
    <row r="7800" spans="8:10">
      <c r="H7800" s="6">
        <v>895703</v>
      </c>
      <c r="J7800" s="6">
        <v>19.420000000000002</v>
      </c>
    </row>
    <row r="7801" spans="8:10">
      <c r="H7801" s="6">
        <v>895803</v>
      </c>
      <c r="J7801" s="6">
        <v>19.420000000000002</v>
      </c>
    </row>
    <row r="7802" spans="8:10">
      <c r="H7802" s="6">
        <v>895903</v>
      </c>
      <c r="J7802" s="6">
        <v>19.420000000000002</v>
      </c>
    </row>
    <row r="7803" spans="8:10">
      <c r="H7803" s="6">
        <v>896006</v>
      </c>
      <c r="J7803" s="6">
        <v>19.43</v>
      </c>
    </row>
    <row r="7804" spans="8:10">
      <c r="H7804" s="6">
        <v>896103</v>
      </c>
      <c r="J7804" s="6">
        <v>19.420000000000002</v>
      </c>
    </row>
    <row r="7805" spans="8:10">
      <c r="H7805" s="6">
        <v>896201</v>
      </c>
      <c r="J7805" s="6">
        <v>19.420000000000002</v>
      </c>
    </row>
    <row r="7806" spans="8:10">
      <c r="H7806" s="6">
        <v>896301</v>
      </c>
      <c r="J7806" s="6">
        <v>19.420000000000002</v>
      </c>
    </row>
    <row r="7807" spans="8:10">
      <c r="H7807" s="6">
        <v>896402</v>
      </c>
      <c r="J7807" s="6">
        <v>19.420000000000002</v>
      </c>
    </row>
    <row r="7808" spans="8:10">
      <c r="H7808" s="6">
        <v>896505</v>
      </c>
      <c r="J7808" s="6">
        <v>19.420000000000002</v>
      </c>
    </row>
    <row r="7809" spans="8:10">
      <c r="H7809" s="6">
        <v>896673</v>
      </c>
      <c r="J7809" s="6">
        <v>19.420000000000002</v>
      </c>
    </row>
    <row r="7810" spans="8:10">
      <c r="H7810" s="6">
        <v>896703</v>
      </c>
      <c r="J7810" s="6">
        <v>19.43</v>
      </c>
    </row>
    <row r="7811" spans="8:10">
      <c r="H7811" s="6">
        <v>896803</v>
      </c>
      <c r="J7811" s="6">
        <v>19.420000000000002</v>
      </c>
    </row>
    <row r="7812" spans="8:10">
      <c r="H7812" s="6">
        <v>896906</v>
      </c>
      <c r="J7812" s="6">
        <v>19.420000000000002</v>
      </c>
    </row>
    <row r="7813" spans="8:10">
      <c r="H7813" s="6">
        <v>897002</v>
      </c>
      <c r="J7813" s="6">
        <v>19.420000000000002</v>
      </c>
    </row>
    <row r="7814" spans="8:10">
      <c r="H7814" s="6">
        <v>897104</v>
      </c>
      <c r="J7814" s="6">
        <v>19.420000000000002</v>
      </c>
    </row>
    <row r="7815" spans="8:10">
      <c r="H7815" s="6">
        <v>897203</v>
      </c>
      <c r="J7815" s="6">
        <v>19.420000000000002</v>
      </c>
    </row>
    <row r="7816" spans="8:10">
      <c r="H7816" s="6">
        <v>897303</v>
      </c>
      <c r="J7816" s="6">
        <v>19.43</v>
      </c>
    </row>
    <row r="7817" spans="8:10">
      <c r="H7817" s="6">
        <v>897402</v>
      </c>
      <c r="J7817" s="6">
        <v>19.420000000000002</v>
      </c>
    </row>
    <row r="7818" spans="8:10">
      <c r="H7818" s="6">
        <v>897542</v>
      </c>
      <c r="J7818" s="6">
        <v>19.420000000000002</v>
      </c>
    </row>
    <row r="7819" spans="8:10">
      <c r="H7819" s="6">
        <v>897600</v>
      </c>
      <c r="J7819" s="6">
        <v>19.420000000000002</v>
      </c>
    </row>
    <row r="7820" spans="8:10">
      <c r="H7820" s="6">
        <v>897702</v>
      </c>
      <c r="J7820" s="6">
        <v>19.41</v>
      </c>
    </row>
    <row r="7821" spans="8:10">
      <c r="H7821" s="6">
        <v>897801</v>
      </c>
      <c r="J7821" s="6">
        <v>19.420000000000002</v>
      </c>
    </row>
    <row r="7822" spans="8:10">
      <c r="H7822" s="6">
        <v>897910</v>
      </c>
      <c r="J7822" s="6">
        <v>19.420000000000002</v>
      </c>
    </row>
    <row r="7823" spans="8:10">
      <c r="H7823" s="6">
        <v>898000</v>
      </c>
      <c r="J7823" s="6">
        <v>19.420000000000002</v>
      </c>
    </row>
    <row r="7824" spans="8:10">
      <c r="H7824" s="6">
        <v>898100</v>
      </c>
      <c r="J7824" s="6">
        <v>19.420000000000002</v>
      </c>
    </row>
    <row r="7825" spans="8:10">
      <c r="H7825" s="6">
        <v>898207</v>
      </c>
      <c r="J7825" s="6">
        <v>19.41</v>
      </c>
    </row>
    <row r="7826" spans="8:10">
      <c r="H7826" s="6">
        <v>898302</v>
      </c>
      <c r="J7826" s="6">
        <v>19.420000000000002</v>
      </c>
    </row>
    <row r="7827" spans="8:10">
      <c r="H7827" s="6">
        <v>898402</v>
      </c>
      <c r="J7827" s="6">
        <v>19.420000000000002</v>
      </c>
    </row>
    <row r="7828" spans="8:10">
      <c r="H7828" s="6">
        <v>898501</v>
      </c>
      <c r="J7828" s="6">
        <v>19.420000000000002</v>
      </c>
    </row>
    <row r="7829" spans="8:10">
      <c r="H7829" s="6">
        <v>898611</v>
      </c>
      <c r="J7829" s="6">
        <v>19.420000000000002</v>
      </c>
    </row>
    <row r="7830" spans="8:10">
      <c r="H7830" s="6">
        <v>898702</v>
      </c>
      <c r="J7830" s="6">
        <v>19.420000000000002</v>
      </c>
    </row>
    <row r="7831" spans="8:10">
      <c r="H7831" s="6">
        <v>898803</v>
      </c>
      <c r="J7831" s="6">
        <v>19.420000000000002</v>
      </c>
    </row>
    <row r="7832" spans="8:10">
      <c r="H7832" s="6">
        <v>898911</v>
      </c>
      <c r="J7832" s="6">
        <v>19.420000000000002</v>
      </c>
    </row>
    <row r="7833" spans="8:10">
      <c r="H7833" s="6">
        <v>899002</v>
      </c>
      <c r="J7833" s="6">
        <v>19.420000000000002</v>
      </c>
    </row>
    <row r="7834" spans="8:10">
      <c r="H7834" s="6">
        <v>899106</v>
      </c>
      <c r="J7834" s="6">
        <v>19.420000000000002</v>
      </c>
    </row>
    <row r="7835" spans="8:10">
      <c r="H7835" s="6">
        <v>899201</v>
      </c>
      <c r="J7835" s="6">
        <v>19.41</v>
      </c>
    </row>
    <row r="7836" spans="8:10">
      <c r="H7836" s="6">
        <v>899301</v>
      </c>
      <c r="J7836" s="6">
        <v>19.420000000000002</v>
      </c>
    </row>
    <row r="7837" spans="8:10">
      <c r="H7837" s="6">
        <v>899400</v>
      </c>
      <c r="J7837" s="6">
        <v>19.420000000000002</v>
      </c>
    </row>
    <row r="7838" spans="8:10">
      <c r="H7838" s="6">
        <v>899501</v>
      </c>
      <c r="J7838" s="6">
        <v>19.420000000000002</v>
      </c>
    </row>
    <row r="7839" spans="8:10">
      <c r="H7839" s="6">
        <v>899605</v>
      </c>
      <c r="J7839" s="6">
        <v>19.420000000000002</v>
      </c>
    </row>
    <row r="7840" spans="8:10">
      <c r="H7840" s="6">
        <v>899702</v>
      </c>
      <c r="J7840" s="6">
        <v>19.420000000000002</v>
      </c>
    </row>
    <row r="7841" spans="8:10">
      <c r="H7841" s="6">
        <v>899805</v>
      </c>
      <c r="J7841" s="6">
        <v>19.41</v>
      </c>
    </row>
    <row r="7842" spans="8:10">
      <c r="H7842" s="6">
        <v>899902</v>
      </c>
      <c r="J7842" s="6">
        <v>19.41</v>
      </c>
    </row>
    <row r="7843" spans="8:10">
      <c r="H7843" s="6">
        <v>900002</v>
      </c>
      <c r="J7843" s="6">
        <v>19.41</v>
      </c>
    </row>
    <row r="7844" spans="8:10">
      <c r="H7844" s="6">
        <v>900101</v>
      </c>
      <c r="J7844" s="6">
        <v>19.420000000000002</v>
      </c>
    </row>
    <row r="7845" spans="8:10">
      <c r="H7845" s="6">
        <v>900201</v>
      </c>
      <c r="J7845" s="6">
        <v>19.420000000000002</v>
      </c>
    </row>
    <row r="7846" spans="8:10">
      <c r="H7846" s="6">
        <v>900301</v>
      </c>
      <c r="J7846" s="6">
        <v>19.41</v>
      </c>
    </row>
    <row r="7847" spans="8:10">
      <c r="H7847" s="6">
        <v>900405</v>
      </c>
      <c r="J7847" s="6">
        <v>19.420000000000002</v>
      </c>
    </row>
    <row r="7848" spans="8:10">
      <c r="H7848" s="6">
        <v>900501</v>
      </c>
      <c r="J7848" s="6">
        <v>19.41</v>
      </c>
    </row>
    <row r="7849" spans="8:10">
      <c r="H7849" s="6">
        <v>900600</v>
      </c>
      <c r="J7849" s="6">
        <v>19.420000000000002</v>
      </c>
    </row>
    <row r="7850" spans="8:10">
      <c r="H7850" s="6">
        <v>900701</v>
      </c>
      <c r="J7850" s="6">
        <v>19.420000000000002</v>
      </c>
    </row>
    <row r="7851" spans="8:10">
      <c r="H7851" s="6">
        <v>900802</v>
      </c>
      <c r="J7851" s="6">
        <v>19.420000000000002</v>
      </c>
    </row>
    <row r="7852" spans="8:10">
      <c r="H7852" s="6">
        <v>900901</v>
      </c>
      <c r="J7852" s="6">
        <v>19.420000000000002</v>
      </c>
    </row>
    <row r="7853" spans="8:10">
      <c r="H7853" s="6">
        <v>901002</v>
      </c>
      <c r="J7853" s="6">
        <v>19.420000000000002</v>
      </c>
    </row>
    <row r="7854" spans="8:10">
      <c r="H7854" s="6">
        <v>901101</v>
      </c>
      <c r="J7854" s="6">
        <v>19.420000000000002</v>
      </c>
    </row>
    <row r="7855" spans="8:10">
      <c r="H7855" s="6">
        <v>901203</v>
      </c>
      <c r="J7855" s="6">
        <v>19.420000000000002</v>
      </c>
    </row>
    <row r="7856" spans="8:10">
      <c r="H7856" s="6">
        <v>901303</v>
      </c>
      <c r="J7856" s="6">
        <v>19.41</v>
      </c>
    </row>
    <row r="7857" spans="8:10">
      <c r="H7857" s="6">
        <v>901401</v>
      </c>
      <c r="J7857" s="6">
        <v>19.420000000000002</v>
      </c>
    </row>
    <row r="7858" spans="8:10">
      <c r="H7858" s="6">
        <v>901501</v>
      </c>
      <c r="J7858" s="6">
        <v>19.41</v>
      </c>
    </row>
    <row r="7859" spans="8:10">
      <c r="H7859" s="6">
        <v>901601</v>
      </c>
      <c r="J7859" s="6">
        <v>19.420000000000002</v>
      </c>
    </row>
    <row r="7860" spans="8:10">
      <c r="H7860" s="6">
        <v>901701</v>
      </c>
      <c r="J7860" s="6">
        <v>19.420000000000002</v>
      </c>
    </row>
    <row r="7861" spans="8:10">
      <c r="H7861" s="6">
        <v>901800</v>
      </c>
      <c r="J7861" s="6">
        <v>19.41</v>
      </c>
    </row>
    <row r="7862" spans="8:10">
      <c r="H7862" s="6">
        <v>901902</v>
      </c>
      <c r="J7862" s="6">
        <v>19.420000000000002</v>
      </c>
    </row>
    <row r="7863" spans="8:10">
      <c r="H7863" s="6">
        <v>902006</v>
      </c>
      <c r="J7863" s="6">
        <v>19.41</v>
      </c>
    </row>
    <row r="7864" spans="8:10">
      <c r="H7864" s="6">
        <v>902101</v>
      </c>
      <c r="J7864" s="6">
        <v>19.41</v>
      </c>
    </row>
    <row r="7865" spans="8:10">
      <c r="H7865" s="6">
        <v>902201</v>
      </c>
      <c r="J7865" s="6">
        <v>19.41</v>
      </c>
    </row>
    <row r="7866" spans="8:10">
      <c r="H7866" s="6">
        <v>902303</v>
      </c>
      <c r="J7866" s="6">
        <v>19.41</v>
      </c>
    </row>
    <row r="7867" spans="8:10">
      <c r="H7867" s="6">
        <v>902402</v>
      </c>
      <c r="J7867" s="6">
        <v>19.41</v>
      </c>
    </row>
    <row r="7868" spans="8:10">
      <c r="H7868" s="6">
        <v>902500</v>
      </c>
      <c r="J7868" s="6">
        <v>19.41</v>
      </c>
    </row>
    <row r="7869" spans="8:10">
      <c r="H7869" s="6">
        <v>902603</v>
      </c>
      <c r="J7869" s="6">
        <v>19.420000000000002</v>
      </c>
    </row>
    <row r="7870" spans="8:10">
      <c r="H7870" s="6">
        <v>902703</v>
      </c>
      <c r="J7870" s="6">
        <v>19.41</v>
      </c>
    </row>
    <row r="7871" spans="8:10">
      <c r="H7871" s="6">
        <v>902810</v>
      </c>
      <c r="J7871" s="6">
        <v>19.41</v>
      </c>
    </row>
    <row r="7872" spans="8:10">
      <c r="H7872" s="6">
        <v>902902</v>
      </c>
      <c r="J7872" s="6">
        <v>19.41</v>
      </c>
    </row>
    <row r="7873" spans="8:10">
      <c r="H7873" s="6">
        <v>903005</v>
      </c>
      <c r="J7873" s="6">
        <v>19.420000000000002</v>
      </c>
    </row>
    <row r="7874" spans="8:10">
      <c r="H7874" s="6">
        <v>903100</v>
      </c>
      <c r="J7874" s="6">
        <v>19.420000000000002</v>
      </c>
    </row>
    <row r="7875" spans="8:10">
      <c r="H7875" s="6">
        <v>903200</v>
      </c>
      <c r="J7875" s="6">
        <v>19.41</v>
      </c>
    </row>
    <row r="7876" spans="8:10">
      <c r="H7876" s="6">
        <v>903305</v>
      </c>
      <c r="J7876" s="6">
        <v>19.420000000000002</v>
      </c>
    </row>
    <row r="7877" spans="8:10">
      <c r="H7877" s="6">
        <v>903401</v>
      </c>
      <c r="J7877" s="6">
        <v>19.41</v>
      </c>
    </row>
    <row r="7878" spans="8:10">
      <c r="H7878" s="6">
        <v>903505</v>
      </c>
      <c r="J7878" s="6">
        <v>19.41</v>
      </c>
    </row>
    <row r="7879" spans="8:10">
      <c r="H7879" s="6">
        <v>903600</v>
      </c>
      <c r="J7879" s="6">
        <v>19.420000000000002</v>
      </c>
    </row>
    <row r="7880" spans="8:10">
      <c r="H7880" s="6">
        <v>903706</v>
      </c>
      <c r="J7880" s="6">
        <v>19.420000000000002</v>
      </c>
    </row>
    <row r="7881" spans="8:10">
      <c r="H7881" s="6">
        <v>903803</v>
      </c>
      <c r="J7881" s="6">
        <v>19.420000000000002</v>
      </c>
    </row>
    <row r="7882" spans="8:10">
      <c r="H7882" s="6">
        <v>903903</v>
      </c>
      <c r="J7882" s="6">
        <v>19.420000000000002</v>
      </c>
    </row>
    <row r="7883" spans="8:10">
      <c r="H7883" s="6">
        <v>904000</v>
      </c>
      <c r="J7883" s="6">
        <v>19.420000000000002</v>
      </c>
    </row>
    <row r="7884" spans="8:10">
      <c r="H7884" s="6">
        <v>904103</v>
      </c>
      <c r="J7884" s="6">
        <v>19.420000000000002</v>
      </c>
    </row>
    <row r="7885" spans="8:10">
      <c r="H7885" s="6">
        <v>904209</v>
      </c>
      <c r="J7885" s="6">
        <v>19.420000000000002</v>
      </c>
    </row>
    <row r="7886" spans="8:10">
      <c r="H7886" s="6">
        <v>904303</v>
      </c>
      <c r="J7886" s="6">
        <v>19.420000000000002</v>
      </c>
    </row>
    <row r="7887" spans="8:10">
      <c r="H7887" s="6">
        <v>904410</v>
      </c>
      <c r="J7887" s="6">
        <v>19.420000000000002</v>
      </c>
    </row>
    <row r="7888" spans="8:10">
      <c r="H7888" s="6">
        <v>904502</v>
      </c>
      <c r="J7888" s="6">
        <v>19.420000000000002</v>
      </c>
    </row>
    <row r="7889" spans="8:10">
      <c r="H7889" s="6">
        <v>904600</v>
      </c>
      <c r="J7889" s="6">
        <v>19.420000000000002</v>
      </c>
    </row>
    <row r="7890" spans="8:10">
      <c r="H7890" s="6">
        <v>904700</v>
      </c>
      <c r="J7890" s="6">
        <v>19.420000000000002</v>
      </c>
    </row>
    <row r="7891" spans="8:10">
      <c r="H7891" s="6">
        <v>904804</v>
      </c>
      <c r="J7891" s="6">
        <v>19.41</v>
      </c>
    </row>
    <row r="7892" spans="8:10">
      <c r="H7892" s="6">
        <v>904909</v>
      </c>
      <c r="J7892" s="6">
        <v>19.420000000000002</v>
      </c>
    </row>
    <row r="7893" spans="8:10">
      <c r="H7893" s="6">
        <v>905001</v>
      </c>
      <c r="J7893" s="6">
        <v>19.41</v>
      </c>
    </row>
    <row r="7894" spans="8:10">
      <c r="H7894" s="6">
        <v>905108</v>
      </c>
      <c r="J7894" s="6">
        <v>19.420000000000002</v>
      </c>
    </row>
    <row r="7895" spans="8:10">
      <c r="H7895" s="6">
        <v>905202</v>
      </c>
      <c r="J7895" s="6">
        <v>19.420000000000002</v>
      </c>
    </row>
    <row r="7896" spans="8:10">
      <c r="H7896" s="6">
        <v>905300</v>
      </c>
      <c r="J7896" s="6">
        <v>19.41</v>
      </c>
    </row>
    <row r="7897" spans="8:10">
      <c r="H7897" s="6">
        <v>905402</v>
      </c>
      <c r="J7897" s="6">
        <v>19.420000000000002</v>
      </c>
    </row>
    <row r="7898" spans="8:10">
      <c r="H7898" s="6">
        <v>905501</v>
      </c>
      <c r="J7898" s="6">
        <v>19.41</v>
      </c>
    </row>
    <row r="7899" spans="8:10">
      <c r="H7899" s="6">
        <v>905609</v>
      </c>
      <c r="J7899" s="6">
        <v>19.420000000000002</v>
      </c>
    </row>
    <row r="7900" spans="8:10">
      <c r="H7900" s="6">
        <v>905702</v>
      </c>
      <c r="J7900" s="6">
        <v>19.420000000000002</v>
      </c>
    </row>
    <row r="7901" spans="8:10">
      <c r="H7901" s="6">
        <v>905808</v>
      </c>
      <c r="J7901" s="6">
        <v>19.420000000000002</v>
      </c>
    </row>
    <row r="7902" spans="8:10">
      <c r="H7902" s="6">
        <v>905903</v>
      </c>
      <c r="J7902" s="6">
        <v>19.420000000000002</v>
      </c>
    </row>
    <row r="7903" spans="8:10">
      <c r="H7903" s="6">
        <v>906003</v>
      </c>
      <c r="J7903" s="6">
        <v>19.420000000000002</v>
      </c>
    </row>
    <row r="7904" spans="8:10">
      <c r="H7904" s="6">
        <v>906101</v>
      </c>
      <c r="J7904" s="6">
        <v>19.420000000000002</v>
      </c>
    </row>
    <row r="7905" spans="8:10">
      <c r="H7905" s="6">
        <v>906201</v>
      </c>
      <c r="J7905" s="6">
        <v>19.420000000000002</v>
      </c>
    </row>
    <row r="7906" spans="8:10">
      <c r="H7906" s="6">
        <v>906308</v>
      </c>
      <c r="J7906" s="6">
        <v>19.420000000000002</v>
      </c>
    </row>
    <row r="7907" spans="8:10">
      <c r="H7907" s="6">
        <v>906402</v>
      </c>
      <c r="J7907" s="6">
        <v>19.420000000000002</v>
      </c>
    </row>
    <row r="7908" spans="8:10">
      <c r="H7908" s="6">
        <v>906504</v>
      </c>
      <c r="J7908" s="6">
        <v>19.420000000000002</v>
      </c>
    </row>
    <row r="7909" spans="8:10">
      <c r="H7909" s="6">
        <v>906602</v>
      </c>
      <c r="J7909" s="6">
        <v>19.420000000000002</v>
      </c>
    </row>
    <row r="7910" spans="8:10">
      <c r="H7910" s="6">
        <v>906704</v>
      </c>
      <c r="J7910" s="6">
        <v>19.420000000000002</v>
      </c>
    </row>
    <row r="7911" spans="8:10">
      <c r="H7911" s="6">
        <v>906803</v>
      </c>
      <c r="J7911" s="6">
        <v>19.41</v>
      </c>
    </row>
    <row r="7912" spans="8:10">
      <c r="H7912" s="6">
        <v>906903</v>
      </c>
      <c r="J7912" s="6">
        <v>19.420000000000002</v>
      </c>
    </row>
    <row r="7913" spans="8:10">
      <c r="H7913" s="6">
        <v>907005</v>
      </c>
      <c r="J7913" s="6">
        <v>19.41</v>
      </c>
    </row>
    <row r="7914" spans="8:10">
      <c r="H7914" s="6">
        <v>907101</v>
      </c>
      <c r="J7914" s="6">
        <v>19.420000000000002</v>
      </c>
    </row>
    <row r="7915" spans="8:10">
      <c r="H7915" s="6">
        <v>907201</v>
      </c>
      <c r="J7915" s="6">
        <v>19.420000000000002</v>
      </c>
    </row>
    <row r="7916" spans="8:10">
      <c r="H7916" s="6">
        <v>907301</v>
      </c>
      <c r="J7916" s="6">
        <v>19.420000000000002</v>
      </c>
    </row>
    <row r="7917" spans="8:10">
      <c r="H7917" s="6">
        <v>907401</v>
      </c>
      <c r="J7917" s="6">
        <v>19.420000000000002</v>
      </c>
    </row>
    <row r="7918" spans="8:10">
      <c r="H7918" s="6">
        <v>907500</v>
      </c>
      <c r="J7918" s="6">
        <v>19.420000000000002</v>
      </c>
    </row>
    <row r="7919" spans="8:10">
      <c r="H7919" s="6">
        <v>907603</v>
      </c>
      <c r="J7919" s="6">
        <v>19.420000000000002</v>
      </c>
    </row>
    <row r="7920" spans="8:10">
      <c r="H7920" s="6">
        <v>907713</v>
      </c>
      <c r="J7920" s="6">
        <v>19.420000000000002</v>
      </c>
    </row>
    <row r="7921" spans="8:10">
      <c r="H7921" s="6">
        <v>907802</v>
      </c>
      <c r="J7921" s="6">
        <v>19.41</v>
      </c>
    </row>
    <row r="7922" spans="8:10">
      <c r="H7922" s="6">
        <v>907901</v>
      </c>
      <c r="J7922" s="6">
        <v>19.420000000000002</v>
      </c>
    </row>
    <row r="7923" spans="8:10">
      <c r="H7923" s="6">
        <v>908001</v>
      </c>
      <c r="J7923" s="6">
        <v>19.420000000000002</v>
      </c>
    </row>
    <row r="7924" spans="8:10">
      <c r="H7924" s="6">
        <v>908100</v>
      </c>
      <c r="J7924" s="6">
        <v>19.420000000000002</v>
      </c>
    </row>
    <row r="7925" spans="8:10">
      <c r="H7925" s="6">
        <v>908204</v>
      </c>
      <c r="J7925" s="6">
        <v>19.420000000000002</v>
      </c>
    </row>
    <row r="7926" spans="8:10">
      <c r="H7926" s="6">
        <v>908303</v>
      </c>
      <c r="J7926" s="6">
        <v>19.420000000000002</v>
      </c>
    </row>
    <row r="7927" spans="8:10">
      <c r="H7927" s="6">
        <v>908403</v>
      </c>
      <c r="J7927" s="6">
        <v>19.420000000000002</v>
      </c>
    </row>
    <row r="7928" spans="8:10">
      <c r="H7928" s="6">
        <v>908502</v>
      </c>
      <c r="J7928" s="6">
        <v>19.420000000000002</v>
      </c>
    </row>
    <row r="7929" spans="8:10">
      <c r="H7929" s="6">
        <v>908601</v>
      </c>
      <c r="J7929" s="6">
        <v>19.43</v>
      </c>
    </row>
    <row r="7930" spans="8:10">
      <c r="H7930" s="6">
        <v>908701</v>
      </c>
      <c r="J7930" s="6">
        <v>19.420000000000002</v>
      </c>
    </row>
    <row r="7931" spans="8:10">
      <c r="H7931" s="6">
        <v>908802</v>
      </c>
      <c r="J7931" s="6">
        <v>19.420000000000002</v>
      </c>
    </row>
    <row r="7932" spans="8:10">
      <c r="H7932" s="6">
        <v>908908</v>
      </c>
      <c r="J7932" s="6">
        <v>19.420000000000002</v>
      </c>
    </row>
    <row r="7933" spans="8:10">
      <c r="H7933" s="6">
        <v>909000</v>
      </c>
      <c r="J7933" s="6">
        <v>19.420000000000002</v>
      </c>
    </row>
    <row r="7934" spans="8:10">
      <c r="H7934" s="6">
        <v>909107</v>
      </c>
      <c r="J7934" s="6">
        <v>19.41</v>
      </c>
    </row>
    <row r="7935" spans="8:10">
      <c r="H7935" s="6">
        <v>909204</v>
      </c>
      <c r="J7935" s="6">
        <v>19.41</v>
      </c>
    </row>
    <row r="7936" spans="8:10">
      <c r="H7936" s="6">
        <v>909302</v>
      </c>
      <c r="J7936" s="6">
        <v>19.41</v>
      </c>
    </row>
    <row r="7937" spans="8:10">
      <c r="H7937" s="6">
        <v>909405</v>
      </c>
      <c r="J7937" s="6">
        <v>19.420000000000002</v>
      </c>
    </row>
    <row r="7938" spans="8:10">
      <c r="H7938" s="6">
        <v>909500</v>
      </c>
      <c r="J7938" s="6">
        <v>19.420000000000002</v>
      </c>
    </row>
    <row r="7939" spans="8:10">
      <c r="H7939" s="6">
        <v>909601</v>
      </c>
      <c r="J7939" s="6">
        <v>19.420000000000002</v>
      </c>
    </row>
    <row r="7940" spans="8:10">
      <c r="H7940" s="6">
        <v>909703</v>
      </c>
      <c r="J7940" s="6">
        <v>19.41</v>
      </c>
    </row>
    <row r="7941" spans="8:10">
      <c r="H7941" s="6">
        <v>909800</v>
      </c>
      <c r="J7941" s="6">
        <v>19.41</v>
      </c>
    </row>
    <row r="7942" spans="8:10">
      <c r="H7942" s="6">
        <v>909909</v>
      </c>
      <c r="J7942" s="6">
        <v>19.41</v>
      </c>
    </row>
    <row r="7943" spans="8:10">
      <c r="H7943" s="6">
        <v>910001</v>
      </c>
      <c r="J7943" s="6">
        <v>19.41</v>
      </c>
    </row>
    <row r="7944" spans="8:10">
      <c r="H7944" s="6">
        <v>910109</v>
      </c>
      <c r="J7944" s="6">
        <v>19.41</v>
      </c>
    </row>
    <row r="7945" spans="8:10">
      <c r="H7945" s="6">
        <v>910203</v>
      </c>
      <c r="J7945" s="6">
        <v>19.420000000000002</v>
      </c>
    </row>
    <row r="7946" spans="8:10">
      <c r="H7946" s="6">
        <v>910300</v>
      </c>
      <c r="J7946" s="6">
        <v>19.41</v>
      </c>
    </row>
    <row r="7947" spans="8:10">
      <c r="H7947" s="6">
        <v>910402</v>
      </c>
      <c r="J7947" s="6">
        <v>19.420000000000002</v>
      </c>
    </row>
    <row r="7948" spans="8:10">
      <c r="H7948" s="6">
        <v>910502</v>
      </c>
      <c r="J7948" s="6">
        <v>19.41</v>
      </c>
    </row>
    <row r="7949" spans="8:10">
      <c r="H7949" s="6">
        <v>910610</v>
      </c>
      <c r="J7949" s="6">
        <v>19.41</v>
      </c>
    </row>
    <row r="7950" spans="8:10">
      <c r="H7950" s="6">
        <v>910701</v>
      </c>
      <c r="J7950" s="6">
        <v>19.41</v>
      </c>
    </row>
    <row r="7951" spans="8:10">
      <c r="H7951" s="6">
        <v>910800</v>
      </c>
      <c r="J7951" s="6">
        <v>19.41</v>
      </c>
    </row>
    <row r="7952" spans="8:10">
      <c r="H7952" s="6">
        <v>910901</v>
      </c>
      <c r="J7952" s="6">
        <v>19.41</v>
      </c>
    </row>
    <row r="7953" spans="8:10">
      <c r="H7953" s="6">
        <v>911001</v>
      </c>
      <c r="J7953" s="6">
        <v>19.41</v>
      </c>
    </row>
    <row r="7954" spans="8:10">
      <c r="H7954" s="6">
        <v>911108</v>
      </c>
      <c r="J7954" s="6">
        <v>19.41</v>
      </c>
    </row>
    <row r="7955" spans="8:10">
      <c r="H7955" s="6">
        <v>911200</v>
      </c>
      <c r="J7955" s="6">
        <v>19.41</v>
      </c>
    </row>
    <row r="7956" spans="8:10">
      <c r="H7956" s="6">
        <v>911306</v>
      </c>
      <c r="J7956" s="6">
        <v>19.41</v>
      </c>
    </row>
    <row r="7957" spans="8:10">
      <c r="H7957" s="6">
        <v>911402</v>
      </c>
      <c r="J7957" s="6">
        <v>19.41</v>
      </c>
    </row>
    <row r="7958" spans="8:10">
      <c r="H7958" s="6">
        <v>911502</v>
      </c>
      <c r="J7958" s="6">
        <v>19.420000000000002</v>
      </c>
    </row>
    <row r="7959" spans="8:10">
      <c r="H7959" s="6">
        <v>911604</v>
      </c>
      <c r="J7959" s="6">
        <v>19.41</v>
      </c>
    </row>
    <row r="7960" spans="8:10">
      <c r="H7960" s="6">
        <v>911703</v>
      </c>
      <c r="J7960" s="6">
        <v>19.41</v>
      </c>
    </row>
    <row r="7961" spans="8:10">
      <c r="H7961" s="6">
        <v>911800</v>
      </c>
      <c r="J7961" s="6">
        <v>19.420000000000002</v>
      </c>
    </row>
    <row r="7962" spans="8:10">
      <c r="H7962" s="6">
        <v>911901</v>
      </c>
      <c r="J7962" s="6">
        <v>19.41</v>
      </c>
    </row>
    <row r="7963" spans="8:10">
      <c r="H7963" s="6">
        <v>912001</v>
      </c>
      <c r="J7963" s="6">
        <v>19.420000000000002</v>
      </c>
    </row>
    <row r="7964" spans="8:10">
      <c r="H7964" s="6">
        <v>912105</v>
      </c>
      <c r="J7964" s="6">
        <v>19.41</v>
      </c>
    </row>
    <row r="7965" spans="8:10">
      <c r="H7965" s="6">
        <v>912201</v>
      </c>
      <c r="J7965" s="6">
        <v>19.420000000000002</v>
      </c>
    </row>
    <row r="7966" spans="8:10">
      <c r="H7966" s="6">
        <v>912302</v>
      </c>
      <c r="J7966" s="6">
        <v>19.420000000000002</v>
      </c>
    </row>
    <row r="7967" spans="8:10">
      <c r="H7967" s="6">
        <v>912400</v>
      </c>
      <c r="J7967" s="6">
        <v>19.41</v>
      </c>
    </row>
    <row r="7968" spans="8:10">
      <c r="H7968" s="6">
        <v>912502</v>
      </c>
      <c r="J7968" s="6">
        <v>19.420000000000002</v>
      </c>
    </row>
    <row r="7969" spans="8:10">
      <c r="H7969" s="6">
        <v>912608</v>
      </c>
      <c r="J7969" s="6">
        <v>19.41</v>
      </c>
    </row>
    <row r="7970" spans="8:10">
      <c r="H7970" s="6">
        <v>912703</v>
      </c>
      <c r="J7970" s="6">
        <v>19.41</v>
      </c>
    </row>
    <row r="7971" spans="8:10">
      <c r="H7971" s="6">
        <v>912802</v>
      </c>
      <c r="J7971" s="6">
        <v>19.41</v>
      </c>
    </row>
    <row r="7972" spans="8:10">
      <c r="H7972" s="6">
        <v>912900</v>
      </c>
      <c r="J7972" s="6">
        <v>19.41</v>
      </c>
    </row>
    <row r="7973" spans="8:10">
      <c r="H7973" s="6">
        <v>913000</v>
      </c>
      <c r="J7973" s="6">
        <v>19.41</v>
      </c>
    </row>
    <row r="7974" spans="8:10">
      <c r="H7974" s="6">
        <v>913108</v>
      </c>
      <c r="J7974" s="6">
        <v>19.41</v>
      </c>
    </row>
    <row r="7975" spans="8:10">
      <c r="H7975" s="6">
        <v>913202</v>
      </c>
      <c r="J7975" s="6">
        <v>19.41</v>
      </c>
    </row>
    <row r="7976" spans="8:10">
      <c r="H7976" s="6">
        <v>913303</v>
      </c>
      <c r="J7976" s="6">
        <v>19.41</v>
      </c>
    </row>
    <row r="7977" spans="8:10">
      <c r="H7977" s="6">
        <v>913402</v>
      </c>
      <c r="J7977" s="6">
        <v>19.41</v>
      </c>
    </row>
    <row r="7978" spans="8:10">
      <c r="H7978" s="6">
        <v>913511</v>
      </c>
      <c r="J7978" s="6">
        <v>19.41</v>
      </c>
    </row>
    <row r="7979" spans="8:10">
      <c r="H7979" s="6">
        <v>913601</v>
      </c>
      <c r="J7979" s="6">
        <v>19.41</v>
      </c>
    </row>
    <row r="7980" spans="8:10">
      <c r="H7980" s="6">
        <v>913700</v>
      </c>
      <c r="J7980" s="6">
        <v>19.41</v>
      </c>
    </row>
    <row r="7981" spans="8:10">
      <c r="H7981" s="6">
        <v>913806</v>
      </c>
      <c r="J7981" s="6">
        <v>19.399999999999999</v>
      </c>
    </row>
    <row r="7982" spans="8:10">
      <c r="H7982" s="6">
        <v>913900</v>
      </c>
      <c r="J7982" s="6">
        <v>19.41</v>
      </c>
    </row>
    <row r="7983" spans="8:10">
      <c r="H7983" s="6">
        <v>914000</v>
      </c>
      <c r="J7983" s="6">
        <v>19.41</v>
      </c>
    </row>
    <row r="7984" spans="8:10">
      <c r="H7984" s="6">
        <v>914102</v>
      </c>
      <c r="J7984" s="6">
        <v>19.41</v>
      </c>
    </row>
    <row r="7985" spans="8:10">
      <c r="H7985" s="6">
        <v>914201</v>
      </c>
      <c r="J7985" s="6">
        <v>19.399999999999999</v>
      </c>
    </row>
    <row r="7986" spans="8:10">
      <c r="H7986" s="6">
        <v>914300</v>
      </c>
      <c r="J7986" s="6">
        <v>19.420000000000002</v>
      </c>
    </row>
    <row r="7987" spans="8:10">
      <c r="H7987" s="6">
        <v>914402</v>
      </c>
      <c r="J7987" s="6">
        <v>19.41</v>
      </c>
    </row>
    <row r="7988" spans="8:10">
      <c r="H7988" s="6">
        <v>914505</v>
      </c>
      <c r="J7988" s="6">
        <v>19.41</v>
      </c>
    </row>
    <row r="7989" spans="8:10">
      <c r="H7989" s="6">
        <v>914601</v>
      </c>
      <c r="J7989" s="6">
        <v>19.41</v>
      </c>
    </row>
    <row r="7990" spans="8:10">
      <c r="H7990" s="6">
        <v>914701</v>
      </c>
      <c r="J7990" s="6">
        <v>19.41</v>
      </c>
    </row>
    <row r="7991" spans="8:10">
      <c r="H7991" s="6">
        <v>914801</v>
      </c>
      <c r="J7991" s="6">
        <v>19.41</v>
      </c>
    </row>
    <row r="7992" spans="8:10">
      <c r="H7992" s="6">
        <v>914900</v>
      </c>
      <c r="J7992" s="6">
        <v>19.41</v>
      </c>
    </row>
    <row r="7993" spans="8:10">
      <c r="H7993" s="6">
        <v>915003</v>
      </c>
      <c r="J7993" s="6">
        <v>19.41</v>
      </c>
    </row>
    <row r="7994" spans="8:10">
      <c r="H7994" s="6">
        <v>915102</v>
      </c>
      <c r="J7994" s="6">
        <v>19.41</v>
      </c>
    </row>
    <row r="7995" spans="8:10">
      <c r="H7995" s="6">
        <v>915208</v>
      </c>
      <c r="J7995" s="6">
        <v>19.41</v>
      </c>
    </row>
    <row r="7996" spans="8:10">
      <c r="H7996" s="6">
        <v>915301</v>
      </c>
      <c r="J7996" s="6">
        <v>19.399999999999999</v>
      </c>
    </row>
    <row r="7997" spans="8:10">
      <c r="H7997" s="6">
        <v>915405</v>
      </c>
      <c r="J7997" s="6">
        <v>19.41</v>
      </c>
    </row>
    <row r="7998" spans="8:10">
      <c r="H7998" s="6">
        <v>915500</v>
      </c>
      <c r="J7998" s="6">
        <v>19.41</v>
      </c>
    </row>
    <row r="7999" spans="8:10">
      <c r="H7999" s="6">
        <v>915603</v>
      </c>
      <c r="J7999" s="6">
        <v>19.41</v>
      </c>
    </row>
    <row r="8000" spans="8:10">
      <c r="H8000" s="6">
        <v>915701</v>
      </c>
      <c r="J8000" s="6">
        <v>19.41</v>
      </c>
    </row>
    <row r="8001" spans="8:10">
      <c r="H8001" s="6">
        <v>915804</v>
      </c>
      <c r="J8001" s="6">
        <v>19.41</v>
      </c>
    </row>
    <row r="8002" spans="8:10">
      <c r="H8002" s="6">
        <v>915911</v>
      </c>
      <c r="J8002" s="6">
        <v>19.41</v>
      </c>
    </row>
    <row r="8003" spans="8:10">
      <c r="H8003" s="6">
        <v>916002</v>
      </c>
      <c r="J8003" s="6">
        <v>19.41</v>
      </c>
    </row>
    <row r="8004" spans="8:10">
      <c r="H8004" s="6">
        <v>916101</v>
      </c>
      <c r="J8004" s="6">
        <v>19.41</v>
      </c>
    </row>
    <row r="8005" spans="8:10">
      <c r="H8005" s="6">
        <v>916203</v>
      </c>
      <c r="J8005" s="6">
        <v>19.41</v>
      </c>
    </row>
    <row r="8006" spans="8:10">
      <c r="H8006" s="6">
        <v>916303</v>
      </c>
      <c r="J8006" s="6">
        <v>19.41</v>
      </c>
    </row>
    <row r="8007" spans="8:10">
      <c r="H8007" s="6">
        <v>916405</v>
      </c>
      <c r="J8007" s="6">
        <v>19.41</v>
      </c>
    </row>
    <row r="8008" spans="8:10">
      <c r="H8008" s="6">
        <v>916501</v>
      </c>
      <c r="J8008" s="6">
        <v>19.41</v>
      </c>
    </row>
    <row r="8009" spans="8:10">
      <c r="H8009" s="6">
        <v>916602</v>
      </c>
      <c r="J8009" s="6">
        <v>19.41</v>
      </c>
    </row>
    <row r="8010" spans="8:10">
      <c r="H8010" s="6">
        <v>916700</v>
      </c>
      <c r="J8010" s="6">
        <v>19.399999999999999</v>
      </c>
    </row>
    <row r="8011" spans="8:10">
      <c r="H8011" s="6">
        <v>916803</v>
      </c>
      <c r="J8011" s="6">
        <v>19.41</v>
      </c>
    </row>
    <row r="8012" spans="8:10">
      <c r="H8012" s="6">
        <v>916901</v>
      </c>
      <c r="J8012" s="6">
        <v>19.399999999999999</v>
      </c>
    </row>
    <row r="8013" spans="8:10">
      <c r="H8013" s="6">
        <v>917003</v>
      </c>
      <c r="J8013" s="6">
        <v>19.41</v>
      </c>
    </row>
    <row r="8014" spans="8:10">
      <c r="H8014" s="6">
        <v>917107</v>
      </c>
      <c r="J8014" s="6">
        <v>19.41</v>
      </c>
    </row>
    <row r="8015" spans="8:10">
      <c r="H8015" s="6">
        <v>917203</v>
      </c>
      <c r="J8015" s="6">
        <v>19.420000000000002</v>
      </c>
    </row>
    <row r="8016" spans="8:10">
      <c r="H8016" s="6">
        <v>917309</v>
      </c>
      <c r="J8016" s="6">
        <v>19.41</v>
      </c>
    </row>
    <row r="8017" spans="8:10">
      <c r="H8017" s="6">
        <v>917403</v>
      </c>
      <c r="J8017" s="6">
        <v>19.420000000000002</v>
      </c>
    </row>
    <row r="8018" spans="8:10">
      <c r="H8018" s="6">
        <v>917503</v>
      </c>
      <c r="J8018" s="6">
        <v>19.41</v>
      </c>
    </row>
    <row r="8019" spans="8:10">
      <c r="H8019" s="6">
        <v>917610</v>
      </c>
      <c r="J8019" s="6">
        <v>19.41</v>
      </c>
    </row>
    <row r="8020" spans="8:10">
      <c r="H8020" s="6">
        <v>917702</v>
      </c>
      <c r="J8020" s="6">
        <v>19.399999999999999</v>
      </c>
    </row>
    <row r="8021" spans="8:10">
      <c r="H8021" s="6">
        <v>917809</v>
      </c>
      <c r="J8021" s="6">
        <v>19.41</v>
      </c>
    </row>
    <row r="8022" spans="8:10">
      <c r="H8022" s="6">
        <v>917903</v>
      </c>
      <c r="J8022" s="6">
        <v>19.399999999999999</v>
      </c>
    </row>
    <row r="8023" spans="8:10">
      <c r="H8023" s="6">
        <v>918003</v>
      </c>
      <c r="J8023" s="6">
        <v>19.41</v>
      </c>
    </row>
    <row r="8024" spans="8:10">
      <c r="H8024" s="6">
        <v>918102</v>
      </c>
      <c r="J8024" s="6">
        <v>19.41</v>
      </c>
    </row>
    <row r="8025" spans="8:10">
      <c r="H8025" s="6">
        <v>918201</v>
      </c>
      <c r="J8025" s="6">
        <v>19.41</v>
      </c>
    </row>
    <row r="8026" spans="8:10">
      <c r="H8026" s="6">
        <v>918300</v>
      </c>
      <c r="J8026" s="6">
        <v>19.41</v>
      </c>
    </row>
    <row r="8027" spans="8:10">
      <c r="H8027" s="6">
        <v>918403</v>
      </c>
      <c r="J8027" s="6">
        <v>19.41</v>
      </c>
    </row>
    <row r="8028" spans="8:10">
      <c r="H8028" s="6">
        <v>918502</v>
      </c>
      <c r="J8028" s="6">
        <v>19.41</v>
      </c>
    </row>
    <row r="8029" spans="8:10">
      <c r="H8029" s="6">
        <v>918601</v>
      </c>
      <c r="J8029" s="6">
        <v>19.399999999999999</v>
      </c>
    </row>
    <row r="8030" spans="8:10">
      <c r="H8030" s="6">
        <v>918703</v>
      </c>
      <c r="J8030" s="6">
        <v>19.41</v>
      </c>
    </row>
    <row r="8031" spans="8:10">
      <c r="H8031" s="6">
        <v>918806</v>
      </c>
      <c r="J8031" s="6">
        <v>19.41</v>
      </c>
    </row>
    <row r="8032" spans="8:10">
      <c r="H8032" s="6">
        <v>918902</v>
      </c>
      <c r="J8032" s="6">
        <v>19.41</v>
      </c>
    </row>
    <row r="8033" spans="8:10">
      <c r="H8033" s="6">
        <v>919005</v>
      </c>
      <c r="J8033" s="6">
        <v>19.41</v>
      </c>
    </row>
    <row r="8034" spans="8:10">
      <c r="H8034" s="6">
        <v>919103</v>
      </c>
      <c r="J8034" s="6">
        <v>19.41</v>
      </c>
    </row>
    <row r="8035" spans="8:10">
      <c r="H8035" s="6">
        <v>919200</v>
      </c>
      <c r="J8035" s="6">
        <v>19.41</v>
      </c>
    </row>
    <row r="8036" spans="8:10">
      <c r="H8036" s="6">
        <v>919303</v>
      </c>
      <c r="J8036" s="6">
        <v>19.41</v>
      </c>
    </row>
    <row r="8037" spans="8:10">
      <c r="H8037" s="6">
        <v>919402</v>
      </c>
      <c r="J8037" s="6">
        <v>19.41</v>
      </c>
    </row>
    <row r="8038" spans="8:10">
      <c r="H8038" s="6">
        <v>919508</v>
      </c>
      <c r="J8038" s="6">
        <v>19.41</v>
      </c>
    </row>
    <row r="8039" spans="8:10">
      <c r="H8039" s="6">
        <v>919603</v>
      </c>
      <c r="J8039" s="6">
        <v>19.41</v>
      </c>
    </row>
    <row r="8040" spans="8:10">
      <c r="H8040" s="6">
        <v>919708</v>
      </c>
      <c r="J8040" s="6">
        <v>19.41</v>
      </c>
    </row>
    <row r="8041" spans="8:10">
      <c r="H8041" s="6">
        <v>919800</v>
      </c>
      <c r="J8041" s="6">
        <v>19.41</v>
      </c>
    </row>
    <row r="8042" spans="8:10">
      <c r="H8042" s="6">
        <v>919900</v>
      </c>
      <c r="J8042" s="6">
        <v>19.41</v>
      </c>
    </row>
    <row r="8043" spans="8:10">
      <c r="H8043" s="6">
        <v>920002</v>
      </c>
      <c r="J8043" s="6">
        <v>19.41</v>
      </c>
    </row>
    <row r="8044" spans="8:10">
      <c r="H8044" s="6">
        <v>920103</v>
      </c>
      <c r="J8044" s="6">
        <v>19.41</v>
      </c>
    </row>
    <row r="8045" spans="8:10">
      <c r="H8045" s="6">
        <v>920208</v>
      </c>
      <c r="J8045" s="6">
        <v>19.41</v>
      </c>
    </row>
    <row r="8046" spans="8:10">
      <c r="H8046" s="6">
        <v>920303</v>
      </c>
      <c r="J8046" s="6">
        <v>19.41</v>
      </c>
    </row>
    <row r="8047" spans="8:10">
      <c r="H8047" s="6">
        <v>920410</v>
      </c>
      <c r="J8047" s="6">
        <v>19.41</v>
      </c>
    </row>
    <row r="8048" spans="8:10">
      <c r="H8048" s="6">
        <v>920500</v>
      </c>
      <c r="J8048" s="6">
        <v>19.41</v>
      </c>
    </row>
    <row r="8049" spans="8:10">
      <c r="H8049" s="6">
        <v>920600</v>
      </c>
      <c r="J8049" s="6">
        <v>19.41</v>
      </c>
    </row>
    <row r="8050" spans="8:10">
      <c r="H8050" s="6">
        <v>920700</v>
      </c>
      <c r="J8050" s="6">
        <v>19.399999999999999</v>
      </c>
    </row>
    <row r="8051" spans="8:10">
      <c r="H8051" s="6">
        <v>920803</v>
      </c>
      <c r="J8051" s="6">
        <v>19.41</v>
      </c>
    </row>
    <row r="8052" spans="8:10">
      <c r="H8052" s="6">
        <v>920902</v>
      </c>
      <c r="J8052" s="6">
        <v>19.399999999999999</v>
      </c>
    </row>
    <row r="8053" spans="8:10">
      <c r="H8053" s="6">
        <v>921000</v>
      </c>
      <c r="J8053" s="6">
        <v>19.41</v>
      </c>
    </row>
    <row r="8054" spans="8:10">
      <c r="H8054" s="6">
        <v>921101</v>
      </c>
      <c r="J8054" s="6">
        <v>19.399999999999999</v>
      </c>
    </row>
    <row r="8055" spans="8:10">
      <c r="H8055" s="6">
        <v>921203</v>
      </c>
      <c r="J8055" s="6">
        <v>19.41</v>
      </c>
    </row>
    <row r="8056" spans="8:10">
      <c r="H8056" s="6">
        <v>921303</v>
      </c>
      <c r="J8056" s="6">
        <v>19.41</v>
      </c>
    </row>
    <row r="8057" spans="8:10">
      <c r="H8057" s="6">
        <v>921406</v>
      </c>
      <c r="J8057" s="6">
        <v>19.41</v>
      </c>
    </row>
    <row r="8058" spans="8:10">
      <c r="H8058" s="6">
        <v>921501</v>
      </c>
      <c r="J8058" s="6">
        <v>19.41</v>
      </c>
    </row>
    <row r="8059" spans="8:10">
      <c r="H8059" s="6">
        <v>921608</v>
      </c>
      <c r="J8059" s="6">
        <v>19.41</v>
      </c>
    </row>
    <row r="8060" spans="8:10">
      <c r="H8060" s="6">
        <v>921702</v>
      </c>
      <c r="J8060" s="6">
        <v>19.41</v>
      </c>
    </row>
    <row r="8061" spans="8:10">
      <c r="H8061" s="6">
        <v>921800</v>
      </c>
      <c r="J8061" s="6">
        <v>19.41</v>
      </c>
    </row>
    <row r="8062" spans="8:10">
      <c r="H8062" s="6">
        <v>921905</v>
      </c>
      <c r="J8062" s="6">
        <v>19.41</v>
      </c>
    </row>
    <row r="8063" spans="8:10">
      <c r="H8063" s="6">
        <v>922000</v>
      </c>
      <c r="J8063" s="6">
        <v>19.41</v>
      </c>
    </row>
    <row r="8064" spans="8:10">
      <c r="H8064" s="6">
        <v>922101</v>
      </c>
      <c r="J8064" s="6">
        <v>19.420000000000002</v>
      </c>
    </row>
    <row r="8065" spans="8:10">
      <c r="H8065" s="6">
        <v>922203</v>
      </c>
      <c r="J8065" s="6">
        <v>19.420000000000002</v>
      </c>
    </row>
    <row r="8066" spans="8:10">
      <c r="H8066" s="6">
        <v>922302</v>
      </c>
      <c r="J8066" s="6">
        <v>19.41</v>
      </c>
    </row>
    <row r="8067" spans="8:10">
      <c r="H8067" s="6">
        <v>922401</v>
      </c>
      <c r="J8067" s="6">
        <v>19.420000000000002</v>
      </c>
    </row>
    <row r="8068" spans="8:10">
      <c r="H8068" s="6">
        <v>922500</v>
      </c>
      <c r="J8068" s="6">
        <v>19.420000000000002</v>
      </c>
    </row>
    <row r="8069" spans="8:10">
      <c r="H8069" s="6">
        <v>922607</v>
      </c>
      <c r="J8069" s="6">
        <v>19.41</v>
      </c>
    </row>
    <row r="8070" spans="8:10">
      <c r="H8070" s="6">
        <v>922702</v>
      </c>
      <c r="J8070" s="6">
        <v>19.420000000000002</v>
      </c>
    </row>
    <row r="8071" spans="8:10">
      <c r="H8071" s="6">
        <v>922809</v>
      </c>
      <c r="J8071" s="6">
        <v>19.41</v>
      </c>
    </row>
    <row r="8072" spans="8:10">
      <c r="H8072" s="6">
        <v>922900</v>
      </c>
      <c r="J8072" s="6">
        <v>19.420000000000002</v>
      </c>
    </row>
    <row r="8073" spans="8:10">
      <c r="H8073" s="6">
        <v>923000</v>
      </c>
      <c r="J8073" s="6">
        <v>19.420000000000002</v>
      </c>
    </row>
    <row r="8074" spans="8:10">
      <c r="H8074" s="6">
        <v>923100</v>
      </c>
      <c r="J8074" s="6">
        <v>19.420000000000002</v>
      </c>
    </row>
    <row r="8075" spans="8:10">
      <c r="H8075" s="6">
        <v>923203</v>
      </c>
      <c r="J8075" s="6">
        <v>19.41</v>
      </c>
    </row>
    <row r="8076" spans="8:10">
      <c r="H8076" s="6">
        <v>923310</v>
      </c>
      <c r="J8076" s="6">
        <v>19.420000000000002</v>
      </c>
    </row>
    <row r="8077" spans="8:10">
      <c r="H8077" s="6">
        <v>923400</v>
      </c>
      <c r="J8077" s="6">
        <v>19.420000000000002</v>
      </c>
    </row>
    <row r="8078" spans="8:10">
      <c r="H8078" s="6">
        <v>923501</v>
      </c>
      <c r="J8078" s="6">
        <v>19.420000000000002</v>
      </c>
    </row>
    <row r="8079" spans="8:10">
      <c r="H8079" s="6">
        <v>923600</v>
      </c>
      <c r="J8079" s="6">
        <v>19.420000000000002</v>
      </c>
    </row>
    <row r="8080" spans="8:10">
      <c r="H8080" s="6">
        <v>923703</v>
      </c>
      <c r="J8080" s="6">
        <v>19.41</v>
      </c>
    </row>
    <row r="8081" spans="8:10">
      <c r="H8081" s="6">
        <v>923809</v>
      </c>
      <c r="J8081" s="6">
        <v>19.420000000000002</v>
      </c>
    </row>
    <row r="8082" spans="8:10">
      <c r="H8082" s="6">
        <v>923901</v>
      </c>
      <c r="J8082" s="6">
        <v>19.420000000000002</v>
      </c>
    </row>
    <row r="8083" spans="8:10">
      <c r="H8083" s="6">
        <v>924006</v>
      </c>
      <c r="J8083" s="6">
        <v>19.41</v>
      </c>
    </row>
    <row r="8084" spans="8:10">
      <c r="H8084" s="6">
        <v>924100</v>
      </c>
      <c r="J8084" s="6">
        <v>19.41</v>
      </c>
    </row>
    <row r="8085" spans="8:10">
      <c r="H8085" s="6">
        <v>924203</v>
      </c>
      <c r="J8085" s="6">
        <v>19.420000000000002</v>
      </c>
    </row>
    <row r="8086" spans="8:10">
      <c r="H8086" s="6">
        <v>924302</v>
      </c>
      <c r="J8086" s="6">
        <v>19.41</v>
      </c>
    </row>
    <row r="8087" spans="8:10">
      <c r="H8087" s="6">
        <v>924401</v>
      </c>
      <c r="J8087" s="6">
        <v>19.420000000000002</v>
      </c>
    </row>
    <row r="8088" spans="8:10">
      <c r="H8088" s="6">
        <v>924510</v>
      </c>
      <c r="J8088" s="6">
        <v>19.420000000000002</v>
      </c>
    </row>
    <row r="8089" spans="8:10">
      <c r="H8089" s="6">
        <v>924601</v>
      </c>
      <c r="J8089" s="6">
        <v>19.420000000000002</v>
      </c>
    </row>
    <row r="8090" spans="8:10">
      <c r="H8090" s="6">
        <v>924700</v>
      </c>
      <c r="J8090" s="6">
        <v>19.41</v>
      </c>
    </row>
    <row r="8091" spans="8:10">
      <c r="H8091" s="6">
        <v>924803</v>
      </c>
      <c r="J8091" s="6">
        <v>19.41</v>
      </c>
    </row>
    <row r="8092" spans="8:10">
      <c r="H8092" s="6">
        <v>924903</v>
      </c>
      <c r="J8092" s="6">
        <v>19.420000000000002</v>
      </c>
    </row>
    <row r="8093" spans="8:10">
      <c r="H8093" s="6">
        <v>925009</v>
      </c>
      <c r="J8093" s="6">
        <v>19.41</v>
      </c>
    </row>
    <row r="8094" spans="8:10">
      <c r="H8094" s="6">
        <v>925100</v>
      </c>
      <c r="J8094" s="6">
        <v>19.420000000000002</v>
      </c>
    </row>
    <row r="8095" spans="8:10">
      <c r="H8095" s="6">
        <v>925211</v>
      </c>
      <c r="J8095" s="6">
        <v>19.41</v>
      </c>
    </row>
    <row r="8096" spans="8:10">
      <c r="H8096" s="6">
        <v>925301</v>
      </c>
      <c r="J8096" s="6">
        <v>19.41</v>
      </c>
    </row>
    <row r="8097" spans="8:10">
      <c r="H8097" s="6">
        <v>925400</v>
      </c>
      <c r="J8097" s="6">
        <v>19.420000000000002</v>
      </c>
    </row>
    <row r="8098" spans="8:10">
      <c r="H8098" s="6">
        <v>925506</v>
      </c>
      <c r="J8098" s="6">
        <v>19.420000000000002</v>
      </c>
    </row>
    <row r="8099" spans="8:10">
      <c r="H8099" s="6">
        <v>925603</v>
      </c>
      <c r="J8099" s="6">
        <v>19.41</v>
      </c>
    </row>
    <row r="8100" spans="8:10">
      <c r="H8100" s="6">
        <v>925703</v>
      </c>
      <c r="J8100" s="6">
        <v>19.41</v>
      </c>
    </row>
    <row r="8101" spans="8:10">
      <c r="H8101" s="6">
        <v>925801</v>
      </c>
      <c r="J8101" s="6">
        <v>19.41</v>
      </c>
    </row>
    <row r="8102" spans="8:10">
      <c r="H8102" s="6">
        <v>925901</v>
      </c>
      <c r="J8102" s="6">
        <v>19.420000000000002</v>
      </c>
    </row>
    <row r="8103" spans="8:10">
      <c r="H8103" s="6">
        <v>926003</v>
      </c>
      <c r="J8103" s="6">
        <v>19.420000000000002</v>
      </c>
    </row>
    <row r="8104" spans="8:10">
      <c r="H8104" s="6">
        <v>926102</v>
      </c>
      <c r="J8104" s="6">
        <v>19.41</v>
      </c>
    </row>
    <row r="8105" spans="8:10">
      <c r="H8105" s="6">
        <v>926205</v>
      </c>
      <c r="J8105" s="6">
        <v>19.41</v>
      </c>
    </row>
    <row r="8106" spans="8:10">
      <c r="H8106" s="6">
        <v>926305</v>
      </c>
      <c r="J8106" s="6">
        <v>19.41</v>
      </c>
    </row>
    <row r="8107" spans="8:10">
      <c r="H8107" s="6">
        <v>926405</v>
      </c>
      <c r="J8107" s="6">
        <v>19.420000000000002</v>
      </c>
    </row>
    <row r="8108" spans="8:10">
      <c r="H8108" s="6">
        <v>926502</v>
      </c>
      <c r="J8108" s="6">
        <v>19.41</v>
      </c>
    </row>
    <row r="8109" spans="8:10">
      <c r="H8109" s="6">
        <v>926603</v>
      </c>
      <c r="J8109" s="6">
        <v>19.420000000000002</v>
      </c>
    </row>
    <row r="8110" spans="8:10">
      <c r="H8110" s="6">
        <v>926702</v>
      </c>
      <c r="J8110" s="6">
        <v>19.41</v>
      </c>
    </row>
    <row r="8111" spans="8:10">
      <c r="H8111" s="6">
        <v>926803</v>
      </c>
      <c r="J8111" s="6">
        <v>19.420000000000002</v>
      </c>
    </row>
    <row r="8112" spans="8:10">
      <c r="H8112" s="6">
        <v>926903</v>
      </c>
      <c r="J8112" s="6">
        <v>19.41</v>
      </c>
    </row>
    <row r="8113" spans="8:10">
      <c r="H8113" s="6">
        <v>927002</v>
      </c>
      <c r="J8113" s="6">
        <v>19.41</v>
      </c>
    </row>
    <row r="8114" spans="8:10">
      <c r="H8114" s="6">
        <v>927109</v>
      </c>
      <c r="J8114" s="6">
        <v>19.420000000000002</v>
      </c>
    </row>
    <row r="8115" spans="8:10">
      <c r="H8115" s="6">
        <v>927202</v>
      </c>
      <c r="J8115" s="6">
        <v>19.41</v>
      </c>
    </row>
    <row r="8116" spans="8:10">
      <c r="H8116" s="6">
        <v>927302</v>
      </c>
      <c r="J8116" s="6">
        <v>19.41</v>
      </c>
    </row>
    <row r="8117" spans="8:10">
      <c r="H8117" s="6">
        <v>927401</v>
      </c>
      <c r="J8117" s="6">
        <v>19.420000000000002</v>
      </c>
    </row>
    <row r="8118" spans="8:10">
      <c r="H8118" s="6">
        <v>927501</v>
      </c>
      <c r="J8118" s="6">
        <v>19.41</v>
      </c>
    </row>
    <row r="8119" spans="8:10">
      <c r="H8119" s="6">
        <v>927607</v>
      </c>
      <c r="J8119" s="6">
        <v>19.41</v>
      </c>
    </row>
    <row r="8120" spans="8:10">
      <c r="H8120" s="6">
        <v>927700</v>
      </c>
      <c r="J8120" s="6">
        <v>19.420000000000002</v>
      </c>
    </row>
    <row r="8121" spans="8:10">
      <c r="H8121" s="6">
        <v>927808</v>
      </c>
      <c r="J8121" s="6">
        <v>19.420000000000002</v>
      </c>
    </row>
    <row r="8122" spans="8:10">
      <c r="H8122" s="6">
        <v>927903</v>
      </c>
      <c r="J8122" s="6">
        <v>19.41</v>
      </c>
    </row>
    <row r="8123" spans="8:10">
      <c r="H8123" s="6">
        <v>928000</v>
      </c>
      <c r="J8123" s="6">
        <v>19.41</v>
      </c>
    </row>
    <row r="8124" spans="8:10">
      <c r="H8124" s="6">
        <v>928100</v>
      </c>
      <c r="J8124" s="6">
        <v>19.41</v>
      </c>
    </row>
    <row r="8125" spans="8:10">
      <c r="H8125" s="6">
        <v>928206</v>
      </c>
      <c r="J8125" s="6">
        <v>19.399999999999999</v>
      </c>
    </row>
    <row r="8126" spans="8:10">
      <c r="H8126" s="6">
        <v>928311</v>
      </c>
      <c r="J8126" s="6">
        <v>19.420000000000002</v>
      </c>
    </row>
    <row r="8127" spans="8:10">
      <c r="H8127" s="6">
        <v>928403</v>
      </c>
      <c r="J8127" s="6">
        <v>19.41</v>
      </c>
    </row>
    <row r="8128" spans="8:10">
      <c r="H8128" s="6">
        <v>928509</v>
      </c>
      <c r="J8128" s="6">
        <v>19.41</v>
      </c>
    </row>
    <row r="8129" spans="8:10">
      <c r="H8129" s="6">
        <v>928601</v>
      </c>
      <c r="J8129" s="6">
        <v>19.41</v>
      </c>
    </row>
    <row r="8130" spans="8:10">
      <c r="H8130" s="6">
        <v>928701</v>
      </c>
      <c r="J8130" s="6">
        <v>19.41</v>
      </c>
    </row>
    <row r="8131" spans="8:10">
      <c r="H8131" s="6">
        <v>928803</v>
      </c>
      <c r="J8131" s="6">
        <v>19.41</v>
      </c>
    </row>
    <row r="8132" spans="8:10">
      <c r="H8132" s="6">
        <v>928904</v>
      </c>
      <c r="J8132" s="6">
        <v>19.420000000000002</v>
      </c>
    </row>
    <row r="8133" spans="8:10">
      <c r="H8133" s="6">
        <v>929004</v>
      </c>
      <c r="J8133" s="6">
        <v>19.41</v>
      </c>
    </row>
    <row r="8134" spans="8:10">
      <c r="H8134" s="6">
        <v>929105</v>
      </c>
      <c r="J8134" s="6">
        <v>19.41</v>
      </c>
    </row>
    <row r="8135" spans="8:10">
      <c r="H8135" s="6">
        <v>929200</v>
      </c>
      <c r="J8135" s="6">
        <v>19.41</v>
      </c>
    </row>
    <row r="8136" spans="8:10">
      <c r="H8136" s="6">
        <v>929301</v>
      </c>
      <c r="J8136" s="6">
        <v>19.420000000000002</v>
      </c>
    </row>
    <row r="8137" spans="8:10">
      <c r="H8137" s="6">
        <v>929400</v>
      </c>
      <c r="J8137" s="6">
        <v>19.41</v>
      </c>
    </row>
    <row r="8138" spans="8:10">
      <c r="H8138" s="6">
        <v>929509</v>
      </c>
      <c r="J8138" s="6">
        <v>19.420000000000002</v>
      </c>
    </row>
    <row r="8139" spans="8:10">
      <c r="H8139" s="6">
        <v>929600</v>
      </c>
      <c r="J8139" s="6">
        <v>19.41</v>
      </c>
    </row>
    <row r="8140" spans="8:10">
      <c r="H8140" s="6">
        <v>929708</v>
      </c>
      <c r="J8140" s="6">
        <v>19.420000000000002</v>
      </c>
    </row>
    <row r="8141" spans="8:10">
      <c r="H8141" s="6">
        <v>929803</v>
      </c>
      <c r="J8141" s="6">
        <v>19.41</v>
      </c>
    </row>
    <row r="8142" spans="8:10">
      <c r="H8142" s="6">
        <v>929903</v>
      </c>
      <c r="J8142" s="6">
        <v>19.41</v>
      </c>
    </row>
    <row r="8143" spans="8:10">
      <c r="H8143" s="6">
        <v>930002</v>
      </c>
      <c r="J8143" s="6">
        <v>19.41</v>
      </c>
    </row>
    <row r="8144" spans="8:10">
      <c r="H8144" s="6">
        <v>930100</v>
      </c>
      <c r="J8144" s="6">
        <v>19.41</v>
      </c>
    </row>
    <row r="8145" spans="8:10">
      <c r="H8145" s="6">
        <v>930206</v>
      </c>
      <c r="J8145" s="6">
        <v>19.41</v>
      </c>
    </row>
    <row r="8146" spans="8:10">
      <c r="H8146" s="6">
        <v>930301</v>
      </c>
      <c r="J8146" s="6">
        <v>19.41</v>
      </c>
    </row>
    <row r="8147" spans="8:10">
      <c r="H8147" s="6">
        <v>930402</v>
      </c>
      <c r="J8147" s="6">
        <v>19.41</v>
      </c>
    </row>
    <row r="8148" spans="8:10">
      <c r="H8148" s="6">
        <v>930501</v>
      </c>
      <c r="J8148" s="6">
        <v>19.399999999999999</v>
      </c>
    </row>
    <row r="8149" spans="8:10">
      <c r="H8149" s="6">
        <v>930600</v>
      </c>
      <c r="J8149" s="6">
        <v>19.399999999999999</v>
      </c>
    </row>
    <row r="8150" spans="8:10">
      <c r="H8150" s="6">
        <v>930701</v>
      </c>
      <c r="J8150" s="6">
        <v>19.399999999999999</v>
      </c>
    </row>
    <row r="8151" spans="8:10">
      <c r="H8151" s="6">
        <v>930800</v>
      </c>
      <c r="J8151" s="6">
        <v>19.39</v>
      </c>
    </row>
    <row r="8152" spans="8:10">
      <c r="H8152" s="6">
        <v>930905</v>
      </c>
      <c r="J8152" s="6">
        <v>19.39</v>
      </c>
    </row>
    <row r="8153" spans="8:10">
      <c r="H8153" s="6">
        <v>931002</v>
      </c>
      <c r="J8153" s="6">
        <v>19.399999999999999</v>
      </c>
    </row>
    <row r="8154" spans="8:10">
      <c r="H8154" s="6">
        <v>931103</v>
      </c>
      <c r="J8154" s="6">
        <v>19.399999999999999</v>
      </c>
    </row>
    <row r="8155" spans="8:10">
      <c r="H8155" s="6">
        <v>931202</v>
      </c>
      <c r="J8155" s="6">
        <v>19.399999999999999</v>
      </c>
    </row>
    <row r="8156" spans="8:10">
      <c r="H8156" s="6">
        <v>931301</v>
      </c>
      <c r="J8156" s="6">
        <v>19.399999999999999</v>
      </c>
    </row>
    <row r="8157" spans="8:10">
      <c r="H8157" s="6">
        <v>931403</v>
      </c>
      <c r="J8157" s="6">
        <v>19.399999999999999</v>
      </c>
    </row>
    <row r="8158" spans="8:10">
      <c r="H8158" s="6">
        <v>931502</v>
      </c>
      <c r="J8158" s="6">
        <v>19.39</v>
      </c>
    </row>
    <row r="8159" spans="8:10">
      <c r="H8159" s="6">
        <v>931608</v>
      </c>
      <c r="J8159" s="6">
        <v>19.399999999999999</v>
      </c>
    </row>
    <row r="8160" spans="8:10">
      <c r="H8160" s="6">
        <v>931703</v>
      </c>
      <c r="J8160" s="6">
        <v>19.39</v>
      </c>
    </row>
    <row r="8161" spans="8:10">
      <c r="H8161" s="6">
        <v>931808</v>
      </c>
      <c r="J8161" s="6">
        <v>19.399999999999999</v>
      </c>
    </row>
    <row r="8162" spans="8:10">
      <c r="H8162" s="6">
        <v>931903</v>
      </c>
      <c r="J8162" s="6">
        <v>19.399999999999999</v>
      </c>
    </row>
    <row r="8163" spans="8:10">
      <c r="H8163" s="6">
        <v>932000</v>
      </c>
      <c r="J8163" s="6">
        <v>19.399999999999999</v>
      </c>
    </row>
    <row r="8164" spans="8:10">
      <c r="H8164" s="6">
        <v>932103</v>
      </c>
      <c r="J8164" s="6">
        <v>19.39</v>
      </c>
    </row>
    <row r="8165" spans="8:10">
      <c r="H8165" s="6">
        <v>932203</v>
      </c>
      <c r="J8165" s="6">
        <v>19.39</v>
      </c>
    </row>
    <row r="8166" spans="8:10">
      <c r="H8166" s="6">
        <v>932300</v>
      </c>
      <c r="J8166" s="6">
        <v>19.399999999999999</v>
      </c>
    </row>
    <row r="8167" spans="8:10">
      <c r="H8167" s="6">
        <v>932400</v>
      </c>
      <c r="J8167" s="6">
        <v>19.399999999999999</v>
      </c>
    </row>
    <row r="8168" spans="8:10">
      <c r="H8168" s="6">
        <v>932503</v>
      </c>
      <c r="J8168" s="6">
        <v>19.399999999999999</v>
      </c>
    </row>
    <row r="8169" spans="8:10">
      <c r="H8169" s="6">
        <v>932604</v>
      </c>
      <c r="J8169" s="6">
        <v>19.39</v>
      </c>
    </row>
    <row r="8170" spans="8:10">
      <c r="H8170" s="6">
        <v>932704</v>
      </c>
      <c r="J8170" s="6">
        <v>19.399999999999999</v>
      </c>
    </row>
    <row r="8171" spans="8:10">
      <c r="H8171" s="6">
        <v>932800</v>
      </c>
      <c r="J8171" s="6">
        <v>19.399999999999999</v>
      </c>
    </row>
    <row r="8172" spans="8:10">
      <c r="H8172" s="6">
        <v>932903</v>
      </c>
      <c r="J8172" s="6">
        <v>19.39</v>
      </c>
    </row>
    <row r="8173" spans="8:10">
      <c r="H8173" s="6">
        <v>933012</v>
      </c>
      <c r="J8173" s="6">
        <v>19.399999999999999</v>
      </c>
    </row>
    <row r="8174" spans="8:10">
      <c r="H8174" s="6">
        <v>933101</v>
      </c>
      <c r="J8174" s="6">
        <v>19.399999999999999</v>
      </c>
    </row>
    <row r="8175" spans="8:10">
      <c r="H8175" s="6">
        <v>933201</v>
      </c>
      <c r="J8175" s="6">
        <v>19.39</v>
      </c>
    </row>
    <row r="8176" spans="8:10">
      <c r="H8176" s="6">
        <v>933307</v>
      </c>
      <c r="J8176" s="6">
        <v>19.399999999999999</v>
      </c>
    </row>
    <row r="8177" spans="8:10">
      <c r="H8177" s="6">
        <v>933403</v>
      </c>
      <c r="J8177" s="6">
        <v>19.399999999999999</v>
      </c>
    </row>
    <row r="8178" spans="8:10">
      <c r="H8178" s="6">
        <v>933503</v>
      </c>
      <c r="J8178" s="6">
        <v>19.399999999999999</v>
      </c>
    </row>
    <row r="8179" spans="8:10">
      <c r="H8179" s="6">
        <v>933603</v>
      </c>
      <c r="J8179" s="6">
        <v>19.399999999999999</v>
      </c>
    </row>
    <row r="8180" spans="8:10">
      <c r="H8180" s="6">
        <v>933702</v>
      </c>
      <c r="J8180" s="6">
        <v>19.399999999999999</v>
      </c>
    </row>
    <row r="8181" spans="8:10">
      <c r="H8181" s="6">
        <v>933801</v>
      </c>
      <c r="J8181" s="6">
        <v>19.399999999999999</v>
      </c>
    </row>
    <row r="8182" spans="8:10">
      <c r="H8182" s="6">
        <v>933902</v>
      </c>
      <c r="J8182" s="6">
        <v>19.399999999999999</v>
      </c>
    </row>
    <row r="8183" spans="8:10">
      <c r="H8183" s="6">
        <v>934004</v>
      </c>
      <c r="J8183" s="6">
        <v>19.399999999999999</v>
      </c>
    </row>
    <row r="8184" spans="8:10">
      <c r="H8184" s="6">
        <v>934103</v>
      </c>
      <c r="J8184" s="6">
        <v>19.399999999999999</v>
      </c>
    </row>
    <row r="8185" spans="8:10">
      <c r="H8185" s="6">
        <v>934203</v>
      </c>
      <c r="J8185" s="6">
        <v>19.399999999999999</v>
      </c>
    </row>
    <row r="8186" spans="8:10">
      <c r="H8186" s="6">
        <v>934303</v>
      </c>
      <c r="J8186" s="6">
        <v>19.399999999999999</v>
      </c>
    </row>
    <row r="8187" spans="8:10">
      <c r="H8187" s="6">
        <v>934403</v>
      </c>
      <c r="J8187" s="6">
        <v>19.399999999999999</v>
      </c>
    </row>
    <row r="8188" spans="8:10">
      <c r="H8188" s="6">
        <v>934501</v>
      </c>
      <c r="J8188" s="6">
        <v>19.399999999999999</v>
      </c>
    </row>
    <row r="8189" spans="8:10">
      <c r="H8189" s="6">
        <v>934601</v>
      </c>
      <c r="J8189" s="6">
        <v>19.399999999999999</v>
      </c>
    </row>
    <row r="8190" spans="8:10">
      <c r="H8190" s="6">
        <v>934709</v>
      </c>
      <c r="J8190" s="6">
        <v>19.399999999999999</v>
      </c>
    </row>
    <row r="8191" spans="8:10">
      <c r="H8191" s="6">
        <v>934803</v>
      </c>
      <c r="J8191" s="6">
        <v>19.39</v>
      </c>
    </row>
    <row r="8192" spans="8:10">
      <c r="H8192" s="6">
        <v>934908</v>
      </c>
      <c r="J8192" s="6">
        <v>19.399999999999999</v>
      </c>
    </row>
    <row r="8193" spans="8:10">
      <c r="H8193" s="6">
        <v>935003</v>
      </c>
      <c r="J8193" s="6">
        <v>19.399999999999999</v>
      </c>
    </row>
    <row r="8194" spans="8:10">
      <c r="H8194" s="6">
        <v>935100</v>
      </c>
      <c r="J8194" s="6">
        <v>19.399999999999999</v>
      </c>
    </row>
    <row r="8195" spans="8:10">
      <c r="H8195" s="6">
        <v>935203</v>
      </c>
      <c r="J8195" s="6">
        <v>19.399999999999999</v>
      </c>
    </row>
    <row r="8196" spans="8:10">
      <c r="H8196" s="6">
        <v>935303</v>
      </c>
      <c r="J8196" s="6">
        <v>19.39</v>
      </c>
    </row>
    <row r="8197" spans="8:10">
      <c r="H8197" s="6">
        <v>935406</v>
      </c>
      <c r="J8197" s="6">
        <v>19.399999999999999</v>
      </c>
    </row>
    <row r="8198" spans="8:10">
      <c r="H8198" s="6">
        <v>935503</v>
      </c>
      <c r="J8198" s="6">
        <v>19.399999999999999</v>
      </c>
    </row>
    <row r="8199" spans="8:10">
      <c r="H8199" s="6">
        <v>935606</v>
      </c>
      <c r="J8199" s="6">
        <v>19.39</v>
      </c>
    </row>
    <row r="8200" spans="8:10">
      <c r="H8200" s="6">
        <v>935702</v>
      </c>
      <c r="J8200" s="6">
        <v>19.399999999999999</v>
      </c>
    </row>
    <row r="8201" spans="8:10">
      <c r="H8201" s="6">
        <v>935800</v>
      </c>
      <c r="J8201" s="6">
        <v>19.399999999999999</v>
      </c>
    </row>
    <row r="8202" spans="8:10">
      <c r="H8202" s="6">
        <v>935902</v>
      </c>
      <c r="J8202" s="6">
        <v>19.39</v>
      </c>
    </row>
    <row r="8203" spans="8:10">
      <c r="H8203" s="6">
        <v>936004</v>
      </c>
      <c r="J8203" s="6">
        <v>19.399999999999999</v>
      </c>
    </row>
    <row r="8204" spans="8:10">
      <c r="H8204" s="6">
        <v>936106</v>
      </c>
      <c r="J8204" s="6">
        <v>19.39</v>
      </c>
    </row>
    <row r="8205" spans="8:10">
      <c r="H8205" s="6">
        <v>936202</v>
      </c>
      <c r="J8205" s="6">
        <v>19.399999999999999</v>
      </c>
    </row>
    <row r="8206" spans="8:10">
      <c r="H8206" s="6">
        <v>936304</v>
      </c>
      <c r="J8206" s="6">
        <v>19.399999999999999</v>
      </c>
    </row>
    <row r="8207" spans="8:10">
      <c r="H8207" s="6">
        <v>936403</v>
      </c>
      <c r="J8207" s="6">
        <v>19.399999999999999</v>
      </c>
    </row>
    <row r="8208" spans="8:10">
      <c r="H8208" s="6">
        <v>936501</v>
      </c>
      <c r="J8208" s="6">
        <v>19.39</v>
      </c>
    </row>
    <row r="8209" spans="8:10">
      <c r="H8209" s="6">
        <v>936602</v>
      </c>
      <c r="J8209" s="6">
        <v>19.39</v>
      </c>
    </row>
    <row r="8210" spans="8:10">
      <c r="H8210" s="6">
        <v>936703</v>
      </c>
      <c r="J8210" s="6">
        <v>19.39</v>
      </c>
    </row>
    <row r="8211" spans="8:10">
      <c r="H8211" s="6">
        <v>936806</v>
      </c>
      <c r="J8211" s="6">
        <v>19.399999999999999</v>
      </c>
    </row>
    <row r="8212" spans="8:10">
      <c r="H8212" s="6">
        <v>936903</v>
      </c>
      <c r="J8212" s="6">
        <v>19.39</v>
      </c>
    </row>
    <row r="8213" spans="8:10">
      <c r="H8213" s="6">
        <v>937006</v>
      </c>
      <c r="J8213" s="6">
        <v>19.39</v>
      </c>
    </row>
    <row r="8214" spans="8:10">
      <c r="H8214" s="6">
        <v>937100</v>
      </c>
      <c r="J8214" s="6">
        <v>19.39</v>
      </c>
    </row>
    <row r="8215" spans="8:10">
      <c r="H8215" s="6">
        <v>937203</v>
      </c>
      <c r="J8215" s="6">
        <v>19.399999999999999</v>
      </c>
    </row>
    <row r="8216" spans="8:10">
      <c r="H8216" s="6">
        <v>937302</v>
      </c>
      <c r="J8216" s="6">
        <v>19.399999999999999</v>
      </c>
    </row>
    <row r="8217" spans="8:10">
      <c r="H8217" s="6">
        <v>937402</v>
      </c>
      <c r="J8217" s="6">
        <v>19.399999999999999</v>
      </c>
    </row>
    <row r="8218" spans="8:10">
      <c r="H8218" s="6">
        <v>937507</v>
      </c>
      <c r="J8218" s="6">
        <v>19.39</v>
      </c>
    </row>
    <row r="8219" spans="8:10">
      <c r="H8219" s="6">
        <v>937600</v>
      </c>
      <c r="J8219" s="6">
        <v>19.39</v>
      </c>
    </row>
    <row r="8220" spans="8:10">
      <c r="H8220" s="6">
        <v>937705</v>
      </c>
      <c r="J8220" s="6">
        <v>19.39</v>
      </c>
    </row>
    <row r="8221" spans="8:10">
      <c r="H8221" s="6">
        <v>937800</v>
      </c>
      <c r="J8221" s="6">
        <v>19.399999999999999</v>
      </c>
    </row>
    <row r="8222" spans="8:10">
      <c r="H8222" s="6">
        <v>937903</v>
      </c>
      <c r="J8222" s="6">
        <v>19.39</v>
      </c>
    </row>
    <row r="8223" spans="8:10">
      <c r="H8223" s="6">
        <v>938000</v>
      </c>
      <c r="J8223" s="6">
        <v>19.39</v>
      </c>
    </row>
    <row r="8224" spans="8:10">
      <c r="H8224" s="6">
        <v>938103</v>
      </c>
      <c r="J8224" s="6">
        <v>19.39</v>
      </c>
    </row>
    <row r="8225" spans="8:10">
      <c r="H8225" s="6">
        <v>938206</v>
      </c>
      <c r="J8225" s="6">
        <v>19.399999999999999</v>
      </c>
    </row>
    <row r="8226" spans="8:10">
      <c r="H8226" s="6">
        <v>938303</v>
      </c>
      <c r="J8226" s="6">
        <v>19.39</v>
      </c>
    </row>
    <row r="8227" spans="8:10">
      <c r="H8227" s="6">
        <v>938402</v>
      </c>
      <c r="J8227" s="6">
        <v>19.39</v>
      </c>
    </row>
    <row r="8228" spans="8:10">
      <c r="H8228" s="6">
        <v>938501</v>
      </c>
      <c r="J8228" s="6">
        <v>19.39</v>
      </c>
    </row>
    <row r="8229" spans="8:10">
      <c r="H8229" s="6">
        <v>938600</v>
      </c>
      <c r="J8229" s="6">
        <v>19.399999999999999</v>
      </c>
    </row>
    <row r="8230" spans="8:10">
      <c r="H8230" s="6">
        <v>938703</v>
      </c>
      <c r="J8230" s="6">
        <v>19.39</v>
      </c>
    </row>
    <row r="8231" spans="8:10">
      <c r="H8231" s="6">
        <v>938802</v>
      </c>
      <c r="J8231" s="6">
        <v>19.399999999999999</v>
      </c>
    </row>
    <row r="8232" spans="8:10">
      <c r="H8232" s="6">
        <v>938907</v>
      </c>
      <c r="J8232" s="6">
        <v>19.399999999999999</v>
      </c>
    </row>
    <row r="8233" spans="8:10">
      <c r="H8233" s="6">
        <v>939000</v>
      </c>
      <c r="J8233" s="6">
        <v>19.399999999999999</v>
      </c>
    </row>
    <row r="8234" spans="8:10">
      <c r="H8234" s="6">
        <v>939103</v>
      </c>
      <c r="J8234" s="6">
        <v>19.39</v>
      </c>
    </row>
    <row r="8235" spans="8:10">
      <c r="H8235" s="6">
        <v>939201</v>
      </c>
      <c r="J8235" s="6">
        <v>19.39</v>
      </c>
    </row>
    <row r="8236" spans="8:10">
      <c r="H8236" s="6">
        <v>939301</v>
      </c>
      <c r="J8236" s="6">
        <v>19.39</v>
      </c>
    </row>
    <row r="8237" spans="8:10">
      <c r="H8237" s="6">
        <v>939400</v>
      </c>
      <c r="J8237" s="6">
        <v>19.399999999999999</v>
      </c>
    </row>
    <row r="8238" spans="8:10">
      <c r="H8238" s="6">
        <v>939500</v>
      </c>
      <c r="J8238" s="6">
        <v>19.39</v>
      </c>
    </row>
    <row r="8239" spans="8:10">
      <c r="H8239" s="6">
        <v>939606</v>
      </c>
      <c r="J8239" s="6">
        <v>19.399999999999999</v>
      </c>
    </row>
    <row r="8240" spans="8:10">
      <c r="H8240" s="6">
        <v>939701</v>
      </c>
      <c r="J8240" s="6">
        <v>19.39</v>
      </c>
    </row>
    <row r="8241" spans="8:10">
      <c r="H8241" s="6">
        <v>939804</v>
      </c>
      <c r="J8241" s="6">
        <v>19.39</v>
      </c>
    </row>
    <row r="8242" spans="8:10">
      <c r="H8242" s="6">
        <v>939902</v>
      </c>
      <c r="J8242" s="6">
        <v>19.399999999999999</v>
      </c>
    </row>
    <row r="8243" spans="8:10">
      <c r="H8243" s="6">
        <v>940001</v>
      </c>
      <c r="J8243" s="6">
        <v>19.39</v>
      </c>
    </row>
    <row r="8244" spans="8:10">
      <c r="H8244" s="6">
        <v>940100</v>
      </c>
      <c r="J8244" s="6">
        <v>19.399999999999999</v>
      </c>
    </row>
    <row r="8245" spans="8:10">
      <c r="H8245" s="6">
        <v>940200</v>
      </c>
      <c r="J8245" s="6">
        <v>19.399999999999999</v>
      </c>
    </row>
    <row r="8246" spans="8:10">
      <c r="H8246" s="6">
        <v>940306</v>
      </c>
      <c r="J8246" s="6">
        <v>19.399999999999999</v>
      </c>
    </row>
    <row r="8247" spans="8:10">
      <c r="H8247" s="6">
        <v>940402</v>
      </c>
      <c r="J8247" s="6">
        <v>19.39</v>
      </c>
    </row>
    <row r="8248" spans="8:10">
      <c r="H8248" s="6">
        <v>940504</v>
      </c>
      <c r="J8248" s="6">
        <v>19.39</v>
      </c>
    </row>
    <row r="8249" spans="8:10">
      <c r="H8249" s="6">
        <v>940603</v>
      </c>
      <c r="J8249" s="6">
        <v>19.39</v>
      </c>
    </row>
    <row r="8250" spans="8:10">
      <c r="H8250" s="6">
        <v>940703</v>
      </c>
      <c r="J8250" s="6">
        <v>19.399999999999999</v>
      </c>
    </row>
    <row r="8251" spans="8:10">
      <c r="H8251" s="6">
        <v>940802</v>
      </c>
      <c r="J8251" s="6">
        <v>19.39</v>
      </c>
    </row>
    <row r="8252" spans="8:10">
      <c r="H8252" s="6">
        <v>940903</v>
      </c>
      <c r="J8252" s="6">
        <v>19.39</v>
      </c>
    </row>
    <row r="8253" spans="8:10">
      <c r="H8253" s="6">
        <v>941007</v>
      </c>
      <c r="J8253" s="6">
        <v>19.399999999999999</v>
      </c>
    </row>
    <row r="8254" spans="8:10">
      <c r="H8254" s="6">
        <v>941102</v>
      </c>
      <c r="J8254" s="6">
        <v>19.399999999999999</v>
      </c>
    </row>
    <row r="8255" spans="8:10">
      <c r="H8255" s="6">
        <v>941209</v>
      </c>
      <c r="J8255" s="6">
        <v>19.39</v>
      </c>
    </row>
    <row r="8256" spans="8:10">
      <c r="H8256" s="6">
        <v>941301</v>
      </c>
      <c r="J8256" s="6">
        <v>19.39</v>
      </c>
    </row>
    <row r="8257" spans="8:10">
      <c r="H8257" s="6">
        <v>941402</v>
      </c>
      <c r="J8257" s="6">
        <v>19.39</v>
      </c>
    </row>
    <row r="8258" spans="8:10">
      <c r="H8258" s="6">
        <v>941504</v>
      </c>
      <c r="J8258" s="6">
        <v>19.39</v>
      </c>
    </row>
    <row r="8259" spans="8:10">
      <c r="H8259" s="6">
        <v>941602</v>
      </c>
      <c r="J8259" s="6">
        <v>19.39</v>
      </c>
    </row>
    <row r="8260" spans="8:10">
      <c r="H8260" s="6">
        <v>941710</v>
      </c>
      <c r="J8260" s="6">
        <v>19.39</v>
      </c>
    </row>
    <row r="8261" spans="8:10">
      <c r="H8261" s="6">
        <v>941801</v>
      </c>
      <c r="J8261" s="6">
        <v>19.39</v>
      </c>
    </row>
    <row r="8262" spans="8:10">
      <c r="H8262" s="6">
        <v>941909</v>
      </c>
      <c r="J8262" s="6">
        <v>19.39</v>
      </c>
    </row>
    <row r="8263" spans="8:10">
      <c r="H8263" s="6">
        <v>942003</v>
      </c>
      <c r="J8263" s="6">
        <v>19.39</v>
      </c>
    </row>
    <row r="8264" spans="8:10">
      <c r="H8264" s="6">
        <v>942103</v>
      </c>
      <c r="J8264" s="6">
        <v>19.39</v>
      </c>
    </row>
    <row r="8265" spans="8:10">
      <c r="H8265" s="6">
        <v>942200</v>
      </c>
      <c r="J8265" s="6">
        <v>19.399999999999999</v>
      </c>
    </row>
    <row r="8266" spans="8:10">
      <c r="H8266" s="6">
        <v>942303</v>
      </c>
      <c r="J8266" s="6">
        <v>19.39</v>
      </c>
    </row>
    <row r="8267" spans="8:10">
      <c r="H8267" s="6">
        <v>942402</v>
      </c>
      <c r="J8267" s="6">
        <v>19.39</v>
      </c>
    </row>
    <row r="8268" spans="8:10">
      <c r="H8268" s="6">
        <v>942501</v>
      </c>
      <c r="J8268" s="6">
        <v>19.39</v>
      </c>
    </row>
    <row r="8269" spans="8:10">
      <c r="H8269" s="6">
        <v>942607</v>
      </c>
      <c r="J8269" s="6">
        <v>19.39</v>
      </c>
    </row>
    <row r="8270" spans="8:10">
      <c r="H8270" s="6">
        <v>942704</v>
      </c>
      <c r="J8270" s="6">
        <v>19.39</v>
      </c>
    </row>
    <row r="8271" spans="8:10">
      <c r="H8271" s="6">
        <v>942803</v>
      </c>
      <c r="J8271" s="6">
        <v>19.399999999999999</v>
      </c>
    </row>
    <row r="8272" spans="8:10">
      <c r="H8272" s="6">
        <v>942901</v>
      </c>
      <c r="J8272" s="6">
        <v>19.39</v>
      </c>
    </row>
    <row r="8273" spans="8:10">
      <c r="H8273" s="6">
        <v>943000</v>
      </c>
      <c r="J8273" s="6">
        <v>19.39</v>
      </c>
    </row>
    <row r="8274" spans="8:10">
      <c r="H8274" s="6">
        <v>943103</v>
      </c>
      <c r="J8274" s="6">
        <v>19.39</v>
      </c>
    </row>
    <row r="8275" spans="8:10">
      <c r="H8275" s="6">
        <v>943203</v>
      </c>
      <c r="J8275" s="6">
        <v>19.399999999999999</v>
      </c>
    </row>
    <row r="8276" spans="8:10">
      <c r="H8276" s="6">
        <v>943305</v>
      </c>
      <c r="J8276" s="6">
        <v>19.39</v>
      </c>
    </row>
    <row r="8277" spans="8:10">
      <c r="H8277" s="6">
        <v>943403</v>
      </c>
      <c r="J8277" s="6">
        <v>19.39</v>
      </c>
    </row>
    <row r="8278" spans="8:10">
      <c r="H8278" s="6">
        <v>943502</v>
      </c>
      <c r="J8278" s="6">
        <v>19.39</v>
      </c>
    </row>
    <row r="8279" spans="8:10">
      <c r="H8279" s="6">
        <v>943607</v>
      </c>
      <c r="J8279" s="6">
        <v>19.39</v>
      </c>
    </row>
    <row r="8280" spans="8:10">
      <c r="H8280" s="6">
        <v>943703</v>
      </c>
      <c r="J8280" s="6">
        <v>19.39</v>
      </c>
    </row>
    <row r="8281" spans="8:10">
      <c r="H8281" s="6">
        <v>943805</v>
      </c>
      <c r="J8281" s="6">
        <v>19.39</v>
      </c>
    </row>
    <row r="8282" spans="8:10">
      <c r="H8282" s="6">
        <v>943900</v>
      </c>
      <c r="J8282" s="6">
        <v>19.39</v>
      </c>
    </row>
    <row r="8283" spans="8:10">
      <c r="H8283" s="6">
        <v>944000</v>
      </c>
      <c r="J8283" s="6">
        <v>19.39</v>
      </c>
    </row>
    <row r="8284" spans="8:10">
      <c r="H8284" s="6">
        <v>944103</v>
      </c>
      <c r="J8284" s="6">
        <v>19.39</v>
      </c>
    </row>
    <row r="8285" spans="8:10">
      <c r="H8285" s="6">
        <v>944203</v>
      </c>
      <c r="J8285" s="6">
        <v>19.39</v>
      </c>
    </row>
    <row r="8286" spans="8:10">
      <c r="H8286" s="6">
        <v>944307</v>
      </c>
      <c r="J8286" s="6">
        <v>19.39</v>
      </c>
    </row>
    <row r="8287" spans="8:10">
      <c r="H8287" s="6">
        <v>944403</v>
      </c>
      <c r="J8287" s="6">
        <v>19.39</v>
      </c>
    </row>
    <row r="8288" spans="8:10">
      <c r="H8288" s="6">
        <v>944506</v>
      </c>
      <c r="J8288" s="6">
        <v>19.39</v>
      </c>
    </row>
    <row r="8289" spans="8:10">
      <c r="H8289" s="6">
        <v>944603</v>
      </c>
      <c r="J8289" s="6">
        <v>19.39</v>
      </c>
    </row>
    <row r="8290" spans="8:10">
      <c r="H8290" s="6">
        <v>944703</v>
      </c>
      <c r="J8290" s="6">
        <v>19.39</v>
      </c>
    </row>
    <row r="8291" spans="8:10">
      <c r="H8291" s="6">
        <v>944802</v>
      </c>
      <c r="J8291" s="6">
        <v>19.39</v>
      </c>
    </row>
    <row r="8292" spans="8:10">
      <c r="H8292" s="6">
        <v>944901</v>
      </c>
      <c r="J8292" s="6">
        <v>19.399999999999999</v>
      </c>
    </row>
    <row r="8293" spans="8:10">
      <c r="H8293" s="6">
        <v>945000</v>
      </c>
      <c r="J8293" s="6">
        <v>19.39</v>
      </c>
    </row>
    <row r="8294" spans="8:10">
      <c r="H8294" s="6">
        <v>945102</v>
      </c>
      <c r="J8294" s="6">
        <v>19.39</v>
      </c>
    </row>
    <row r="8295" spans="8:10">
      <c r="H8295" s="6">
        <v>945201</v>
      </c>
      <c r="J8295" s="6">
        <v>19.39</v>
      </c>
    </row>
    <row r="8296" spans="8:10">
      <c r="H8296" s="6">
        <v>945303</v>
      </c>
      <c r="J8296" s="6">
        <v>19.39</v>
      </c>
    </row>
    <row r="8297" spans="8:10">
      <c r="H8297" s="6">
        <v>945400</v>
      </c>
      <c r="J8297" s="6">
        <v>19.39</v>
      </c>
    </row>
    <row r="8298" spans="8:10">
      <c r="H8298" s="6">
        <v>945506</v>
      </c>
      <c r="J8298" s="6">
        <v>19.399999999999999</v>
      </c>
    </row>
    <row r="8299" spans="8:10">
      <c r="H8299" s="6">
        <v>945601</v>
      </c>
      <c r="J8299" s="6">
        <v>19.39</v>
      </c>
    </row>
    <row r="8300" spans="8:10">
      <c r="H8300" s="6">
        <v>945705</v>
      </c>
      <c r="J8300" s="6">
        <v>19.39</v>
      </c>
    </row>
    <row r="8301" spans="8:10">
      <c r="H8301" s="6">
        <v>945802</v>
      </c>
      <c r="J8301" s="6">
        <v>19.39</v>
      </c>
    </row>
    <row r="8302" spans="8:10">
      <c r="H8302" s="6">
        <v>945901</v>
      </c>
      <c r="J8302" s="6">
        <v>19.39</v>
      </c>
    </row>
    <row r="8303" spans="8:10">
      <c r="H8303" s="6">
        <v>946000</v>
      </c>
      <c r="J8303" s="6">
        <v>19.39</v>
      </c>
    </row>
    <row r="8304" spans="8:10">
      <c r="H8304" s="6">
        <v>946103</v>
      </c>
      <c r="J8304" s="6">
        <v>19.39</v>
      </c>
    </row>
    <row r="8305" spans="8:10">
      <c r="H8305" s="6">
        <v>946209</v>
      </c>
      <c r="J8305" s="6">
        <v>19.39</v>
      </c>
    </row>
    <row r="8306" spans="8:10">
      <c r="H8306" s="6">
        <v>946300</v>
      </c>
      <c r="J8306" s="6">
        <v>19.39</v>
      </c>
    </row>
    <row r="8307" spans="8:10">
      <c r="H8307" s="6">
        <v>946411</v>
      </c>
      <c r="J8307" s="6">
        <v>19.39</v>
      </c>
    </row>
    <row r="8308" spans="8:10">
      <c r="H8308" s="6">
        <v>946502</v>
      </c>
      <c r="J8308" s="6">
        <v>19.39</v>
      </c>
    </row>
    <row r="8309" spans="8:10">
      <c r="H8309" s="6">
        <v>946603</v>
      </c>
      <c r="J8309" s="6">
        <v>19.39</v>
      </c>
    </row>
    <row r="8310" spans="8:10">
      <c r="H8310" s="6">
        <v>946702</v>
      </c>
      <c r="J8310" s="6">
        <v>19.39</v>
      </c>
    </row>
    <row r="8311" spans="8:10">
      <c r="H8311" s="6">
        <v>946801</v>
      </c>
      <c r="J8311" s="6">
        <v>19.39</v>
      </c>
    </row>
    <row r="8312" spans="8:10">
      <c r="H8312" s="6">
        <v>946904</v>
      </c>
      <c r="J8312" s="6">
        <v>19.39</v>
      </c>
    </row>
    <row r="8313" spans="8:10">
      <c r="H8313" s="6">
        <v>947003</v>
      </c>
      <c r="J8313" s="6">
        <v>19.39</v>
      </c>
    </row>
    <row r="8314" spans="8:10">
      <c r="H8314" s="6">
        <v>947101</v>
      </c>
      <c r="J8314" s="6">
        <v>19.39</v>
      </c>
    </row>
    <row r="8315" spans="8:10">
      <c r="H8315" s="6">
        <v>947203</v>
      </c>
      <c r="J8315" s="6">
        <v>19.39</v>
      </c>
    </row>
    <row r="8316" spans="8:10">
      <c r="H8316" s="6">
        <v>947302</v>
      </c>
      <c r="J8316" s="6">
        <v>19.39</v>
      </c>
    </row>
    <row r="8317" spans="8:10">
      <c r="H8317" s="6">
        <v>947401</v>
      </c>
      <c r="J8317" s="6">
        <v>19.39</v>
      </c>
    </row>
    <row r="8318" spans="8:10">
      <c r="H8318" s="6">
        <v>947500</v>
      </c>
      <c r="J8318" s="6">
        <v>19.39</v>
      </c>
    </row>
    <row r="8319" spans="8:10">
      <c r="H8319" s="6">
        <v>947603</v>
      </c>
      <c r="J8319" s="6">
        <v>19.39</v>
      </c>
    </row>
    <row r="8320" spans="8:10">
      <c r="H8320" s="6">
        <v>947701</v>
      </c>
      <c r="J8320" s="6">
        <v>19.39</v>
      </c>
    </row>
    <row r="8321" spans="8:10">
      <c r="H8321" s="6">
        <v>947800</v>
      </c>
      <c r="J8321" s="6">
        <v>19.39</v>
      </c>
    </row>
    <row r="8322" spans="8:10">
      <c r="H8322" s="6">
        <v>947906</v>
      </c>
      <c r="J8322" s="6">
        <v>19.39</v>
      </c>
    </row>
    <row r="8323" spans="8:10">
      <c r="H8323" s="6">
        <v>948001</v>
      </c>
      <c r="J8323" s="6">
        <v>19.39</v>
      </c>
    </row>
    <row r="8324" spans="8:10">
      <c r="H8324" s="6">
        <v>948108</v>
      </c>
      <c r="J8324" s="6">
        <v>19.39</v>
      </c>
    </row>
    <row r="8325" spans="8:10">
      <c r="H8325" s="6">
        <v>948203</v>
      </c>
      <c r="J8325" s="6">
        <v>19.39</v>
      </c>
    </row>
    <row r="8326" spans="8:10">
      <c r="H8326" s="6">
        <v>948302</v>
      </c>
      <c r="J8326" s="6">
        <v>19.39</v>
      </c>
    </row>
    <row r="8327" spans="8:10">
      <c r="H8327" s="6">
        <v>948404</v>
      </c>
      <c r="J8327" s="6">
        <v>19.399999999999999</v>
      </c>
    </row>
    <row r="8328" spans="8:10">
      <c r="H8328" s="6">
        <v>948500</v>
      </c>
      <c r="J8328" s="6">
        <v>19.39</v>
      </c>
    </row>
    <row r="8329" spans="8:10">
      <c r="H8329" s="6">
        <v>948600</v>
      </c>
      <c r="J8329" s="6">
        <v>19.399999999999999</v>
      </c>
    </row>
    <row r="8330" spans="8:10">
      <c r="H8330" s="6">
        <v>948700</v>
      </c>
      <c r="J8330" s="6">
        <v>19.39</v>
      </c>
    </row>
    <row r="8331" spans="8:10">
      <c r="H8331" s="6">
        <v>948813</v>
      </c>
      <c r="J8331" s="6">
        <v>19.399999999999999</v>
      </c>
    </row>
    <row r="8332" spans="8:10">
      <c r="H8332" s="6">
        <v>948904</v>
      </c>
      <c r="J8332" s="6">
        <v>19.39</v>
      </c>
    </row>
    <row r="8333" spans="8:10">
      <c r="H8333" s="6">
        <v>949005</v>
      </c>
      <c r="J8333" s="6">
        <v>19.39</v>
      </c>
    </row>
    <row r="8334" spans="8:10">
      <c r="H8334" s="6">
        <v>949102</v>
      </c>
      <c r="J8334" s="6">
        <v>19.399999999999999</v>
      </c>
    </row>
    <row r="8335" spans="8:10">
      <c r="H8335" s="6">
        <v>949204</v>
      </c>
      <c r="J8335" s="6">
        <v>19.399999999999999</v>
      </c>
    </row>
    <row r="8336" spans="8:10">
      <c r="H8336" s="6">
        <v>949302</v>
      </c>
      <c r="J8336" s="6">
        <v>19.39</v>
      </c>
    </row>
    <row r="8337" spans="8:10">
      <c r="H8337" s="6">
        <v>949403</v>
      </c>
      <c r="J8337" s="6">
        <v>19.39</v>
      </c>
    </row>
    <row r="8338" spans="8:10">
      <c r="H8338" s="6">
        <v>949513</v>
      </c>
      <c r="J8338" s="6">
        <v>19.39</v>
      </c>
    </row>
    <row r="8339" spans="8:10">
      <c r="H8339" s="6">
        <v>949605</v>
      </c>
      <c r="J8339" s="6">
        <v>19.39</v>
      </c>
    </row>
    <row r="8340" spans="8:10">
      <c r="H8340" s="6">
        <v>949723</v>
      </c>
      <c r="J8340" s="6">
        <v>19.39</v>
      </c>
    </row>
    <row r="8341" spans="8:10">
      <c r="H8341" s="6">
        <v>949802</v>
      </c>
      <c r="J8341" s="6">
        <v>19.39</v>
      </c>
    </row>
    <row r="8342" spans="8:10">
      <c r="H8342" s="6">
        <v>949901</v>
      </c>
      <c r="J8342" s="6">
        <v>19.39</v>
      </c>
    </row>
    <row r="8343" spans="8:10">
      <c r="H8343" s="6">
        <v>950005</v>
      </c>
      <c r="J8343" s="6">
        <v>19.39</v>
      </c>
    </row>
    <row r="8344" spans="8:10">
      <c r="H8344" s="6">
        <v>950106</v>
      </c>
      <c r="J8344" s="6">
        <v>19.39</v>
      </c>
    </row>
    <row r="8345" spans="8:10">
      <c r="H8345" s="6">
        <v>950202</v>
      </c>
      <c r="J8345" s="6">
        <v>19.399999999999999</v>
      </c>
    </row>
    <row r="8346" spans="8:10">
      <c r="H8346" s="6">
        <v>950303</v>
      </c>
      <c r="J8346" s="6">
        <v>19.39</v>
      </c>
    </row>
    <row r="8347" spans="8:10">
      <c r="H8347" s="6">
        <v>950403</v>
      </c>
      <c r="J8347" s="6">
        <v>19.39</v>
      </c>
    </row>
    <row r="8348" spans="8:10">
      <c r="H8348" s="6">
        <v>950500</v>
      </c>
      <c r="J8348" s="6">
        <v>19.39</v>
      </c>
    </row>
    <row r="8349" spans="8:10">
      <c r="H8349" s="6">
        <v>950603</v>
      </c>
      <c r="J8349" s="6">
        <v>19.39</v>
      </c>
    </row>
    <row r="8350" spans="8:10">
      <c r="H8350" s="6">
        <v>950703</v>
      </c>
      <c r="J8350" s="6">
        <v>19.39</v>
      </c>
    </row>
    <row r="8351" spans="8:10">
      <c r="H8351" s="6">
        <v>950800</v>
      </c>
      <c r="J8351" s="6">
        <v>19.39</v>
      </c>
    </row>
    <row r="8352" spans="8:10">
      <c r="H8352" s="6">
        <v>950901</v>
      </c>
      <c r="J8352" s="6">
        <v>19.39</v>
      </c>
    </row>
    <row r="8353" spans="8:10">
      <c r="H8353" s="6">
        <v>951002</v>
      </c>
      <c r="J8353" s="6">
        <v>19.38</v>
      </c>
    </row>
    <row r="8354" spans="8:10">
      <c r="H8354" s="6">
        <v>951101</v>
      </c>
      <c r="J8354" s="6">
        <v>19.39</v>
      </c>
    </row>
    <row r="8355" spans="8:10">
      <c r="H8355" s="6">
        <v>951200</v>
      </c>
      <c r="J8355" s="6">
        <v>19.39</v>
      </c>
    </row>
    <row r="8356" spans="8:10">
      <c r="H8356" s="6">
        <v>951300</v>
      </c>
      <c r="J8356" s="6">
        <v>19.39</v>
      </c>
    </row>
    <row r="8357" spans="8:10">
      <c r="H8357" s="6">
        <v>951403</v>
      </c>
      <c r="J8357" s="6">
        <v>19.39</v>
      </c>
    </row>
    <row r="8358" spans="8:10">
      <c r="H8358" s="6">
        <v>951508</v>
      </c>
      <c r="J8358" s="6">
        <v>19.39</v>
      </c>
    </row>
    <row r="8359" spans="8:10">
      <c r="H8359" s="6">
        <v>951603</v>
      </c>
      <c r="J8359" s="6">
        <v>19.399999999999999</v>
      </c>
    </row>
    <row r="8360" spans="8:10">
      <c r="H8360" s="6">
        <v>951710</v>
      </c>
      <c r="J8360" s="6">
        <v>19.39</v>
      </c>
    </row>
    <row r="8361" spans="8:10">
      <c r="H8361" s="6">
        <v>951802</v>
      </c>
      <c r="J8361" s="6">
        <v>19.39</v>
      </c>
    </row>
    <row r="8362" spans="8:10">
      <c r="H8362" s="6">
        <v>951902</v>
      </c>
      <c r="J8362" s="6">
        <v>19.39</v>
      </c>
    </row>
    <row r="8363" spans="8:10">
      <c r="H8363" s="6">
        <v>952001</v>
      </c>
      <c r="J8363" s="6">
        <v>19.38</v>
      </c>
    </row>
    <row r="8364" spans="8:10">
      <c r="H8364" s="6">
        <v>952100</v>
      </c>
      <c r="J8364" s="6">
        <v>19.39</v>
      </c>
    </row>
    <row r="8365" spans="8:10">
      <c r="H8365" s="6">
        <v>952200</v>
      </c>
      <c r="J8365" s="6">
        <v>19.39</v>
      </c>
    </row>
    <row r="8366" spans="8:10">
      <c r="H8366" s="6">
        <v>952303</v>
      </c>
      <c r="J8366" s="6">
        <v>19.39</v>
      </c>
    </row>
    <row r="8367" spans="8:10">
      <c r="H8367" s="6">
        <v>952403</v>
      </c>
      <c r="J8367" s="6">
        <v>19.39</v>
      </c>
    </row>
    <row r="8368" spans="8:10">
      <c r="H8368" s="6">
        <v>952505</v>
      </c>
      <c r="J8368" s="6">
        <v>19.39</v>
      </c>
    </row>
    <row r="8369" spans="8:10">
      <c r="H8369" s="6">
        <v>952602</v>
      </c>
      <c r="J8369" s="6">
        <v>19.39</v>
      </c>
    </row>
    <row r="8370" spans="8:10">
      <c r="H8370" s="6">
        <v>952705</v>
      </c>
      <c r="J8370" s="6">
        <v>19.39</v>
      </c>
    </row>
    <row r="8371" spans="8:10">
      <c r="H8371" s="6">
        <v>952803</v>
      </c>
      <c r="J8371" s="6">
        <v>19.39</v>
      </c>
    </row>
    <row r="8372" spans="8:10">
      <c r="H8372" s="6">
        <v>952902</v>
      </c>
      <c r="J8372" s="6">
        <v>19.39</v>
      </c>
    </row>
    <row r="8373" spans="8:10">
      <c r="H8373" s="6">
        <v>953000</v>
      </c>
      <c r="J8373" s="6">
        <v>19.39</v>
      </c>
    </row>
    <row r="8374" spans="8:10">
      <c r="H8374" s="6">
        <v>953103</v>
      </c>
      <c r="J8374" s="6">
        <v>19.39</v>
      </c>
    </row>
    <row r="8375" spans="8:10">
      <c r="H8375" s="6">
        <v>953200</v>
      </c>
      <c r="J8375" s="6">
        <v>19.39</v>
      </c>
    </row>
    <row r="8376" spans="8:10">
      <c r="H8376" s="6">
        <v>953302</v>
      </c>
      <c r="J8376" s="6">
        <v>19.39</v>
      </c>
    </row>
    <row r="8377" spans="8:10">
      <c r="H8377" s="6">
        <v>953401</v>
      </c>
      <c r="J8377" s="6">
        <v>19.39</v>
      </c>
    </row>
    <row r="8378" spans="8:10">
      <c r="H8378" s="6">
        <v>953500</v>
      </c>
      <c r="J8378" s="6">
        <v>19.39</v>
      </c>
    </row>
    <row r="8379" spans="8:10">
      <c r="H8379" s="6">
        <v>953603</v>
      </c>
      <c r="J8379" s="6">
        <v>19.39</v>
      </c>
    </row>
    <row r="8380" spans="8:10">
      <c r="H8380" s="6">
        <v>953704</v>
      </c>
      <c r="J8380" s="6">
        <v>19.38</v>
      </c>
    </row>
    <row r="8381" spans="8:10">
      <c r="H8381" s="6">
        <v>953802</v>
      </c>
      <c r="J8381" s="6">
        <v>19.39</v>
      </c>
    </row>
    <row r="8382" spans="8:10">
      <c r="H8382" s="6">
        <v>953904</v>
      </c>
      <c r="J8382" s="6">
        <v>19.39</v>
      </c>
    </row>
    <row r="8383" spans="8:10">
      <c r="H8383" s="6">
        <v>954002</v>
      </c>
      <c r="J8383" s="6">
        <v>19.39</v>
      </c>
    </row>
    <row r="8384" spans="8:10">
      <c r="H8384" s="6">
        <v>954102</v>
      </c>
      <c r="J8384" s="6">
        <v>19.38</v>
      </c>
    </row>
    <row r="8385" spans="8:10">
      <c r="H8385" s="6">
        <v>954201</v>
      </c>
      <c r="J8385" s="6">
        <v>19.39</v>
      </c>
    </row>
    <row r="8386" spans="8:10">
      <c r="H8386" s="6">
        <v>954302</v>
      </c>
      <c r="J8386" s="6">
        <v>19.39</v>
      </c>
    </row>
    <row r="8387" spans="8:10">
      <c r="H8387" s="6">
        <v>954404</v>
      </c>
      <c r="J8387" s="6">
        <v>19.39</v>
      </c>
    </row>
    <row r="8388" spans="8:10">
      <c r="H8388" s="6">
        <v>954500</v>
      </c>
      <c r="J8388" s="6">
        <v>19.39</v>
      </c>
    </row>
    <row r="8389" spans="8:10">
      <c r="H8389" s="6">
        <v>954600</v>
      </c>
      <c r="J8389" s="6">
        <v>19.39</v>
      </c>
    </row>
    <row r="8390" spans="8:10">
      <c r="H8390" s="6">
        <v>954703</v>
      </c>
      <c r="J8390" s="6">
        <v>19.39</v>
      </c>
    </row>
    <row r="8391" spans="8:10">
      <c r="H8391" s="6">
        <v>954801</v>
      </c>
      <c r="J8391" s="6">
        <v>19.39</v>
      </c>
    </row>
    <row r="8392" spans="8:10">
      <c r="H8392" s="6">
        <v>954903</v>
      </c>
      <c r="J8392" s="6">
        <v>19.39</v>
      </c>
    </row>
    <row r="8393" spans="8:10">
      <c r="H8393" s="6">
        <v>955003</v>
      </c>
      <c r="J8393" s="6">
        <v>19.39</v>
      </c>
    </row>
    <row r="8394" spans="8:10">
      <c r="H8394" s="6">
        <v>955105</v>
      </c>
      <c r="J8394" s="6">
        <v>19.39</v>
      </c>
    </row>
    <row r="8395" spans="8:10">
      <c r="H8395" s="6">
        <v>955200</v>
      </c>
      <c r="J8395" s="6">
        <v>19.399999999999999</v>
      </c>
    </row>
    <row r="8396" spans="8:10">
      <c r="H8396" s="6">
        <v>955304</v>
      </c>
      <c r="J8396" s="6">
        <v>19.399999999999999</v>
      </c>
    </row>
    <row r="8397" spans="8:10">
      <c r="H8397" s="6">
        <v>955404</v>
      </c>
      <c r="J8397" s="6">
        <v>19.39</v>
      </c>
    </row>
    <row r="8398" spans="8:10">
      <c r="H8398" s="6">
        <v>955503</v>
      </c>
      <c r="J8398" s="6">
        <v>19.39</v>
      </c>
    </row>
    <row r="8399" spans="8:10">
      <c r="H8399" s="6">
        <v>955601</v>
      </c>
      <c r="J8399" s="6">
        <v>19.38</v>
      </c>
    </row>
    <row r="8400" spans="8:10">
      <c r="H8400" s="6">
        <v>955700</v>
      </c>
      <c r="J8400" s="6">
        <v>19.39</v>
      </c>
    </row>
    <row r="8401" spans="8:10">
      <c r="H8401" s="6">
        <v>955807</v>
      </c>
      <c r="J8401" s="6">
        <v>19.39</v>
      </c>
    </row>
    <row r="8402" spans="8:10">
      <c r="H8402" s="6">
        <v>955901</v>
      </c>
      <c r="J8402" s="6">
        <v>19.39</v>
      </c>
    </row>
    <row r="8403" spans="8:10">
      <c r="H8403" s="6">
        <v>956006</v>
      </c>
      <c r="J8403" s="6">
        <v>19.399999999999999</v>
      </c>
    </row>
    <row r="8404" spans="8:10">
      <c r="H8404" s="6">
        <v>956101</v>
      </c>
      <c r="J8404" s="6">
        <v>19.39</v>
      </c>
    </row>
    <row r="8405" spans="8:10">
      <c r="H8405" s="6">
        <v>956201</v>
      </c>
      <c r="J8405" s="6">
        <v>19.39</v>
      </c>
    </row>
    <row r="8406" spans="8:10">
      <c r="H8406" s="6">
        <v>956301</v>
      </c>
      <c r="J8406" s="6">
        <v>19.39</v>
      </c>
    </row>
    <row r="8407" spans="8:10">
      <c r="H8407" s="6">
        <v>956402</v>
      </c>
      <c r="J8407" s="6">
        <v>19.39</v>
      </c>
    </row>
    <row r="8408" spans="8:10">
      <c r="H8408" s="6">
        <v>956505</v>
      </c>
      <c r="J8408" s="6">
        <v>19.39</v>
      </c>
    </row>
    <row r="8409" spans="8:10">
      <c r="H8409" s="6">
        <v>956602</v>
      </c>
      <c r="J8409" s="6">
        <v>19.39</v>
      </c>
    </row>
    <row r="8410" spans="8:10">
      <c r="H8410" s="6">
        <v>956702</v>
      </c>
      <c r="J8410" s="6">
        <v>19.38</v>
      </c>
    </row>
    <row r="8411" spans="8:10">
      <c r="H8411" s="6">
        <v>956802</v>
      </c>
      <c r="J8411" s="6">
        <v>19.38</v>
      </c>
    </row>
    <row r="8412" spans="8:10">
      <c r="H8412" s="6">
        <v>956901</v>
      </c>
      <c r="J8412" s="6">
        <v>19.39</v>
      </c>
    </row>
    <row r="8413" spans="8:10">
      <c r="H8413" s="6">
        <v>957000</v>
      </c>
      <c r="J8413" s="6">
        <v>19.39</v>
      </c>
    </row>
    <row r="8414" spans="8:10">
      <c r="H8414" s="6">
        <v>957102</v>
      </c>
      <c r="J8414" s="6">
        <v>19.39</v>
      </c>
    </row>
    <row r="8415" spans="8:10">
      <c r="H8415" s="6">
        <v>957208</v>
      </c>
      <c r="J8415" s="6">
        <v>19.39</v>
      </c>
    </row>
    <row r="8416" spans="8:10">
      <c r="H8416" s="6">
        <v>957300</v>
      </c>
      <c r="J8416" s="6">
        <v>19.39</v>
      </c>
    </row>
    <row r="8417" spans="8:10">
      <c r="H8417" s="6">
        <v>957407</v>
      </c>
      <c r="J8417" s="6">
        <v>19.39</v>
      </c>
    </row>
    <row r="8418" spans="8:10">
      <c r="H8418" s="6">
        <v>957501</v>
      </c>
      <c r="J8418" s="6">
        <v>19.39</v>
      </c>
    </row>
    <row r="8419" spans="8:10">
      <c r="H8419" s="6">
        <v>957603</v>
      </c>
      <c r="J8419" s="6">
        <v>19.39</v>
      </c>
    </row>
    <row r="8420" spans="8:10">
      <c r="H8420" s="6">
        <v>957703</v>
      </c>
      <c r="J8420" s="6">
        <v>19.39</v>
      </c>
    </row>
    <row r="8421" spans="8:10">
      <c r="H8421" s="6">
        <v>957801</v>
      </c>
      <c r="J8421" s="6">
        <v>19.39</v>
      </c>
    </row>
    <row r="8422" spans="8:10">
      <c r="H8422" s="6">
        <v>957900</v>
      </c>
      <c r="J8422" s="6">
        <v>19.39</v>
      </c>
    </row>
    <row r="8423" spans="8:10">
      <c r="H8423" s="6">
        <v>958002</v>
      </c>
      <c r="J8423" s="6">
        <v>19.39</v>
      </c>
    </row>
    <row r="8424" spans="8:10">
      <c r="H8424" s="6">
        <v>958108</v>
      </c>
      <c r="J8424" s="6">
        <v>19.39</v>
      </c>
    </row>
    <row r="8425" spans="8:10">
      <c r="H8425" s="6">
        <v>958200</v>
      </c>
      <c r="J8425" s="6">
        <v>19.39</v>
      </c>
    </row>
    <row r="8426" spans="8:10">
      <c r="H8426" s="6">
        <v>958307</v>
      </c>
      <c r="J8426" s="6">
        <v>19.39</v>
      </c>
    </row>
    <row r="8427" spans="8:10">
      <c r="H8427" s="6">
        <v>958401</v>
      </c>
      <c r="J8427" s="6">
        <v>19.39</v>
      </c>
    </row>
    <row r="8428" spans="8:10">
      <c r="H8428" s="6">
        <v>958501</v>
      </c>
      <c r="J8428" s="6">
        <v>19.39</v>
      </c>
    </row>
    <row r="8429" spans="8:10">
      <c r="H8429" s="6">
        <v>958601</v>
      </c>
      <c r="J8429" s="6">
        <v>19.39</v>
      </c>
    </row>
    <row r="8430" spans="8:10">
      <c r="H8430" s="6">
        <v>958702</v>
      </c>
      <c r="J8430" s="6">
        <v>19.39</v>
      </c>
    </row>
    <row r="8431" spans="8:10">
      <c r="H8431" s="6">
        <v>958805</v>
      </c>
      <c r="J8431" s="6">
        <v>19.39</v>
      </c>
    </row>
    <row r="8432" spans="8:10">
      <c r="H8432" s="6">
        <v>958903</v>
      </c>
      <c r="J8432" s="6">
        <v>19.39</v>
      </c>
    </row>
    <row r="8433" spans="8:10">
      <c r="H8433" s="6">
        <v>959003</v>
      </c>
      <c r="J8433" s="6">
        <v>19.39</v>
      </c>
    </row>
    <row r="8434" spans="8:10">
      <c r="H8434" s="6">
        <v>959102</v>
      </c>
      <c r="J8434" s="6">
        <v>19.39</v>
      </c>
    </row>
    <row r="8435" spans="8:10">
      <c r="H8435" s="6">
        <v>959203</v>
      </c>
      <c r="J8435" s="6">
        <v>19.39</v>
      </c>
    </row>
    <row r="8436" spans="8:10">
      <c r="H8436" s="6">
        <v>959302</v>
      </c>
      <c r="J8436" s="6">
        <v>19.39</v>
      </c>
    </row>
    <row r="8437" spans="8:10">
      <c r="H8437" s="6">
        <v>959401</v>
      </c>
      <c r="J8437" s="6">
        <v>19.38</v>
      </c>
    </row>
    <row r="8438" spans="8:10">
      <c r="H8438" s="6">
        <v>959508</v>
      </c>
      <c r="J8438" s="6">
        <v>19.39</v>
      </c>
    </row>
    <row r="8439" spans="8:10">
      <c r="H8439" s="6">
        <v>959600</v>
      </c>
      <c r="J8439" s="6">
        <v>19.39</v>
      </c>
    </row>
    <row r="8440" spans="8:10">
      <c r="H8440" s="6">
        <v>959707</v>
      </c>
      <c r="J8440" s="6">
        <v>19.38</v>
      </c>
    </row>
    <row r="8441" spans="8:10">
      <c r="H8441" s="6">
        <v>959803</v>
      </c>
      <c r="J8441" s="6">
        <v>19.39</v>
      </c>
    </row>
    <row r="8442" spans="8:10">
      <c r="H8442" s="6">
        <v>959900</v>
      </c>
      <c r="J8442" s="6">
        <v>19.38</v>
      </c>
    </row>
    <row r="8443" spans="8:10">
      <c r="H8443" s="6">
        <v>960000</v>
      </c>
      <c r="J8443" s="6">
        <v>19.39</v>
      </c>
    </row>
    <row r="8444" spans="8:10">
      <c r="H8444" s="6">
        <v>960103</v>
      </c>
      <c r="J8444" s="6">
        <v>19.39</v>
      </c>
    </row>
    <row r="8445" spans="8:10">
      <c r="H8445" s="6">
        <v>960206</v>
      </c>
      <c r="J8445" s="6">
        <v>19.39</v>
      </c>
    </row>
    <row r="8446" spans="8:10">
      <c r="H8446" s="6">
        <v>960301</v>
      </c>
      <c r="J8446" s="6">
        <v>19.38</v>
      </c>
    </row>
    <row r="8447" spans="8:10">
      <c r="H8447" s="6">
        <v>960407</v>
      </c>
      <c r="J8447" s="6">
        <v>19.38</v>
      </c>
    </row>
    <row r="8448" spans="8:10">
      <c r="H8448" s="6">
        <v>960502</v>
      </c>
      <c r="J8448" s="6">
        <v>19.39</v>
      </c>
    </row>
    <row r="8449" spans="8:10">
      <c r="H8449" s="6">
        <v>960602</v>
      </c>
      <c r="J8449" s="6">
        <v>19.38</v>
      </c>
    </row>
    <row r="8450" spans="8:10">
      <c r="H8450" s="6">
        <v>960700</v>
      </c>
      <c r="J8450" s="6">
        <v>19.38</v>
      </c>
    </row>
    <row r="8451" spans="8:10">
      <c r="H8451" s="6">
        <v>960803</v>
      </c>
      <c r="J8451" s="6">
        <v>19.39</v>
      </c>
    </row>
    <row r="8452" spans="8:10">
      <c r="H8452" s="6">
        <v>960902</v>
      </c>
      <c r="J8452" s="6">
        <v>19.39</v>
      </c>
    </row>
    <row r="8453" spans="8:10">
      <c r="H8453" s="6">
        <v>961002</v>
      </c>
      <c r="J8453" s="6">
        <v>19.39</v>
      </c>
    </row>
    <row r="8454" spans="8:10">
      <c r="H8454" s="6">
        <v>961101</v>
      </c>
      <c r="J8454" s="6">
        <v>19.39</v>
      </c>
    </row>
    <row r="8455" spans="8:10">
      <c r="H8455" s="6">
        <v>961200</v>
      </c>
      <c r="J8455" s="6">
        <v>19.39</v>
      </c>
    </row>
    <row r="8456" spans="8:10">
      <c r="H8456" s="6">
        <v>961303</v>
      </c>
      <c r="J8456" s="6">
        <v>19.39</v>
      </c>
    </row>
    <row r="8457" spans="8:10">
      <c r="H8457" s="6">
        <v>961407</v>
      </c>
      <c r="J8457" s="6">
        <v>19.39</v>
      </c>
    </row>
    <row r="8458" spans="8:10">
      <c r="H8458" s="6">
        <v>961503</v>
      </c>
      <c r="J8458" s="6">
        <v>19.39</v>
      </c>
    </row>
    <row r="8459" spans="8:10">
      <c r="H8459" s="6">
        <v>961606</v>
      </c>
      <c r="J8459" s="6">
        <v>19.39</v>
      </c>
    </row>
  </sheetData>
  <hyperlinks>
    <hyperlink ref="B1" r:id="rId1"/>
    <hyperlink ref="A22" r:id="rId2" location="Summary!J2"/>
  </hyperlinks>
  <pageMargins left="0.7" right="0.7" top="0.75" bottom="0.75" header="0.3" footer="0.3"/>
  <pageSetup paperSize="9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6155"/>
  <sheetViews>
    <sheetView workbookViewId="0">
      <selection activeCell="C31" sqref="C31"/>
    </sheetView>
  </sheetViews>
  <sheetFormatPr defaultRowHeight="14.4"/>
  <cols>
    <col min="1" max="1" width="36" bestFit="1" customWidth="1"/>
    <col min="2" max="2" width="40.44140625" bestFit="1" customWidth="1"/>
    <col min="3" max="3" width="10.88671875" customWidth="1"/>
    <col min="4" max="4" width="8.6640625" customWidth="1"/>
    <col min="5" max="5" width="8.33203125" style="6" bestFit="1" customWidth="1"/>
    <col min="6" max="7" width="9.109375" style="6"/>
    <col min="14" max="14" width="40.44140625" style="6" bestFit="1" customWidth="1"/>
    <col min="15" max="15" width="15.6640625" customWidth="1"/>
  </cols>
  <sheetData>
    <row r="1" spans="1:23" ht="16.8">
      <c r="A1" s="20" t="str">
        <f>Format!A1</f>
        <v>Spacer Pico File name</v>
      </c>
      <c r="B1" s="15" t="s">
        <v>46</v>
      </c>
      <c r="C1" s="15"/>
      <c r="N1" s="13" t="s">
        <v>71</v>
      </c>
      <c r="O1" s="3" t="s">
        <v>50</v>
      </c>
    </row>
    <row r="2" spans="1:23">
      <c r="A2" s="20" t="str">
        <f>Format!A2</f>
        <v xml:space="preserve">Name of operator </v>
      </c>
      <c r="B2" s="6" t="s">
        <v>38</v>
      </c>
      <c r="C2" s="6"/>
      <c r="N2" s="13" t="s">
        <v>70</v>
      </c>
      <c r="O2" s="6" t="s">
        <v>38</v>
      </c>
      <c r="R2" s="1"/>
    </row>
    <row r="3" spans="1:23">
      <c r="A3" s="20" t="str">
        <f>Format!A3</f>
        <v>Date</v>
      </c>
      <c r="B3" s="8">
        <v>40597</v>
      </c>
      <c r="C3" s="8"/>
      <c r="H3" s="1"/>
      <c r="N3" s="13" t="s">
        <v>72</v>
      </c>
      <c r="O3" s="6" t="s">
        <v>44</v>
      </c>
      <c r="V3" s="1"/>
    </row>
    <row r="4" spans="1:23">
      <c r="A4" s="20" t="str">
        <f>Format!A4</f>
        <v>Barcode of gap</v>
      </c>
      <c r="B4" s="6" t="s">
        <v>160</v>
      </c>
      <c r="C4" s="6"/>
      <c r="H4" s="1"/>
      <c r="N4" s="13" t="s">
        <v>73</v>
      </c>
      <c r="O4" s="6" t="s">
        <v>51</v>
      </c>
      <c r="V4" s="1"/>
    </row>
    <row r="5" spans="1:23">
      <c r="A5" s="20" t="str">
        <f>Format!A5</f>
        <v>Barcode HPL HV</v>
      </c>
      <c r="B5" s="6" t="s">
        <v>48</v>
      </c>
      <c r="C5" s="6"/>
      <c r="H5" s="1"/>
      <c r="N5" s="13" t="s">
        <v>17</v>
      </c>
      <c r="O5" s="6" t="s">
        <v>48</v>
      </c>
      <c r="V5" s="1"/>
    </row>
    <row r="6" spans="1:23">
      <c r="A6" s="20" t="str">
        <f>Format!A6</f>
        <v>Barcode HPL Gnd</v>
      </c>
      <c r="B6" s="6" t="s">
        <v>52</v>
      </c>
      <c r="C6" s="6"/>
      <c r="H6" s="1"/>
      <c r="N6" s="13" t="s">
        <v>32</v>
      </c>
      <c r="O6" s="6" t="s">
        <v>52</v>
      </c>
      <c r="V6" s="1"/>
    </row>
    <row r="7" spans="1:23">
      <c r="A7" s="20" t="str">
        <f>Format!A7</f>
        <v>Gap Edges</v>
      </c>
      <c r="B7" s="6" t="s">
        <v>19</v>
      </c>
      <c r="C7" s="6"/>
      <c r="H7" s="1"/>
      <c r="N7" s="13" t="s">
        <v>20</v>
      </c>
      <c r="O7" s="6" t="s">
        <v>19</v>
      </c>
      <c r="V7" s="1"/>
    </row>
    <row r="8" spans="1:23">
      <c r="A8" s="20" t="str">
        <f>Format!A8</f>
        <v>Graphite layer</v>
      </c>
      <c r="B8" s="6" t="s">
        <v>19</v>
      </c>
      <c r="C8" s="6"/>
      <c r="H8" s="1"/>
      <c r="N8" s="13" t="s">
        <v>18</v>
      </c>
      <c r="O8" s="6" t="s">
        <v>19</v>
      </c>
      <c r="V8" s="1"/>
    </row>
    <row r="9" spans="1:23">
      <c r="A9" s="20" t="str">
        <f>Format!A9</f>
        <v>Gap gas inlets</v>
      </c>
      <c r="B9" s="6" t="s">
        <v>19</v>
      </c>
      <c r="C9" s="6"/>
      <c r="H9" s="1"/>
      <c r="N9" s="13" t="s">
        <v>74</v>
      </c>
      <c r="O9" s="6" t="s">
        <v>19</v>
      </c>
      <c r="V9" s="1"/>
    </row>
    <row r="10" spans="1:23">
      <c r="A10" s="20" t="str">
        <f>Format!A10</f>
        <v>Gap HV connector</v>
      </c>
      <c r="B10" s="6" t="s">
        <v>42</v>
      </c>
      <c r="C10" s="6"/>
      <c r="F10" s="22"/>
      <c r="G10" s="22"/>
      <c r="N10" s="13" t="s">
        <v>75</v>
      </c>
      <c r="O10" s="6" t="s">
        <v>42</v>
      </c>
      <c r="S10" t="s">
        <v>5</v>
      </c>
      <c r="U10" t="s">
        <v>7</v>
      </c>
    </row>
    <row r="11" spans="1:23">
      <c r="A11" s="20" t="str">
        <f>Format!A11</f>
        <v>Bad spacers</v>
      </c>
      <c r="B11" s="6">
        <v>1</v>
      </c>
      <c r="C11" s="6"/>
      <c r="N11" s="13" t="s">
        <v>69</v>
      </c>
      <c r="O11" s="6">
        <v>2</v>
      </c>
      <c r="S11" t="s">
        <v>3</v>
      </c>
      <c r="U11" t="s">
        <v>10</v>
      </c>
      <c r="W11" t="s">
        <v>4</v>
      </c>
    </row>
    <row r="12" spans="1:23">
      <c r="A12" s="20" t="str">
        <f>Format!A12</f>
        <v>Total spacers</v>
      </c>
      <c r="B12" s="6">
        <v>45</v>
      </c>
      <c r="C12" s="6"/>
      <c r="N12" s="13" t="s">
        <v>16</v>
      </c>
      <c r="O12" s="6">
        <v>45</v>
      </c>
      <c r="S12" t="s">
        <v>5</v>
      </c>
      <c r="U12" t="s">
        <v>7</v>
      </c>
      <c r="W12" t="s">
        <v>6</v>
      </c>
    </row>
    <row r="13" spans="1:23">
      <c r="A13" s="20" t="str">
        <f>Format!A13</f>
        <v>Gap Volume  [l]</v>
      </c>
      <c r="B13" s="6">
        <v>1.1100000000000001</v>
      </c>
      <c r="C13" s="6"/>
      <c r="N13" s="13" t="s">
        <v>78</v>
      </c>
      <c r="O13" s="6"/>
    </row>
    <row r="14" spans="1:23">
      <c r="A14" s="20" t="str">
        <f>Format!A14</f>
        <v>Slope  ΔP Vs Δt @ 20mbar [mbar/msec]</v>
      </c>
      <c r="B14" s="6">
        <f>SLOPE(G3630:G6155,E3630:E6155)</f>
        <v>-2.634495777582182E-6</v>
      </c>
      <c r="C14" s="6"/>
      <c r="N14" s="14" t="s">
        <v>79</v>
      </c>
      <c r="O14" s="6">
        <f>6*10^-7*600000</f>
        <v>0.36</v>
      </c>
      <c r="S14">
        <v>1</v>
      </c>
      <c r="U14">
        <v>-0.03</v>
      </c>
      <c r="W14">
        <v>503.649</v>
      </c>
    </row>
    <row r="15" spans="1:23">
      <c r="A15" s="20" t="str">
        <f>Format!A15</f>
        <v>ΔP/Δt @ 20mbar [mbar/10min]</v>
      </c>
      <c r="B15" s="19">
        <f>B14*600000</f>
        <v>-1.5806974665493092</v>
      </c>
      <c r="C15" s="19"/>
      <c r="N15" s="13" t="s">
        <v>80</v>
      </c>
      <c r="O15" s="6"/>
      <c r="S15">
        <v>102</v>
      </c>
      <c r="U15">
        <v>-0.03</v>
      </c>
      <c r="W15">
        <v>503.66399999999999</v>
      </c>
    </row>
    <row r="16" spans="1:23">
      <c r="A16" s="20" t="str">
        <f>Format!A16</f>
        <v>Leak Rate @20mbar [mbar.l/s]</v>
      </c>
      <c r="B16" s="33">
        <f>B14*1000*B13</f>
        <v>-2.9242903131162221E-3</v>
      </c>
      <c r="C16" s="6"/>
      <c r="N16" s="13" t="s">
        <v>81</v>
      </c>
      <c r="O16" s="6"/>
      <c r="S16">
        <v>208</v>
      </c>
      <c r="U16">
        <v>-0.04</v>
      </c>
      <c r="W16">
        <v>503.58699999999999</v>
      </c>
    </row>
    <row r="17" spans="1:23">
      <c r="A17" s="20" t="str">
        <f>Format!A17</f>
        <v>Slope  ΔP Vs Δt @ 3mbar [mbar/msec]</v>
      </c>
      <c r="B17" s="6"/>
      <c r="C17" s="6"/>
      <c r="N17" s="13" t="s">
        <v>14</v>
      </c>
      <c r="O17" s="6"/>
      <c r="S17">
        <v>401</v>
      </c>
      <c r="U17">
        <v>-0.03</v>
      </c>
      <c r="W17">
        <v>503.67599999999999</v>
      </c>
    </row>
    <row r="18" spans="1:23">
      <c r="A18" s="20" t="str">
        <f>Format!A18</f>
        <v>ΔP/Δt @ 3mbar [mbar/10min]</v>
      </c>
      <c r="B18" s="6"/>
      <c r="C18" s="6"/>
      <c r="N18" s="13" t="s">
        <v>2</v>
      </c>
      <c r="O18" s="6">
        <v>0</v>
      </c>
      <c r="S18">
        <v>501</v>
      </c>
      <c r="U18">
        <v>-0.03</v>
      </c>
      <c r="W18">
        <v>503.69200000000001</v>
      </c>
    </row>
    <row r="19" spans="1:23" ht="16.8">
      <c r="A19" s="20" t="str">
        <f>Format!A19</f>
        <v>Leak Rate @3mbar [mbar.l/h]</v>
      </c>
      <c r="B19" s="6"/>
      <c r="C19" s="6"/>
      <c r="N19" s="3" t="s">
        <v>84</v>
      </c>
      <c r="S19">
        <v>605</v>
      </c>
      <c r="U19">
        <v>-0.04</v>
      </c>
      <c r="W19">
        <v>503.63400000000001</v>
      </c>
    </row>
    <row r="20" spans="1:23">
      <c r="A20" s="20" t="str">
        <f>Format!A20</f>
        <v>Comments</v>
      </c>
      <c r="B20" s="6"/>
      <c r="C20" s="6"/>
      <c r="N20"/>
      <c r="S20">
        <v>702</v>
      </c>
      <c r="U20">
        <v>-0.03</v>
      </c>
      <c r="W20">
        <v>503.71</v>
      </c>
    </row>
    <row r="21" spans="1:23">
      <c r="A21" s="20" t="str">
        <f>Format!A21</f>
        <v>Passed</v>
      </c>
      <c r="B21" s="6">
        <v>0</v>
      </c>
      <c r="C21" s="6"/>
      <c r="N21"/>
      <c r="S21">
        <v>802</v>
      </c>
      <c r="U21">
        <v>-0.05</v>
      </c>
      <c r="W21">
        <v>503.54199999999997</v>
      </c>
    </row>
    <row r="22" spans="1:23" ht="16.8">
      <c r="A22" s="18" t="s">
        <v>88</v>
      </c>
      <c r="B22" s="6"/>
      <c r="C22" s="6"/>
      <c r="N22"/>
      <c r="S22">
        <v>902</v>
      </c>
      <c r="U22">
        <v>-0.03</v>
      </c>
      <c r="W22">
        <v>503.67099999999999</v>
      </c>
    </row>
    <row r="23" spans="1:23">
      <c r="N23"/>
      <c r="S23">
        <v>1000</v>
      </c>
      <c r="U23">
        <v>-0.03</v>
      </c>
      <c r="W23">
        <v>503.67700000000002</v>
      </c>
    </row>
    <row r="24" spans="1:23">
      <c r="N24"/>
      <c r="S24">
        <v>1107</v>
      </c>
      <c r="U24">
        <v>-0.04</v>
      </c>
      <c r="W24">
        <v>503.60899999999998</v>
      </c>
    </row>
    <row r="25" spans="1:23">
      <c r="E25" s="28"/>
      <c r="N25"/>
      <c r="S25">
        <v>1202</v>
      </c>
      <c r="U25">
        <v>-0.04</v>
      </c>
      <c r="W25">
        <v>503.58499999999998</v>
      </c>
    </row>
    <row r="26" spans="1:23">
      <c r="N26"/>
      <c r="S26">
        <v>1307</v>
      </c>
      <c r="U26">
        <v>-0.03</v>
      </c>
      <c r="W26">
        <v>503.66500000000002</v>
      </c>
    </row>
    <row r="27" spans="1:23">
      <c r="D27" s="22"/>
      <c r="E27" s="6" t="s">
        <v>3</v>
      </c>
      <c r="F27" s="6" t="s">
        <v>4</v>
      </c>
      <c r="G27" s="6" t="s">
        <v>10</v>
      </c>
      <c r="N27"/>
      <c r="S27">
        <v>1402</v>
      </c>
      <c r="U27">
        <v>-0.04</v>
      </c>
      <c r="W27">
        <v>503.577</v>
      </c>
    </row>
    <row r="28" spans="1:23">
      <c r="D28" s="22"/>
      <c r="E28" s="22" t="s">
        <v>5</v>
      </c>
      <c r="F28" s="22" t="s">
        <v>6</v>
      </c>
      <c r="G28" s="22" t="s">
        <v>7</v>
      </c>
      <c r="H28" s="22"/>
      <c r="N28"/>
      <c r="S28">
        <v>1503</v>
      </c>
      <c r="U28">
        <v>-0.03</v>
      </c>
      <c r="W28">
        <v>503.65199999999999</v>
      </c>
    </row>
    <row r="29" spans="1:23">
      <c r="D29" s="6"/>
      <c r="E29" s="22"/>
      <c r="F29" s="22"/>
      <c r="G29" s="22"/>
      <c r="H29" s="22"/>
      <c r="N29"/>
      <c r="S29">
        <v>1601</v>
      </c>
      <c r="U29">
        <v>-0.04</v>
      </c>
      <c r="W29">
        <v>503.63200000000001</v>
      </c>
    </row>
    <row r="30" spans="1:23">
      <c r="D30" s="6"/>
      <c r="E30" s="6">
        <v>2</v>
      </c>
      <c r="F30" s="6">
        <v>503.61500000000001</v>
      </c>
      <c r="G30" s="6">
        <v>-0.04</v>
      </c>
      <c r="N30"/>
      <c r="S30">
        <v>1700</v>
      </c>
      <c r="U30">
        <v>-0.03</v>
      </c>
      <c r="W30">
        <v>503.67599999999999</v>
      </c>
    </row>
    <row r="31" spans="1:23">
      <c r="D31" s="6"/>
      <c r="E31" s="6">
        <v>100</v>
      </c>
      <c r="F31" s="6">
        <v>503.67599999999999</v>
      </c>
      <c r="G31" s="6">
        <v>-0.03</v>
      </c>
      <c r="N31"/>
      <c r="S31">
        <v>1800</v>
      </c>
      <c r="U31">
        <v>-0.05</v>
      </c>
      <c r="W31">
        <v>503.52100000000002</v>
      </c>
    </row>
    <row r="32" spans="1:23">
      <c r="D32" s="6"/>
      <c r="E32" s="6">
        <v>201</v>
      </c>
      <c r="F32" s="6">
        <v>503.56</v>
      </c>
      <c r="G32" s="6">
        <v>-0.04</v>
      </c>
      <c r="N32"/>
      <c r="S32">
        <v>1902</v>
      </c>
      <c r="U32">
        <v>-0.03</v>
      </c>
      <c r="W32">
        <v>503.661</v>
      </c>
    </row>
    <row r="33" spans="4:23">
      <c r="D33" s="6"/>
      <c r="E33" s="6">
        <v>301</v>
      </c>
      <c r="F33" s="6">
        <v>503.61700000000002</v>
      </c>
      <c r="G33" s="6">
        <v>-0.04</v>
      </c>
      <c r="N33"/>
      <c r="S33">
        <v>2002</v>
      </c>
      <c r="U33">
        <v>-0.03</v>
      </c>
      <c r="W33">
        <v>503.66</v>
      </c>
    </row>
    <row r="34" spans="4:23">
      <c r="D34" s="6"/>
      <c r="E34" s="6">
        <v>409</v>
      </c>
      <c r="F34" s="6">
        <v>503.69099999999997</v>
      </c>
      <c r="G34" s="6">
        <v>-0.03</v>
      </c>
      <c r="N34"/>
      <c r="S34">
        <v>2102</v>
      </c>
      <c r="U34">
        <v>-0.03</v>
      </c>
      <c r="W34">
        <v>503.65699999999998</v>
      </c>
    </row>
    <row r="35" spans="4:23">
      <c r="D35" s="6"/>
      <c r="E35" s="6">
        <v>501</v>
      </c>
      <c r="F35" s="6">
        <v>503.66500000000002</v>
      </c>
      <c r="G35" s="6">
        <v>-0.03</v>
      </c>
      <c r="N35"/>
      <c r="S35">
        <v>2209</v>
      </c>
      <c r="U35">
        <v>-0.03</v>
      </c>
      <c r="W35">
        <v>503.69799999999998</v>
      </c>
    </row>
    <row r="36" spans="4:23">
      <c r="D36" s="6"/>
      <c r="E36" s="6">
        <v>601</v>
      </c>
      <c r="F36" s="6">
        <v>503.65899999999999</v>
      </c>
      <c r="G36" s="6">
        <v>-0.03</v>
      </c>
      <c r="N36"/>
      <c r="S36">
        <v>2302</v>
      </c>
      <c r="U36">
        <v>-0.04</v>
      </c>
      <c r="W36">
        <v>503.63900000000001</v>
      </c>
    </row>
    <row r="37" spans="4:23">
      <c r="D37" s="6"/>
      <c r="E37" s="6">
        <v>702</v>
      </c>
      <c r="F37" s="6">
        <v>503.66199999999998</v>
      </c>
      <c r="G37" s="6">
        <v>-0.03</v>
      </c>
      <c r="N37"/>
      <c r="S37">
        <v>2402</v>
      </c>
      <c r="U37">
        <v>-0.05</v>
      </c>
      <c r="W37">
        <v>503.536</v>
      </c>
    </row>
    <row r="38" spans="4:23">
      <c r="D38" s="6"/>
      <c r="E38" s="6">
        <v>801</v>
      </c>
      <c r="F38" s="6">
        <v>503.68900000000002</v>
      </c>
      <c r="G38" s="6">
        <v>-0.03</v>
      </c>
      <c r="N38"/>
      <c r="S38">
        <v>2506</v>
      </c>
      <c r="U38">
        <v>-0.04</v>
      </c>
      <c r="W38">
        <v>503.625</v>
      </c>
    </row>
    <row r="39" spans="4:23">
      <c r="D39" s="6"/>
      <c r="E39" s="6">
        <v>903</v>
      </c>
      <c r="F39" s="6">
        <v>503.64299999999997</v>
      </c>
      <c r="G39" s="6">
        <v>-0.04</v>
      </c>
      <c r="N39"/>
      <c r="S39">
        <v>2605</v>
      </c>
      <c r="U39">
        <v>-0.04</v>
      </c>
      <c r="W39">
        <v>503.58100000000002</v>
      </c>
    </row>
    <row r="40" spans="4:23">
      <c r="D40" s="6"/>
      <c r="E40" s="6">
        <v>1001</v>
      </c>
      <c r="F40" s="6">
        <v>503.68599999999998</v>
      </c>
      <c r="G40" s="6">
        <v>-0.03</v>
      </c>
      <c r="N40"/>
      <c r="S40">
        <v>2705</v>
      </c>
      <c r="U40">
        <v>-0.04</v>
      </c>
      <c r="W40">
        <v>503.63099999999997</v>
      </c>
    </row>
    <row r="41" spans="4:23">
      <c r="D41" s="6"/>
      <c r="E41" s="6">
        <v>1102</v>
      </c>
      <c r="F41" s="6">
        <v>503.70299999999997</v>
      </c>
      <c r="G41" s="6">
        <v>-0.03</v>
      </c>
      <c r="N41"/>
      <c r="S41">
        <v>2801</v>
      </c>
      <c r="U41">
        <v>-0.03</v>
      </c>
      <c r="W41">
        <v>503.66300000000001</v>
      </c>
    </row>
    <row r="42" spans="4:23">
      <c r="D42" s="6"/>
      <c r="E42" s="6">
        <v>1200</v>
      </c>
      <c r="F42" s="6">
        <v>503.69400000000002</v>
      </c>
      <c r="G42" s="6">
        <v>-0.03</v>
      </c>
      <c r="N42"/>
      <c r="S42">
        <v>2910</v>
      </c>
      <c r="U42">
        <v>-0.03</v>
      </c>
      <c r="W42">
        <v>503.74099999999999</v>
      </c>
    </row>
    <row r="43" spans="4:23">
      <c r="D43" s="6"/>
      <c r="E43" s="6">
        <v>1307</v>
      </c>
      <c r="F43" s="6">
        <v>503.56900000000002</v>
      </c>
      <c r="G43" s="6">
        <v>-0.04</v>
      </c>
      <c r="N43"/>
      <c r="S43">
        <v>3001</v>
      </c>
      <c r="U43">
        <v>-0.04</v>
      </c>
      <c r="W43">
        <v>503.59800000000001</v>
      </c>
    </row>
    <row r="44" spans="4:23">
      <c r="D44" s="6"/>
      <c r="E44" s="6">
        <v>1401</v>
      </c>
      <c r="F44" s="6">
        <v>503.55099999999999</v>
      </c>
      <c r="G44" s="6">
        <v>-0.04</v>
      </c>
      <c r="N44"/>
      <c r="S44">
        <v>3103</v>
      </c>
      <c r="U44">
        <v>-0.04</v>
      </c>
      <c r="W44">
        <v>503.584</v>
      </c>
    </row>
    <row r="45" spans="4:23">
      <c r="D45" s="6"/>
      <c r="E45" s="6">
        <v>1501</v>
      </c>
      <c r="F45" s="6">
        <v>503.60300000000001</v>
      </c>
      <c r="G45" s="6">
        <v>-0.04</v>
      </c>
      <c r="N45"/>
      <c r="O45" t="s">
        <v>49</v>
      </c>
      <c r="Q45">
        <f>5*10^-7*600000</f>
        <v>0.3</v>
      </c>
      <c r="R45" t="s">
        <v>12</v>
      </c>
      <c r="S45">
        <v>3205</v>
      </c>
      <c r="U45">
        <v>-0.03</v>
      </c>
      <c r="W45">
        <v>503.649</v>
      </c>
    </row>
    <row r="46" spans="4:23">
      <c r="D46" s="6"/>
      <c r="E46" s="6">
        <v>1601</v>
      </c>
      <c r="F46" s="6">
        <v>503.57600000000002</v>
      </c>
      <c r="G46" s="6">
        <v>-0.04</v>
      </c>
      <c r="N46"/>
      <c r="S46">
        <v>3300</v>
      </c>
      <c r="U46">
        <v>-0.03</v>
      </c>
      <c r="W46">
        <v>503.67</v>
      </c>
    </row>
    <row r="47" spans="4:23">
      <c r="D47" s="6"/>
      <c r="E47" s="6">
        <v>1708</v>
      </c>
      <c r="F47" s="6">
        <v>503.649</v>
      </c>
      <c r="G47" s="6">
        <v>-0.03</v>
      </c>
      <c r="N47"/>
      <c r="S47">
        <v>3401</v>
      </c>
      <c r="U47">
        <v>-0.04</v>
      </c>
      <c r="W47">
        <v>503.59899999999999</v>
      </c>
    </row>
    <row r="48" spans="4:23">
      <c r="D48" s="6"/>
      <c r="E48" s="6">
        <v>1801</v>
      </c>
      <c r="F48" s="6">
        <v>503.66699999999997</v>
      </c>
      <c r="G48" s="6">
        <v>-0.03</v>
      </c>
      <c r="N48"/>
      <c r="S48">
        <v>3501</v>
      </c>
      <c r="U48">
        <v>-0.04</v>
      </c>
      <c r="W48">
        <v>503.59500000000003</v>
      </c>
    </row>
    <row r="49" spans="4:23">
      <c r="D49" s="6"/>
      <c r="E49" s="6">
        <v>1901</v>
      </c>
      <c r="F49" s="6">
        <v>503.649</v>
      </c>
      <c r="G49" s="6">
        <v>-0.03</v>
      </c>
      <c r="N49"/>
      <c r="S49">
        <v>3605</v>
      </c>
      <c r="U49">
        <v>-0.04</v>
      </c>
      <c r="W49">
        <v>503.59100000000001</v>
      </c>
    </row>
    <row r="50" spans="4:23">
      <c r="D50" s="6"/>
      <c r="E50" s="6">
        <v>2001</v>
      </c>
      <c r="F50" s="6">
        <v>503.57900000000001</v>
      </c>
      <c r="G50" s="6">
        <v>-0.04</v>
      </c>
      <c r="N50"/>
      <c r="S50">
        <v>3700</v>
      </c>
      <c r="U50">
        <v>-0.04</v>
      </c>
      <c r="W50">
        <v>503.63299999999998</v>
      </c>
    </row>
    <row r="51" spans="4:23">
      <c r="D51" s="6"/>
      <c r="E51" s="6">
        <v>2100</v>
      </c>
      <c r="F51" s="6">
        <v>503.745</v>
      </c>
      <c r="G51" s="6">
        <v>-0.03</v>
      </c>
      <c r="N51"/>
      <c r="S51">
        <v>3800</v>
      </c>
      <c r="U51">
        <v>-0.03</v>
      </c>
      <c r="W51">
        <v>503.68700000000001</v>
      </c>
    </row>
    <row r="52" spans="4:23">
      <c r="D52" s="6"/>
      <c r="E52" s="6">
        <v>2202</v>
      </c>
      <c r="F52" s="6">
        <v>503.762</v>
      </c>
      <c r="G52" s="6">
        <v>-0.02</v>
      </c>
      <c r="N52"/>
      <c r="S52">
        <v>3900</v>
      </c>
      <c r="U52">
        <v>-0.04</v>
      </c>
      <c r="W52">
        <v>503.63799999999998</v>
      </c>
    </row>
    <row r="53" spans="4:23">
      <c r="D53" s="6"/>
      <c r="E53" s="6">
        <v>2300</v>
      </c>
      <c r="F53" s="6">
        <v>503.61399999999998</v>
      </c>
      <c r="G53" s="6">
        <v>-0.04</v>
      </c>
      <c r="N53"/>
      <c r="S53">
        <v>4001</v>
      </c>
      <c r="U53">
        <v>-0.04</v>
      </c>
      <c r="W53">
        <v>503.56599999999997</v>
      </c>
    </row>
    <row r="54" spans="4:23">
      <c r="D54" s="6"/>
      <c r="E54" s="6">
        <v>2403</v>
      </c>
      <c r="F54" s="6">
        <v>503.75400000000002</v>
      </c>
      <c r="G54" s="6">
        <v>-0.02</v>
      </c>
      <c r="N54"/>
      <c r="S54">
        <v>4101</v>
      </c>
      <c r="U54">
        <v>-0.03</v>
      </c>
      <c r="W54">
        <v>503.74900000000002</v>
      </c>
    </row>
    <row r="55" spans="4:23">
      <c r="D55" s="6"/>
      <c r="E55" s="6">
        <v>2502</v>
      </c>
      <c r="F55" s="6">
        <v>503.536</v>
      </c>
      <c r="G55" s="6">
        <v>-0.05</v>
      </c>
      <c r="N55"/>
      <c r="S55">
        <v>4201</v>
      </c>
      <c r="U55">
        <v>-0.05</v>
      </c>
      <c r="W55">
        <v>503.54199999999997</v>
      </c>
    </row>
    <row r="56" spans="4:23">
      <c r="D56" s="6"/>
      <c r="E56" s="6">
        <v>2610</v>
      </c>
      <c r="F56" s="6">
        <v>503.44799999999998</v>
      </c>
      <c r="G56" s="6">
        <v>-0.05</v>
      </c>
      <c r="N56"/>
      <c r="S56">
        <v>4302</v>
      </c>
      <c r="U56">
        <v>-0.02</v>
      </c>
      <c r="W56">
        <v>503.75299999999999</v>
      </c>
    </row>
    <row r="57" spans="4:23">
      <c r="D57" s="6"/>
      <c r="E57" s="6">
        <v>2700</v>
      </c>
      <c r="F57" s="6">
        <v>503.66899999999998</v>
      </c>
      <c r="G57" s="6">
        <v>-0.03</v>
      </c>
      <c r="N57"/>
      <c r="S57">
        <v>4400</v>
      </c>
      <c r="U57">
        <v>-0.02</v>
      </c>
      <c r="W57">
        <v>503.75200000000001</v>
      </c>
    </row>
    <row r="58" spans="4:23">
      <c r="D58" s="6"/>
      <c r="E58" s="6">
        <v>2810</v>
      </c>
      <c r="F58" s="6">
        <v>503.73899999999998</v>
      </c>
      <c r="G58" s="6">
        <v>-0.03</v>
      </c>
      <c r="N58"/>
      <c r="S58">
        <v>4505</v>
      </c>
      <c r="U58">
        <v>-0.04</v>
      </c>
      <c r="W58">
        <v>503.572</v>
      </c>
    </row>
    <row r="59" spans="4:23">
      <c r="D59" s="6"/>
      <c r="E59" s="6">
        <v>2901</v>
      </c>
      <c r="F59" s="6">
        <v>503.55900000000003</v>
      </c>
      <c r="G59" s="6">
        <v>-0.04</v>
      </c>
      <c r="N59"/>
      <c r="S59">
        <v>4602</v>
      </c>
      <c r="U59">
        <v>-0.03</v>
      </c>
      <c r="W59">
        <v>503.72500000000002</v>
      </c>
    </row>
    <row r="60" spans="4:23">
      <c r="D60" s="6"/>
      <c r="E60" s="6">
        <v>3002</v>
      </c>
      <c r="F60" s="6">
        <v>503.66</v>
      </c>
      <c r="G60" s="6">
        <v>-0.03</v>
      </c>
      <c r="N60"/>
      <c r="S60">
        <v>4704</v>
      </c>
      <c r="U60">
        <v>-0.04</v>
      </c>
      <c r="W60">
        <v>503.596</v>
      </c>
    </row>
    <row r="61" spans="4:23">
      <c r="D61" s="6"/>
      <c r="E61" s="6">
        <v>3103</v>
      </c>
      <c r="F61" s="6">
        <v>503.65800000000002</v>
      </c>
      <c r="G61" s="6">
        <v>-0.03</v>
      </c>
      <c r="N61"/>
      <c r="S61">
        <v>4802</v>
      </c>
      <c r="U61">
        <v>-0.03</v>
      </c>
      <c r="W61">
        <v>503.72500000000002</v>
      </c>
    </row>
    <row r="62" spans="4:23">
      <c r="D62" s="6"/>
      <c r="E62" s="6">
        <v>3200</v>
      </c>
      <c r="F62" s="6">
        <v>503.76100000000002</v>
      </c>
      <c r="G62" s="6">
        <v>-0.02</v>
      </c>
      <c r="N62"/>
      <c r="S62">
        <v>4906</v>
      </c>
      <c r="U62">
        <v>-0.04</v>
      </c>
      <c r="W62">
        <v>503.58</v>
      </c>
    </row>
    <row r="63" spans="4:23">
      <c r="D63" s="6"/>
      <c r="E63" s="6">
        <v>3305</v>
      </c>
      <c r="F63" s="6">
        <v>503.64499999999998</v>
      </c>
      <c r="G63" s="6">
        <v>-0.04</v>
      </c>
      <c r="N63"/>
      <c r="S63">
        <v>5001</v>
      </c>
      <c r="U63">
        <v>-0.03</v>
      </c>
      <c r="W63">
        <v>503.71199999999999</v>
      </c>
    </row>
    <row r="64" spans="4:23">
      <c r="D64" s="6"/>
      <c r="E64" s="6">
        <v>3400</v>
      </c>
      <c r="F64" s="6">
        <v>503.65300000000002</v>
      </c>
      <c r="G64" s="6">
        <v>-0.03</v>
      </c>
      <c r="N64"/>
      <c r="S64">
        <v>5101</v>
      </c>
      <c r="U64">
        <v>-0.03</v>
      </c>
      <c r="W64">
        <v>503.70800000000003</v>
      </c>
    </row>
    <row r="65" spans="4:23">
      <c r="D65" s="6"/>
      <c r="E65" s="6">
        <v>3500</v>
      </c>
      <c r="F65" s="6">
        <v>503.63299999999998</v>
      </c>
      <c r="G65" s="6">
        <v>-0.04</v>
      </c>
      <c r="N65"/>
      <c r="S65">
        <v>5202</v>
      </c>
      <c r="U65">
        <v>-0.04</v>
      </c>
      <c r="W65">
        <v>503.60399999999998</v>
      </c>
    </row>
    <row r="66" spans="4:23">
      <c r="D66" s="6"/>
      <c r="E66" s="6">
        <v>3600</v>
      </c>
      <c r="F66" s="6">
        <v>503.59</v>
      </c>
      <c r="G66" s="6">
        <v>-0.04</v>
      </c>
      <c r="N66"/>
      <c r="S66">
        <v>5301</v>
      </c>
      <c r="U66">
        <v>-0.04</v>
      </c>
      <c r="W66">
        <v>503.61599999999999</v>
      </c>
    </row>
    <row r="67" spans="4:23">
      <c r="D67" s="6"/>
      <c r="E67" s="6">
        <v>3709</v>
      </c>
      <c r="F67" s="6">
        <v>503.65499999999997</v>
      </c>
      <c r="G67" s="6">
        <v>-0.03</v>
      </c>
      <c r="N67"/>
      <c r="S67">
        <v>5402</v>
      </c>
      <c r="U67">
        <v>-0.03</v>
      </c>
      <c r="W67">
        <v>503.70400000000001</v>
      </c>
    </row>
    <row r="68" spans="4:23">
      <c r="D68" s="6"/>
      <c r="E68" s="6">
        <v>3800</v>
      </c>
      <c r="F68" s="6">
        <v>503.54899999999998</v>
      </c>
      <c r="G68" s="6">
        <v>-0.04</v>
      </c>
      <c r="N68"/>
      <c r="S68">
        <v>5502</v>
      </c>
      <c r="U68">
        <v>-0.03</v>
      </c>
      <c r="W68">
        <v>503.673</v>
      </c>
    </row>
    <row r="69" spans="4:23">
      <c r="D69" s="6"/>
      <c r="E69" s="6">
        <v>3900</v>
      </c>
      <c r="F69" s="6">
        <v>503.61500000000001</v>
      </c>
      <c r="G69" s="6">
        <v>-0.04</v>
      </c>
      <c r="N69"/>
      <c r="S69">
        <v>5607</v>
      </c>
      <c r="U69">
        <v>-0.04</v>
      </c>
      <c r="W69">
        <v>503.60700000000003</v>
      </c>
    </row>
    <row r="70" spans="4:23">
      <c r="D70" s="6"/>
      <c r="E70" s="6">
        <v>4003</v>
      </c>
      <c r="F70" s="6">
        <v>503.654</v>
      </c>
      <c r="G70" s="6">
        <v>-0.03</v>
      </c>
      <c r="N70"/>
      <c r="S70">
        <v>5703</v>
      </c>
      <c r="U70">
        <v>-0.02</v>
      </c>
      <c r="W70">
        <v>503.81799999999998</v>
      </c>
    </row>
    <row r="71" spans="4:23">
      <c r="D71" s="6"/>
      <c r="E71" s="6">
        <v>4100</v>
      </c>
      <c r="F71" s="6">
        <v>503.62200000000001</v>
      </c>
      <c r="G71" s="6">
        <v>-0.04</v>
      </c>
      <c r="N71"/>
      <c r="S71">
        <v>5800</v>
      </c>
      <c r="U71">
        <v>-0.03</v>
      </c>
      <c r="W71">
        <v>503.69</v>
      </c>
    </row>
    <row r="72" spans="4:23">
      <c r="D72" s="6"/>
      <c r="E72" s="6">
        <v>4201</v>
      </c>
      <c r="F72" s="6">
        <v>503.65800000000002</v>
      </c>
      <c r="G72" s="6">
        <v>-0.03</v>
      </c>
      <c r="N72"/>
      <c r="S72">
        <v>5901</v>
      </c>
      <c r="U72">
        <v>-0.03</v>
      </c>
      <c r="W72">
        <v>503.73399999999998</v>
      </c>
    </row>
    <row r="73" spans="4:23">
      <c r="D73" s="6"/>
      <c r="E73" s="6">
        <v>4303</v>
      </c>
      <c r="F73" s="6">
        <v>503.71699999999998</v>
      </c>
      <c r="G73" s="6">
        <v>-0.03</v>
      </c>
      <c r="N73"/>
      <c r="S73">
        <v>6004</v>
      </c>
      <c r="U73">
        <v>-0.03</v>
      </c>
      <c r="W73">
        <v>503.70600000000002</v>
      </c>
    </row>
    <row r="74" spans="4:23">
      <c r="D74" s="6"/>
      <c r="E74" s="6">
        <v>4405</v>
      </c>
      <c r="F74" s="6">
        <v>503.67700000000002</v>
      </c>
      <c r="G74" s="6">
        <v>-0.03</v>
      </c>
      <c r="N74"/>
      <c r="S74">
        <v>6101</v>
      </c>
      <c r="U74">
        <v>-0.04</v>
      </c>
      <c r="W74">
        <v>503.62900000000002</v>
      </c>
    </row>
    <row r="75" spans="4:23">
      <c r="D75" s="6"/>
      <c r="E75" s="6">
        <v>4503</v>
      </c>
      <c r="F75" s="6">
        <v>503.69900000000001</v>
      </c>
      <c r="G75" s="6">
        <v>-0.03</v>
      </c>
      <c r="N75"/>
      <c r="S75">
        <v>6200</v>
      </c>
      <c r="U75">
        <v>-0.03</v>
      </c>
      <c r="W75">
        <v>503.69</v>
      </c>
    </row>
    <row r="76" spans="4:23">
      <c r="D76" s="6"/>
      <c r="E76" s="6">
        <v>4610</v>
      </c>
      <c r="F76" s="6">
        <v>503.66</v>
      </c>
      <c r="G76" s="6">
        <v>-0.03</v>
      </c>
      <c r="N76"/>
      <c r="S76">
        <v>6303</v>
      </c>
      <c r="U76">
        <v>-0.04</v>
      </c>
      <c r="W76">
        <v>503.60700000000003</v>
      </c>
    </row>
    <row r="77" spans="4:23">
      <c r="D77" s="6"/>
      <c r="E77" s="6">
        <v>4703</v>
      </c>
      <c r="F77" s="6">
        <v>503.66399999999999</v>
      </c>
      <c r="G77" s="6">
        <v>-0.03</v>
      </c>
      <c r="N77"/>
      <c r="S77">
        <v>6401</v>
      </c>
      <c r="U77">
        <v>-0.02</v>
      </c>
      <c r="W77">
        <v>503.81900000000002</v>
      </c>
    </row>
    <row r="78" spans="4:23">
      <c r="D78" s="6"/>
      <c r="E78" s="6">
        <v>4800</v>
      </c>
      <c r="F78" s="6">
        <v>503.67200000000003</v>
      </c>
      <c r="G78" s="6">
        <v>-0.03</v>
      </c>
      <c r="N78"/>
      <c r="S78">
        <v>6503</v>
      </c>
      <c r="U78">
        <v>-0.03</v>
      </c>
      <c r="W78">
        <v>503.72500000000002</v>
      </c>
    </row>
    <row r="79" spans="4:23">
      <c r="D79" s="6"/>
      <c r="E79" s="6">
        <v>4902</v>
      </c>
      <c r="F79" s="6">
        <v>503.61500000000001</v>
      </c>
      <c r="G79" s="6">
        <v>-0.04</v>
      </c>
      <c r="N79"/>
      <c r="S79">
        <v>6601</v>
      </c>
      <c r="U79">
        <v>-0.02</v>
      </c>
      <c r="W79">
        <v>503.78699999999998</v>
      </c>
    </row>
    <row r="80" spans="4:23">
      <c r="D80" s="6"/>
      <c r="E80" s="6">
        <v>5002</v>
      </c>
      <c r="F80" s="6">
        <v>503.63900000000001</v>
      </c>
      <c r="G80" s="6">
        <v>-0.04</v>
      </c>
      <c r="N80"/>
      <c r="S80">
        <v>6702</v>
      </c>
      <c r="U80">
        <v>-0.02</v>
      </c>
      <c r="W80">
        <v>503.78800000000001</v>
      </c>
    </row>
    <row r="81" spans="4:23">
      <c r="D81" s="6"/>
      <c r="E81" s="6">
        <v>5105</v>
      </c>
      <c r="F81" s="6">
        <v>503.62299999999999</v>
      </c>
      <c r="G81" s="6">
        <v>-0.04</v>
      </c>
      <c r="N81"/>
      <c r="S81">
        <v>6801</v>
      </c>
      <c r="U81">
        <v>-0.03</v>
      </c>
      <c r="W81">
        <v>503.65</v>
      </c>
    </row>
    <row r="82" spans="4:23">
      <c r="D82" s="6"/>
      <c r="E82" s="6">
        <v>5202</v>
      </c>
      <c r="F82" s="6">
        <v>503.60700000000003</v>
      </c>
      <c r="G82" s="6">
        <v>-0.04</v>
      </c>
      <c r="N82"/>
      <c r="S82">
        <v>6904</v>
      </c>
      <c r="U82">
        <v>-0.03</v>
      </c>
      <c r="W82">
        <v>503.678</v>
      </c>
    </row>
    <row r="83" spans="4:23">
      <c r="D83" s="6"/>
      <c r="E83" s="6">
        <v>5304</v>
      </c>
      <c r="F83" s="6">
        <v>503.59300000000002</v>
      </c>
      <c r="G83" s="6">
        <v>-0.04</v>
      </c>
      <c r="N83"/>
      <c r="S83">
        <v>7001</v>
      </c>
      <c r="U83">
        <v>-0.03</v>
      </c>
      <c r="W83">
        <v>503.67200000000003</v>
      </c>
    </row>
    <row r="84" spans="4:23">
      <c r="D84" s="6"/>
      <c r="E84" s="6">
        <v>5403</v>
      </c>
      <c r="F84" s="6">
        <v>503.68099999999998</v>
      </c>
      <c r="G84" s="6">
        <v>-0.03</v>
      </c>
      <c r="N84"/>
      <c r="S84">
        <v>7101</v>
      </c>
      <c r="U84">
        <v>-0.03</v>
      </c>
      <c r="W84">
        <v>503.74799999999999</v>
      </c>
    </row>
    <row r="85" spans="4:23">
      <c r="D85" s="6"/>
      <c r="E85" s="6">
        <v>5500</v>
      </c>
      <c r="F85" s="6">
        <v>503.637</v>
      </c>
      <c r="G85" s="6">
        <v>-0.04</v>
      </c>
      <c r="N85"/>
      <c r="S85">
        <v>7200</v>
      </c>
      <c r="U85">
        <v>-0.03</v>
      </c>
      <c r="W85">
        <v>503.66399999999999</v>
      </c>
    </row>
    <row r="86" spans="4:23">
      <c r="D86" s="6"/>
      <c r="E86" s="6">
        <v>5600</v>
      </c>
      <c r="F86" s="6">
        <v>503.66699999999997</v>
      </c>
      <c r="G86" s="6">
        <v>-0.03</v>
      </c>
      <c r="N86"/>
      <c r="S86">
        <v>7308</v>
      </c>
      <c r="U86">
        <v>-0.03</v>
      </c>
      <c r="W86">
        <v>503.70600000000002</v>
      </c>
    </row>
    <row r="87" spans="4:23">
      <c r="D87" s="6"/>
      <c r="E87" s="6">
        <v>5703</v>
      </c>
      <c r="F87" s="6">
        <v>503.62099999999998</v>
      </c>
      <c r="G87" s="6">
        <v>-0.04</v>
      </c>
      <c r="N87"/>
      <c r="S87">
        <v>7401</v>
      </c>
      <c r="U87">
        <v>-0.03</v>
      </c>
      <c r="W87">
        <v>503.68299999999999</v>
      </c>
    </row>
    <row r="88" spans="4:23">
      <c r="D88" s="6"/>
      <c r="E88" s="6">
        <v>5803</v>
      </c>
      <c r="F88" s="6">
        <v>503.66500000000002</v>
      </c>
      <c r="G88" s="6">
        <v>-0.03</v>
      </c>
      <c r="N88"/>
      <c r="S88">
        <v>7505</v>
      </c>
      <c r="U88">
        <v>-0.03</v>
      </c>
      <c r="W88">
        <v>503.69900000000001</v>
      </c>
    </row>
    <row r="89" spans="4:23">
      <c r="D89" s="6"/>
      <c r="E89" s="6">
        <v>5900</v>
      </c>
      <c r="F89" s="6">
        <v>503.63299999999998</v>
      </c>
      <c r="G89" s="6">
        <v>-0.04</v>
      </c>
      <c r="N89"/>
      <c r="S89">
        <v>7605</v>
      </c>
      <c r="U89">
        <v>-0.03</v>
      </c>
      <c r="W89">
        <v>503.68</v>
      </c>
    </row>
    <row r="90" spans="4:23">
      <c r="D90" s="6"/>
      <c r="E90" s="6">
        <v>6007</v>
      </c>
      <c r="F90" s="6">
        <v>503.63600000000002</v>
      </c>
      <c r="G90" s="6">
        <v>-0.04</v>
      </c>
      <c r="N90"/>
      <c r="S90">
        <v>7714</v>
      </c>
      <c r="U90">
        <v>-0.04</v>
      </c>
      <c r="W90">
        <v>503.613</v>
      </c>
    </row>
    <row r="91" spans="4:23">
      <c r="D91" s="6"/>
      <c r="E91" s="6">
        <v>6101</v>
      </c>
      <c r="F91" s="6">
        <v>503.60300000000001</v>
      </c>
      <c r="G91" s="6">
        <v>-0.04</v>
      </c>
      <c r="N91"/>
      <c r="S91">
        <v>7805</v>
      </c>
      <c r="U91">
        <v>-0.03</v>
      </c>
      <c r="W91">
        <v>503.70499999999998</v>
      </c>
    </row>
    <row r="92" spans="4:23">
      <c r="D92" s="6"/>
      <c r="E92" s="6">
        <v>6204</v>
      </c>
      <c r="F92" s="6">
        <v>503.70299999999997</v>
      </c>
      <c r="G92" s="6">
        <v>-0.03</v>
      </c>
      <c r="N92"/>
      <c r="S92">
        <v>7902</v>
      </c>
      <c r="U92">
        <v>-0.04</v>
      </c>
      <c r="W92">
        <v>503.61</v>
      </c>
    </row>
    <row r="93" spans="4:23">
      <c r="D93" s="6"/>
      <c r="E93" s="6">
        <v>6300</v>
      </c>
      <c r="F93" s="6">
        <v>503.61500000000001</v>
      </c>
      <c r="G93" s="6">
        <v>-0.04</v>
      </c>
      <c r="N93"/>
      <c r="S93">
        <v>8001</v>
      </c>
      <c r="U93">
        <v>-0.03</v>
      </c>
      <c r="W93">
        <v>503.71699999999998</v>
      </c>
    </row>
    <row r="94" spans="4:23">
      <c r="D94" s="6"/>
      <c r="E94" s="6">
        <v>6403</v>
      </c>
      <c r="F94" s="6">
        <v>503.62599999999998</v>
      </c>
      <c r="G94" s="6">
        <v>-0.04</v>
      </c>
      <c r="N94"/>
      <c r="S94">
        <v>8106</v>
      </c>
      <c r="U94">
        <v>-0.03</v>
      </c>
      <c r="W94">
        <v>503.73500000000001</v>
      </c>
    </row>
    <row r="95" spans="4:23">
      <c r="D95" s="6"/>
      <c r="E95" s="6">
        <v>6501</v>
      </c>
      <c r="F95" s="6">
        <v>503.62700000000001</v>
      </c>
      <c r="G95" s="6">
        <v>-0.04</v>
      </c>
      <c r="N95"/>
      <c r="S95">
        <v>8200</v>
      </c>
      <c r="U95">
        <v>-0.04</v>
      </c>
      <c r="W95">
        <v>503.64299999999997</v>
      </c>
    </row>
    <row r="96" spans="4:23">
      <c r="D96" s="6"/>
      <c r="E96" s="6">
        <v>6600</v>
      </c>
      <c r="F96" s="6">
        <v>503.62</v>
      </c>
      <c r="G96" s="6">
        <v>-0.04</v>
      </c>
      <c r="N96"/>
      <c r="S96">
        <v>8307</v>
      </c>
      <c r="U96">
        <v>-0.03</v>
      </c>
      <c r="W96">
        <v>503.72899999999998</v>
      </c>
    </row>
    <row r="97" spans="4:23">
      <c r="D97" s="6"/>
      <c r="E97" s="6">
        <v>6702</v>
      </c>
      <c r="F97" s="6">
        <v>503.68799999999999</v>
      </c>
      <c r="G97" s="6">
        <v>-0.03</v>
      </c>
      <c r="N97"/>
      <c r="S97">
        <v>8403</v>
      </c>
      <c r="U97">
        <v>-0.04</v>
      </c>
      <c r="W97">
        <v>503.62299999999999</v>
      </c>
    </row>
    <row r="98" spans="4:23">
      <c r="D98" s="6"/>
      <c r="E98" s="6">
        <v>6803</v>
      </c>
      <c r="F98" s="6">
        <v>503.54599999999999</v>
      </c>
      <c r="G98" s="6">
        <v>-0.05</v>
      </c>
      <c r="N98"/>
      <c r="S98">
        <v>8503</v>
      </c>
      <c r="U98">
        <v>-0.04</v>
      </c>
      <c r="W98">
        <v>503.63</v>
      </c>
    </row>
    <row r="99" spans="4:23">
      <c r="D99" s="6"/>
      <c r="E99" s="6">
        <v>6908</v>
      </c>
      <c r="F99" s="6">
        <v>503.62299999999999</v>
      </c>
      <c r="G99" s="6">
        <v>-0.04</v>
      </c>
      <c r="N99"/>
      <c r="S99">
        <v>8601</v>
      </c>
      <c r="U99">
        <v>-0.03</v>
      </c>
      <c r="W99">
        <v>503.66300000000001</v>
      </c>
    </row>
    <row r="100" spans="4:23">
      <c r="D100" s="6"/>
      <c r="E100" s="6">
        <v>7003</v>
      </c>
      <c r="F100" s="6">
        <v>503.637</v>
      </c>
      <c r="G100" s="6">
        <v>-0.04</v>
      </c>
      <c r="N100"/>
      <c r="S100">
        <v>8706</v>
      </c>
      <c r="U100">
        <v>-0.03</v>
      </c>
      <c r="W100">
        <v>503.66899999999998</v>
      </c>
    </row>
    <row r="101" spans="4:23">
      <c r="D101" s="6"/>
      <c r="E101" s="6">
        <v>7105</v>
      </c>
      <c r="F101" s="6">
        <v>503.63400000000001</v>
      </c>
      <c r="G101" s="6">
        <v>-0.04</v>
      </c>
      <c r="N101"/>
      <c r="S101">
        <v>8801</v>
      </c>
      <c r="U101">
        <v>-0.03</v>
      </c>
      <c r="W101">
        <v>503.673</v>
      </c>
    </row>
    <row r="102" spans="4:23">
      <c r="D102" s="6"/>
      <c r="E102" s="6">
        <v>7202</v>
      </c>
      <c r="F102" s="6">
        <v>503.65199999999999</v>
      </c>
      <c r="G102" s="6">
        <v>-0.03</v>
      </c>
      <c r="N102"/>
      <c r="S102">
        <v>8900</v>
      </c>
      <c r="U102">
        <v>-0.04</v>
      </c>
      <c r="W102">
        <v>503.63299999999998</v>
      </c>
    </row>
    <row r="103" spans="4:23">
      <c r="D103" s="6"/>
      <c r="E103" s="6">
        <v>7300</v>
      </c>
      <c r="F103" s="6">
        <v>503.65899999999999</v>
      </c>
      <c r="G103" s="6">
        <v>-0.03</v>
      </c>
      <c r="N103"/>
      <c r="S103">
        <v>9001</v>
      </c>
      <c r="U103">
        <v>-0.03</v>
      </c>
      <c r="W103">
        <v>503.69</v>
      </c>
    </row>
    <row r="104" spans="4:23">
      <c r="D104" s="6"/>
      <c r="E104" s="6">
        <v>7401</v>
      </c>
      <c r="F104" s="6">
        <v>503.61799999999999</v>
      </c>
      <c r="G104" s="6">
        <v>-0.04</v>
      </c>
      <c r="N104"/>
      <c r="S104">
        <v>9108</v>
      </c>
      <c r="U104">
        <v>-0.03</v>
      </c>
      <c r="W104">
        <v>503.73399999999998</v>
      </c>
    </row>
    <row r="105" spans="4:23">
      <c r="D105" s="6"/>
      <c r="E105" s="6">
        <v>7500</v>
      </c>
      <c r="F105" s="6">
        <v>503.64299999999997</v>
      </c>
      <c r="G105" s="6">
        <v>-0.04</v>
      </c>
      <c r="N105"/>
      <c r="S105">
        <v>9201</v>
      </c>
      <c r="U105">
        <v>-0.04</v>
      </c>
      <c r="W105">
        <v>503.60199999999998</v>
      </c>
    </row>
    <row r="106" spans="4:23">
      <c r="D106" s="6"/>
      <c r="E106" s="6">
        <v>7602</v>
      </c>
      <c r="F106" s="6">
        <v>503.61700000000002</v>
      </c>
      <c r="G106" s="6">
        <v>-0.04</v>
      </c>
      <c r="N106"/>
      <c r="S106">
        <v>9301</v>
      </c>
      <c r="U106">
        <v>-0.04</v>
      </c>
      <c r="W106">
        <v>503.59399999999999</v>
      </c>
    </row>
    <row r="107" spans="4:23">
      <c r="D107" s="6"/>
      <c r="E107" s="6">
        <v>7700</v>
      </c>
      <c r="F107" s="6">
        <v>503.61599999999999</v>
      </c>
      <c r="G107" s="6">
        <v>-0.04</v>
      </c>
      <c r="N107"/>
      <c r="S107">
        <v>9401</v>
      </c>
      <c r="U107">
        <v>-0.03</v>
      </c>
      <c r="W107">
        <v>503.65199999999999</v>
      </c>
    </row>
    <row r="108" spans="4:23">
      <c r="D108" s="6"/>
      <c r="E108" s="6">
        <v>7810</v>
      </c>
      <c r="F108" s="6">
        <v>503.56299999999999</v>
      </c>
      <c r="G108" s="6">
        <v>-0.04</v>
      </c>
      <c r="N108"/>
      <c r="S108">
        <v>9502</v>
      </c>
      <c r="U108">
        <v>-0.03</v>
      </c>
      <c r="W108">
        <v>503.69099999999997</v>
      </c>
    </row>
    <row r="109" spans="4:23">
      <c r="D109" s="6"/>
      <c r="E109" s="6">
        <v>7900</v>
      </c>
      <c r="F109" s="6">
        <v>503.65800000000002</v>
      </c>
      <c r="G109" s="6">
        <v>-0.03</v>
      </c>
      <c r="N109"/>
      <c r="S109">
        <v>9603</v>
      </c>
      <c r="U109">
        <v>-0.04</v>
      </c>
      <c r="W109">
        <v>503.62200000000001</v>
      </c>
    </row>
    <row r="110" spans="4:23">
      <c r="D110" s="6"/>
      <c r="E110" s="6">
        <v>8010</v>
      </c>
      <c r="F110" s="6">
        <v>503.54700000000003</v>
      </c>
      <c r="G110" s="6">
        <v>-0.05</v>
      </c>
      <c r="N110"/>
      <c r="S110">
        <v>9700</v>
      </c>
      <c r="U110">
        <v>-0.03</v>
      </c>
      <c r="W110">
        <v>503.67500000000001</v>
      </c>
    </row>
    <row r="111" spans="4:23">
      <c r="D111" s="6"/>
      <c r="E111" s="6">
        <v>8103</v>
      </c>
      <c r="F111" s="6">
        <v>503.66500000000002</v>
      </c>
      <c r="G111" s="6">
        <v>-0.03</v>
      </c>
      <c r="N111"/>
      <c r="S111">
        <v>9807</v>
      </c>
      <c r="U111">
        <v>-0.04</v>
      </c>
      <c r="W111">
        <v>503.584</v>
      </c>
    </row>
    <row r="112" spans="4:23">
      <c r="D112" s="6"/>
      <c r="E112" s="6">
        <v>8203</v>
      </c>
      <c r="F112" s="6">
        <v>503.613</v>
      </c>
      <c r="G112" s="6">
        <v>-0.04</v>
      </c>
      <c r="N112"/>
      <c r="S112">
        <v>9903</v>
      </c>
      <c r="U112">
        <v>-0.03</v>
      </c>
      <c r="W112">
        <v>503.72699999999998</v>
      </c>
    </row>
    <row r="113" spans="4:23">
      <c r="D113" s="6"/>
      <c r="E113" s="6">
        <v>8300</v>
      </c>
      <c r="F113" s="6">
        <v>503.702</v>
      </c>
      <c r="G113" s="6">
        <v>-0.03</v>
      </c>
      <c r="N113"/>
      <c r="S113">
        <v>10009</v>
      </c>
      <c r="U113">
        <v>-0.04</v>
      </c>
      <c r="W113">
        <v>503.6</v>
      </c>
    </row>
    <row r="114" spans="4:23">
      <c r="D114" s="6"/>
      <c r="E114" s="6">
        <v>8410</v>
      </c>
      <c r="F114" s="6">
        <v>503.82900000000001</v>
      </c>
      <c r="G114" s="6">
        <v>-0.02</v>
      </c>
      <c r="N114"/>
      <c r="S114">
        <v>10100</v>
      </c>
      <c r="U114">
        <v>-0.02</v>
      </c>
      <c r="W114">
        <v>503.75900000000001</v>
      </c>
    </row>
    <row r="115" spans="4:23">
      <c r="D115" s="6"/>
      <c r="E115" s="6">
        <v>8502</v>
      </c>
      <c r="F115" s="6">
        <v>503.46100000000001</v>
      </c>
      <c r="G115" s="6">
        <v>-0.05</v>
      </c>
      <c r="N115"/>
      <c r="S115">
        <v>10203</v>
      </c>
      <c r="U115">
        <v>-0.03</v>
      </c>
      <c r="W115">
        <v>503.66699999999997</v>
      </c>
    </row>
    <row r="116" spans="4:23">
      <c r="D116" s="6"/>
      <c r="E116" s="6">
        <v>8603</v>
      </c>
      <c r="F116" s="6">
        <v>503.755</v>
      </c>
      <c r="G116" s="6">
        <v>-0.02</v>
      </c>
      <c r="N116"/>
      <c r="S116">
        <v>10300</v>
      </c>
      <c r="U116">
        <v>-0.03</v>
      </c>
      <c r="W116">
        <v>503.69400000000002</v>
      </c>
    </row>
    <row r="117" spans="4:23">
      <c r="D117" s="6"/>
      <c r="E117" s="6">
        <v>8705</v>
      </c>
      <c r="F117" s="6">
        <v>503.71899999999999</v>
      </c>
      <c r="G117" s="6">
        <v>-0.03</v>
      </c>
      <c r="N117"/>
      <c r="S117">
        <v>10400</v>
      </c>
      <c r="U117">
        <v>-0.04</v>
      </c>
      <c r="W117">
        <v>503.63299999999998</v>
      </c>
    </row>
    <row r="118" spans="4:23">
      <c r="D118" s="6"/>
      <c r="E118" s="6">
        <v>8803</v>
      </c>
      <c r="F118" s="6">
        <v>503.637</v>
      </c>
      <c r="G118" s="6">
        <v>-0.04</v>
      </c>
      <c r="N118"/>
      <c r="S118">
        <v>10500</v>
      </c>
      <c r="U118">
        <v>-0.04</v>
      </c>
      <c r="W118">
        <v>503.625</v>
      </c>
    </row>
    <row r="119" spans="4:23">
      <c r="D119" s="6"/>
      <c r="E119" s="6">
        <v>8907</v>
      </c>
      <c r="F119" s="6">
        <v>503.697</v>
      </c>
      <c r="G119" s="6">
        <v>-0.03</v>
      </c>
      <c r="N119"/>
      <c r="S119">
        <v>10600</v>
      </c>
      <c r="U119">
        <v>-0.02</v>
      </c>
      <c r="W119">
        <v>503.75599999999997</v>
      </c>
    </row>
    <row r="120" spans="4:23">
      <c r="D120" s="6"/>
      <c r="E120" s="6">
        <v>9000</v>
      </c>
      <c r="F120" s="6">
        <v>503.58600000000001</v>
      </c>
      <c r="G120" s="6">
        <v>-0.04</v>
      </c>
      <c r="N120"/>
      <c r="S120">
        <v>10702</v>
      </c>
      <c r="U120">
        <v>-0.03</v>
      </c>
      <c r="W120">
        <v>503.67599999999999</v>
      </c>
    </row>
    <row r="121" spans="4:23">
      <c r="D121" s="6"/>
      <c r="E121" s="6">
        <v>9102</v>
      </c>
      <c r="F121" s="6">
        <v>503.62</v>
      </c>
      <c r="G121" s="6">
        <v>-0.04</v>
      </c>
      <c r="N121"/>
      <c r="S121">
        <v>10800</v>
      </c>
      <c r="U121">
        <v>-0.02</v>
      </c>
      <c r="W121">
        <v>503.76</v>
      </c>
    </row>
    <row r="122" spans="4:23">
      <c r="D122" s="6"/>
      <c r="E122" s="6">
        <v>9203</v>
      </c>
      <c r="F122" s="6">
        <v>503.649</v>
      </c>
      <c r="G122" s="6">
        <v>-0.03</v>
      </c>
      <c r="N122"/>
      <c r="S122">
        <v>10906</v>
      </c>
      <c r="U122">
        <v>-0.03</v>
      </c>
      <c r="W122">
        <v>503.73599999999999</v>
      </c>
    </row>
    <row r="123" spans="4:23">
      <c r="D123" s="6"/>
      <c r="E123" s="6">
        <v>9311</v>
      </c>
      <c r="F123" s="6">
        <v>503.61200000000002</v>
      </c>
      <c r="G123" s="6">
        <v>-0.04</v>
      </c>
      <c r="N123"/>
      <c r="S123">
        <v>11000</v>
      </c>
      <c r="U123">
        <v>-0.03</v>
      </c>
      <c r="W123">
        <v>503.74599999999998</v>
      </c>
    </row>
    <row r="124" spans="4:23">
      <c r="D124" s="6"/>
      <c r="E124" s="6">
        <v>9400</v>
      </c>
      <c r="F124" s="6">
        <v>503.62400000000002</v>
      </c>
      <c r="G124" s="6">
        <v>-0.04</v>
      </c>
      <c r="N124"/>
      <c r="S124">
        <v>11108</v>
      </c>
      <c r="U124">
        <v>-0.02</v>
      </c>
      <c r="W124">
        <v>503.79700000000003</v>
      </c>
    </row>
    <row r="125" spans="4:23">
      <c r="D125" s="6"/>
      <c r="E125" s="6">
        <v>9503</v>
      </c>
      <c r="F125" s="6">
        <v>503.70699999999999</v>
      </c>
      <c r="G125" s="6">
        <v>-0.03</v>
      </c>
      <c r="N125"/>
      <c r="S125">
        <v>11200</v>
      </c>
      <c r="U125">
        <v>-0.02</v>
      </c>
      <c r="W125">
        <v>503.80799999999999</v>
      </c>
    </row>
    <row r="126" spans="4:23">
      <c r="D126" s="6"/>
      <c r="E126" s="6">
        <v>9605</v>
      </c>
      <c r="F126" s="6">
        <v>503.666</v>
      </c>
      <c r="G126" s="6">
        <v>-0.03</v>
      </c>
      <c r="N126"/>
      <c r="S126">
        <v>11310</v>
      </c>
      <c r="U126">
        <v>0</v>
      </c>
      <c r="W126">
        <v>503.99599999999998</v>
      </c>
    </row>
    <row r="127" spans="4:23">
      <c r="D127" s="6"/>
      <c r="E127" s="6">
        <v>9703</v>
      </c>
      <c r="F127" s="6">
        <v>503.59899999999999</v>
      </c>
      <c r="G127" s="6">
        <v>-0.04</v>
      </c>
      <c r="N127"/>
      <c r="S127">
        <v>11400</v>
      </c>
      <c r="U127">
        <v>-0.01</v>
      </c>
      <c r="W127">
        <v>503.93099999999998</v>
      </c>
    </row>
    <row r="128" spans="4:23">
      <c r="D128" s="6"/>
      <c r="E128" s="6">
        <v>9800</v>
      </c>
      <c r="F128" s="6">
        <v>503.565</v>
      </c>
      <c r="G128" s="6">
        <v>-0.04</v>
      </c>
      <c r="N128"/>
      <c r="S128">
        <v>11512</v>
      </c>
      <c r="U128">
        <v>0</v>
      </c>
      <c r="W128">
        <v>504.02100000000002</v>
      </c>
    </row>
    <row r="129" spans="4:23">
      <c r="D129" s="6"/>
      <c r="E129" s="6">
        <v>9901</v>
      </c>
      <c r="F129" s="6">
        <v>503.68799999999999</v>
      </c>
      <c r="G129" s="6">
        <v>-0.03</v>
      </c>
      <c r="N129"/>
      <c r="S129">
        <v>11600</v>
      </c>
      <c r="U129">
        <v>-0.01</v>
      </c>
      <c r="W129">
        <v>503.93799999999999</v>
      </c>
    </row>
    <row r="130" spans="4:23">
      <c r="D130" s="6"/>
      <c r="E130" s="6">
        <v>10010</v>
      </c>
      <c r="F130" s="6">
        <v>503.625</v>
      </c>
      <c r="G130" s="6">
        <v>-0.04</v>
      </c>
      <c r="N130"/>
      <c r="S130">
        <v>11708</v>
      </c>
      <c r="U130">
        <v>0.01</v>
      </c>
      <c r="W130">
        <v>504.10899999999998</v>
      </c>
    </row>
    <row r="131" spans="4:23">
      <c r="D131" s="6"/>
      <c r="E131" s="6">
        <v>10102</v>
      </c>
      <c r="F131" s="6">
        <v>503.61399999999998</v>
      </c>
      <c r="G131" s="6">
        <v>-0.04</v>
      </c>
      <c r="N131"/>
      <c r="S131">
        <v>11801</v>
      </c>
      <c r="U131">
        <v>0.02</v>
      </c>
      <c r="W131">
        <v>504.19099999999997</v>
      </c>
    </row>
    <row r="132" spans="4:23">
      <c r="D132" s="6"/>
      <c r="E132" s="6">
        <v>10203</v>
      </c>
      <c r="F132" s="6">
        <v>503.64699999999999</v>
      </c>
      <c r="G132" s="6">
        <v>-0.04</v>
      </c>
      <c r="N132"/>
      <c r="S132">
        <v>11900</v>
      </c>
      <c r="U132">
        <v>0.03</v>
      </c>
      <c r="W132">
        <v>504.29300000000001</v>
      </c>
    </row>
    <row r="133" spans="4:23">
      <c r="D133" s="6"/>
      <c r="E133" s="6">
        <v>10305</v>
      </c>
      <c r="F133" s="6">
        <v>503.62799999999999</v>
      </c>
      <c r="G133" s="6">
        <v>-0.04</v>
      </c>
      <c r="N133"/>
      <c r="S133">
        <v>12003</v>
      </c>
      <c r="U133">
        <v>0.02</v>
      </c>
      <c r="W133">
        <v>504.24400000000003</v>
      </c>
    </row>
    <row r="134" spans="4:23">
      <c r="D134" s="6"/>
      <c r="E134" s="6">
        <v>10403</v>
      </c>
      <c r="F134" s="6">
        <v>503.63400000000001</v>
      </c>
      <c r="G134" s="6">
        <v>-0.04</v>
      </c>
      <c r="N134"/>
      <c r="S134">
        <v>12103</v>
      </c>
      <c r="U134">
        <v>0.03</v>
      </c>
      <c r="W134">
        <v>504.28199999999998</v>
      </c>
    </row>
    <row r="135" spans="4:23">
      <c r="D135" s="6"/>
      <c r="E135" s="6">
        <v>10503</v>
      </c>
      <c r="F135" s="6">
        <v>503.589</v>
      </c>
      <c r="G135" s="6">
        <v>-0.04</v>
      </c>
      <c r="N135"/>
      <c r="S135">
        <v>12204</v>
      </c>
      <c r="U135">
        <v>0.03</v>
      </c>
      <c r="W135">
        <v>504.351</v>
      </c>
    </row>
    <row r="136" spans="4:23">
      <c r="D136" s="6"/>
      <c r="E136" s="6">
        <v>10603</v>
      </c>
      <c r="F136" s="6">
        <v>503.60899999999998</v>
      </c>
      <c r="G136" s="6">
        <v>-0.04</v>
      </c>
      <c r="N136"/>
      <c r="S136">
        <v>12300</v>
      </c>
      <c r="U136">
        <v>0.04</v>
      </c>
      <c r="W136">
        <v>504.37900000000002</v>
      </c>
    </row>
    <row r="137" spans="4:23">
      <c r="D137" s="6"/>
      <c r="E137" s="6">
        <v>10700</v>
      </c>
      <c r="F137" s="6">
        <v>503.64</v>
      </c>
      <c r="G137" s="6">
        <v>-0.04</v>
      </c>
      <c r="N137"/>
      <c r="S137">
        <v>12404</v>
      </c>
      <c r="U137">
        <v>0.04</v>
      </c>
      <c r="W137">
        <v>504.39499999999998</v>
      </c>
    </row>
    <row r="138" spans="4:23">
      <c r="D138" s="6"/>
      <c r="E138" s="6">
        <v>10800</v>
      </c>
      <c r="F138" s="6">
        <v>503.625</v>
      </c>
      <c r="G138" s="6">
        <v>-0.04</v>
      </c>
      <c r="N138"/>
      <c r="S138">
        <v>12501</v>
      </c>
      <c r="U138">
        <v>0.04</v>
      </c>
      <c r="W138">
        <v>504.44200000000001</v>
      </c>
    </row>
    <row r="139" spans="4:23">
      <c r="D139" s="6"/>
      <c r="E139" s="6">
        <v>10903</v>
      </c>
      <c r="F139" s="6">
        <v>503.66</v>
      </c>
      <c r="G139" s="6">
        <v>-0.03</v>
      </c>
      <c r="N139"/>
      <c r="S139">
        <v>12600</v>
      </c>
      <c r="U139">
        <v>0.04</v>
      </c>
      <c r="W139">
        <v>504.43400000000003</v>
      </c>
    </row>
    <row r="140" spans="4:23">
      <c r="D140" s="6"/>
      <c r="E140" s="6">
        <v>11000</v>
      </c>
      <c r="F140" s="6">
        <v>503.637</v>
      </c>
      <c r="G140" s="6">
        <v>-0.04</v>
      </c>
      <c r="N140"/>
      <c r="S140">
        <v>12701</v>
      </c>
      <c r="U140">
        <v>0.04</v>
      </c>
      <c r="W140">
        <v>504.43099999999998</v>
      </c>
    </row>
    <row r="141" spans="4:23">
      <c r="D141" s="6"/>
      <c r="E141" s="6">
        <v>11102</v>
      </c>
      <c r="F141" s="6">
        <v>503.60599999999999</v>
      </c>
      <c r="G141" s="6">
        <v>-0.04</v>
      </c>
      <c r="N141"/>
      <c r="S141">
        <v>12800</v>
      </c>
      <c r="U141">
        <v>0.06</v>
      </c>
      <c r="W141">
        <v>504.613</v>
      </c>
    </row>
    <row r="142" spans="4:23">
      <c r="D142" s="6"/>
      <c r="E142" s="6">
        <v>11205</v>
      </c>
      <c r="F142" s="6">
        <v>503.59399999999999</v>
      </c>
      <c r="G142" s="6">
        <v>-0.04</v>
      </c>
      <c r="N142"/>
      <c r="S142">
        <v>12903</v>
      </c>
      <c r="U142">
        <v>0.09</v>
      </c>
      <c r="W142">
        <v>504.952</v>
      </c>
    </row>
    <row r="143" spans="4:23">
      <c r="D143" s="6"/>
      <c r="E143" s="6">
        <v>11303</v>
      </c>
      <c r="F143" s="6">
        <v>503.63200000000001</v>
      </c>
      <c r="G143" s="6">
        <v>-0.04</v>
      </c>
      <c r="N143"/>
      <c r="S143">
        <v>13000</v>
      </c>
      <c r="U143">
        <v>0.09</v>
      </c>
      <c r="W143">
        <v>504.87</v>
      </c>
    </row>
    <row r="144" spans="4:23">
      <c r="D144" s="6"/>
      <c r="E144" s="6">
        <v>11409</v>
      </c>
      <c r="F144" s="6">
        <v>503.63799999999998</v>
      </c>
      <c r="G144" s="6">
        <v>-0.04</v>
      </c>
      <c r="N144"/>
      <c r="S144">
        <v>13105</v>
      </c>
      <c r="U144">
        <v>0.09</v>
      </c>
      <c r="W144">
        <v>504.91</v>
      </c>
    </row>
    <row r="145" spans="4:23">
      <c r="D145" s="6"/>
      <c r="E145" s="6">
        <v>11503</v>
      </c>
      <c r="F145" s="6">
        <v>503.67</v>
      </c>
      <c r="G145" s="6">
        <v>-0.03</v>
      </c>
      <c r="N145"/>
      <c r="S145">
        <v>13200</v>
      </c>
      <c r="U145">
        <v>0.11</v>
      </c>
      <c r="W145">
        <v>505.06900000000002</v>
      </c>
    </row>
    <row r="146" spans="4:23">
      <c r="D146" s="6"/>
      <c r="E146" s="6">
        <v>11606</v>
      </c>
      <c r="F146" s="6">
        <v>503.58800000000002</v>
      </c>
      <c r="G146" s="6">
        <v>-0.04</v>
      </c>
      <c r="N146"/>
      <c r="S146">
        <v>13302</v>
      </c>
      <c r="U146">
        <v>0.11</v>
      </c>
      <c r="W146">
        <v>505.07</v>
      </c>
    </row>
    <row r="147" spans="4:23">
      <c r="D147" s="6"/>
      <c r="E147" s="6">
        <v>11703</v>
      </c>
      <c r="F147" s="6">
        <v>503.63200000000001</v>
      </c>
      <c r="G147" s="6">
        <v>-0.04</v>
      </c>
      <c r="N147"/>
      <c r="S147">
        <v>13400</v>
      </c>
      <c r="U147">
        <v>0.12</v>
      </c>
      <c r="W147">
        <v>505.2</v>
      </c>
    </row>
    <row r="148" spans="4:23">
      <c r="D148" s="6"/>
      <c r="E148" s="6">
        <v>11800</v>
      </c>
      <c r="F148" s="6">
        <v>503.60500000000002</v>
      </c>
      <c r="G148" s="6">
        <v>-0.04</v>
      </c>
      <c r="N148"/>
      <c r="S148">
        <v>13500</v>
      </c>
      <c r="U148">
        <v>0.13</v>
      </c>
      <c r="W148">
        <v>505.28100000000001</v>
      </c>
    </row>
    <row r="149" spans="4:23">
      <c r="D149" s="6"/>
      <c r="E149" s="6">
        <v>11902</v>
      </c>
      <c r="F149" s="6">
        <v>503.66199999999998</v>
      </c>
      <c r="G149" s="6">
        <v>-0.03</v>
      </c>
      <c r="N149"/>
      <c r="S149">
        <v>13601</v>
      </c>
      <c r="U149">
        <v>0.13</v>
      </c>
      <c r="W149">
        <v>505.30799999999999</v>
      </c>
    </row>
    <row r="150" spans="4:23">
      <c r="D150" s="6"/>
      <c r="E150" s="6">
        <v>12003</v>
      </c>
      <c r="F150" s="6">
        <v>503.61599999999999</v>
      </c>
      <c r="G150" s="6">
        <v>-0.04</v>
      </c>
      <c r="N150"/>
      <c r="S150">
        <v>13702</v>
      </c>
      <c r="U150">
        <v>0.14000000000000001</v>
      </c>
      <c r="W150">
        <v>505.39400000000001</v>
      </c>
    </row>
    <row r="151" spans="4:23">
      <c r="D151" s="6"/>
      <c r="E151" s="6">
        <v>12102</v>
      </c>
      <c r="F151" s="6">
        <v>503.62700000000001</v>
      </c>
      <c r="G151" s="6">
        <v>-0.04</v>
      </c>
      <c r="N151"/>
      <c r="S151">
        <v>13803</v>
      </c>
      <c r="U151">
        <v>0.15</v>
      </c>
      <c r="W151">
        <v>505.512</v>
      </c>
    </row>
    <row r="152" spans="4:23">
      <c r="D152" s="6"/>
      <c r="E152" s="6">
        <v>12203</v>
      </c>
      <c r="F152" s="6">
        <v>503.62900000000002</v>
      </c>
      <c r="G152" s="6">
        <v>-0.04</v>
      </c>
      <c r="N152"/>
      <c r="S152">
        <v>13900</v>
      </c>
      <c r="U152">
        <v>0.15</v>
      </c>
      <c r="W152">
        <v>505.51400000000001</v>
      </c>
    </row>
    <row r="153" spans="4:23">
      <c r="D153" s="6"/>
      <c r="E153" s="6">
        <v>12304</v>
      </c>
      <c r="F153" s="6">
        <v>503.66</v>
      </c>
      <c r="G153" s="6">
        <v>-0.03</v>
      </c>
      <c r="N153"/>
      <c r="S153">
        <v>14009</v>
      </c>
      <c r="U153">
        <v>0.16</v>
      </c>
      <c r="W153">
        <v>505.64400000000001</v>
      </c>
    </row>
    <row r="154" spans="4:23">
      <c r="D154" s="6"/>
      <c r="E154" s="6">
        <v>12401</v>
      </c>
      <c r="F154" s="6">
        <v>503.673</v>
      </c>
      <c r="G154" s="6">
        <v>-0.03</v>
      </c>
      <c r="N154"/>
      <c r="S154">
        <v>14100</v>
      </c>
      <c r="U154">
        <v>0.17</v>
      </c>
      <c r="W154">
        <v>505.66500000000002</v>
      </c>
    </row>
    <row r="155" spans="4:23">
      <c r="D155" s="6"/>
      <c r="E155" s="6">
        <v>12507</v>
      </c>
      <c r="F155" s="6">
        <v>503.59</v>
      </c>
      <c r="G155" s="6">
        <v>-0.04</v>
      </c>
      <c r="N155"/>
      <c r="S155">
        <v>14206</v>
      </c>
      <c r="U155">
        <v>0.17</v>
      </c>
      <c r="W155">
        <v>505.73700000000002</v>
      </c>
    </row>
    <row r="156" spans="4:23">
      <c r="D156" s="6"/>
      <c r="E156" s="6">
        <v>12602</v>
      </c>
      <c r="F156" s="6">
        <v>503.58800000000002</v>
      </c>
      <c r="G156" s="6">
        <v>-0.04</v>
      </c>
      <c r="N156"/>
      <c r="S156">
        <v>14302</v>
      </c>
      <c r="U156">
        <v>0.17</v>
      </c>
      <c r="W156">
        <v>505.721</v>
      </c>
    </row>
    <row r="157" spans="4:23">
      <c r="D157" s="6"/>
      <c r="E157" s="6">
        <v>12700</v>
      </c>
      <c r="F157" s="6">
        <v>503.66300000000001</v>
      </c>
      <c r="G157" s="6">
        <v>-0.03</v>
      </c>
      <c r="N157"/>
      <c r="S157">
        <v>14400</v>
      </c>
      <c r="U157">
        <v>0.18</v>
      </c>
      <c r="W157">
        <v>505.78100000000001</v>
      </c>
    </row>
    <row r="158" spans="4:23">
      <c r="D158" s="6"/>
      <c r="E158" s="6">
        <v>12801</v>
      </c>
      <c r="F158" s="6">
        <v>503.62</v>
      </c>
      <c r="G158" s="6">
        <v>-0.04</v>
      </c>
      <c r="N158"/>
      <c r="S158">
        <v>14502</v>
      </c>
      <c r="U158">
        <v>0.18</v>
      </c>
      <c r="W158">
        <v>505.846</v>
      </c>
    </row>
    <row r="159" spans="4:23">
      <c r="D159" s="6"/>
      <c r="E159" s="6">
        <v>12903</v>
      </c>
      <c r="F159" s="6">
        <v>503.60899999999998</v>
      </c>
      <c r="G159" s="6">
        <v>-0.04</v>
      </c>
      <c r="N159"/>
      <c r="S159">
        <v>14600</v>
      </c>
      <c r="U159">
        <v>0.19</v>
      </c>
      <c r="W159">
        <v>505.92200000000003</v>
      </c>
    </row>
    <row r="160" spans="4:23">
      <c r="D160" s="6"/>
      <c r="E160" s="6">
        <v>13002</v>
      </c>
      <c r="F160" s="6">
        <v>503.63499999999999</v>
      </c>
      <c r="G160" s="6">
        <v>-0.04</v>
      </c>
      <c r="N160"/>
      <c r="S160">
        <v>14702</v>
      </c>
      <c r="U160">
        <v>0.2</v>
      </c>
      <c r="W160">
        <v>506.04899999999998</v>
      </c>
    </row>
    <row r="161" spans="4:23">
      <c r="D161" s="6"/>
      <c r="E161" s="6">
        <v>13102</v>
      </c>
      <c r="F161" s="6">
        <v>503.60500000000002</v>
      </c>
      <c r="G161" s="6">
        <v>-0.04</v>
      </c>
      <c r="N161"/>
      <c r="S161">
        <v>14800</v>
      </c>
      <c r="U161">
        <v>0.2</v>
      </c>
      <c r="W161">
        <v>506.01499999999999</v>
      </c>
    </row>
    <row r="162" spans="4:23">
      <c r="D162" s="6"/>
      <c r="E162" s="6">
        <v>13206</v>
      </c>
      <c r="F162" s="6">
        <v>503.62900000000002</v>
      </c>
      <c r="G162" s="6">
        <v>-0.04</v>
      </c>
      <c r="N162"/>
      <c r="S162">
        <v>14905</v>
      </c>
      <c r="U162">
        <v>0.21</v>
      </c>
      <c r="W162">
        <v>506.12599999999998</v>
      </c>
    </row>
    <row r="163" spans="4:23">
      <c r="D163" s="6"/>
      <c r="E163" s="6">
        <v>13302</v>
      </c>
      <c r="F163" s="6">
        <v>503.62200000000001</v>
      </c>
      <c r="G163" s="6">
        <v>-0.04</v>
      </c>
      <c r="N163"/>
      <c r="S163">
        <v>15001</v>
      </c>
      <c r="U163">
        <v>0.21</v>
      </c>
      <c r="W163">
        <v>506.096</v>
      </c>
    </row>
    <row r="164" spans="4:23">
      <c r="D164" s="6"/>
      <c r="E164" s="6">
        <v>13410</v>
      </c>
      <c r="F164" s="6">
        <v>503.54399999999998</v>
      </c>
      <c r="G164" s="6">
        <v>-0.05</v>
      </c>
      <c r="N164"/>
      <c r="S164">
        <v>15109</v>
      </c>
      <c r="U164">
        <v>0.22</v>
      </c>
      <c r="W164">
        <v>506.185</v>
      </c>
    </row>
    <row r="165" spans="4:23">
      <c r="D165" s="6"/>
      <c r="E165" s="6">
        <v>13503</v>
      </c>
      <c r="F165" s="6">
        <v>503.63200000000001</v>
      </c>
      <c r="G165" s="6">
        <v>-0.04</v>
      </c>
      <c r="N165"/>
      <c r="S165">
        <v>15200</v>
      </c>
      <c r="U165">
        <v>0.22</v>
      </c>
      <c r="W165">
        <v>506.20699999999999</v>
      </c>
    </row>
    <row r="166" spans="4:23">
      <c r="D166" s="6"/>
      <c r="E166" s="6">
        <v>13606</v>
      </c>
      <c r="F166" s="6">
        <v>503.64</v>
      </c>
      <c r="G166" s="6">
        <v>-0.04</v>
      </c>
      <c r="N166"/>
      <c r="S166">
        <v>15303</v>
      </c>
      <c r="U166">
        <v>0.23</v>
      </c>
      <c r="W166">
        <v>506.32499999999999</v>
      </c>
    </row>
    <row r="167" spans="4:23">
      <c r="D167" s="6"/>
      <c r="E167" s="6">
        <v>13703</v>
      </c>
      <c r="F167" s="6">
        <v>503.61200000000002</v>
      </c>
      <c r="G167" s="6">
        <v>-0.04</v>
      </c>
      <c r="N167"/>
      <c r="S167">
        <v>15400</v>
      </c>
      <c r="U167">
        <v>0.24</v>
      </c>
      <c r="W167">
        <v>506.37900000000002</v>
      </c>
    </row>
    <row r="168" spans="4:23">
      <c r="D168" s="6"/>
      <c r="E168" s="6">
        <v>13810</v>
      </c>
      <c r="F168" s="6">
        <v>503.57600000000002</v>
      </c>
      <c r="G168" s="6">
        <v>-0.04</v>
      </c>
      <c r="N168"/>
      <c r="S168">
        <v>15502</v>
      </c>
      <c r="U168">
        <v>0.24</v>
      </c>
      <c r="W168">
        <v>506.38799999999998</v>
      </c>
    </row>
    <row r="169" spans="4:23">
      <c r="D169" s="6"/>
      <c r="E169" s="6">
        <v>13900</v>
      </c>
      <c r="F169" s="6">
        <v>503.60899999999998</v>
      </c>
      <c r="G169" s="6">
        <v>-0.04</v>
      </c>
      <c r="N169"/>
      <c r="S169">
        <v>15601</v>
      </c>
      <c r="U169">
        <v>0.28000000000000003</v>
      </c>
      <c r="W169">
        <v>506.77699999999999</v>
      </c>
    </row>
    <row r="170" spans="4:23">
      <c r="D170" s="6"/>
      <c r="E170" s="6">
        <v>14002</v>
      </c>
      <c r="F170" s="6">
        <v>503.66800000000001</v>
      </c>
      <c r="G170" s="6">
        <v>-0.03</v>
      </c>
      <c r="N170"/>
      <c r="S170">
        <v>15703</v>
      </c>
      <c r="U170">
        <v>0.27</v>
      </c>
      <c r="W170">
        <v>506.71499999999997</v>
      </c>
    </row>
    <row r="171" spans="4:23">
      <c r="D171" s="6"/>
      <c r="E171" s="6">
        <v>14102</v>
      </c>
      <c r="F171" s="6">
        <v>503.649</v>
      </c>
      <c r="G171" s="6">
        <v>-0.03</v>
      </c>
      <c r="N171"/>
      <c r="S171">
        <v>15806</v>
      </c>
      <c r="U171">
        <v>0.28000000000000003</v>
      </c>
      <c r="W171">
        <v>506.80700000000002</v>
      </c>
    </row>
    <row r="172" spans="4:23">
      <c r="D172" s="6"/>
      <c r="E172" s="6">
        <v>14202</v>
      </c>
      <c r="F172" s="6">
        <v>503.64800000000002</v>
      </c>
      <c r="G172" s="6">
        <v>-0.03</v>
      </c>
      <c r="N172"/>
      <c r="S172">
        <v>15903</v>
      </c>
      <c r="U172">
        <v>0.28000000000000003</v>
      </c>
      <c r="W172">
        <v>506.83100000000002</v>
      </c>
    </row>
    <row r="173" spans="4:23">
      <c r="D173" s="6"/>
      <c r="E173" s="6">
        <v>14304</v>
      </c>
      <c r="F173" s="6">
        <v>503.608</v>
      </c>
      <c r="G173" s="6">
        <v>-0.04</v>
      </c>
      <c r="N173"/>
      <c r="S173">
        <v>16006</v>
      </c>
      <c r="U173">
        <v>0.33</v>
      </c>
      <c r="W173">
        <v>507.36399999999998</v>
      </c>
    </row>
    <row r="174" spans="4:23">
      <c r="D174" s="6"/>
      <c r="E174" s="6">
        <v>14402</v>
      </c>
      <c r="F174" s="6">
        <v>503.61799999999999</v>
      </c>
      <c r="G174" s="6">
        <v>-0.04</v>
      </c>
      <c r="N174"/>
      <c r="S174">
        <v>16102</v>
      </c>
      <c r="U174">
        <v>0.34</v>
      </c>
      <c r="W174">
        <v>507.423</v>
      </c>
    </row>
    <row r="175" spans="4:23">
      <c r="D175" s="6"/>
      <c r="E175" s="6">
        <v>14510</v>
      </c>
      <c r="F175" s="6">
        <v>503.59300000000002</v>
      </c>
      <c r="G175" s="6">
        <v>-0.04</v>
      </c>
      <c r="N175"/>
      <c r="S175">
        <v>16208</v>
      </c>
      <c r="U175">
        <v>0.34</v>
      </c>
      <c r="W175">
        <v>507.45600000000002</v>
      </c>
    </row>
    <row r="176" spans="4:23">
      <c r="D176" s="6"/>
      <c r="E176" s="6">
        <v>14602</v>
      </c>
      <c r="F176" s="6">
        <v>503.61</v>
      </c>
      <c r="G176" s="6">
        <v>-0.04</v>
      </c>
      <c r="N176"/>
      <c r="S176">
        <v>16302</v>
      </c>
      <c r="U176">
        <v>0.34</v>
      </c>
      <c r="W176">
        <v>507.404</v>
      </c>
    </row>
    <row r="177" spans="4:23">
      <c r="D177" s="6"/>
      <c r="E177" s="6">
        <v>14706</v>
      </c>
      <c r="F177" s="6">
        <v>503.62400000000002</v>
      </c>
      <c r="G177" s="6">
        <v>-0.04</v>
      </c>
      <c r="N177"/>
      <c r="S177">
        <v>16402</v>
      </c>
      <c r="U177">
        <v>0.36</v>
      </c>
      <c r="W177">
        <v>507.58699999999999</v>
      </c>
    </row>
    <row r="178" spans="4:23">
      <c r="D178" s="6"/>
      <c r="E178" s="6">
        <v>14801</v>
      </c>
      <c r="F178" s="6">
        <v>503.625</v>
      </c>
      <c r="G178" s="6">
        <v>-0.04</v>
      </c>
      <c r="N178"/>
      <c r="S178">
        <v>16500</v>
      </c>
      <c r="U178">
        <v>0.37</v>
      </c>
      <c r="W178">
        <v>507.74700000000001</v>
      </c>
    </row>
    <row r="179" spans="4:23">
      <c r="D179" s="6"/>
      <c r="E179" s="6">
        <v>14902</v>
      </c>
      <c r="F179" s="6">
        <v>503.61200000000002</v>
      </c>
      <c r="G179" s="6">
        <v>-0.04</v>
      </c>
      <c r="N179"/>
      <c r="S179">
        <v>16610</v>
      </c>
      <c r="U179">
        <v>0.4</v>
      </c>
      <c r="W179">
        <v>507.97</v>
      </c>
    </row>
    <row r="180" spans="4:23">
      <c r="D180" s="6"/>
      <c r="E180" s="6">
        <v>15000</v>
      </c>
      <c r="F180" s="6">
        <v>503.613</v>
      </c>
      <c r="G180" s="6">
        <v>-0.04</v>
      </c>
      <c r="N180"/>
      <c r="S180">
        <v>16700</v>
      </c>
      <c r="U180">
        <v>0.41</v>
      </c>
      <c r="W180">
        <v>508.12400000000002</v>
      </c>
    </row>
    <row r="181" spans="4:23">
      <c r="D181" s="6"/>
      <c r="E181" s="6">
        <v>15101</v>
      </c>
      <c r="F181" s="6">
        <v>503.66800000000001</v>
      </c>
      <c r="G181" s="6">
        <v>-0.03</v>
      </c>
      <c r="N181"/>
      <c r="S181">
        <v>16803</v>
      </c>
      <c r="U181">
        <v>0.42</v>
      </c>
      <c r="W181">
        <v>508.18700000000001</v>
      </c>
    </row>
    <row r="182" spans="4:23">
      <c r="D182" s="6"/>
      <c r="E182" s="6">
        <v>15201</v>
      </c>
      <c r="F182" s="6">
        <v>503.62599999999998</v>
      </c>
      <c r="G182" s="6">
        <v>-0.04</v>
      </c>
      <c r="N182"/>
      <c r="S182">
        <v>16900</v>
      </c>
      <c r="U182">
        <v>0.43</v>
      </c>
      <c r="W182">
        <v>508.33100000000002</v>
      </c>
    </row>
    <row r="183" spans="4:23">
      <c r="D183" s="6"/>
      <c r="E183" s="6">
        <v>15302</v>
      </c>
      <c r="F183" s="6">
        <v>503.64299999999997</v>
      </c>
      <c r="G183" s="6">
        <v>-0.04</v>
      </c>
      <c r="N183"/>
      <c r="S183">
        <v>17003</v>
      </c>
      <c r="U183">
        <v>0.44</v>
      </c>
      <c r="W183">
        <v>508.38200000000001</v>
      </c>
    </row>
    <row r="184" spans="4:23">
      <c r="D184" s="6"/>
      <c r="E184" s="6">
        <v>15408</v>
      </c>
      <c r="F184" s="6">
        <v>503.61799999999999</v>
      </c>
      <c r="G184" s="6">
        <v>-0.04</v>
      </c>
      <c r="N184"/>
      <c r="S184">
        <v>17103</v>
      </c>
      <c r="U184">
        <v>0.45</v>
      </c>
      <c r="W184">
        <v>508.50700000000001</v>
      </c>
    </row>
    <row r="185" spans="4:23">
      <c r="D185" s="6"/>
      <c r="E185" s="6">
        <v>15502</v>
      </c>
      <c r="F185" s="6">
        <v>503.60399999999998</v>
      </c>
      <c r="G185" s="6">
        <v>-0.04</v>
      </c>
      <c r="N185"/>
      <c r="S185">
        <v>17200</v>
      </c>
      <c r="U185">
        <v>0.48</v>
      </c>
      <c r="W185">
        <v>508.80500000000001</v>
      </c>
    </row>
    <row r="186" spans="4:23">
      <c r="D186" s="6"/>
      <c r="E186" s="6">
        <v>15603</v>
      </c>
      <c r="F186" s="6">
        <v>503.63200000000001</v>
      </c>
      <c r="G186" s="6">
        <v>-0.04</v>
      </c>
      <c r="N186"/>
      <c r="S186">
        <v>17310</v>
      </c>
      <c r="U186">
        <v>0.51</v>
      </c>
      <c r="W186">
        <v>509.12099999999998</v>
      </c>
    </row>
    <row r="187" spans="4:23">
      <c r="D187" s="6"/>
      <c r="E187" s="6">
        <v>15701</v>
      </c>
      <c r="F187" s="6">
        <v>503.59899999999999</v>
      </c>
      <c r="G187" s="6">
        <v>-0.04</v>
      </c>
      <c r="N187"/>
      <c r="S187">
        <v>17403</v>
      </c>
      <c r="U187">
        <v>0.52</v>
      </c>
      <c r="W187">
        <v>509.21800000000002</v>
      </c>
    </row>
    <row r="188" spans="4:23">
      <c r="D188" s="6"/>
      <c r="E188" s="6">
        <v>15802</v>
      </c>
      <c r="F188" s="6">
        <v>503.60700000000003</v>
      </c>
      <c r="G188" s="6">
        <v>-0.04</v>
      </c>
      <c r="N188"/>
      <c r="S188">
        <v>17503</v>
      </c>
      <c r="U188">
        <v>0.53</v>
      </c>
      <c r="W188">
        <v>509.32799999999997</v>
      </c>
    </row>
    <row r="189" spans="4:23">
      <c r="D189" s="6"/>
      <c r="E189" s="6">
        <v>15902</v>
      </c>
      <c r="F189" s="6">
        <v>503.61700000000002</v>
      </c>
      <c r="G189" s="6">
        <v>-0.04</v>
      </c>
      <c r="N189"/>
      <c r="S189">
        <v>17603</v>
      </c>
      <c r="U189">
        <v>0.56000000000000005</v>
      </c>
      <c r="W189">
        <v>509.637</v>
      </c>
    </row>
    <row r="190" spans="4:23">
      <c r="D190" s="6"/>
      <c r="E190" s="6">
        <v>16002</v>
      </c>
      <c r="F190" s="6">
        <v>503.60599999999999</v>
      </c>
      <c r="G190" s="6">
        <v>-0.04</v>
      </c>
      <c r="N190"/>
      <c r="S190">
        <v>17710</v>
      </c>
      <c r="U190">
        <v>0.63</v>
      </c>
      <c r="W190">
        <v>510.35599999999999</v>
      </c>
    </row>
    <row r="191" spans="4:23">
      <c r="D191" s="6"/>
      <c r="E191" s="6">
        <v>16103</v>
      </c>
      <c r="F191" s="6">
        <v>503.666</v>
      </c>
      <c r="G191" s="6">
        <v>-0.03</v>
      </c>
      <c r="N191"/>
      <c r="S191">
        <v>17802</v>
      </c>
      <c r="U191">
        <v>0.61</v>
      </c>
      <c r="W191">
        <v>510.09800000000001</v>
      </c>
    </row>
    <row r="192" spans="4:23">
      <c r="D192" s="6"/>
      <c r="E192" s="6">
        <v>16202</v>
      </c>
      <c r="F192" s="6">
        <v>503.637</v>
      </c>
      <c r="G192" s="6">
        <v>-0.04</v>
      </c>
      <c r="N192"/>
      <c r="S192">
        <v>17902</v>
      </c>
      <c r="U192">
        <v>0.63</v>
      </c>
      <c r="W192">
        <v>510.37200000000001</v>
      </c>
    </row>
    <row r="193" spans="4:23">
      <c r="D193" s="6"/>
      <c r="E193" s="6">
        <v>16308</v>
      </c>
      <c r="F193" s="6">
        <v>503.62900000000002</v>
      </c>
      <c r="G193" s="6">
        <v>-0.04</v>
      </c>
      <c r="N193"/>
      <c r="S193">
        <v>18001</v>
      </c>
      <c r="U193">
        <v>0.69</v>
      </c>
      <c r="W193">
        <v>510.93599999999998</v>
      </c>
    </row>
    <row r="194" spans="4:23">
      <c r="D194" s="6"/>
      <c r="E194" s="6">
        <v>16402</v>
      </c>
      <c r="F194" s="6">
        <v>503.608</v>
      </c>
      <c r="G194" s="6">
        <v>-0.04</v>
      </c>
      <c r="N194"/>
      <c r="S194">
        <v>18103</v>
      </c>
      <c r="U194">
        <v>0.72</v>
      </c>
      <c r="W194">
        <v>511.27699999999999</v>
      </c>
    </row>
    <row r="195" spans="4:23">
      <c r="D195" s="6"/>
      <c r="E195" s="6">
        <v>16502</v>
      </c>
      <c r="F195" s="6">
        <v>503.55399999999997</v>
      </c>
      <c r="G195" s="6">
        <v>-0.04</v>
      </c>
      <c r="N195"/>
      <c r="S195">
        <v>18205</v>
      </c>
      <c r="U195">
        <v>0.74</v>
      </c>
      <c r="W195">
        <v>511.46600000000001</v>
      </c>
    </row>
    <row r="196" spans="4:23">
      <c r="D196" s="6"/>
      <c r="E196" s="6">
        <v>16603</v>
      </c>
      <c r="F196" s="6">
        <v>503.60700000000003</v>
      </c>
      <c r="G196" s="6">
        <v>-0.04</v>
      </c>
      <c r="N196"/>
      <c r="S196">
        <v>18303</v>
      </c>
      <c r="U196">
        <v>0.78</v>
      </c>
      <c r="W196">
        <v>511.80599999999998</v>
      </c>
    </row>
    <row r="197" spans="4:23">
      <c r="D197" s="6"/>
      <c r="E197" s="6">
        <v>16709</v>
      </c>
      <c r="F197" s="6">
        <v>503.62400000000002</v>
      </c>
      <c r="G197" s="6">
        <v>-0.04</v>
      </c>
      <c r="N197"/>
      <c r="S197">
        <v>18410</v>
      </c>
      <c r="U197">
        <v>0.81</v>
      </c>
      <c r="W197">
        <v>512.11400000000003</v>
      </c>
    </row>
    <row r="198" spans="4:23">
      <c r="D198" s="6"/>
      <c r="E198" s="6">
        <v>16803</v>
      </c>
      <c r="F198" s="6">
        <v>503.55200000000002</v>
      </c>
      <c r="G198" s="6">
        <v>-0.04</v>
      </c>
      <c r="N198"/>
      <c r="S198">
        <v>18503</v>
      </c>
      <c r="U198">
        <v>0.82</v>
      </c>
      <c r="W198">
        <v>512.23699999999997</v>
      </c>
    </row>
    <row r="199" spans="4:23">
      <c r="D199" s="6"/>
      <c r="E199" s="6">
        <v>16902</v>
      </c>
      <c r="F199" s="6">
        <v>503.58699999999999</v>
      </c>
      <c r="G199" s="6">
        <v>-0.04</v>
      </c>
      <c r="N199"/>
      <c r="S199">
        <v>18602</v>
      </c>
      <c r="U199">
        <v>0.87</v>
      </c>
      <c r="W199">
        <v>512.73699999999997</v>
      </c>
    </row>
    <row r="200" spans="4:23">
      <c r="D200" s="6"/>
      <c r="E200" s="6">
        <v>17001</v>
      </c>
      <c r="F200" s="6">
        <v>503.56400000000002</v>
      </c>
      <c r="G200" s="6">
        <v>-0.04</v>
      </c>
      <c r="N200"/>
      <c r="S200">
        <v>18703</v>
      </c>
      <c r="U200">
        <v>0.91</v>
      </c>
      <c r="W200">
        <v>513.12199999999996</v>
      </c>
    </row>
    <row r="201" spans="4:23">
      <c r="D201" s="6"/>
      <c r="E201" s="6">
        <v>17102</v>
      </c>
      <c r="F201" s="6">
        <v>503.57299999999998</v>
      </c>
      <c r="G201" s="6">
        <v>-0.04</v>
      </c>
      <c r="N201"/>
      <c r="S201">
        <v>18808</v>
      </c>
      <c r="U201">
        <v>0.97</v>
      </c>
      <c r="W201">
        <v>513.78700000000003</v>
      </c>
    </row>
    <row r="202" spans="4:23">
      <c r="D202" s="6"/>
      <c r="E202" s="6">
        <v>17202</v>
      </c>
      <c r="F202" s="6">
        <v>503.59300000000002</v>
      </c>
      <c r="G202" s="6">
        <v>-0.04</v>
      </c>
      <c r="N202"/>
      <c r="S202">
        <v>18903</v>
      </c>
      <c r="U202">
        <v>0.97</v>
      </c>
      <c r="W202">
        <v>513.73299999999995</v>
      </c>
    </row>
    <row r="203" spans="4:23">
      <c r="D203" s="6"/>
      <c r="E203" s="6">
        <v>17300</v>
      </c>
      <c r="F203" s="6">
        <v>503.56599999999997</v>
      </c>
      <c r="G203" s="6">
        <v>-0.04</v>
      </c>
      <c r="N203"/>
      <c r="S203">
        <v>19002</v>
      </c>
      <c r="U203">
        <v>1.01</v>
      </c>
      <c r="W203">
        <v>514.15099999999995</v>
      </c>
    </row>
    <row r="204" spans="4:23">
      <c r="D204" s="6"/>
      <c r="E204" s="6">
        <v>17408</v>
      </c>
      <c r="F204" s="6">
        <v>503.58</v>
      </c>
      <c r="G204" s="6">
        <v>-0.04</v>
      </c>
      <c r="N204"/>
      <c r="S204">
        <v>19101</v>
      </c>
      <c r="U204">
        <v>1.04</v>
      </c>
      <c r="W204">
        <v>514.45500000000004</v>
      </c>
    </row>
    <row r="205" spans="4:23">
      <c r="D205" s="6"/>
      <c r="E205" s="6">
        <v>17502</v>
      </c>
      <c r="F205" s="6">
        <v>503.58699999999999</v>
      </c>
      <c r="G205" s="6">
        <v>-0.04</v>
      </c>
      <c r="N205"/>
      <c r="S205">
        <v>19203</v>
      </c>
      <c r="U205">
        <v>1.06</v>
      </c>
      <c r="W205">
        <v>514.64400000000001</v>
      </c>
    </row>
    <row r="206" spans="4:23">
      <c r="D206" s="6"/>
      <c r="E206" s="6">
        <v>17603</v>
      </c>
      <c r="F206" s="6">
        <v>503.56599999999997</v>
      </c>
      <c r="G206" s="6">
        <v>-0.04</v>
      </c>
      <c r="N206"/>
      <c r="S206">
        <v>19307</v>
      </c>
      <c r="U206">
        <v>1.1000000000000001</v>
      </c>
      <c r="W206">
        <v>515.05399999999997</v>
      </c>
    </row>
    <row r="207" spans="4:23">
      <c r="D207" s="6"/>
      <c r="E207" s="6">
        <v>17702</v>
      </c>
      <c r="F207" s="6">
        <v>503.57600000000002</v>
      </c>
      <c r="G207" s="6">
        <v>-0.04</v>
      </c>
      <c r="N207"/>
      <c r="S207">
        <v>19402</v>
      </c>
      <c r="U207">
        <v>1.1299999999999999</v>
      </c>
      <c r="W207">
        <v>515.31600000000003</v>
      </c>
    </row>
    <row r="208" spans="4:23">
      <c r="D208" s="6"/>
      <c r="E208" s="6">
        <v>17807</v>
      </c>
      <c r="F208" s="6">
        <v>503.54</v>
      </c>
      <c r="G208" s="6">
        <v>-0.05</v>
      </c>
      <c r="N208"/>
      <c r="S208">
        <v>19503</v>
      </c>
      <c r="U208">
        <v>1.17</v>
      </c>
      <c r="W208">
        <v>515.75800000000004</v>
      </c>
    </row>
    <row r="209" spans="4:23">
      <c r="D209" s="6"/>
      <c r="E209" s="6">
        <v>17902</v>
      </c>
      <c r="F209" s="6">
        <v>503.61099999999999</v>
      </c>
      <c r="G209" s="6">
        <v>-0.04</v>
      </c>
      <c r="N209"/>
      <c r="S209">
        <v>19603</v>
      </c>
      <c r="U209">
        <v>1.2</v>
      </c>
      <c r="W209">
        <v>516.08199999999999</v>
      </c>
    </row>
    <row r="210" spans="4:23">
      <c r="D210" s="6"/>
      <c r="E210" s="6">
        <v>18002</v>
      </c>
      <c r="F210" s="6">
        <v>503.63799999999998</v>
      </c>
      <c r="G210" s="6">
        <v>-0.04</v>
      </c>
      <c r="N210"/>
      <c r="S210">
        <v>19702</v>
      </c>
      <c r="U210">
        <v>1.22</v>
      </c>
      <c r="W210">
        <v>516.28</v>
      </c>
    </row>
    <row r="211" spans="4:23">
      <c r="D211" s="6"/>
      <c r="E211" s="6">
        <v>18100</v>
      </c>
      <c r="F211" s="6">
        <v>503.596</v>
      </c>
      <c r="G211" s="6">
        <v>-0.04</v>
      </c>
      <c r="N211"/>
      <c r="S211">
        <v>19800</v>
      </c>
      <c r="U211">
        <v>1.27</v>
      </c>
      <c r="W211">
        <v>516.76800000000003</v>
      </c>
    </row>
    <row r="212" spans="4:23">
      <c r="D212" s="6"/>
      <c r="E212" s="6">
        <v>18202</v>
      </c>
      <c r="F212" s="6">
        <v>503.61200000000002</v>
      </c>
      <c r="G212" s="6">
        <v>-0.04</v>
      </c>
      <c r="N212"/>
      <c r="S212">
        <v>19902</v>
      </c>
      <c r="U212">
        <v>1.29</v>
      </c>
      <c r="W212">
        <v>516.971</v>
      </c>
    </row>
    <row r="213" spans="4:23">
      <c r="D213" s="6"/>
      <c r="E213" s="6">
        <v>18302</v>
      </c>
      <c r="F213" s="6">
        <v>503.55700000000002</v>
      </c>
      <c r="G213" s="6">
        <v>-0.04</v>
      </c>
      <c r="N213"/>
      <c r="S213">
        <v>20001</v>
      </c>
      <c r="U213">
        <v>1.34</v>
      </c>
      <c r="W213">
        <v>517.471</v>
      </c>
    </row>
    <row r="214" spans="4:23">
      <c r="D214" s="6"/>
      <c r="E214" s="6">
        <v>18402</v>
      </c>
      <c r="F214" s="6">
        <v>503.63099999999997</v>
      </c>
      <c r="G214" s="6">
        <v>-0.04</v>
      </c>
      <c r="N214"/>
      <c r="S214">
        <v>20103</v>
      </c>
      <c r="U214">
        <v>1.37</v>
      </c>
      <c r="W214">
        <v>517.77800000000002</v>
      </c>
    </row>
    <row r="215" spans="4:23">
      <c r="D215" s="6"/>
      <c r="E215" s="6">
        <v>18507</v>
      </c>
      <c r="F215" s="6">
        <v>503.56700000000001</v>
      </c>
      <c r="G215" s="6">
        <v>-0.04</v>
      </c>
      <c r="N215"/>
      <c r="S215">
        <v>20205</v>
      </c>
      <c r="U215">
        <v>1.41</v>
      </c>
      <c r="W215">
        <v>518.19100000000003</v>
      </c>
    </row>
    <row r="216" spans="4:23">
      <c r="D216" s="6"/>
      <c r="E216" s="6">
        <v>18601</v>
      </c>
      <c r="F216" s="6">
        <v>503.62799999999999</v>
      </c>
      <c r="G216" s="6">
        <v>-0.04</v>
      </c>
      <c r="N216"/>
      <c r="S216">
        <v>20303</v>
      </c>
      <c r="U216">
        <v>1.44</v>
      </c>
      <c r="W216">
        <v>518.46799999999996</v>
      </c>
    </row>
    <row r="217" spans="4:23">
      <c r="D217" s="6"/>
      <c r="E217" s="6">
        <v>18705</v>
      </c>
      <c r="F217" s="6">
        <v>503.57900000000001</v>
      </c>
      <c r="G217" s="6">
        <v>-0.04</v>
      </c>
      <c r="N217"/>
      <c r="S217">
        <v>20405</v>
      </c>
      <c r="U217">
        <v>1.48</v>
      </c>
      <c r="W217">
        <v>518.84799999999996</v>
      </c>
    </row>
    <row r="218" spans="4:23">
      <c r="D218" s="6"/>
      <c r="E218" s="6">
        <v>18801</v>
      </c>
      <c r="F218" s="6">
        <v>503.61200000000002</v>
      </c>
      <c r="G218" s="6">
        <v>-0.04</v>
      </c>
      <c r="N218"/>
      <c r="S218">
        <v>20504</v>
      </c>
      <c r="U218">
        <v>1.49</v>
      </c>
      <c r="W218">
        <v>519.005</v>
      </c>
    </row>
    <row r="219" spans="4:23">
      <c r="D219" s="6"/>
      <c r="E219" s="6">
        <v>18902</v>
      </c>
      <c r="F219" s="6">
        <v>503.55099999999999</v>
      </c>
      <c r="G219" s="6">
        <v>-0.04</v>
      </c>
      <c r="N219"/>
      <c r="S219">
        <v>20608</v>
      </c>
      <c r="U219">
        <v>1.55</v>
      </c>
      <c r="W219">
        <v>519.553</v>
      </c>
    </row>
    <row r="220" spans="4:23">
      <c r="D220" s="6"/>
      <c r="E220" s="6">
        <v>19001</v>
      </c>
      <c r="F220" s="6">
        <v>503.62400000000002</v>
      </c>
      <c r="G220" s="6">
        <v>-0.04</v>
      </c>
      <c r="N220"/>
      <c r="S220">
        <v>20703</v>
      </c>
      <c r="U220">
        <v>1.57</v>
      </c>
      <c r="W220">
        <v>519.76099999999997</v>
      </c>
    </row>
    <row r="221" spans="4:23">
      <c r="D221" s="6"/>
      <c r="E221" s="6">
        <v>19102</v>
      </c>
      <c r="F221" s="6">
        <v>503.61799999999999</v>
      </c>
      <c r="G221" s="6">
        <v>-0.04</v>
      </c>
      <c r="N221"/>
      <c r="S221">
        <v>20803</v>
      </c>
      <c r="U221">
        <v>1.61</v>
      </c>
      <c r="W221">
        <v>520.18700000000001</v>
      </c>
    </row>
    <row r="222" spans="4:23">
      <c r="D222" s="6"/>
      <c r="E222" s="6">
        <v>19208</v>
      </c>
      <c r="F222" s="6">
        <v>503.584</v>
      </c>
      <c r="G222" s="6">
        <v>-0.04</v>
      </c>
      <c r="N222"/>
      <c r="S222">
        <v>20902</v>
      </c>
      <c r="U222">
        <v>1.64</v>
      </c>
      <c r="W222">
        <v>520.45699999999999</v>
      </c>
    </row>
    <row r="223" spans="4:23">
      <c r="D223" s="6"/>
      <c r="E223" s="6">
        <v>19302</v>
      </c>
      <c r="F223" s="6">
        <v>503.63400000000001</v>
      </c>
      <c r="G223" s="6">
        <v>-0.04</v>
      </c>
      <c r="N223"/>
      <c r="S223">
        <v>21008</v>
      </c>
      <c r="U223">
        <v>1.67</v>
      </c>
      <c r="W223">
        <v>520.77599999999995</v>
      </c>
    </row>
    <row r="224" spans="4:23">
      <c r="D224" s="6"/>
      <c r="E224" s="6">
        <v>19404</v>
      </c>
      <c r="F224" s="6">
        <v>503.62599999999998</v>
      </c>
      <c r="G224" s="6">
        <v>-0.04</v>
      </c>
      <c r="N224"/>
      <c r="S224">
        <v>21103</v>
      </c>
      <c r="U224">
        <v>1.69</v>
      </c>
      <c r="W224">
        <v>520.96600000000001</v>
      </c>
    </row>
    <row r="225" spans="4:23">
      <c r="D225" s="6"/>
      <c r="E225" s="6">
        <v>19500</v>
      </c>
      <c r="F225" s="6">
        <v>503.57299999999998</v>
      </c>
      <c r="G225" s="6">
        <v>-0.04</v>
      </c>
      <c r="N225"/>
      <c r="S225">
        <v>21203</v>
      </c>
      <c r="U225">
        <v>1.72</v>
      </c>
      <c r="W225">
        <v>521.30100000000004</v>
      </c>
    </row>
    <row r="226" spans="4:23">
      <c r="D226" s="6"/>
      <c r="E226" s="6">
        <v>19602</v>
      </c>
      <c r="F226" s="6">
        <v>503.56200000000001</v>
      </c>
      <c r="G226" s="6">
        <v>-0.04</v>
      </c>
      <c r="N226"/>
      <c r="S226">
        <v>21302</v>
      </c>
      <c r="U226">
        <v>1.76</v>
      </c>
      <c r="W226">
        <v>521.68100000000004</v>
      </c>
    </row>
    <row r="227" spans="4:23">
      <c r="D227" s="6"/>
      <c r="E227" s="6">
        <v>19700</v>
      </c>
      <c r="F227" s="6">
        <v>503.60700000000003</v>
      </c>
      <c r="G227" s="6">
        <v>-0.04</v>
      </c>
      <c r="N227"/>
      <c r="S227">
        <v>21402</v>
      </c>
      <c r="U227">
        <v>1.78</v>
      </c>
      <c r="W227">
        <v>521.91300000000001</v>
      </c>
    </row>
    <row r="228" spans="4:23">
      <c r="D228" s="6"/>
      <c r="E228" s="6">
        <v>19802</v>
      </c>
      <c r="F228" s="6">
        <v>503.565</v>
      </c>
      <c r="G228" s="6">
        <v>-0.04</v>
      </c>
      <c r="N228"/>
      <c r="S228">
        <v>21500</v>
      </c>
      <c r="U228">
        <v>1.82</v>
      </c>
      <c r="W228">
        <v>522.30999999999995</v>
      </c>
    </row>
    <row r="229" spans="4:23">
      <c r="D229" s="6"/>
      <c r="E229" s="6">
        <v>19901</v>
      </c>
      <c r="F229" s="6">
        <v>503.678</v>
      </c>
      <c r="G229" s="6">
        <v>-0.03</v>
      </c>
      <c r="N229"/>
      <c r="S229">
        <v>21603</v>
      </c>
      <c r="U229">
        <v>1.85</v>
      </c>
      <c r="W229">
        <v>522.548</v>
      </c>
    </row>
    <row r="230" spans="4:23">
      <c r="D230" s="6"/>
      <c r="E230" s="6">
        <v>20001</v>
      </c>
      <c r="F230" s="6">
        <v>503.58499999999998</v>
      </c>
      <c r="G230" s="6">
        <v>-0.04</v>
      </c>
      <c r="N230"/>
      <c r="S230">
        <v>21708</v>
      </c>
      <c r="U230">
        <v>1.88</v>
      </c>
      <c r="W230">
        <v>522.92600000000004</v>
      </c>
    </row>
    <row r="231" spans="4:23">
      <c r="D231" s="6"/>
      <c r="E231" s="6">
        <v>20100</v>
      </c>
      <c r="F231" s="6">
        <v>503.572</v>
      </c>
      <c r="G231" s="6">
        <v>-0.04</v>
      </c>
      <c r="N231"/>
      <c r="S231">
        <v>21802</v>
      </c>
      <c r="U231">
        <v>1.91</v>
      </c>
      <c r="W231">
        <v>523.15099999999995</v>
      </c>
    </row>
    <row r="232" spans="4:23">
      <c r="D232" s="6"/>
      <c r="E232" s="6">
        <v>20200</v>
      </c>
      <c r="F232" s="6">
        <v>503.53</v>
      </c>
      <c r="G232" s="6">
        <v>-0.05</v>
      </c>
      <c r="N232"/>
      <c r="S232">
        <v>21903</v>
      </c>
      <c r="U232">
        <v>1.94</v>
      </c>
      <c r="W232">
        <v>523.49699999999996</v>
      </c>
    </row>
    <row r="233" spans="4:23">
      <c r="D233" s="6"/>
      <c r="E233" s="6">
        <v>20306</v>
      </c>
      <c r="F233" s="6">
        <v>503.59500000000003</v>
      </c>
      <c r="G233" s="6">
        <v>-0.04</v>
      </c>
      <c r="N233"/>
      <c r="S233">
        <v>22001</v>
      </c>
      <c r="U233">
        <v>1.96</v>
      </c>
      <c r="W233">
        <v>523.726</v>
      </c>
    </row>
    <row r="234" spans="4:23">
      <c r="D234" s="6"/>
      <c r="E234" s="6">
        <v>20402</v>
      </c>
      <c r="F234" s="6">
        <v>503.61099999999999</v>
      </c>
      <c r="G234" s="6">
        <v>-0.04</v>
      </c>
      <c r="N234"/>
      <c r="S234">
        <v>22110</v>
      </c>
      <c r="U234">
        <v>2.0099999999999998</v>
      </c>
      <c r="W234">
        <v>524.17899999999997</v>
      </c>
    </row>
    <row r="235" spans="4:23">
      <c r="D235" s="6"/>
      <c r="E235" s="6">
        <v>20504</v>
      </c>
      <c r="F235" s="6">
        <v>503.62400000000002</v>
      </c>
      <c r="G235" s="6">
        <v>-0.04</v>
      </c>
      <c r="N235"/>
      <c r="S235">
        <v>22203</v>
      </c>
      <c r="U235">
        <v>2.0299999999999998</v>
      </c>
      <c r="W235">
        <v>524.375</v>
      </c>
    </row>
    <row r="236" spans="4:23">
      <c r="D236" s="6"/>
      <c r="E236" s="6">
        <v>20602</v>
      </c>
      <c r="F236" s="6">
        <v>503.57900000000001</v>
      </c>
      <c r="G236" s="6">
        <v>-0.04</v>
      </c>
      <c r="N236"/>
      <c r="S236">
        <v>22302</v>
      </c>
      <c r="U236">
        <v>2.0499999999999998</v>
      </c>
      <c r="W236">
        <v>524.56299999999999</v>
      </c>
    </row>
    <row r="237" spans="4:23">
      <c r="D237" s="6"/>
      <c r="E237" s="6">
        <v>20708</v>
      </c>
      <c r="F237" s="6">
        <v>503.61500000000001</v>
      </c>
      <c r="G237" s="6">
        <v>-0.04</v>
      </c>
      <c r="N237"/>
      <c r="S237">
        <v>22401</v>
      </c>
      <c r="U237">
        <v>2.08</v>
      </c>
      <c r="W237">
        <v>524.92200000000003</v>
      </c>
    </row>
    <row r="238" spans="4:23">
      <c r="D238" s="6"/>
      <c r="E238" s="6">
        <v>20801</v>
      </c>
      <c r="F238" s="6">
        <v>503.54399999999998</v>
      </c>
      <c r="G238" s="6">
        <v>-0.05</v>
      </c>
      <c r="N238"/>
      <c r="S238">
        <v>22502</v>
      </c>
      <c r="U238">
        <v>2.1</v>
      </c>
      <c r="W238">
        <v>525.09799999999996</v>
      </c>
    </row>
    <row r="239" spans="4:23">
      <c r="D239" s="6"/>
      <c r="E239" s="6">
        <v>20901</v>
      </c>
      <c r="F239" s="6">
        <v>503.637</v>
      </c>
      <c r="G239" s="6">
        <v>-0.04</v>
      </c>
      <c r="N239"/>
      <c r="S239">
        <v>22600</v>
      </c>
      <c r="U239">
        <v>2.15</v>
      </c>
      <c r="W239">
        <v>525.57799999999997</v>
      </c>
    </row>
    <row r="240" spans="4:23">
      <c r="D240" s="6"/>
      <c r="E240" s="6">
        <v>21001</v>
      </c>
      <c r="F240" s="6">
        <v>503.61599999999999</v>
      </c>
      <c r="G240" s="6">
        <v>-0.04</v>
      </c>
      <c r="N240"/>
      <c r="S240">
        <v>22702</v>
      </c>
      <c r="U240">
        <v>2.16</v>
      </c>
      <c r="W240">
        <v>525.71699999999998</v>
      </c>
    </row>
    <row r="241" spans="4:23">
      <c r="D241" s="6"/>
      <c r="E241" s="6">
        <v>21100</v>
      </c>
      <c r="F241" s="6">
        <v>503.59</v>
      </c>
      <c r="G241" s="6">
        <v>-0.04</v>
      </c>
      <c r="N241"/>
      <c r="S241">
        <v>22800</v>
      </c>
      <c r="U241">
        <v>2.2000000000000002</v>
      </c>
      <c r="W241">
        <v>526.10799999999995</v>
      </c>
    </row>
    <row r="242" spans="4:23">
      <c r="D242" s="6"/>
      <c r="E242" s="6">
        <v>21206</v>
      </c>
      <c r="F242" s="6">
        <v>503.57100000000003</v>
      </c>
      <c r="G242" s="6">
        <v>-0.04</v>
      </c>
      <c r="N242"/>
      <c r="S242">
        <v>22902</v>
      </c>
      <c r="U242">
        <v>2.2200000000000002</v>
      </c>
      <c r="W242">
        <v>526.33600000000001</v>
      </c>
    </row>
    <row r="243" spans="4:23">
      <c r="D243" s="6"/>
      <c r="E243" s="6">
        <v>21300</v>
      </c>
      <c r="F243" s="6">
        <v>503.58800000000002</v>
      </c>
      <c r="G243" s="6">
        <v>-0.04</v>
      </c>
      <c r="N243"/>
      <c r="S243">
        <v>23000</v>
      </c>
      <c r="U243">
        <v>2.27</v>
      </c>
      <c r="W243">
        <v>526.79300000000001</v>
      </c>
    </row>
    <row r="244" spans="4:23">
      <c r="D244" s="6"/>
      <c r="E244" s="6">
        <v>21400</v>
      </c>
      <c r="F244" s="6">
        <v>503.56</v>
      </c>
      <c r="G244" s="6">
        <v>-0.04</v>
      </c>
      <c r="N244"/>
      <c r="S244">
        <v>23102</v>
      </c>
      <c r="U244">
        <v>2.2799999999999998</v>
      </c>
      <c r="W244">
        <v>526.89800000000002</v>
      </c>
    </row>
    <row r="245" spans="4:23">
      <c r="D245" s="6"/>
      <c r="E245" s="6">
        <v>21500</v>
      </c>
      <c r="F245" s="6">
        <v>503.58300000000003</v>
      </c>
      <c r="G245" s="6">
        <v>-0.04</v>
      </c>
      <c r="N245"/>
      <c r="S245">
        <v>23205</v>
      </c>
      <c r="U245">
        <v>2.3199999999999998</v>
      </c>
      <c r="W245">
        <v>527.27599999999995</v>
      </c>
    </row>
    <row r="246" spans="4:23">
      <c r="D246" s="6"/>
      <c r="E246" s="6">
        <v>21608</v>
      </c>
      <c r="F246" s="6">
        <v>503.54599999999999</v>
      </c>
      <c r="G246" s="6">
        <v>-0.05</v>
      </c>
      <c r="N246"/>
      <c r="S246">
        <v>23301</v>
      </c>
      <c r="U246">
        <v>2.34</v>
      </c>
      <c r="W246">
        <v>527.47199999999998</v>
      </c>
    </row>
    <row r="247" spans="4:23">
      <c r="D247" s="6"/>
      <c r="E247" s="6">
        <v>21700</v>
      </c>
      <c r="F247" s="6">
        <v>503.55500000000001</v>
      </c>
      <c r="G247" s="6">
        <v>-0.04</v>
      </c>
      <c r="N247"/>
      <c r="S247">
        <v>23407</v>
      </c>
      <c r="U247">
        <v>2.38</v>
      </c>
      <c r="W247">
        <v>527.87400000000002</v>
      </c>
    </row>
    <row r="248" spans="4:23">
      <c r="D248" s="6"/>
      <c r="E248" s="6">
        <v>21803</v>
      </c>
      <c r="F248" s="6">
        <v>503.61599999999999</v>
      </c>
      <c r="G248" s="6">
        <v>-0.04</v>
      </c>
      <c r="N248"/>
      <c r="S248">
        <v>23501</v>
      </c>
      <c r="U248">
        <v>2.39</v>
      </c>
      <c r="W248">
        <v>528.04999999999995</v>
      </c>
    </row>
    <row r="249" spans="4:23">
      <c r="D249" s="6"/>
      <c r="E249" s="6">
        <v>21903</v>
      </c>
      <c r="F249" s="6">
        <v>503.56900000000002</v>
      </c>
      <c r="G249" s="6">
        <v>-0.04</v>
      </c>
      <c r="N249"/>
      <c r="S249">
        <v>23605</v>
      </c>
      <c r="U249">
        <v>2.44</v>
      </c>
      <c r="W249">
        <v>528.55799999999999</v>
      </c>
    </row>
    <row r="250" spans="4:23">
      <c r="D250" s="6"/>
      <c r="E250" s="6">
        <v>22001</v>
      </c>
      <c r="F250" s="6">
        <v>503.589</v>
      </c>
      <c r="G250" s="6">
        <v>-0.04</v>
      </c>
      <c r="N250"/>
      <c r="S250">
        <v>23700</v>
      </c>
      <c r="U250">
        <v>2.4500000000000002</v>
      </c>
      <c r="W250">
        <v>528.61699999999996</v>
      </c>
    </row>
    <row r="251" spans="4:23">
      <c r="D251" s="6"/>
      <c r="E251" s="6">
        <v>22100</v>
      </c>
      <c r="F251" s="6">
        <v>503.61</v>
      </c>
      <c r="G251" s="6">
        <v>-0.04</v>
      </c>
      <c r="N251"/>
      <c r="S251">
        <v>23802</v>
      </c>
      <c r="U251">
        <v>2.4700000000000002</v>
      </c>
      <c r="W251">
        <v>528.86300000000006</v>
      </c>
    </row>
    <row r="252" spans="4:23">
      <c r="D252" s="6"/>
      <c r="E252" s="6">
        <v>22201</v>
      </c>
      <c r="F252" s="6">
        <v>503.54899999999998</v>
      </c>
      <c r="G252" s="6">
        <v>-0.04</v>
      </c>
      <c r="N252"/>
      <c r="S252">
        <v>23901</v>
      </c>
      <c r="U252">
        <v>2.5099999999999998</v>
      </c>
      <c r="W252">
        <v>529.21600000000001</v>
      </c>
    </row>
    <row r="253" spans="4:23">
      <c r="D253" s="6"/>
      <c r="E253" s="6">
        <v>22303</v>
      </c>
      <c r="F253" s="6">
        <v>503.53899999999999</v>
      </c>
      <c r="G253" s="6">
        <v>-0.05</v>
      </c>
      <c r="N253"/>
      <c r="S253">
        <v>24002</v>
      </c>
      <c r="U253">
        <v>2.54</v>
      </c>
      <c r="W253">
        <v>529.55499999999995</v>
      </c>
    </row>
    <row r="254" spans="4:23">
      <c r="D254" s="6"/>
      <c r="E254" s="6">
        <v>22403</v>
      </c>
      <c r="F254" s="6">
        <v>503.56400000000002</v>
      </c>
      <c r="G254" s="6">
        <v>-0.04</v>
      </c>
      <c r="N254"/>
      <c r="S254">
        <v>24100</v>
      </c>
      <c r="U254">
        <v>2.56</v>
      </c>
      <c r="W254">
        <v>529.75400000000002</v>
      </c>
    </row>
    <row r="255" spans="4:23">
      <c r="D255" s="6"/>
      <c r="E255" s="6">
        <v>22504</v>
      </c>
      <c r="F255" s="6">
        <v>503.58</v>
      </c>
      <c r="G255" s="6">
        <v>-0.04</v>
      </c>
      <c r="N255"/>
      <c r="S255">
        <v>24202</v>
      </c>
      <c r="U255">
        <v>2.58</v>
      </c>
      <c r="W255">
        <v>529.95699999999999</v>
      </c>
    </row>
    <row r="256" spans="4:23">
      <c r="D256" s="6"/>
      <c r="E256" s="6">
        <v>22601</v>
      </c>
      <c r="F256" s="6">
        <v>503.536</v>
      </c>
      <c r="G256" s="6">
        <v>-0.05</v>
      </c>
      <c r="N256"/>
      <c r="S256">
        <v>24303</v>
      </c>
      <c r="U256">
        <v>2.61</v>
      </c>
      <c r="W256">
        <v>530.255</v>
      </c>
    </row>
    <row r="257" spans="4:23">
      <c r="D257" s="6"/>
      <c r="E257" s="6">
        <v>22709</v>
      </c>
      <c r="F257" s="6">
        <v>503.57299999999998</v>
      </c>
      <c r="G257" s="6">
        <v>-0.04</v>
      </c>
      <c r="N257"/>
      <c r="S257">
        <v>24402</v>
      </c>
      <c r="U257">
        <v>2.64</v>
      </c>
      <c r="W257">
        <v>530.53399999999999</v>
      </c>
    </row>
    <row r="258" spans="4:23">
      <c r="D258" s="6"/>
      <c r="E258" s="6">
        <v>22800</v>
      </c>
      <c r="F258" s="6">
        <v>503.51299999999998</v>
      </c>
      <c r="G258" s="6">
        <v>-0.05</v>
      </c>
      <c r="N258"/>
      <c r="S258">
        <v>24508</v>
      </c>
      <c r="U258">
        <v>2.67</v>
      </c>
      <c r="W258">
        <v>530.87599999999998</v>
      </c>
    </row>
    <row r="259" spans="4:23">
      <c r="D259" s="6"/>
      <c r="E259" s="6">
        <v>22904</v>
      </c>
      <c r="F259" s="6">
        <v>503.58600000000001</v>
      </c>
      <c r="G259" s="6">
        <v>-0.04</v>
      </c>
      <c r="N259"/>
      <c r="S259">
        <v>24602</v>
      </c>
      <c r="U259">
        <v>2.69</v>
      </c>
      <c r="W259">
        <v>531.029</v>
      </c>
    </row>
    <row r="260" spans="4:23">
      <c r="D260" s="6"/>
      <c r="E260" s="6">
        <v>23000</v>
      </c>
      <c r="F260" s="6">
        <v>503.589</v>
      </c>
      <c r="G260" s="6">
        <v>-0.04</v>
      </c>
      <c r="N260"/>
      <c r="S260">
        <v>24703</v>
      </c>
      <c r="U260">
        <v>2.74</v>
      </c>
      <c r="W260">
        <v>531.50800000000004</v>
      </c>
    </row>
    <row r="261" spans="4:23">
      <c r="D261" s="6"/>
      <c r="E261" s="6">
        <v>23101</v>
      </c>
      <c r="F261" s="6">
        <v>503.57</v>
      </c>
      <c r="G261" s="6">
        <v>-0.04</v>
      </c>
      <c r="N261"/>
      <c r="S261">
        <v>24802</v>
      </c>
      <c r="U261">
        <v>2.74</v>
      </c>
      <c r="W261">
        <v>531.52</v>
      </c>
    </row>
    <row r="262" spans="4:23">
      <c r="D262" s="6"/>
      <c r="E262" s="6">
        <v>23205</v>
      </c>
      <c r="F262" s="6">
        <v>503.58800000000002</v>
      </c>
      <c r="G262" s="6">
        <v>-0.04</v>
      </c>
      <c r="N262"/>
      <c r="S262">
        <v>24902</v>
      </c>
      <c r="U262">
        <v>2.78</v>
      </c>
      <c r="W262">
        <v>531.92200000000003</v>
      </c>
    </row>
    <row r="263" spans="4:23">
      <c r="D263" s="6"/>
      <c r="E263" s="6">
        <v>23301</v>
      </c>
      <c r="F263" s="6">
        <v>503.59300000000002</v>
      </c>
      <c r="G263" s="6">
        <v>-0.04</v>
      </c>
      <c r="N263"/>
      <c r="S263">
        <v>25003</v>
      </c>
      <c r="U263">
        <v>2.81</v>
      </c>
      <c r="W263">
        <v>532.24</v>
      </c>
    </row>
    <row r="264" spans="4:23">
      <c r="D264" s="6"/>
      <c r="E264" s="6">
        <v>23402</v>
      </c>
      <c r="F264" s="6">
        <v>503.55599999999998</v>
      </c>
      <c r="G264" s="6">
        <v>-0.04</v>
      </c>
      <c r="N264"/>
      <c r="S264">
        <v>25102</v>
      </c>
      <c r="U264">
        <v>2.83</v>
      </c>
      <c r="W264">
        <v>532.41499999999996</v>
      </c>
    </row>
    <row r="265" spans="4:23">
      <c r="D265" s="6"/>
      <c r="E265" s="6">
        <v>23501</v>
      </c>
      <c r="F265" s="6">
        <v>503.529</v>
      </c>
      <c r="G265" s="6">
        <v>-0.05</v>
      </c>
      <c r="N265"/>
      <c r="S265">
        <v>25204</v>
      </c>
      <c r="U265">
        <v>2.87</v>
      </c>
      <c r="W265">
        <v>532.851</v>
      </c>
    </row>
    <row r="266" spans="4:23">
      <c r="D266" s="6"/>
      <c r="E266" s="6">
        <v>23607</v>
      </c>
      <c r="F266" s="6">
        <v>503.51900000000001</v>
      </c>
      <c r="G266" s="6">
        <v>-0.05</v>
      </c>
      <c r="N266"/>
      <c r="S266">
        <v>25303</v>
      </c>
      <c r="U266">
        <v>2.88</v>
      </c>
      <c r="W266">
        <v>532.90300000000002</v>
      </c>
    </row>
    <row r="267" spans="4:23">
      <c r="D267" s="6"/>
      <c r="E267" s="6">
        <v>23701</v>
      </c>
      <c r="F267" s="6">
        <v>503.60199999999998</v>
      </c>
      <c r="G267" s="6">
        <v>-0.04</v>
      </c>
      <c r="N267"/>
      <c r="S267">
        <v>25410</v>
      </c>
      <c r="U267">
        <v>2.94</v>
      </c>
      <c r="W267">
        <v>533.524</v>
      </c>
    </row>
    <row r="268" spans="4:23">
      <c r="D268" s="6"/>
      <c r="E268" s="6">
        <v>23802</v>
      </c>
      <c r="F268" s="6">
        <v>503.60599999999999</v>
      </c>
      <c r="G268" s="6">
        <v>-0.04</v>
      </c>
      <c r="N268"/>
      <c r="S268">
        <v>25502</v>
      </c>
      <c r="U268">
        <v>2.93</v>
      </c>
      <c r="W268">
        <v>533.46100000000001</v>
      </c>
    </row>
    <row r="269" spans="4:23">
      <c r="D269" s="6"/>
      <c r="E269" s="6">
        <v>23902</v>
      </c>
      <c r="F269" s="6">
        <v>503.548</v>
      </c>
      <c r="G269" s="6">
        <v>-0.04</v>
      </c>
      <c r="N269"/>
      <c r="S269">
        <v>25609</v>
      </c>
      <c r="U269">
        <v>2.98</v>
      </c>
      <c r="W269">
        <v>533.97699999999998</v>
      </c>
    </row>
    <row r="270" spans="4:23">
      <c r="D270" s="6"/>
      <c r="E270" s="6">
        <v>24009</v>
      </c>
      <c r="F270" s="6">
        <v>503.49099999999999</v>
      </c>
      <c r="G270" s="6">
        <v>-0.05</v>
      </c>
      <c r="N270"/>
      <c r="S270">
        <v>25702</v>
      </c>
      <c r="U270">
        <v>2.99</v>
      </c>
      <c r="W270">
        <v>534.029</v>
      </c>
    </row>
    <row r="271" spans="4:23">
      <c r="D271" s="6"/>
      <c r="E271" s="6">
        <v>24100</v>
      </c>
      <c r="F271" s="6">
        <v>503.55900000000003</v>
      </c>
      <c r="G271" s="6">
        <v>-0.04</v>
      </c>
      <c r="N271"/>
      <c r="S271">
        <v>25802</v>
      </c>
      <c r="U271">
        <v>3.03</v>
      </c>
      <c r="W271">
        <v>534.49</v>
      </c>
    </row>
    <row r="272" spans="4:23">
      <c r="D272" s="6"/>
      <c r="E272" s="6">
        <v>24201</v>
      </c>
      <c r="F272" s="6">
        <v>503.62099999999998</v>
      </c>
      <c r="G272" s="6">
        <v>-0.04</v>
      </c>
      <c r="N272"/>
      <c r="S272">
        <v>25902</v>
      </c>
      <c r="U272">
        <v>3.06</v>
      </c>
      <c r="W272">
        <v>534.72400000000005</v>
      </c>
    </row>
    <row r="273" spans="4:23">
      <c r="D273" s="6"/>
      <c r="E273" s="6">
        <v>24300</v>
      </c>
      <c r="F273" s="6">
        <v>503.52300000000002</v>
      </c>
      <c r="G273" s="6">
        <v>-0.05</v>
      </c>
      <c r="N273"/>
      <c r="S273">
        <v>26003</v>
      </c>
      <c r="U273">
        <v>3.09</v>
      </c>
      <c r="W273">
        <v>535.09299999999996</v>
      </c>
    </row>
    <row r="274" spans="4:23">
      <c r="D274" s="6"/>
      <c r="E274" s="6">
        <v>24401</v>
      </c>
      <c r="F274" s="6">
        <v>503.495</v>
      </c>
      <c r="G274" s="6">
        <v>-0.05</v>
      </c>
      <c r="N274"/>
      <c r="S274">
        <v>26103</v>
      </c>
      <c r="U274">
        <v>3.14</v>
      </c>
      <c r="W274">
        <v>535.52</v>
      </c>
    </row>
    <row r="275" spans="4:23">
      <c r="D275" s="6"/>
      <c r="E275" s="6">
        <v>24504</v>
      </c>
      <c r="F275" s="6">
        <v>503.55799999999999</v>
      </c>
      <c r="G275" s="6">
        <v>-0.04</v>
      </c>
      <c r="N275"/>
      <c r="S275">
        <v>26202</v>
      </c>
      <c r="U275">
        <v>3.15</v>
      </c>
      <c r="W275">
        <v>535.66700000000003</v>
      </c>
    </row>
    <row r="276" spans="4:23">
      <c r="D276" s="6"/>
      <c r="E276" s="6">
        <v>24601</v>
      </c>
      <c r="F276" s="6">
        <v>503.54500000000002</v>
      </c>
      <c r="G276" s="6">
        <v>-0.05</v>
      </c>
      <c r="N276"/>
      <c r="S276">
        <v>26308</v>
      </c>
      <c r="U276">
        <v>3.2</v>
      </c>
      <c r="W276">
        <v>536.13900000000001</v>
      </c>
    </row>
    <row r="277" spans="4:23">
      <c r="D277" s="6"/>
      <c r="E277" s="6">
        <v>24706</v>
      </c>
      <c r="F277" s="6">
        <v>503.60500000000002</v>
      </c>
      <c r="G277" s="6">
        <v>-0.04</v>
      </c>
      <c r="N277"/>
      <c r="S277">
        <v>26403</v>
      </c>
      <c r="U277">
        <v>3.2</v>
      </c>
      <c r="W277">
        <v>536.18700000000001</v>
      </c>
    </row>
    <row r="278" spans="4:23">
      <c r="D278" s="6"/>
      <c r="E278" s="6">
        <v>24800</v>
      </c>
      <c r="F278" s="6">
        <v>503.505</v>
      </c>
      <c r="G278" s="6">
        <v>-0.05</v>
      </c>
      <c r="N278"/>
      <c r="S278">
        <v>26501</v>
      </c>
      <c r="U278">
        <v>3.25</v>
      </c>
      <c r="W278">
        <v>536.61900000000003</v>
      </c>
    </row>
    <row r="279" spans="4:23">
      <c r="D279" s="6"/>
      <c r="E279" s="6">
        <v>24900</v>
      </c>
      <c r="F279" s="6">
        <v>503.57600000000002</v>
      </c>
      <c r="G279" s="6">
        <v>-0.04</v>
      </c>
      <c r="N279"/>
      <c r="S279">
        <v>26601</v>
      </c>
      <c r="U279">
        <v>3.26</v>
      </c>
      <c r="W279">
        <v>536.78099999999995</v>
      </c>
    </row>
    <row r="280" spans="4:23">
      <c r="D280" s="6"/>
      <c r="E280" s="6">
        <v>25001</v>
      </c>
      <c r="F280" s="6">
        <v>503.62599999999998</v>
      </c>
      <c r="G280" s="6">
        <v>-0.04</v>
      </c>
      <c r="N280"/>
      <c r="S280">
        <v>26705</v>
      </c>
      <c r="U280">
        <v>3.3</v>
      </c>
      <c r="W280">
        <v>537.154</v>
      </c>
    </row>
    <row r="281" spans="4:23">
      <c r="D281" s="6"/>
      <c r="E281" s="6">
        <v>25108</v>
      </c>
      <c r="F281" s="6">
        <v>503.63099999999997</v>
      </c>
      <c r="G281" s="6">
        <v>-0.04</v>
      </c>
      <c r="N281"/>
      <c r="S281">
        <v>26803</v>
      </c>
      <c r="U281">
        <v>3.32</v>
      </c>
      <c r="W281">
        <v>537.38400000000001</v>
      </c>
    </row>
    <row r="282" spans="4:23">
      <c r="D282" s="6"/>
      <c r="E282" s="6">
        <v>25201</v>
      </c>
      <c r="F282" s="6">
        <v>503.57100000000003</v>
      </c>
      <c r="G282" s="6">
        <v>-0.04</v>
      </c>
      <c r="N282"/>
      <c r="S282">
        <v>26909</v>
      </c>
      <c r="U282">
        <v>3.34</v>
      </c>
      <c r="W282">
        <v>537.56500000000005</v>
      </c>
    </row>
    <row r="283" spans="4:23">
      <c r="D283" s="6"/>
      <c r="E283" s="6">
        <v>25300</v>
      </c>
      <c r="F283" s="6">
        <v>503.56099999999998</v>
      </c>
      <c r="G283" s="6">
        <v>-0.04</v>
      </c>
      <c r="N283"/>
      <c r="S283">
        <v>27001</v>
      </c>
      <c r="U283">
        <v>3.38</v>
      </c>
      <c r="W283">
        <v>537.93700000000001</v>
      </c>
    </row>
    <row r="284" spans="4:23">
      <c r="D284" s="6"/>
      <c r="E284" s="6">
        <v>25403</v>
      </c>
      <c r="F284" s="6">
        <v>503.54199999999997</v>
      </c>
      <c r="G284" s="6">
        <v>-0.05</v>
      </c>
      <c r="N284"/>
      <c r="S284">
        <v>27102</v>
      </c>
      <c r="U284">
        <v>3.38</v>
      </c>
      <c r="W284">
        <v>537.98500000000001</v>
      </c>
    </row>
    <row r="285" spans="4:23">
      <c r="D285" s="6"/>
      <c r="E285" s="6">
        <v>25505</v>
      </c>
      <c r="F285" s="6">
        <v>503.613</v>
      </c>
      <c r="G285" s="6">
        <v>-0.04</v>
      </c>
      <c r="N285"/>
      <c r="S285">
        <v>27200</v>
      </c>
      <c r="U285">
        <v>3.42</v>
      </c>
      <c r="W285">
        <v>538.37099999999998</v>
      </c>
    </row>
    <row r="286" spans="4:23">
      <c r="D286" s="6"/>
      <c r="E286" s="6">
        <v>25601</v>
      </c>
      <c r="F286" s="6">
        <v>503.56200000000001</v>
      </c>
      <c r="G286" s="6">
        <v>-0.04</v>
      </c>
      <c r="N286"/>
      <c r="S286">
        <v>27302</v>
      </c>
      <c r="U286">
        <v>3.42</v>
      </c>
      <c r="W286">
        <v>538.40300000000002</v>
      </c>
    </row>
    <row r="287" spans="4:23">
      <c r="D287" s="6"/>
      <c r="E287" s="6">
        <v>25700</v>
      </c>
      <c r="F287" s="6">
        <v>503.55500000000001</v>
      </c>
      <c r="G287" s="6">
        <v>-0.04</v>
      </c>
      <c r="N287"/>
      <c r="S287">
        <v>27400</v>
      </c>
      <c r="U287">
        <v>3.47</v>
      </c>
      <c r="W287">
        <v>538.87400000000002</v>
      </c>
    </row>
    <row r="288" spans="4:23">
      <c r="D288" s="6"/>
      <c r="E288" s="6">
        <v>25801</v>
      </c>
      <c r="F288" s="6">
        <v>503.64699999999999</v>
      </c>
      <c r="G288" s="6">
        <v>-0.04</v>
      </c>
      <c r="N288"/>
      <c r="S288">
        <v>27501</v>
      </c>
      <c r="U288">
        <v>3.48</v>
      </c>
      <c r="W288">
        <v>539.005</v>
      </c>
    </row>
    <row r="289" spans="4:23">
      <c r="D289" s="6"/>
      <c r="E289" s="6">
        <v>25903</v>
      </c>
      <c r="F289" s="6">
        <v>503.81299999999999</v>
      </c>
      <c r="G289" s="6">
        <v>-0.02</v>
      </c>
      <c r="N289"/>
      <c r="S289">
        <v>27604</v>
      </c>
      <c r="U289">
        <v>3.52</v>
      </c>
      <c r="W289">
        <v>539.37699999999995</v>
      </c>
    </row>
    <row r="290" spans="4:23">
      <c r="D290" s="6"/>
      <c r="E290" s="6">
        <v>26003</v>
      </c>
      <c r="F290" s="6">
        <v>503.81799999999998</v>
      </c>
      <c r="G290" s="6">
        <v>-0.02</v>
      </c>
      <c r="N290"/>
      <c r="S290">
        <v>27701</v>
      </c>
      <c r="U290">
        <v>3.54</v>
      </c>
      <c r="W290">
        <v>539.55999999999995</v>
      </c>
    </row>
    <row r="291" spans="4:23">
      <c r="D291" s="6"/>
      <c r="E291" s="6">
        <v>26102</v>
      </c>
      <c r="F291" s="6">
        <v>503.78399999999999</v>
      </c>
      <c r="G291" s="6">
        <v>-0.02</v>
      </c>
      <c r="N291"/>
      <c r="S291">
        <v>27803</v>
      </c>
      <c r="U291">
        <v>3.58</v>
      </c>
      <c r="W291">
        <v>539.98199999999997</v>
      </c>
    </row>
    <row r="292" spans="4:23">
      <c r="D292" s="6"/>
      <c r="E292" s="6">
        <v>26200</v>
      </c>
      <c r="F292" s="6">
        <v>503.84899999999999</v>
      </c>
      <c r="G292" s="6">
        <v>-0.02</v>
      </c>
      <c r="N292"/>
      <c r="S292">
        <v>27901</v>
      </c>
      <c r="U292">
        <v>3.6</v>
      </c>
      <c r="W292">
        <v>540.17399999999998</v>
      </c>
    </row>
    <row r="293" spans="4:23">
      <c r="D293" s="6"/>
      <c r="E293" s="6">
        <v>26308</v>
      </c>
      <c r="F293" s="6">
        <v>503.94600000000003</v>
      </c>
      <c r="G293" s="6">
        <v>-0.01</v>
      </c>
      <c r="N293"/>
      <c r="S293">
        <v>28009</v>
      </c>
      <c r="U293">
        <v>3.63</v>
      </c>
      <c r="W293">
        <v>540.53099999999995</v>
      </c>
    </row>
    <row r="294" spans="4:23">
      <c r="D294" s="6"/>
      <c r="E294" s="6">
        <v>26400</v>
      </c>
      <c r="F294" s="6">
        <v>504.31099999999998</v>
      </c>
      <c r="G294" s="6">
        <v>0.03</v>
      </c>
      <c r="N294"/>
      <c r="S294">
        <v>28101</v>
      </c>
      <c r="U294">
        <v>3.65</v>
      </c>
      <c r="W294">
        <v>540.70799999999997</v>
      </c>
    </row>
    <row r="295" spans="4:23">
      <c r="D295" s="6"/>
      <c r="E295" s="6">
        <v>26510</v>
      </c>
      <c r="F295" s="6">
        <v>505.24599999999998</v>
      </c>
      <c r="G295" s="6">
        <v>0.12</v>
      </c>
      <c r="N295"/>
      <c r="S295">
        <v>28206</v>
      </c>
      <c r="U295">
        <v>3.69</v>
      </c>
      <c r="W295">
        <v>541.05100000000004</v>
      </c>
    </row>
    <row r="296" spans="4:23">
      <c r="D296" s="6"/>
      <c r="E296" s="6">
        <v>26600</v>
      </c>
      <c r="F296" s="6">
        <v>504.959</v>
      </c>
      <c r="G296" s="6">
        <v>0.1</v>
      </c>
      <c r="N296"/>
      <c r="S296">
        <v>28301</v>
      </c>
      <c r="U296">
        <v>3.71</v>
      </c>
      <c r="W296">
        <v>541.23500000000001</v>
      </c>
    </row>
    <row r="297" spans="4:23">
      <c r="D297" s="6"/>
      <c r="E297" s="6">
        <v>26707</v>
      </c>
      <c r="F297" s="6">
        <v>505.29899999999998</v>
      </c>
      <c r="G297" s="6">
        <v>0.13</v>
      </c>
      <c r="N297"/>
      <c r="S297">
        <v>28401</v>
      </c>
      <c r="U297">
        <v>3.72</v>
      </c>
      <c r="W297">
        <v>541.42499999999995</v>
      </c>
    </row>
    <row r="298" spans="4:23">
      <c r="D298" s="6"/>
      <c r="E298" s="6">
        <v>26801</v>
      </c>
      <c r="F298" s="6">
        <v>505.31</v>
      </c>
      <c r="G298" s="6">
        <v>0.13</v>
      </c>
      <c r="N298"/>
      <c r="S298">
        <v>28502</v>
      </c>
      <c r="U298">
        <v>3.76</v>
      </c>
      <c r="W298">
        <v>541.76900000000001</v>
      </c>
    </row>
    <row r="299" spans="4:23">
      <c r="D299" s="6"/>
      <c r="E299" s="6">
        <v>26901</v>
      </c>
      <c r="F299" s="6">
        <v>505.45400000000001</v>
      </c>
      <c r="G299" s="6">
        <v>0.14000000000000001</v>
      </c>
      <c r="N299"/>
      <c r="S299">
        <v>28601</v>
      </c>
      <c r="U299">
        <v>3.77</v>
      </c>
      <c r="W299">
        <v>541.93499999999995</v>
      </c>
    </row>
    <row r="300" spans="4:23">
      <c r="D300" s="6"/>
      <c r="E300" s="6">
        <v>27000</v>
      </c>
      <c r="F300" s="6">
        <v>505.678</v>
      </c>
      <c r="G300" s="6">
        <v>0.17</v>
      </c>
      <c r="N300"/>
      <c r="S300">
        <v>28703</v>
      </c>
      <c r="U300">
        <v>3.81</v>
      </c>
      <c r="W300">
        <v>542.26800000000003</v>
      </c>
    </row>
    <row r="301" spans="4:23">
      <c r="D301" s="6"/>
      <c r="E301" s="6">
        <v>27100</v>
      </c>
      <c r="F301" s="6">
        <v>505.66</v>
      </c>
      <c r="G301" s="6">
        <v>0.17</v>
      </c>
      <c r="N301"/>
      <c r="S301">
        <v>28801</v>
      </c>
      <c r="U301">
        <v>3.83</v>
      </c>
      <c r="W301">
        <v>542.46799999999996</v>
      </c>
    </row>
    <row r="302" spans="4:23">
      <c r="D302" s="6"/>
      <c r="E302" s="6">
        <v>27201</v>
      </c>
      <c r="F302" s="6">
        <v>506.03800000000001</v>
      </c>
      <c r="G302" s="6">
        <v>0.2</v>
      </c>
      <c r="N302"/>
      <c r="S302">
        <v>28905</v>
      </c>
      <c r="U302">
        <v>3.87</v>
      </c>
      <c r="W302">
        <v>542.84400000000005</v>
      </c>
    </row>
    <row r="303" spans="4:23">
      <c r="D303" s="6"/>
      <c r="E303" s="6">
        <v>27300</v>
      </c>
      <c r="F303" s="6">
        <v>506.66699999999997</v>
      </c>
      <c r="G303" s="6">
        <v>0.27</v>
      </c>
      <c r="N303"/>
      <c r="S303">
        <v>29002</v>
      </c>
      <c r="U303">
        <v>3.88</v>
      </c>
      <c r="W303">
        <v>543</v>
      </c>
    </row>
    <row r="304" spans="4:23">
      <c r="D304" s="6"/>
      <c r="E304" s="6">
        <v>27409</v>
      </c>
      <c r="F304" s="6">
        <v>507.57499999999999</v>
      </c>
      <c r="G304" s="6">
        <v>0.36</v>
      </c>
      <c r="N304"/>
      <c r="S304">
        <v>29104</v>
      </c>
      <c r="U304">
        <v>3.91</v>
      </c>
      <c r="W304">
        <v>543.34299999999996</v>
      </c>
    </row>
    <row r="305" spans="4:23">
      <c r="D305" s="6"/>
      <c r="E305" s="6">
        <v>27500</v>
      </c>
      <c r="F305" s="6">
        <v>507.52800000000002</v>
      </c>
      <c r="G305" s="6">
        <v>0.35</v>
      </c>
      <c r="N305"/>
      <c r="S305">
        <v>29201</v>
      </c>
      <c r="U305">
        <v>3.93</v>
      </c>
      <c r="W305">
        <v>543.51599999999996</v>
      </c>
    </row>
    <row r="306" spans="4:23">
      <c r="D306" s="6"/>
      <c r="E306" s="6">
        <v>27607</v>
      </c>
      <c r="F306" s="6">
        <v>507.94900000000001</v>
      </c>
      <c r="G306" s="6">
        <v>0.39</v>
      </c>
      <c r="N306"/>
      <c r="S306">
        <v>29301</v>
      </c>
      <c r="U306">
        <v>3.95</v>
      </c>
      <c r="W306">
        <v>543.74</v>
      </c>
    </row>
    <row r="307" spans="4:23">
      <c r="D307" s="6"/>
      <c r="E307" s="6">
        <v>27700</v>
      </c>
      <c r="F307" s="6">
        <v>508.27</v>
      </c>
      <c r="G307" s="6">
        <v>0.42</v>
      </c>
      <c r="N307"/>
      <c r="S307">
        <v>29403</v>
      </c>
      <c r="U307">
        <v>3.99</v>
      </c>
      <c r="W307">
        <v>544.06600000000003</v>
      </c>
    </row>
    <row r="308" spans="4:23">
      <c r="D308" s="6"/>
      <c r="E308" s="6">
        <v>27803</v>
      </c>
      <c r="F308" s="6">
        <v>508.48200000000003</v>
      </c>
      <c r="G308" s="6">
        <v>0.45</v>
      </c>
      <c r="N308"/>
      <c r="S308">
        <v>29501</v>
      </c>
      <c r="U308">
        <v>4</v>
      </c>
      <c r="W308">
        <v>544.23800000000006</v>
      </c>
    </row>
    <row r="309" spans="4:23">
      <c r="D309" s="6"/>
      <c r="E309" s="6">
        <v>27903</v>
      </c>
      <c r="F309" s="6">
        <v>508.91</v>
      </c>
      <c r="G309" s="6">
        <v>0.49</v>
      </c>
      <c r="N309"/>
      <c r="S309">
        <v>29600</v>
      </c>
      <c r="U309">
        <v>4.04</v>
      </c>
      <c r="W309">
        <v>544.577</v>
      </c>
    </row>
    <row r="310" spans="4:23">
      <c r="D310" s="6"/>
      <c r="E310" s="6">
        <v>28000</v>
      </c>
      <c r="F310" s="6">
        <v>509.02199999999999</v>
      </c>
      <c r="G310" s="6">
        <v>0.5</v>
      </c>
      <c r="N310"/>
      <c r="S310">
        <v>29701</v>
      </c>
      <c r="U310">
        <v>4.05</v>
      </c>
      <c r="W310">
        <v>544.73500000000001</v>
      </c>
    </row>
    <row r="311" spans="4:23">
      <c r="D311" s="6"/>
      <c r="E311" s="6">
        <v>28103</v>
      </c>
      <c r="F311" s="6">
        <v>509.39699999999999</v>
      </c>
      <c r="G311" s="6">
        <v>0.54</v>
      </c>
      <c r="N311"/>
      <c r="S311">
        <v>29804</v>
      </c>
      <c r="U311">
        <v>4.09</v>
      </c>
      <c r="W311">
        <v>545.1</v>
      </c>
    </row>
    <row r="312" spans="4:23">
      <c r="D312" s="6"/>
      <c r="E312" s="6">
        <v>28203</v>
      </c>
      <c r="F312" s="6">
        <v>509.60199999999998</v>
      </c>
      <c r="G312" s="6">
        <v>0.56000000000000005</v>
      </c>
      <c r="N312"/>
      <c r="S312">
        <v>29900</v>
      </c>
      <c r="U312">
        <v>4.0999999999999996</v>
      </c>
      <c r="W312">
        <v>545.25400000000002</v>
      </c>
    </row>
    <row r="313" spans="4:23">
      <c r="D313" s="6"/>
      <c r="E313" s="6">
        <v>28301</v>
      </c>
      <c r="F313" s="6">
        <v>509.90699999999998</v>
      </c>
      <c r="G313" s="6">
        <v>0.59</v>
      </c>
      <c r="N313"/>
      <c r="S313">
        <v>30006</v>
      </c>
      <c r="U313">
        <v>4.1399999999999997</v>
      </c>
      <c r="W313">
        <v>545.60699999999997</v>
      </c>
    </row>
    <row r="314" spans="4:23">
      <c r="D314" s="6"/>
      <c r="E314" s="6">
        <v>28400</v>
      </c>
      <c r="F314" s="6">
        <v>510.18700000000001</v>
      </c>
      <c r="G314" s="6">
        <v>0.62</v>
      </c>
      <c r="N314"/>
      <c r="S314">
        <v>30100</v>
      </c>
      <c r="U314">
        <v>4.16</v>
      </c>
      <c r="W314">
        <v>545.77300000000002</v>
      </c>
    </row>
    <row r="315" spans="4:23">
      <c r="D315" s="6"/>
      <c r="E315" s="6">
        <v>28506</v>
      </c>
      <c r="F315" s="6">
        <v>510.57400000000001</v>
      </c>
      <c r="G315" s="6">
        <v>0.65</v>
      </c>
      <c r="N315"/>
      <c r="S315">
        <v>30202</v>
      </c>
      <c r="U315">
        <v>4.1900000000000004</v>
      </c>
      <c r="W315">
        <v>546.11199999999997</v>
      </c>
    </row>
    <row r="316" spans="4:23">
      <c r="D316" s="6"/>
      <c r="E316" s="6">
        <v>28600</v>
      </c>
      <c r="F316" s="6">
        <v>510.81</v>
      </c>
      <c r="G316" s="6">
        <v>0.68</v>
      </c>
      <c r="N316"/>
      <c r="S316">
        <v>30302</v>
      </c>
      <c r="U316">
        <v>4.21</v>
      </c>
      <c r="W316">
        <v>546.26900000000001</v>
      </c>
    </row>
    <row r="317" spans="4:23">
      <c r="D317" s="6"/>
      <c r="E317" s="6">
        <v>28701</v>
      </c>
      <c r="F317" s="6">
        <v>511.161</v>
      </c>
      <c r="G317" s="6">
        <v>0.71</v>
      </c>
      <c r="N317"/>
      <c r="S317">
        <v>30400</v>
      </c>
      <c r="U317">
        <v>4.2300000000000004</v>
      </c>
      <c r="W317">
        <v>546.46600000000001</v>
      </c>
    </row>
    <row r="318" spans="4:23">
      <c r="D318" s="6"/>
      <c r="E318" s="6">
        <v>28802</v>
      </c>
      <c r="F318" s="6">
        <v>511.34</v>
      </c>
      <c r="G318" s="6">
        <v>0.73</v>
      </c>
      <c r="N318"/>
      <c r="S318">
        <v>30501</v>
      </c>
      <c r="U318">
        <v>4.26</v>
      </c>
      <c r="W318">
        <v>546.83199999999999</v>
      </c>
    </row>
    <row r="319" spans="4:23">
      <c r="D319" s="6"/>
      <c r="E319" s="6">
        <v>28900</v>
      </c>
      <c r="F319" s="6">
        <v>511.56400000000002</v>
      </c>
      <c r="G319" s="6">
        <v>0.75</v>
      </c>
      <c r="N319"/>
      <c r="S319">
        <v>30600</v>
      </c>
      <c r="U319">
        <v>4.28</v>
      </c>
      <c r="W319">
        <v>547.02300000000002</v>
      </c>
    </row>
    <row r="320" spans="4:23">
      <c r="D320" s="6"/>
      <c r="E320" s="6">
        <v>29000</v>
      </c>
      <c r="F320" s="6">
        <v>511.947</v>
      </c>
      <c r="G320" s="6">
        <v>0.79</v>
      </c>
      <c r="N320"/>
      <c r="S320">
        <v>30703</v>
      </c>
      <c r="U320">
        <v>4.3099999999999996</v>
      </c>
      <c r="W320">
        <v>547.35599999999999</v>
      </c>
    </row>
    <row r="321" spans="4:23">
      <c r="D321" s="6"/>
      <c r="E321" s="6">
        <v>29102</v>
      </c>
      <c r="F321" s="6">
        <v>512.17999999999995</v>
      </c>
      <c r="G321" s="6">
        <v>0.81</v>
      </c>
      <c r="N321"/>
      <c r="S321">
        <v>30803</v>
      </c>
      <c r="U321">
        <v>4.33</v>
      </c>
      <c r="W321">
        <v>547.48900000000003</v>
      </c>
    </row>
    <row r="322" spans="4:23">
      <c r="D322" s="6"/>
      <c r="E322" s="6">
        <v>29203</v>
      </c>
      <c r="F322" s="6">
        <v>512.54499999999996</v>
      </c>
      <c r="G322" s="6">
        <v>0.85</v>
      </c>
      <c r="N322"/>
      <c r="S322">
        <v>30904</v>
      </c>
      <c r="U322">
        <v>4.37</v>
      </c>
      <c r="W322">
        <v>547.90099999999995</v>
      </c>
    </row>
    <row r="323" spans="4:23">
      <c r="D323" s="6"/>
      <c r="E323" s="6">
        <v>29302</v>
      </c>
      <c r="F323" s="6">
        <v>512.702</v>
      </c>
      <c r="G323" s="6">
        <v>0.87</v>
      </c>
      <c r="N323"/>
      <c r="S323">
        <v>31001</v>
      </c>
      <c r="U323">
        <v>4.38</v>
      </c>
      <c r="W323">
        <v>548.06600000000003</v>
      </c>
    </row>
    <row r="324" spans="4:23">
      <c r="D324" s="6"/>
      <c r="E324" s="6">
        <v>29407</v>
      </c>
      <c r="F324" s="6">
        <v>513.16999999999996</v>
      </c>
      <c r="G324" s="6">
        <v>0.91</v>
      </c>
      <c r="N324"/>
      <c r="S324">
        <v>31108</v>
      </c>
      <c r="U324">
        <v>4.42</v>
      </c>
      <c r="W324">
        <v>548.42200000000003</v>
      </c>
    </row>
    <row r="325" spans="4:23">
      <c r="D325" s="6"/>
      <c r="E325" s="6">
        <v>29503</v>
      </c>
      <c r="F325" s="6">
        <v>513.21299999999997</v>
      </c>
      <c r="G325" s="6">
        <v>0.92</v>
      </c>
      <c r="N325"/>
      <c r="S325">
        <v>31201</v>
      </c>
      <c r="U325">
        <v>4.4400000000000004</v>
      </c>
      <c r="W325">
        <v>548.62300000000005</v>
      </c>
    </row>
    <row r="326" spans="4:23">
      <c r="D326" s="6"/>
      <c r="E326" s="6">
        <v>29602</v>
      </c>
      <c r="F326" s="6">
        <v>513.66600000000005</v>
      </c>
      <c r="G326" s="6">
        <v>0.96</v>
      </c>
      <c r="N326"/>
      <c r="S326">
        <v>31300</v>
      </c>
      <c r="U326">
        <v>4.46</v>
      </c>
      <c r="W326">
        <v>548.85</v>
      </c>
    </row>
    <row r="327" spans="4:23">
      <c r="D327" s="6"/>
      <c r="E327" s="6">
        <v>29704</v>
      </c>
      <c r="F327" s="6">
        <v>513.85799999999995</v>
      </c>
      <c r="G327" s="6">
        <v>0.98</v>
      </c>
      <c r="N327"/>
      <c r="S327">
        <v>31401</v>
      </c>
      <c r="U327">
        <v>4.49</v>
      </c>
      <c r="W327">
        <v>549.11500000000001</v>
      </c>
    </row>
    <row r="328" spans="4:23">
      <c r="D328" s="6"/>
      <c r="E328" s="6">
        <v>29800</v>
      </c>
      <c r="F328" s="6">
        <v>514.04399999999998</v>
      </c>
      <c r="G328" s="6">
        <v>1</v>
      </c>
      <c r="N328"/>
      <c r="S328">
        <v>31500</v>
      </c>
      <c r="U328">
        <v>4.51</v>
      </c>
      <c r="W328">
        <v>549.34100000000001</v>
      </c>
    </row>
    <row r="329" spans="4:23">
      <c r="D329" s="6"/>
      <c r="E329" s="6">
        <v>29903</v>
      </c>
      <c r="F329" s="6">
        <v>514.41800000000001</v>
      </c>
      <c r="G329" s="6">
        <v>1.04</v>
      </c>
      <c r="N329"/>
      <c r="S329">
        <v>31602</v>
      </c>
      <c r="U329">
        <v>4.54</v>
      </c>
      <c r="W329">
        <v>549.60799999999995</v>
      </c>
    </row>
    <row r="330" spans="4:23">
      <c r="D330" s="6"/>
      <c r="E330" s="6">
        <v>30003</v>
      </c>
      <c r="F330" s="6">
        <v>514.56100000000004</v>
      </c>
      <c r="G330" s="6">
        <v>1.05</v>
      </c>
      <c r="N330"/>
      <c r="S330">
        <v>31700</v>
      </c>
      <c r="U330">
        <v>4.5599999999999996</v>
      </c>
      <c r="W330">
        <v>549.822</v>
      </c>
    </row>
    <row r="331" spans="4:23">
      <c r="D331" s="6"/>
      <c r="E331" s="6">
        <v>30101</v>
      </c>
      <c r="F331" s="6">
        <v>514.86800000000005</v>
      </c>
      <c r="G331" s="6">
        <v>1.08</v>
      </c>
      <c r="N331"/>
      <c r="S331">
        <v>31802</v>
      </c>
      <c r="U331">
        <v>4.59</v>
      </c>
      <c r="W331">
        <v>550.13099999999997</v>
      </c>
    </row>
    <row r="332" spans="4:23">
      <c r="D332" s="6"/>
      <c r="E332" s="6">
        <v>30203</v>
      </c>
      <c r="F332" s="6">
        <v>515.11099999999999</v>
      </c>
      <c r="G332" s="6">
        <v>1.1100000000000001</v>
      </c>
      <c r="N332"/>
      <c r="S332">
        <v>31905</v>
      </c>
      <c r="U332">
        <v>4.6100000000000003</v>
      </c>
      <c r="W332">
        <v>550.34100000000001</v>
      </c>
    </row>
    <row r="333" spans="4:23">
      <c r="D333" s="6"/>
      <c r="E333" s="6">
        <v>30303</v>
      </c>
      <c r="F333" s="6">
        <v>515.54399999999998</v>
      </c>
      <c r="G333" s="6">
        <v>1.1499999999999999</v>
      </c>
      <c r="N333"/>
      <c r="S333">
        <v>32002</v>
      </c>
      <c r="U333">
        <v>4.6500000000000004</v>
      </c>
      <c r="W333">
        <v>550.69500000000005</v>
      </c>
    </row>
    <row r="334" spans="4:23">
      <c r="D334" s="6"/>
      <c r="E334" s="6">
        <v>30400</v>
      </c>
      <c r="F334" s="6">
        <v>515.71799999999996</v>
      </c>
      <c r="G334" s="6">
        <v>1.17</v>
      </c>
      <c r="N334"/>
      <c r="S334">
        <v>32101</v>
      </c>
      <c r="U334">
        <v>4.66</v>
      </c>
      <c r="W334">
        <v>550.86400000000003</v>
      </c>
    </row>
    <row r="335" spans="4:23">
      <c r="D335" s="6"/>
      <c r="E335" s="6">
        <v>30500</v>
      </c>
      <c r="F335" s="6">
        <v>516.08500000000004</v>
      </c>
      <c r="G335" s="6">
        <v>1.2</v>
      </c>
      <c r="N335"/>
      <c r="S335">
        <v>32202</v>
      </c>
      <c r="U335">
        <v>4.7</v>
      </c>
      <c r="W335">
        <v>551.22699999999998</v>
      </c>
    </row>
    <row r="336" spans="4:23">
      <c r="D336" s="6"/>
      <c r="E336" s="6">
        <v>30600</v>
      </c>
      <c r="F336" s="6">
        <v>516.34299999999996</v>
      </c>
      <c r="G336" s="6">
        <v>1.23</v>
      </c>
      <c r="N336"/>
      <c r="S336">
        <v>32301</v>
      </c>
      <c r="U336">
        <v>4.71</v>
      </c>
      <c r="W336">
        <v>551.37699999999995</v>
      </c>
    </row>
    <row r="337" spans="4:23">
      <c r="D337" s="6"/>
      <c r="E337" s="6">
        <v>30707</v>
      </c>
      <c r="F337" s="6">
        <v>516.75699999999995</v>
      </c>
      <c r="G337" s="6">
        <v>1.27</v>
      </c>
      <c r="N337"/>
      <c r="S337">
        <v>32403</v>
      </c>
      <c r="U337">
        <v>4.75</v>
      </c>
      <c r="W337">
        <v>551.73</v>
      </c>
    </row>
    <row r="338" spans="4:23">
      <c r="D338" s="6"/>
      <c r="E338" s="6">
        <v>30803</v>
      </c>
      <c r="F338" s="6">
        <v>516.93799999999999</v>
      </c>
      <c r="G338" s="6">
        <v>1.29</v>
      </c>
      <c r="N338"/>
      <c r="S338">
        <v>32501</v>
      </c>
      <c r="U338">
        <v>4.7699999999999996</v>
      </c>
      <c r="W338">
        <v>551.89800000000002</v>
      </c>
    </row>
    <row r="339" spans="4:23">
      <c r="D339" s="6"/>
      <c r="E339" s="6">
        <v>30902</v>
      </c>
      <c r="F339" s="6">
        <v>517.21199999999999</v>
      </c>
      <c r="G339" s="6">
        <v>1.31</v>
      </c>
      <c r="N339"/>
      <c r="S339">
        <v>32600</v>
      </c>
      <c r="U339">
        <v>4.8</v>
      </c>
      <c r="W339">
        <v>552.23099999999999</v>
      </c>
    </row>
    <row r="340" spans="4:23">
      <c r="D340" s="6"/>
      <c r="E340" s="6">
        <v>31003</v>
      </c>
      <c r="F340" s="6">
        <v>517.697</v>
      </c>
      <c r="G340" s="6">
        <v>1.36</v>
      </c>
      <c r="N340"/>
      <c r="S340">
        <v>32701</v>
      </c>
      <c r="U340">
        <v>4.82</v>
      </c>
      <c r="W340">
        <v>552.47199999999998</v>
      </c>
    </row>
    <row r="341" spans="4:23">
      <c r="D341" s="6"/>
      <c r="E341" s="6">
        <v>31102</v>
      </c>
      <c r="F341" s="6">
        <v>517.93700000000001</v>
      </c>
      <c r="G341" s="6">
        <v>1.39</v>
      </c>
      <c r="N341"/>
      <c r="S341">
        <v>32808</v>
      </c>
      <c r="U341">
        <v>4.8499999999999996</v>
      </c>
      <c r="W341">
        <v>552.78800000000001</v>
      </c>
    </row>
    <row r="342" spans="4:23">
      <c r="D342" s="6"/>
      <c r="E342" s="6">
        <v>31200</v>
      </c>
      <c r="F342" s="6">
        <v>518.24</v>
      </c>
      <c r="G342" s="6">
        <v>1.42</v>
      </c>
      <c r="N342"/>
      <c r="S342">
        <v>32901</v>
      </c>
      <c r="U342">
        <v>4.87</v>
      </c>
      <c r="W342">
        <v>552.96500000000003</v>
      </c>
    </row>
    <row r="343" spans="4:23">
      <c r="D343" s="6"/>
      <c r="E343" s="6">
        <v>31300</v>
      </c>
      <c r="F343" s="6">
        <v>518.51199999999994</v>
      </c>
      <c r="G343" s="6">
        <v>1.44</v>
      </c>
      <c r="N343"/>
      <c r="S343">
        <v>33001</v>
      </c>
      <c r="U343">
        <v>4.8899999999999997</v>
      </c>
      <c r="W343">
        <v>553.16800000000001</v>
      </c>
    </row>
    <row r="344" spans="4:23">
      <c r="D344" s="6"/>
      <c r="E344" s="6">
        <v>31409</v>
      </c>
      <c r="F344" s="6">
        <v>518.90099999999995</v>
      </c>
      <c r="G344" s="6">
        <v>1.48</v>
      </c>
      <c r="N344"/>
      <c r="S344">
        <v>33100</v>
      </c>
      <c r="U344">
        <v>4.93</v>
      </c>
      <c r="W344">
        <v>553.50699999999995</v>
      </c>
    </row>
    <row r="345" spans="4:23">
      <c r="D345" s="6"/>
      <c r="E345" s="6">
        <v>31500</v>
      </c>
      <c r="F345" s="6">
        <v>519.12199999999996</v>
      </c>
      <c r="G345" s="6">
        <v>1.5</v>
      </c>
      <c r="N345"/>
      <c r="S345">
        <v>33200</v>
      </c>
      <c r="U345">
        <v>4.9400000000000004</v>
      </c>
      <c r="W345">
        <v>553.67700000000002</v>
      </c>
    </row>
    <row r="346" spans="4:23">
      <c r="D346" s="6"/>
      <c r="E346" s="6">
        <v>31603</v>
      </c>
      <c r="F346" s="6">
        <v>519.30499999999995</v>
      </c>
      <c r="G346" s="6">
        <v>1.52</v>
      </c>
      <c r="N346"/>
      <c r="S346">
        <v>33303</v>
      </c>
      <c r="U346">
        <v>4.97</v>
      </c>
      <c r="W346">
        <v>553.98599999999999</v>
      </c>
    </row>
    <row r="347" spans="4:23">
      <c r="D347" s="6"/>
      <c r="E347" s="6">
        <v>31700</v>
      </c>
      <c r="F347" s="6">
        <v>519.76300000000003</v>
      </c>
      <c r="G347" s="6">
        <v>1.57</v>
      </c>
      <c r="N347"/>
      <c r="S347">
        <v>33401</v>
      </c>
      <c r="U347">
        <v>4.99</v>
      </c>
      <c r="W347">
        <v>554.18899999999996</v>
      </c>
    </row>
    <row r="348" spans="4:23">
      <c r="D348" s="6"/>
      <c r="E348" s="6">
        <v>31800</v>
      </c>
      <c r="F348" s="6">
        <v>519.93600000000004</v>
      </c>
      <c r="G348" s="6">
        <v>1.59</v>
      </c>
      <c r="N348"/>
      <c r="S348">
        <v>33507</v>
      </c>
      <c r="U348">
        <v>5.03</v>
      </c>
      <c r="W348">
        <v>554.51700000000005</v>
      </c>
    </row>
    <row r="349" spans="4:23">
      <c r="D349" s="6"/>
      <c r="E349" s="6">
        <v>31909</v>
      </c>
      <c r="F349" s="6">
        <v>520.35599999999999</v>
      </c>
      <c r="G349" s="6">
        <v>1.63</v>
      </c>
      <c r="N349"/>
      <c r="S349">
        <v>33600</v>
      </c>
      <c r="U349">
        <v>5.05</v>
      </c>
      <c r="W349">
        <v>554.73299999999995</v>
      </c>
    </row>
    <row r="350" spans="4:23">
      <c r="D350" s="6"/>
      <c r="E350" s="6">
        <v>32001</v>
      </c>
      <c r="F350" s="6">
        <v>520.56500000000005</v>
      </c>
      <c r="G350" s="6">
        <v>1.65</v>
      </c>
      <c r="N350"/>
      <c r="S350">
        <v>33709</v>
      </c>
      <c r="U350">
        <v>5.08</v>
      </c>
      <c r="W350">
        <v>555.05899999999997</v>
      </c>
    </row>
    <row r="351" spans="4:23">
      <c r="D351" s="6"/>
      <c r="E351" s="6">
        <v>32105</v>
      </c>
      <c r="F351" s="6">
        <v>520.96</v>
      </c>
      <c r="G351" s="6">
        <v>1.69</v>
      </c>
      <c r="N351"/>
      <c r="S351">
        <v>33801</v>
      </c>
      <c r="U351">
        <v>5.09</v>
      </c>
      <c r="W351">
        <v>555.19200000000001</v>
      </c>
    </row>
    <row r="352" spans="4:23">
      <c r="D352" s="6"/>
      <c r="E352" s="6">
        <v>32203</v>
      </c>
      <c r="F352" s="6">
        <v>521.12900000000002</v>
      </c>
      <c r="G352" s="6">
        <v>1.7</v>
      </c>
      <c r="N352"/>
      <c r="S352">
        <v>33905</v>
      </c>
      <c r="U352">
        <v>5.13</v>
      </c>
      <c r="W352">
        <v>555.52200000000005</v>
      </c>
    </row>
    <row r="353" spans="4:23">
      <c r="D353" s="6"/>
      <c r="E353" s="6">
        <v>32302</v>
      </c>
      <c r="F353" s="6">
        <v>521.38199999999995</v>
      </c>
      <c r="G353" s="6">
        <v>1.73</v>
      </c>
      <c r="N353"/>
      <c r="S353">
        <v>34003</v>
      </c>
      <c r="U353">
        <v>5.14</v>
      </c>
      <c r="W353">
        <v>555.69899999999996</v>
      </c>
    </row>
    <row r="354" spans="4:23">
      <c r="D354" s="6"/>
      <c r="E354" s="6">
        <v>32401</v>
      </c>
      <c r="F354" s="6">
        <v>521.80700000000002</v>
      </c>
      <c r="G354" s="6">
        <v>1.77</v>
      </c>
      <c r="N354"/>
      <c r="S354">
        <v>34101</v>
      </c>
      <c r="U354">
        <v>5.16</v>
      </c>
      <c r="W354">
        <v>555.86</v>
      </c>
    </row>
    <row r="355" spans="4:23">
      <c r="D355" s="6"/>
      <c r="E355" s="6">
        <v>32501</v>
      </c>
      <c r="F355" s="6">
        <v>521.952</v>
      </c>
      <c r="G355" s="6">
        <v>1.79</v>
      </c>
      <c r="N355"/>
      <c r="S355">
        <v>34201</v>
      </c>
      <c r="U355">
        <v>5.19</v>
      </c>
      <c r="W355">
        <v>556.16800000000001</v>
      </c>
    </row>
    <row r="356" spans="4:23">
      <c r="D356" s="6"/>
      <c r="E356" s="6">
        <v>32610</v>
      </c>
      <c r="F356" s="6">
        <v>522.41800000000001</v>
      </c>
      <c r="G356" s="6">
        <v>1.83</v>
      </c>
      <c r="N356"/>
      <c r="S356">
        <v>34300</v>
      </c>
      <c r="U356">
        <v>5.21</v>
      </c>
      <c r="W356">
        <v>556.37900000000002</v>
      </c>
    </row>
    <row r="357" spans="4:23">
      <c r="D357" s="6"/>
      <c r="E357" s="6">
        <v>32703</v>
      </c>
      <c r="F357" s="6">
        <v>522.65599999999995</v>
      </c>
      <c r="G357" s="6">
        <v>1.86</v>
      </c>
      <c r="N357"/>
      <c r="S357">
        <v>34402</v>
      </c>
      <c r="U357">
        <v>5.24</v>
      </c>
      <c r="W357">
        <v>556.67899999999997</v>
      </c>
    </row>
    <row r="358" spans="4:23">
      <c r="D358" s="6"/>
      <c r="E358" s="6">
        <v>32802</v>
      </c>
      <c r="F358" s="6">
        <v>523.03200000000004</v>
      </c>
      <c r="G358" s="6">
        <v>1.89</v>
      </c>
      <c r="N358"/>
      <c r="S358">
        <v>34500</v>
      </c>
      <c r="U358">
        <v>5.26</v>
      </c>
      <c r="W358">
        <v>556.85</v>
      </c>
    </row>
    <row r="359" spans="4:23">
      <c r="D359" s="6"/>
      <c r="E359" s="6">
        <v>32900</v>
      </c>
      <c r="F359" s="6">
        <v>523.19899999999996</v>
      </c>
      <c r="G359" s="6">
        <v>1.91</v>
      </c>
      <c r="N359"/>
      <c r="S359">
        <v>34605</v>
      </c>
      <c r="U359">
        <v>5.3</v>
      </c>
      <c r="W359">
        <v>557.22699999999998</v>
      </c>
    </row>
    <row r="360" spans="4:23">
      <c r="D360" s="6"/>
      <c r="E360" s="6">
        <v>33002</v>
      </c>
      <c r="F360" s="6">
        <v>523.44000000000005</v>
      </c>
      <c r="G360" s="6">
        <v>1.93</v>
      </c>
      <c r="N360"/>
      <c r="S360">
        <v>34700</v>
      </c>
      <c r="U360">
        <v>5.3</v>
      </c>
      <c r="W360">
        <v>557.27300000000002</v>
      </c>
    </row>
    <row r="361" spans="4:23">
      <c r="D361" s="6"/>
      <c r="E361" s="6">
        <v>33100</v>
      </c>
      <c r="F361" s="6">
        <v>524.16</v>
      </c>
      <c r="G361" s="6">
        <v>2.0099999999999998</v>
      </c>
      <c r="N361"/>
      <c r="S361">
        <v>34810</v>
      </c>
      <c r="U361">
        <v>5.34</v>
      </c>
      <c r="W361">
        <v>557.64300000000003</v>
      </c>
    </row>
    <row r="362" spans="4:23">
      <c r="D362" s="6"/>
      <c r="E362" s="6">
        <v>33202</v>
      </c>
      <c r="F362" s="6">
        <v>524.49199999999996</v>
      </c>
      <c r="G362" s="6">
        <v>2.04</v>
      </c>
      <c r="N362"/>
      <c r="S362">
        <v>34900</v>
      </c>
      <c r="U362">
        <v>5.36</v>
      </c>
      <c r="W362">
        <v>557.86</v>
      </c>
    </row>
    <row r="363" spans="4:23">
      <c r="D363" s="6"/>
      <c r="E363" s="6">
        <v>33306</v>
      </c>
      <c r="F363" s="6">
        <v>524.78800000000001</v>
      </c>
      <c r="G363" s="6">
        <v>2.0699999999999998</v>
      </c>
      <c r="N363"/>
      <c r="S363">
        <v>35003</v>
      </c>
      <c r="U363">
        <v>5.39</v>
      </c>
      <c r="W363">
        <v>558.17899999999997</v>
      </c>
    </row>
    <row r="364" spans="4:23">
      <c r="D364" s="6"/>
      <c r="E364" s="6">
        <v>33403</v>
      </c>
      <c r="F364" s="6">
        <v>524.96600000000001</v>
      </c>
      <c r="G364" s="6">
        <v>2.09</v>
      </c>
      <c r="N364"/>
      <c r="S364">
        <v>35103</v>
      </c>
      <c r="U364">
        <v>5.41</v>
      </c>
      <c r="W364">
        <v>558.37</v>
      </c>
    </row>
    <row r="365" spans="4:23">
      <c r="D365" s="6"/>
      <c r="E365" s="6">
        <v>33503</v>
      </c>
      <c r="F365" s="6">
        <v>525.69899999999996</v>
      </c>
      <c r="G365" s="6">
        <v>2.16</v>
      </c>
      <c r="N365"/>
      <c r="S365">
        <v>35209</v>
      </c>
      <c r="U365">
        <v>5.44</v>
      </c>
      <c r="W365">
        <v>558.71699999999998</v>
      </c>
    </row>
    <row r="366" spans="4:23">
      <c r="D366" s="6"/>
      <c r="E366" s="6">
        <v>33600</v>
      </c>
      <c r="F366" s="6">
        <v>525.74599999999998</v>
      </c>
      <c r="G366" s="6">
        <v>2.16</v>
      </c>
      <c r="N366"/>
      <c r="S366">
        <v>35301</v>
      </c>
      <c r="U366">
        <v>5.46</v>
      </c>
      <c r="W366">
        <v>558.9</v>
      </c>
    </row>
    <row r="367" spans="4:23">
      <c r="D367" s="6"/>
      <c r="E367" s="6">
        <v>33700</v>
      </c>
      <c r="F367" s="6">
        <v>526.00800000000004</v>
      </c>
      <c r="G367" s="6">
        <v>2.19</v>
      </c>
      <c r="N367"/>
      <c r="S367">
        <v>35400</v>
      </c>
      <c r="U367">
        <v>5.47</v>
      </c>
      <c r="W367">
        <v>558.98800000000006</v>
      </c>
    </row>
    <row r="368" spans="4:23">
      <c r="D368" s="6"/>
      <c r="E368" s="6">
        <v>33800</v>
      </c>
      <c r="F368" s="6">
        <v>526.72900000000004</v>
      </c>
      <c r="G368" s="6">
        <v>2.2599999999999998</v>
      </c>
      <c r="N368"/>
      <c r="S368">
        <v>35502</v>
      </c>
      <c r="U368">
        <v>5.52</v>
      </c>
      <c r="W368">
        <v>559.43600000000004</v>
      </c>
    </row>
    <row r="369" spans="4:23">
      <c r="D369" s="6"/>
      <c r="E369" s="6">
        <v>33903</v>
      </c>
      <c r="F369" s="6">
        <v>527.072</v>
      </c>
      <c r="G369" s="6">
        <v>2.2999999999999998</v>
      </c>
      <c r="N369"/>
      <c r="S369">
        <v>35600</v>
      </c>
      <c r="U369">
        <v>5.53</v>
      </c>
      <c r="W369">
        <v>559.56700000000001</v>
      </c>
    </row>
    <row r="370" spans="4:23">
      <c r="D370" s="6"/>
      <c r="E370" s="6">
        <v>34000</v>
      </c>
      <c r="F370" s="6">
        <v>527.721</v>
      </c>
      <c r="G370" s="6">
        <v>2.36</v>
      </c>
      <c r="N370"/>
      <c r="S370">
        <v>35702</v>
      </c>
      <c r="U370">
        <v>5.57</v>
      </c>
      <c r="W370">
        <v>559.95500000000004</v>
      </c>
    </row>
    <row r="371" spans="4:23">
      <c r="D371" s="6"/>
      <c r="E371" s="6">
        <v>34102</v>
      </c>
      <c r="F371" s="6">
        <v>527.90499999999997</v>
      </c>
      <c r="G371" s="6">
        <v>2.38</v>
      </c>
      <c r="N371"/>
      <c r="S371">
        <v>35803</v>
      </c>
      <c r="U371">
        <v>5.58</v>
      </c>
      <c r="W371">
        <v>560.11099999999999</v>
      </c>
    </row>
    <row r="372" spans="4:23">
      <c r="D372" s="6"/>
      <c r="E372" s="6">
        <v>34205</v>
      </c>
      <c r="F372" s="6">
        <v>528.48800000000006</v>
      </c>
      <c r="G372" s="6">
        <v>2.44</v>
      </c>
      <c r="N372"/>
      <c r="S372">
        <v>35908</v>
      </c>
      <c r="U372">
        <v>5.61</v>
      </c>
      <c r="W372">
        <v>560.40700000000004</v>
      </c>
    </row>
    <row r="373" spans="4:23">
      <c r="D373" s="6"/>
      <c r="E373" s="6">
        <v>34303</v>
      </c>
      <c r="F373" s="6">
        <v>528.745</v>
      </c>
      <c r="G373" s="6">
        <v>2.46</v>
      </c>
      <c r="N373"/>
      <c r="S373">
        <v>36000</v>
      </c>
      <c r="U373">
        <v>5.64</v>
      </c>
      <c r="W373">
        <v>560.69600000000003</v>
      </c>
    </row>
    <row r="374" spans="4:23">
      <c r="D374" s="6"/>
      <c r="E374" s="6">
        <v>34408</v>
      </c>
      <c r="F374" s="6">
        <v>529.28800000000001</v>
      </c>
      <c r="G374" s="6">
        <v>2.52</v>
      </c>
      <c r="N374"/>
      <c r="S374">
        <v>36104</v>
      </c>
      <c r="U374">
        <v>5.67</v>
      </c>
      <c r="W374">
        <v>560.97799999999995</v>
      </c>
    </row>
    <row r="375" spans="4:23">
      <c r="D375" s="6"/>
      <c r="E375" s="6">
        <v>34502</v>
      </c>
      <c r="F375" s="6">
        <v>529.56200000000001</v>
      </c>
      <c r="G375" s="6">
        <v>2.54</v>
      </c>
      <c r="N375"/>
      <c r="S375">
        <v>36201</v>
      </c>
      <c r="U375">
        <v>5.69</v>
      </c>
      <c r="W375">
        <v>561.15700000000004</v>
      </c>
    </row>
    <row r="376" spans="4:23">
      <c r="D376" s="6"/>
      <c r="E376" s="6">
        <v>34602</v>
      </c>
      <c r="F376" s="6">
        <v>530.26599999999996</v>
      </c>
      <c r="G376" s="6">
        <v>2.61</v>
      </c>
      <c r="N376"/>
      <c r="S376">
        <v>36300</v>
      </c>
      <c r="U376">
        <v>5.7</v>
      </c>
      <c r="W376">
        <v>561.33199999999999</v>
      </c>
    </row>
    <row r="377" spans="4:23">
      <c r="D377" s="6"/>
      <c r="E377" s="6">
        <v>34702</v>
      </c>
      <c r="F377" s="6">
        <v>530.47199999999998</v>
      </c>
      <c r="G377" s="6">
        <v>2.63</v>
      </c>
      <c r="N377"/>
      <c r="S377">
        <v>36401</v>
      </c>
      <c r="U377">
        <v>5.73</v>
      </c>
      <c r="W377">
        <v>561.62599999999998</v>
      </c>
    </row>
    <row r="378" spans="4:23">
      <c r="D378" s="6"/>
      <c r="E378" s="6">
        <v>34808</v>
      </c>
      <c r="F378" s="6">
        <v>531.03200000000004</v>
      </c>
      <c r="G378" s="6">
        <v>2.69</v>
      </c>
      <c r="N378"/>
      <c r="S378">
        <v>36501</v>
      </c>
      <c r="U378">
        <v>5.76</v>
      </c>
      <c r="W378">
        <v>561.87199999999996</v>
      </c>
    </row>
    <row r="379" spans="4:23">
      <c r="D379" s="6"/>
      <c r="E379" s="6">
        <v>34903</v>
      </c>
      <c r="F379" s="6">
        <v>531.476</v>
      </c>
      <c r="G379" s="6">
        <v>2.73</v>
      </c>
      <c r="N379"/>
      <c r="S379">
        <v>36603</v>
      </c>
      <c r="U379">
        <v>5.79</v>
      </c>
      <c r="W379">
        <v>562.17899999999997</v>
      </c>
    </row>
    <row r="380" spans="4:23">
      <c r="D380" s="6"/>
      <c r="E380" s="6">
        <v>35003</v>
      </c>
      <c r="F380" s="6">
        <v>531.93799999999999</v>
      </c>
      <c r="G380" s="6">
        <v>2.78</v>
      </c>
      <c r="N380"/>
      <c r="S380">
        <v>36700</v>
      </c>
      <c r="U380">
        <v>5.81</v>
      </c>
      <c r="W380">
        <v>562.36800000000005</v>
      </c>
    </row>
    <row r="381" spans="4:23">
      <c r="D381" s="6"/>
      <c r="E381" s="6">
        <v>35100</v>
      </c>
      <c r="F381" s="6">
        <v>532.48900000000003</v>
      </c>
      <c r="G381" s="6">
        <v>2.83</v>
      </c>
      <c r="N381"/>
      <c r="S381">
        <v>36801</v>
      </c>
      <c r="U381">
        <v>5.84</v>
      </c>
      <c r="W381">
        <v>562.69000000000005</v>
      </c>
    </row>
    <row r="382" spans="4:23">
      <c r="D382" s="6"/>
      <c r="E382" s="6">
        <v>35203</v>
      </c>
      <c r="F382" s="6">
        <v>532.80799999999999</v>
      </c>
      <c r="G382" s="6">
        <v>2.87</v>
      </c>
      <c r="N382"/>
      <c r="S382">
        <v>36900</v>
      </c>
      <c r="U382">
        <v>5.86</v>
      </c>
      <c r="W382">
        <v>562.86199999999997</v>
      </c>
    </row>
    <row r="383" spans="4:23">
      <c r="D383" s="6"/>
      <c r="E383" s="6">
        <v>35301</v>
      </c>
      <c r="F383" s="6">
        <v>533.68799999999999</v>
      </c>
      <c r="G383" s="6">
        <v>2.95</v>
      </c>
      <c r="N383"/>
      <c r="S383">
        <v>37002</v>
      </c>
      <c r="U383">
        <v>5.89</v>
      </c>
      <c r="W383">
        <v>563.24300000000005</v>
      </c>
    </row>
    <row r="384" spans="4:23">
      <c r="D384" s="6"/>
      <c r="E384" s="6">
        <v>35403</v>
      </c>
      <c r="F384" s="6">
        <v>533.95699999999999</v>
      </c>
      <c r="G384" s="6">
        <v>2.98</v>
      </c>
      <c r="N384"/>
      <c r="S384">
        <v>37100</v>
      </c>
      <c r="U384">
        <v>5.9</v>
      </c>
      <c r="W384">
        <v>563.31100000000004</v>
      </c>
    </row>
    <row r="385" spans="4:23">
      <c r="D385" s="6"/>
      <c r="E385" s="6">
        <v>35505</v>
      </c>
      <c r="F385" s="6">
        <v>534.577</v>
      </c>
      <c r="G385" s="6">
        <v>3.04</v>
      </c>
      <c r="N385"/>
      <c r="S385">
        <v>37205</v>
      </c>
      <c r="U385">
        <v>5.94</v>
      </c>
      <c r="W385">
        <v>563.69000000000005</v>
      </c>
    </row>
    <row r="386" spans="4:23">
      <c r="D386" s="6"/>
      <c r="E386" s="6">
        <v>35604</v>
      </c>
      <c r="F386" s="6">
        <v>534.97</v>
      </c>
      <c r="G386" s="6">
        <v>3.08</v>
      </c>
      <c r="N386"/>
      <c r="S386">
        <v>37300</v>
      </c>
      <c r="U386">
        <v>5.96</v>
      </c>
      <c r="W386">
        <v>563.86699999999996</v>
      </c>
    </row>
    <row r="387" spans="4:23">
      <c r="D387" s="6"/>
      <c r="E387" s="6">
        <v>35710</v>
      </c>
      <c r="F387" s="6">
        <v>535.71600000000001</v>
      </c>
      <c r="G387" s="6">
        <v>3.16</v>
      </c>
      <c r="N387"/>
      <c r="S387">
        <v>37410</v>
      </c>
      <c r="U387">
        <v>5.99</v>
      </c>
      <c r="W387">
        <v>564.178</v>
      </c>
    </row>
    <row r="388" spans="4:23">
      <c r="D388" s="6"/>
      <c r="E388" s="6">
        <v>35803</v>
      </c>
      <c r="F388" s="6">
        <v>536.00699999999995</v>
      </c>
      <c r="G388" s="6">
        <v>3.18</v>
      </c>
      <c r="N388"/>
      <c r="S388">
        <v>37500</v>
      </c>
      <c r="U388">
        <v>6.01</v>
      </c>
      <c r="W388">
        <v>564.35299999999995</v>
      </c>
    </row>
    <row r="389" spans="4:23">
      <c r="D389" s="6"/>
      <c r="E389" s="6">
        <v>35902</v>
      </c>
      <c r="F389" s="6">
        <v>536.70600000000002</v>
      </c>
      <c r="G389" s="6">
        <v>3.25</v>
      </c>
      <c r="N389"/>
      <c r="S389">
        <v>37605</v>
      </c>
      <c r="U389">
        <v>6.04</v>
      </c>
      <c r="W389">
        <v>564.71100000000001</v>
      </c>
    </row>
    <row r="390" spans="4:23">
      <c r="D390" s="6"/>
      <c r="E390" s="6">
        <v>36002</v>
      </c>
      <c r="F390" s="6">
        <v>537.08100000000002</v>
      </c>
      <c r="G390" s="6">
        <v>3.29</v>
      </c>
      <c r="N390"/>
      <c r="S390">
        <v>37701</v>
      </c>
      <c r="U390">
        <v>6.06</v>
      </c>
      <c r="W390">
        <v>564.87</v>
      </c>
    </row>
    <row r="391" spans="4:23">
      <c r="D391" s="6"/>
      <c r="E391" s="6">
        <v>36110</v>
      </c>
      <c r="F391" s="6">
        <v>537.71199999999999</v>
      </c>
      <c r="G391" s="6">
        <v>3.35</v>
      </c>
      <c r="N391"/>
      <c r="S391">
        <v>37800</v>
      </c>
      <c r="U391">
        <v>6.07</v>
      </c>
      <c r="W391">
        <v>565.03099999999995</v>
      </c>
    </row>
    <row r="392" spans="4:23">
      <c r="D392" s="6"/>
      <c r="E392" s="6">
        <v>36203</v>
      </c>
      <c r="F392" s="6">
        <v>538.08199999999999</v>
      </c>
      <c r="G392" s="6">
        <v>3.39</v>
      </c>
      <c r="N392"/>
      <c r="S392">
        <v>37901</v>
      </c>
      <c r="U392">
        <v>6.1</v>
      </c>
      <c r="W392">
        <v>565.34699999999998</v>
      </c>
    </row>
    <row r="393" spans="4:23">
      <c r="D393" s="6"/>
      <c r="E393" s="6">
        <v>36302</v>
      </c>
      <c r="F393" s="6">
        <v>538.39300000000003</v>
      </c>
      <c r="G393" s="6">
        <v>3.42</v>
      </c>
      <c r="N393"/>
      <c r="S393">
        <v>38000</v>
      </c>
      <c r="U393">
        <v>6.12</v>
      </c>
      <c r="W393">
        <v>565.54399999999998</v>
      </c>
    </row>
    <row r="394" spans="4:23">
      <c r="D394" s="6"/>
      <c r="E394" s="6">
        <v>36401</v>
      </c>
      <c r="F394" s="6">
        <v>539.07399999999996</v>
      </c>
      <c r="G394" s="6">
        <v>3.49</v>
      </c>
      <c r="N394"/>
      <c r="S394">
        <v>38100</v>
      </c>
      <c r="U394">
        <v>6.15</v>
      </c>
      <c r="W394">
        <v>565.81799999999998</v>
      </c>
    </row>
    <row r="395" spans="4:23">
      <c r="D395" s="6"/>
      <c r="E395" s="6">
        <v>36503</v>
      </c>
      <c r="F395" s="6">
        <v>539.46699999999998</v>
      </c>
      <c r="G395" s="6">
        <v>3.53</v>
      </c>
      <c r="N395"/>
      <c r="S395">
        <v>38200</v>
      </c>
      <c r="U395">
        <v>6.17</v>
      </c>
      <c r="W395">
        <v>566.04999999999995</v>
      </c>
    </row>
    <row r="396" spans="4:23">
      <c r="D396" s="6"/>
      <c r="E396" s="6">
        <v>36603</v>
      </c>
      <c r="F396" s="6">
        <v>540.20000000000005</v>
      </c>
      <c r="G396" s="6">
        <v>3.6</v>
      </c>
      <c r="N396"/>
      <c r="S396">
        <v>38301</v>
      </c>
      <c r="U396">
        <v>6.2</v>
      </c>
      <c r="W396">
        <v>566.30499999999995</v>
      </c>
    </row>
    <row r="397" spans="4:23">
      <c r="D397" s="6"/>
      <c r="E397" s="6">
        <v>36701</v>
      </c>
      <c r="F397" s="6">
        <v>540.61500000000001</v>
      </c>
      <c r="G397" s="6">
        <v>3.64</v>
      </c>
      <c r="N397"/>
      <c r="S397">
        <v>38400</v>
      </c>
      <c r="U397">
        <v>6.21</v>
      </c>
      <c r="W397">
        <v>566.43200000000002</v>
      </c>
    </row>
    <row r="398" spans="4:23">
      <c r="D398" s="6"/>
      <c r="E398" s="6">
        <v>36802</v>
      </c>
      <c r="F398" s="6">
        <v>541.48400000000004</v>
      </c>
      <c r="G398" s="6">
        <v>3.73</v>
      </c>
      <c r="N398"/>
      <c r="S398">
        <v>38506</v>
      </c>
      <c r="U398">
        <v>6.25</v>
      </c>
      <c r="W398">
        <v>566.78399999999999</v>
      </c>
    </row>
    <row r="399" spans="4:23">
      <c r="D399" s="6"/>
      <c r="E399" s="6">
        <v>36903</v>
      </c>
      <c r="F399" s="6">
        <v>541.96199999999999</v>
      </c>
      <c r="G399" s="6">
        <v>3.78</v>
      </c>
      <c r="N399"/>
      <c r="S399">
        <v>38600</v>
      </c>
      <c r="U399">
        <v>6.26</v>
      </c>
      <c r="W399">
        <v>566.952</v>
      </c>
    </row>
    <row r="400" spans="4:23">
      <c r="D400" s="6"/>
      <c r="E400" s="6">
        <v>37000</v>
      </c>
      <c r="F400" s="6">
        <v>542.38400000000001</v>
      </c>
      <c r="G400" s="6">
        <v>3.82</v>
      </c>
      <c r="N400"/>
      <c r="S400">
        <v>38709</v>
      </c>
      <c r="U400">
        <v>6.29</v>
      </c>
      <c r="W400">
        <v>567.24800000000005</v>
      </c>
    </row>
    <row r="401" spans="4:23">
      <c r="D401" s="6"/>
      <c r="E401" s="6">
        <v>37102</v>
      </c>
      <c r="F401" s="6">
        <v>543.14800000000002</v>
      </c>
      <c r="G401" s="6">
        <v>3.9</v>
      </c>
      <c r="N401"/>
      <c r="S401">
        <v>38801</v>
      </c>
      <c r="U401">
        <v>6.32</v>
      </c>
      <c r="W401">
        <v>567.51300000000003</v>
      </c>
    </row>
    <row r="402" spans="4:23">
      <c r="D402" s="6"/>
      <c r="E402" s="6">
        <v>37203</v>
      </c>
      <c r="F402" s="6">
        <v>543.55100000000004</v>
      </c>
      <c r="G402" s="6">
        <v>3.94</v>
      </c>
      <c r="N402"/>
      <c r="S402">
        <v>38907</v>
      </c>
      <c r="U402">
        <v>6.35</v>
      </c>
      <c r="W402">
        <v>567.85599999999999</v>
      </c>
    </row>
    <row r="403" spans="4:23">
      <c r="D403" s="6"/>
      <c r="E403" s="6">
        <v>37301</v>
      </c>
      <c r="F403" s="6">
        <v>544.43799999999999</v>
      </c>
      <c r="G403" s="6">
        <v>4.0199999999999996</v>
      </c>
      <c r="N403"/>
      <c r="S403">
        <v>39000</v>
      </c>
      <c r="U403">
        <v>6.36</v>
      </c>
      <c r="W403">
        <v>567.92499999999995</v>
      </c>
    </row>
    <row r="404" spans="4:23">
      <c r="D404" s="6"/>
      <c r="E404" s="6">
        <v>37403</v>
      </c>
      <c r="F404" s="6">
        <v>544.75300000000004</v>
      </c>
      <c r="G404" s="6">
        <v>4.0599999999999996</v>
      </c>
      <c r="N404"/>
      <c r="S404">
        <v>39100</v>
      </c>
      <c r="U404">
        <v>6.38</v>
      </c>
      <c r="W404">
        <v>568.15099999999995</v>
      </c>
    </row>
    <row r="405" spans="4:23">
      <c r="D405" s="6"/>
      <c r="E405" s="6">
        <v>37504</v>
      </c>
      <c r="F405" s="6">
        <v>545.51</v>
      </c>
      <c r="G405" s="6">
        <v>4.13</v>
      </c>
      <c r="N405"/>
      <c r="S405">
        <v>39201</v>
      </c>
      <c r="U405">
        <v>6.42</v>
      </c>
      <c r="W405">
        <v>568.476</v>
      </c>
    </row>
    <row r="406" spans="4:23">
      <c r="D406" s="6"/>
      <c r="E406" s="6">
        <v>37602</v>
      </c>
      <c r="F406" s="6">
        <v>545.91499999999996</v>
      </c>
      <c r="G406" s="6">
        <v>4.17</v>
      </c>
      <c r="N406"/>
      <c r="S406">
        <v>39303</v>
      </c>
      <c r="U406">
        <v>6.44</v>
      </c>
      <c r="W406">
        <v>568.678</v>
      </c>
    </row>
    <row r="407" spans="4:23">
      <c r="D407" s="6"/>
      <c r="E407" s="6">
        <v>37702</v>
      </c>
      <c r="F407" s="6">
        <v>546.71500000000003</v>
      </c>
      <c r="G407" s="6">
        <v>4.25</v>
      </c>
      <c r="N407"/>
      <c r="S407">
        <v>39401</v>
      </c>
      <c r="U407">
        <v>6.47</v>
      </c>
      <c r="W407">
        <v>569.005</v>
      </c>
    </row>
    <row r="408" spans="4:23">
      <c r="D408" s="6"/>
      <c r="E408" s="6">
        <v>37803</v>
      </c>
      <c r="F408" s="6">
        <v>547.05999999999995</v>
      </c>
      <c r="G408" s="6">
        <v>4.28</v>
      </c>
      <c r="N408"/>
      <c r="S408">
        <v>39500</v>
      </c>
      <c r="U408">
        <v>6.48</v>
      </c>
      <c r="W408">
        <v>569.15800000000002</v>
      </c>
    </row>
    <row r="409" spans="4:23">
      <c r="D409" s="6"/>
      <c r="E409" s="6">
        <v>37911</v>
      </c>
      <c r="F409" s="6">
        <v>547.89400000000001</v>
      </c>
      <c r="G409" s="6">
        <v>4.37</v>
      </c>
      <c r="N409"/>
      <c r="S409">
        <v>39609</v>
      </c>
      <c r="U409">
        <v>6.52</v>
      </c>
      <c r="W409">
        <v>569.53800000000001</v>
      </c>
    </row>
    <row r="410" spans="4:23">
      <c r="D410" s="6"/>
      <c r="E410" s="6">
        <v>38000</v>
      </c>
      <c r="F410" s="6">
        <v>548.18100000000004</v>
      </c>
      <c r="G410" s="6">
        <v>4.4000000000000004</v>
      </c>
      <c r="N410"/>
      <c r="S410">
        <v>39703</v>
      </c>
      <c r="U410">
        <v>6.54</v>
      </c>
      <c r="W410">
        <v>569.68700000000001</v>
      </c>
    </row>
    <row r="411" spans="4:23">
      <c r="D411" s="6"/>
      <c r="E411" s="6">
        <v>38102</v>
      </c>
      <c r="F411" s="6">
        <v>548.62599999999998</v>
      </c>
      <c r="G411" s="6">
        <v>4.4400000000000004</v>
      </c>
      <c r="N411"/>
      <c r="S411">
        <v>39803</v>
      </c>
      <c r="U411">
        <v>6.58</v>
      </c>
      <c r="W411">
        <v>570.11099999999999</v>
      </c>
    </row>
    <row r="412" spans="4:23">
      <c r="D412" s="6"/>
      <c r="E412" s="6">
        <v>38200</v>
      </c>
      <c r="F412" s="6">
        <v>549.40099999999995</v>
      </c>
      <c r="G412" s="6">
        <v>4.5199999999999996</v>
      </c>
      <c r="N412"/>
      <c r="S412">
        <v>39904</v>
      </c>
      <c r="U412">
        <v>6.59</v>
      </c>
      <c r="W412">
        <v>570.197</v>
      </c>
    </row>
    <row r="413" spans="4:23">
      <c r="D413" s="6"/>
      <c r="E413" s="6">
        <v>38302</v>
      </c>
      <c r="F413" s="6">
        <v>549.88599999999997</v>
      </c>
      <c r="G413" s="6">
        <v>4.57</v>
      </c>
      <c r="N413"/>
      <c r="S413">
        <v>40003</v>
      </c>
      <c r="U413">
        <v>6.61</v>
      </c>
      <c r="W413">
        <v>570.41700000000003</v>
      </c>
    </row>
    <row r="414" spans="4:23">
      <c r="D414" s="6"/>
      <c r="E414" s="6">
        <v>38400</v>
      </c>
      <c r="F414" s="6">
        <v>550.66200000000003</v>
      </c>
      <c r="G414" s="6">
        <v>4.6399999999999997</v>
      </c>
      <c r="N414"/>
      <c r="S414">
        <v>40100</v>
      </c>
      <c r="U414">
        <v>6.64</v>
      </c>
      <c r="W414">
        <v>570.69299999999998</v>
      </c>
    </row>
    <row r="415" spans="4:23">
      <c r="D415" s="6"/>
      <c r="E415" s="6">
        <v>38502</v>
      </c>
      <c r="F415" s="6">
        <v>551.04899999999998</v>
      </c>
      <c r="G415" s="6">
        <v>4.68</v>
      </c>
      <c r="N415"/>
      <c r="S415">
        <v>40203</v>
      </c>
      <c r="U415">
        <v>6.66</v>
      </c>
      <c r="W415">
        <v>570.91600000000005</v>
      </c>
    </row>
    <row r="416" spans="4:23">
      <c r="D416" s="6"/>
      <c r="E416" s="6">
        <v>38605</v>
      </c>
      <c r="F416" s="6">
        <v>552.03899999999999</v>
      </c>
      <c r="G416" s="6">
        <v>4.78</v>
      </c>
      <c r="N416"/>
      <c r="S416">
        <v>40301</v>
      </c>
      <c r="U416">
        <v>6.69</v>
      </c>
      <c r="W416">
        <v>571.21699999999998</v>
      </c>
    </row>
    <row r="417" spans="4:23">
      <c r="D417" s="6"/>
      <c r="E417" s="6">
        <v>38703</v>
      </c>
      <c r="F417" s="6">
        <v>552.44000000000005</v>
      </c>
      <c r="G417" s="6">
        <v>4.82</v>
      </c>
      <c r="N417"/>
      <c r="S417">
        <v>40403</v>
      </c>
      <c r="U417">
        <v>6.71</v>
      </c>
      <c r="W417">
        <v>571.45699999999999</v>
      </c>
    </row>
    <row r="418" spans="4:23">
      <c r="D418" s="6"/>
      <c r="E418" s="6">
        <v>38807</v>
      </c>
      <c r="F418" s="6">
        <v>553.30200000000002</v>
      </c>
      <c r="G418" s="6">
        <v>4.91</v>
      </c>
      <c r="N418"/>
      <c r="S418">
        <v>40505</v>
      </c>
      <c r="U418">
        <v>6.74</v>
      </c>
      <c r="W418">
        <v>571.72699999999998</v>
      </c>
    </row>
    <row r="419" spans="4:23">
      <c r="D419" s="6"/>
      <c r="E419" s="6">
        <v>38903</v>
      </c>
      <c r="F419" s="6">
        <v>553.69899999999996</v>
      </c>
      <c r="G419" s="6">
        <v>4.95</v>
      </c>
      <c r="N419"/>
      <c r="S419">
        <v>40603</v>
      </c>
      <c r="U419">
        <v>6.76</v>
      </c>
      <c r="W419">
        <v>571.90300000000002</v>
      </c>
    </row>
    <row r="420" spans="4:23">
      <c r="D420" s="6"/>
      <c r="E420" s="6">
        <v>39003</v>
      </c>
      <c r="F420" s="6">
        <v>554.529</v>
      </c>
      <c r="G420" s="6">
        <v>5.03</v>
      </c>
      <c r="N420"/>
      <c r="S420">
        <v>40708</v>
      </c>
      <c r="U420">
        <v>6.79</v>
      </c>
      <c r="W420">
        <v>572.23500000000001</v>
      </c>
    </row>
    <row r="421" spans="4:23">
      <c r="D421" s="6"/>
      <c r="E421" s="6">
        <v>39101</v>
      </c>
      <c r="F421" s="6">
        <v>554.86800000000005</v>
      </c>
      <c r="G421" s="6">
        <v>5.0599999999999996</v>
      </c>
      <c r="N421"/>
      <c r="S421">
        <v>40803</v>
      </c>
      <c r="U421">
        <v>6.81</v>
      </c>
      <c r="W421">
        <v>572.43499999999995</v>
      </c>
    </row>
    <row r="422" spans="4:23">
      <c r="D422" s="6"/>
      <c r="E422" s="6">
        <v>39210</v>
      </c>
      <c r="F422" s="6">
        <v>555.74699999999996</v>
      </c>
      <c r="G422" s="6">
        <v>5.15</v>
      </c>
      <c r="N422"/>
      <c r="S422">
        <v>40904</v>
      </c>
      <c r="U422">
        <v>6.84</v>
      </c>
      <c r="W422">
        <v>572.76599999999996</v>
      </c>
    </row>
    <row r="423" spans="4:23">
      <c r="D423" s="6"/>
      <c r="E423" s="6">
        <v>39300</v>
      </c>
      <c r="F423" s="6">
        <v>556.24</v>
      </c>
      <c r="G423" s="6">
        <v>5.2</v>
      </c>
      <c r="N423"/>
      <c r="S423">
        <v>41003</v>
      </c>
      <c r="U423">
        <v>6.85</v>
      </c>
      <c r="W423">
        <v>572.84199999999998</v>
      </c>
    </row>
    <row r="424" spans="4:23">
      <c r="D424" s="6"/>
      <c r="E424" s="6">
        <v>39402</v>
      </c>
      <c r="F424" s="6">
        <v>556.68399999999997</v>
      </c>
      <c r="G424" s="6">
        <v>5.24</v>
      </c>
      <c r="N424"/>
      <c r="S424">
        <v>41103</v>
      </c>
      <c r="U424">
        <v>6.88</v>
      </c>
      <c r="W424">
        <v>573.11900000000003</v>
      </c>
    </row>
    <row r="425" spans="4:23">
      <c r="D425" s="6"/>
      <c r="E425" s="6">
        <v>39500</v>
      </c>
      <c r="F425" s="6">
        <v>557.28200000000004</v>
      </c>
      <c r="G425" s="6">
        <v>5.3</v>
      </c>
      <c r="N425"/>
      <c r="S425">
        <v>41202</v>
      </c>
      <c r="U425">
        <v>6.9</v>
      </c>
      <c r="W425">
        <v>573.37599999999998</v>
      </c>
    </row>
    <row r="426" spans="4:23">
      <c r="D426" s="6"/>
      <c r="E426" s="6">
        <v>39602</v>
      </c>
      <c r="F426" s="6">
        <v>557.923</v>
      </c>
      <c r="G426" s="6">
        <v>5.37</v>
      </c>
      <c r="N426"/>
      <c r="S426">
        <v>41303</v>
      </c>
      <c r="U426">
        <v>6.93</v>
      </c>
      <c r="W426">
        <v>573.6</v>
      </c>
    </row>
    <row r="427" spans="4:23">
      <c r="D427" s="6"/>
      <c r="E427" s="6">
        <v>39704</v>
      </c>
      <c r="F427" s="6">
        <v>558.70299999999997</v>
      </c>
      <c r="G427" s="6">
        <v>5.44</v>
      </c>
      <c r="N427"/>
      <c r="S427">
        <v>41405</v>
      </c>
      <c r="U427">
        <v>6.95</v>
      </c>
      <c r="W427">
        <v>573.88800000000003</v>
      </c>
    </row>
    <row r="428" spans="4:23">
      <c r="D428" s="6"/>
      <c r="E428" s="6">
        <v>39801</v>
      </c>
      <c r="F428" s="6">
        <v>559.04300000000001</v>
      </c>
      <c r="G428" s="6">
        <v>5.48</v>
      </c>
      <c r="N428"/>
      <c r="S428">
        <v>41504</v>
      </c>
      <c r="U428">
        <v>6.97</v>
      </c>
      <c r="W428">
        <v>574.07399999999996</v>
      </c>
    </row>
    <row r="429" spans="4:23">
      <c r="D429" s="6"/>
      <c r="E429" s="6">
        <v>39908</v>
      </c>
      <c r="F429" s="6">
        <v>559.78499999999997</v>
      </c>
      <c r="G429" s="6">
        <v>5.55</v>
      </c>
      <c r="N429"/>
      <c r="S429">
        <v>41609</v>
      </c>
      <c r="U429">
        <v>7</v>
      </c>
      <c r="W429">
        <v>574.37900000000002</v>
      </c>
    </row>
    <row r="430" spans="4:23">
      <c r="D430" s="6"/>
      <c r="E430" s="6">
        <v>40002</v>
      </c>
      <c r="F430" s="6">
        <v>560.36</v>
      </c>
      <c r="G430" s="6">
        <v>5.61</v>
      </c>
      <c r="N430"/>
      <c r="S430">
        <v>41703</v>
      </c>
      <c r="U430">
        <v>7.02</v>
      </c>
      <c r="W430">
        <v>574.51400000000001</v>
      </c>
    </row>
    <row r="431" spans="4:23">
      <c r="D431" s="6"/>
      <c r="E431" s="6">
        <v>40106</v>
      </c>
      <c r="F431" s="6">
        <v>560.89400000000001</v>
      </c>
      <c r="G431" s="6">
        <v>5.66</v>
      </c>
      <c r="N431"/>
      <c r="S431">
        <v>41802</v>
      </c>
      <c r="U431">
        <v>7.05</v>
      </c>
      <c r="W431">
        <v>574.875</v>
      </c>
    </row>
    <row r="432" spans="4:23">
      <c r="D432" s="6"/>
      <c r="E432" s="6">
        <v>40202</v>
      </c>
      <c r="F432" s="6">
        <v>561.52</v>
      </c>
      <c r="G432" s="6">
        <v>5.72</v>
      </c>
      <c r="N432"/>
      <c r="S432">
        <v>41902</v>
      </c>
      <c r="U432">
        <v>7.06</v>
      </c>
      <c r="W432">
        <v>574.99699999999996</v>
      </c>
    </row>
    <row r="433" spans="4:23">
      <c r="D433" s="6"/>
      <c r="E433" s="6">
        <v>40302</v>
      </c>
      <c r="F433" s="6">
        <v>561.96400000000006</v>
      </c>
      <c r="G433" s="6">
        <v>5.77</v>
      </c>
      <c r="N433"/>
      <c r="S433">
        <v>42008</v>
      </c>
      <c r="U433">
        <v>7.1</v>
      </c>
      <c r="W433">
        <v>575.32899999999995</v>
      </c>
    </row>
    <row r="434" spans="4:23">
      <c r="D434" s="6"/>
      <c r="E434" s="6">
        <v>40402</v>
      </c>
      <c r="F434" s="6">
        <v>562.75699999999995</v>
      </c>
      <c r="G434" s="6">
        <v>5.85</v>
      </c>
      <c r="N434"/>
      <c r="S434">
        <v>42100</v>
      </c>
      <c r="U434">
        <v>7.12</v>
      </c>
      <c r="W434">
        <v>575.55399999999997</v>
      </c>
    </row>
    <row r="435" spans="4:23">
      <c r="D435" s="6"/>
      <c r="E435" s="6">
        <v>40501</v>
      </c>
      <c r="F435" s="6">
        <v>563.24199999999996</v>
      </c>
      <c r="G435" s="6">
        <v>5.89</v>
      </c>
      <c r="N435"/>
      <c r="S435">
        <v>42203</v>
      </c>
      <c r="U435">
        <v>7.14</v>
      </c>
      <c r="W435">
        <v>575.726</v>
      </c>
    </row>
    <row r="436" spans="4:23">
      <c r="D436" s="6"/>
      <c r="E436" s="6">
        <v>40604</v>
      </c>
      <c r="F436" s="6">
        <v>564.62699999999995</v>
      </c>
      <c r="G436" s="6">
        <v>6.03</v>
      </c>
      <c r="N436"/>
      <c r="S436">
        <v>42301</v>
      </c>
      <c r="U436">
        <v>7.16</v>
      </c>
      <c r="W436">
        <v>576.00300000000004</v>
      </c>
    </row>
    <row r="437" spans="4:23">
      <c r="D437" s="6"/>
      <c r="E437" s="6">
        <v>40703</v>
      </c>
      <c r="F437" s="6">
        <v>565.68399999999997</v>
      </c>
      <c r="G437" s="6">
        <v>6.14</v>
      </c>
      <c r="N437"/>
      <c r="S437">
        <v>42403</v>
      </c>
      <c r="U437">
        <v>7.18</v>
      </c>
      <c r="W437">
        <v>576.13300000000004</v>
      </c>
    </row>
    <row r="438" spans="4:23">
      <c r="D438" s="6"/>
      <c r="E438" s="6">
        <v>40808</v>
      </c>
      <c r="F438" s="6">
        <v>566.29899999999998</v>
      </c>
      <c r="G438" s="6">
        <v>6.2</v>
      </c>
      <c r="N438"/>
      <c r="S438">
        <v>42503</v>
      </c>
      <c r="U438">
        <v>7.22</v>
      </c>
      <c r="W438">
        <v>576.52599999999995</v>
      </c>
    </row>
    <row r="439" spans="4:23">
      <c r="D439" s="6"/>
      <c r="E439" s="6">
        <v>40902</v>
      </c>
      <c r="F439" s="6">
        <v>566.96500000000003</v>
      </c>
      <c r="G439" s="6">
        <v>6.27</v>
      </c>
      <c r="N439"/>
      <c r="S439">
        <v>42603</v>
      </c>
      <c r="U439">
        <v>7.22</v>
      </c>
      <c r="W439">
        <v>576.55499999999995</v>
      </c>
    </row>
    <row r="440" spans="4:23">
      <c r="D440" s="6"/>
      <c r="E440" s="6">
        <v>41007</v>
      </c>
      <c r="F440" s="6">
        <v>567.99099999999999</v>
      </c>
      <c r="G440" s="6">
        <v>6.37</v>
      </c>
      <c r="N440"/>
      <c r="S440">
        <v>42709</v>
      </c>
      <c r="U440">
        <v>7.26</v>
      </c>
      <c r="W440">
        <v>576.98400000000004</v>
      </c>
    </row>
    <row r="441" spans="4:23">
      <c r="D441" s="6"/>
      <c r="E441" s="6">
        <v>41101</v>
      </c>
      <c r="F441" s="6">
        <v>568.44500000000005</v>
      </c>
      <c r="G441" s="6">
        <v>6.41</v>
      </c>
      <c r="N441"/>
      <c r="S441">
        <v>42803</v>
      </c>
      <c r="U441">
        <v>7.28</v>
      </c>
      <c r="W441">
        <v>577.17100000000005</v>
      </c>
    </row>
    <row r="442" spans="4:23">
      <c r="D442" s="6"/>
      <c r="E442" s="6">
        <v>41201</v>
      </c>
      <c r="F442" s="6">
        <v>569.41499999999996</v>
      </c>
      <c r="G442" s="6">
        <v>6.51</v>
      </c>
      <c r="N442"/>
      <c r="S442">
        <v>42909</v>
      </c>
      <c r="U442">
        <v>7.31</v>
      </c>
      <c r="W442">
        <v>577.43200000000002</v>
      </c>
    </row>
    <row r="443" spans="4:23">
      <c r="D443" s="6"/>
      <c r="E443" s="6">
        <v>41305</v>
      </c>
      <c r="F443" s="6">
        <v>570.05399999999997</v>
      </c>
      <c r="G443" s="6">
        <v>6.57</v>
      </c>
      <c r="N443"/>
      <c r="S443">
        <v>43003</v>
      </c>
      <c r="U443">
        <v>7.33</v>
      </c>
      <c r="W443">
        <v>577.69799999999998</v>
      </c>
    </row>
    <row r="444" spans="4:23">
      <c r="D444" s="6"/>
      <c r="E444" s="6">
        <v>41402</v>
      </c>
      <c r="F444" s="6">
        <v>570.6</v>
      </c>
      <c r="G444" s="6">
        <v>6.63</v>
      </c>
      <c r="N444"/>
      <c r="S444">
        <v>43103</v>
      </c>
      <c r="U444">
        <v>7.36</v>
      </c>
      <c r="W444">
        <v>577.97199999999998</v>
      </c>
    </row>
    <row r="445" spans="4:23">
      <c r="D445" s="6"/>
      <c r="E445" s="6">
        <v>41503</v>
      </c>
      <c r="F445" s="6">
        <v>571.68200000000002</v>
      </c>
      <c r="G445" s="6">
        <v>6.73</v>
      </c>
      <c r="N445"/>
      <c r="S445">
        <v>43201</v>
      </c>
      <c r="U445">
        <v>7.38</v>
      </c>
      <c r="W445">
        <v>578.15599999999995</v>
      </c>
    </row>
    <row r="446" spans="4:23">
      <c r="D446" s="6"/>
      <c r="E446" s="6">
        <v>41602</v>
      </c>
      <c r="F446" s="6">
        <v>572.18200000000002</v>
      </c>
      <c r="G446" s="6">
        <v>6.78</v>
      </c>
      <c r="N446"/>
      <c r="S446">
        <v>43303</v>
      </c>
      <c r="U446">
        <v>7.39</v>
      </c>
      <c r="W446">
        <v>578.31399999999996</v>
      </c>
    </row>
    <row r="447" spans="4:23">
      <c r="D447" s="6"/>
      <c r="E447" s="6">
        <v>41700</v>
      </c>
      <c r="F447" s="6">
        <v>573.28200000000004</v>
      </c>
      <c r="G447" s="6">
        <v>6.89</v>
      </c>
      <c r="N447"/>
      <c r="S447">
        <v>43400</v>
      </c>
      <c r="U447">
        <v>7.43</v>
      </c>
      <c r="W447">
        <v>578.63099999999997</v>
      </c>
    </row>
    <row r="448" spans="4:23">
      <c r="D448" s="6"/>
      <c r="E448" s="6">
        <v>41802</v>
      </c>
      <c r="F448" s="6">
        <v>573.875</v>
      </c>
      <c r="G448" s="6">
        <v>6.95</v>
      </c>
      <c r="N448"/>
      <c r="S448">
        <v>43503</v>
      </c>
      <c r="U448">
        <v>7.44</v>
      </c>
      <c r="W448">
        <v>578.79499999999996</v>
      </c>
    </row>
    <row r="449" spans="4:23">
      <c r="D449" s="6"/>
      <c r="E449" s="6">
        <v>41904</v>
      </c>
      <c r="F449" s="6">
        <v>574.84400000000005</v>
      </c>
      <c r="G449" s="6">
        <v>7.05</v>
      </c>
      <c r="N449"/>
      <c r="S449">
        <v>43601</v>
      </c>
      <c r="U449">
        <v>7.47</v>
      </c>
      <c r="W449">
        <v>579.12300000000005</v>
      </c>
    </row>
    <row r="450" spans="4:23">
      <c r="D450" s="6"/>
      <c r="E450" s="6">
        <v>42002</v>
      </c>
      <c r="F450" s="6">
        <v>575.34299999999996</v>
      </c>
      <c r="G450" s="6">
        <v>7.1</v>
      </c>
      <c r="N450"/>
      <c r="S450">
        <v>43703</v>
      </c>
      <c r="U450">
        <v>7.49</v>
      </c>
      <c r="W450">
        <v>579.31299999999999</v>
      </c>
    </row>
    <row r="451" spans="4:23">
      <c r="D451" s="6"/>
      <c r="E451" s="6">
        <v>42109</v>
      </c>
      <c r="F451" s="6">
        <v>576.404</v>
      </c>
      <c r="G451" s="6">
        <v>7.2</v>
      </c>
      <c r="N451"/>
      <c r="S451">
        <v>43806</v>
      </c>
      <c r="U451">
        <v>7.53</v>
      </c>
      <c r="W451">
        <v>579.66200000000003</v>
      </c>
    </row>
    <row r="452" spans="4:23">
      <c r="D452" s="6"/>
      <c r="E452" s="6">
        <v>42202</v>
      </c>
      <c r="F452" s="6">
        <v>576.89200000000005</v>
      </c>
      <c r="G452" s="6">
        <v>7.25</v>
      </c>
      <c r="N452"/>
      <c r="S452">
        <v>43903</v>
      </c>
      <c r="U452">
        <v>7.55</v>
      </c>
      <c r="W452">
        <v>579.85</v>
      </c>
    </row>
    <row r="453" spans="4:23">
      <c r="D453" s="6"/>
      <c r="E453" s="6">
        <v>42301</v>
      </c>
      <c r="F453" s="6">
        <v>577.96</v>
      </c>
      <c r="G453" s="6">
        <v>7.36</v>
      </c>
      <c r="N453"/>
      <c r="S453">
        <v>44009</v>
      </c>
      <c r="U453">
        <v>7.58</v>
      </c>
      <c r="W453">
        <v>580.13400000000001</v>
      </c>
    </row>
    <row r="454" spans="4:23">
      <c r="D454" s="6"/>
      <c r="E454" s="6">
        <v>42402</v>
      </c>
      <c r="F454" s="6">
        <v>578.37900000000002</v>
      </c>
      <c r="G454" s="6">
        <v>7.4</v>
      </c>
      <c r="N454"/>
      <c r="S454">
        <v>44103</v>
      </c>
      <c r="U454">
        <v>7.6</v>
      </c>
      <c r="W454">
        <v>580.35400000000004</v>
      </c>
    </row>
    <row r="455" spans="4:23">
      <c r="D455" s="6"/>
      <c r="E455" s="6">
        <v>42510</v>
      </c>
      <c r="F455" s="6">
        <v>579.49400000000003</v>
      </c>
      <c r="G455" s="6">
        <v>7.51</v>
      </c>
      <c r="N455"/>
      <c r="S455">
        <v>44209</v>
      </c>
      <c r="U455">
        <v>7.63</v>
      </c>
      <c r="W455">
        <v>580.65899999999999</v>
      </c>
    </row>
    <row r="456" spans="4:23">
      <c r="D456" s="6"/>
      <c r="E456" s="6">
        <v>42603</v>
      </c>
      <c r="F456" s="6">
        <v>579.90200000000004</v>
      </c>
      <c r="G456" s="6">
        <v>7.55</v>
      </c>
      <c r="N456"/>
      <c r="S456">
        <v>44303</v>
      </c>
      <c r="U456">
        <v>7.64</v>
      </c>
      <c r="W456">
        <v>580.82799999999997</v>
      </c>
    </row>
    <row r="457" spans="4:23">
      <c r="D457" s="6"/>
      <c r="E457" s="6">
        <v>42701</v>
      </c>
      <c r="F457" s="6">
        <v>580.50900000000001</v>
      </c>
      <c r="G457" s="6">
        <v>7.61</v>
      </c>
      <c r="N457"/>
      <c r="S457">
        <v>44406</v>
      </c>
      <c r="U457">
        <v>7.68</v>
      </c>
      <c r="W457">
        <v>581.149</v>
      </c>
    </row>
    <row r="458" spans="4:23">
      <c r="D458" s="6"/>
      <c r="E458" s="6">
        <v>42802</v>
      </c>
      <c r="F458" s="6">
        <v>581.47299999999996</v>
      </c>
      <c r="G458" s="6">
        <v>7.71</v>
      </c>
      <c r="N458"/>
      <c r="S458">
        <v>44500</v>
      </c>
      <c r="U458">
        <v>7.69</v>
      </c>
      <c r="W458">
        <v>581.31100000000004</v>
      </c>
    </row>
    <row r="459" spans="4:23">
      <c r="D459" s="6"/>
      <c r="E459" s="6">
        <v>42901</v>
      </c>
      <c r="F459" s="6">
        <v>582.19299999999998</v>
      </c>
      <c r="G459" s="6">
        <v>7.78</v>
      </c>
      <c r="N459"/>
      <c r="S459">
        <v>44610</v>
      </c>
      <c r="U459">
        <v>7.72</v>
      </c>
      <c r="W459">
        <v>581.63499999999999</v>
      </c>
    </row>
    <row r="460" spans="4:23">
      <c r="D460" s="6"/>
      <c r="E460" s="6">
        <v>43005</v>
      </c>
      <c r="F460" s="6">
        <v>583.02599999999995</v>
      </c>
      <c r="G460" s="6">
        <v>7.86</v>
      </c>
      <c r="N460"/>
      <c r="S460">
        <v>44700</v>
      </c>
      <c r="U460">
        <v>7.74</v>
      </c>
      <c r="W460">
        <v>581.75400000000002</v>
      </c>
    </row>
    <row r="461" spans="4:23">
      <c r="D461" s="6"/>
      <c r="E461" s="6">
        <v>43103</v>
      </c>
      <c r="F461" s="6">
        <v>583.33100000000002</v>
      </c>
      <c r="G461" s="6">
        <v>7.89</v>
      </c>
      <c r="N461"/>
      <c r="S461">
        <v>44803</v>
      </c>
      <c r="U461">
        <v>7.76</v>
      </c>
      <c r="W461">
        <v>581.971</v>
      </c>
    </row>
    <row r="462" spans="4:23">
      <c r="D462" s="6"/>
      <c r="E462" s="6">
        <v>43209</v>
      </c>
      <c r="F462" s="6">
        <v>584.62400000000002</v>
      </c>
      <c r="G462" s="6">
        <v>8.02</v>
      </c>
      <c r="N462"/>
      <c r="S462">
        <v>44900</v>
      </c>
      <c r="U462">
        <v>7.79</v>
      </c>
      <c r="W462">
        <v>582.28</v>
      </c>
    </row>
    <row r="463" spans="4:23">
      <c r="D463" s="6"/>
      <c r="E463" s="6">
        <v>43302</v>
      </c>
      <c r="F463" s="6">
        <v>585.21600000000001</v>
      </c>
      <c r="G463" s="6">
        <v>8.08</v>
      </c>
      <c r="N463"/>
      <c r="S463">
        <v>45003</v>
      </c>
      <c r="U463">
        <v>7.8</v>
      </c>
      <c r="W463">
        <v>582.40099999999995</v>
      </c>
    </row>
    <row r="464" spans="4:23">
      <c r="D464" s="6"/>
      <c r="E464" s="6">
        <v>43405</v>
      </c>
      <c r="F464" s="6">
        <v>586.09</v>
      </c>
      <c r="G464" s="6">
        <v>8.17</v>
      </c>
      <c r="N464"/>
      <c r="S464">
        <v>45100</v>
      </c>
      <c r="U464">
        <v>7.84</v>
      </c>
      <c r="W464">
        <v>582.774</v>
      </c>
    </row>
    <row r="465" spans="4:23">
      <c r="D465" s="6"/>
      <c r="E465" s="6">
        <v>43502</v>
      </c>
      <c r="F465" s="6">
        <v>586.678</v>
      </c>
      <c r="G465" s="6">
        <v>8.23</v>
      </c>
      <c r="N465"/>
      <c r="S465">
        <v>45203</v>
      </c>
      <c r="U465">
        <v>7.85</v>
      </c>
      <c r="W465">
        <v>582.89</v>
      </c>
    </row>
    <row r="466" spans="4:23">
      <c r="D466" s="6"/>
      <c r="E466" s="6">
        <v>43609</v>
      </c>
      <c r="F466" s="6">
        <v>587.83399999999995</v>
      </c>
      <c r="G466" s="6">
        <v>8.34</v>
      </c>
      <c r="N466"/>
      <c r="S466">
        <v>45305</v>
      </c>
      <c r="U466">
        <v>7.88</v>
      </c>
      <c r="W466">
        <v>583.21299999999997</v>
      </c>
    </row>
    <row r="467" spans="4:23">
      <c r="D467" s="6"/>
      <c r="E467" s="6">
        <v>43704</v>
      </c>
      <c r="F467" s="6">
        <v>588.27300000000002</v>
      </c>
      <c r="G467" s="6">
        <v>8.39</v>
      </c>
      <c r="N467"/>
      <c r="S467">
        <v>45400</v>
      </c>
      <c r="U467">
        <v>7.9</v>
      </c>
      <c r="W467">
        <v>583.37800000000004</v>
      </c>
    </row>
    <row r="468" spans="4:23">
      <c r="D468" s="6"/>
      <c r="E468" s="6">
        <v>43802</v>
      </c>
      <c r="F468" s="6">
        <v>588.80600000000004</v>
      </c>
      <c r="G468" s="6">
        <v>8.44</v>
      </c>
      <c r="N468"/>
      <c r="S468">
        <v>45507</v>
      </c>
      <c r="U468">
        <v>7.93</v>
      </c>
      <c r="W468">
        <v>583.68799999999999</v>
      </c>
    </row>
    <row r="469" spans="4:23">
      <c r="D469" s="6"/>
      <c r="E469" s="6">
        <v>43900</v>
      </c>
      <c r="F469" s="6">
        <v>589.76</v>
      </c>
      <c r="G469" s="6">
        <v>8.5299999999999994</v>
      </c>
      <c r="N469"/>
      <c r="S469">
        <v>45601</v>
      </c>
      <c r="U469">
        <v>7.94</v>
      </c>
      <c r="W469">
        <v>583.83500000000004</v>
      </c>
    </row>
    <row r="470" spans="4:23">
      <c r="D470" s="6"/>
      <c r="E470" s="6">
        <v>44001</v>
      </c>
      <c r="F470" s="6">
        <v>590.41800000000001</v>
      </c>
      <c r="G470" s="6">
        <v>8.6</v>
      </c>
      <c r="N470"/>
      <c r="S470">
        <v>45705</v>
      </c>
      <c r="U470">
        <v>7.98</v>
      </c>
      <c r="W470">
        <v>584.16600000000005</v>
      </c>
    </row>
    <row r="471" spans="4:23">
      <c r="D471" s="6"/>
      <c r="E471" s="6">
        <v>44102</v>
      </c>
      <c r="F471" s="6">
        <v>591.22299999999996</v>
      </c>
      <c r="G471" s="6">
        <v>8.68</v>
      </c>
      <c r="N471"/>
      <c r="S471">
        <v>45803</v>
      </c>
      <c r="U471">
        <v>8</v>
      </c>
      <c r="W471">
        <v>584.38099999999997</v>
      </c>
    </row>
    <row r="472" spans="4:23">
      <c r="D472" s="6"/>
      <c r="E472" s="6">
        <v>44201</v>
      </c>
      <c r="F472" s="6">
        <v>591.79399999999998</v>
      </c>
      <c r="G472" s="6">
        <v>8.74</v>
      </c>
      <c r="N472"/>
      <c r="S472">
        <v>45911</v>
      </c>
      <c r="U472">
        <v>8.0299999999999994</v>
      </c>
      <c r="W472">
        <v>584.66700000000003</v>
      </c>
    </row>
    <row r="473" spans="4:23">
      <c r="D473" s="6"/>
      <c r="E473" s="6">
        <v>44309</v>
      </c>
      <c r="F473" s="6">
        <v>592.79</v>
      </c>
      <c r="G473" s="6">
        <v>8.83</v>
      </c>
      <c r="N473"/>
      <c r="S473">
        <v>46003</v>
      </c>
      <c r="U473">
        <v>8.0500000000000007</v>
      </c>
      <c r="W473">
        <v>584.86400000000003</v>
      </c>
    </row>
    <row r="474" spans="4:23">
      <c r="D474" s="6"/>
      <c r="E474" s="6">
        <v>44401</v>
      </c>
      <c r="F474" s="6">
        <v>593.38199999999995</v>
      </c>
      <c r="G474" s="6">
        <v>8.89</v>
      </c>
      <c r="N474"/>
      <c r="S474">
        <v>46101</v>
      </c>
      <c r="U474">
        <v>8.06</v>
      </c>
      <c r="W474">
        <v>585.02499999999998</v>
      </c>
    </row>
    <row r="475" spans="4:23">
      <c r="D475" s="6"/>
      <c r="E475" s="6">
        <v>44504</v>
      </c>
      <c r="F475" s="6">
        <v>594.38099999999997</v>
      </c>
      <c r="G475" s="6">
        <v>8.99</v>
      </c>
      <c r="N475"/>
      <c r="S475">
        <v>46200</v>
      </c>
      <c r="U475">
        <v>8.09</v>
      </c>
      <c r="W475">
        <v>585.29100000000005</v>
      </c>
    </row>
    <row r="476" spans="4:23">
      <c r="D476" s="6"/>
      <c r="E476" s="6">
        <v>44601</v>
      </c>
      <c r="F476" s="6">
        <v>594.92999999999995</v>
      </c>
      <c r="G476" s="6">
        <v>9.0500000000000007</v>
      </c>
      <c r="N476"/>
      <c r="S476">
        <v>46302</v>
      </c>
      <c r="U476">
        <v>8.1</v>
      </c>
      <c r="W476">
        <v>585.44600000000003</v>
      </c>
    </row>
    <row r="477" spans="4:23">
      <c r="D477" s="6"/>
      <c r="E477" s="6">
        <v>44700</v>
      </c>
      <c r="F477" s="6">
        <v>595.43399999999997</v>
      </c>
      <c r="G477" s="6">
        <v>9.1</v>
      </c>
      <c r="N477"/>
      <c r="S477">
        <v>46406</v>
      </c>
      <c r="U477">
        <v>8.1300000000000008</v>
      </c>
      <c r="W477">
        <v>585.71199999999999</v>
      </c>
    </row>
    <row r="478" spans="4:23">
      <c r="D478" s="6"/>
      <c r="E478" s="6">
        <v>44801</v>
      </c>
      <c r="F478" s="6">
        <v>596.55399999999997</v>
      </c>
      <c r="G478" s="6">
        <v>9.2100000000000009</v>
      </c>
      <c r="N478"/>
      <c r="S478">
        <v>46502</v>
      </c>
      <c r="U478">
        <v>8.15</v>
      </c>
      <c r="W478">
        <v>585.88300000000004</v>
      </c>
    </row>
    <row r="479" spans="4:23">
      <c r="D479" s="6"/>
      <c r="E479" s="6">
        <v>44901</v>
      </c>
      <c r="F479" s="6">
        <v>597.05600000000004</v>
      </c>
      <c r="G479" s="6">
        <v>9.26</v>
      </c>
      <c r="N479"/>
      <c r="S479">
        <v>46603</v>
      </c>
      <c r="U479">
        <v>8.18</v>
      </c>
      <c r="W479">
        <v>586.24300000000005</v>
      </c>
    </row>
    <row r="480" spans="4:23">
      <c r="D480" s="6"/>
      <c r="E480" s="6">
        <v>45002</v>
      </c>
      <c r="F480" s="6">
        <v>598.02300000000002</v>
      </c>
      <c r="G480" s="6">
        <v>9.36</v>
      </c>
      <c r="N480"/>
      <c r="S480">
        <v>46702</v>
      </c>
      <c r="U480">
        <v>8.1999999999999993</v>
      </c>
      <c r="W480">
        <v>586.42499999999995</v>
      </c>
    </row>
    <row r="481" spans="4:23">
      <c r="D481" s="6"/>
      <c r="E481" s="6">
        <v>45101</v>
      </c>
      <c r="F481" s="6">
        <v>598.59199999999998</v>
      </c>
      <c r="G481" s="6">
        <v>9.41</v>
      </c>
      <c r="N481"/>
      <c r="S481">
        <v>46801</v>
      </c>
      <c r="U481">
        <v>8.2200000000000006</v>
      </c>
      <c r="W481">
        <v>586.58799999999997</v>
      </c>
    </row>
    <row r="482" spans="4:23">
      <c r="D482" s="6"/>
      <c r="E482" s="6">
        <v>45207</v>
      </c>
      <c r="F482" s="6">
        <v>599.60500000000002</v>
      </c>
      <c r="G482" s="6">
        <v>9.51</v>
      </c>
      <c r="N482"/>
      <c r="S482">
        <v>46903</v>
      </c>
      <c r="U482">
        <v>8.25</v>
      </c>
      <c r="W482">
        <v>586.92200000000003</v>
      </c>
    </row>
    <row r="483" spans="4:23">
      <c r="D483" s="6"/>
      <c r="E483" s="6">
        <v>45300</v>
      </c>
      <c r="F483" s="6">
        <v>600.17399999999998</v>
      </c>
      <c r="G483" s="6">
        <v>9.57</v>
      </c>
      <c r="N483"/>
      <c r="S483">
        <v>47002</v>
      </c>
      <c r="U483">
        <v>8.26</v>
      </c>
      <c r="W483">
        <v>587.029</v>
      </c>
    </row>
    <row r="484" spans="4:23">
      <c r="D484" s="6"/>
      <c r="E484" s="6">
        <v>45400</v>
      </c>
      <c r="F484" s="6">
        <v>601.077</v>
      </c>
      <c r="G484" s="6">
        <v>9.66</v>
      </c>
      <c r="N484"/>
      <c r="S484">
        <v>47109</v>
      </c>
      <c r="U484">
        <v>8.3000000000000007</v>
      </c>
      <c r="W484">
        <v>587.44299999999998</v>
      </c>
    </row>
    <row r="485" spans="4:23">
      <c r="D485" s="6"/>
      <c r="E485" s="6">
        <v>45502</v>
      </c>
      <c r="F485" s="6">
        <v>601.77800000000002</v>
      </c>
      <c r="G485" s="6">
        <v>9.73</v>
      </c>
      <c r="N485"/>
      <c r="S485">
        <v>47202</v>
      </c>
      <c r="U485">
        <v>8.32</v>
      </c>
      <c r="W485">
        <v>587.56600000000003</v>
      </c>
    </row>
    <row r="486" spans="4:23">
      <c r="D486" s="6"/>
      <c r="E486" s="6">
        <v>45600</v>
      </c>
      <c r="F486" s="6">
        <v>602.12199999999996</v>
      </c>
      <c r="G486" s="6">
        <v>9.76</v>
      </c>
      <c r="N486"/>
      <c r="S486">
        <v>47301</v>
      </c>
      <c r="U486">
        <v>8.35</v>
      </c>
      <c r="W486">
        <v>587.91600000000005</v>
      </c>
    </row>
    <row r="487" spans="4:23">
      <c r="D487" s="6"/>
      <c r="E487" s="6">
        <v>45703</v>
      </c>
      <c r="F487" s="6">
        <v>603.279</v>
      </c>
      <c r="G487" s="6">
        <v>9.8800000000000008</v>
      </c>
      <c r="N487"/>
      <c r="S487">
        <v>47402</v>
      </c>
      <c r="U487">
        <v>8.36</v>
      </c>
      <c r="W487">
        <v>588.06299999999999</v>
      </c>
    </row>
    <row r="488" spans="4:23">
      <c r="D488" s="6"/>
      <c r="E488" s="6">
        <v>45801</v>
      </c>
      <c r="F488" s="6">
        <v>603.72699999999998</v>
      </c>
      <c r="G488" s="6">
        <v>9.92</v>
      </c>
      <c r="N488"/>
      <c r="S488">
        <v>47506</v>
      </c>
      <c r="U488">
        <v>8.4</v>
      </c>
      <c r="W488">
        <v>588.40899999999999</v>
      </c>
    </row>
    <row r="489" spans="4:23">
      <c r="D489" s="6"/>
      <c r="E489" s="6">
        <v>45903</v>
      </c>
      <c r="F489" s="6">
        <v>604.71299999999997</v>
      </c>
      <c r="G489" s="6">
        <v>10.02</v>
      </c>
      <c r="N489"/>
      <c r="S489">
        <v>47603</v>
      </c>
      <c r="U489">
        <v>8.42</v>
      </c>
      <c r="W489">
        <v>588.57899999999995</v>
      </c>
    </row>
    <row r="490" spans="4:23">
      <c r="D490" s="6"/>
      <c r="E490" s="6">
        <v>46003</v>
      </c>
      <c r="F490" s="6">
        <v>605.26800000000003</v>
      </c>
      <c r="G490" s="6">
        <v>10.08</v>
      </c>
      <c r="N490"/>
      <c r="S490">
        <v>47702</v>
      </c>
      <c r="U490">
        <v>8.44</v>
      </c>
      <c r="W490">
        <v>588.78499999999997</v>
      </c>
    </row>
    <row r="491" spans="4:23">
      <c r="D491" s="6"/>
      <c r="E491" s="6">
        <v>46104</v>
      </c>
      <c r="F491" s="6">
        <v>606.29200000000003</v>
      </c>
      <c r="G491" s="6">
        <v>10.18</v>
      </c>
      <c r="N491"/>
      <c r="S491">
        <v>47803</v>
      </c>
      <c r="U491">
        <v>8.4700000000000006</v>
      </c>
      <c r="W491">
        <v>589.07500000000005</v>
      </c>
    </row>
    <row r="492" spans="4:23">
      <c r="D492" s="6"/>
      <c r="E492" s="6">
        <v>46202</v>
      </c>
      <c r="F492" s="6">
        <v>606.80499999999995</v>
      </c>
      <c r="G492" s="6">
        <v>10.23</v>
      </c>
      <c r="N492"/>
      <c r="S492">
        <v>47902</v>
      </c>
      <c r="U492">
        <v>8.49</v>
      </c>
      <c r="W492">
        <v>589.29200000000003</v>
      </c>
    </row>
    <row r="493" spans="4:23">
      <c r="D493" s="6"/>
      <c r="E493" s="6">
        <v>46308</v>
      </c>
      <c r="F493" s="6">
        <v>607.80200000000002</v>
      </c>
      <c r="G493" s="6">
        <v>10.33</v>
      </c>
      <c r="N493"/>
      <c r="S493">
        <v>48004</v>
      </c>
      <c r="U493">
        <v>8.52</v>
      </c>
      <c r="W493">
        <v>589.58900000000006</v>
      </c>
    </row>
    <row r="494" spans="4:23">
      <c r="D494" s="6"/>
      <c r="E494" s="6">
        <v>46401</v>
      </c>
      <c r="F494" s="6">
        <v>608.29200000000003</v>
      </c>
      <c r="G494" s="6">
        <v>10.38</v>
      </c>
      <c r="N494"/>
      <c r="S494">
        <v>48101</v>
      </c>
      <c r="U494">
        <v>8.5299999999999994</v>
      </c>
      <c r="W494">
        <v>589.70600000000002</v>
      </c>
    </row>
    <row r="495" spans="4:23">
      <c r="D495" s="6"/>
      <c r="E495" s="6">
        <v>46505</v>
      </c>
      <c r="F495" s="6">
        <v>609.43299999999999</v>
      </c>
      <c r="G495" s="6">
        <v>10.49</v>
      </c>
      <c r="N495"/>
      <c r="S495">
        <v>48204</v>
      </c>
      <c r="U495">
        <v>8.56</v>
      </c>
      <c r="W495">
        <v>590.07600000000002</v>
      </c>
    </row>
    <row r="496" spans="4:23">
      <c r="D496" s="6"/>
      <c r="E496" s="6">
        <v>46600</v>
      </c>
      <c r="F496" s="6">
        <v>609.91099999999994</v>
      </c>
      <c r="G496" s="6">
        <v>10.54</v>
      </c>
      <c r="N496"/>
      <c r="S496">
        <v>48302</v>
      </c>
      <c r="U496">
        <v>8.58</v>
      </c>
      <c r="W496">
        <v>590.20699999999999</v>
      </c>
    </row>
    <row r="497" spans="4:23">
      <c r="D497" s="6"/>
      <c r="E497" s="6">
        <v>46713</v>
      </c>
      <c r="F497" s="6">
        <v>610.88099999999997</v>
      </c>
      <c r="G497" s="6">
        <v>10.63</v>
      </c>
      <c r="N497"/>
      <c r="S497">
        <v>48408</v>
      </c>
      <c r="U497">
        <v>8.61</v>
      </c>
      <c r="W497">
        <v>590.51300000000003</v>
      </c>
    </row>
    <row r="498" spans="4:23">
      <c r="D498" s="6"/>
      <c r="E498" s="6">
        <v>46800</v>
      </c>
      <c r="F498" s="6">
        <v>611.37099999999998</v>
      </c>
      <c r="G498" s="6">
        <v>10.68</v>
      </c>
      <c r="N498"/>
      <c r="S498">
        <v>48502</v>
      </c>
      <c r="U498">
        <v>8.6199999999999992</v>
      </c>
      <c r="W498">
        <v>590.66899999999998</v>
      </c>
    </row>
    <row r="499" spans="4:23">
      <c r="D499" s="6"/>
      <c r="E499" s="6">
        <v>46900</v>
      </c>
      <c r="F499" s="6">
        <v>611.98800000000006</v>
      </c>
      <c r="G499" s="6">
        <v>10.75</v>
      </c>
      <c r="N499"/>
      <c r="S499">
        <v>48601</v>
      </c>
      <c r="U499">
        <v>8.65</v>
      </c>
      <c r="W499">
        <v>590.97900000000004</v>
      </c>
    </row>
    <row r="500" spans="4:23">
      <c r="D500" s="6"/>
      <c r="E500" s="6">
        <v>47001</v>
      </c>
      <c r="F500" s="6">
        <v>612.90499999999997</v>
      </c>
      <c r="G500" s="6">
        <v>10.84</v>
      </c>
      <c r="N500"/>
      <c r="S500">
        <v>48700</v>
      </c>
      <c r="U500">
        <v>8.67</v>
      </c>
      <c r="W500">
        <v>591.16800000000001</v>
      </c>
    </row>
    <row r="501" spans="4:23">
      <c r="D501" s="6"/>
      <c r="E501" s="6">
        <v>47100</v>
      </c>
      <c r="F501" s="6">
        <v>613.33799999999997</v>
      </c>
      <c r="G501" s="6">
        <v>10.88</v>
      </c>
      <c r="N501"/>
      <c r="S501">
        <v>48802</v>
      </c>
      <c r="U501">
        <v>8.6999999999999993</v>
      </c>
      <c r="W501">
        <v>591.39300000000003</v>
      </c>
    </row>
    <row r="502" spans="4:23">
      <c r="D502" s="6"/>
      <c r="E502" s="6">
        <v>47203</v>
      </c>
      <c r="F502" s="6">
        <v>614.54999999999995</v>
      </c>
      <c r="G502" s="6">
        <v>11</v>
      </c>
      <c r="N502"/>
      <c r="S502">
        <v>48900</v>
      </c>
      <c r="U502">
        <v>8.73</v>
      </c>
      <c r="W502">
        <v>591.71900000000005</v>
      </c>
    </row>
    <row r="503" spans="4:23">
      <c r="D503" s="6"/>
      <c r="E503" s="6">
        <v>47303</v>
      </c>
      <c r="F503" s="6">
        <v>614.98099999999999</v>
      </c>
      <c r="G503" s="6">
        <v>11.04</v>
      </c>
      <c r="N503"/>
      <c r="S503">
        <v>49002</v>
      </c>
      <c r="U503">
        <v>8.74</v>
      </c>
      <c r="W503">
        <v>591.82299999999998</v>
      </c>
    </row>
    <row r="504" spans="4:23">
      <c r="D504" s="6"/>
      <c r="E504" s="6">
        <v>47400</v>
      </c>
      <c r="F504" s="6">
        <v>615.85699999999997</v>
      </c>
      <c r="G504" s="6">
        <v>11.13</v>
      </c>
      <c r="N504"/>
      <c r="S504">
        <v>49100</v>
      </c>
      <c r="U504">
        <v>8.77</v>
      </c>
      <c r="W504">
        <v>592.15700000000004</v>
      </c>
    </row>
    <row r="505" spans="4:23">
      <c r="D505" s="6"/>
      <c r="E505" s="6">
        <v>47501</v>
      </c>
      <c r="F505" s="6">
        <v>616.44399999999996</v>
      </c>
      <c r="G505" s="6">
        <v>11.19</v>
      </c>
      <c r="N505"/>
      <c r="S505">
        <v>49202</v>
      </c>
      <c r="U505">
        <v>8.7899999999999991</v>
      </c>
      <c r="W505">
        <v>592.33600000000001</v>
      </c>
    </row>
    <row r="506" spans="4:23">
      <c r="D506" s="6"/>
      <c r="E506" s="6">
        <v>47604</v>
      </c>
      <c r="F506" s="6">
        <v>617.47900000000004</v>
      </c>
      <c r="G506" s="6">
        <v>11.29</v>
      </c>
      <c r="N506"/>
      <c r="S506">
        <v>49303</v>
      </c>
      <c r="U506">
        <v>8.82</v>
      </c>
      <c r="W506">
        <v>592.68899999999996</v>
      </c>
    </row>
    <row r="507" spans="4:23">
      <c r="D507" s="6"/>
      <c r="E507" s="6">
        <v>47704</v>
      </c>
      <c r="F507" s="6">
        <v>617.86599999999999</v>
      </c>
      <c r="G507" s="6">
        <v>11.33</v>
      </c>
      <c r="N507"/>
      <c r="S507">
        <v>49401</v>
      </c>
      <c r="U507">
        <v>8.85</v>
      </c>
      <c r="W507">
        <v>592.90300000000002</v>
      </c>
    </row>
    <row r="508" spans="4:23">
      <c r="D508" s="6"/>
      <c r="E508" s="6">
        <v>47801</v>
      </c>
      <c r="F508" s="6">
        <v>618.36900000000003</v>
      </c>
      <c r="G508" s="6">
        <v>11.38</v>
      </c>
      <c r="N508"/>
      <c r="S508">
        <v>49505</v>
      </c>
      <c r="U508">
        <v>8.86</v>
      </c>
      <c r="W508">
        <v>593.09</v>
      </c>
    </row>
    <row r="509" spans="4:23">
      <c r="D509" s="6"/>
      <c r="E509" s="6">
        <v>47902</v>
      </c>
      <c r="F509" s="6">
        <v>619.55200000000002</v>
      </c>
      <c r="G509" s="6">
        <v>11.5</v>
      </c>
      <c r="N509"/>
      <c r="S509">
        <v>49601</v>
      </c>
      <c r="U509">
        <v>8.86</v>
      </c>
      <c r="W509">
        <v>593.06100000000004</v>
      </c>
    </row>
    <row r="510" spans="4:23">
      <c r="D510" s="6"/>
      <c r="E510" s="6">
        <v>48001</v>
      </c>
      <c r="F510" s="6">
        <v>620.02599999999995</v>
      </c>
      <c r="G510" s="6">
        <v>11.54</v>
      </c>
      <c r="N510"/>
      <c r="S510">
        <v>49707</v>
      </c>
      <c r="U510">
        <v>8.89</v>
      </c>
      <c r="W510">
        <v>593.36300000000006</v>
      </c>
    </row>
    <row r="511" spans="4:23">
      <c r="D511" s="6"/>
      <c r="E511" s="6">
        <v>48101</v>
      </c>
      <c r="F511" s="6">
        <v>620.96900000000005</v>
      </c>
      <c r="G511" s="6">
        <v>11.64</v>
      </c>
      <c r="N511"/>
      <c r="S511">
        <v>49802</v>
      </c>
      <c r="U511">
        <v>8.9</v>
      </c>
      <c r="W511">
        <v>593.47199999999998</v>
      </c>
    </row>
    <row r="512" spans="4:23">
      <c r="D512" s="6"/>
      <c r="E512" s="6">
        <v>48203</v>
      </c>
      <c r="F512" s="6">
        <v>621.42999999999995</v>
      </c>
      <c r="G512" s="6">
        <v>11.68</v>
      </c>
      <c r="N512"/>
      <c r="S512">
        <v>49901</v>
      </c>
      <c r="U512">
        <v>8.94</v>
      </c>
      <c r="W512">
        <v>593.88699999999994</v>
      </c>
    </row>
    <row r="513" spans="4:23">
      <c r="D513" s="6"/>
      <c r="E513" s="6">
        <v>48301</v>
      </c>
      <c r="F513" s="6">
        <v>622.56399999999996</v>
      </c>
      <c r="G513" s="6">
        <v>11.8</v>
      </c>
      <c r="N513"/>
      <c r="S513">
        <v>50002</v>
      </c>
      <c r="U513">
        <v>8.9499999999999993</v>
      </c>
      <c r="W513">
        <v>593.97400000000005</v>
      </c>
    </row>
    <row r="514" spans="4:23">
      <c r="D514" s="6"/>
      <c r="E514" s="6">
        <v>48401</v>
      </c>
      <c r="F514" s="6">
        <v>622.98299999999995</v>
      </c>
      <c r="G514" s="6">
        <v>11.84</v>
      </c>
      <c r="N514"/>
      <c r="S514">
        <v>50103</v>
      </c>
      <c r="U514">
        <v>8.98</v>
      </c>
      <c r="W514">
        <v>594.27300000000002</v>
      </c>
    </row>
    <row r="515" spans="4:23">
      <c r="D515" s="6"/>
      <c r="E515" s="6">
        <v>48502</v>
      </c>
      <c r="F515" s="6">
        <v>624.09299999999996</v>
      </c>
      <c r="G515" s="6">
        <v>11.95</v>
      </c>
      <c r="N515"/>
      <c r="S515">
        <v>50201</v>
      </c>
      <c r="U515">
        <v>8.99</v>
      </c>
      <c r="W515">
        <v>594.38699999999994</v>
      </c>
    </row>
    <row r="516" spans="4:23">
      <c r="D516" s="6"/>
      <c r="E516" s="6">
        <v>48601</v>
      </c>
      <c r="F516" s="6">
        <v>624.61900000000003</v>
      </c>
      <c r="G516" s="6">
        <v>12</v>
      </c>
      <c r="N516"/>
      <c r="S516">
        <v>50309</v>
      </c>
      <c r="U516">
        <v>9.01</v>
      </c>
      <c r="W516">
        <v>594.54300000000001</v>
      </c>
    </row>
    <row r="517" spans="4:23">
      <c r="D517" s="6"/>
      <c r="E517" s="6">
        <v>48704</v>
      </c>
      <c r="F517" s="6">
        <v>625.476</v>
      </c>
      <c r="G517" s="6">
        <v>12.09</v>
      </c>
      <c r="N517"/>
      <c r="S517">
        <v>50403</v>
      </c>
      <c r="U517">
        <v>9.0399999999999991</v>
      </c>
      <c r="W517">
        <v>594.875</v>
      </c>
    </row>
    <row r="518" spans="4:23">
      <c r="D518" s="6"/>
      <c r="E518" s="6">
        <v>48803</v>
      </c>
      <c r="F518" s="6">
        <v>626.05399999999997</v>
      </c>
      <c r="G518" s="6">
        <v>12.14</v>
      </c>
      <c r="N518"/>
      <c r="S518">
        <v>50502</v>
      </c>
      <c r="U518">
        <v>9.0299999999999994</v>
      </c>
      <c r="W518">
        <v>594.78899999999999</v>
      </c>
    </row>
    <row r="519" spans="4:23">
      <c r="D519" s="6"/>
      <c r="E519" s="6">
        <v>48901</v>
      </c>
      <c r="F519" s="6">
        <v>626.68100000000004</v>
      </c>
      <c r="G519" s="6">
        <v>12.21</v>
      </c>
      <c r="N519"/>
      <c r="S519">
        <v>50602</v>
      </c>
      <c r="U519">
        <v>9.08</v>
      </c>
      <c r="W519">
        <v>595.274</v>
      </c>
    </row>
    <row r="520" spans="4:23">
      <c r="D520" s="6"/>
      <c r="E520" s="6">
        <v>49003</v>
      </c>
      <c r="F520" s="6">
        <v>627.73900000000003</v>
      </c>
      <c r="G520" s="6">
        <v>12.31</v>
      </c>
      <c r="N520"/>
      <c r="S520">
        <v>50701</v>
      </c>
      <c r="U520">
        <v>9.09</v>
      </c>
      <c r="W520">
        <v>595.39200000000005</v>
      </c>
    </row>
    <row r="521" spans="4:23">
      <c r="D521" s="6"/>
      <c r="E521" s="6">
        <v>49101</v>
      </c>
      <c r="F521" s="6">
        <v>628.33699999999999</v>
      </c>
      <c r="G521" s="6">
        <v>12.37</v>
      </c>
      <c r="N521"/>
      <c r="S521">
        <v>50803</v>
      </c>
      <c r="U521">
        <v>9.14</v>
      </c>
      <c r="W521">
        <v>595.84400000000005</v>
      </c>
    </row>
    <row r="522" spans="4:23">
      <c r="D522" s="6"/>
      <c r="E522" s="6">
        <v>49202</v>
      </c>
      <c r="F522" s="6">
        <v>629.50400000000002</v>
      </c>
      <c r="G522" s="6">
        <v>12.49</v>
      </c>
      <c r="N522"/>
      <c r="S522">
        <v>50902</v>
      </c>
      <c r="U522">
        <v>9.15</v>
      </c>
      <c r="W522">
        <v>595.94500000000005</v>
      </c>
    </row>
    <row r="523" spans="4:23">
      <c r="D523" s="6"/>
      <c r="E523" s="6">
        <v>49301</v>
      </c>
      <c r="F523" s="6">
        <v>630.16200000000003</v>
      </c>
      <c r="G523" s="6">
        <v>12.55</v>
      </c>
      <c r="N523"/>
      <c r="S523">
        <v>51002</v>
      </c>
      <c r="U523">
        <v>9.1999999999999993</v>
      </c>
      <c r="W523">
        <v>596.48900000000003</v>
      </c>
    </row>
    <row r="524" spans="4:23">
      <c r="D524" s="6"/>
      <c r="E524" s="6">
        <v>49409</v>
      </c>
      <c r="F524" s="6">
        <v>631.18200000000002</v>
      </c>
      <c r="G524" s="6">
        <v>12.65</v>
      </c>
      <c r="N524"/>
      <c r="S524">
        <v>51101</v>
      </c>
      <c r="U524">
        <v>9.2100000000000009</v>
      </c>
      <c r="W524">
        <v>596.51800000000003</v>
      </c>
    </row>
    <row r="525" spans="4:23">
      <c r="D525" s="6"/>
      <c r="E525" s="6">
        <v>49501</v>
      </c>
      <c r="F525" s="6">
        <v>631.74400000000003</v>
      </c>
      <c r="G525" s="6">
        <v>12.71</v>
      </c>
      <c r="N525"/>
      <c r="S525">
        <v>51205</v>
      </c>
      <c r="U525">
        <v>9.25</v>
      </c>
      <c r="W525">
        <v>597.005</v>
      </c>
    </row>
    <row r="526" spans="4:23">
      <c r="D526" s="6"/>
      <c r="E526" s="6">
        <v>49613</v>
      </c>
      <c r="F526" s="6">
        <v>632.81200000000001</v>
      </c>
      <c r="G526" s="6">
        <v>12.82</v>
      </c>
      <c r="N526"/>
      <c r="S526">
        <v>51302</v>
      </c>
      <c r="U526">
        <v>9.27</v>
      </c>
      <c r="W526">
        <v>597.13</v>
      </c>
    </row>
    <row r="527" spans="4:23">
      <c r="D527" s="6"/>
      <c r="E527" s="6">
        <v>49701</v>
      </c>
      <c r="F527" s="6">
        <v>633.39499999999998</v>
      </c>
      <c r="G527" s="6">
        <v>12.88</v>
      </c>
      <c r="N527"/>
      <c r="S527">
        <v>51409</v>
      </c>
      <c r="U527">
        <v>9.3000000000000007</v>
      </c>
      <c r="W527">
        <v>597.42700000000002</v>
      </c>
    </row>
    <row r="528" spans="4:23">
      <c r="D528" s="6"/>
      <c r="E528" s="6">
        <v>49801</v>
      </c>
      <c r="F528" s="6">
        <v>633.97900000000004</v>
      </c>
      <c r="G528" s="6">
        <v>12.93</v>
      </c>
      <c r="N528"/>
      <c r="S528">
        <v>51500</v>
      </c>
      <c r="U528">
        <v>9.31</v>
      </c>
      <c r="W528">
        <v>597.59400000000005</v>
      </c>
    </row>
    <row r="529" spans="4:23">
      <c r="D529" s="6"/>
      <c r="E529" s="6">
        <v>49903</v>
      </c>
      <c r="F529" s="6">
        <v>635.01199999999994</v>
      </c>
      <c r="G529" s="6">
        <v>13.04</v>
      </c>
      <c r="N529"/>
      <c r="S529">
        <v>51601</v>
      </c>
      <c r="U529">
        <v>9.34</v>
      </c>
      <c r="W529">
        <v>597.87599999999998</v>
      </c>
    </row>
    <row r="530" spans="4:23">
      <c r="D530" s="6"/>
      <c r="E530" s="6">
        <v>50000</v>
      </c>
      <c r="F530" s="6">
        <v>635.54600000000005</v>
      </c>
      <c r="G530" s="6">
        <v>13.09</v>
      </c>
      <c r="N530"/>
      <c r="S530">
        <v>51701</v>
      </c>
      <c r="U530">
        <v>9.36</v>
      </c>
      <c r="W530">
        <v>598.101</v>
      </c>
    </row>
    <row r="531" spans="4:23">
      <c r="D531" s="6"/>
      <c r="E531" s="6">
        <v>50101</v>
      </c>
      <c r="F531" s="6">
        <v>636.64400000000001</v>
      </c>
      <c r="G531" s="6">
        <v>13.2</v>
      </c>
      <c r="N531"/>
      <c r="S531">
        <v>51801</v>
      </c>
      <c r="U531">
        <v>9.3800000000000008</v>
      </c>
      <c r="W531">
        <v>598.28499999999997</v>
      </c>
    </row>
    <row r="532" spans="4:23">
      <c r="D532" s="6"/>
      <c r="E532" s="6">
        <v>50204</v>
      </c>
      <c r="F532" s="6">
        <v>637.11099999999999</v>
      </c>
      <c r="G532" s="6">
        <v>13.24</v>
      </c>
      <c r="N532"/>
      <c r="S532">
        <v>51903</v>
      </c>
      <c r="U532">
        <v>9.41</v>
      </c>
      <c r="W532">
        <v>598.56500000000005</v>
      </c>
    </row>
    <row r="533" spans="4:23">
      <c r="D533" s="6"/>
      <c r="E533" s="6">
        <v>50306</v>
      </c>
      <c r="F533" s="6">
        <v>638.13800000000003</v>
      </c>
      <c r="G533" s="6">
        <v>13.35</v>
      </c>
      <c r="N533"/>
      <c r="S533">
        <v>52001</v>
      </c>
      <c r="U533">
        <v>9.43</v>
      </c>
      <c r="W533">
        <v>598.74400000000003</v>
      </c>
    </row>
    <row r="534" spans="4:23">
      <c r="D534" s="6"/>
      <c r="E534" s="6">
        <v>50400</v>
      </c>
      <c r="F534" s="6">
        <v>638.75699999999995</v>
      </c>
      <c r="G534" s="6">
        <v>13.41</v>
      </c>
      <c r="N534"/>
      <c r="S534">
        <v>52101</v>
      </c>
      <c r="U534">
        <v>9.4499999999999993</v>
      </c>
      <c r="W534">
        <v>598.98099999999999</v>
      </c>
    </row>
    <row r="535" spans="4:23">
      <c r="D535" s="6"/>
      <c r="E535" s="6">
        <v>50509</v>
      </c>
      <c r="F535" s="6">
        <v>639.82799999999997</v>
      </c>
      <c r="G535" s="6">
        <v>13.52</v>
      </c>
      <c r="N535"/>
      <c r="S535">
        <v>52201</v>
      </c>
      <c r="U535">
        <v>9.48</v>
      </c>
      <c r="W535">
        <v>599.28499999999997</v>
      </c>
    </row>
    <row r="536" spans="4:23">
      <c r="D536" s="6"/>
      <c r="E536" s="6">
        <v>50600</v>
      </c>
      <c r="F536" s="6">
        <v>640.32000000000005</v>
      </c>
      <c r="G536" s="6">
        <v>13.56</v>
      </c>
      <c r="N536"/>
      <c r="S536">
        <v>52308</v>
      </c>
      <c r="U536">
        <v>9.5</v>
      </c>
      <c r="W536">
        <v>599.52</v>
      </c>
    </row>
    <row r="537" spans="4:23">
      <c r="D537" s="6"/>
      <c r="E537" s="6">
        <v>50711</v>
      </c>
      <c r="F537" s="6">
        <v>641.36800000000005</v>
      </c>
      <c r="G537" s="6">
        <v>13.67</v>
      </c>
      <c r="N537"/>
      <c r="S537">
        <v>52401</v>
      </c>
      <c r="U537">
        <v>9.52</v>
      </c>
      <c r="W537">
        <v>599.697</v>
      </c>
    </row>
    <row r="538" spans="4:23">
      <c r="D538" s="6"/>
      <c r="E538" s="6">
        <v>50800</v>
      </c>
      <c r="F538" s="6">
        <v>641.99300000000005</v>
      </c>
      <c r="G538" s="6">
        <v>13.73</v>
      </c>
      <c r="N538"/>
      <c r="S538">
        <v>52501</v>
      </c>
      <c r="U538">
        <v>9.5299999999999994</v>
      </c>
      <c r="W538">
        <v>599.73599999999999</v>
      </c>
    </row>
    <row r="539" spans="4:23">
      <c r="D539" s="6"/>
      <c r="E539" s="6">
        <v>50908</v>
      </c>
      <c r="F539" s="6">
        <v>643.02300000000002</v>
      </c>
      <c r="G539" s="6">
        <v>13.83</v>
      </c>
      <c r="N539"/>
      <c r="S539">
        <v>52600</v>
      </c>
      <c r="U539">
        <v>9.52</v>
      </c>
      <c r="W539">
        <v>599.66200000000003</v>
      </c>
    </row>
    <row r="540" spans="4:23">
      <c r="D540" s="6"/>
      <c r="E540" s="6">
        <v>51001</v>
      </c>
      <c r="F540" s="6">
        <v>643.59400000000005</v>
      </c>
      <c r="G540" s="6">
        <v>13.89</v>
      </c>
      <c r="N540"/>
      <c r="S540">
        <v>52701</v>
      </c>
      <c r="U540">
        <v>9.5399999999999991</v>
      </c>
      <c r="W540">
        <v>599.846</v>
      </c>
    </row>
    <row r="541" spans="4:23">
      <c r="D541" s="6"/>
      <c r="E541" s="6">
        <v>51100</v>
      </c>
      <c r="F541" s="6">
        <v>644.10500000000002</v>
      </c>
      <c r="G541" s="6">
        <v>13.94</v>
      </c>
      <c r="N541"/>
      <c r="S541">
        <v>52803</v>
      </c>
      <c r="U541">
        <v>9.57</v>
      </c>
      <c r="W541">
        <v>600.15099999999995</v>
      </c>
    </row>
    <row r="542" spans="4:23">
      <c r="D542" s="6"/>
      <c r="E542" s="6">
        <v>51201</v>
      </c>
      <c r="F542" s="6">
        <v>645.16600000000005</v>
      </c>
      <c r="G542" s="6">
        <v>14.05</v>
      </c>
      <c r="N542"/>
      <c r="S542">
        <v>52901</v>
      </c>
      <c r="U542">
        <v>9.58</v>
      </c>
      <c r="W542">
        <v>600.303</v>
      </c>
    </row>
    <row r="543" spans="4:23">
      <c r="D543" s="6"/>
      <c r="E543" s="6">
        <v>51300</v>
      </c>
      <c r="F543" s="6">
        <v>645.71400000000006</v>
      </c>
      <c r="G543" s="6">
        <v>14.1</v>
      </c>
      <c r="N543"/>
      <c r="S543">
        <v>53009</v>
      </c>
      <c r="U543">
        <v>9.6</v>
      </c>
      <c r="W543">
        <v>600.47699999999998</v>
      </c>
    </row>
    <row r="544" spans="4:23">
      <c r="D544" s="6"/>
      <c r="E544" s="6">
        <v>51403</v>
      </c>
      <c r="F544" s="6">
        <v>646.75800000000004</v>
      </c>
      <c r="G544" s="6">
        <v>14.2</v>
      </c>
      <c r="N544"/>
      <c r="S544">
        <v>53101</v>
      </c>
      <c r="U544">
        <v>9.64</v>
      </c>
      <c r="W544">
        <v>600.87800000000004</v>
      </c>
    </row>
    <row r="545" spans="4:23">
      <c r="D545" s="6"/>
      <c r="E545" s="6">
        <v>51500</v>
      </c>
      <c r="F545" s="6">
        <v>647.29499999999996</v>
      </c>
      <c r="G545" s="6">
        <v>14.26</v>
      </c>
      <c r="N545"/>
      <c r="S545">
        <v>53202</v>
      </c>
      <c r="U545">
        <v>9.6300000000000008</v>
      </c>
      <c r="W545">
        <v>600.82600000000002</v>
      </c>
    </row>
    <row r="546" spans="4:23">
      <c r="D546" s="6"/>
      <c r="E546" s="6">
        <v>51602</v>
      </c>
      <c r="F546" s="6">
        <v>648.38400000000001</v>
      </c>
      <c r="G546" s="6">
        <v>14.37</v>
      </c>
      <c r="N546"/>
      <c r="S546">
        <v>53301</v>
      </c>
      <c r="U546">
        <v>9.65</v>
      </c>
      <c r="W546">
        <v>600.95899999999995</v>
      </c>
    </row>
    <row r="547" spans="4:23">
      <c r="D547" s="6"/>
      <c r="E547" s="6">
        <v>51700</v>
      </c>
      <c r="F547" s="6">
        <v>648.84900000000005</v>
      </c>
      <c r="G547" s="6">
        <v>14.41</v>
      </c>
      <c r="N547"/>
      <c r="S547">
        <v>53409</v>
      </c>
      <c r="U547">
        <v>9.65</v>
      </c>
      <c r="W547">
        <v>601.00800000000004</v>
      </c>
    </row>
    <row r="548" spans="4:23">
      <c r="D548" s="6"/>
      <c r="E548" s="6">
        <v>51802</v>
      </c>
      <c r="F548" s="6">
        <v>649.90599999999995</v>
      </c>
      <c r="G548" s="6">
        <v>14.52</v>
      </c>
      <c r="N548"/>
      <c r="S548">
        <v>53501</v>
      </c>
      <c r="U548">
        <v>9.67</v>
      </c>
      <c r="W548">
        <v>601.18299999999999</v>
      </c>
    </row>
    <row r="549" spans="4:23">
      <c r="D549" s="6"/>
      <c r="E549" s="6">
        <v>51900</v>
      </c>
      <c r="F549" s="6">
        <v>650.41399999999999</v>
      </c>
      <c r="G549" s="6">
        <v>14.57</v>
      </c>
      <c r="N549"/>
      <c r="S549">
        <v>53601</v>
      </c>
      <c r="U549">
        <v>9.68</v>
      </c>
      <c r="W549">
        <v>601.30499999999995</v>
      </c>
    </row>
    <row r="550" spans="4:23">
      <c r="D550" s="6"/>
      <c r="E550" s="6">
        <v>52005</v>
      </c>
      <c r="F550" s="6">
        <v>651.55499999999995</v>
      </c>
      <c r="G550" s="6">
        <v>14.68</v>
      </c>
      <c r="N550"/>
      <c r="S550">
        <v>53703</v>
      </c>
      <c r="U550">
        <v>9.6999999999999993</v>
      </c>
      <c r="W550">
        <v>601.52200000000005</v>
      </c>
    </row>
    <row r="551" spans="4:23">
      <c r="D551" s="6"/>
      <c r="E551" s="6">
        <v>52103</v>
      </c>
      <c r="F551" s="6">
        <v>652.02200000000005</v>
      </c>
      <c r="G551" s="6">
        <v>14.73</v>
      </c>
      <c r="N551"/>
      <c r="S551">
        <v>53801</v>
      </c>
      <c r="U551">
        <v>9.73</v>
      </c>
      <c r="W551">
        <v>601.76099999999997</v>
      </c>
    </row>
    <row r="552" spans="4:23">
      <c r="D552" s="6"/>
      <c r="E552" s="6">
        <v>52210</v>
      </c>
      <c r="F552" s="6">
        <v>653.11</v>
      </c>
      <c r="G552" s="6">
        <v>14.84</v>
      </c>
      <c r="N552"/>
      <c r="S552">
        <v>53903</v>
      </c>
      <c r="U552">
        <v>9.74</v>
      </c>
      <c r="W552">
        <v>601.87900000000002</v>
      </c>
    </row>
    <row r="553" spans="4:23">
      <c r="D553" s="6"/>
      <c r="E553" s="6">
        <v>52301</v>
      </c>
      <c r="F553" s="6">
        <v>653.62</v>
      </c>
      <c r="G553" s="6">
        <v>14.89</v>
      </c>
      <c r="N553"/>
      <c r="S553">
        <v>54001</v>
      </c>
      <c r="U553">
        <v>9.76</v>
      </c>
      <c r="W553">
        <v>602.08900000000006</v>
      </c>
    </row>
    <row r="554" spans="4:23">
      <c r="D554" s="6"/>
      <c r="E554" s="6">
        <v>52407</v>
      </c>
      <c r="F554" s="6">
        <v>654.74099999999999</v>
      </c>
      <c r="G554" s="6">
        <v>15</v>
      </c>
      <c r="N554"/>
      <c r="S554">
        <v>54100</v>
      </c>
      <c r="U554">
        <v>9.7799999999999994</v>
      </c>
      <c r="W554">
        <v>602.26800000000003</v>
      </c>
    </row>
    <row r="555" spans="4:23">
      <c r="D555" s="6"/>
      <c r="E555" s="6">
        <v>52500</v>
      </c>
      <c r="F555" s="6">
        <v>655.21600000000001</v>
      </c>
      <c r="G555" s="6">
        <v>15.05</v>
      </c>
      <c r="N555"/>
      <c r="S555">
        <v>54202</v>
      </c>
      <c r="U555">
        <v>9.7899999999999991</v>
      </c>
      <c r="W555">
        <v>602.39200000000005</v>
      </c>
    </row>
    <row r="556" spans="4:23">
      <c r="D556" s="6"/>
      <c r="E556" s="6">
        <v>52603</v>
      </c>
      <c r="F556" s="6">
        <v>655.81100000000004</v>
      </c>
      <c r="G556" s="6">
        <v>15.11</v>
      </c>
      <c r="N556"/>
      <c r="S556">
        <v>54300</v>
      </c>
      <c r="U556">
        <v>9.83</v>
      </c>
      <c r="W556">
        <v>602.74300000000005</v>
      </c>
    </row>
    <row r="557" spans="4:23">
      <c r="D557" s="6"/>
      <c r="E557" s="6">
        <v>52701</v>
      </c>
      <c r="F557" s="6">
        <v>656.93799999999999</v>
      </c>
      <c r="G557" s="6">
        <v>15.22</v>
      </c>
      <c r="N557"/>
      <c r="S557">
        <v>54400</v>
      </c>
      <c r="U557">
        <v>9.83</v>
      </c>
      <c r="W557">
        <v>602.83900000000006</v>
      </c>
    </row>
    <row r="558" spans="4:23">
      <c r="D558" s="6"/>
      <c r="E558" s="6">
        <v>52800</v>
      </c>
      <c r="F558" s="6">
        <v>657.52099999999996</v>
      </c>
      <c r="G558" s="6">
        <v>15.28</v>
      </c>
      <c r="N558"/>
      <c r="S558">
        <v>54508</v>
      </c>
      <c r="U558">
        <v>9.8699999999999992</v>
      </c>
      <c r="W558">
        <v>603.19899999999996</v>
      </c>
    </row>
    <row r="559" spans="4:23">
      <c r="D559" s="6"/>
      <c r="E559" s="6">
        <v>52906</v>
      </c>
      <c r="F559" s="6">
        <v>658.50400000000002</v>
      </c>
      <c r="G559" s="6">
        <v>15.37</v>
      </c>
      <c r="N559"/>
      <c r="S559">
        <v>54602</v>
      </c>
      <c r="U559">
        <v>9.8800000000000008</v>
      </c>
      <c r="W559">
        <v>603.25599999999997</v>
      </c>
    </row>
    <row r="560" spans="4:23">
      <c r="D560" s="6"/>
      <c r="E560" s="6">
        <v>53000</v>
      </c>
      <c r="F560" s="6">
        <v>659.07100000000003</v>
      </c>
      <c r="G560" s="6">
        <v>15.43</v>
      </c>
      <c r="N560"/>
      <c r="S560">
        <v>54701</v>
      </c>
      <c r="U560">
        <v>9.8800000000000008</v>
      </c>
      <c r="W560">
        <v>603.32299999999998</v>
      </c>
    </row>
    <row r="561" spans="4:23">
      <c r="D561" s="6"/>
      <c r="E561" s="6">
        <v>53100</v>
      </c>
      <c r="F561" s="6">
        <v>660.11199999999997</v>
      </c>
      <c r="G561" s="6">
        <v>15.53</v>
      </c>
      <c r="N561"/>
      <c r="S561">
        <v>54801</v>
      </c>
      <c r="U561">
        <v>9.91</v>
      </c>
      <c r="W561">
        <v>603.59</v>
      </c>
    </row>
    <row r="562" spans="4:23">
      <c r="D562" s="6"/>
      <c r="E562" s="6">
        <v>53200</v>
      </c>
      <c r="F562" s="6">
        <v>660.70699999999999</v>
      </c>
      <c r="G562" s="6">
        <v>15.59</v>
      </c>
      <c r="N562"/>
      <c r="S562">
        <v>54900</v>
      </c>
      <c r="U562">
        <v>9.93</v>
      </c>
      <c r="W562">
        <v>603.78399999999999</v>
      </c>
    </row>
    <row r="563" spans="4:23">
      <c r="D563" s="6"/>
      <c r="E563" s="6">
        <v>53303</v>
      </c>
      <c r="F563" s="6">
        <v>661.66300000000001</v>
      </c>
      <c r="G563" s="6">
        <v>15.69</v>
      </c>
      <c r="N563"/>
      <c r="S563">
        <v>55003</v>
      </c>
      <c r="U563">
        <v>9.9499999999999993</v>
      </c>
      <c r="W563">
        <v>604.03499999999997</v>
      </c>
    </row>
    <row r="564" spans="4:23">
      <c r="D564" s="6"/>
      <c r="E564" s="6">
        <v>53400</v>
      </c>
      <c r="F564" s="6">
        <v>662.13199999999995</v>
      </c>
      <c r="G564" s="6">
        <v>15.73</v>
      </c>
      <c r="N564"/>
      <c r="S564">
        <v>55101</v>
      </c>
      <c r="U564">
        <v>9.9600000000000009</v>
      </c>
      <c r="W564">
        <v>604.14300000000003</v>
      </c>
    </row>
    <row r="565" spans="4:23">
      <c r="D565" s="6"/>
      <c r="E565" s="6">
        <v>53507</v>
      </c>
      <c r="F565" s="6">
        <v>663.22</v>
      </c>
      <c r="G565" s="6">
        <v>15.84</v>
      </c>
      <c r="N565"/>
      <c r="S565">
        <v>55203</v>
      </c>
      <c r="U565">
        <v>9.99</v>
      </c>
      <c r="W565">
        <v>604.36599999999999</v>
      </c>
    </row>
    <row r="566" spans="4:23">
      <c r="D566" s="6"/>
      <c r="E566" s="6">
        <v>53603</v>
      </c>
      <c r="F566" s="6">
        <v>663.745</v>
      </c>
      <c r="G566" s="6">
        <v>15.89</v>
      </c>
      <c r="N566"/>
      <c r="S566">
        <v>55301</v>
      </c>
      <c r="U566">
        <v>9.9600000000000009</v>
      </c>
      <c r="W566">
        <v>604.05899999999997</v>
      </c>
    </row>
    <row r="567" spans="4:23">
      <c r="D567" s="6"/>
      <c r="E567" s="6">
        <v>53700</v>
      </c>
      <c r="F567" s="6">
        <v>664.28099999999995</v>
      </c>
      <c r="G567" s="6">
        <v>15.95</v>
      </c>
      <c r="N567"/>
      <c r="S567">
        <v>55407</v>
      </c>
      <c r="U567">
        <v>9.98</v>
      </c>
      <c r="W567">
        <v>604.34799999999996</v>
      </c>
    </row>
    <row r="568" spans="4:23">
      <c r="D568" s="6"/>
      <c r="E568" s="6">
        <v>53802</v>
      </c>
      <c r="F568" s="6">
        <v>665.42499999999995</v>
      </c>
      <c r="G568" s="6">
        <v>16.059999999999999</v>
      </c>
      <c r="N568"/>
      <c r="S568">
        <v>55501</v>
      </c>
      <c r="U568">
        <v>9.98</v>
      </c>
      <c r="W568">
        <v>604.27300000000002</v>
      </c>
    </row>
    <row r="569" spans="4:23">
      <c r="D569" s="6"/>
      <c r="E569" s="6">
        <v>53900</v>
      </c>
      <c r="F569" s="6">
        <v>665.91700000000003</v>
      </c>
      <c r="G569" s="6">
        <v>16.11</v>
      </c>
      <c r="N569"/>
      <c r="S569">
        <v>55600</v>
      </c>
      <c r="U569">
        <v>9.9</v>
      </c>
      <c r="W569">
        <v>603.53</v>
      </c>
    </row>
    <row r="570" spans="4:23">
      <c r="D570" s="6"/>
      <c r="E570" s="6">
        <v>54006</v>
      </c>
      <c r="F570" s="6">
        <v>666.97900000000004</v>
      </c>
      <c r="G570" s="6">
        <v>16.22</v>
      </c>
      <c r="N570"/>
      <c r="S570">
        <v>55701</v>
      </c>
      <c r="U570">
        <v>9.9600000000000009</v>
      </c>
      <c r="W570">
        <v>604.09799999999996</v>
      </c>
    </row>
    <row r="571" spans="4:23">
      <c r="D571" s="6"/>
      <c r="E571" s="6">
        <v>54100</v>
      </c>
      <c r="F571" s="6">
        <v>667.48500000000001</v>
      </c>
      <c r="G571" s="6">
        <v>16.27</v>
      </c>
      <c r="N571"/>
      <c r="S571">
        <v>55809</v>
      </c>
      <c r="U571">
        <v>9.9600000000000009</v>
      </c>
      <c r="W571">
        <v>604.13699999999994</v>
      </c>
    </row>
    <row r="572" spans="4:23">
      <c r="D572" s="6"/>
      <c r="E572" s="6">
        <v>54210</v>
      </c>
      <c r="F572" s="6">
        <v>668.64499999999998</v>
      </c>
      <c r="G572" s="6">
        <v>16.38</v>
      </c>
      <c r="N572"/>
      <c r="S572">
        <v>55903</v>
      </c>
      <c r="U572">
        <v>9.98</v>
      </c>
      <c r="W572">
        <v>604.33699999999999</v>
      </c>
    </row>
    <row r="573" spans="4:23">
      <c r="D573" s="6"/>
      <c r="E573" s="6">
        <v>54301</v>
      </c>
      <c r="F573" s="6">
        <v>669.1</v>
      </c>
      <c r="G573" s="6">
        <v>16.43</v>
      </c>
      <c r="N573"/>
      <c r="S573">
        <v>56001</v>
      </c>
      <c r="U573">
        <v>9.89</v>
      </c>
      <c r="W573">
        <v>603.44299999999998</v>
      </c>
    </row>
    <row r="574" spans="4:23">
      <c r="D574" s="6"/>
      <c r="E574" s="6">
        <v>54403</v>
      </c>
      <c r="F574" s="6">
        <v>670.15499999999997</v>
      </c>
      <c r="G574" s="6">
        <v>16.53</v>
      </c>
      <c r="N574"/>
      <c r="S574">
        <v>56102</v>
      </c>
      <c r="U574">
        <v>9.9600000000000009</v>
      </c>
      <c r="W574">
        <v>604.14</v>
      </c>
    </row>
    <row r="575" spans="4:23">
      <c r="D575" s="6"/>
      <c r="E575" s="6">
        <v>54500</v>
      </c>
      <c r="F575" s="6">
        <v>670.68499999999995</v>
      </c>
      <c r="G575" s="6">
        <v>16.59</v>
      </c>
      <c r="N575"/>
      <c r="S575">
        <v>56200</v>
      </c>
      <c r="U575">
        <v>9.9499999999999993</v>
      </c>
      <c r="W575">
        <v>604.02599999999995</v>
      </c>
    </row>
    <row r="576" spans="4:23">
      <c r="D576" s="6"/>
      <c r="E576" s="6">
        <v>54600</v>
      </c>
      <c r="F576" s="6">
        <v>671.23900000000003</v>
      </c>
      <c r="G576" s="6">
        <v>16.64</v>
      </c>
      <c r="N576"/>
      <c r="S576">
        <v>56304</v>
      </c>
      <c r="U576">
        <v>9.9700000000000006</v>
      </c>
      <c r="W576">
        <v>604.20399999999995</v>
      </c>
    </row>
    <row r="577" spans="4:23">
      <c r="D577" s="6"/>
      <c r="E577" s="6">
        <v>54701</v>
      </c>
      <c r="F577" s="6">
        <v>672.34100000000001</v>
      </c>
      <c r="G577" s="6">
        <v>16.75</v>
      </c>
      <c r="N577"/>
      <c r="S577">
        <v>56401</v>
      </c>
      <c r="U577">
        <v>9.98</v>
      </c>
      <c r="W577">
        <v>604.29899999999998</v>
      </c>
    </row>
    <row r="578" spans="4:23">
      <c r="D578" s="6"/>
      <c r="E578" s="6">
        <v>54800</v>
      </c>
      <c r="F578" s="6">
        <v>672.90099999999995</v>
      </c>
      <c r="G578" s="6">
        <v>16.809999999999999</v>
      </c>
      <c r="N578"/>
      <c r="S578">
        <v>56506</v>
      </c>
      <c r="U578">
        <v>9.9499999999999993</v>
      </c>
      <c r="W578">
        <v>604.00900000000001</v>
      </c>
    </row>
    <row r="579" spans="4:23">
      <c r="D579" s="6"/>
      <c r="E579" s="6">
        <v>54901</v>
      </c>
      <c r="F579" s="6">
        <v>673.90800000000002</v>
      </c>
      <c r="G579" s="6">
        <v>16.91</v>
      </c>
      <c r="N579"/>
      <c r="S579">
        <v>56601</v>
      </c>
      <c r="U579">
        <v>9.98</v>
      </c>
      <c r="W579">
        <v>604.26499999999999</v>
      </c>
    </row>
    <row r="580" spans="4:23">
      <c r="D580" s="6"/>
      <c r="E580" s="6">
        <v>55000</v>
      </c>
      <c r="F580" s="6">
        <v>674.428</v>
      </c>
      <c r="G580" s="6">
        <v>16.96</v>
      </c>
      <c r="N580"/>
      <c r="S580">
        <v>56700</v>
      </c>
      <c r="U580">
        <v>9.9600000000000009</v>
      </c>
      <c r="W580">
        <v>604.14200000000005</v>
      </c>
    </row>
    <row r="581" spans="4:23">
      <c r="D581" s="6"/>
      <c r="E581" s="6">
        <v>55101</v>
      </c>
      <c r="F581" s="6">
        <v>675.48199999999997</v>
      </c>
      <c r="G581" s="6">
        <v>17.059999999999999</v>
      </c>
      <c r="N581"/>
      <c r="S581">
        <v>56801</v>
      </c>
      <c r="U581">
        <v>9.98</v>
      </c>
      <c r="W581">
        <v>604.30200000000002</v>
      </c>
    </row>
    <row r="582" spans="4:23">
      <c r="D582" s="6"/>
      <c r="E582" s="6">
        <v>55200</v>
      </c>
      <c r="F582" s="6">
        <v>676.04100000000005</v>
      </c>
      <c r="G582" s="6">
        <v>17.12</v>
      </c>
      <c r="N582"/>
      <c r="S582">
        <v>56901</v>
      </c>
      <c r="U582">
        <v>9.9700000000000006</v>
      </c>
      <c r="W582">
        <v>604.18399999999997</v>
      </c>
    </row>
    <row r="583" spans="4:23">
      <c r="D583" s="6"/>
      <c r="E583" s="6">
        <v>55306</v>
      </c>
      <c r="F583" s="6">
        <v>677.05200000000002</v>
      </c>
      <c r="G583" s="6">
        <v>17.22</v>
      </c>
      <c r="N583"/>
      <c r="S583">
        <v>57000</v>
      </c>
      <c r="U583">
        <v>9.98</v>
      </c>
      <c r="W583">
        <v>604.31700000000001</v>
      </c>
    </row>
    <row r="584" spans="4:23">
      <c r="D584" s="6"/>
      <c r="E584" s="6">
        <v>55401</v>
      </c>
      <c r="F584" s="6">
        <v>677.54200000000003</v>
      </c>
      <c r="G584" s="6">
        <v>17.27</v>
      </c>
      <c r="N584"/>
      <c r="S584">
        <v>57100</v>
      </c>
      <c r="U584">
        <v>9.98</v>
      </c>
      <c r="W584">
        <v>604.30700000000002</v>
      </c>
    </row>
    <row r="585" spans="4:23">
      <c r="D585" s="6"/>
      <c r="E585" s="6">
        <v>55509</v>
      </c>
      <c r="F585" s="6">
        <v>678.61900000000003</v>
      </c>
      <c r="G585" s="6">
        <v>17.37</v>
      </c>
      <c r="N585"/>
      <c r="S585">
        <v>57207</v>
      </c>
      <c r="U585">
        <v>9.98</v>
      </c>
      <c r="W585">
        <v>604.303</v>
      </c>
    </row>
    <row r="586" spans="4:23">
      <c r="D586" s="6"/>
      <c r="E586" s="6">
        <v>55603</v>
      </c>
      <c r="F586" s="6">
        <v>679.18200000000002</v>
      </c>
      <c r="G586" s="6">
        <v>17.43</v>
      </c>
      <c r="N586"/>
      <c r="S586">
        <v>57301</v>
      </c>
      <c r="U586">
        <v>10.01</v>
      </c>
      <c r="W586">
        <v>604.55100000000004</v>
      </c>
    </row>
    <row r="587" spans="4:23">
      <c r="D587" s="6"/>
      <c r="E587" s="6">
        <v>55707</v>
      </c>
      <c r="F587" s="6">
        <v>680.26499999999999</v>
      </c>
      <c r="G587" s="6">
        <v>17.54</v>
      </c>
      <c r="N587"/>
      <c r="S587">
        <v>57410</v>
      </c>
      <c r="U587">
        <v>10</v>
      </c>
      <c r="W587">
        <v>604.49400000000003</v>
      </c>
    </row>
    <row r="588" spans="4:23">
      <c r="D588" s="6"/>
      <c r="E588" s="6">
        <v>55800</v>
      </c>
      <c r="F588" s="6">
        <v>680.76700000000005</v>
      </c>
      <c r="G588" s="6">
        <v>17.59</v>
      </c>
      <c r="N588"/>
      <c r="S588">
        <v>57500</v>
      </c>
      <c r="U588">
        <v>10.01</v>
      </c>
      <c r="W588">
        <v>604.61599999999999</v>
      </c>
    </row>
    <row r="589" spans="4:23">
      <c r="D589" s="6"/>
      <c r="E589" s="6">
        <v>55903</v>
      </c>
      <c r="F589" s="6">
        <v>681.35</v>
      </c>
      <c r="G589" s="6">
        <v>17.649999999999999</v>
      </c>
      <c r="N589"/>
      <c r="S589">
        <v>57604</v>
      </c>
      <c r="U589">
        <v>10.01</v>
      </c>
      <c r="W589">
        <v>604.55600000000004</v>
      </c>
    </row>
    <row r="590" spans="4:23">
      <c r="D590" s="6"/>
      <c r="E590" s="6">
        <v>56002</v>
      </c>
      <c r="F590" s="6">
        <v>682.452</v>
      </c>
      <c r="G590" s="6">
        <v>17.760000000000002</v>
      </c>
      <c r="N590"/>
      <c r="S590">
        <v>57703</v>
      </c>
      <c r="U590">
        <v>9.94</v>
      </c>
      <c r="W590">
        <v>603.93700000000001</v>
      </c>
    </row>
    <row r="591" spans="4:23">
      <c r="D591" s="6"/>
      <c r="E591" s="6">
        <v>56103</v>
      </c>
      <c r="F591" s="6">
        <v>682.99699999999996</v>
      </c>
      <c r="G591" s="6">
        <v>17.809999999999999</v>
      </c>
      <c r="N591"/>
      <c r="S591">
        <v>57800</v>
      </c>
      <c r="U591">
        <v>9.99</v>
      </c>
      <c r="W591">
        <v>604.39599999999996</v>
      </c>
    </row>
    <row r="592" spans="4:23">
      <c r="D592" s="6"/>
      <c r="E592" s="6">
        <v>56205</v>
      </c>
      <c r="F592" s="6">
        <v>683.97900000000004</v>
      </c>
      <c r="G592" s="6">
        <v>17.91</v>
      </c>
      <c r="N592"/>
      <c r="S592">
        <v>57900</v>
      </c>
      <c r="U592">
        <v>9.98</v>
      </c>
      <c r="W592">
        <v>604.30799999999999</v>
      </c>
    </row>
    <row r="593" spans="4:23">
      <c r="D593" s="6"/>
      <c r="E593" s="6">
        <v>56303</v>
      </c>
      <c r="F593" s="6">
        <v>684.45500000000004</v>
      </c>
      <c r="G593" s="6">
        <v>17.96</v>
      </c>
      <c r="N593"/>
      <c r="S593">
        <v>58000</v>
      </c>
      <c r="U593">
        <v>9.93</v>
      </c>
      <c r="W593">
        <v>603.77499999999998</v>
      </c>
    </row>
    <row r="594" spans="4:23">
      <c r="D594" s="6"/>
      <c r="E594" s="6">
        <v>56410</v>
      </c>
      <c r="F594" s="6">
        <v>685.47400000000005</v>
      </c>
      <c r="G594" s="6">
        <v>18.059999999999999</v>
      </c>
      <c r="N594"/>
      <c r="S594">
        <v>58103</v>
      </c>
      <c r="U594">
        <v>9.98</v>
      </c>
      <c r="W594">
        <v>604.32100000000003</v>
      </c>
    </row>
    <row r="595" spans="4:23">
      <c r="D595" s="6"/>
      <c r="E595" s="6">
        <v>56503</v>
      </c>
      <c r="F595" s="6">
        <v>686.06600000000003</v>
      </c>
      <c r="G595" s="6">
        <v>18.12</v>
      </c>
      <c r="N595"/>
      <c r="S595">
        <v>58202</v>
      </c>
      <c r="U595">
        <v>9.9499999999999993</v>
      </c>
      <c r="W595">
        <v>603.98400000000004</v>
      </c>
    </row>
    <row r="596" spans="4:23">
      <c r="D596" s="6"/>
      <c r="E596" s="6">
        <v>56604</v>
      </c>
      <c r="F596" s="6">
        <v>686.97799999999995</v>
      </c>
      <c r="G596" s="6">
        <v>18.21</v>
      </c>
      <c r="N596"/>
      <c r="S596">
        <v>58305</v>
      </c>
      <c r="U596">
        <v>9.94</v>
      </c>
      <c r="W596">
        <v>603.89499999999998</v>
      </c>
    </row>
    <row r="597" spans="4:23">
      <c r="D597" s="6"/>
      <c r="E597" s="6">
        <v>56700</v>
      </c>
      <c r="F597" s="6">
        <v>687.48099999999999</v>
      </c>
      <c r="G597" s="6">
        <v>18.260000000000002</v>
      </c>
      <c r="N597"/>
      <c r="S597">
        <v>58403</v>
      </c>
      <c r="U597">
        <v>9.9600000000000009</v>
      </c>
      <c r="W597">
        <v>604.13099999999997</v>
      </c>
    </row>
    <row r="598" spans="4:23">
      <c r="D598" s="6"/>
      <c r="E598" s="6">
        <v>56803</v>
      </c>
      <c r="F598" s="6">
        <v>686.39300000000003</v>
      </c>
      <c r="G598" s="6">
        <v>18.149999999999999</v>
      </c>
      <c r="N598"/>
      <c r="S598">
        <v>58500</v>
      </c>
      <c r="U598">
        <v>9.9499999999999993</v>
      </c>
      <c r="W598">
        <v>604.03700000000003</v>
      </c>
    </row>
    <row r="599" spans="4:23">
      <c r="D599" s="6"/>
      <c r="E599" s="6">
        <v>56902</v>
      </c>
      <c r="F599" s="6">
        <v>684.91</v>
      </c>
      <c r="G599" s="6">
        <v>18</v>
      </c>
      <c r="N599"/>
      <c r="S599">
        <v>58603</v>
      </c>
      <c r="U599">
        <v>9.94</v>
      </c>
      <c r="W599">
        <v>603.85299999999995</v>
      </c>
    </row>
    <row r="600" spans="4:23">
      <c r="D600" s="6"/>
      <c r="E600" s="6">
        <v>57002</v>
      </c>
      <c r="F600" s="6">
        <v>684.46299999999997</v>
      </c>
      <c r="G600" s="6">
        <v>17.96</v>
      </c>
      <c r="N600"/>
      <c r="S600">
        <v>58702</v>
      </c>
      <c r="U600">
        <v>9.9600000000000009</v>
      </c>
      <c r="W600">
        <v>604.11900000000003</v>
      </c>
    </row>
    <row r="601" spans="4:23">
      <c r="D601" s="6"/>
      <c r="E601" s="6">
        <v>57100</v>
      </c>
      <c r="F601" s="6">
        <v>683.76</v>
      </c>
      <c r="G601" s="6">
        <v>17.89</v>
      </c>
      <c r="N601"/>
      <c r="S601">
        <v>58802</v>
      </c>
      <c r="U601">
        <v>9.9499999999999993</v>
      </c>
      <c r="W601">
        <v>604.01400000000001</v>
      </c>
    </row>
    <row r="602" spans="4:23">
      <c r="D602" s="6"/>
      <c r="E602" s="6">
        <v>57203</v>
      </c>
      <c r="F602" s="6">
        <v>683.47</v>
      </c>
      <c r="G602" s="6">
        <v>17.86</v>
      </c>
      <c r="N602"/>
      <c r="S602">
        <v>58900</v>
      </c>
      <c r="U602">
        <v>9.94</v>
      </c>
      <c r="W602">
        <v>603.89099999999996</v>
      </c>
    </row>
    <row r="603" spans="4:23">
      <c r="D603" s="6"/>
      <c r="E603" s="6">
        <v>57305</v>
      </c>
      <c r="F603" s="6">
        <v>682.904</v>
      </c>
      <c r="G603" s="6">
        <v>17.8</v>
      </c>
      <c r="N603"/>
      <c r="S603">
        <v>59005</v>
      </c>
      <c r="U603">
        <v>9.94</v>
      </c>
      <c r="W603">
        <v>603.90200000000004</v>
      </c>
    </row>
    <row r="604" spans="4:23">
      <c r="D604" s="6"/>
      <c r="E604" s="6">
        <v>57403</v>
      </c>
      <c r="F604" s="6">
        <v>682.90800000000002</v>
      </c>
      <c r="G604" s="6">
        <v>17.8</v>
      </c>
      <c r="N604"/>
      <c r="S604">
        <v>59100</v>
      </c>
      <c r="U604">
        <v>9.9499999999999993</v>
      </c>
      <c r="W604">
        <v>604.00800000000004</v>
      </c>
    </row>
    <row r="605" spans="4:23">
      <c r="D605" s="6"/>
      <c r="E605" s="6">
        <v>57510</v>
      </c>
      <c r="F605" s="6">
        <v>682.59900000000005</v>
      </c>
      <c r="G605" s="6">
        <v>17.77</v>
      </c>
      <c r="N605"/>
      <c r="S605">
        <v>59209</v>
      </c>
      <c r="U605">
        <v>9.9499999999999993</v>
      </c>
      <c r="W605">
        <v>604.03599999999994</v>
      </c>
    </row>
    <row r="606" spans="4:23">
      <c r="D606" s="6"/>
      <c r="E606" s="6">
        <v>57604</v>
      </c>
      <c r="F606" s="6">
        <v>682.83100000000002</v>
      </c>
      <c r="G606" s="6">
        <v>17.79</v>
      </c>
      <c r="N606"/>
      <c r="S606">
        <v>59300</v>
      </c>
      <c r="U606">
        <v>9.94</v>
      </c>
      <c r="W606">
        <v>603.87</v>
      </c>
    </row>
    <row r="607" spans="4:23">
      <c r="D607" s="6"/>
      <c r="E607" s="6">
        <v>57702</v>
      </c>
      <c r="F607" s="6">
        <v>682.54399999999998</v>
      </c>
      <c r="G607" s="6">
        <v>17.77</v>
      </c>
      <c r="N607"/>
      <c r="S607">
        <v>59403</v>
      </c>
      <c r="U607">
        <v>9.93</v>
      </c>
      <c r="W607">
        <v>603.779</v>
      </c>
    </row>
    <row r="608" spans="4:23">
      <c r="D608" s="6"/>
      <c r="E608" s="6">
        <v>57803</v>
      </c>
      <c r="F608" s="6">
        <v>682.58799999999997</v>
      </c>
      <c r="G608" s="6">
        <v>17.77</v>
      </c>
      <c r="N608"/>
      <c r="S608">
        <v>59502</v>
      </c>
      <c r="U608">
        <v>9.9600000000000009</v>
      </c>
      <c r="W608">
        <v>604.07799999999997</v>
      </c>
    </row>
    <row r="609" spans="4:23">
      <c r="D609" s="6"/>
      <c r="E609" s="6">
        <v>57907</v>
      </c>
      <c r="F609" s="6">
        <v>682.46600000000001</v>
      </c>
      <c r="G609" s="6">
        <v>17.760000000000002</v>
      </c>
      <c r="N609"/>
      <c r="S609">
        <v>59607</v>
      </c>
      <c r="U609">
        <v>9.9600000000000009</v>
      </c>
      <c r="W609">
        <v>604.12800000000004</v>
      </c>
    </row>
    <row r="610" spans="4:23">
      <c r="D610" s="6"/>
      <c r="E610" s="6">
        <v>58000</v>
      </c>
      <c r="F610" s="6">
        <v>682.50099999999998</v>
      </c>
      <c r="G610" s="6">
        <v>17.760000000000002</v>
      </c>
      <c r="N610"/>
      <c r="S610">
        <v>59700</v>
      </c>
      <c r="U610">
        <v>9.93</v>
      </c>
      <c r="W610">
        <v>603.82100000000003</v>
      </c>
    </row>
    <row r="611" spans="4:23">
      <c r="D611" s="6"/>
      <c r="E611" s="6">
        <v>58109</v>
      </c>
      <c r="F611" s="6">
        <v>682.68</v>
      </c>
      <c r="G611" s="6">
        <v>17.78</v>
      </c>
      <c r="N611"/>
      <c r="S611">
        <v>59800</v>
      </c>
      <c r="U611">
        <v>9.94</v>
      </c>
      <c r="W611">
        <v>603.90300000000002</v>
      </c>
    </row>
    <row r="612" spans="4:23">
      <c r="D612" s="6"/>
      <c r="E612" s="6">
        <v>58203</v>
      </c>
      <c r="F612" s="6">
        <v>682.97</v>
      </c>
      <c r="G612" s="6">
        <v>17.809999999999999</v>
      </c>
      <c r="N612"/>
      <c r="S612">
        <v>59910</v>
      </c>
      <c r="U612">
        <v>9.9499999999999993</v>
      </c>
      <c r="W612">
        <v>604.03800000000001</v>
      </c>
    </row>
    <row r="613" spans="4:23">
      <c r="D613" s="6"/>
      <c r="E613" s="6">
        <v>58303</v>
      </c>
      <c r="F613" s="6">
        <v>682.87199999999996</v>
      </c>
      <c r="G613" s="6">
        <v>17.8</v>
      </c>
      <c r="N613"/>
      <c r="S613">
        <v>60003</v>
      </c>
      <c r="U613">
        <v>9.93</v>
      </c>
      <c r="W613">
        <v>603.81799999999998</v>
      </c>
    </row>
    <row r="614" spans="4:23">
      <c r="D614" s="6"/>
      <c r="E614" s="6">
        <v>58403</v>
      </c>
      <c r="F614" s="6">
        <v>683.24599999999998</v>
      </c>
      <c r="G614" s="6">
        <v>17.84</v>
      </c>
      <c r="N614"/>
      <c r="S614">
        <v>60102</v>
      </c>
      <c r="U614">
        <v>9.9499999999999993</v>
      </c>
      <c r="W614">
        <v>603.98500000000001</v>
      </c>
    </row>
    <row r="615" spans="4:23">
      <c r="D615" s="6"/>
      <c r="E615" s="6">
        <v>58503</v>
      </c>
      <c r="F615" s="6">
        <v>683.41099999999994</v>
      </c>
      <c r="G615" s="6">
        <v>17.850000000000001</v>
      </c>
      <c r="N615"/>
      <c r="S615">
        <v>60202</v>
      </c>
      <c r="U615">
        <v>9.9600000000000009</v>
      </c>
      <c r="W615">
        <v>604.10900000000004</v>
      </c>
    </row>
    <row r="616" spans="4:23">
      <c r="D616" s="6"/>
      <c r="E616" s="6">
        <v>58601</v>
      </c>
      <c r="F616" s="6">
        <v>683.48</v>
      </c>
      <c r="G616" s="6">
        <v>17.86</v>
      </c>
      <c r="N616"/>
      <c r="S616">
        <v>60304</v>
      </c>
      <c r="U616">
        <v>9.93</v>
      </c>
      <c r="W616">
        <v>603.79300000000001</v>
      </c>
    </row>
    <row r="617" spans="4:23">
      <c r="D617" s="6"/>
      <c r="E617" s="6">
        <v>58700</v>
      </c>
      <c r="F617" s="6">
        <v>683.55200000000002</v>
      </c>
      <c r="G617" s="6">
        <v>17.87</v>
      </c>
      <c r="N617"/>
      <c r="S617">
        <v>60401</v>
      </c>
      <c r="U617">
        <v>9.94</v>
      </c>
      <c r="W617">
        <v>603.90800000000002</v>
      </c>
    </row>
    <row r="618" spans="4:23">
      <c r="D618" s="6"/>
      <c r="E618" s="6">
        <v>58809</v>
      </c>
      <c r="F618" s="6">
        <v>683.59</v>
      </c>
      <c r="G618" s="6">
        <v>17.87</v>
      </c>
      <c r="N618"/>
      <c r="S618">
        <v>60500</v>
      </c>
      <c r="U618">
        <v>9.93</v>
      </c>
      <c r="W618">
        <v>603.80100000000004</v>
      </c>
    </row>
    <row r="619" spans="4:23">
      <c r="D619" s="6"/>
      <c r="E619" s="6">
        <v>58903</v>
      </c>
      <c r="F619" s="6">
        <v>683.76300000000003</v>
      </c>
      <c r="G619" s="6">
        <v>17.89</v>
      </c>
      <c r="N619"/>
      <c r="S619">
        <v>60609</v>
      </c>
      <c r="U619">
        <v>9.93</v>
      </c>
      <c r="W619">
        <v>603.78399999999999</v>
      </c>
    </row>
    <row r="620" spans="4:23">
      <c r="D620" s="6"/>
      <c r="E620" s="6">
        <v>59002</v>
      </c>
      <c r="F620" s="6">
        <v>683.851</v>
      </c>
      <c r="G620" s="6">
        <v>17.899999999999999</v>
      </c>
      <c r="N620"/>
      <c r="S620">
        <v>60702</v>
      </c>
      <c r="U620">
        <v>9.93</v>
      </c>
      <c r="W620">
        <v>603.83699999999999</v>
      </c>
    </row>
    <row r="621" spans="4:23">
      <c r="D621" s="6"/>
      <c r="E621" s="6">
        <v>59102</v>
      </c>
      <c r="F621" s="6">
        <v>683.95699999999999</v>
      </c>
      <c r="G621" s="6">
        <v>17.91</v>
      </c>
      <c r="N621"/>
      <c r="S621">
        <v>60804</v>
      </c>
      <c r="U621">
        <v>9.93</v>
      </c>
      <c r="W621">
        <v>603.79300000000001</v>
      </c>
    </row>
    <row r="622" spans="4:23">
      <c r="D622" s="6"/>
      <c r="E622" s="6">
        <v>59208</v>
      </c>
      <c r="F622" s="6">
        <v>684.01199999999994</v>
      </c>
      <c r="G622" s="6">
        <v>17.91</v>
      </c>
      <c r="N622"/>
      <c r="S622">
        <v>60901</v>
      </c>
      <c r="U622">
        <v>9.93</v>
      </c>
      <c r="W622">
        <v>603.82000000000005</v>
      </c>
    </row>
    <row r="623" spans="4:23">
      <c r="D623" s="6"/>
      <c r="E623" s="6">
        <v>59302</v>
      </c>
      <c r="F623" s="6">
        <v>684.10799999999995</v>
      </c>
      <c r="G623" s="6">
        <v>17.920000000000002</v>
      </c>
      <c r="N623"/>
      <c r="S623">
        <v>61002</v>
      </c>
      <c r="U623">
        <v>9.93</v>
      </c>
      <c r="W623">
        <v>603.798</v>
      </c>
    </row>
    <row r="624" spans="4:23">
      <c r="D624" s="6"/>
      <c r="E624" s="6">
        <v>59403</v>
      </c>
      <c r="F624" s="6">
        <v>684.15899999999999</v>
      </c>
      <c r="G624" s="6">
        <v>17.93</v>
      </c>
      <c r="N624"/>
      <c r="S624">
        <v>61103</v>
      </c>
      <c r="U624">
        <v>9.94</v>
      </c>
      <c r="W624">
        <v>603.89300000000003</v>
      </c>
    </row>
    <row r="625" spans="4:23">
      <c r="D625" s="6"/>
      <c r="E625" s="6">
        <v>59501</v>
      </c>
      <c r="F625" s="6">
        <v>684.30700000000002</v>
      </c>
      <c r="G625" s="6">
        <v>17.940000000000001</v>
      </c>
      <c r="N625"/>
      <c r="S625">
        <v>61200</v>
      </c>
      <c r="U625">
        <v>9.93</v>
      </c>
      <c r="W625">
        <v>603.755</v>
      </c>
    </row>
    <row r="626" spans="4:23">
      <c r="D626" s="6"/>
      <c r="E626" s="6">
        <v>59603</v>
      </c>
      <c r="F626" s="6">
        <v>684.37900000000002</v>
      </c>
      <c r="G626" s="6">
        <v>17.95</v>
      </c>
      <c r="N626"/>
      <c r="S626">
        <v>61301</v>
      </c>
      <c r="U626">
        <v>9.93</v>
      </c>
      <c r="W626">
        <v>603.81700000000001</v>
      </c>
    </row>
    <row r="627" spans="4:23">
      <c r="D627" s="6"/>
      <c r="E627" s="6">
        <v>59701</v>
      </c>
      <c r="F627" s="6">
        <v>684.51</v>
      </c>
      <c r="G627" s="6">
        <v>17.96</v>
      </c>
      <c r="N627"/>
      <c r="S627">
        <v>61402</v>
      </c>
      <c r="U627">
        <v>9.92</v>
      </c>
      <c r="W627">
        <v>603.72799999999995</v>
      </c>
    </row>
    <row r="628" spans="4:23">
      <c r="D628" s="6"/>
      <c r="E628" s="6">
        <v>59803</v>
      </c>
      <c r="F628" s="6">
        <v>684.50099999999998</v>
      </c>
      <c r="G628" s="6">
        <v>17.96</v>
      </c>
      <c r="N628"/>
      <c r="S628">
        <v>61530</v>
      </c>
      <c r="U628">
        <v>9.93</v>
      </c>
      <c r="W628">
        <v>603.76900000000001</v>
      </c>
    </row>
    <row r="629" spans="4:23">
      <c r="D629" s="6"/>
      <c r="E629" s="6">
        <v>59906</v>
      </c>
      <c r="F629" s="6">
        <v>684.66600000000005</v>
      </c>
      <c r="G629" s="6">
        <v>17.98</v>
      </c>
      <c r="N629"/>
      <c r="S629">
        <v>61619</v>
      </c>
      <c r="U629">
        <v>9.93</v>
      </c>
      <c r="W629">
        <v>603.82000000000005</v>
      </c>
    </row>
    <row r="630" spans="4:23">
      <c r="D630" s="6"/>
      <c r="E630" s="6">
        <v>60003</v>
      </c>
      <c r="F630" s="6">
        <v>684.904</v>
      </c>
      <c r="G630" s="6">
        <v>18</v>
      </c>
      <c r="N630"/>
      <c r="S630">
        <v>61723</v>
      </c>
      <c r="U630">
        <v>9.92</v>
      </c>
      <c r="W630">
        <v>603.72799999999995</v>
      </c>
    </row>
    <row r="631" spans="4:23">
      <c r="D631" s="6"/>
      <c r="E631" s="6">
        <v>60108</v>
      </c>
      <c r="F631" s="6">
        <v>685.125</v>
      </c>
      <c r="G631" s="6">
        <v>18.02</v>
      </c>
      <c r="N631"/>
      <c r="S631">
        <v>61916</v>
      </c>
      <c r="U631">
        <v>9.93</v>
      </c>
      <c r="W631">
        <v>603.82600000000002</v>
      </c>
    </row>
    <row r="632" spans="4:23">
      <c r="D632" s="6"/>
      <c r="E632" s="6">
        <v>60203</v>
      </c>
      <c r="F632" s="6">
        <v>685.33500000000004</v>
      </c>
      <c r="G632" s="6">
        <v>18.04</v>
      </c>
      <c r="N632"/>
      <c r="S632">
        <v>61969</v>
      </c>
      <c r="U632">
        <v>9.93</v>
      </c>
      <c r="W632">
        <v>603.82600000000002</v>
      </c>
    </row>
    <row r="633" spans="4:23">
      <c r="D633" s="6"/>
      <c r="E633" s="6">
        <v>60303</v>
      </c>
      <c r="F633" s="6">
        <v>685.61</v>
      </c>
      <c r="G633" s="6">
        <v>18.07</v>
      </c>
      <c r="N633"/>
      <c r="S633">
        <v>62002</v>
      </c>
      <c r="U633">
        <v>9.93</v>
      </c>
      <c r="W633">
        <v>603.82600000000002</v>
      </c>
    </row>
    <row r="634" spans="4:23">
      <c r="D634" s="6"/>
      <c r="E634" s="6">
        <v>60403</v>
      </c>
      <c r="F634" s="6">
        <v>685.78899999999999</v>
      </c>
      <c r="G634" s="6">
        <v>18.09</v>
      </c>
      <c r="N634"/>
      <c r="S634">
        <v>62103</v>
      </c>
      <c r="U634">
        <v>9.92</v>
      </c>
      <c r="W634">
        <v>603.68299999999999</v>
      </c>
    </row>
    <row r="635" spans="4:23">
      <c r="D635" s="6"/>
      <c r="E635" s="6">
        <v>60506</v>
      </c>
      <c r="F635" s="6">
        <v>685.95299999999997</v>
      </c>
      <c r="G635" s="6">
        <v>18.100000000000001</v>
      </c>
      <c r="N635"/>
      <c r="S635">
        <v>62203</v>
      </c>
      <c r="U635">
        <v>9.92</v>
      </c>
      <c r="W635">
        <v>603.702</v>
      </c>
    </row>
    <row r="636" spans="4:23">
      <c r="D636" s="6"/>
      <c r="E636" s="6">
        <v>60600</v>
      </c>
      <c r="F636" s="6">
        <v>686.04399999999998</v>
      </c>
      <c r="G636" s="6">
        <v>18.11</v>
      </c>
      <c r="N636"/>
      <c r="S636">
        <v>62302</v>
      </c>
      <c r="U636">
        <v>9.93</v>
      </c>
      <c r="W636">
        <v>603.75699999999995</v>
      </c>
    </row>
    <row r="637" spans="4:23">
      <c r="D637" s="6"/>
      <c r="E637" s="6">
        <v>60702</v>
      </c>
      <c r="F637" s="6">
        <v>686.08199999999999</v>
      </c>
      <c r="G637" s="6">
        <v>18.12</v>
      </c>
      <c r="N637"/>
      <c r="S637">
        <v>62407</v>
      </c>
      <c r="U637">
        <v>9.93</v>
      </c>
      <c r="W637">
        <v>603.76099999999997</v>
      </c>
    </row>
    <row r="638" spans="4:23">
      <c r="D638" s="6"/>
      <c r="E638" s="6">
        <v>60801</v>
      </c>
      <c r="F638" s="6">
        <v>686.41800000000001</v>
      </c>
      <c r="G638" s="6">
        <v>18.149999999999999</v>
      </c>
      <c r="N638"/>
      <c r="S638">
        <v>62502</v>
      </c>
      <c r="U638">
        <v>9.93</v>
      </c>
      <c r="W638">
        <v>603.80700000000002</v>
      </c>
    </row>
    <row r="639" spans="4:23">
      <c r="D639" s="6"/>
      <c r="E639" s="6">
        <v>60903</v>
      </c>
      <c r="F639" s="6">
        <v>686.44500000000005</v>
      </c>
      <c r="G639" s="6">
        <v>18.149999999999999</v>
      </c>
      <c r="N639"/>
      <c r="S639">
        <v>62603</v>
      </c>
      <c r="U639">
        <v>9.93</v>
      </c>
      <c r="W639">
        <v>603.76800000000003</v>
      </c>
    </row>
    <row r="640" spans="4:23">
      <c r="D640" s="6"/>
      <c r="E640" s="6">
        <v>61007</v>
      </c>
      <c r="F640" s="6">
        <v>686.64300000000003</v>
      </c>
      <c r="G640" s="6">
        <v>18.170000000000002</v>
      </c>
      <c r="N640"/>
      <c r="S640">
        <v>62702</v>
      </c>
      <c r="U640">
        <v>9.93</v>
      </c>
      <c r="W640">
        <v>603.79100000000005</v>
      </c>
    </row>
    <row r="641" spans="4:23">
      <c r="D641" s="6"/>
      <c r="E641" s="6">
        <v>61103</v>
      </c>
      <c r="F641" s="6">
        <v>686.80399999999997</v>
      </c>
      <c r="G641" s="6">
        <v>18.190000000000001</v>
      </c>
      <c r="N641"/>
      <c r="S641">
        <v>62800</v>
      </c>
      <c r="U641">
        <v>9.92</v>
      </c>
      <c r="W641">
        <v>603.67999999999995</v>
      </c>
    </row>
    <row r="642" spans="4:23">
      <c r="D642" s="6"/>
      <c r="E642" s="6">
        <v>61203</v>
      </c>
      <c r="F642" s="6">
        <v>687.01400000000001</v>
      </c>
      <c r="G642" s="6">
        <v>18.21</v>
      </c>
      <c r="N642"/>
      <c r="S642">
        <v>62900</v>
      </c>
      <c r="U642">
        <v>9.93</v>
      </c>
      <c r="W642">
        <v>603.80700000000002</v>
      </c>
    </row>
    <row r="643" spans="4:23">
      <c r="D643" s="6"/>
      <c r="E643" s="6">
        <v>61304</v>
      </c>
      <c r="F643" s="6">
        <v>687.05799999999999</v>
      </c>
      <c r="G643" s="6">
        <v>18.21</v>
      </c>
      <c r="N643"/>
      <c r="S643">
        <v>63002</v>
      </c>
      <c r="U643">
        <v>9.92</v>
      </c>
      <c r="W643">
        <v>603.69600000000003</v>
      </c>
    </row>
    <row r="644" spans="4:23">
      <c r="D644" s="6"/>
      <c r="E644" s="6">
        <v>61403</v>
      </c>
      <c r="F644" s="6">
        <v>687.21799999999996</v>
      </c>
      <c r="G644" s="6">
        <v>18.23</v>
      </c>
      <c r="N644"/>
      <c r="S644">
        <v>63103</v>
      </c>
      <c r="U644">
        <v>9.92</v>
      </c>
      <c r="W644">
        <v>603.73900000000003</v>
      </c>
    </row>
    <row r="645" spans="4:23">
      <c r="D645" s="6"/>
      <c r="E645" s="6">
        <v>61500</v>
      </c>
      <c r="F645" s="6">
        <v>687.30200000000002</v>
      </c>
      <c r="G645" s="6">
        <v>18.239999999999998</v>
      </c>
      <c r="N645"/>
      <c r="S645">
        <v>63202</v>
      </c>
      <c r="U645">
        <v>9.92</v>
      </c>
      <c r="W645">
        <v>603.72500000000002</v>
      </c>
    </row>
    <row r="646" spans="4:23">
      <c r="D646" s="6"/>
      <c r="E646" s="6">
        <v>61602</v>
      </c>
      <c r="F646" s="6">
        <v>687.45600000000002</v>
      </c>
      <c r="G646" s="6">
        <v>18.25</v>
      </c>
      <c r="N646"/>
      <c r="S646">
        <v>63310</v>
      </c>
      <c r="U646">
        <v>9.92</v>
      </c>
      <c r="W646">
        <v>603.69500000000005</v>
      </c>
    </row>
    <row r="647" spans="4:23">
      <c r="D647" s="6"/>
      <c r="E647" s="6">
        <v>61702</v>
      </c>
      <c r="F647" s="6">
        <v>687.78700000000003</v>
      </c>
      <c r="G647" s="6">
        <v>18.29</v>
      </c>
      <c r="N647"/>
      <c r="S647">
        <v>63403</v>
      </c>
      <c r="U647">
        <v>9.93</v>
      </c>
      <c r="W647">
        <v>603.75599999999997</v>
      </c>
    </row>
    <row r="648" spans="4:23">
      <c r="D648" s="6"/>
      <c r="E648" s="6">
        <v>61803</v>
      </c>
      <c r="F648" s="6">
        <v>687.89</v>
      </c>
      <c r="G648" s="6">
        <v>18.3</v>
      </c>
      <c r="N648"/>
      <c r="S648">
        <v>63502</v>
      </c>
      <c r="U648">
        <v>9.92</v>
      </c>
      <c r="W648">
        <v>603.71799999999996</v>
      </c>
    </row>
    <row r="649" spans="4:23">
      <c r="D649" s="6"/>
      <c r="E649" s="6">
        <v>61905</v>
      </c>
      <c r="F649" s="6">
        <v>688.18799999999999</v>
      </c>
      <c r="G649" s="6">
        <v>18.329999999999998</v>
      </c>
      <c r="N649"/>
      <c r="S649">
        <v>63603</v>
      </c>
      <c r="U649">
        <v>9.93</v>
      </c>
      <c r="W649">
        <v>603.77200000000005</v>
      </c>
    </row>
    <row r="650" spans="4:23">
      <c r="D650" s="6"/>
      <c r="E650" s="6">
        <v>62002</v>
      </c>
      <c r="F650" s="6">
        <v>688.202</v>
      </c>
      <c r="G650" s="6">
        <v>18.329999999999998</v>
      </c>
      <c r="N650"/>
      <c r="S650">
        <v>63710</v>
      </c>
      <c r="U650">
        <v>9.93</v>
      </c>
      <c r="W650">
        <v>603.78399999999999</v>
      </c>
    </row>
    <row r="651" spans="4:23">
      <c r="D651" s="6"/>
      <c r="E651" s="6">
        <v>62107</v>
      </c>
      <c r="F651" s="6">
        <v>688.45399999999995</v>
      </c>
      <c r="G651" s="6">
        <v>18.350000000000001</v>
      </c>
      <c r="N651"/>
      <c r="S651">
        <v>63800</v>
      </c>
      <c r="U651">
        <v>9.92</v>
      </c>
      <c r="W651">
        <v>603.69000000000005</v>
      </c>
    </row>
    <row r="652" spans="4:23">
      <c r="D652" s="6"/>
      <c r="E652" s="6">
        <v>62202</v>
      </c>
      <c r="F652" s="6">
        <v>688.50900000000001</v>
      </c>
      <c r="G652" s="6">
        <v>18.36</v>
      </c>
      <c r="N652"/>
      <c r="S652">
        <v>63903</v>
      </c>
      <c r="U652">
        <v>9.91</v>
      </c>
      <c r="W652">
        <v>603.54600000000005</v>
      </c>
    </row>
    <row r="653" spans="4:23">
      <c r="D653" s="6"/>
      <c r="E653" s="6">
        <v>62301</v>
      </c>
      <c r="F653" s="6">
        <v>688.76900000000001</v>
      </c>
      <c r="G653" s="6">
        <v>18.39</v>
      </c>
      <c r="N653"/>
      <c r="S653">
        <v>64001</v>
      </c>
      <c r="U653">
        <v>9.91</v>
      </c>
      <c r="W653">
        <v>603.63800000000003</v>
      </c>
    </row>
    <row r="654" spans="4:23">
      <c r="D654" s="6"/>
      <c r="E654" s="6">
        <v>62402</v>
      </c>
      <c r="F654" s="6">
        <v>688.9</v>
      </c>
      <c r="G654" s="6">
        <v>18.399999999999999</v>
      </c>
      <c r="N654"/>
      <c r="S654">
        <v>64102</v>
      </c>
      <c r="U654">
        <v>9.93</v>
      </c>
      <c r="W654">
        <v>603.827</v>
      </c>
    </row>
    <row r="655" spans="4:23">
      <c r="D655" s="6"/>
      <c r="E655" s="6">
        <v>62506</v>
      </c>
      <c r="F655" s="6">
        <v>689.149</v>
      </c>
      <c r="G655" s="6">
        <v>18.420000000000002</v>
      </c>
      <c r="N655"/>
      <c r="S655">
        <v>64204</v>
      </c>
      <c r="U655">
        <v>9.9</v>
      </c>
      <c r="W655">
        <v>603.50300000000004</v>
      </c>
    </row>
    <row r="656" spans="4:23">
      <c r="D656" s="6"/>
      <c r="E656" s="6">
        <v>62603</v>
      </c>
      <c r="F656" s="6">
        <v>689.24300000000005</v>
      </c>
      <c r="G656" s="6">
        <v>18.43</v>
      </c>
      <c r="N656"/>
      <c r="S656">
        <v>64303</v>
      </c>
      <c r="U656">
        <v>9.92</v>
      </c>
      <c r="W656">
        <v>603.74199999999996</v>
      </c>
    </row>
    <row r="657" spans="4:23">
      <c r="D657" s="6"/>
      <c r="E657" s="6">
        <v>62701</v>
      </c>
      <c r="F657" s="6">
        <v>689.40200000000004</v>
      </c>
      <c r="G657" s="6">
        <v>18.45</v>
      </c>
      <c r="N657"/>
      <c r="S657">
        <v>64405</v>
      </c>
      <c r="U657">
        <v>9.92</v>
      </c>
      <c r="W657">
        <v>603.71199999999999</v>
      </c>
    </row>
    <row r="658" spans="4:23">
      <c r="D658" s="6"/>
      <c r="E658" s="6">
        <v>62802</v>
      </c>
      <c r="F658" s="6">
        <v>689.66800000000001</v>
      </c>
      <c r="G658" s="6">
        <v>18.47</v>
      </c>
      <c r="N658"/>
      <c r="S658">
        <v>64503</v>
      </c>
      <c r="U658">
        <v>9.91</v>
      </c>
      <c r="W658">
        <v>603.56200000000001</v>
      </c>
    </row>
    <row r="659" spans="4:23">
      <c r="D659" s="6"/>
      <c r="E659" s="6">
        <v>62902</v>
      </c>
      <c r="F659" s="6">
        <v>689.83699999999999</v>
      </c>
      <c r="G659" s="6">
        <v>18.489999999999998</v>
      </c>
      <c r="N659"/>
      <c r="S659">
        <v>64608</v>
      </c>
      <c r="U659">
        <v>9.92</v>
      </c>
      <c r="W659">
        <v>603.66300000000001</v>
      </c>
    </row>
    <row r="660" spans="4:23">
      <c r="D660" s="6"/>
      <c r="E660" s="6">
        <v>63002</v>
      </c>
      <c r="F660" s="6">
        <v>689.92100000000005</v>
      </c>
      <c r="G660" s="6">
        <v>18.5</v>
      </c>
      <c r="N660"/>
      <c r="S660">
        <v>64703</v>
      </c>
      <c r="U660">
        <v>9.92</v>
      </c>
      <c r="W660">
        <v>603.72400000000005</v>
      </c>
    </row>
    <row r="661" spans="4:23">
      <c r="D661" s="6"/>
      <c r="E661" s="6">
        <v>63102</v>
      </c>
      <c r="F661" s="6">
        <v>690.02700000000004</v>
      </c>
      <c r="G661" s="6">
        <v>18.510000000000002</v>
      </c>
      <c r="N661"/>
      <c r="S661">
        <v>64802</v>
      </c>
      <c r="U661">
        <v>9.91</v>
      </c>
      <c r="W661">
        <v>603.61300000000006</v>
      </c>
    </row>
    <row r="662" spans="4:23">
      <c r="D662" s="6"/>
      <c r="E662" s="6">
        <v>63204</v>
      </c>
      <c r="F662" s="6">
        <v>690.25599999999997</v>
      </c>
      <c r="G662" s="6">
        <v>18.53</v>
      </c>
      <c r="N662"/>
      <c r="S662">
        <v>64903</v>
      </c>
      <c r="U662">
        <v>9.91</v>
      </c>
      <c r="W662">
        <v>603.58500000000004</v>
      </c>
    </row>
    <row r="663" spans="4:23">
      <c r="D663" s="6"/>
      <c r="E663" s="6">
        <v>63303</v>
      </c>
      <c r="F663" s="6">
        <v>690.43600000000004</v>
      </c>
      <c r="G663" s="6">
        <v>18.55</v>
      </c>
      <c r="N663"/>
      <c r="S663">
        <v>65001</v>
      </c>
      <c r="U663">
        <v>9.92</v>
      </c>
      <c r="W663">
        <v>603.67899999999997</v>
      </c>
    </row>
    <row r="664" spans="4:23">
      <c r="D664" s="6"/>
      <c r="E664" s="6">
        <v>63408</v>
      </c>
      <c r="F664" s="6">
        <v>690.69799999999998</v>
      </c>
      <c r="G664" s="6">
        <v>18.579999999999998</v>
      </c>
      <c r="N664"/>
      <c r="S664">
        <v>65102</v>
      </c>
      <c r="U664">
        <v>9.92</v>
      </c>
      <c r="W664">
        <v>603.66399999999999</v>
      </c>
    </row>
    <row r="665" spans="4:23">
      <c r="D665" s="6"/>
      <c r="E665" s="6">
        <v>63503</v>
      </c>
      <c r="F665" s="6">
        <v>690.79200000000003</v>
      </c>
      <c r="G665" s="6">
        <v>18.59</v>
      </c>
      <c r="N665"/>
      <c r="S665">
        <v>65203</v>
      </c>
      <c r="U665">
        <v>9.91</v>
      </c>
      <c r="W665">
        <v>603.63800000000003</v>
      </c>
    </row>
    <row r="666" spans="4:23">
      <c r="D666" s="6"/>
      <c r="E666" s="6">
        <v>63601</v>
      </c>
      <c r="F666" s="6">
        <v>691.03099999999995</v>
      </c>
      <c r="G666" s="6">
        <v>18.61</v>
      </c>
      <c r="N666"/>
      <c r="S666">
        <v>65301</v>
      </c>
      <c r="U666">
        <v>9.91</v>
      </c>
      <c r="W666">
        <v>603.64200000000005</v>
      </c>
    </row>
    <row r="667" spans="4:23">
      <c r="D667" s="6"/>
      <c r="E667" s="6">
        <v>63702</v>
      </c>
      <c r="F667" s="6">
        <v>691.18899999999996</v>
      </c>
      <c r="G667" s="6">
        <v>18.63</v>
      </c>
      <c r="N667"/>
      <c r="S667">
        <v>65403</v>
      </c>
      <c r="U667">
        <v>9.91</v>
      </c>
      <c r="W667">
        <v>603.60599999999999</v>
      </c>
    </row>
    <row r="668" spans="4:23">
      <c r="D668" s="6"/>
      <c r="E668" s="6">
        <v>63809</v>
      </c>
      <c r="F668" s="6">
        <v>691.40300000000002</v>
      </c>
      <c r="G668" s="6">
        <v>18.649999999999999</v>
      </c>
      <c r="N668"/>
      <c r="S668">
        <v>65505</v>
      </c>
      <c r="U668">
        <v>9.91</v>
      </c>
      <c r="W668">
        <v>603.60599999999999</v>
      </c>
    </row>
    <row r="669" spans="4:23">
      <c r="D669" s="6"/>
      <c r="E669" s="6">
        <v>63900</v>
      </c>
      <c r="F669" s="6">
        <v>691.51800000000003</v>
      </c>
      <c r="G669" s="6">
        <v>18.66</v>
      </c>
      <c r="N669"/>
      <c r="S669">
        <v>65603</v>
      </c>
      <c r="U669">
        <v>9.91</v>
      </c>
      <c r="W669">
        <v>603.58600000000001</v>
      </c>
    </row>
    <row r="670" spans="4:23">
      <c r="D670" s="6"/>
      <c r="E670" s="6">
        <v>64002</v>
      </c>
      <c r="F670" s="6">
        <v>691.65599999999995</v>
      </c>
      <c r="G670" s="6">
        <v>18.670000000000002</v>
      </c>
      <c r="N670"/>
      <c r="S670">
        <v>65709</v>
      </c>
      <c r="U670">
        <v>9.91</v>
      </c>
      <c r="W670">
        <v>603.55899999999997</v>
      </c>
    </row>
    <row r="671" spans="4:23">
      <c r="D671" s="6"/>
      <c r="E671" s="6">
        <v>64104</v>
      </c>
      <c r="F671" s="6">
        <v>691.90800000000002</v>
      </c>
      <c r="G671" s="6">
        <v>18.7</v>
      </c>
      <c r="N671"/>
      <c r="S671">
        <v>65801</v>
      </c>
      <c r="U671">
        <v>9.91</v>
      </c>
      <c r="W671">
        <v>603.54899999999998</v>
      </c>
    </row>
    <row r="672" spans="4:23">
      <c r="D672" s="6"/>
      <c r="E672" s="6">
        <v>64202</v>
      </c>
      <c r="F672" s="6">
        <v>691.96199999999999</v>
      </c>
      <c r="G672" s="6">
        <v>18.7</v>
      </c>
      <c r="N672"/>
      <c r="S672">
        <v>65905</v>
      </c>
      <c r="U672">
        <v>9.91</v>
      </c>
      <c r="W672">
        <v>603.62599999999998</v>
      </c>
    </row>
    <row r="673" spans="4:23">
      <c r="D673" s="6"/>
      <c r="E673" s="6">
        <v>64301</v>
      </c>
      <c r="F673" s="6">
        <v>692.22299999999996</v>
      </c>
      <c r="G673" s="6">
        <v>18.73</v>
      </c>
      <c r="N673"/>
      <c r="S673">
        <v>66001</v>
      </c>
      <c r="U673">
        <v>9.91</v>
      </c>
      <c r="W673">
        <v>603.54700000000003</v>
      </c>
    </row>
    <row r="674" spans="4:23">
      <c r="D674" s="6"/>
      <c r="E674" s="6">
        <v>64402</v>
      </c>
      <c r="F674" s="6">
        <v>692.423</v>
      </c>
      <c r="G674" s="6">
        <v>18.75</v>
      </c>
      <c r="N674"/>
      <c r="S674">
        <v>66103</v>
      </c>
      <c r="U674">
        <v>9.91</v>
      </c>
      <c r="W674">
        <v>603.60199999999998</v>
      </c>
    </row>
    <row r="675" spans="4:23">
      <c r="D675" s="6"/>
      <c r="E675" s="6">
        <v>64509</v>
      </c>
      <c r="F675" s="6">
        <v>692.60699999999997</v>
      </c>
      <c r="G675" s="6">
        <v>18.77</v>
      </c>
      <c r="N675"/>
      <c r="S675">
        <v>66200</v>
      </c>
      <c r="U675">
        <v>9.91</v>
      </c>
      <c r="W675">
        <v>603.59400000000005</v>
      </c>
    </row>
    <row r="676" spans="4:23">
      <c r="D676" s="6"/>
      <c r="E676" s="6">
        <v>64602</v>
      </c>
      <c r="F676" s="6">
        <v>692.71400000000006</v>
      </c>
      <c r="G676" s="6">
        <v>18.78</v>
      </c>
      <c r="N676"/>
      <c r="S676">
        <v>66301</v>
      </c>
      <c r="U676">
        <v>9.91</v>
      </c>
      <c r="W676">
        <v>603.59299999999996</v>
      </c>
    </row>
    <row r="677" spans="4:23">
      <c r="D677" s="6"/>
      <c r="E677" s="6">
        <v>64702</v>
      </c>
      <c r="F677" s="6">
        <v>692.86900000000003</v>
      </c>
      <c r="G677" s="6">
        <v>18.79</v>
      </c>
      <c r="N677"/>
      <c r="S677">
        <v>66400</v>
      </c>
      <c r="U677">
        <v>9.91</v>
      </c>
      <c r="W677">
        <v>603.62800000000004</v>
      </c>
    </row>
    <row r="678" spans="4:23">
      <c r="D678" s="6"/>
      <c r="E678" s="6">
        <v>64800</v>
      </c>
      <c r="F678" s="6">
        <v>693.09900000000005</v>
      </c>
      <c r="G678" s="6">
        <v>18.82</v>
      </c>
      <c r="N678"/>
      <c r="S678">
        <v>66502</v>
      </c>
      <c r="U678">
        <v>9.91</v>
      </c>
      <c r="W678">
        <v>603.56700000000001</v>
      </c>
    </row>
    <row r="679" spans="4:23">
      <c r="D679" s="6"/>
      <c r="E679" s="6">
        <v>64902</v>
      </c>
      <c r="F679" s="6">
        <v>693.17399999999998</v>
      </c>
      <c r="G679" s="6">
        <v>18.82</v>
      </c>
      <c r="N679"/>
      <c r="S679">
        <v>66608</v>
      </c>
      <c r="U679">
        <v>9.91</v>
      </c>
      <c r="W679">
        <v>603.56200000000001</v>
      </c>
    </row>
    <row r="680" spans="4:23">
      <c r="D680" s="6"/>
      <c r="E680" s="6">
        <v>65004</v>
      </c>
      <c r="F680" s="6">
        <v>693.49</v>
      </c>
      <c r="G680" s="6">
        <v>18.850000000000001</v>
      </c>
      <c r="N680"/>
      <c r="S680">
        <v>66703</v>
      </c>
      <c r="U680">
        <v>9.91</v>
      </c>
      <c r="W680">
        <v>603.57000000000005</v>
      </c>
    </row>
    <row r="681" spans="4:23">
      <c r="D681" s="6"/>
      <c r="E681" s="6">
        <v>65105</v>
      </c>
      <c r="F681" s="6">
        <v>693.49599999999998</v>
      </c>
      <c r="G681" s="6">
        <v>18.86</v>
      </c>
      <c r="N681"/>
      <c r="S681">
        <v>66806</v>
      </c>
      <c r="U681">
        <v>9.91</v>
      </c>
      <c r="W681">
        <v>603.59799999999996</v>
      </c>
    </row>
    <row r="682" spans="4:23">
      <c r="D682" s="6"/>
      <c r="E682" s="6">
        <v>65204</v>
      </c>
      <c r="F682" s="6">
        <v>693.75599999999997</v>
      </c>
      <c r="G682" s="6">
        <v>18.88</v>
      </c>
      <c r="N682"/>
      <c r="S682">
        <v>66901</v>
      </c>
      <c r="U682">
        <v>9.9</v>
      </c>
      <c r="W682">
        <v>603.49599999999998</v>
      </c>
    </row>
    <row r="683" spans="4:23">
      <c r="D683" s="6"/>
      <c r="E683" s="6">
        <v>65301</v>
      </c>
      <c r="F683" s="6">
        <v>693.88099999999997</v>
      </c>
      <c r="G683" s="6">
        <v>18.89</v>
      </c>
      <c r="N683"/>
      <c r="S683">
        <v>67002</v>
      </c>
      <c r="U683">
        <v>9.91</v>
      </c>
      <c r="W683">
        <v>603.54700000000003</v>
      </c>
    </row>
    <row r="684" spans="4:23">
      <c r="D684" s="6"/>
      <c r="E684" s="6">
        <v>65402</v>
      </c>
      <c r="F684" s="6">
        <v>694.12099999999998</v>
      </c>
      <c r="G684" s="6">
        <v>18.920000000000002</v>
      </c>
      <c r="N684"/>
      <c r="S684">
        <v>67102</v>
      </c>
      <c r="U684">
        <v>9.91</v>
      </c>
      <c r="W684">
        <v>603.61099999999999</v>
      </c>
    </row>
    <row r="685" spans="4:23">
      <c r="D685" s="6"/>
      <c r="E685" s="6">
        <v>65502</v>
      </c>
      <c r="F685" s="6">
        <v>694.197</v>
      </c>
      <c r="G685" s="6">
        <v>18.93</v>
      </c>
      <c r="N685"/>
      <c r="S685">
        <v>67203</v>
      </c>
      <c r="U685">
        <v>9.91</v>
      </c>
      <c r="W685">
        <v>603.62199999999996</v>
      </c>
    </row>
    <row r="686" spans="4:23">
      <c r="D686" s="6"/>
      <c r="E686" s="6">
        <v>65601</v>
      </c>
      <c r="F686" s="6">
        <v>694.36400000000003</v>
      </c>
      <c r="G686" s="6">
        <v>18.940000000000001</v>
      </c>
      <c r="N686"/>
      <c r="S686">
        <v>67300</v>
      </c>
      <c r="U686">
        <v>9.9</v>
      </c>
      <c r="W686">
        <v>603.52800000000002</v>
      </c>
    </row>
    <row r="687" spans="4:23">
      <c r="D687" s="6"/>
      <c r="E687" s="6">
        <v>65700</v>
      </c>
      <c r="F687" s="6">
        <v>694.63599999999997</v>
      </c>
      <c r="G687" s="6">
        <v>18.97</v>
      </c>
      <c r="N687"/>
      <c r="S687">
        <v>67403</v>
      </c>
      <c r="U687">
        <v>9.9</v>
      </c>
      <c r="W687">
        <v>603.53099999999995</v>
      </c>
    </row>
    <row r="688" spans="4:23">
      <c r="D688" s="6"/>
      <c r="E688" s="6">
        <v>65802</v>
      </c>
      <c r="F688" s="6">
        <v>694.73099999999999</v>
      </c>
      <c r="G688" s="6">
        <v>18.98</v>
      </c>
      <c r="N688"/>
      <c r="S688">
        <v>67502</v>
      </c>
      <c r="U688">
        <v>9.9</v>
      </c>
      <c r="W688">
        <v>603.53399999999999</v>
      </c>
    </row>
    <row r="689" spans="4:23">
      <c r="D689" s="6"/>
      <c r="E689" s="6">
        <v>65905</v>
      </c>
      <c r="F689" s="6">
        <v>694.94500000000005</v>
      </c>
      <c r="G689" s="6">
        <v>19</v>
      </c>
      <c r="N689"/>
      <c r="S689">
        <v>67603</v>
      </c>
      <c r="U689">
        <v>9.9</v>
      </c>
      <c r="W689">
        <v>603.47799999999995</v>
      </c>
    </row>
    <row r="690" spans="4:23">
      <c r="D690" s="6"/>
      <c r="E690" s="6">
        <v>66002</v>
      </c>
      <c r="F690" s="6">
        <v>695.06500000000005</v>
      </c>
      <c r="G690" s="6">
        <v>19.010000000000002</v>
      </c>
      <c r="N690"/>
      <c r="S690">
        <v>67706</v>
      </c>
      <c r="U690">
        <v>9.9</v>
      </c>
      <c r="W690">
        <v>603.53</v>
      </c>
    </row>
    <row r="691" spans="4:23">
      <c r="D691" s="6"/>
      <c r="E691" s="6">
        <v>66108</v>
      </c>
      <c r="F691" s="6">
        <v>695.28899999999999</v>
      </c>
      <c r="G691" s="6">
        <v>19.03</v>
      </c>
      <c r="N691"/>
      <c r="S691">
        <v>67801</v>
      </c>
      <c r="U691">
        <v>9.91</v>
      </c>
      <c r="W691">
        <v>603.62599999999998</v>
      </c>
    </row>
    <row r="692" spans="4:23">
      <c r="D692" s="6"/>
      <c r="E692" s="6">
        <v>66203</v>
      </c>
      <c r="F692" s="6">
        <v>695.43899999999996</v>
      </c>
      <c r="G692" s="6">
        <v>19.05</v>
      </c>
      <c r="N692"/>
      <c r="S692">
        <v>67902</v>
      </c>
      <c r="U692">
        <v>9.89</v>
      </c>
      <c r="W692">
        <v>603.43200000000002</v>
      </c>
    </row>
    <row r="693" spans="4:23">
      <c r="D693" s="6"/>
      <c r="E693" s="6">
        <v>66301</v>
      </c>
      <c r="F693" s="6">
        <v>695.68799999999999</v>
      </c>
      <c r="G693" s="6">
        <v>19.07</v>
      </c>
      <c r="N693"/>
      <c r="S693">
        <v>68003</v>
      </c>
      <c r="U693">
        <v>9.91</v>
      </c>
      <c r="W693">
        <v>603.58500000000004</v>
      </c>
    </row>
    <row r="694" spans="4:23">
      <c r="D694" s="6"/>
      <c r="E694" s="6">
        <v>66402</v>
      </c>
      <c r="F694" s="6">
        <v>695.77800000000002</v>
      </c>
      <c r="G694" s="6">
        <v>19.079999999999998</v>
      </c>
      <c r="N694"/>
      <c r="S694">
        <v>68106</v>
      </c>
      <c r="U694">
        <v>9.9</v>
      </c>
      <c r="W694">
        <v>603.49699999999996</v>
      </c>
    </row>
    <row r="695" spans="4:23">
      <c r="D695" s="6"/>
      <c r="E695" s="6">
        <v>66509</v>
      </c>
      <c r="F695" s="6">
        <v>696.02300000000002</v>
      </c>
      <c r="G695" s="6">
        <v>19.11</v>
      </c>
      <c r="N695"/>
      <c r="S695">
        <v>68203</v>
      </c>
      <c r="U695">
        <v>9.9</v>
      </c>
      <c r="W695">
        <v>603.47</v>
      </c>
    </row>
    <row r="696" spans="4:23">
      <c r="D696" s="6"/>
      <c r="E696" s="6">
        <v>66602</v>
      </c>
      <c r="F696" s="6">
        <v>696.101</v>
      </c>
      <c r="G696" s="6">
        <v>19.11</v>
      </c>
      <c r="N696"/>
      <c r="S696">
        <v>68303</v>
      </c>
      <c r="U696">
        <v>9.89</v>
      </c>
      <c r="W696">
        <v>603.43600000000004</v>
      </c>
    </row>
    <row r="697" spans="4:23">
      <c r="D697" s="6"/>
      <c r="E697" s="6">
        <v>66702</v>
      </c>
      <c r="F697" s="6">
        <v>696.27700000000004</v>
      </c>
      <c r="G697" s="6">
        <v>19.13</v>
      </c>
      <c r="N697"/>
      <c r="S697">
        <v>68402</v>
      </c>
      <c r="U697">
        <v>9.9</v>
      </c>
      <c r="W697">
        <v>603.49300000000005</v>
      </c>
    </row>
    <row r="698" spans="4:23">
      <c r="D698" s="6"/>
      <c r="E698" s="6">
        <v>66800</v>
      </c>
      <c r="F698" s="6">
        <v>696.53200000000004</v>
      </c>
      <c r="G698" s="6">
        <v>19.16</v>
      </c>
      <c r="N698"/>
      <c r="S698">
        <v>68503</v>
      </c>
      <c r="U698">
        <v>9.89</v>
      </c>
      <c r="W698">
        <v>603.40300000000002</v>
      </c>
    </row>
    <row r="699" spans="4:23">
      <c r="D699" s="6"/>
      <c r="E699" s="6">
        <v>66902</v>
      </c>
      <c r="F699" s="6">
        <v>696.70699999999999</v>
      </c>
      <c r="G699" s="6">
        <v>19.170000000000002</v>
      </c>
      <c r="N699"/>
      <c r="S699">
        <v>68606</v>
      </c>
      <c r="U699">
        <v>9.91</v>
      </c>
      <c r="W699">
        <v>603.56799999999998</v>
      </c>
    </row>
    <row r="700" spans="4:23">
      <c r="D700" s="6"/>
      <c r="E700" s="6">
        <v>67006</v>
      </c>
      <c r="F700" s="6">
        <v>696.89</v>
      </c>
      <c r="G700" s="6">
        <v>19.190000000000001</v>
      </c>
      <c r="N700"/>
      <c r="S700">
        <v>68703</v>
      </c>
      <c r="U700">
        <v>9.89</v>
      </c>
      <c r="W700">
        <v>603.423</v>
      </c>
    </row>
    <row r="701" spans="4:23">
      <c r="D701" s="6"/>
      <c r="E701" s="6">
        <v>67103</v>
      </c>
      <c r="F701" s="6">
        <v>697.02300000000002</v>
      </c>
      <c r="G701" s="6">
        <v>19.21</v>
      </c>
      <c r="N701"/>
      <c r="S701">
        <v>68802</v>
      </c>
      <c r="U701">
        <v>9.89</v>
      </c>
      <c r="W701">
        <v>603.42399999999998</v>
      </c>
    </row>
    <row r="702" spans="4:23">
      <c r="D702" s="6"/>
      <c r="E702" s="6">
        <v>67202</v>
      </c>
      <c r="F702" s="6">
        <v>697.274</v>
      </c>
      <c r="G702" s="6">
        <v>19.23</v>
      </c>
      <c r="N702"/>
      <c r="S702">
        <v>68903</v>
      </c>
      <c r="U702">
        <v>9.9</v>
      </c>
      <c r="W702">
        <v>603.45299999999997</v>
      </c>
    </row>
    <row r="703" spans="4:23">
      <c r="D703" s="6"/>
      <c r="E703" s="6">
        <v>67302</v>
      </c>
      <c r="F703" s="6">
        <v>697.39200000000005</v>
      </c>
      <c r="G703" s="6">
        <v>19.239999999999998</v>
      </c>
      <c r="N703"/>
      <c r="S703">
        <v>69007</v>
      </c>
      <c r="U703">
        <v>9.9</v>
      </c>
      <c r="W703">
        <v>603.48900000000003</v>
      </c>
    </row>
    <row r="704" spans="4:23">
      <c r="D704" s="6"/>
      <c r="E704" s="6">
        <v>67402</v>
      </c>
      <c r="F704" s="6">
        <v>697.54</v>
      </c>
      <c r="G704" s="6">
        <v>19.260000000000002</v>
      </c>
      <c r="N704"/>
      <c r="S704">
        <v>69102</v>
      </c>
      <c r="U704">
        <v>9.9</v>
      </c>
      <c r="W704">
        <v>603.46100000000001</v>
      </c>
    </row>
    <row r="705" spans="4:23">
      <c r="D705" s="6"/>
      <c r="E705" s="6">
        <v>67500</v>
      </c>
      <c r="F705" s="6">
        <v>697.89099999999996</v>
      </c>
      <c r="G705" s="6">
        <v>19.29</v>
      </c>
      <c r="N705"/>
      <c r="S705">
        <v>69203</v>
      </c>
      <c r="U705">
        <v>9.9</v>
      </c>
      <c r="W705">
        <v>603.46299999999997</v>
      </c>
    </row>
    <row r="706" spans="4:23">
      <c r="D706" s="6"/>
      <c r="E706" s="6">
        <v>67602</v>
      </c>
      <c r="F706" s="6">
        <v>698.09</v>
      </c>
      <c r="G706" s="6">
        <v>19.309999999999999</v>
      </c>
      <c r="N706"/>
      <c r="S706">
        <v>69300</v>
      </c>
      <c r="U706">
        <v>9.9</v>
      </c>
      <c r="W706">
        <v>603.51700000000005</v>
      </c>
    </row>
    <row r="707" spans="4:23">
      <c r="D707" s="6"/>
      <c r="E707" s="6">
        <v>67700</v>
      </c>
      <c r="F707" s="6">
        <v>698.29100000000005</v>
      </c>
      <c r="G707" s="6">
        <v>19.329999999999998</v>
      </c>
      <c r="N707"/>
      <c r="S707">
        <v>69403</v>
      </c>
      <c r="U707">
        <v>9.9</v>
      </c>
      <c r="W707">
        <v>603.45399999999995</v>
      </c>
    </row>
    <row r="708" spans="4:23">
      <c r="D708" s="6"/>
      <c r="E708" s="6">
        <v>67802</v>
      </c>
      <c r="F708" s="6">
        <v>698.39800000000002</v>
      </c>
      <c r="G708" s="6">
        <v>19.34</v>
      </c>
      <c r="N708"/>
      <c r="S708">
        <v>69504</v>
      </c>
      <c r="U708">
        <v>9.89</v>
      </c>
      <c r="W708">
        <v>603.43899999999996</v>
      </c>
    </row>
    <row r="709" spans="4:23">
      <c r="D709" s="6"/>
      <c r="E709" s="6">
        <v>67904</v>
      </c>
      <c r="F709" s="6">
        <v>698.67700000000002</v>
      </c>
      <c r="G709" s="6">
        <v>19.37</v>
      </c>
      <c r="N709"/>
      <c r="S709">
        <v>69602</v>
      </c>
      <c r="U709">
        <v>9.9</v>
      </c>
      <c r="W709">
        <v>603.447</v>
      </c>
    </row>
    <row r="710" spans="4:23">
      <c r="D710" s="6"/>
      <c r="E710" s="6">
        <v>68001</v>
      </c>
      <c r="F710" s="6">
        <v>698.774</v>
      </c>
      <c r="G710" s="6">
        <v>19.38</v>
      </c>
      <c r="N710"/>
      <c r="S710">
        <v>69708</v>
      </c>
      <c r="U710">
        <v>9.9</v>
      </c>
      <c r="W710">
        <v>603.447</v>
      </c>
    </row>
    <row r="711" spans="4:23">
      <c r="D711" s="6"/>
      <c r="E711" s="6">
        <v>68106</v>
      </c>
      <c r="F711" s="6">
        <v>699.09</v>
      </c>
      <c r="G711" s="6">
        <v>19.41</v>
      </c>
      <c r="N711"/>
      <c r="S711">
        <v>69802</v>
      </c>
      <c r="U711">
        <v>9.9</v>
      </c>
      <c r="W711">
        <v>603.48199999999997</v>
      </c>
    </row>
    <row r="712" spans="4:23">
      <c r="D712" s="6"/>
      <c r="E712" s="6">
        <v>68202</v>
      </c>
      <c r="F712" s="6">
        <v>699.23900000000003</v>
      </c>
      <c r="G712" s="6">
        <v>19.43</v>
      </c>
      <c r="N712"/>
      <c r="S712">
        <v>69902</v>
      </c>
      <c r="U712">
        <v>9.89</v>
      </c>
      <c r="W712">
        <v>603.44200000000001</v>
      </c>
    </row>
    <row r="713" spans="4:23">
      <c r="D713" s="6"/>
      <c r="E713" s="6">
        <v>68306</v>
      </c>
      <c r="F713" s="6">
        <v>699.28</v>
      </c>
      <c r="G713" s="6">
        <v>19.43</v>
      </c>
      <c r="N713"/>
      <c r="S713">
        <v>70002</v>
      </c>
      <c r="U713">
        <v>9.89</v>
      </c>
      <c r="W713">
        <v>603.44200000000001</v>
      </c>
    </row>
    <row r="714" spans="4:23">
      <c r="D714" s="6"/>
      <c r="E714" s="6">
        <v>68401</v>
      </c>
      <c r="F714" s="6">
        <v>699.48099999999999</v>
      </c>
      <c r="G714" s="6">
        <v>19.45</v>
      </c>
      <c r="N714"/>
      <c r="S714">
        <v>70110</v>
      </c>
      <c r="U714">
        <v>9.9</v>
      </c>
      <c r="W714">
        <v>603.46600000000001</v>
      </c>
    </row>
    <row r="715" spans="4:23">
      <c r="D715" s="6"/>
      <c r="E715" s="6">
        <v>68500</v>
      </c>
      <c r="F715" s="6">
        <v>699.69799999999998</v>
      </c>
      <c r="G715" s="6">
        <v>19.47</v>
      </c>
      <c r="N715"/>
      <c r="S715">
        <v>70200</v>
      </c>
      <c r="U715">
        <v>9.89</v>
      </c>
      <c r="W715">
        <v>603.423</v>
      </c>
    </row>
    <row r="716" spans="4:23">
      <c r="D716" s="6"/>
      <c r="E716" s="6">
        <v>68601</v>
      </c>
      <c r="F716" s="6">
        <v>699.875</v>
      </c>
      <c r="G716" s="6">
        <v>19.489999999999998</v>
      </c>
      <c r="N716"/>
      <c r="S716">
        <v>70302</v>
      </c>
      <c r="U716">
        <v>9.89</v>
      </c>
      <c r="W716">
        <v>603.42499999999995</v>
      </c>
    </row>
    <row r="717" spans="4:23">
      <c r="D717" s="6"/>
      <c r="E717" s="6">
        <v>68708</v>
      </c>
      <c r="F717" s="6">
        <v>700.09</v>
      </c>
      <c r="G717" s="6">
        <v>19.510000000000002</v>
      </c>
      <c r="N717"/>
      <c r="S717">
        <v>70400</v>
      </c>
      <c r="U717">
        <v>9.9</v>
      </c>
      <c r="W717">
        <v>603.45000000000005</v>
      </c>
    </row>
    <row r="718" spans="4:23">
      <c r="D718" s="6"/>
      <c r="E718" s="6">
        <v>68801</v>
      </c>
      <c r="F718" s="6">
        <v>700.17600000000004</v>
      </c>
      <c r="G718" s="6">
        <v>19.52</v>
      </c>
      <c r="N718"/>
      <c r="S718">
        <v>70500</v>
      </c>
      <c r="U718">
        <v>9.89</v>
      </c>
      <c r="W718">
        <v>603.43299999999999</v>
      </c>
    </row>
    <row r="719" spans="4:23">
      <c r="D719" s="6"/>
      <c r="E719" s="6">
        <v>68901</v>
      </c>
      <c r="F719" s="6">
        <v>700.33600000000001</v>
      </c>
      <c r="G719" s="6">
        <v>19.54</v>
      </c>
      <c r="N719"/>
      <c r="S719">
        <v>70601</v>
      </c>
      <c r="U719">
        <v>9.89</v>
      </c>
      <c r="W719">
        <v>603.41800000000001</v>
      </c>
    </row>
    <row r="720" spans="4:23">
      <c r="D720" s="6"/>
      <c r="E720" s="6">
        <v>69001</v>
      </c>
      <c r="F720" s="6">
        <v>700.62</v>
      </c>
      <c r="G720" s="6">
        <v>19.559999999999999</v>
      </c>
      <c r="N720"/>
      <c r="S720">
        <v>70702</v>
      </c>
      <c r="U720">
        <v>9.89</v>
      </c>
      <c r="W720">
        <v>603.39800000000002</v>
      </c>
    </row>
    <row r="721" spans="4:23">
      <c r="D721" s="6"/>
      <c r="E721" s="6">
        <v>69101</v>
      </c>
      <c r="F721" s="6">
        <v>700.80100000000004</v>
      </c>
      <c r="G721" s="6">
        <v>19.579999999999998</v>
      </c>
      <c r="N721"/>
      <c r="S721">
        <v>70806</v>
      </c>
      <c r="U721">
        <v>9.8800000000000008</v>
      </c>
      <c r="W721">
        <v>603.33900000000006</v>
      </c>
    </row>
    <row r="722" spans="4:23">
      <c r="D722" s="6"/>
      <c r="E722" s="6">
        <v>69203</v>
      </c>
      <c r="F722" s="6">
        <v>700.98199999999997</v>
      </c>
      <c r="G722" s="6">
        <v>19.600000000000001</v>
      </c>
      <c r="N722"/>
      <c r="S722">
        <v>70901</v>
      </c>
      <c r="U722">
        <v>9.89</v>
      </c>
      <c r="W722">
        <v>603.43200000000002</v>
      </c>
    </row>
    <row r="723" spans="4:23">
      <c r="D723" s="6"/>
      <c r="E723" s="6">
        <v>69302</v>
      </c>
      <c r="F723" s="6">
        <v>701.10599999999999</v>
      </c>
      <c r="G723" s="6">
        <v>19.61</v>
      </c>
      <c r="N723"/>
      <c r="S723">
        <v>71007</v>
      </c>
      <c r="U723">
        <v>9.89</v>
      </c>
      <c r="W723">
        <v>603.39</v>
      </c>
    </row>
    <row r="724" spans="4:23">
      <c r="D724" s="6"/>
      <c r="E724" s="6">
        <v>69408</v>
      </c>
      <c r="F724" s="6">
        <v>701.096</v>
      </c>
      <c r="G724" s="6">
        <v>19.61</v>
      </c>
      <c r="N724"/>
      <c r="S724">
        <v>71100</v>
      </c>
      <c r="U724">
        <v>9.89</v>
      </c>
      <c r="W724">
        <v>603.41399999999999</v>
      </c>
    </row>
    <row r="725" spans="4:23">
      <c r="D725" s="6"/>
      <c r="E725" s="6">
        <v>69502</v>
      </c>
      <c r="F725" s="6">
        <v>701.28700000000003</v>
      </c>
      <c r="G725" s="6">
        <v>19.63</v>
      </c>
      <c r="N725"/>
      <c r="S725">
        <v>71209</v>
      </c>
      <c r="U725">
        <v>9.89</v>
      </c>
      <c r="W725">
        <v>603.40800000000002</v>
      </c>
    </row>
    <row r="726" spans="4:23">
      <c r="D726" s="6"/>
      <c r="E726" s="6">
        <v>69610</v>
      </c>
      <c r="F726" s="6">
        <v>701.48800000000006</v>
      </c>
      <c r="G726" s="6">
        <v>19.649999999999999</v>
      </c>
      <c r="N726"/>
      <c r="S726">
        <v>71301</v>
      </c>
      <c r="U726">
        <v>9.89</v>
      </c>
      <c r="W726">
        <v>603.42399999999998</v>
      </c>
    </row>
    <row r="727" spans="4:23">
      <c r="D727" s="6"/>
      <c r="E727" s="6">
        <v>69701</v>
      </c>
      <c r="F727" s="6">
        <v>701.63900000000001</v>
      </c>
      <c r="G727" s="6">
        <v>19.670000000000002</v>
      </c>
      <c r="N727"/>
      <c r="S727">
        <v>71401</v>
      </c>
      <c r="U727">
        <v>9.89</v>
      </c>
      <c r="W727">
        <v>603.38199999999995</v>
      </c>
    </row>
    <row r="728" spans="4:23">
      <c r="D728" s="6"/>
      <c r="E728" s="6">
        <v>69800</v>
      </c>
      <c r="F728" s="6">
        <v>701.71699999999998</v>
      </c>
      <c r="G728" s="6">
        <v>19.670000000000002</v>
      </c>
      <c r="N728"/>
      <c r="S728">
        <v>71500</v>
      </c>
      <c r="U728">
        <v>9.89</v>
      </c>
      <c r="W728">
        <v>603.38</v>
      </c>
    </row>
    <row r="729" spans="4:23">
      <c r="D729" s="6"/>
      <c r="E729" s="6">
        <v>69903</v>
      </c>
      <c r="F729" s="6">
        <v>701.97900000000004</v>
      </c>
      <c r="G729" s="6">
        <v>19.7</v>
      </c>
      <c r="N729"/>
      <c r="S729">
        <v>71600</v>
      </c>
      <c r="U729">
        <v>9.89</v>
      </c>
      <c r="W729">
        <v>603.351</v>
      </c>
    </row>
    <row r="730" spans="4:23">
      <c r="D730" s="6"/>
      <c r="E730" s="6">
        <v>70001</v>
      </c>
      <c r="F730" s="6">
        <v>702.096</v>
      </c>
      <c r="G730" s="6">
        <v>19.71</v>
      </c>
      <c r="N730"/>
      <c r="S730">
        <v>71705</v>
      </c>
      <c r="U730">
        <v>9.89</v>
      </c>
      <c r="W730">
        <v>603.34500000000003</v>
      </c>
    </row>
    <row r="731" spans="4:23">
      <c r="D731" s="6"/>
      <c r="E731" s="6">
        <v>70104</v>
      </c>
      <c r="F731" s="6">
        <v>702.31600000000003</v>
      </c>
      <c r="G731" s="6">
        <v>19.73</v>
      </c>
      <c r="N731"/>
      <c r="S731">
        <v>71802</v>
      </c>
      <c r="U731">
        <v>9.8800000000000008</v>
      </c>
      <c r="W731">
        <v>603.29200000000003</v>
      </c>
    </row>
    <row r="732" spans="4:23">
      <c r="D732" s="6"/>
      <c r="E732" s="6">
        <v>70201</v>
      </c>
      <c r="F732" s="6">
        <v>702.44299999999998</v>
      </c>
      <c r="G732" s="6">
        <v>19.75</v>
      </c>
      <c r="N732"/>
      <c r="S732">
        <v>71903</v>
      </c>
      <c r="U732">
        <v>9.8800000000000008</v>
      </c>
      <c r="W732">
        <v>603.33500000000004</v>
      </c>
    </row>
    <row r="733" spans="4:23">
      <c r="D733" s="6"/>
      <c r="E733" s="6">
        <v>70305</v>
      </c>
      <c r="F733" s="6">
        <v>702.63499999999999</v>
      </c>
      <c r="G733" s="6">
        <v>19.760000000000002</v>
      </c>
      <c r="N733"/>
      <c r="S733">
        <v>72001</v>
      </c>
      <c r="U733">
        <v>9.89</v>
      </c>
      <c r="W733">
        <v>603.34699999999998</v>
      </c>
    </row>
    <row r="734" spans="4:23">
      <c r="D734" s="6"/>
      <c r="E734" s="6">
        <v>70401</v>
      </c>
      <c r="F734" s="6">
        <v>702.68600000000004</v>
      </c>
      <c r="G734" s="6">
        <v>19.77</v>
      </c>
      <c r="N734"/>
      <c r="S734">
        <v>72106</v>
      </c>
      <c r="U734">
        <v>9.8800000000000008</v>
      </c>
      <c r="W734">
        <v>603.33699999999999</v>
      </c>
    </row>
    <row r="735" spans="4:23">
      <c r="D735" s="6"/>
      <c r="E735" s="6">
        <v>70500</v>
      </c>
      <c r="F735" s="6">
        <v>702.80799999999999</v>
      </c>
      <c r="G735" s="6">
        <v>19.78</v>
      </c>
      <c r="N735"/>
      <c r="S735">
        <v>72201</v>
      </c>
      <c r="U735">
        <v>9.89</v>
      </c>
      <c r="W735">
        <v>603.35500000000002</v>
      </c>
    </row>
    <row r="736" spans="4:23">
      <c r="D736" s="6"/>
      <c r="E736" s="6">
        <v>70601</v>
      </c>
      <c r="F736" s="6">
        <v>702.89300000000003</v>
      </c>
      <c r="G736" s="6">
        <v>19.79</v>
      </c>
      <c r="N736"/>
      <c r="S736">
        <v>72302</v>
      </c>
      <c r="U736">
        <v>9.89</v>
      </c>
      <c r="W736">
        <v>603.35299999999995</v>
      </c>
    </row>
    <row r="737" spans="4:23">
      <c r="D737" s="6"/>
      <c r="E737" s="6">
        <v>70701</v>
      </c>
      <c r="F737" s="6">
        <v>703.09199999999998</v>
      </c>
      <c r="G737" s="6">
        <v>19.809999999999999</v>
      </c>
      <c r="N737"/>
      <c r="S737">
        <v>72401</v>
      </c>
      <c r="U737">
        <v>9.8800000000000008</v>
      </c>
      <c r="W737">
        <v>603.34400000000005</v>
      </c>
    </row>
    <row r="738" spans="4:23">
      <c r="D738" s="6"/>
      <c r="E738" s="6">
        <v>70801</v>
      </c>
      <c r="F738" s="6">
        <v>703.226</v>
      </c>
      <c r="G738" s="6">
        <v>19.82</v>
      </c>
      <c r="N738"/>
      <c r="S738">
        <v>72502</v>
      </c>
      <c r="U738">
        <v>9.89</v>
      </c>
      <c r="W738">
        <v>603.39400000000001</v>
      </c>
    </row>
    <row r="739" spans="4:23">
      <c r="D739" s="6"/>
      <c r="E739" s="6">
        <v>70904</v>
      </c>
      <c r="F739" s="6">
        <v>703.37599999999998</v>
      </c>
      <c r="G739" s="6">
        <v>19.84</v>
      </c>
      <c r="N739"/>
      <c r="S739">
        <v>72601</v>
      </c>
      <c r="U739">
        <v>9.8800000000000008</v>
      </c>
      <c r="W739">
        <v>603.28899999999999</v>
      </c>
    </row>
    <row r="740" spans="4:23">
      <c r="D740" s="6"/>
      <c r="E740" s="6">
        <v>71001</v>
      </c>
      <c r="F740" s="6">
        <v>703.51400000000001</v>
      </c>
      <c r="G740" s="6">
        <v>19.850000000000001</v>
      </c>
      <c r="N740"/>
      <c r="S740">
        <v>72701</v>
      </c>
      <c r="U740">
        <v>9.89</v>
      </c>
      <c r="W740">
        <v>603.35500000000002</v>
      </c>
    </row>
    <row r="741" spans="4:23">
      <c r="D741" s="6"/>
      <c r="E741" s="6">
        <v>71108</v>
      </c>
      <c r="F741" s="6">
        <v>703.673</v>
      </c>
      <c r="G741" s="6">
        <v>19.87</v>
      </c>
      <c r="N741"/>
      <c r="S741">
        <v>72801</v>
      </c>
      <c r="U741">
        <v>9.8800000000000008</v>
      </c>
      <c r="W741">
        <v>603.28599999999994</v>
      </c>
    </row>
    <row r="742" spans="4:23">
      <c r="D742" s="6"/>
      <c r="E742" s="6">
        <v>71201</v>
      </c>
      <c r="F742" s="6">
        <v>703.78</v>
      </c>
      <c r="G742" s="6">
        <v>19.88</v>
      </c>
      <c r="N742"/>
      <c r="S742">
        <v>72902</v>
      </c>
      <c r="U742">
        <v>9.8800000000000008</v>
      </c>
      <c r="W742">
        <v>603.29499999999996</v>
      </c>
    </row>
    <row r="743" spans="4:23">
      <c r="D743" s="6"/>
      <c r="E743" s="6">
        <v>71302</v>
      </c>
      <c r="F743" s="6">
        <v>703.91600000000005</v>
      </c>
      <c r="G743" s="6">
        <v>19.89</v>
      </c>
      <c r="N743"/>
      <c r="S743">
        <v>73002</v>
      </c>
      <c r="U743">
        <v>9.8800000000000008</v>
      </c>
      <c r="W743">
        <v>603.31100000000004</v>
      </c>
    </row>
    <row r="744" spans="4:23">
      <c r="D744" s="6"/>
      <c r="E744" s="6">
        <v>71403</v>
      </c>
      <c r="F744" s="6">
        <v>704.06399999999996</v>
      </c>
      <c r="G744" s="6">
        <v>19.91</v>
      </c>
      <c r="N744"/>
      <c r="S744">
        <v>73100</v>
      </c>
      <c r="U744">
        <v>9.8800000000000008</v>
      </c>
      <c r="W744">
        <v>603.322</v>
      </c>
    </row>
    <row r="745" spans="4:23">
      <c r="D745" s="6"/>
      <c r="E745" s="6">
        <v>71501</v>
      </c>
      <c r="F745" s="6">
        <v>704.19</v>
      </c>
      <c r="G745" s="6">
        <v>19.920000000000002</v>
      </c>
      <c r="N745"/>
      <c r="S745">
        <v>73202</v>
      </c>
      <c r="U745">
        <v>9.8800000000000008</v>
      </c>
      <c r="W745">
        <v>603.33299999999997</v>
      </c>
    </row>
    <row r="746" spans="4:23">
      <c r="D746" s="6"/>
      <c r="E746" s="6">
        <v>71602</v>
      </c>
      <c r="F746" s="6">
        <v>704.39599999999996</v>
      </c>
      <c r="G746" s="6">
        <v>19.940000000000001</v>
      </c>
      <c r="N746"/>
      <c r="S746">
        <v>73303</v>
      </c>
      <c r="U746">
        <v>9.8800000000000008</v>
      </c>
      <c r="W746">
        <v>603.33500000000004</v>
      </c>
    </row>
    <row r="747" spans="4:23">
      <c r="D747" s="6"/>
      <c r="E747" s="6">
        <v>71700</v>
      </c>
      <c r="F747" s="6">
        <v>704.40599999999995</v>
      </c>
      <c r="G747" s="6">
        <v>19.940000000000001</v>
      </c>
      <c r="N747"/>
      <c r="S747">
        <v>73402</v>
      </c>
      <c r="U747">
        <v>9.8800000000000008</v>
      </c>
      <c r="W747">
        <v>603.25199999999995</v>
      </c>
    </row>
    <row r="748" spans="4:23">
      <c r="D748" s="6"/>
      <c r="E748" s="6">
        <v>71800</v>
      </c>
      <c r="F748" s="6">
        <v>704.649</v>
      </c>
      <c r="G748" s="6">
        <v>19.97</v>
      </c>
      <c r="N748"/>
      <c r="S748">
        <v>73501</v>
      </c>
      <c r="U748">
        <v>9.8800000000000008</v>
      </c>
      <c r="W748">
        <v>603.32000000000005</v>
      </c>
    </row>
    <row r="749" spans="4:23">
      <c r="D749" s="6"/>
      <c r="E749" s="6">
        <v>71901</v>
      </c>
      <c r="F749" s="6">
        <v>704.7</v>
      </c>
      <c r="G749" s="6">
        <v>19.97</v>
      </c>
      <c r="N749"/>
      <c r="S749">
        <v>73603</v>
      </c>
      <c r="U749">
        <v>9.8800000000000008</v>
      </c>
      <c r="W749">
        <v>603.26700000000005</v>
      </c>
    </row>
    <row r="750" spans="4:23">
      <c r="D750" s="6"/>
      <c r="E750" s="6">
        <v>72009</v>
      </c>
      <c r="F750" s="6">
        <v>704.89</v>
      </c>
      <c r="G750" s="6">
        <v>19.989999999999998</v>
      </c>
      <c r="N750"/>
      <c r="S750">
        <v>73704</v>
      </c>
      <c r="U750">
        <v>9.8800000000000008</v>
      </c>
      <c r="W750">
        <v>603.26300000000003</v>
      </c>
    </row>
    <row r="751" spans="4:23">
      <c r="D751" s="6"/>
      <c r="E751" s="6">
        <v>72102</v>
      </c>
      <c r="F751" s="6">
        <v>705.024</v>
      </c>
      <c r="G751" s="6">
        <v>20</v>
      </c>
      <c r="N751"/>
      <c r="S751">
        <v>73802</v>
      </c>
      <c r="U751">
        <v>9.8800000000000008</v>
      </c>
      <c r="W751">
        <v>603.27099999999996</v>
      </c>
    </row>
    <row r="752" spans="4:23">
      <c r="D752" s="6"/>
      <c r="E752" s="6">
        <v>72201</v>
      </c>
      <c r="F752" s="6">
        <v>705.08299999999997</v>
      </c>
      <c r="G752" s="6">
        <v>20.010000000000002</v>
      </c>
      <c r="N752"/>
      <c r="S752">
        <v>73910</v>
      </c>
      <c r="U752">
        <v>9.8800000000000008</v>
      </c>
      <c r="W752">
        <v>603.25400000000002</v>
      </c>
    </row>
    <row r="753" spans="4:23">
      <c r="D753" s="6"/>
      <c r="E753" s="6">
        <v>72300</v>
      </c>
      <c r="F753" s="6">
        <v>705.28700000000003</v>
      </c>
      <c r="G753" s="6">
        <v>20.03</v>
      </c>
      <c r="N753"/>
      <c r="S753">
        <v>74002</v>
      </c>
      <c r="U753">
        <v>9.8699999999999992</v>
      </c>
      <c r="W753">
        <v>603.23900000000003</v>
      </c>
    </row>
    <row r="754" spans="4:23">
      <c r="D754" s="6"/>
      <c r="E754" s="6">
        <v>72401</v>
      </c>
      <c r="F754" s="6">
        <v>705.35</v>
      </c>
      <c r="G754" s="6">
        <v>20.03</v>
      </c>
      <c r="N754"/>
      <c r="S754">
        <v>74105</v>
      </c>
      <c r="U754">
        <v>9.8800000000000008</v>
      </c>
      <c r="W754">
        <v>603.30899999999997</v>
      </c>
    </row>
    <row r="755" spans="4:23">
      <c r="D755" s="6"/>
      <c r="E755" s="6">
        <v>72506</v>
      </c>
      <c r="F755" s="6">
        <v>705.47400000000005</v>
      </c>
      <c r="G755" s="6">
        <v>20.05</v>
      </c>
      <c r="N755"/>
      <c r="S755">
        <v>74202</v>
      </c>
      <c r="U755">
        <v>9.8800000000000008</v>
      </c>
      <c r="W755">
        <v>603.31899999999996</v>
      </c>
    </row>
    <row r="756" spans="4:23">
      <c r="D756" s="6"/>
      <c r="E756" s="6">
        <v>72600</v>
      </c>
      <c r="F756" s="6">
        <v>705.18700000000001</v>
      </c>
      <c r="G756" s="6">
        <v>20.02</v>
      </c>
      <c r="N756"/>
      <c r="S756">
        <v>74302</v>
      </c>
      <c r="U756">
        <v>9.8800000000000008</v>
      </c>
      <c r="W756">
        <v>603.25800000000004</v>
      </c>
    </row>
    <row r="757" spans="4:23">
      <c r="D757" s="6"/>
      <c r="E757" s="6">
        <v>72700</v>
      </c>
      <c r="F757" s="6">
        <v>705</v>
      </c>
      <c r="G757" s="6">
        <v>20</v>
      </c>
      <c r="N757"/>
      <c r="S757">
        <v>74400</v>
      </c>
      <c r="U757">
        <v>9.8699999999999992</v>
      </c>
      <c r="W757">
        <v>603.23800000000006</v>
      </c>
    </row>
    <row r="758" spans="4:23">
      <c r="D758" s="6"/>
      <c r="E758" s="6">
        <v>72802</v>
      </c>
      <c r="F758" s="6">
        <v>705.01099999999997</v>
      </c>
      <c r="G758" s="6">
        <v>20</v>
      </c>
      <c r="N758"/>
      <c r="S758">
        <v>74502</v>
      </c>
      <c r="U758">
        <v>9.8699999999999992</v>
      </c>
      <c r="W758">
        <v>603.24099999999999</v>
      </c>
    </row>
    <row r="759" spans="4:23">
      <c r="D759" s="6"/>
      <c r="E759" s="6">
        <v>72909</v>
      </c>
      <c r="F759" s="6">
        <v>705.06600000000003</v>
      </c>
      <c r="G759" s="6">
        <v>20.010000000000002</v>
      </c>
      <c r="N759"/>
      <c r="S759">
        <v>74601</v>
      </c>
      <c r="U759">
        <v>9.8800000000000008</v>
      </c>
      <c r="W759">
        <v>603.25</v>
      </c>
    </row>
    <row r="760" spans="4:23">
      <c r="D760" s="6"/>
      <c r="E760" s="6">
        <v>73002</v>
      </c>
      <c r="F760" s="6">
        <v>705.05100000000004</v>
      </c>
      <c r="G760" s="6">
        <v>20.010000000000002</v>
      </c>
      <c r="N760"/>
      <c r="S760">
        <v>74702</v>
      </c>
      <c r="U760">
        <v>9.8699999999999992</v>
      </c>
      <c r="W760">
        <v>603.23400000000004</v>
      </c>
    </row>
    <row r="761" spans="4:23">
      <c r="D761" s="6"/>
      <c r="E761" s="6">
        <v>73101</v>
      </c>
      <c r="F761" s="6">
        <v>704.94100000000003</v>
      </c>
      <c r="G761" s="6">
        <v>19.989999999999998</v>
      </c>
      <c r="N761"/>
      <c r="S761">
        <v>74800</v>
      </c>
      <c r="U761">
        <v>9.8800000000000008</v>
      </c>
      <c r="W761">
        <v>603.327</v>
      </c>
    </row>
    <row r="762" spans="4:23">
      <c r="D762" s="6"/>
      <c r="E762" s="6">
        <v>73203</v>
      </c>
      <c r="F762" s="6">
        <v>704.96799999999996</v>
      </c>
      <c r="G762" s="6">
        <v>20</v>
      </c>
      <c r="N762"/>
      <c r="S762">
        <v>74900</v>
      </c>
      <c r="U762">
        <v>9.8800000000000008</v>
      </c>
      <c r="W762">
        <v>603.26199999999994</v>
      </c>
    </row>
    <row r="763" spans="4:23">
      <c r="D763" s="6"/>
      <c r="E763" s="6">
        <v>73301</v>
      </c>
      <c r="F763" s="6">
        <v>704.923</v>
      </c>
      <c r="G763" s="6">
        <v>19.989999999999998</v>
      </c>
      <c r="N763"/>
      <c r="S763">
        <v>75005</v>
      </c>
      <c r="U763">
        <v>9.8800000000000008</v>
      </c>
      <c r="W763">
        <v>603.33299999999997</v>
      </c>
    </row>
    <row r="764" spans="4:23">
      <c r="D764" s="6"/>
      <c r="E764" s="6">
        <v>73403</v>
      </c>
      <c r="F764" s="6">
        <v>704.84900000000005</v>
      </c>
      <c r="G764" s="6">
        <v>19.98</v>
      </c>
      <c r="N764"/>
      <c r="S764">
        <v>75101</v>
      </c>
      <c r="U764">
        <v>9.8800000000000008</v>
      </c>
      <c r="W764">
        <v>603.25900000000001</v>
      </c>
    </row>
    <row r="765" spans="4:23">
      <c r="D765" s="6"/>
      <c r="E765" s="6">
        <v>73501</v>
      </c>
      <c r="F765" s="6">
        <v>704.81200000000001</v>
      </c>
      <c r="G765" s="6">
        <v>19.98</v>
      </c>
      <c r="N765"/>
      <c r="S765">
        <v>75201</v>
      </c>
      <c r="U765">
        <v>9.8800000000000008</v>
      </c>
      <c r="W765">
        <v>603.24900000000002</v>
      </c>
    </row>
    <row r="766" spans="4:23">
      <c r="D766" s="6"/>
      <c r="E766" s="6">
        <v>73607</v>
      </c>
      <c r="F766" s="6">
        <v>704.85599999999999</v>
      </c>
      <c r="G766" s="6">
        <v>19.989999999999998</v>
      </c>
      <c r="N766"/>
      <c r="S766">
        <v>75302</v>
      </c>
      <c r="U766">
        <v>9.8800000000000008</v>
      </c>
      <c r="W766">
        <v>603.26900000000001</v>
      </c>
    </row>
    <row r="767" spans="4:23">
      <c r="D767" s="6"/>
      <c r="E767" s="6">
        <v>73701</v>
      </c>
      <c r="F767" s="6">
        <v>704.83399999999995</v>
      </c>
      <c r="G767" s="6">
        <v>19.98</v>
      </c>
      <c r="N767"/>
      <c r="S767">
        <v>75409</v>
      </c>
      <c r="U767">
        <v>9.8699999999999992</v>
      </c>
      <c r="W767">
        <v>603.23900000000003</v>
      </c>
    </row>
    <row r="768" spans="4:23">
      <c r="D768" s="6"/>
      <c r="E768" s="6">
        <v>73800</v>
      </c>
      <c r="F768" s="6">
        <v>704.82399999999996</v>
      </c>
      <c r="G768" s="6">
        <v>19.98</v>
      </c>
      <c r="N768"/>
      <c r="S768">
        <v>75503</v>
      </c>
      <c r="U768">
        <v>9.8800000000000008</v>
      </c>
      <c r="W768">
        <v>603.25400000000002</v>
      </c>
    </row>
    <row r="769" spans="4:23">
      <c r="D769" s="6"/>
      <c r="E769" s="6">
        <v>73900</v>
      </c>
      <c r="F769" s="6">
        <v>704.82500000000005</v>
      </c>
      <c r="G769" s="6">
        <v>19.98</v>
      </c>
      <c r="N769"/>
      <c r="S769">
        <v>75602</v>
      </c>
      <c r="U769">
        <v>9.8699999999999992</v>
      </c>
      <c r="W769">
        <v>603.21799999999996</v>
      </c>
    </row>
    <row r="770" spans="4:23">
      <c r="D770" s="6"/>
      <c r="E770" s="6">
        <v>74009</v>
      </c>
      <c r="F770" s="6">
        <v>704.86500000000001</v>
      </c>
      <c r="G770" s="6">
        <v>19.989999999999998</v>
      </c>
      <c r="N770"/>
      <c r="S770">
        <v>75700</v>
      </c>
      <c r="U770">
        <v>9.8699999999999992</v>
      </c>
      <c r="W770">
        <v>603.21100000000001</v>
      </c>
    </row>
    <row r="771" spans="4:23">
      <c r="D771" s="6"/>
      <c r="E771" s="6">
        <v>74100</v>
      </c>
      <c r="F771" s="6">
        <v>704.798</v>
      </c>
      <c r="G771" s="6">
        <v>19.98</v>
      </c>
      <c r="N771"/>
      <c r="S771">
        <v>75801</v>
      </c>
      <c r="U771">
        <v>9.8699999999999992</v>
      </c>
      <c r="W771">
        <v>603.20399999999995</v>
      </c>
    </row>
    <row r="772" spans="4:23">
      <c r="D772" s="6"/>
      <c r="E772" s="6">
        <v>74200</v>
      </c>
      <c r="F772" s="6">
        <v>704.84</v>
      </c>
      <c r="G772" s="6">
        <v>19.98</v>
      </c>
      <c r="N772"/>
      <c r="S772">
        <v>75906</v>
      </c>
      <c r="U772">
        <v>9.8699999999999992</v>
      </c>
      <c r="W772">
        <v>603.21799999999996</v>
      </c>
    </row>
    <row r="773" spans="4:23">
      <c r="D773" s="6"/>
      <c r="E773" s="6">
        <v>74302</v>
      </c>
      <c r="F773" s="6">
        <v>704.89099999999996</v>
      </c>
      <c r="G773" s="6">
        <v>19.989999999999998</v>
      </c>
      <c r="N773"/>
      <c r="S773">
        <v>76001</v>
      </c>
      <c r="U773">
        <v>9.8800000000000008</v>
      </c>
      <c r="W773">
        <v>603.25900000000001</v>
      </c>
    </row>
    <row r="774" spans="4:23">
      <c r="D774" s="6"/>
      <c r="E774" s="6">
        <v>74403</v>
      </c>
      <c r="F774" s="6">
        <v>704.91099999999994</v>
      </c>
      <c r="G774" s="6">
        <v>19.989999999999998</v>
      </c>
      <c r="N774"/>
      <c r="S774">
        <v>76101</v>
      </c>
      <c r="U774">
        <v>9.8699999999999992</v>
      </c>
      <c r="W774">
        <v>603.17899999999997</v>
      </c>
    </row>
    <row r="775" spans="4:23">
      <c r="D775" s="6"/>
      <c r="E775" s="6">
        <v>74510</v>
      </c>
      <c r="F775" s="6">
        <v>704.98299999999995</v>
      </c>
      <c r="G775" s="6">
        <v>20</v>
      </c>
      <c r="N775"/>
      <c r="S775">
        <v>76201</v>
      </c>
      <c r="U775">
        <v>9.8699999999999992</v>
      </c>
      <c r="W775">
        <v>603.23099999999999</v>
      </c>
    </row>
    <row r="776" spans="4:23">
      <c r="D776" s="6"/>
      <c r="E776" s="6">
        <v>74600</v>
      </c>
      <c r="F776" s="6">
        <v>705.01700000000005</v>
      </c>
      <c r="G776" s="6">
        <v>20</v>
      </c>
      <c r="N776"/>
      <c r="S776">
        <v>76311</v>
      </c>
      <c r="U776">
        <v>9.8699999999999992</v>
      </c>
      <c r="W776">
        <v>603.20500000000004</v>
      </c>
    </row>
    <row r="777" spans="4:23">
      <c r="D777" s="6"/>
      <c r="E777" s="6">
        <v>74703</v>
      </c>
      <c r="F777" s="6">
        <v>705.02700000000004</v>
      </c>
      <c r="G777" s="6">
        <v>20</v>
      </c>
      <c r="N777"/>
      <c r="S777">
        <v>76401</v>
      </c>
      <c r="U777">
        <v>9.8699999999999992</v>
      </c>
      <c r="W777">
        <v>603.20100000000002</v>
      </c>
    </row>
    <row r="778" spans="4:23">
      <c r="D778" s="6"/>
      <c r="E778" s="6">
        <v>74800</v>
      </c>
      <c r="F778" s="6">
        <v>705.06200000000001</v>
      </c>
      <c r="G778" s="6">
        <v>20.010000000000002</v>
      </c>
      <c r="N778"/>
      <c r="S778">
        <v>76501</v>
      </c>
      <c r="U778">
        <v>9.8699999999999992</v>
      </c>
      <c r="W778">
        <v>603.19799999999998</v>
      </c>
    </row>
    <row r="779" spans="4:23">
      <c r="D779" s="6"/>
      <c r="E779" s="6">
        <v>74907</v>
      </c>
      <c r="F779" s="6">
        <v>705.15300000000002</v>
      </c>
      <c r="G779" s="6">
        <v>20.02</v>
      </c>
      <c r="N779"/>
      <c r="S779">
        <v>76602</v>
      </c>
      <c r="U779">
        <v>9.8800000000000008</v>
      </c>
      <c r="W779">
        <v>603.25300000000004</v>
      </c>
    </row>
    <row r="780" spans="4:23">
      <c r="D780" s="6"/>
      <c r="E780" s="6">
        <v>75000</v>
      </c>
      <c r="F780" s="6">
        <v>705.11</v>
      </c>
      <c r="G780" s="6">
        <v>20.010000000000002</v>
      </c>
      <c r="N780"/>
      <c r="S780">
        <v>76701</v>
      </c>
      <c r="U780">
        <v>9.8699999999999992</v>
      </c>
      <c r="W780">
        <v>603.17999999999995</v>
      </c>
    </row>
    <row r="781" spans="4:23">
      <c r="D781" s="6"/>
      <c r="E781" s="6">
        <v>75103</v>
      </c>
      <c r="F781" s="6">
        <v>705.04200000000003</v>
      </c>
      <c r="G781" s="6">
        <v>20</v>
      </c>
      <c r="N781"/>
      <c r="S781">
        <v>76806</v>
      </c>
      <c r="U781">
        <v>9.8699999999999992</v>
      </c>
      <c r="W781">
        <v>603.23500000000001</v>
      </c>
    </row>
    <row r="782" spans="4:23">
      <c r="D782" s="6"/>
      <c r="E782" s="6">
        <v>75203</v>
      </c>
      <c r="F782" s="6">
        <v>705.14499999999998</v>
      </c>
      <c r="G782" s="6">
        <v>20.010000000000002</v>
      </c>
      <c r="N782"/>
      <c r="S782">
        <v>76901</v>
      </c>
      <c r="U782">
        <v>9.8699999999999992</v>
      </c>
      <c r="W782">
        <v>603.18499999999995</v>
      </c>
    </row>
    <row r="783" spans="4:23">
      <c r="D783" s="6"/>
      <c r="E783" s="6">
        <v>75300</v>
      </c>
      <c r="F783" s="6">
        <v>705.15200000000004</v>
      </c>
      <c r="G783" s="6">
        <v>20.02</v>
      </c>
      <c r="N783"/>
      <c r="S783">
        <v>77000</v>
      </c>
      <c r="U783">
        <v>9.8699999999999992</v>
      </c>
      <c r="W783">
        <v>603.15899999999999</v>
      </c>
    </row>
    <row r="784" spans="4:23">
      <c r="D784" s="6"/>
      <c r="E784" s="6">
        <v>75402</v>
      </c>
      <c r="F784" s="6">
        <v>705.18200000000002</v>
      </c>
      <c r="G784" s="6">
        <v>20.02</v>
      </c>
      <c r="N784"/>
      <c r="S784">
        <v>77101</v>
      </c>
      <c r="U784">
        <v>9.86</v>
      </c>
      <c r="W784">
        <v>603.07600000000002</v>
      </c>
    </row>
    <row r="785" spans="4:23">
      <c r="D785" s="6"/>
      <c r="E785" s="6">
        <v>75500</v>
      </c>
      <c r="F785" s="6">
        <v>705.20799999999997</v>
      </c>
      <c r="G785" s="6">
        <v>20.02</v>
      </c>
      <c r="N785"/>
      <c r="S785">
        <v>77200</v>
      </c>
      <c r="U785">
        <v>9.86</v>
      </c>
      <c r="W785">
        <v>603.10500000000002</v>
      </c>
    </row>
    <row r="786" spans="4:23">
      <c r="D786" s="6"/>
      <c r="E786" s="6">
        <v>75607</v>
      </c>
      <c r="F786" s="6">
        <v>705.27099999999996</v>
      </c>
      <c r="G786" s="6">
        <v>20.03</v>
      </c>
      <c r="N786"/>
      <c r="S786">
        <v>77302</v>
      </c>
      <c r="U786">
        <v>9.86</v>
      </c>
      <c r="W786">
        <v>603.08000000000004</v>
      </c>
    </row>
    <row r="787" spans="4:23">
      <c r="D787" s="6"/>
      <c r="E787" s="6">
        <v>75700</v>
      </c>
      <c r="F787" s="6">
        <v>705.20500000000004</v>
      </c>
      <c r="G787" s="6">
        <v>20.02</v>
      </c>
      <c r="N787"/>
      <c r="S787">
        <v>77402</v>
      </c>
      <c r="U787">
        <v>9.8699999999999992</v>
      </c>
      <c r="W787">
        <v>603.14599999999996</v>
      </c>
    </row>
    <row r="788" spans="4:23">
      <c r="D788" s="6"/>
      <c r="E788" s="6">
        <v>75803</v>
      </c>
      <c r="F788" s="6">
        <v>705.31399999999996</v>
      </c>
      <c r="G788" s="6">
        <v>20.03</v>
      </c>
      <c r="N788"/>
      <c r="S788">
        <v>77502</v>
      </c>
      <c r="U788">
        <v>9.86</v>
      </c>
      <c r="W788">
        <v>603.11900000000003</v>
      </c>
    </row>
    <row r="789" spans="4:23">
      <c r="D789" s="6"/>
      <c r="E789" s="6">
        <v>75900</v>
      </c>
      <c r="F789" s="6">
        <v>705.28599999999994</v>
      </c>
      <c r="G789" s="6">
        <v>20.03</v>
      </c>
      <c r="N789"/>
      <c r="S789">
        <v>77600</v>
      </c>
      <c r="U789">
        <v>9.8699999999999992</v>
      </c>
      <c r="W789">
        <v>603.197</v>
      </c>
    </row>
    <row r="790" spans="4:23">
      <c r="D790" s="6"/>
      <c r="E790" s="6">
        <v>76009</v>
      </c>
      <c r="F790" s="6">
        <v>705.39</v>
      </c>
      <c r="G790" s="6">
        <v>20.04</v>
      </c>
      <c r="N790"/>
      <c r="S790">
        <v>77703</v>
      </c>
      <c r="U790">
        <v>9.86</v>
      </c>
      <c r="W790">
        <v>603.12800000000004</v>
      </c>
    </row>
    <row r="791" spans="4:23">
      <c r="D791" s="6"/>
      <c r="E791" s="6">
        <v>76100</v>
      </c>
      <c r="F791" s="6">
        <v>705.36099999999999</v>
      </c>
      <c r="G791" s="6">
        <v>20.04</v>
      </c>
      <c r="N791"/>
      <c r="S791">
        <v>77801</v>
      </c>
      <c r="U791">
        <v>9.86</v>
      </c>
      <c r="W791">
        <v>603.14200000000005</v>
      </c>
    </row>
    <row r="792" spans="4:23">
      <c r="D792" s="6"/>
      <c r="E792" s="6">
        <v>76200</v>
      </c>
      <c r="F792" s="6">
        <v>705.33600000000001</v>
      </c>
      <c r="G792" s="6">
        <v>20.03</v>
      </c>
      <c r="N792"/>
      <c r="S792">
        <v>77903</v>
      </c>
      <c r="U792">
        <v>9.86</v>
      </c>
      <c r="W792">
        <v>603.11900000000003</v>
      </c>
    </row>
    <row r="793" spans="4:23">
      <c r="D793" s="6"/>
      <c r="E793" s="6">
        <v>76302</v>
      </c>
      <c r="F793" s="6">
        <v>705.452</v>
      </c>
      <c r="G793" s="6">
        <v>20.04</v>
      </c>
      <c r="N793"/>
      <c r="S793">
        <v>78001</v>
      </c>
      <c r="U793">
        <v>9.86</v>
      </c>
      <c r="W793">
        <v>603.08500000000004</v>
      </c>
    </row>
    <row r="794" spans="4:23">
      <c r="D794" s="6"/>
      <c r="E794" s="6">
        <v>76400</v>
      </c>
      <c r="F794" s="6">
        <v>705.48699999999997</v>
      </c>
      <c r="G794" s="6">
        <v>20.05</v>
      </c>
      <c r="N794"/>
      <c r="S794">
        <v>78103</v>
      </c>
      <c r="U794">
        <v>9.8699999999999992</v>
      </c>
      <c r="W794">
        <v>603.14700000000005</v>
      </c>
    </row>
    <row r="795" spans="4:23">
      <c r="D795" s="6"/>
      <c r="E795" s="6">
        <v>76510</v>
      </c>
      <c r="F795" s="6">
        <v>705.56299999999999</v>
      </c>
      <c r="G795" s="6">
        <v>20.059999999999999</v>
      </c>
      <c r="N795"/>
      <c r="S795">
        <v>78201</v>
      </c>
      <c r="U795">
        <v>9.86</v>
      </c>
      <c r="W795">
        <v>603.14200000000005</v>
      </c>
    </row>
    <row r="796" spans="4:23">
      <c r="D796" s="6"/>
      <c r="E796" s="6">
        <v>76600</v>
      </c>
      <c r="F796" s="6">
        <v>705.58</v>
      </c>
      <c r="G796" s="6">
        <v>20.059999999999999</v>
      </c>
      <c r="N796"/>
      <c r="S796">
        <v>78305</v>
      </c>
      <c r="U796">
        <v>9.86</v>
      </c>
      <c r="W796">
        <v>603.10199999999998</v>
      </c>
    </row>
    <row r="797" spans="4:23">
      <c r="D797" s="6"/>
      <c r="E797" s="6">
        <v>76703</v>
      </c>
      <c r="F797" s="6">
        <v>705.673</v>
      </c>
      <c r="G797" s="6">
        <v>20.07</v>
      </c>
      <c r="N797"/>
      <c r="S797">
        <v>78401</v>
      </c>
      <c r="U797">
        <v>9.86</v>
      </c>
      <c r="W797">
        <v>603.12099999999998</v>
      </c>
    </row>
    <row r="798" spans="4:23">
      <c r="D798" s="6"/>
      <c r="E798" s="6">
        <v>76802</v>
      </c>
      <c r="F798" s="6">
        <v>705.71</v>
      </c>
      <c r="G798" s="6">
        <v>20.07</v>
      </c>
      <c r="N798"/>
      <c r="S798">
        <v>78509</v>
      </c>
      <c r="U798">
        <v>9.86</v>
      </c>
      <c r="W798">
        <v>603.10299999999995</v>
      </c>
    </row>
    <row r="799" spans="4:23">
      <c r="D799" s="6"/>
      <c r="E799" s="6">
        <v>76900</v>
      </c>
      <c r="F799" s="6">
        <v>705.78499999999997</v>
      </c>
      <c r="G799" s="6">
        <v>20.079999999999998</v>
      </c>
      <c r="N799"/>
      <c r="S799">
        <v>78602</v>
      </c>
      <c r="U799">
        <v>9.86</v>
      </c>
      <c r="W799">
        <v>603.13499999999999</v>
      </c>
    </row>
    <row r="800" spans="4:23">
      <c r="D800" s="6"/>
      <c r="E800" s="6">
        <v>77000</v>
      </c>
      <c r="F800" s="6">
        <v>705.73500000000001</v>
      </c>
      <c r="G800" s="6">
        <v>20.07</v>
      </c>
      <c r="N800"/>
      <c r="S800">
        <v>78705</v>
      </c>
      <c r="U800">
        <v>9.86</v>
      </c>
      <c r="W800">
        <v>603.06899999999996</v>
      </c>
    </row>
    <row r="801" spans="4:23">
      <c r="D801" s="6"/>
      <c r="E801" s="6">
        <v>77100</v>
      </c>
      <c r="F801" s="6">
        <v>705.83</v>
      </c>
      <c r="G801" s="6">
        <v>20.079999999999998</v>
      </c>
      <c r="N801"/>
      <c r="S801">
        <v>78801</v>
      </c>
      <c r="U801">
        <v>9.8699999999999992</v>
      </c>
      <c r="W801">
        <v>603.17200000000003</v>
      </c>
    </row>
    <row r="802" spans="4:23">
      <c r="D802" s="6"/>
      <c r="E802" s="6">
        <v>77202</v>
      </c>
      <c r="F802" s="6">
        <v>705.91300000000001</v>
      </c>
      <c r="G802" s="6">
        <v>20.09</v>
      </c>
      <c r="N802"/>
      <c r="S802">
        <v>78903</v>
      </c>
      <c r="U802">
        <v>9.86</v>
      </c>
      <c r="W802">
        <v>603.14099999999996</v>
      </c>
    </row>
    <row r="803" spans="4:23">
      <c r="D803" s="6"/>
      <c r="E803" s="6">
        <v>77300</v>
      </c>
      <c r="F803" s="6">
        <v>705.88</v>
      </c>
      <c r="G803" s="6">
        <v>20.09</v>
      </c>
      <c r="N803"/>
      <c r="S803">
        <v>79001</v>
      </c>
      <c r="U803">
        <v>9.86</v>
      </c>
      <c r="W803">
        <v>603.09199999999998</v>
      </c>
    </row>
    <row r="804" spans="4:23">
      <c r="D804" s="6"/>
      <c r="E804" s="6">
        <v>77406</v>
      </c>
      <c r="F804" s="6">
        <v>705.923</v>
      </c>
      <c r="G804" s="6">
        <v>20.09</v>
      </c>
      <c r="N804"/>
      <c r="S804">
        <v>79103</v>
      </c>
      <c r="U804">
        <v>9.86</v>
      </c>
      <c r="W804">
        <v>603.12</v>
      </c>
    </row>
    <row r="805" spans="4:23">
      <c r="D805" s="6"/>
      <c r="E805" s="6">
        <v>77500</v>
      </c>
      <c r="F805" s="6">
        <v>705.99599999999998</v>
      </c>
      <c r="G805" s="6">
        <v>20.100000000000001</v>
      </c>
      <c r="N805"/>
      <c r="S805">
        <v>79202</v>
      </c>
      <c r="U805">
        <v>9.86</v>
      </c>
      <c r="W805">
        <v>603.14</v>
      </c>
    </row>
    <row r="806" spans="4:23">
      <c r="D806" s="6"/>
      <c r="E806" s="6">
        <v>77610</v>
      </c>
      <c r="F806" s="6">
        <v>706.01400000000001</v>
      </c>
      <c r="G806" s="6">
        <v>20.100000000000001</v>
      </c>
      <c r="N806"/>
      <c r="S806">
        <v>79301</v>
      </c>
      <c r="U806">
        <v>9.86</v>
      </c>
      <c r="W806">
        <v>603.13699999999994</v>
      </c>
    </row>
    <row r="807" spans="4:23">
      <c r="D807" s="6"/>
      <c r="E807" s="6">
        <v>77700</v>
      </c>
      <c r="F807" s="6">
        <v>706.04700000000003</v>
      </c>
      <c r="G807" s="6">
        <v>20.100000000000001</v>
      </c>
      <c r="N807"/>
      <c r="S807">
        <v>79410</v>
      </c>
      <c r="U807">
        <v>9.86</v>
      </c>
      <c r="W807">
        <v>603.05700000000002</v>
      </c>
    </row>
    <row r="808" spans="4:23">
      <c r="D808" s="6"/>
      <c r="E808" s="6">
        <v>77810</v>
      </c>
      <c r="F808" s="6">
        <v>706.10400000000004</v>
      </c>
      <c r="G808" s="6">
        <v>20.11</v>
      </c>
      <c r="N808"/>
      <c r="S808">
        <v>79501</v>
      </c>
      <c r="U808">
        <v>9.86</v>
      </c>
      <c r="W808">
        <v>603.07500000000005</v>
      </c>
    </row>
    <row r="809" spans="4:23">
      <c r="D809" s="6"/>
      <c r="E809" s="6">
        <v>77900</v>
      </c>
      <c r="F809" s="6">
        <v>706.15700000000004</v>
      </c>
      <c r="G809" s="6">
        <v>20.12</v>
      </c>
      <c r="N809"/>
      <c r="S809">
        <v>79607</v>
      </c>
      <c r="U809">
        <v>9.86</v>
      </c>
      <c r="W809">
        <v>603.07100000000003</v>
      </c>
    </row>
    <row r="810" spans="4:23">
      <c r="D810" s="6"/>
      <c r="E810" s="6">
        <v>78003</v>
      </c>
      <c r="F810" s="6">
        <v>706.20899999999995</v>
      </c>
      <c r="G810" s="6">
        <v>20.12</v>
      </c>
      <c r="N810"/>
      <c r="S810">
        <v>79701</v>
      </c>
      <c r="U810">
        <v>9.86</v>
      </c>
      <c r="W810">
        <v>603.07799999999997</v>
      </c>
    </row>
    <row r="811" spans="4:23">
      <c r="D811" s="6"/>
      <c r="E811" s="6">
        <v>78100</v>
      </c>
      <c r="F811" s="6">
        <v>706.23199999999997</v>
      </c>
      <c r="G811" s="6">
        <v>20.12</v>
      </c>
      <c r="N811"/>
      <c r="S811">
        <v>79803</v>
      </c>
      <c r="U811">
        <v>9.86</v>
      </c>
      <c r="W811">
        <v>603.07100000000003</v>
      </c>
    </row>
    <row r="812" spans="4:23">
      <c r="D812" s="6"/>
      <c r="E812" s="6">
        <v>78208</v>
      </c>
      <c r="F812" s="6">
        <v>706.25800000000004</v>
      </c>
      <c r="G812" s="6">
        <v>20.13</v>
      </c>
      <c r="N812"/>
      <c r="S812">
        <v>79904</v>
      </c>
      <c r="U812">
        <v>9.86</v>
      </c>
      <c r="W812">
        <v>603.07000000000005</v>
      </c>
    </row>
    <row r="813" spans="4:23">
      <c r="D813" s="6"/>
      <c r="E813" s="6">
        <v>78302</v>
      </c>
      <c r="F813" s="6">
        <v>706.32</v>
      </c>
      <c r="G813" s="6">
        <v>20.13</v>
      </c>
      <c r="N813"/>
      <c r="S813">
        <v>80001</v>
      </c>
      <c r="U813">
        <v>9.86</v>
      </c>
      <c r="W813">
        <v>603.04899999999998</v>
      </c>
    </row>
    <row r="814" spans="4:23">
      <c r="D814" s="6"/>
      <c r="E814" s="6">
        <v>78400</v>
      </c>
      <c r="F814" s="6">
        <v>706.29600000000005</v>
      </c>
      <c r="G814" s="6">
        <v>20.13</v>
      </c>
      <c r="N814"/>
      <c r="S814">
        <v>80108</v>
      </c>
      <c r="U814">
        <v>9.85</v>
      </c>
      <c r="W814">
        <v>603.04300000000001</v>
      </c>
    </row>
    <row r="815" spans="4:23">
      <c r="D815" s="6"/>
      <c r="E815" s="6">
        <v>78502</v>
      </c>
      <c r="F815" s="6">
        <v>706.31500000000005</v>
      </c>
      <c r="G815" s="6">
        <v>20.13</v>
      </c>
      <c r="N815"/>
      <c r="S815">
        <v>80201</v>
      </c>
      <c r="U815">
        <v>9.86</v>
      </c>
      <c r="W815">
        <v>603.04600000000005</v>
      </c>
    </row>
    <row r="816" spans="4:23">
      <c r="D816" s="6"/>
      <c r="E816" s="6">
        <v>78600</v>
      </c>
      <c r="F816" s="6">
        <v>706.02800000000002</v>
      </c>
      <c r="G816" s="6">
        <v>20.100000000000001</v>
      </c>
      <c r="N816"/>
      <c r="S816">
        <v>80304</v>
      </c>
      <c r="U816">
        <v>9.86</v>
      </c>
      <c r="W816">
        <v>603.06299999999999</v>
      </c>
    </row>
    <row r="817" spans="4:23">
      <c r="D817" s="6"/>
      <c r="E817" s="6">
        <v>78701</v>
      </c>
      <c r="F817" s="6">
        <v>706.12800000000004</v>
      </c>
      <c r="G817" s="6">
        <v>20.11</v>
      </c>
      <c r="N817"/>
      <c r="S817">
        <v>80401</v>
      </c>
      <c r="U817">
        <v>9.86</v>
      </c>
      <c r="W817">
        <v>603.12099999999998</v>
      </c>
    </row>
    <row r="818" spans="4:23">
      <c r="D818" s="6"/>
      <c r="E818" s="6">
        <v>78801</v>
      </c>
      <c r="F818" s="6">
        <v>706.14400000000001</v>
      </c>
      <c r="G818" s="6">
        <v>20.11</v>
      </c>
      <c r="N818"/>
      <c r="S818">
        <v>80509</v>
      </c>
      <c r="U818">
        <v>9.86</v>
      </c>
      <c r="W818">
        <v>603.08000000000004</v>
      </c>
    </row>
    <row r="819" spans="4:23">
      <c r="D819" s="6"/>
      <c r="E819" s="6">
        <v>78906</v>
      </c>
      <c r="F819" s="6">
        <v>705.81899999999996</v>
      </c>
      <c r="G819" s="6">
        <v>20.079999999999998</v>
      </c>
      <c r="N819"/>
      <c r="S819">
        <v>80601</v>
      </c>
      <c r="U819">
        <v>9.86</v>
      </c>
      <c r="W819">
        <v>603.04399999999998</v>
      </c>
    </row>
    <row r="820" spans="4:23">
      <c r="D820" s="6"/>
      <c r="E820" s="6">
        <v>79005</v>
      </c>
      <c r="F820" s="6">
        <v>706.03899999999999</v>
      </c>
      <c r="G820" s="6">
        <v>20.100000000000001</v>
      </c>
      <c r="N820"/>
      <c r="S820">
        <v>80700</v>
      </c>
      <c r="U820">
        <v>9.85</v>
      </c>
      <c r="W820">
        <v>603.03399999999999</v>
      </c>
    </row>
    <row r="821" spans="4:23">
      <c r="D821" s="6"/>
      <c r="E821" s="6">
        <v>79102</v>
      </c>
      <c r="F821" s="6">
        <v>705.88300000000004</v>
      </c>
      <c r="G821" s="6">
        <v>20.09</v>
      </c>
      <c r="N821"/>
      <c r="S821">
        <v>80801</v>
      </c>
      <c r="U821">
        <v>9.85</v>
      </c>
      <c r="W821">
        <v>602.98900000000003</v>
      </c>
    </row>
    <row r="822" spans="4:23">
      <c r="D822" s="6"/>
      <c r="E822" s="6">
        <v>79205</v>
      </c>
      <c r="F822" s="6">
        <v>705.93299999999999</v>
      </c>
      <c r="G822" s="6">
        <v>20.09</v>
      </c>
      <c r="N822"/>
      <c r="S822">
        <v>80901</v>
      </c>
      <c r="U822">
        <v>9.85</v>
      </c>
      <c r="W822">
        <v>603.03599999999994</v>
      </c>
    </row>
    <row r="823" spans="4:23">
      <c r="D823" s="6"/>
      <c r="E823" s="6">
        <v>79301</v>
      </c>
      <c r="F823" s="6">
        <v>705.95500000000004</v>
      </c>
      <c r="G823" s="6">
        <v>20.09</v>
      </c>
      <c r="N823"/>
      <c r="S823">
        <v>81002</v>
      </c>
      <c r="U823">
        <v>9.86</v>
      </c>
      <c r="W823">
        <v>603.06200000000001</v>
      </c>
    </row>
    <row r="824" spans="4:23">
      <c r="D824" s="6"/>
      <c r="E824" s="6">
        <v>79410</v>
      </c>
      <c r="F824" s="6">
        <v>705.99800000000005</v>
      </c>
      <c r="G824" s="6">
        <v>20.100000000000001</v>
      </c>
      <c r="N824"/>
      <c r="S824">
        <v>81107</v>
      </c>
      <c r="U824">
        <v>9.85</v>
      </c>
      <c r="W824">
        <v>603.02800000000002</v>
      </c>
    </row>
    <row r="825" spans="4:23">
      <c r="D825" s="6"/>
      <c r="E825" s="6">
        <v>79504</v>
      </c>
      <c r="F825" s="6">
        <v>705.69200000000001</v>
      </c>
      <c r="G825" s="6">
        <v>20.07</v>
      </c>
      <c r="N825"/>
      <c r="S825">
        <v>81204</v>
      </c>
      <c r="U825">
        <v>9.85</v>
      </c>
      <c r="W825">
        <v>603.02099999999996</v>
      </c>
    </row>
    <row r="826" spans="4:23">
      <c r="D826" s="6"/>
      <c r="E826" s="6">
        <v>79600</v>
      </c>
      <c r="F826" s="6">
        <v>705.98199999999997</v>
      </c>
      <c r="G826" s="6">
        <v>20.100000000000001</v>
      </c>
      <c r="N826"/>
      <c r="S826">
        <v>81302</v>
      </c>
      <c r="U826">
        <v>9.85</v>
      </c>
      <c r="W826">
        <v>603.01099999999997</v>
      </c>
    </row>
    <row r="827" spans="4:23">
      <c r="D827" s="6"/>
      <c r="E827" s="6">
        <v>79700</v>
      </c>
      <c r="F827" s="6">
        <v>705.78200000000004</v>
      </c>
      <c r="G827" s="6">
        <v>20.079999999999998</v>
      </c>
      <c r="N827"/>
      <c r="S827">
        <v>81410</v>
      </c>
      <c r="U827">
        <v>9.85</v>
      </c>
      <c r="W827">
        <v>602.95799999999997</v>
      </c>
    </row>
    <row r="828" spans="4:23">
      <c r="D828" s="6"/>
      <c r="E828" s="6">
        <v>79805</v>
      </c>
      <c r="F828" s="6">
        <v>705.74900000000002</v>
      </c>
      <c r="G828" s="6">
        <v>20.07</v>
      </c>
      <c r="N828"/>
      <c r="S828">
        <v>81500</v>
      </c>
      <c r="U828">
        <v>9.85</v>
      </c>
      <c r="W828">
        <v>603.02300000000002</v>
      </c>
    </row>
    <row r="829" spans="4:23">
      <c r="D829" s="6"/>
      <c r="E829" s="6">
        <v>79904</v>
      </c>
      <c r="F829" s="6">
        <v>705.83100000000002</v>
      </c>
      <c r="G829" s="6">
        <v>20.079999999999998</v>
      </c>
      <c r="N829"/>
      <c r="S829">
        <v>81610</v>
      </c>
      <c r="U829">
        <v>9.85</v>
      </c>
      <c r="W829">
        <v>602.94899999999996</v>
      </c>
    </row>
    <row r="830" spans="4:23">
      <c r="D830" s="6"/>
      <c r="E830" s="6">
        <v>80007</v>
      </c>
      <c r="F830" s="6">
        <v>705.81600000000003</v>
      </c>
      <c r="G830" s="6">
        <v>20.079999999999998</v>
      </c>
      <c r="N830"/>
      <c r="S830">
        <v>81700</v>
      </c>
      <c r="U830">
        <v>9.86</v>
      </c>
      <c r="W830">
        <v>603.07500000000005</v>
      </c>
    </row>
    <row r="831" spans="4:23">
      <c r="D831" s="6"/>
      <c r="E831" s="6">
        <v>80100</v>
      </c>
      <c r="F831" s="6">
        <v>705.66499999999996</v>
      </c>
      <c r="G831" s="6">
        <v>20.07</v>
      </c>
      <c r="N831"/>
      <c r="S831">
        <v>81804</v>
      </c>
      <c r="U831">
        <v>9.86</v>
      </c>
      <c r="W831">
        <v>603.06399999999996</v>
      </c>
    </row>
    <row r="832" spans="4:23">
      <c r="D832" s="6"/>
      <c r="E832" s="6">
        <v>80202</v>
      </c>
      <c r="F832" s="6">
        <v>705.65899999999999</v>
      </c>
      <c r="G832" s="6">
        <v>20.07</v>
      </c>
      <c r="N832"/>
      <c r="S832">
        <v>81904</v>
      </c>
      <c r="U832">
        <v>9.85</v>
      </c>
      <c r="W832">
        <v>602.99</v>
      </c>
    </row>
    <row r="833" spans="4:23">
      <c r="D833" s="6"/>
      <c r="E833" s="6">
        <v>80305</v>
      </c>
      <c r="F833" s="6">
        <v>705.81</v>
      </c>
      <c r="G833" s="6">
        <v>20.079999999999998</v>
      </c>
      <c r="N833"/>
      <c r="S833">
        <v>82000</v>
      </c>
      <c r="U833">
        <v>9.85</v>
      </c>
      <c r="W833">
        <v>603.02499999999998</v>
      </c>
    </row>
    <row r="834" spans="4:23">
      <c r="D834" s="6"/>
      <c r="E834" s="6">
        <v>80403</v>
      </c>
      <c r="F834" s="6">
        <v>705.81899999999996</v>
      </c>
      <c r="G834" s="6">
        <v>20.079999999999998</v>
      </c>
      <c r="N834"/>
      <c r="S834">
        <v>82101</v>
      </c>
      <c r="U834">
        <v>9.85</v>
      </c>
      <c r="W834">
        <v>603.01199999999994</v>
      </c>
    </row>
    <row r="835" spans="4:23">
      <c r="D835" s="6"/>
      <c r="E835" s="6">
        <v>80509</v>
      </c>
      <c r="F835" s="6">
        <v>705.61500000000001</v>
      </c>
      <c r="G835" s="6">
        <v>20.059999999999999</v>
      </c>
      <c r="N835"/>
      <c r="S835">
        <v>82200</v>
      </c>
      <c r="U835">
        <v>9.85</v>
      </c>
      <c r="W835">
        <v>603.00599999999997</v>
      </c>
    </row>
    <row r="836" spans="4:23">
      <c r="D836" s="6"/>
      <c r="E836" s="6">
        <v>80603</v>
      </c>
      <c r="F836" s="6">
        <v>705.721</v>
      </c>
      <c r="G836" s="6">
        <v>20.07</v>
      </c>
      <c r="N836"/>
      <c r="S836">
        <v>82302</v>
      </c>
      <c r="U836">
        <v>9.86</v>
      </c>
      <c r="W836">
        <v>603.053</v>
      </c>
    </row>
    <row r="837" spans="4:23">
      <c r="D837" s="6"/>
      <c r="E837" s="6">
        <v>80702</v>
      </c>
      <c r="F837" s="6">
        <v>705.59199999999998</v>
      </c>
      <c r="G837" s="6">
        <v>20.059999999999999</v>
      </c>
      <c r="N837"/>
      <c r="S837">
        <v>82400</v>
      </c>
      <c r="U837">
        <v>9.85</v>
      </c>
      <c r="W837">
        <v>603.00699999999995</v>
      </c>
    </row>
    <row r="838" spans="4:23">
      <c r="D838" s="6"/>
      <c r="E838" s="6">
        <v>80803</v>
      </c>
      <c r="F838" s="6">
        <v>705.69100000000003</v>
      </c>
      <c r="G838" s="6">
        <v>20.07</v>
      </c>
      <c r="N838"/>
      <c r="S838">
        <v>82501</v>
      </c>
      <c r="U838">
        <v>9.86</v>
      </c>
      <c r="W838">
        <v>603.08000000000004</v>
      </c>
    </row>
    <row r="839" spans="4:23">
      <c r="D839" s="6"/>
      <c r="E839" s="6">
        <v>80911</v>
      </c>
      <c r="F839" s="6">
        <v>705.673</v>
      </c>
      <c r="G839" s="6">
        <v>20.07</v>
      </c>
      <c r="N839"/>
      <c r="S839">
        <v>82600</v>
      </c>
      <c r="U839">
        <v>9.85</v>
      </c>
      <c r="W839">
        <v>602.98099999999999</v>
      </c>
    </row>
    <row r="840" spans="4:23">
      <c r="D840" s="6"/>
      <c r="E840" s="6">
        <v>81000</v>
      </c>
      <c r="F840" s="6">
        <v>705.53200000000004</v>
      </c>
      <c r="G840" s="6">
        <v>20.05</v>
      </c>
      <c r="N840"/>
      <c r="S840">
        <v>82702</v>
      </c>
      <c r="U840">
        <v>9.85</v>
      </c>
      <c r="W840">
        <v>602.97299999999996</v>
      </c>
    </row>
    <row r="841" spans="4:23">
      <c r="D841" s="6"/>
      <c r="E841" s="6">
        <v>81103</v>
      </c>
      <c r="F841" s="6">
        <v>705.68100000000004</v>
      </c>
      <c r="G841" s="6">
        <v>20.07</v>
      </c>
      <c r="N841"/>
      <c r="S841">
        <v>82800</v>
      </c>
      <c r="U841">
        <v>9.85</v>
      </c>
      <c r="W841">
        <v>602.99099999999999</v>
      </c>
    </row>
    <row r="842" spans="4:23">
      <c r="D842" s="6"/>
      <c r="E842" s="6">
        <v>81210</v>
      </c>
      <c r="F842" s="6">
        <v>705.58100000000002</v>
      </c>
      <c r="G842" s="6">
        <v>20.059999999999999</v>
      </c>
      <c r="N842"/>
      <c r="S842">
        <v>82906</v>
      </c>
      <c r="U842">
        <v>9.85</v>
      </c>
      <c r="W842">
        <v>602.98699999999997</v>
      </c>
    </row>
    <row r="843" spans="4:23">
      <c r="D843" s="6"/>
      <c r="E843" s="6">
        <v>81300</v>
      </c>
      <c r="F843" s="6">
        <v>705.52200000000005</v>
      </c>
      <c r="G843" s="6">
        <v>20.05</v>
      </c>
      <c r="N843"/>
      <c r="S843">
        <v>83000</v>
      </c>
      <c r="U843">
        <v>9.85</v>
      </c>
      <c r="W843">
        <v>603.01400000000001</v>
      </c>
    </row>
    <row r="844" spans="4:23">
      <c r="D844" s="6"/>
      <c r="E844" s="6">
        <v>81402</v>
      </c>
      <c r="F844" s="6">
        <v>705.62400000000002</v>
      </c>
      <c r="G844" s="6">
        <v>20.059999999999999</v>
      </c>
      <c r="N844"/>
      <c r="S844">
        <v>83106</v>
      </c>
      <c r="U844">
        <v>9.85</v>
      </c>
      <c r="W844">
        <v>603.00699999999995</v>
      </c>
    </row>
    <row r="845" spans="4:23">
      <c r="D845" s="6"/>
      <c r="E845" s="6">
        <v>81503</v>
      </c>
      <c r="F845" s="6">
        <v>705.62400000000002</v>
      </c>
      <c r="G845" s="6">
        <v>20.059999999999999</v>
      </c>
      <c r="N845"/>
      <c r="S845">
        <v>83200</v>
      </c>
      <c r="U845">
        <v>9.85</v>
      </c>
      <c r="W845">
        <v>603.03399999999999</v>
      </c>
    </row>
    <row r="846" spans="4:23">
      <c r="D846" s="6"/>
      <c r="E846" s="6">
        <v>81606</v>
      </c>
      <c r="F846" s="6">
        <v>705.43499999999995</v>
      </c>
      <c r="G846" s="6">
        <v>20.04</v>
      </c>
      <c r="N846"/>
      <c r="S846">
        <v>83302</v>
      </c>
      <c r="U846">
        <v>9.85</v>
      </c>
      <c r="W846">
        <v>602.976</v>
      </c>
    </row>
    <row r="847" spans="4:23">
      <c r="D847" s="6"/>
      <c r="E847" s="6">
        <v>81701</v>
      </c>
      <c r="F847" s="6">
        <v>705.49199999999996</v>
      </c>
      <c r="G847" s="6">
        <v>20.05</v>
      </c>
      <c r="N847"/>
      <c r="S847">
        <v>83400</v>
      </c>
      <c r="U847">
        <v>9.85</v>
      </c>
      <c r="W847">
        <v>603.01099999999997</v>
      </c>
    </row>
    <row r="848" spans="4:23">
      <c r="D848" s="6"/>
      <c r="E848" s="6">
        <v>81803</v>
      </c>
      <c r="F848" s="6">
        <v>705.53399999999999</v>
      </c>
      <c r="G848" s="6">
        <v>20.05</v>
      </c>
      <c r="N848"/>
      <c r="S848">
        <v>83508</v>
      </c>
      <c r="U848">
        <v>9.85</v>
      </c>
      <c r="W848">
        <v>603.03499999999997</v>
      </c>
    </row>
    <row r="849" spans="4:23">
      <c r="D849" s="6"/>
      <c r="E849" s="6">
        <v>81900</v>
      </c>
      <c r="F849" s="6">
        <v>705.50400000000002</v>
      </c>
      <c r="G849" s="6">
        <v>20.05</v>
      </c>
      <c r="N849"/>
      <c r="S849">
        <v>83605</v>
      </c>
      <c r="U849">
        <v>9.85</v>
      </c>
      <c r="W849">
        <v>603.01</v>
      </c>
    </row>
    <row r="850" spans="4:23">
      <c r="D850" s="6"/>
      <c r="E850" s="6">
        <v>82003</v>
      </c>
      <c r="F850" s="6">
        <v>705.37</v>
      </c>
      <c r="G850" s="6">
        <v>20.04</v>
      </c>
      <c r="N850"/>
      <c r="S850">
        <v>83700</v>
      </c>
      <c r="U850">
        <v>9.85</v>
      </c>
      <c r="W850">
        <v>602.99599999999998</v>
      </c>
    </row>
    <row r="851" spans="4:23">
      <c r="D851" s="6"/>
      <c r="E851" s="6">
        <v>82101</v>
      </c>
      <c r="F851" s="6">
        <v>705.505</v>
      </c>
      <c r="G851" s="6">
        <v>20.05</v>
      </c>
      <c r="N851"/>
      <c r="S851">
        <v>83800</v>
      </c>
      <c r="U851">
        <v>9.85</v>
      </c>
      <c r="W851">
        <v>603.00099999999998</v>
      </c>
    </row>
    <row r="852" spans="4:23">
      <c r="D852" s="6"/>
      <c r="E852" s="6">
        <v>82203</v>
      </c>
      <c r="F852" s="6">
        <v>705.43899999999996</v>
      </c>
      <c r="G852" s="6">
        <v>20.04</v>
      </c>
      <c r="N852"/>
      <c r="S852">
        <v>83901</v>
      </c>
      <c r="U852">
        <v>9.85</v>
      </c>
      <c r="W852">
        <v>602.99400000000003</v>
      </c>
    </row>
    <row r="853" spans="4:23">
      <c r="D853" s="6"/>
      <c r="E853" s="6">
        <v>82303</v>
      </c>
      <c r="F853" s="6">
        <v>705.38199999999995</v>
      </c>
      <c r="G853" s="6">
        <v>20.04</v>
      </c>
      <c r="N853"/>
      <c r="S853">
        <v>84005</v>
      </c>
      <c r="U853">
        <v>9.85</v>
      </c>
      <c r="W853">
        <v>602.96799999999996</v>
      </c>
    </row>
    <row r="854" spans="4:23">
      <c r="D854" s="6"/>
      <c r="E854" s="6">
        <v>82403</v>
      </c>
      <c r="F854" s="6">
        <v>705.38099999999997</v>
      </c>
      <c r="G854" s="6">
        <v>20.04</v>
      </c>
      <c r="N854"/>
      <c r="S854">
        <v>84103</v>
      </c>
      <c r="U854">
        <v>9.84</v>
      </c>
      <c r="W854">
        <v>602.91700000000003</v>
      </c>
    </row>
    <row r="855" spans="4:23">
      <c r="D855" s="6"/>
      <c r="E855" s="6">
        <v>82510</v>
      </c>
      <c r="F855" s="6">
        <v>705.38599999999997</v>
      </c>
      <c r="G855" s="6">
        <v>20.04</v>
      </c>
      <c r="N855"/>
      <c r="S855">
        <v>84208</v>
      </c>
      <c r="U855">
        <v>9.85</v>
      </c>
      <c r="W855">
        <v>602.96299999999997</v>
      </c>
    </row>
    <row r="856" spans="4:23">
      <c r="D856" s="6"/>
      <c r="E856" s="6">
        <v>82601</v>
      </c>
      <c r="F856" s="6">
        <v>705.48699999999997</v>
      </c>
      <c r="G856" s="6">
        <v>20.05</v>
      </c>
      <c r="N856"/>
      <c r="S856">
        <v>84300</v>
      </c>
      <c r="U856">
        <v>9.85</v>
      </c>
      <c r="W856">
        <v>602.94399999999996</v>
      </c>
    </row>
    <row r="857" spans="4:23">
      <c r="D857" s="6"/>
      <c r="E857" s="6">
        <v>82703</v>
      </c>
      <c r="F857" s="6">
        <v>705.27800000000002</v>
      </c>
      <c r="G857" s="6">
        <v>20.03</v>
      </c>
      <c r="N857"/>
      <c r="S857">
        <v>84400</v>
      </c>
      <c r="U857">
        <v>9.85</v>
      </c>
      <c r="W857">
        <v>602.96299999999997</v>
      </c>
    </row>
    <row r="858" spans="4:23">
      <c r="D858" s="6"/>
      <c r="E858" s="6">
        <v>82800</v>
      </c>
      <c r="F858" s="6">
        <v>705.43899999999996</v>
      </c>
      <c r="G858" s="6">
        <v>20.04</v>
      </c>
      <c r="N858"/>
      <c r="S858">
        <v>84502</v>
      </c>
      <c r="U858">
        <v>9.85</v>
      </c>
      <c r="W858">
        <v>602.96600000000001</v>
      </c>
    </row>
    <row r="859" spans="4:23">
      <c r="D859" s="6"/>
      <c r="E859" s="6">
        <v>82902</v>
      </c>
      <c r="F859" s="6">
        <v>705.28399999999999</v>
      </c>
      <c r="G859" s="6">
        <v>20.03</v>
      </c>
      <c r="N859"/>
      <c r="S859">
        <v>84600</v>
      </c>
      <c r="U859">
        <v>9.85</v>
      </c>
      <c r="W859">
        <v>602.97199999999998</v>
      </c>
    </row>
    <row r="860" spans="4:23">
      <c r="D860" s="6"/>
      <c r="E860" s="6">
        <v>83005</v>
      </c>
      <c r="F860" s="6">
        <v>705.28800000000001</v>
      </c>
      <c r="G860" s="6">
        <v>20.03</v>
      </c>
      <c r="N860"/>
      <c r="S860">
        <v>84703</v>
      </c>
      <c r="U860">
        <v>9.84</v>
      </c>
      <c r="W860">
        <v>602.93899999999996</v>
      </c>
    </row>
    <row r="861" spans="4:23">
      <c r="D861" s="6"/>
      <c r="E861" s="6">
        <v>83103</v>
      </c>
      <c r="F861" s="6">
        <v>705.29899999999998</v>
      </c>
      <c r="G861" s="6">
        <v>20.03</v>
      </c>
      <c r="N861"/>
      <c r="S861">
        <v>84801</v>
      </c>
      <c r="U861">
        <v>9.84</v>
      </c>
      <c r="W861">
        <v>602.923</v>
      </c>
    </row>
    <row r="862" spans="4:23">
      <c r="D862" s="6"/>
      <c r="E862" s="6">
        <v>83208</v>
      </c>
      <c r="F862" s="6">
        <v>705.33100000000002</v>
      </c>
      <c r="G862" s="6">
        <v>20.03</v>
      </c>
      <c r="N862"/>
      <c r="S862">
        <v>84906</v>
      </c>
      <c r="U862">
        <v>9.84</v>
      </c>
      <c r="W862">
        <v>602.89400000000001</v>
      </c>
    </row>
    <row r="863" spans="4:23">
      <c r="D863" s="6"/>
      <c r="E863" s="6">
        <v>83303</v>
      </c>
      <c r="F863" s="6">
        <v>705.351</v>
      </c>
      <c r="G863" s="6">
        <v>20.03</v>
      </c>
      <c r="N863"/>
      <c r="S863">
        <v>85000</v>
      </c>
      <c r="U863">
        <v>9.85</v>
      </c>
      <c r="W863">
        <v>602.98599999999999</v>
      </c>
    </row>
    <row r="864" spans="4:23">
      <c r="D864" s="6"/>
      <c r="E864" s="6">
        <v>83402</v>
      </c>
      <c r="F864" s="6">
        <v>705.28499999999997</v>
      </c>
      <c r="G864" s="6">
        <v>20.03</v>
      </c>
      <c r="N864"/>
      <c r="S864">
        <v>85100</v>
      </c>
      <c r="U864">
        <v>9.84</v>
      </c>
      <c r="W864">
        <v>602.90700000000004</v>
      </c>
    </row>
    <row r="865" spans="4:23">
      <c r="D865" s="6"/>
      <c r="E865" s="6">
        <v>83503</v>
      </c>
      <c r="F865" s="6">
        <v>705.21500000000003</v>
      </c>
      <c r="G865" s="6">
        <v>20.02</v>
      </c>
      <c r="N865"/>
      <c r="S865">
        <v>85200</v>
      </c>
      <c r="U865">
        <v>9.85</v>
      </c>
      <c r="W865">
        <v>602.96100000000001</v>
      </c>
    </row>
    <row r="866" spans="4:23">
      <c r="D866" s="6"/>
      <c r="E866" s="6">
        <v>83608</v>
      </c>
      <c r="F866" s="6">
        <v>705.226</v>
      </c>
      <c r="G866" s="6">
        <v>20.02</v>
      </c>
      <c r="N866"/>
      <c r="S866">
        <v>85307</v>
      </c>
      <c r="U866">
        <v>9.85</v>
      </c>
      <c r="W866">
        <v>602.96799999999996</v>
      </c>
    </row>
    <row r="867" spans="4:23">
      <c r="D867" s="6"/>
      <c r="E867" s="6">
        <v>83703</v>
      </c>
      <c r="F867" s="6">
        <v>705.16600000000005</v>
      </c>
      <c r="G867" s="6">
        <v>20.02</v>
      </c>
      <c r="N867"/>
      <c r="S867">
        <v>85403</v>
      </c>
      <c r="U867">
        <v>9.84</v>
      </c>
      <c r="W867">
        <v>602.93499999999995</v>
      </c>
    </row>
    <row r="868" spans="4:23">
      <c r="D868" s="6"/>
      <c r="E868" s="6">
        <v>83803</v>
      </c>
      <c r="F868" s="6">
        <v>705.21199999999999</v>
      </c>
      <c r="G868" s="6">
        <v>20.02</v>
      </c>
      <c r="N868"/>
      <c r="S868">
        <v>85500</v>
      </c>
      <c r="U868">
        <v>9.84</v>
      </c>
      <c r="W868">
        <v>602.93100000000004</v>
      </c>
    </row>
    <row r="869" spans="4:23">
      <c r="D869" s="6"/>
      <c r="E869" s="6">
        <v>83902</v>
      </c>
      <c r="F869" s="6">
        <v>705.26800000000003</v>
      </c>
      <c r="G869" s="6">
        <v>20.03</v>
      </c>
      <c r="N869"/>
      <c r="S869">
        <v>85601</v>
      </c>
      <c r="U869">
        <v>9.85</v>
      </c>
      <c r="W869">
        <v>602.95399999999995</v>
      </c>
    </row>
    <row r="870" spans="4:23">
      <c r="D870" s="6"/>
      <c r="E870" s="6">
        <v>84003</v>
      </c>
      <c r="F870" s="6">
        <v>705.13400000000001</v>
      </c>
      <c r="G870" s="6">
        <v>20.010000000000002</v>
      </c>
      <c r="N870"/>
      <c r="S870">
        <v>85700</v>
      </c>
      <c r="U870">
        <v>9.85</v>
      </c>
      <c r="W870">
        <v>602.94299999999998</v>
      </c>
    </row>
    <row r="871" spans="4:23">
      <c r="D871" s="6"/>
      <c r="E871" s="6">
        <v>84105</v>
      </c>
      <c r="F871" s="6">
        <v>705.16700000000003</v>
      </c>
      <c r="G871" s="6">
        <v>20.02</v>
      </c>
      <c r="N871"/>
      <c r="S871">
        <v>85802</v>
      </c>
      <c r="U871">
        <v>9.85</v>
      </c>
      <c r="W871">
        <v>602.95100000000002</v>
      </c>
    </row>
    <row r="872" spans="4:23">
      <c r="D872" s="6"/>
      <c r="E872" s="6">
        <v>84201</v>
      </c>
      <c r="F872" s="6">
        <v>705.18700000000001</v>
      </c>
      <c r="G872" s="6">
        <v>20.02</v>
      </c>
      <c r="N872"/>
      <c r="S872">
        <v>85900</v>
      </c>
      <c r="U872">
        <v>9.84</v>
      </c>
      <c r="W872">
        <v>602.904</v>
      </c>
    </row>
    <row r="873" spans="4:23">
      <c r="D873" s="6"/>
      <c r="E873" s="6">
        <v>84309</v>
      </c>
      <c r="F873" s="6">
        <v>705.13099999999997</v>
      </c>
      <c r="G873" s="6">
        <v>20.010000000000002</v>
      </c>
      <c r="N873"/>
      <c r="S873">
        <v>86007</v>
      </c>
      <c r="U873">
        <v>9.84</v>
      </c>
      <c r="W873">
        <v>602.93100000000004</v>
      </c>
    </row>
    <row r="874" spans="4:23">
      <c r="D874" s="6"/>
      <c r="E874" s="6">
        <v>84403</v>
      </c>
      <c r="F874" s="6">
        <v>705.19799999999998</v>
      </c>
      <c r="G874" s="6">
        <v>20.02</v>
      </c>
      <c r="N874"/>
      <c r="S874">
        <v>86100</v>
      </c>
      <c r="U874">
        <v>9.84</v>
      </c>
      <c r="W874">
        <v>602.93499999999995</v>
      </c>
    </row>
    <row r="875" spans="4:23">
      <c r="D875" s="6"/>
      <c r="E875" s="6">
        <v>84501</v>
      </c>
      <c r="F875" s="6">
        <v>705.13300000000004</v>
      </c>
      <c r="G875" s="6">
        <v>20.010000000000002</v>
      </c>
      <c r="N875"/>
      <c r="S875">
        <v>86204</v>
      </c>
      <c r="U875">
        <v>9.84</v>
      </c>
      <c r="W875">
        <v>602.88300000000004</v>
      </c>
    </row>
    <row r="876" spans="4:23">
      <c r="D876" s="6"/>
      <c r="E876" s="6">
        <v>84606</v>
      </c>
      <c r="F876" s="6">
        <v>705.09</v>
      </c>
      <c r="G876" s="6">
        <v>20.010000000000002</v>
      </c>
      <c r="N876"/>
      <c r="S876">
        <v>86300</v>
      </c>
      <c r="U876">
        <v>9.85</v>
      </c>
      <c r="W876">
        <v>602.96799999999996</v>
      </c>
    </row>
    <row r="877" spans="4:23">
      <c r="D877" s="6"/>
      <c r="E877" s="6">
        <v>84700</v>
      </c>
      <c r="F877" s="6">
        <v>705.13300000000004</v>
      </c>
      <c r="G877" s="6">
        <v>20.010000000000002</v>
      </c>
      <c r="N877"/>
      <c r="S877">
        <v>86402</v>
      </c>
      <c r="U877">
        <v>9.85</v>
      </c>
      <c r="W877">
        <v>603.00900000000001</v>
      </c>
    </row>
    <row r="878" spans="4:23">
      <c r="D878" s="6"/>
      <c r="E878" s="6">
        <v>84803</v>
      </c>
      <c r="F878" s="6">
        <v>705.14599999999996</v>
      </c>
      <c r="G878" s="6">
        <v>20.010000000000002</v>
      </c>
      <c r="N878"/>
      <c r="S878">
        <v>86501</v>
      </c>
      <c r="U878">
        <v>9.89</v>
      </c>
      <c r="W878">
        <v>603.34799999999996</v>
      </c>
    </row>
    <row r="879" spans="4:23">
      <c r="D879" s="6"/>
      <c r="E879" s="6">
        <v>84902</v>
      </c>
      <c r="F879" s="6">
        <v>704.98400000000004</v>
      </c>
      <c r="G879" s="6">
        <v>20</v>
      </c>
      <c r="N879"/>
      <c r="S879">
        <v>86600</v>
      </c>
      <c r="U879">
        <v>9.9</v>
      </c>
      <c r="W879">
        <v>603.51300000000003</v>
      </c>
    </row>
    <row r="880" spans="4:23">
      <c r="D880" s="6"/>
      <c r="E880" s="6">
        <v>85004</v>
      </c>
      <c r="F880" s="6">
        <v>705.05700000000002</v>
      </c>
      <c r="G880" s="6">
        <v>20.010000000000002</v>
      </c>
      <c r="N880"/>
      <c r="S880">
        <v>86700</v>
      </c>
      <c r="U880">
        <v>9.9700000000000006</v>
      </c>
      <c r="W880">
        <v>604.18399999999997</v>
      </c>
    </row>
    <row r="881" spans="4:23">
      <c r="D881" s="6"/>
      <c r="E881" s="6">
        <v>85101</v>
      </c>
      <c r="F881" s="6">
        <v>705.06</v>
      </c>
      <c r="G881" s="6">
        <v>20.010000000000002</v>
      </c>
      <c r="N881"/>
      <c r="S881">
        <v>86802</v>
      </c>
      <c r="U881">
        <v>10.01</v>
      </c>
      <c r="W881">
        <v>604.63300000000004</v>
      </c>
    </row>
    <row r="882" spans="4:23">
      <c r="D882" s="6"/>
      <c r="E882" s="6">
        <v>85203</v>
      </c>
      <c r="F882" s="6">
        <v>705.03200000000004</v>
      </c>
      <c r="G882" s="6">
        <v>20</v>
      </c>
      <c r="N882"/>
      <c r="S882">
        <v>86900</v>
      </c>
      <c r="U882">
        <v>10.039999999999999</v>
      </c>
      <c r="W882">
        <v>604.85400000000004</v>
      </c>
    </row>
    <row r="883" spans="4:23">
      <c r="D883" s="6"/>
      <c r="E883" s="6">
        <v>85306</v>
      </c>
      <c r="F883" s="6">
        <v>705.02700000000004</v>
      </c>
      <c r="G883" s="6">
        <v>20</v>
      </c>
      <c r="N883"/>
      <c r="S883">
        <v>87000</v>
      </c>
      <c r="U883">
        <v>10.08</v>
      </c>
      <c r="W883">
        <v>605.29899999999998</v>
      </c>
    </row>
    <row r="884" spans="4:23">
      <c r="D884" s="6"/>
      <c r="E884" s="6">
        <v>85401</v>
      </c>
      <c r="F884" s="6">
        <v>705.11300000000006</v>
      </c>
      <c r="G884" s="6">
        <v>20.010000000000002</v>
      </c>
      <c r="N884"/>
      <c r="S884">
        <v>87102</v>
      </c>
      <c r="U884">
        <v>10.09</v>
      </c>
      <c r="W884">
        <v>605.44799999999998</v>
      </c>
    </row>
    <row r="885" spans="4:23">
      <c r="D885" s="6"/>
      <c r="E885" s="6">
        <v>85502</v>
      </c>
      <c r="F885" s="6">
        <v>705.04600000000005</v>
      </c>
      <c r="G885" s="6">
        <v>20</v>
      </c>
      <c r="N885"/>
      <c r="S885">
        <v>87203</v>
      </c>
      <c r="U885">
        <v>10.130000000000001</v>
      </c>
      <c r="W885">
        <v>605.78099999999995</v>
      </c>
    </row>
    <row r="886" spans="4:23">
      <c r="D886" s="6"/>
      <c r="E886" s="6">
        <v>85605</v>
      </c>
      <c r="F886" s="6">
        <v>704.93899999999996</v>
      </c>
      <c r="G886" s="6">
        <v>19.989999999999998</v>
      </c>
      <c r="N886"/>
      <c r="S886">
        <v>87302</v>
      </c>
      <c r="U886">
        <v>10.119999999999999</v>
      </c>
      <c r="W886">
        <v>605.74300000000005</v>
      </c>
    </row>
    <row r="887" spans="4:23">
      <c r="D887" s="6"/>
      <c r="E887" s="6">
        <v>85703</v>
      </c>
      <c r="F887" s="6">
        <v>704.97299999999996</v>
      </c>
      <c r="G887" s="6">
        <v>20</v>
      </c>
      <c r="N887"/>
      <c r="S887">
        <v>87409</v>
      </c>
      <c r="U887">
        <v>10.130000000000001</v>
      </c>
      <c r="W887">
        <v>605.77</v>
      </c>
    </row>
    <row r="888" spans="4:23">
      <c r="D888" s="6"/>
      <c r="E888" s="6">
        <v>85800</v>
      </c>
      <c r="F888" s="6">
        <v>705.02300000000002</v>
      </c>
      <c r="G888" s="6">
        <v>20</v>
      </c>
      <c r="N888"/>
      <c r="S888">
        <v>87504</v>
      </c>
      <c r="U888">
        <v>10.130000000000001</v>
      </c>
      <c r="W888">
        <v>605.78899999999999</v>
      </c>
    </row>
    <row r="889" spans="4:23">
      <c r="D889" s="6"/>
      <c r="E889" s="6">
        <v>85902</v>
      </c>
      <c r="F889" s="6">
        <v>704.97199999999998</v>
      </c>
      <c r="G889" s="6">
        <v>20</v>
      </c>
      <c r="N889"/>
      <c r="S889">
        <v>87610</v>
      </c>
      <c r="U889">
        <v>10.130000000000001</v>
      </c>
      <c r="W889">
        <v>605.79999999999995</v>
      </c>
    </row>
    <row r="890" spans="4:23">
      <c r="D890" s="6"/>
      <c r="E890" s="6">
        <v>86003</v>
      </c>
      <c r="F890" s="6">
        <v>705.00599999999997</v>
      </c>
      <c r="G890" s="6">
        <v>20</v>
      </c>
      <c r="N890"/>
      <c r="S890">
        <v>87703</v>
      </c>
      <c r="U890">
        <v>10.14</v>
      </c>
      <c r="W890">
        <v>605.86900000000003</v>
      </c>
    </row>
    <row r="891" spans="4:23">
      <c r="D891" s="6"/>
      <c r="E891" s="6">
        <v>86102</v>
      </c>
      <c r="F891" s="6">
        <v>704.88300000000004</v>
      </c>
      <c r="G891" s="6">
        <v>19.989999999999998</v>
      </c>
      <c r="N891"/>
      <c r="S891">
        <v>87803</v>
      </c>
      <c r="U891">
        <v>10.14</v>
      </c>
      <c r="W891">
        <v>605.88400000000001</v>
      </c>
    </row>
    <row r="892" spans="4:23">
      <c r="D892" s="6"/>
      <c r="E892" s="6">
        <v>86206</v>
      </c>
      <c r="F892" s="6">
        <v>704.97900000000004</v>
      </c>
      <c r="G892" s="6">
        <v>20</v>
      </c>
      <c r="N892"/>
      <c r="S892">
        <v>87904</v>
      </c>
      <c r="U892">
        <v>10.15</v>
      </c>
      <c r="W892">
        <v>605.98400000000004</v>
      </c>
    </row>
    <row r="893" spans="4:23">
      <c r="D893" s="6"/>
      <c r="E893" s="6">
        <v>86302</v>
      </c>
      <c r="F893" s="6">
        <v>704.88800000000003</v>
      </c>
      <c r="G893" s="6">
        <v>19.989999999999998</v>
      </c>
      <c r="N893"/>
      <c r="S893">
        <v>88000</v>
      </c>
      <c r="U893">
        <v>10.15</v>
      </c>
      <c r="W893">
        <v>606</v>
      </c>
    </row>
    <row r="894" spans="4:23">
      <c r="D894" s="6"/>
      <c r="E894" s="6">
        <v>86402</v>
      </c>
      <c r="F894" s="6">
        <v>704.89400000000001</v>
      </c>
      <c r="G894" s="6">
        <v>19.989999999999998</v>
      </c>
      <c r="N894"/>
      <c r="S894">
        <v>88103</v>
      </c>
      <c r="U894">
        <v>10.16</v>
      </c>
      <c r="W894">
        <v>606.12</v>
      </c>
    </row>
    <row r="895" spans="4:23">
      <c r="D895" s="6"/>
      <c r="E895" s="6">
        <v>86502</v>
      </c>
      <c r="F895" s="6">
        <v>704.97400000000005</v>
      </c>
      <c r="G895" s="6">
        <v>20</v>
      </c>
      <c r="N895"/>
      <c r="S895">
        <v>88203</v>
      </c>
      <c r="U895">
        <v>10.17</v>
      </c>
      <c r="W895">
        <v>606.18299999999999</v>
      </c>
    </row>
    <row r="896" spans="4:23">
      <c r="D896" s="6"/>
      <c r="E896" s="6">
        <v>86609</v>
      </c>
      <c r="F896" s="6">
        <v>704.90700000000004</v>
      </c>
      <c r="G896" s="6">
        <v>19.989999999999998</v>
      </c>
      <c r="N896"/>
      <c r="S896">
        <v>88301</v>
      </c>
      <c r="U896">
        <v>10.18</v>
      </c>
      <c r="W896">
        <v>606.27099999999996</v>
      </c>
    </row>
    <row r="897" spans="4:23">
      <c r="D897" s="6"/>
      <c r="E897" s="6">
        <v>86701</v>
      </c>
      <c r="F897" s="6">
        <v>704.84</v>
      </c>
      <c r="G897" s="6">
        <v>19.98</v>
      </c>
      <c r="N897"/>
      <c r="S897">
        <v>88403</v>
      </c>
      <c r="U897">
        <v>10.18</v>
      </c>
      <c r="W897">
        <v>606.26900000000001</v>
      </c>
    </row>
    <row r="898" spans="4:23">
      <c r="D898" s="6"/>
      <c r="E898" s="6">
        <v>86801</v>
      </c>
      <c r="F898" s="6">
        <v>704.88199999999995</v>
      </c>
      <c r="G898" s="6">
        <v>19.989999999999998</v>
      </c>
      <c r="N898"/>
      <c r="S898">
        <v>88503</v>
      </c>
      <c r="U898">
        <v>10.18</v>
      </c>
      <c r="W898">
        <v>606.31799999999998</v>
      </c>
    </row>
    <row r="899" spans="4:23">
      <c r="D899" s="6"/>
      <c r="E899" s="6">
        <v>86900</v>
      </c>
      <c r="F899" s="6">
        <v>705.08600000000001</v>
      </c>
      <c r="G899" s="6">
        <v>20.010000000000002</v>
      </c>
      <c r="N899"/>
      <c r="S899">
        <v>88602</v>
      </c>
      <c r="U899">
        <v>10.18</v>
      </c>
      <c r="W899">
        <v>606.29700000000003</v>
      </c>
    </row>
    <row r="900" spans="4:23">
      <c r="D900" s="6"/>
      <c r="E900" s="6">
        <v>87002</v>
      </c>
      <c r="F900" s="6">
        <v>705.23699999999997</v>
      </c>
      <c r="G900" s="6">
        <v>20.02</v>
      </c>
      <c r="N900"/>
      <c r="S900">
        <v>88709</v>
      </c>
      <c r="U900">
        <v>10.19</v>
      </c>
      <c r="W900">
        <v>606.38099999999997</v>
      </c>
    </row>
    <row r="901" spans="4:23">
      <c r="D901" s="6"/>
      <c r="E901" s="6">
        <v>87103</v>
      </c>
      <c r="F901" s="6">
        <v>705.49800000000005</v>
      </c>
      <c r="G901" s="6">
        <v>20.05</v>
      </c>
      <c r="N901"/>
      <c r="S901">
        <v>88803</v>
      </c>
      <c r="U901">
        <v>10.19</v>
      </c>
      <c r="W901">
        <v>606.44200000000001</v>
      </c>
    </row>
    <row r="902" spans="4:23">
      <c r="D902" s="6"/>
      <c r="E902" s="6">
        <v>87202</v>
      </c>
      <c r="F902" s="6">
        <v>705.58100000000002</v>
      </c>
      <c r="G902" s="6">
        <v>20.059999999999999</v>
      </c>
      <c r="N902"/>
      <c r="S902">
        <v>88910</v>
      </c>
      <c r="U902">
        <v>10.199999999999999</v>
      </c>
      <c r="W902">
        <v>606.55399999999997</v>
      </c>
    </row>
    <row r="903" spans="4:23">
      <c r="D903" s="6"/>
      <c r="E903" s="6">
        <v>87309</v>
      </c>
      <c r="F903" s="6">
        <v>705.85599999999999</v>
      </c>
      <c r="G903" s="6">
        <v>20.09</v>
      </c>
      <c r="N903"/>
      <c r="S903">
        <v>89000</v>
      </c>
      <c r="U903">
        <v>10.15</v>
      </c>
      <c r="W903">
        <v>605.96199999999999</v>
      </c>
    </row>
    <row r="904" spans="4:23">
      <c r="D904" s="6"/>
      <c r="E904" s="6">
        <v>87402</v>
      </c>
      <c r="F904" s="6">
        <v>705.904</v>
      </c>
      <c r="G904" s="6">
        <v>20.09</v>
      </c>
      <c r="N904"/>
      <c r="S904">
        <v>89103</v>
      </c>
      <c r="U904">
        <v>10.050000000000001</v>
      </c>
      <c r="W904">
        <v>604.97699999999998</v>
      </c>
    </row>
    <row r="905" spans="4:23">
      <c r="D905" s="6"/>
      <c r="E905" s="6">
        <v>87503</v>
      </c>
      <c r="F905" s="6">
        <v>705.904</v>
      </c>
      <c r="G905" s="6">
        <v>20.09</v>
      </c>
      <c r="N905"/>
      <c r="S905">
        <v>89201</v>
      </c>
      <c r="U905">
        <v>9.7799999999999994</v>
      </c>
      <c r="W905">
        <v>602.33399999999995</v>
      </c>
    </row>
    <row r="906" spans="4:23">
      <c r="D906" s="6"/>
      <c r="E906" s="6">
        <v>87602</v>
      </c>
      <c r="F906" s="6">
        <v>706.00300000000004</v>
      </c>
      <c r="G906" s="6">
        <v>20.100000000000001</v>
      </c>
      <c r="N906"/>
      <c r="S906">
        <v>89303</v>
      </c>
      <c r="U906">
        <v>9.84</v>
      </c>
      <c r="W906">
        <v>602.88099999999997</v>
      </c>
    </row>
    <row r="907" spans="4:23">
      <c r="D907" s="6"/>
      <c r="E907" s="6">
        <v>87710</v>
      </c>
      <c r="F907" s="6">
        <v>705.92</v>
      </c>
      <c r="G907" s="6">
        <v>20.09</v>
      </c>
      <c r="N907"/>
      <c r="S907">
        <v>89410</v>
      </c>
      <c r="U907">
        <v>9.81</v>
      </c>
      <c r="W907">
        <v>602.62199999999996</v>
      </c>
    </row>
    <row r="908" spans="4:23">
      <c r="D908" s="6"/>
      <c r="E908" s="6">
        <v>87801</v>
      </c>
      <c r="F908" s="6">
        <v>705.90499999999997</v>
      </c>
      <c r="G908" s="6">
        <v>20.09</v>
      </c>
      <c r="N908"/>
      <c r="S908">
        <v>89503</v>
      </c>
      <c r="U908">
        <v>9.82</v>
      </c>
      <c r="W908">
        <v>602.64099999999996</v>
      </c>
    </row>
    <row r="909" spans="4:23">
      <c r="D909" s="6"/>
      <c r="E909" s="6">
        <v>87900</v>
      </c>
      <c r="F909" s="6">
        <v>705.98599999999999</v>
      </c>
      <c r="G909" s="6">
        <v>20.100000000000001</v>
      </c>
      <c r="N909"/>
      <c r="S909">
        <v>89602</v>
      </c>
      <c r="U909">
        <v>9.81</v>
      </c>
      <c r="W909">
        <v>602.601</v>
      </c>
    </row>
    <row r="910" spans="4:23">
      <c r="D910" s="6"/>
      <c r="E910" s="6">
        <v>88005</v>
      </c>
      <c r="F910" s="6">
        <v>705.99099999999999</v>
      </c>
      <c r="G910" s="6">
        <v>20.100000000000001</v>
      </c>
      <c r="N910"/>
      <c r="S910">
        <v>89700</v>
      </c>
      <c r="U910">
        <v>9.82</v>
      </c>
      <c r="W910">
        <v>602.65599999999995</v>
      </c>
    </row>
    <row r="911" spans="4:23">
      <c r="D911" s="6"/>
      <c r="E911" s="6">
        <v>88100</v>
      </c>
      <c r="F911" s="6">
        <v>705.92</v>
      </c>
      <c r="G911" s="6">
        <v>20.09</v>
      </c>
      <c r="N911"/>
      <c r="S911">
        <v>89807</v>
      </c>
      <c r="U911">
        <v>9.82</v>
      </c>
      <c r="W911">
        <v>602.65099999999995</v>
      </c>
    </row>
    <row r="912" spans="4:23">
      <c r="D912" s="6"/>
      <c r="E912" s="6">
        <v>88202</v>
      </c>
      <c r="F912" s="6">
        <v>705.90099999999995</v>
      </c>
      <c r="G912" s="6">
        <v>20.09</v>
      </c>
      <c r="N912"/>
      <c r="S912">
        <v>89900</v>
      </c>
      <c r="U912">
        <v>9.81</v>
      </c>
      <c r="W912">
        <v>602.64</v>
      </c>
    </row>
    <row r="913" spans="4:23">
      <c r="D913" s="6"/>
      <c r="E913" s="6">
        <v>88300</v>
      </c>
      <c r="F913" s="6">
        <v>705.92</v>
      </c>
      <c r="G913" s="6">
        <v>20.09</v>
      </c>
      <c r="N913"/>
      <c r="S913">
        <v>90002</v>
      </c>
      <c r="U913">
        <v>9.82</v>
      </c>
      <c r="W913">
        <v>602.67499999999995</v>
      </c>
    </row>
    <row r="914" spans="4:23">
      <c r="D914" s="6"/>
      <c r="E914" s="6">
        <v>88402</v>
      </c>
      <c r="F914" s="6">
        <v>705.98900000000003</v>
      </c>
      <c r="G914" s="6">
        <v>20.100000000000001</v>
      </c>
      <c r="N914"/>
      <c r="S914">
        <v>90102</v>
      </c>
      <c r="U914">
        <v>9.82</v>
      </c>
      <c r="W914">
        <v>602.697</v>
      </c>
    </row>
    <row r="915" spans="4:23">
      <c r="D915" s="6"/>
      <c r="E915" s="6">
        <v>88502</v>
      </c>
      <c r="F915" s="6">
        <v>705.93399999999997</v>
      </c>
      <c r="G915" s="6">
        <v>20.09</v>
      </c>
      <c r="N915"/>
      <c r="S915">
        <v>90203</v>
      </c>
      <c r="U915">
        <v>9.84</v>
      </c>
      <c r="W915">
        <v>602.87199999999996</v>
      </c>
    </row>
    <row r="916" spans="4:23">
      <c r="D916" s="6"/>
      <c r="E916" s="6">
        <v>88600</v>
      </c>
      <c r="F916" s="6">
        <v>706.00699999999995</v>
      </c>
      <c r="G916" s="6">
        <v>20.100000000000001</v>
      </c>
      <c r="N916"/>
      <c r="S916">
        <v>90308</v>
      </c>
      <c r="U916">
        <v>9.9</v>
      </c>
      <c r="W916">
        <v>603.48199999999997</v>
      </c>
    </row>
    <row r="917" spans="4:23">
      <c r="D917" s="6"/>
      <c r="E917" s="6">
        <v>88704</v>
      </c>
      <c r="F917" s="6">
        <v>706.16499999999996</v>
      </c>
      <c r="G917" s="6">
        <v>20.12</v>
      </c>
      <c r="N917"/>
      <c r="S917">
        <v>90400</v>
      </c>
      <c r="U917">
        <v>9.94</v>
      </c>
      <c r="W917">
        <v>603.92200000000003</v>
      </c>
    </row>
    <row r="918" spans="4:23">
      <c r="D918" s="6"/>
      <c r="E918" s="6">
        <v>88802</v>
      </c>
      <c r="F918" s="6">
        <v>706.11599999999999</v>
      </c>
      <c r="G918" s="6">
        <v>20.11</v>
      </c>
      <c r="N918"/>
      <c r="S918">
        <v>90502</v>
      </c>
      <c r="U918">
        <v>10.029999999999999</v>
      </c>
      <c r="W918">
        <v>604.79300000000001</v>
      </c>
    </row>
    <row r="919" spans="4:23">
      <c r="D919" s="6"/>
      <c r="E919" s="6">
        <v>88910</v>
      </c>
      <c r="F919" s="6">
        <v>704.64300000000003</v>
      </c>
      <c r="G919" s="6">
        <v>19.96</v>
      </c>
      <c r="N919"/>
      <c r="S919">
        <v>90603</v>
      </c>
      <c r="U919">
        <v>10.09</v>
      </c>
      <c r="W919">
        <v>605.42200000000003</v>
      </c>
    </row>
    <row r="920" spans="4:23">
      <c r="D920" s="6"/>
      <c r="E920" s="6">
        <v>89000</v>
      </c>
      <c r="F920" s="6">
        <v>704.09699999999998</v>
      </c>
      <c r="G920" s="6">
        <v>19.91</v>
      </c>
      <c r="N920"/>
      <c r="S920">
        <v>90703</v>
      </c>
      <c r="U920">
        <v>10.119999999999999</v>
      </c>
      <c r="W920">
        <v>605.70299999999997</v>
      </c>
    </row>
    <row r="921" spans="4:23">
      <c r="D921" s="6"/>
      <c r="E921" s="6">
        <v>89106</v>
      </c>
      <c r="F921" s="6">
        <v>704.49199999999996</v>
      </c>
      <c r="G921" s="6">
        <v>19.95</v>
      </c>
      <c r="N921"/>
      <c r="S921">
        <v>90802</v>
      </c>
      <c r="U921">
        <v>10.15</v>
      </c>
      <c r="W921">
        <v>606.01400000000001</v>
      </c>
    </row>
    <row r="922" spans="4:23">
      <c r="D922" s="6"/>
      <c r="E922" s="6">
        <v>89202</v>
      </c>
      <c r="F922" s="6">
        <v>704.52599999999995</v>
      </c>
      <c r="G922" s="6">
        <v>19.95</v>
      </c>
      <c r="N922"/>
      <c r="S922">
        <v>90903</v>
      </c>
      <c r="U922">
        <v>10.16</v>
      </c>
      <c r="W922">
        <v>606.12699999999995</v>
      </c>
    </row>
    <row r="923" spans="4:23">
      <c r="D923" s="6"/>
      <c r="E923" s="6">
        <v>89302</v>
      </c>
      <c r="F923" s="6">
        <v>704.53</v>
      </c>
      <c r="G923" s="6">
        <v>19.95</v>
      </c>
      <c r="N923"/>
      <c r="S923">
        <v>91002</v>
      </c>
      <c r="U923">
        <v>10.17</v>
      </c>
      <c r="W923">
        <v>606.17200000000003</v>
      </c>
    </row>
    <row r="924" spans="4:23">
      <c r="D924" s="6"/>
      <c r="E924" s="6">
        <v>89404</v>
      </c>
      <c r="F924" s="6">
        <v>704.54200000000003</v>
      </c>
      <c r="G924" s="6">
        <v>19.95</v>
      </c>
      <c r="N924"/>
      <c r="S924">
        <v>91102</v>
      </c>
      <c r="U924">
        <v>10.17</v>
      </c>
      <c r="W924">
        <v>606.23599999999999</v>
      </c>
    </row>
    <row r="925" spans="4:23">
      <c r="D925" s="6"/>
      <c r="E925" s="6">
        <v>89502</v>
      </c>
      <c r="F925" s="6">
        <v>704.57299999999998</v>
      </c>
      <c r="G925" s="6">
        <v>19.96</v>
      </c>
      <c r="N925"/>
      <c r="S925">
        <v>91204</v>
      </c>
      <c r="U925">
        <v>10.18</v>
      </c>
      <c r="W925">
        <v>606.32100000000003</v>
      </c>
    </row>
    <row r="926" spans="4:23">
      <c r="D926" s="6"/>
      <c r="E926" s="6">
        <v>89609</v>
      </c>
      <c r="F926" s="6">
        <v>704.60799999999995</v>
      </c>
      <c r="G926" s="6">
        <v>19.96</v>
      </c>
      <c r="N926"/>
      <c r="S926">
        <v>91302</v>
      </c>
      <c r="U926">
        <v>10.19</v>
      </c>
      <c r="W926">
        <v>606.38800000000003</v>
      </c>
    </row>
    <row r="927" spans="4:23">
      <c r="D927" s="6"/>
      <c r="E927" s="6">
        <v>89703</v>
      </c>
      <c r="F927" s="6">
        <v>704.54200000000003</v>
      </c>
      <c r="G927" s="6">
        <v>19.95</v>
      </c>
      <c r="N927"/>
      <c r="S927">
        <v>91409</v>
      </c>
      <c r="U927">
        <v>10.18</v>
      </c>
      <c r="W927">
        <v>606.32500000000005</v>
      </c>
    </row>
    <row r="928" spans="4:23">
      <c r="D928" s="6"/>
      <c r="E928" s="6">
        <v>89802</v>
      </c>
      <c r="F928" s="6">
        <v>704.55700000000002</v>
      </c>
      <c r="G928" s="6">
        <v>19.96</v>
      </c>
      <c r="N928"/>
      <c r="S928">
        <v>91503</v>
      </c>
      <c r="U928">
        <v>10.19</v>
      </c>
      <c r="W928">
        <v>606.41399999999999</v>
      </c>
    </row>
    <row r="929" spans="4:23">
      <c r="D929" s="6"/>
      <c r="E929" s="6">
        <v>89901</v>
      </c>
      <c r="F929" s="6">
        <v>704.50300000000004</v>
      </c>
      <c r="G929" s="6">
        <v>19.95</v>
      </c>
      <c r="N929"/>
      <c r="S929">
        <v>91602</v>
      </c>
      <c r="U929">
        <v>10.19</v>
      </c>
      <c r="W929">
        <v>606.38199999999995</v>
      </c>
    </row>
    <row r="930" spans="4:23">
      <c r="D930" s="6"/>
      <c r="E930" s="6">
        <v>90002</v>
      </c>
      <c r="F930" s="6">
        <v>704.52700000000004</v>
      </c>
      <c r="G930" s="6">
        <v>19.95</v>
      </c>
      <c r="N930"/>
      <c r="S930">
        <v>91703</v>
      </c>
      <c r="U930">
        <v>10.19</v>
      </c>
      <c r="W930">
        <v>606.44899999999996</v>
      </c>
    </row>
    <row r="931" spans="4:23">
      <c r="D931" s="6"/>
      <c r="E931" s="6">
        <v>90104</v>
      </c>
      <c r="F931" s="6">
        <v>704.49300000000005</v>
      </c>
      <c r="G931" s="6">
        <v>19.95</v>
      </c>
      <c r="N931"/>
      <c r="S931">
        <v>91802</v>
      </c>
      <c r="U931">
        <v>10.19</v>
      </c>
      <c r="W931">
        <v>606.40200000000004</v>
      </c>
    </row>
    <row r="932" spans="4:23">
      <c r="D932" s="6"/>
      <c r="E932" s="6">
        <v>90201</v>
      </c>
      <c r="F932" s="6">
        <v>704.52200000000005</v>
      </c>
      <c r="G932" s="6">
        <v>19.95</v>
      </c>
      <c r="N932"/>
      <c r="S932">
        <v>91903</v>
      </c>
      <c r="U932">
        <v>10.199999999999999</v>
      </c>
      <c r="W932">
        <v>606.47299999999996</v>
      </c>
    </row>
    <row r="933" spans="4:23">
      <c r="D933" s="6"/>
      <c r="E933" s="6">
        <v>90309</v>
      </c>
      <c r="F933" s="6">
        <v>704.49099999999999</v>
      </c>
      <c r="G933" s="6">
        <v>19.95</v>
      </c>
      <c r="N933"/>
      <c r="S933">
        <v>92003</v>
      </c>
      <c r="U933">
        <v>10.199999999999999</v>
      </c>
      <c r="W933">
        <v>606.47199999999998</v>
      </c>
    </row>
    <row r="934" spans="4:23">
      <c r="D934" s="6"/>
      <c r="E934" s="6">
        <v>90402</v>
      </c>
      <c r="F934" s="6">
        <v>704.45899999999995</v>
      </c>
      <c r="G934" s="6">
        <v>19.95</v>
      </c>
      <c r="N934"/>
      <c r="S934">
        <v>92101</v>
      </c>
      <c r="U934">
        <v>10.199999999999999</v>
      </c>
      <c r="W934">
        <v>606.50300000000004</v>
      </c>
    </row>
    <row r="935" spans="4:23">
      <c r="D935" s="6"/>
      <c r="E935" s="6">
        <v>90501</v>
      </c>
      <c r="F935" s="6">
        <v>704.48599999999999</v>
      </c>
      <c r="G935" s="6">
        <v>19.95</v>
      </c>
      <c r="N935"/>
      <c r="S935">
        <v>92203</v>
      </c>
      <c r="U935">
        <v>10.199999999999999</v>
      </c>
      <c r="W935">
        <v>606.53700000000003</v>
      </c>
    </row>
    <row r="936" spans="4:23">
      <c r="D936" s="6"/>
      <c r="E936" s="6">
        <v>90601</v>
      </c>
      <c r="F936" s="6">
        <v>704.48699999999997</v>
      </c>
      <c r="G936" s="6">
        <v>19.95</v>
      </c>
      <c r="N936"/>
      <c r="S936">
        <v>92306</v>
      </c>
      <c r="U936">
        <v>10.220000000000001</v>
      </c>
      <c r="W936">
        <v>606.74400000000003</v>
      </c>
    </row>
    <row r="937" spans="4:23">
      <c r="D937" s="6"/>
      <c r="E937" s="6">
        <v>90709</v>
      </c>
      <c r="F937" s="6">
        <v>704.47500000000002</v>
      </c>
      <c r="G937" s="6">
        <v>19.95</v>
      </c>
      <c r="N937"/>
      <c r="S937">
        <v>92403</v>
      </c>
      <c r="U937">
        <v>10.23</v>
      </c>
      <c r="W937">
        <v>606.77300000000002</v>
      </c>
    </row>
    <row r="938" spans="4:23">
      <c r="D938" s="6"/>
      <c r="E938" s="6">
        <v>90803</v>
      </c>
      <c r="F938" s="6">
        <v>704.41899999999998</v>
      </c>
      <c r="G938" s="6">
        <v>19.940000000000001</v>
      </c>
      <c r="N938"/>
      <c r="S938">
        <v>92508</v>
      </c>
      <c r="U938">
        <v>10.25</v>
      </c>
      <c r="W938">
        <v>607.03099999999995</v>
      </c>
    </row>
    <row r="939" spans="4:23">
      <c r="D939" s="6"/>
      <c r="E939" s="6">
        <v>90902</v>
      </c>
      <c r="F939" s="6">
        <v>704.43499999999995</v>
      </c>
      <c r="G939" s="6">
        <v>19.940000000000001</v>
      </c>
      <c r="N939"/>
      <c r="S939">
        <v>92603</v>
      </c>
      <c r="U939">
        <v>10.26</v>
      </c>
      <c r="W939">
        <v>607.07399999999996</v>
      </c>
    </row>
    <row r="940" spans="4:23">
      <c r="D940" s="6"/>
      <c r="E940" s="6">
        <v>91002</v>
      </c>
      <c r="F940" s="6">
        <v>704.447</v>
      </c>
      <c r="G940" s="6">
        <v>19.940000000000001</v>
      </c>
      <c r="N940"/>
      <c r="S940">
        <v>92702</v>
      </c>
      <c r="U940">
        <v>10.130000000000001</v>
      </c>
      <c r="W940">
        <v>605.78099999999995</v>
      </c>
    </row>
    <row r="941" spans="4:23">
      <c r="D941" s="6"/>
      <c r="E941" s="6">
        <v>91102</v>
      </c>
      <c r="F941" s="6">
        <v>704.40700000000004</v>
      </c>
      <c r="G941" s="6">
        <v>19.940000000000001</v>
      </c>
      <c r="N941"/>
      <c r="S941">
        <v>92803</v>
      </c>
      <c r="U941">
        <v>9.9</v>
      </c>
      <c r="W941">
        <v>603.50199999999995</v>
      </c>
    </row>
    <row r="942" spans="4:23">
      <c r="D942" s="6"/>
      <c r="E942" s="6">
        <v>91205</v>
      </c>
      <c r="F942" s="6">
        <v>704.54300000000001</v>
      </c>
      <c r="G942" s="6">
        <v>19.95</v>
      </c>
      <c r="N942"/>
      <c r="S942">
        <v>92910</v>
      </c>
      <c r="U942">
        <v>9.83</v>
      </c>
      <c r="W942">
        <v>602.81100000000004</v>
      </c>
    </row>
    <row r="943" spans="4:23">
      <c r="D943" s="6"/>
      <c r="E943" s="6">
        <v>91302</v>
      </c>
      <c r="F943" s="6">
        <v>704.73299999999995</v>
      </c>
      <c r="G943" s="6">
        <v>19.97</v>
      </c>
      <c r="N943"/>
      <c r="S943">
        <v>93002</v>
      </c>
      <c r="U943">
        <v>9.81</v>
      </c>
      <c r="W943">
        <v>602.55499999999995</v>
      </c>
    </row>
    <row r="944" spans="4:23">
      <c r="D944" s="6"/>
      <c r="E944" s="6">
        <v>91400</v>
      </c>
      <c r="F944" s="6">
        <v>705.12099999999998</v>
      </c>
      <c r="G944" s="6">
        <v>20.010000000000002</v>
      </c>
      <c r="N944"/>
      <c r="S944">
        <v>93101</v>
      </c>
      <c r="U944">
        <v>9.81</v>
      </c>
      <c r="W944">
        <v>602.54899999999998</v>
      </c>
    </row>
    <row r="945" spans="4:23">
      <c r="D945" s="6"/>
      <c r="E945" s="6">
        <v>91501</v>
      </c>
      <c r="F945" s="6">
        <v>705.37199999999996</v>
      </c>
      <c r="G945" s="6">
        <v>20.04</v>
      </c>
      <c r="N945"/>
      <c r="S945">
        <v>93201</v>
      </c>
      <c r="U945">
        <v>9.81</v>
      </c>
      <c r="W945">
        <v>602.56600000000003</v>
      </c>
    </row>
    <row r="946" spans="4:23">
      <c r="D946" s="6"/>
      <c r="E946" s="6">
        <v>91610</v>
      </c>
      <c r="F946" s="6">
        <v>705.60299999999995</v>
      </c>
      <c r="G946" s="6">
        <v>20.059999999999999</v>
      </c>
      <c r="N946"/>
      <c r="S946">
        <v>93303</v>
      </c>
      <c r="U946">
        <v>9.81</v>
      </c>
      <c r="W946">
        <v>602.61699999999996</v>
      </c>
    </row>
    <row r="947" spans="4:23">
      <c r="D947" s="6"/>
      <c r="E947" s="6">
        <v>91700</v>
      </c>
      <c r="F947" s="6">
        <v>705.673</v>
      </c>
      <c r="G947" s="6">
        <v>20.07</v>
      </c>
      <c r="N947"/>
      <c r="S947">
        <v>93403</v>
      </c>
      <c r="U947">
        <v>9.8000000000000007</v>
      </c>
      <c r="W947">
        <v>602.51</v>
      </c>
    </row>
    <row r="948" spans="4:23">
      <c r="D948" s="6"/>
      <c r="E948" s="6">
        <v>91802</v>
      </c>
      <c r="F948" s="6">
        <v>705.70299999999997</v>
      </c>
      <c r="G948" s="6">
        <v>20.07</v>
      </c>
      <c r="N948"/>
      <c r="S948">
        <v>93500</v>
      </c>
      <c r="U948">
        <v>9.81</v>
      </c>
      <c r="W948">
        <v>602.56799999999998</v>
      </c>
    </row>
    <row r="949" spans="4:23">
      <c r="D949" s="6"/>
      <c r="E949" s="6">
        <v>91901</v>
      </c>
      <c r="F949" s="6">
        <v>705.85599999999999</v>
      </c>
      <c r="G949" s="6">
        <v>20.09</v>
      </c>
      <c r="N949"/>
      <c r="S949">
        <v>93605</v>
      </c>
      <c r="U949">
        <v>9.81</v>
      </c>
      <c r="W949">
        <v>602.63499999999999</v>
      </c>
    </row>
    <row r="950" spans="4:23">
      <c r="D950" s="6"/>
      <c r="E950" s="6">
        <v>92001</v>
      </c>
      <c r="F950" s="6">
        <v>705.827</v>
      </c>
      <c r="G950" s="6">
        <v>20.079999999999998</v>
      </c>
      <c r="N950"/>
      <c r="S950">
        <v>93703</v>
      </c>
      <c r="U950">
        <v>9.8000000000000007</v>
      </c>
      <c r="W950">
        <v>602.51900000000001</v>
      </c>
    </row>
    <row r="951" spans="4:23">
      <c r="D951" s="6"/>
      <c r="E951" s="6">
        <v>92104</v>
      </c>
      <c r="F951" s="6">
        <v>705.71299999999997</v>
      </c>
      <c r="G951" s="6">
        <v>20.07</v>
      </c>
      <c r="N951"/>
      <c r="S951">
        <v>93802</v>
      </c>
      <c r="U951">
        <v>9.7899999999999991</v>
      </c>
      <c r="W951">
        <v>602.41600000000005</v>
      </c>
    </row>
    <row r="952" spans="4:23">
      <c r="D952" s="6"/>
      <c r="E952" s="6">
        <v>92201</v>
      </c>
      <c r="F952" s="6">
        <v>705.76599999999996</v>
      </c>
      <c r="G952" s="6">
        <v>20.079999999999998</v>
      </c>
      <c r="N952"/>
      <c r="S952">
        <v>93902</v>
      </c>
      <c r="U952">
        <v>9.81</v>
      </c>
      <c r="W952">
        <v>602.55999999999995</v>
      </c>
    </row>
    <row r="953" spans="4:23">
      <c r="D953" s="6"/>
      <c r="E953" s="6">
        <v>92302</v>
      </c>
      <c r="F953" s="6">
        <v>705.79600000000005</v>
      </c>
      <c r="G953" s="6">
        <v>20.079999999999998</v>
      </c>
      <c r="N953"/>
      <c r="S953">
        <v>94000</v>
      </c>
      <c r="U953">
        <v>9.81</v>
      </c>
      <c r="W953">
        <v>602.61900000000003</v>
      </c>
    </row>
    <row r="954" spans="4:23">
      <c r="D954" s="6"/>
      <c r="E954" s="6">
        <v>92401</v>
      </c>
      <c r="F954" s="6">
        <v>705.77099999999996</v>
      </c>
      <c r="G954" s="6">
        <v>20.079999999999998</v>
      </c>
      <c r="N954"/>
      <c r="S954">
        <v>94102</v>
      </c>
      <c r="U954">
        <v>9.8000000000000007</v>
      </c>
      <c r="W954">
        <v>602.49599999999998</v>
      </c>
    </row>
    <row r="955" spans="4:23">
      <c r="D955" s="6"/>
      <c r="E955" s="6">
        <v>92500</v>
      </c>
      <c r="F955" s="6">
        <v>705.88</v>
      </c>
      <c r="G955" s="6">
        <v>20.09</v>
      </c>
      <c r="N955"/>
      <c r="S955">
        <v>94202</v>
      </c>
      <c r="U955">
        <v>9.81</v>
      </c>
      <c r="W955">
        <v>602.62099999999998</v>
      </c>
    </row>
    <row r="956" spans="4:23">
      <c r="D956" s="6"/>
      <c r="E956" s="6">
        <v>92601</v>
      </c>
      <c r="F956" s="6">
        <v>705.82</v>
      </c>
      <c r="G956" s="6">
        <v>20.079999999999998</v>
      </c>
      <c r="N956"/>
      <c r="S956">
        <v>94301</v>
      </c>
      <c r="U956">
        <v>9.82</v>
      </c>
      <c r="W956">
        <v>602.64599999999996</v>
      </c>
    </row>
    <row r="957" spans="4:23">
      <c r="D957" s="6"/>
      <c r="E957" s="6">
        <v>92702</v>
      </c>
      <c r="F957" s="6">
        <v>706.26800000000003</v>
      </c>
      <c r="G957" s="6">
        <v>20.13</v>
      </c>
      <c r="N957"/>
      <c r="S957">
        <v>94402</v>
      </c>
      <c r="U957">
        <v>9.86</v>
      </c>
      <c r="W957">
        <v>603.08900000000006</v>
      </c>
    </row>
    <row r="958" spans="4:23">
      <c r="D958" s="6"/>
      <c r="E958" s="6">
        <v>92802</v>
      </c>
      <c r="F958" s="6">
        <v>706.24199999999996</v>
      </c>
      <c r="G958" s="6">
        <v>20.12</v>
      </c>
      <c r="N958"/>
      <c r="S958">
        <v>94503</v>
      </c>
      <c r="U958">
        <v>9.92</v>
      </c>
      <c r="W958">
        <v>603.73599999999999</v>
      </c>
    </row>
    <row r="959" spans="4:23">
      <c r="D959" s="6"/>
      <c r="E959" s="6">
        <v>92900</v>
      </c>
      <c r="F959" s="6">
        <v>706.26</v>
      </c>
      <c r="G959" s="6">
        <v>20.13</v>
      </c>
      <c r="N959"/>
      <c r="S959">
        <v>94603</v>
      </c>
      <c r="U959">
        <v>9.99</v>
      </c>
      <c r="W959">
        <v>604.41499999999996</v>
      </c>
    </row>
    <row r="960" spans="4:23">
      <c r="D960" s="6"/>
      <c r="E960" s="6">
        <v>93001</v>
      </c>
      <c r="F960" s="6">
        <v>706.26499999999999</v>
      </c>
      <c r="G960" s="6">
        <v>20.13</v>
      </c>
      <c r="N960"/>
      <c r="S960">
        <v>94701</v>
      </c>
      <c r="U960">
        <v>10.050000000000001</v>
      </c>
      <c r="W960">
        <v>605.01800000000003</v>
      </c>
    </row>
    <row r="961" spans="4:23">
      <c r="D961" s="6"/>
      <c r="E961" s="6">
        <v>93101</v>
      </c>
      <c r="F961" s="6">
        <v>706.33199999999999</v>
      </c>
      <c r="G961" s="6">
        <v>20.13</v>
      </c>
      <c r="N961"/>
      <c r="S961">
        <v>94802</v>
      </c>
      <c r="U961">
        <v>10.08</v>
      </c>
      <c r="W961">
        <v>605.26199999999994</v>
      </c>
    </row>
    <row r="962" spans="4:23">
      <c r="D962" s="6"/>
      <c r="E962" s="6">
        <v>93203</v>
      </c>
      <c r="F962" s="6">
        <v>706.33</v>
      </c>
      <c r="G962" s="6">
        <v>20.13</v>
      </c>
      <c r="N962"/>
      <c r="S962">
        <v>94902</v>
      </c>
      <c r="U962">
        <v>10.1</v>
      </c>
      <c r="W962">
        <v>605.47900000000004</v>
      </c>
    </row>
    <row r="963" spans="4:23">
      <c r="D963" s="6"/>
      <c r="E963" s="6">
        <v>93301</v>
      </c>
      <c r="F963" s="6">
        <v>706.35599999999999</v>
      </c>
      <c r="G963" s="6">
        <v>20.13</v>
      </c>
      <c r="N963"/>
      <c r="S963">
        <v>95002</v>
      </c>
      <c r="U963">
        <v>10.1</v>
      </c>
      <c r="W963">
        <v>605.52300000000002</v>
      </c>
    </row>
    <row r="964" spans="4:23">
      <c r="D964" s="6"/>
      <c r="E964" s="6">
        <v>93406</v>
      </c>
      <c r="F964" s="6">
        <v>706.32100000000003</v>
      </c>
      <c r="G964" s="6">
        <v>20.13</v>
      </c>
      <c r="N964"/>
      <c r="S964">
        <v>95102</v>
      </c>
      <c r="U964">
        <v>10.130000000000001</v>
      </c>
      <c r="W964">
        <v>605.76900000000001</v>
      </c>
    </row>
    <row r="965" spans="4:23">
      <c r="D965" s="6"/>
      <c r="E965" s="6">
        <v>93501</v>
      </c>
      <c r="F965" s="6">
        <v>706.23299999999995</v>
      </c>
      <c r="G965" s="6">
        <v>20.12</v>
      </c>
      <c r="N965"/>
      <c r="S965">
        <v>95201</v>
      </c>
      <c r="U965">
        <v>10.119999999999999</v>
      </c>
      <c r="W965">
        <v>605.69899999999996</v>
      </c>
    </row>
    <row r="966" spans="4:23">
      <c r="D966" s="6"/>
      <c r="E966" s="6">
        <v>93608</v>
      </c>
      <c r="F966" s="6">
        <v>706.28899999999999</v>
      </c>
      <c r="G966" s="6">
        <v>20.13</v>
      </c>
      <c r="N966"/>
      <c r="S966">
        <v>95302</v>
      </c>
      <c r="U966">
        <v>10.119999999999999</v>
      </c>
      <c r="W966">
        <v>605.71400000000006</v>
      </c>
    </row>
    <row r="967" spans="4:23">
      <c r="D967" s="6"/>
      <c r="E967" s="6">
        <v>93703</v>
      </c>
      <c r="F967" s="6">
        <v>706.29100000000005</v>
      </c>
      <c r="G967" s="6">
        <v>20.13</v>
      </c>
      <c r="N967"/>
      <c r="S967">
        <v>95401</v>
      </c>
      <c r="U967">
        <v>10.14</v>
      </c>
      <c r="W967">
        <v>605.87400000000002</v>
      </c>
    </row>
    <row r="968" spans="4:23">
      <c r="D968" s="6"/>
      <c r="E968" s="6">
        <v>93801</v>
      </c>
      <c r="F968" s="6">
        <v>706.28399999999999</v>
      </c>
      <c r="G968" s="6">
        <v>20.13</v>
      </c>
      <c r="N968"/>
      <c r="S968">
        <v>95501</v>
      </c>
      <c r="U968">
        <v>10.14</v>
      </c>
      <c r="W968">
        <v>605.952</v>
      </c>
    </row>
    <row r="969" spans="4:23">
      <c r="D969" s="6"/>
      <c r="E969" s="6">
        <v>93900</v>
      </c>
      <c r="F969" s="6">
        <v>706.27300000000002</v>
      </c>
      <c r="G969" s="6">
        <v>20.13</v>
      </c>
      <c r="N969"/>
      <c r="S969">
        <v>95605</v>
      </c>
      <c r="U969">
        <v>10.119999999999999</v>
      </c>
      <c r="W969">
        <v>605.66700000000003</v>
      </c>
    </row>
    <row r="970" spans="4:23">
      <c r="D970" s="6"/>
      <c r="E970" s="6">
        <v>94009</v>
      </c>
      <c r="F970" s="6">
        <v>706.24400000000003</v>
      </c>
      <c r="G970" s="6">
        <v>20.12</v>
      </c>
      <c r="N970"/>
      <c r="S970">
        <v>95702</v>
      </c>
      <c r="U970">
        <v>10.119999999999999</v>
      </c>
      <c r="W970">
        <v>605.69899999999996</v>
      </c>
    </row>
    <row r="971" spans="4:23">
      <c r="D971" s="6"/>
      <c r="E971" s="6">
        <v>94103</v>
      </c>
      <c r="F971" s="6">
        <v>706.279</v>
      </c>
      <c r="G971" s="6">
        <v>20.13</v>
      </c>
      <c r="N971"/>
      <c r="S971">
        <v>95801</v>
      </c>
      <c r="U971">
        <v>10.130000000000001</v>
      </c>
      <c r="W971">
        <v>605.84299999999996</v>
      </c>
    </row>
    <row r="972" spans="4:23">
      <c r="D972" s="6"/>
      <c r="E972" s="6">
        <v>94201</v>
      </c>
      <c r="F972" s="6">
        <v>706.29200000000003</v>
      </c>
      <c r="G972" s="6">
        <v>20.13</v>
      </c>
      <c r="N972"/>
      <c r="S972">
        <v>95902</v>
      </c>
      <c r="U972">
        <v>10.130000000000001</v>
      </c>
      <c r="W972">
        <v>605.80499999999995</v>
      </c>
    </row>
    <row r="973" spans="4:23">
      <c r="D973" s="6"/>
      <c r="E973" s="6">
        <v>94300</v>
      </c>
      <c r="F973" s="6">
        <v>706.31500000000005</v>
      </c>
      <c r="G973" s="6">
        <v>20.13</v>
      </c>
      <c r="N973"/>
      <c r="S973">
        <v>96002</v>
      </c>
      <c r="U973">
        <v>10.130000000000001</v>
      </c>
      <c r="W973">
        <v>605.76099999999997</v>
      </c>
    </row>
    <row r="974" spans="4:23">
      <c r="D974" s="6"/>
      <c r="E974" s="6">
        <v>94400</v>
      </c>
      <c r="F974" s="6">
        <v>706.31</v>
      </c>
      <c r="G974" s="6">
        <v>20.13</v>
      </c>
      <c r="N974"/>
      <c r="S974">
        <v>96100</v>
      </c>
      <c r="U974">
        <v>10.119999999999999</v>
      </c>
      <c r="W974">
        <v>605.73</v>
      </c>
    </row>
    <row r="975" spans="4:23">
      <c r="D975" s="6"/>
      <c r="E975" s="6">
        <v>94503</v>
      </c>
      <c r="F975" s="6">
        <v>706.303</v>
      </c>
      <c r="G975" s="6">
        <v>20.13</v>
      </c>
      <c r="N975"/>
      <c r="S975">
        <v>96202</v>
      </c>
      <c r="U975">
        <v>10.130000000000001</v>
      </c>
      <c r="W975">
        <v>605.80600000000004</v>
      </c>
    </row>
    <row r="976" spans="4:23">
      <c r="D976" s="6"/>
      <c r="E976" s="6">
        <v>94601</v>
      </c>
      <c r="F976" s="6">
        <v>706.25800000000004</v>
      </c>
      <c r="G976" s="6">
        <v>20.13</v>
      </c>
      <c r="N976"/>
      <c r="S976">
        <v>96300</v>
      </c>
      <c r="U976">
        <v>10.119999999999999</v>
      </c>
      <c r="W976">
        <v>605.69200000000001</v>
      </c>
    </row>
    <row r="977" spans="4:23">
      <c r="D977" s="6"/>
      <c r="E977" s="6">
        <v>94704</v>
      </c>
      <c r="F977" s="6">
        <v>706.17200000000003</v>
      </c>
      <c r="G977" s="6">
        <v>20.12</v>
      </c>
      <c r="N977"/>
      <c r="S977">
        <v>96402</v>
      </c>
      <c r="U977">
        <v>10.14</v>
      </c>
      <c r="W977">
        <v>605.86500000000001</v>
      </c>
    </row>
    <row r="978" spans="4:23">
      <c r="D978" s="6"/>
      <c r="E978" s="6">
        <v>94801</v>
      </c>
      <c r="F978" s="6">
        <v>706.10599999999999</v>
      </c>
      <c r="G978" s="6">
        <v>20.11</v>
      </c>
      <c r="N978"/>
      <c r="S978">
        <v>96504</v>
      </c>
      <c r="U978">
        <v>10.14</v>
      </c>
      <c r="W978">
        <v>605.91399999999999</v>
      </c>
    </row>
    <row r="979" spans="4:23">
      <c r="D979" s="6"/>
      <c r="E979" s="6">
        <v>94901</v>
      </c>
      <c r="F979" s="6">
        <v>702.78700000000003</v>
      </c>
      <c r="G979" s="6">
        <v>19.78</v>
      </c>
      <c r="N979"/>
      <c r="S979">
        <v>96602</v>
      </c>
      <c r="U979">
        <v>10.130000000000001</v>
      </c>
      <c r="W979">
        <v>605.77499999999998</v>
      </c>
    </row>
    <row r="980" spans="4:23">
      <c r="D980" s="6"/>
      <c r="E980" s="6">
        <v>95001</v>
      </c>
      <c r="F980" s="6">
        <v>704.08</v>
      </c>
      <c r="G980" s="6">
        <v>19.91</v>
      </c>
      <c r="N980"/>
      <c r="S980">
        <v>96707</v>
      </c>
      <c r="U980">
        <v>9.98</v>
      </c>
      <c r="W980">
        <v>604.27200000000005</v>
      </c>
    </row>
    <row r="981" spans="4:23">
      <c r="D981" s="6"/>
      <c r="E981" s="6">
        <v>95100</v>
      </c>
      <c r="F981" s="6">
        <v>703.94299999999998</v>
      </c>
      <c r="G981" s="6">
        <v>19.89</v>
      </c>
      <c r="N981"/>
      <c r="S981">
        <v>96802</v>
      </c>
      <c r="U981">
        <v>9.85</v>
      </c>
      <c r="W981">
        <v>602.97699999999998</v>
      </c>
    </row>
    <row r="982" spans="4:23">
      <c r="D982" s="6"/>
      <c r="E982" s="6">
        <v>95201</v>
      </c>
      <c r="F982" s="6">
        <v>704.03700000000003</v>
      </c>
      <c r="G982" s="6">
        <v>19.899999999999999</v>
      </c>
      <c r="N982"/>
      <c r="S982">
        <v>96902</v>
      </c>
      <c r="U982">
        <v>9.81</v>
      </c>
      <c r="W982">
        <v>602.57299999999998</v>
      </c>
    </row>
    <row r="983" spans="4:23">
      <c r="D983" s="6"/>
      <c r="E983" s="6">
        <v>95301</v>
      </c>
      <c r="F983" s="6">
        <v>703.91300000000001</v>
      </c>
      <c r="G983" s="6">
        <v>19.89</v>
      </c>
      <c r="N983"/>
      <c r="S983">
        <v>97002</v>
      </c>
      <c r="U983">
        <v>9.81</v>
      </c>
      <c r="W983">
        <v>602.54200000000003</v>
      </c>
    </row>
    <row r="984" spans="4:23">
      <c r="D984" s="6"/>
      <c r="E984" s="6">
        <v>95403</v>
      </c>
      <c r="F984" s="6">
        <v>704.00599999999997</v>
      </c>
      <c r="G984" s="6">
        <v>19.899999999999999</v>
      </c>
      <c r="N984"/>
      <c r="S984">
        <v>97109</v>
      </c>
      <c r="U984">
        <v>9.81</v>
      </c>
      <c r="W984">
        <v>602.58000000000004</v>
      </c>
    </row>
    <row r="985" spans="4:23">
      <c r="D985" s="6"/>
      <c r="E985" s="6">
        <v>95501</v>
      </c>
      <c r="F985" s="6">
        <v>704.005</v>
      </c>
      <c r="G985" s="6">
        <v>19.899999999999999</v>
      </c>
      <c r="N985"/>
      <c r="S985">
        <v>97202</v>
      </c>
      <c r="U985">
        <v>9.8000000000000007</v>
      </c>
      <c r="W985">
        <v>602.52099999999996</v>
      </c>
    </row>
    <row r="986" spans="4:23">
      <c r="D986" s="6"/>
      <c r="E986" s="6">
        <v>95605</v>
      </c>
      <c r="F986" s="6">
        <v>704.03399999999999</v>
      </c>
      <c r="G986" s="6">
        <v>19.899999999999999</v>
      </c>
      <c r="N986"/>
      <c r="S986">
        <v>97302</v>
      </c>
      <c r="U986">
        <v>9.8000000000000007</v>
      </c>
      <c r="W986">
        <v>602.53300000000002</v>
      </c>
    </row>
    <row r="987" spans="4:23">
      <c r="D987" s="6"/>
      <c r="E987" s="6">
        <v>95701</v>
      </c>
      <c r="F987" s="6">
        <v>703.99400000000003</v>
      </c>
      <c r="G987" s="6">
        <v>19.899999999999999</v>
      </c>
      <c r="N987"/>
      <c r="S987">
        <v>97401</v>
      </c>
      <c r="U987">
        <v>9.81</v>
      </c>
      <c r="W987">
        <v>602.54100000000005</v>
      </c>
    </row>
    <row r="988" spans="4:23">
      <c r="D988" s="6"/>
      <c r="E988" s="6">
        <v>95800</v>
      </c>
      <c r="F988" s="6">
        <v>703.971</v>
      </c>
      <c r="G988" s="6">
        <v>19.899999999999999</v>
      </c>
      <c r="N988"/>
      <c r="S988">
        <v>97502</v>
      </c>
      <c r="U988">
        <v>9.8000000000000007</v>
      </c>
      <c r="W988">
        <v>602.524</v>
      </c>
    </row>
    <row r="989" spans="4:23">
      <c r="D989" s="6"/>
      <c r="E989" s="6">
        <v>95901</v>
      </c>
      <c r="F989" s="6">
        <v>703.995</v>
      </c>
      <c r="G989" s="6">
        <v>19.899999999999999</v>
      </c>
      <c r="N989"/>
      <c r="S989">
        <v>97603</v>
      </c>
      <c r="U989">
        <v>9.81</v>
      </c>
      <c r="W989">
        <v>602.553</v>
      </c>
    </row>
    <row r="990" spans="4:23">
      <c r="D990" s="6"/>
      <c r="E990" s="6">
        <v>96009</v>
      </c>
      <c r="F990" s="6">
        <v>703.96400000000006</v>
      </c>
      <c r="G990" s="6">
        <v>19.899999999999999</v>
      </c>
      <c r="N990"/>
      <c r="S990">
        <v>97701</v>
      </c>
      <c r="U990">
        <v>9.8000000000000007</v>
      </c>
      <c r="W990">
        <v>602.47500000000002</v>
      </c>
    </row>
    <row r="991" spans="4:23">
      <c r="D991" s="6"/>
      <c r="E991" s="6">
        <v>96102</v>
      </c>
      <c r="F991" s="6">
        <v>703.97299999999996</v>
      </c>
      <c r="G991" s="6">
        <v>19.899999999999999</v>
      </c>
      <c r="N991"/>
      <c r="S991">
        <v>97801</v>
      </c>
      <c r="U991">
        <v>9.8000000000000007</v>
      </c>
      <c r="W991">
        <v>602.48500000000001</v>
      </c>
    </row>
    <row r="992" spans="4:23">
      <c r="D992" s="6"/>
      <c r="E992" s="6">
        <v>96201</v>
      </c>
      <c r="F992" s="6">
        <v>704.02099999999996</v>
      </c>
      <c r="G992" s="6">
        <v>19.899999999999999</v>
      </c>
      <c r="N992"/>
      <c r="S992">
        <v>97902</v>
      </c>
      <c r="U992">
        <v>9.8000000000000007</v>
      </c>
      <c r="W992">
        <v>602.44200000000001</v>
      </c>
    </row>
    <row r="993" spans="4:23">
      <c r="D993" s="6"/>
      <c r="E993" s="6">
        <v>96302</v>
      </c>
      <c r="F993" s="6">
        <v>704.3</v>
      </c>
      <c r="G993" s="6">
        <v>19.93</v>
      </c>
      <c r="N993"/>
      <c r="S993">
        <v>98007</v>
      </c>
      <c r="U993">
        <v>9.8000000000000007</v>
      </c>
      <c r="W993">
        <v>602.47500000000002</v>
      </c>
    </row>
    <row r="994" spans="4:23">
      <c r="D994" s="6"/>
      <c r="E994" s="6">
        <v>96401</v>
      </c>
      <c r="F994" s="6">
        <v>704.61300000000006</v>
      </c>
      <c r="G994" s="6">
        <v>19.96</v>
      </c>
      <c r="N994"/>
      <c r="S994">
        <v>98103</v>
      </c>
      <c r="U994">
        <v>9.8000000000000007</v>
      </c>
      <c r="W994">
        <v>602.48099999999999</v>
      </c>
    </row>
    <row r="995" spans="4:23">
      <c r="D995" s="6"/>
      <c r="E995" s="6">
        <v>96500</v>
      </c>
      <c r="F995" s="6">
        <v>705.24300000000005</v>
      </c>
      <c r="G995" s="6">
        <v>20.02</v>
      </c>
      <c r="N995"/>
      <c r="S995">
        <v>98202</v>
      </c>
      <c r="U995">
        <v>9.8000000000000007</v>
      </c>
      <c r="W995">
        <v>602.48099999999999</v>
      </c>
    </row>
    <row r="996" spans="4:23">
      <c r="D996" s="6"/>
      <c r="E996" s="6">
        <v>96601</v>
      </c>
      <c r="F996" s="6">
        <v>705.33600000000001</v>
      </c>
      <c r="G996" s="6">
        <v>20.03</v>
      </c>
      <c r="N996"/>
      <c r="S996">
        <v>98302</v>
      </c>
      <c r="U996">
        <v>9.82</v>
      </c>
      <c r="W996">
        <v>602.649</v>
      </c>
    </row>
    <row r="997" spans="4:23">
      <c r="D997" s="6"/>
      <c r="E997" s="6">
        <v>96703</v>
      </c>
      <c r="F997" s="6">
        <v>705.40499999999997</v>
      </c>
      <c r="G997" s="6">
        <v>20.04</v>
      </c>
      <c r="N997"/>
      <c r="S997">
        <v>98402</v>
      </c>
      <c r="U997">
        <v>9.84</v>
      </c>
      <c r="W997">
        <v>602.85699999999997</v>
      </c>
    </row>
    <row r="998" spans="4:23">
      <c r="D998" s="6"/>
      <c r="E998" s="6">
        <v>96801</v>
      </c>
      <c r="F998" s="6">
        <v>705.31100000000004</v>
      </c>
      <c r="G998" s="6">
        <v>20.03</v>
      </c>
      <c r="N998"/>
      <c r="S998">
        <v>98500</v>
      </c>
      <c r="U998">
        <v>9.91</v>
      </c>
      <c r="W998">
        <v>603.57100000000003</v>
      </c>
    </row>
    <row r="999" spans="4:23">
      <c r="D999" s="6"/>
      <c r="E999" s="6">
        <v>96908</v>
      </c>
      <c r="F999" s="6">
        <v>705.27499999999998</v>
      </c>
      <c r="G999" s="6">
        <v>20.03</v>
      </c>
      <c r="N999"/>
      <c r="S999">
        <v>98602</v>
      </c>
      <c r="U999">
        <v>9.9499999999999993</v>
      </c>
      <c r="W999">
        <v>603.952</v>
      </c>
    </row>
    <row r="1000" spans="4:23">
      <c r="D1000" s="6"/>
      <c r="E1000" s="6">
        <v>97001</v>
      </c>
      <c r="F1000" s="6">
        <v>705.36500000000001</v>
      </c>
      <c r="G1000" s="6">
        <v>20.04</v>
      </c>
      <c r="N1000"/>
      <c r="S1000">
        <v>98700</v>
      </c>
      <c r="U1000">
        <v>10.01</v>
      </c>
      <c r="W1000">
        <v>604.60799999999995</v>
      </c>
    </row>
    <row r="1001" spans="4:23">
      <c r="D1001" s="6"/>
      <c r="E1001" s="6">
        <v>97104</v>
      </c>
      <c r="F1001" s="6">
        <v>705.72</v>
      </c>
      <c r="G1001" s="6">
        <v>20.07</v>
      </c>
      <c r="N1001"/>
      <c r="S1001">
        <v>98807</v>
      </c>
      <c r="U1001">
        <v>10.02</v>
      </c>
      <c r="W1001">
        <v>604.673</v>
      </c>
    </row>
    <row r="1002" spans="4:23">
      <c r="D1002" s="6"/>
      <c r="E1002" s="6">
        <v>97201</v>
      </c>
      <c r="F1002" s="6">
        <v>706.029</v>
      </c>
      <c r="G1002" s="6">
        <v>20.100000000000001</v>
      </c>
      <c r="N1002"/>
      <c r="S1002">
        <v>98906</v>
      </c>
      <c r="U1002">
        <v>10.029999999999999</v>
      </c>
      <c r="W1002">
        <v>604.75699999999995</v>
      </c>
    </row>
    <row r="1003" spans="4:23">
      <c r="D1003" s="6"/>
      <c r="E1003" s="6">
        <v>97308</v>
      </c>
      <c r="F1003" s="6">
        <v>706.21199999999999</v>
      </c>
      <c r="G1003" s="6">
        <v>20.12</v>
      </c>
      <c r="N1003"/>
      <c r="S1003">
        <v>99000</v>
      </c>
      <c r="U1003">
        <v>10.02</v>
      </c>
      <c r="W1003">
        <v>604.71299999999997</v>
      </c>
    </row>
    <row r="1004" spans="4:23">
      <c r="D1004" s="6"/>
      <c r="E1004" s="6">
        <v>97403</v>
      </c>
      <c r="F1004" s="6">
        <v>706.10199999999998</v>
      </c>
      <c r="G1004" s="6">
        <v>20.11</v>
      </c>
      <c r="N1004"/>
      <c r="S1004">
        <v>99105</v>
      </c>
      <c r="U1004">
        <v>10.02</v>
      </c>
      <c r="W1004">
        <v>604.73699999999997</v>
      </c>
    </row>
    <row r="1005" spans="4:23">
      <c r="D1005" s="6"/>
      <c r="E1005" s="6">
        <v>97501</v>
      </c>
      <c r="F1005" s="6">
        <v>706.34299999999996</v>
      </c>
      <c r="G1005" s="6">
        <v>20.13</v>
      </c>
      <c r="N1005"/>
      <c r="S1005">
        <v>99202</v>
      </c>
      <c r="U1005">
        <v>10.02</v>
      </c>
      <c r="W1005">
        <v>604.71100000000001</v>
      </c>
    </row>
    <row r="1006" spans="4:23">
      <c r="D1006" s="6"/>
      <c r="E1006" s="6">
        <v>97604</v>
      </c>
      <c r="F1006" s="6">
        <v>706.46199999999999</v>
      </c>
      <c r="G1006" s="6">
        <v>20.149999999999999</v>
      </c>
      <c r="N1006"/>
      <c r="S1006">
        <v>99309</v>
      </c>
      <c r="U1006">
        <v>10.02</v>
      </c>
      <c r="W1006">
        <v>604.73400000000004</v>
      </c>
    </row>
    <row r="1007" spans="4:23">
      <c r="D1007" s="6"/>
      <c r="E1007" s="6">
        <v>97700</v>
      </c>
      <c r="F1007" s="6">
        <v>706.30899999999997</v>
      </c>
      <c r="G1007" s="6">
        <v>20.13</v>
      </c>
      <c r="N1007"/>
      <c r="S1007">
        <v>99401</v>
      </c>
      <c r="U1007">
        <v>10.029999999999999</v>
      </c>
      <c r="W1007">
        <v>604.75300000000004</v>
      </c>
    </row>
    <row r="1008" spans="4:23">
      <c r="D1008" s="6"/>
      <c r="E1008" s="6">
        <v>97802</v>
      </c>
      <c r="F1008" s="6">
        <v>706.42200000000003</v>
      </c>
      <c r="G1008" s="6">
        <v>20.14</v>
      </c>
      <c r="N1008"/>
      <c r="S1008">
        <v>99500</v>
      </c>
      <c r="U1008">
        <v>10.02</v>
      </c>
      <c r="W1008">
        <v>604.73199999999997</v>
      </c>
    </row>
    <row r="1009" spans="4:23">
      <c r="D1009" s="6"/>
      <c r="E1009" s="6">
        <v>97901</v>
      </c>
      <c r="F1009" s="6">
        <v>706.38300000000004</v>
      </c>
      <c r="G1009" s="6">
        <v>20.14</v>
      </c>
      <c r="N1009"/>
      <c r="S1009">
        <v>99603</v>
      </c>
      <c r="U1009">
        <v>10.029999999999999</v>
      </c>
      <c r="W1009">
        <v>604.79200000000003</v>
      </c>
    </row>
    <row r="1010" spans="4:23">
      <c r="D1010" s="6"/>
      <c r="E1010" s="6">
        <v>98002</v>
      </c>
      <c r="F1010" s="6">
        <v>706.18299999999999</v>
      </c>
      <c r="G1010" s="6">
        <v>20.12</v>
      </c>
      <c r="N1010"/>
      <c r="S1010">
        <v>99701</v>
      </c>
      <c r="U1010">
        <v>10.029999999999999</v>
      </c>
      <c r="W1010">
        <v>604.82600000000002</v>
      </c>
    </row>
    <row r="1011" spans="4:23">
      <c r="D1011" s="6"/>
      <c r="E1011" s="6">
        <v>98100</v>
      </c>
      <c r="F1011" s="6">
        <v>706.15300000000002</v>
      </c>
      <c r="G1011" s="6">
        <v>20.11</v>
      </c>
      <c r="N1011"/>
      <c r="S1011">
        <v>99803</v>
      </c>
      <c r="U1011">
        <v>10.029999999999999</v>
      </c>
      <c r="W1011">
        <v>604.76300000000003</v>
      </c>
    </row>
    <row r="1012" spans="4:23">
      <c r="D1012" s="6"/>
      <c r="E1012" s="6">
        <v>98202</v>
      </c>
      <c r="F1012" s="6">
        <v>706.34400000000005</v>
      </c>
      <c r="G1012" s="6">
        <v>20.13</v>
      </c>
      <c r="N1012"/>
      <c r="S1012">
        <v>99901</v>
      </c>
      <c r="U1012">
        <v>10.029999999999999</v>
      </c>
      <c r="W1012">
        <v>604.76199999999994</v>
      </c>
    </row>
    <row r="1013" spans="4:23">
      <c r="D1013" s="6"/>
      <c r="E1013" s="6">
        <v>98300</v>
      </c>
      <c r="F1013" s="6">
        <v>706.28700000000003</v>
      </c>
      <c r="G1013" s="6">
        <v>20.13</v>
      </c>
      <c r="N1013"/>
      <c r="S1013">
        <v>100009</v>
      </c>
      <c r="U1013">
        <v>10.029999999999999</v>
      </c>
      <c r="W1013">
        <v>604.75599999999997</v>
      </c>
    </row>
    <row r="1014" spans="4:23">
      <c r="D1014" s="6"/>
      <c r="E1014" s="6">
        <v>98403</v>
      </c>
      <c r="F1014" s="6">
        <v>706.10699999999997</v>
      </c>
      <c r="G1014" s="6">
        <v>20.11</v>
      </c>
      <c r="N1014"/>
      <c r="S1014">
        <v>100101</v>
      </c>
      <c r="U1014">
        <v>10.02</v>
      </c>
      <c r="W1014">
        <v>604.74</v>
      </c>
    </row>
    <row r="1015" spans="4:23">
      <c r="D1015" s="6"/>
      <c r="E1015" s="6">
        <v>98500</v>
      </c>
      <c r="F1015" s="6">
        <v>707.57799999999997</v>
      </c>
      <c r="G1015" s="6">
        <v>20.260000000000002</v>
      </c>
      <c r="N1015"/>
      <c r="S1015">
        <v>100205</v>
      </c>
      <c r="U1015">
        <v>10.02</v>
      </c>
      <c r="W1015">
        <v>604.74099999999999</v>
      </c>
    </row>
    <row r="1016" spans="4:23">
      <c r="D1016" s="6"/>
      <c r="E1016" s="6">
        <v>98606</v>
      </c>
      <c r="F1016" s="6">
        <v>706.03099999999995</v>
      </c>
      <c r="G1016" s="6">
        <v>20.100000000000001</v>
      </c>
      <c r="N1016"/>
      <c r="S1016">
        <v>100301</v>
      </c>
      <c r="U1016">
        <v>10.02</v>
      </c>
      <c r="W1016">
        <v>604.69299999999998</v>
      </c>
    </row>
    <row r="1017" spans="4:23">
      <c r="D1017" s="6"/>
      <c r="E1017" s="6">
        <v>98700</v>
      </c>
      <c r="F1017" s="6">
        <v>706.60500000000002</v>
      </c>
      <c r="G1017" s="6">
        <v>20.16</v>
      </c>
      <c r="N1017"/>
      <c r="S1017">
        <v>100401</v>
      </c>
      <c r="U1017">
        <v>10.029999999999999</v>
      </c>
      <c r="W1017">
        <v>604.75900000000001</v>
      </c>
    </row>
    <row r="1018" spans="4:23">
      <c r="D1018" s="6"/>
      <c r="E1018" s="6">
        <v>98800</v>
      </c>
      <c r="F1018" s="6">
        <v>706.62800000000004</v>
      </c>
      <c r="G1018" s="6">
        <v>20.16</v>
      </c>
      <c r="N1018"/>
      <c r="S1018">
        <v>100502</v>
      </c>
      <c r="U1018">
        <v>10.029999999999999</v>
      </c>
      <c r="W1018">
        <v>604.79399999999998</v>
      </c>
    </row>
    <row r="1019" spans="4:23">
      <c r="D1019" s="6"/>
      <c r="E1019" s="6">
        <v>98903</v>
      </c>
      <c r="F1019" s="6">
        <v>706.38199999999995</v>
      </c>
      <c r="G1019" s="6">
        <v>20.14</v>
      </c>
      <c r="N1019"/>
      <c r="S1019">
        <v>100601</v>
      </c>
      <c r="U1019">
        <v>10.029999999999999</v>
      </c>
      <c r="W1019">
        <v>604.79999999999995</v>
      </c>
    </row>
    <row r="1020" spans="4:23">
      <c r="D1020" s="6"/>
      <c r="E1020" s="6">
        <v>99007</v>
      </c>
      <c r="F1020" s="6">
        <v>706.39</v>
      </c>
      <c r="G1020" s="6">
        <v>20.14</v>
      </c>
      <c r="N1020"/>
      <c r="S1020">
        <v>100703</v>
      </c>
      <c r="U1020">
        <v>10.02</v>
      </c>
      <c r="W1020">
        <v>604.74900000000002</v>
      </c>
    </row>
    <row r="1021" spans="4:23">
      <c r="D1021" s="6"/>
      <c r="E1021" s="6">
        <v>99100</v>
      </c>
      <c r="F1021" s="6">
        <v>706.50400000000002</v>
      </c>
      <c r="G1021" s="6">
        <v>20.149999999999999</v>
      </c>
      <c r="N1021"/>
      <c r="S1021">
        <v>100801</v>
      </c>
      <c r="U1021">
        <v>10</v>
      </c>
      <c r="W1021">
        <v>604.54700000000003</v>
      </c>
    </row>
    <row r="1022" spans="4:23">
      <c r="D1022" s="6"/>
      <c r="E1022" s="6">
        <v>99211</v>
      </c>
      <c r="F1022" s="6">
        <v>706.29</v>
      </c>
      <c r="G1022" s="6">
        <v>20.13</v>
      </c>
      <c r="N1022"/>
      <c r="S1022">
        <v>100905</v>
      </c>
      <c r="U1022">
        <v>9.81</v>
      </c>
      <c r="W1022">
        <v>602.61199999999997</v>
      </c>
    </row>
    <row r="1023" spans="4:23">
      <c r="D1023" s="6"/>
      <c r="E1023" s="6">
        <v>99303</v>
      </c>
      <c r="F1023" s="6">
        <v>706.46699999999998</v>
      </c>
      <c r="G1023" s="6">
        <v>20.149999999999999</v>
      </c>
      <c r="N1023"/>
      <c r="S1023">
        <v>101002</v>
      </c>
      <c r="U1023">
        <v>9.7799999999999994</v>
      </c>
      <c r="W1023">
        <v>602.23900000000003</v>
      </c>
    </row>
    <row r="1024" spans="4:23">
      <c r="D1024" s="6"/>
      <c r="E1024" s="6">
        <v>99403</v>
      </c>
      <c r="F1024" s="6">
        <v>706.40200000000004</v>
      </c>
      <c r="G1024" s="6">
        <v>20.14</v>
      </c>
      <c r="N1024"/>
      <c r="S1024">
        <v>101100</v>
      </c>
      <c r="U1024">
        <v>9.7899999999999991</v>
      </c>
      <c r="W1024">
        <v>602.36699999999996</v>
      </c>
    </row>
    <row r="1025" spans="4:23">
      <c r="D1025" s="6"/>
      <c r="E1025" s="6">
        <v>99502</v>
      </c>
      <c r="F1025" s="6">
        <v>706.73400000000004</v>
      </c>
      <c r="G1025" s="6">
        <v>20.170000000000002</v>
      </c>
      <c r="N1025"/>
      <c r="S1025">
        <v>101200</v>
      </c>
      <c r="U1025">
        <v>9.7899999999999991</v>
      </c>
      <c r="W1025">
        <v>602.39700000000005</v>
      </c>
    </row>
    <row r="1026" spans="4:23">
      <c r="D1026" s="6"/>
      <c r="E1026" s="6">
        <v>99600</v>
      </c>
      <c r="F1026" s="6">
        <v>706.35599999999999</v>
      </c>
      <c r="G1026" s="6">
        <v>20.13</v>
      </c>
      <c r="N1026"/>
      <c r="S1026">
        <v>101304</v>
      </c>
      <c r="U1026">
        <v>9.7899999999999991</v>
      </c>
      <c r="W1026">
        <v>602.43299999999999</v>
      </c>
    </row>
    <row r="1027" spans="4:23">
      <c r="D1027" s="6"/>
      <c r="E1027" s="6">
        <v>99702</v>
      </c>
      <c r="F1027" s="6">
        <v>706.44600000000003</v>
      </c>
      <c r="G1027" s="6">
        <v>20.14</v>
      </c>
      <c r="N1027"/>
      <c r="S1027">
        <v>101401</v>
      </c>
      <c r="U1027">
        <v>9.8000000000000007</v>
      </c>
      <c r="W1027">
        <v>602.47299999999996</v>
      </c>
    </row>
    <row r="1028" spans="4:23">
      <c r="D1028" s="6"/>
      <c r="E1028" s="6">
        <v>99800</v>
      </c>
      <c r="F1028" s="6">
        <v>706.41499999999996</v>
      </c>
      <c r="G1028" s="6">
        <v>20.14</v>
      </c>
      <c r="N1028"/>
      <c r="S1028">
        <v>101501</v>
      </c>
      <c r="U1028">
        <v>9.8000000000000007</v>
      </c>
      <c r="W1028">
        <v>602.45000000000005</v>
      </c>
    </row>
    <row r="1029" spans="4:23">
      <c r="D1029" s="6"/>
      <c r="E1029" s="6">
        <v>99907</v>
      </c>
      <c r="F1029" s="6">
        <v>705.31899999999996</v>
      </c>
      <c r="G1029" s="6">
        <v>20.03</v>
      </c>
      <c r="N1029"/>
      <c r="S1029">
        <v>101603</v>
      </c>
      <c r="U1029">
        <v>9.7899999999999991</v>
      </c>
      <c r="W1029">
        <v>602.43200000000002</v>
      </c>
    </row>
    <row r="1030" spans="4:23">
      <c r="D1030" s="6"/>
      <c r="E1030" s="6">
        <v>100000</v>
      </c>
      <c r="F1030" s="6">
        <v>703.19200000000001</v>
      </c>
      <c r="G1030" s="6">
        <v>19.82</v>
      </c>
      <c r="N1030"/>
      <c r="S1030">
        <v>101701</v>
      </c>
      <c r="U1030">
        <v>9.8000000000000007</v>
      </c>
      <c r="W1030">
        <v>602.44200000000001</v>
      </c>
    </row>
    <row r="1031" spans="4:23">
      <c r="D1031" s="6"/>
      <c r="E1031" s="6">
        <v>100103</v>
      </c>
      <c r="F1031" s="6">
        <v>703.68100000000004</v>
      </c>
      <c r="G1031" s="6">
        <v>19.87</v>
      </c>
      <c r="N1031"/>
      <c r="S1031">
        <v>101801</v>
      </c>
      <c r="U1031">
        <v>9.7899999999999991</v>
      </c>
      <c r="W1031">
        <v>602.40499999999997</v>
      </c>
    </row>
    <row r="1032" spans="4:23">
      <c r="D1032" s="6"/>
      <c r="E1032" s="6">
        <v>100202</v>
      </c>
      <c r="F1032" s="6">
        <v>703.43600000000004</v>
      </c>
      <c r="G1032" s="6">
        <v>19.84</v>
      </c>
      <c r="N1032"/>
      <c r="S1032">
        <v>101901</v>
      </c>
      <c r="U1032">
        <v>9.7899999999999991</v>
      </c>
      <c r="W1032">
        <v>602.39700000000005</v>
      </c>
    </row>
    <row r="1033" spans="4:23">
      <c r="D1033" s="6"/>
      <c r="E1033" s="6">
        <v>100309</v>
      </c>
      <c r="F1033" s="6">
        <v>703.66600000000005</v>
      </c>
      <c r="G1033" s="6">
        <v>19.87</v>
      </c>
      <c r="N1033"/>
      <c r="S1033">
        <v>102003</v>
      </c>
      <c r="U1033">
        <v>9.7899999999999991</v>
      </c>
      <c r="W1033">
        <v>602.41700000000003</v>
      </c>
    </row>
    <row r="1034" spans="4:23">
      <c r="D1034" s="6"/>
      <c r="E1034" s="6">
        <v>100403</v>
      </c>
      <c r="F1034" s="6">
        <v>703.47</v>
      </c>
      <c r="G1034" s="6">
        <v>19.850000000000001</v>
      </c>
      <c r="N1034"/>
      <c r="S1034">
        <v>102101</v>
      </c>
      <c r="U1034">
        <v>9.7899999999999991</v>
      </c>
      <c r="W1034">
        <v>602.41899999999998</v>
      </c>
    </row>
    <row r="1035" spans="4:23">
      <c r="D1035" s="6"/>
      <c r="E1035" s="6">
        <v>100500</v>
      </c>
      <c r="F1035" s="6">
        <v>703.48500000000001</v>
      </c>
      <c r="G1035" s="6">
        <v>19.850000000000001</v>
      </c>
      <c r="N1035"/>
      <c r="S1035">
        <v>102208</v>
      </c>
      <c r="U1035">
        <v>9.7899999999999991</v>
      </c>
      <c r="W1035">
        <v>602.39499999999998</v>
      </c>
    </row>
    <row r="1036" spans="4:23">
      <c r="D1036" s="6"/>
      <c r="E1036" s="6">
        <v>100603</v>
      </c>
      <c r="F1036" s="6">
        <v>703.73199999999997</v>
      </c>
      <c r="G1036" s="6">
        <v>19.87</v>
      </c>
      <c r="N1036"/>
      <c r="S1036">
        <v>102302</v>
      </c>
      <c r="U1036">
        <v>9.7899999999999991</v>
      </c>
      <c r="W1036">
        <v>602.37599999999998</v>
      </c>
    </row>
    <row r="1037" spans="4:23">
      <c r="D1037" s="6"/>
      <c r="E1037" s="6">
        <v>100700</v>
      </c>
      <c r="F1037" s="6">
        <v>703.72400000000005</v>
      </c>
      <c r="G1037" s="6">
        <v>19.87</v>
      </c>
      <c r="N1037"/>
      <c r="S1037">
        <v>102400</v>
      </c>
      <c r="U1037">
        <v>9.7899999999999991</v>
      </c>
      <c r="W1037">
        <v>602.41300000000001</v>
      </c>
    </row>
    <row r="1038" spans="4:23">
      <c r="D1038" s="6"/>
      <c r="E1038" s="6">
        <v>100800</v>
      </c>
      <c r="F1038" s="6">
        <v>703.44399999999996</v>
      </c>
      <c r="G1038" s="6">
        <v>19.850000000000001</v>
      </c>
      <c r="N1038"/>
      <c r="S1038">
        <v>102500</v>
      </c>
      <c r="U1038">
        <v>9.7899999999999991</v>
      </c>
      <c r="W1038">
        <v>602.41700000000003</v>
      </c>
    </row>
    <row r="1039" spans="4:23">
      <c r="D1039" s="6"/>
      <c r="E1039" s="6">
        <v>100900</v>
      </c>
      <c r="F1039" s="6">
        <v>703.53</v>
      </c>
      <c r="G1039" s="6">
        <v>19.850000000000001</v>
      </c>
      <c r="N1039"/>
      <c r="S1039">
        <v>102604</v>
      </c>
      <c r="U1039">
        <v>9.8000000000000007</v>
      </c>
      <c r="W1039">
        <v>602.452</v>
      </c>
    </row>
    <row r="1040" spans="4:23">
      <c r="D1040" s="6"/>
      <c r="E1040" s="6">
        <v>101001</v>
      </c>
      <c r="F1040" s="6">
        <v>703.56899999999996</v>
      </c>
      <c r="G1040" s="6">
        <v>19.86</v>
      </c>
      <c r="N1040"/>
      <c r="S1040">
        <v>102701</v>
      </c>
      <c r="U1040">
        <v>9.81</v>
      </c>
      <c r="W1040">
        <v>602.59299999999996</v>
      </c>
    </row>
    <row r="1041" spans="4:23">
      <c r="D1041" s="6"/>
      <c r="E1041" s="6">
        <v>101100</v>
      </c>
      <c r="F1041" s="6">
        <v>703.678</v>
      </c>
      <c r="G1041" s="6">
        <v>19.87</v>
      </c>
      <c r="N1041"/>
      <c r="S1041">
        <v>102808</v>
      </c>
      <c r="U1041">
        <v>9.8699999999999992</v>
      </c>
      <c r="W1041">
        <v>603.20699999999999</v>
      </c>
    </row>
    <row r="1042" spans="4:23">
      <c r="D1042" s="6"/>
      <c r="E1042" s="6">
        <v>101202</v>
      </c>
      <c r="F1042" s="6">
        <v>703.67499999999995</v>
      </c>
      <c r="G1042" s="6">
        <v>19.87</v>
      </c>
      <c r="N1042"/>
      <c r="S1042">
        <v>102902</v>
      </c>
      <c r="U1042">
        <v>9.9</v>
      </c>
      <c r="W1042">
        <v>603.44799999999998</v>
      </c>
    </row>
    <row r="1043" spans="4:23">
      <c r="D1043" s="6"/>
      <c r="E1043" s="6">
        <v>101300</v>
      </c>
      <c r="F1043" s="6">
        <v>703.803</v>
      </c>
      <c r="G1043" s="6">
        <v>19.88</v>
      </c>
      <c r="N1043"/>
      <c r="S1043">
        <v>103001</v>
      </c>
      <c r="U1043">
        <v>9.91</v>
      </c>
      <c r="W1043">
        <v>603.64200000000005</v>
      </c>
    </row>
    <row r="1044" spans="4:23">
      <c r="D1044" s="6"/>
      <c r="E1044" s="6">
        <v>101406</v>
      </c>
      <c r="F1044" s="6">
        <v>704.13599999999997</v>
      </c>
      <c r="G1044" s="6">
        <v>19.91</v>
      </c>
      <c r="N1044"/>
      <c r="S1044">
        <v>103103</v>
      </c>
      <c r="U1044">
        <v>9.9499999999999993</v>
      </c>
      <c r="W1044">
        <v>603.995</v>
      </c>
    </row>
    <row r="1045" spans="4:23">
      <c r="D1045" s="6"/>
      <c r="E1045" s="6">
        <v>101500</v>
      </c>
      <c r="F1045" s="6">
        <v>704.33199999999999</v>
      </c>
      <c r="G1045" s="6">
        <v>19.93</v>
      </c>
      <c r="N1045"/>
      <c r="S1045">
        <v>103201</v>
      </c>
      <c r="U1045">
        <v>9.9600000000000009</v>
      </c>
      <c r="W1045">
        <v>604.11599999999999</v>
      </c>
    </row>
    <row r="1046" spans="4:23">
      <c r="D1046" s="6"/>
      <c r="E1046" s="6">
        <v>101610</v>
      </c>
      <c r="F1046" s="6">
        <v>704.53399999999999</v>
      </c>
      <c r="G1046" s="6">
        <v>19.95</v>
      </c>
      <c r="N1046"/>
      <c r="S1046">
        <v>103304</v>
      </c>
      <c r="U1046">
        <v>9.9700000000000006</v>
      </c>
      <c r="W1046">
        <v>604.17499999999995</v>
      </c>
    </row>
    <row r="1047" spans="4:23">
      <c r="D1047" s="6"/>
      <c r="E1047" s="6">
        <v>101700</v>
      </c>
      <c r="F1047" s="6">
        <v>704.60799999999995</v>
      </c>
      <c r="G1047" s="6">
        <v>19.96</v>
      </c>
      <c r="N1047"/>
      <c r="S1047">
        <v>103401</v>
      </c>
      <c r="U1047">
        <v>9.9600000000000009</v>
      </c>
      <c r="W1047">
        <v>604.12099999999998</v>
      </c>
    </row>
    <row r="1048" spans="4:23">
      <c r="D1048" s="6"/>
      <c r="E1048" s="6">
        <v>101805</v>
      </c>
      <c r="F1048" s="6">
        <v>704.86699999999996</v>
      </c>
      <c r="G1048" s="6">
        <v>19.989999999999998</v>
      </c>
      <c r="N1048"/>
      <c r="S1048">
        <v>103503</v>
      </c>
      <c r="U1048">
        <v>9.9600000000000009</v>
      </c>
      <c r="W1048">
        <v>604.13699999999994</v>
      </c>
    </row>
    <row r="1049" spans="4:23">
      <c r="D1049" s="6"/>
      <c r="E1049" s="6">
        <v>101903</v>
      </c>
      <c r="F1049" s="6">
        <v>704.98800000000006</v>
      </c>
      <c r="G1049" s="6">
        <v>20</v>
      </c>
      <c r="N1049"/>
      <c r="S1049">
        <v>103601</v>
      </c>
      <c r="U1049">
        <v>9.9700000000000006</v>
      </c>
      <c r="W1049">
        <v>604.15499999999997</v>
      </c>
    </row>
    <row r="1050" spans="4:23">
      <c r="D1050" s="6"/>
      <c r="E1050" s="6">
        <v>102000</v>
      </c>
      <c r="F1050" s="6">
        <v>705.08900000000006</v>
      </c>
      <c r="G1050" s="6">
        <v>20.010000000000002</v>
      </c>
      <c r="N1050"/>
      <c r="S1050">
        <v>103710</v>
      </c>
      <c r="U1050">
        <v>9.9600000000000009</v>
      </c>
      <c r="W1050">
        <v>604.07600000000002</v>
      </c>
    </row>
    <row r="1051" spans="4:23">
      <c r="D1051" s="6"/>
      <c r="E1051" s="6">
        <v>102100</v>
      </c>
      <c r="F1051" s="6">
        <v>705.41099999999994</v>
      </c>
      <c r="G1051" s="6">
        <v>20.04</v>
      </c>
      <c r="N1051"/>
      <c r="S1051">
        <v>103802</v>
      </c>
      <c r="U1051">
        <v>9.9600000000000009</v>
      </c>
      <c r="W1051">
        <v>604.125</v>
      </c>
    </row>
    <row r="1052" spans="4:23">
      <c r="D1052" s="6"/>
      <c r="E1052" s="6">
        <v>102200</v>
      </c>
      <c r="F1052" s="6">
        <v>705.52099999999996</v>
      </c>
      <c r="G1052" s="6">
        <v>20.05</v>
      </c>
      <c r="N1052"/>
      <c r="S1052">
        <v>103901</v>
      </c>
      <c r="U1052">
        <v>9.9600000000000009</v>
      </c>
      <c r="W1052">
        <v>604.10900000000004</v>
      </c>
    </row>
    <row r="1053" spans="4:23">
      <c r="D1053" s="6"/>
      <c r="E1053" s="6">
        <v>102302</v>
      </c>
      <c r="F1053" s="6">
        <v>705.65</v>
      </c>
      <c r="G1053" s="6">
        <v>20.059999999999999</v>
      </c>
      <c r="N1053"/>
      <c r="S1053">
        <v>104002</v>
      </c>
      <c r="U1053">
        <v>9.9700000000000006</v>
      </c>
      <c r="W1053">
        <v>604.173</v>
      </c>
    </row>
    <row r="1054" spans="4:23">
      <c r="D1054" s="6"/>
      <c r="E1054" s="6">
        <v>102400</v>
      </c>
      <c r="F1054" s="6">
        <v>705.59900000000005</v>
      </c>
      <c r="G1054" s="6">
        <v>20.059999999999999</v>
      </c>
      <c r="N1054"/>
      <c r="S1054">
        <v>104108</v>
      </c>
      <c r="U1054">
        <v>9.9700000000000006</v>
      </c>
      <c r="W1054">
        <v>604.18200000000002</v>
      </c>
    </row>
    <row r="1055" spans="4:23">
      <c r="D1055" s="6"/>
      <c r="E1055" s="6">
        <v>102508</v>
      </c>
      <c r="F1055" s="6">
        <v>705.51400000000001</v>
      </c>
      <c r="G1055" s="6">
        <v>20.05</v>
      </c>
      <c r="N1055"/>
      <c r="S1055">
        <v>104202</v>
      </c>
      <c r="U1055">
        <v>9.9700000000000006</v>
      </c>
      <c r="W1055">
        <v>604.15800000000002</v>
      </c>
    </row>
    <row r="1056" spans="4:23">
      <c r="D1056" s="6"/>
      <c r="E1056" s="6">
        <v>102603</v>
      </c>
      <c r="F1056" s="6">
        <v>705.63499999999999</v>
      </c>
      <c r="G1056" s="6">
        <v>20.059999999999999</v>
      </c>
      <c r="N1056"/>
      <c r="S1056">
        <v>104300</v>
      </c>
      <c r="U1056">
        <v>9.9600000000000009</v>
      </c>
      <c r="W1056">
        <v>604.12</v>
      </c>
    </row>
    <row r="1057" spans="4:23">
      <c r="D1057" s="6"/>
      <c r="E1057" s="6">
        <v>102703</v>
      </c>
      <c r="F1057" s="6">
        <v>705.67399999999998</v>
      </c>
      <c r="G1057" s="6">
        <v>20.07</v>
      </c>
      <c r="N1057"/>
      <c r="S1057">
        <v>104401</v>
      </c>
      <c r="U1057">
        <v>9.9600000000000009</v>
      </c>
      <c r="W1057">
        <v>604.1</v>
      </c>
    </row>
    <row r="1058" spans="4:23">
      <c r="D1058" s="6"/>
      <c r="E1058" s="6">
        <v>102800</v>
      </c>
      <c r="F1058" s="6">
        <v>705.74199999999996</v>
      </c>
      <c r="G1058" s="6">
        <v>20.07</v>
      </c>
      <c r="N1058"/>
      <c r="S1058">
        <v>104501</v>
      </c>
      <c r="U1058">
        <v>9.9700000000000006</v>
      </c>
      <c r="W1058">
        <v>604.154</v>
      </c>
    </row>
    <row r="1059" spans="4:23">
      <c r="D1059" s="6"/>
      <c r="E1059" s="6">
        <v>102907</v>
      </c>
      <c r="F1059" s="6">
        <v>705.88</v>
      </c>
      <c r="G1059" s="6">
        <v>20.09</v>
      </c>
      <c r="N1059"/>
      <c r="S1059">
        <v>104603</v>
      </c>
      <c r="U1059">
        <v>9.9600000000000009</v>
      </c>
      <c r="W1059">
        <v>604.13</v>
      </c>
    </row>
    <row r="1060" spans="4:23">
      <c r="D1060" s="6"/>
      <c r="E1060" s="6">
        <v>103003</v>
      </c>
      <c r="F1060" s="6">
        <v>705.89599999999996</v>
      </c>
      <c r="G1060" s="6">
        <v>20.09</v>
      </c>
      <c r="N1060"/>
      <c r="S1060">
        <v>104701</v>
      </c>
      <c r="U1060">
        <v>9.9700000000000006</v>
      </c>
      <c r="W1060">
        <v>604.18700000000001</v>
      </c>
    </row>
    <row r="1061" spans="4:23">
      <c r="D1061" s="6"/>
      <c r="E1061" s="6">
        <v>103100</v>
      </c>
      <c r="F1061" s="6">
        <v>705.81299999999999</v>
      </c>
      <c r="G1061" s="6">
        <v>20.079999999999998</v>
      </c>
      <c r="N1061"/>
      <c r="S1061">
        <v>104802</v>
      </c>
      <c r="U1061">
        <v>9.9700000000000006</v>
      </c>
      <c r="W1061">
        <v>604.22699999999998</v>
      </c>
    </row>
    <row r="1062" spans="4:23">
      <c r="D1062" s="6"/>
      <c r="E1062" s="6">
        <v>103201</v>
      </c>
      <c r="F1062" s="6">
        <v>705.899</v>
      </c>
      <c r="G1062" s="6">
        <v>20.09</v>
      </c>
      <c r="N1062"/>
      <c r="S1062">
        <v>104901</v>
      </c>
      <c r="U1062">
        <v>9.98</v>
      </c>
      <c r="W1062">
        <v>604.32500000000005</v>
      </c>
    </row>
    <row r="1063" spans="4:23">
      <c r="D1063" s="6"/>
      <c r="E1063" s="6">
        <v>103300</v>
      </c>
      <c r="F1063" s="6">
        <v>705.95</v>
      </c>
      <c r="G1063" s="6">
        <v>20.09</v>
      </c>
      <c r="N1063"/>
      <c r="S1063">
        <v>105002</v>
      </c>
      <c r="U1063">
        <v>9.9700000000000006</v>
      </c>
      <c r="W1063">
        <v>604.22900000000004</v>
      </c>
    </row>
    <row r="1064" spans="4:23">
      <c r="D1064" s="6"/>
      <c r="E1064" s="6">
        <v>103402</v>
      </c>
      <c r="F1064" s="6">
        <v>706.178</v>
      </c>
      <c r="G1064" s="6">
        <v>20.12</v>
      </c>
      <c r="N1064"/>
      <c r="S1064">
        <v>105102</v>
      </c>
      <c r="U1064">
        <v>9.9499999999999993</v>
      </c>
      <c r="W1064">
        <v>604.00099999999998</v>
      </c>
    </row>
    <row r="1065" spans="4:23">
      <c r="D1065" s="6"/>
      <c r="E1065" s="6">
        <v>103500</v>
      </c>
      <c r="F1065" s="6">
        <v>706.18200000000002</v>
      </c>
      <c r="G1065" s="6">
        <v>20.12</v>
      </c>
      <c r="N1065"/>
      <c r="S1065">
        <v>105209</v>
      </c>
      <c r="U1065">
        <v>9.83</v>
      </c>
      <c r="W1065">
        <v>602.77099999999996</v>
      </c>
    </row>
    <row r="1066" spans="4:23">
      <c r="D1066" s="6"/>
      <c r="E1066" s="6">
        <v>103602</v>
      </c>
      <c r="F1066" s="6">
        <v>706.17899999999997</v>
      </c>
      <c r="G1066" s="6">
        <v>20.12</v>
      </c>
      <c r="N1066"/>
      <c r="S1066">
        <v>105301</v>
      </c>
      <c r="U1066">
        <v>9.77</v>
      </c>
      <c r="W1066">
        <v>602.15</v>
      </c>
    </row>
    <row r="1067" spans="4:23">
      <c r="D1067" s="6"/>
      <c r="E1067" s="6">
        <v>103700</v>
      </c>
      <c r="F1067" s="6">
        <v>706.11599999999999</v>
      </c>
      <c r="G1067" s="6">
        <v>20.11</v>
      </c>
      <c r="N1067"/>
      <c r="S1067">
        <v>105400</v>
      </c>
      <c r="U1067">
        <v>9.7899999999999991</v>
      </c>
      <c r="W1067">
        <v>602.38800000000003</v>
      </c>
    </row>
    <row r="1068" spans="4:23">
      <c r="D1068" s="6"/>
      <c r="E1068" s="6">
        <v>103801</v>
      </c>
      <c r="F1068" s="6">
        <v>706.17</v>
      </c>
      <c r="G1068" s="6">
        <v>20.12</v>
      </c>
      <c r="N1068"/>
      <c r="S1068">
        <v>105501</v>
      </c>
      <c r="U1068">
        <v>9.7799999999999994</v>
      </c>
      <c r="W1068">
        <v>602.33299999999997</v>
      </c>
    </row>
    <row r="1069" spans="4:23">
      <c r="D1069" s="6"/>
      <c r="E1069" s="6">
        <v>103903</v>
      </c>
      <c r="F1069" s="6">
        <v>706.221</v>
      </c>
      <c r="G1069" s="6">
        <v>20.12</v>
      </c>
      <c r="N1069"/>
      <c r="S1069">
        <v>105600</v>
      </c>
      <c r="U1069">
        <v>9.7899999999999991</v>
      </c>
      <c r="W1069">
        <v>602.36800000000005</v>
      </c>
    </row>
    <row r="1070" spans="4:23">
      <c r="D1070" s="6"/>
      <c r="E1070" s="6">
        <v>104001</v>
      </c>
      <c r="F1070" s="6">
        <v>706.37599999999998</v>
      </c>
      <c r="G1070" s="6">
        <v>20.14</v>
      </c>
      <c r="N1070"/>
      <c r="S1070">
        <v>105701</v>
      </c>
      <c r="U1070">
        <v>9.7899999999999991</v>
      </c>
      <c r="W1070">
        <v>602.38900000000001</v>
      </c>
    </row>
    <row r="1071" spans="4:23">
      <c r="D1071" s="6"/>
      <c r="E1071" s="6">
        <v>104101</v>
      </c>
      <c r="F1071" s="6">
        <v>706.63099999999997</v>
      </c>
      <c r="G1071" s="6">
        <v>20.16</v>
      </c>
      <c r="N1071"/>
      <c r="S1071">
        <v>105800</v>
      </c>
      <c r="U1071">
        <v>9.7899999999999991</v>
      </c>
      <c r="W1071">
        <v>602.43399999999997</v>
      </c>
    </row>
    <row r="1072" spans="4:23">
      <c r="D1072" s="6"/>
      <c r="E1072" s="6">
        <v>104201</v>
      </c>
      <c r="F1072" s="6">
        <v>706.65800000000002</v>
      </c>
      <c r="G1072" s="6">
        <v>20.16</v>
      </c>
      <c r="N1072"/>
      <c r="S1072">
        <v>105900</v>
      </c>
      <c r="U1072">
        <v>9.7899999999999991</v>
      </c>
      <c r="W1072">
        <v>602.37699999999995</v>
      </c>
    </row>
    <row r="1073" spans="4:23">
      <c r="D1073" s="6"/>
      <c r="E1073" s="6">
        <v>104303</v>
      </c>
      <c r="F1073" s="6">
        <v>705.89800000000002</v>
      </c>
      <c r="G1073" s="6">
        <v>20.09</v>
      </c>
      <c r="N1073"/>
      <c r="S1073">
        <v>106001</v>
      </c>
      <c r="U1073">
        <v>9.7899999999999991</v>
      </c>
      <c r="W1073">
        <v>602.37900000000002</v>
      </c>
    </row>
    <row r="1074" spans="4:23">
      <c r="D1074" s="6"/>
      <c r="E1074" s="6">
        <v>104401</v>
      </c>
      <c r="F1074" s="6">
        <v>702.54700000000003</v>
      </c>
      <c r="G1074" s="6">
        <v>19.760000000000002</v>
      </c>
      <c r="N1074"/>
      <c r="S1074">
        <v>106103</v>
      </c>
      <c r="U1074">
        <v>9.7899999999999991</v>
      </c>
      <c r="W1074">
        <v>602.37300000000005</v>
      </c>
    </row>
    <row r="1075" spans="4:23">
      <c r="D1075" s="6"/>
      <c r="E1075" s="6">
        <v>104503</v>
      </c>
      <c r="F1075" s="6">
        <v>703.39300000000003</v>
      </c>
      <c r="G1075" s="6">
        <v>19.84</v>
      </c>
      <c r="N1075"/>
      <c r="S1075">
        <v>106200</v>
      </c>
      <c r="U1075">
        <v>9.7799999999999994</v>
      </c>
      <c r="W1075">
        <v>602.30700000000002</v>
      </c>
    </row>
    <row r="1076" spans="4:23">
      <c r="D1076" s="6"/>
      <c r="E1076" s="6">
        <v>104604</v>
      </c>
      <c r="F1076" s="6">
        <v>703.2</v>
      </c>
      <c r="G1076" s="6">
        <v>19.82</v>
      </c>
      <c r="N1076"/>
      <c r="S1076">
        <v>106305</v>
      </c>
      <c r="U1076">
        <v>9.7899999999999991</v>
      </c>
      <c r="W1076">
        <v>602.38</v>
      </c>
    </row>
    <row r="1077" spans="4:23">
      <c r="D1077" s="6"/>
      <c r="E1077" s="6">
        <v>104703</v>
      </c>
      <c r="F1077" s="6">
        <v>703.36</v>
      </c>
      <c r="G1077" s="6">
        <v>19.84</v>
      </c>
      <c r="N1077"/>
      <c r="S1077">
        <v>106403</v>
      </c>
      <c r="U1077">
        <v>9.7799999999999994</v>
      </c>
      <c r="W1077">
        <v>602.29899999999998</v>
      </c>
    </row>
    <row r="1078" spans="4:23">
      <c r="D1078" s="6"/>
      <c r="E1078" s="6">
        <v>104810</v>
      </c>
      <c r="F1078" s="6">
        <v>703.28099999999995</v>
      </c>
      <c r="G1078" s="6">
        <v>19.829999999999998</v>
      </c>
      <c r="N1078"/>
      <c r="S1078">
        <v>106510</v>
      </c>
      <c r="U1078">
        <v>9.7899999999999991</v>
      </c>
      <c r="W1078">
        <v>602.36599999999999</v>
      </c>
    </row>
    <row r="1079" spans="4:23">
      <c r="D1079" s="6"/>
      <c r="E1079" s="6">
        <v>104900</v>
      </c>
      <c r="F1079" s="6">
        <v>703.24</v>
      </c>
      <c r="G1079" s="6">
        <v>19.82</v>
      </c>
      <c r="N1079"/>
      <c r="S1079">
        <v>106600</v>
      </c>
      <c r="U1079">
        <v>9.7899999999999991</v>
      </c>
      <c r="W1079">
        <v>602.34100000000001</v>
      </c>
    </row>
    <row r="1080" spans="4:23">
      <c r="D1080" s="6"/>
      <c r="E1080" s="6">
        <v>105002</v>
      </c>
      <c r="F1080" s="6">
        <v>703.29</v>
      </c>
      <c r="G1080" s="6">
        <v>19.829999999999998</v>
      </c>
      <c r="N1080"/>
      <c r="S1080">
        <v>106703</v>
      </c>
      <c r="U1080">
        <v>9.8000000000000007</v>
      </c>
      <c r="W1080">
        <v>602.45299999999997</v>
      </c>
    </row>
    <row r="1081" spans="4:23">
      <c r="D1081" s="6"/>
      <c r="E1081" s="6">
        <v>105102</v>
      </c>
      <c r="F1081" s="6">
        <v>703.298</v>
      </c>
      <c r="G1081" s="6">
        <v>19.829999999999998</v>
      </c>
      <c r="N1081"/>
      <c r="S1081">
        <v>106800</v>
      </c>
      <c r="U1081">
        <v>9.82</v>
      </c>
      <c r="W1081">
        <v>602.64700000000005</v>
      </c>
    </row>
    <row r="1082" spans="4:23">
      <c r="D1082" s="6"/>
      <c r="E1082" s="6">
        <v>105206</v>
      </c>
      <c r="F1082" s="6">
        <v>703.27300000000002</v>
      </c>
      <c r="G1082" s="6">
        <v>19.829999999999998</v>
      </c>
      <c r="N1082"/>
      <c r="S1082">
        <v>106900</v>
      </c>
      <c r="U1082">
        <v>9.86</v>
      </c>
      <c r="W1082">
        <v>603.08900000000006</v>
      </c>
    </row>
    <row r="1083" spans="4:23">
      <c r="D1083" s="6"/>
      <c r="E1083" s="6">
        <v>105303</v>
      </c>
      <c r="F1083" s="6">
        <v>703.21400000000006</v>
      </c>
      <c r="G1083" s="6">
        <v>19.82</v>
      </c>
      <c r="N1083"/>
      <c r="S1083">
        <v>107002</v>
      </c>
      <c r="U1083">
        <v>9.91</v>
      </c>
      <c r="W1083">
        <v>603.61</v>
      </c>
    </row>
    <row r="1084" spans="4:23">
      <c r="D1084" s="6"/>
      <c r="E1084" s="6">
        <v>105404</v>
      </c>
      <c r="F1084" s="6">
        <v>703.27099999999996</v>
      </c>
      <c r="G1084" s="6">
        <v>19.829999999999998</v>
      </c>
      <c r="N1084"/>
      <c r="S1084">
        <v>107102</v>
      </c>
      <c r="U1084">
        <v>9.92</v>
      </c>
      <c r="W1084">
        <v>603.67899999999997</v>
      </c>
    </row>
    <row r="1085" spans="4:23">
      <c r="D1085" s="6"/>
      <c r="E1085" s="6">
        <v>105501</v>
      </c>
      <c r="F1085" s="6">
        <v>703.38499999999999</v>
      </c>
      <c r="G1085" s="6">
        <v>19.84</v>
      </c>
      <c r="N1085"/>
      <c r="S1085">
        <v>107203</v>
      </c>
      <c r="U1085">
        <v>9.92</v>
      </c>
      <c r="W1085">
        <v>603.73900000000003</v>
      </c>
    </row>
    <row r="1086" spans="4:23">
      <c r="D1086" s="6"/>
      <c r="E1086" s="6">
        <v>105603</v>
      </c>
      <c r="F1086" s="6">
        <v>703.49900000000002</v>
      </c>
      <c r="G1086" s="6">
        <v>19.850000000000001</v>
      </c>
      <c r="N1086"/>
      <c r="S1086">
        <v>107300</v>
      </c>
      <c r="U1086">
        <v>9.93</v>
      </c>
      <c r="W1086">
        <v>603.84</v>
      </c>
    </row>
    <row r="1087" spans="4:23">
      <c r="D1087" s="6"/>
      <c r="E1087" s="6">
        <v>105703</v>
      </c>
      <c r="F1087" s="6">
        <v>704.48</v>
      </c>
      <c r="G1087" s="6">
        <v>19.95</v>
      </c>
      <c r="N1087"/>
      <c r="S1087">
        <v>107403</v>
      </c>
      <c r="U1087">
        <v>9.93</v>
      </c>
      <c r="W1087">
        <v>603.82399999999996</v>
      </c>
    </row>
    <row r="1088" spans="4:23">
      <c r="D1088" s="6"/>
      <c r="E1088" s="6">
        <v>105803</v>
      </c>
      <c r="F1088" s="6">
        <v>704.47699999999998</v>
      </c>
      <c r="G1088" s="6">
        <v>19.95</v>
      </c>
      <c r="N1088"/>
      <c r="S1088">
        <v>107502</v>
      </c>
      <c r="U1088">
        <v>9.93</v>
      </c>
      <c r="W1088">
        <v>603.78399999999999</v>
      </c>
    </row>
    <row r="1089" spans="4:23">
      <c r="D1089" s="6"/>
      <c r="E1089" s="6">
        <v>105908</v>
      </c>
      <c r="F1089" s="6">
        <v>705.3</v>
      </c>
      <c r="G1089" s="6">
        <v>20.03</v>
      </c>
      <c r="N1089"/>
      <c r="S1089">
        <v>107600</v>
      </c>
      <c r="U1089">
        <v>9.93</v>
      </c>
      <c r="W1089">
        <v>603.77499999999998</v>
      </c>
    </row>
    <row r="1090" spans="4:23">
      <c r="D1090" s="6"/>
      <c r="E1090" s="6">
        <v>106000</v>
      </c>
      <c r="F1090" s="6">
        <v>705.35</v>
      </c>
      <c r="G1090" s="6">
        <v>20.03</v>
      </c>
      <c r="N1090"/>
      <c r="S1090">
        <v>107706</v>
      </c>
      <c r="U1090">
        <v>9.93</v>
      </c>
      <c r="W1090">
        <v>603.77200000000005</v>
      </c>
    </row>
    <row r="1091" spans="4:23">
      <c r="D1091" s="6"/>
      <c r="E1091" s="6">
        <v>106103</v>
      </c>
      <c r="F1091" s="6">
        <v>705.39800000000002</v>
      </c>
      <c r="G1091" s="6">
        <v>20.04</v>
      </c>
      <c r="N1091"/>
      <c r="S1091">
        <v>107800</v>
      </c>
      <c r="U1091">
        <v>9.93</v>
      </c>
      <c r="W1091">
        <v>603.76400000000001</v>
      </c>
    </row>
    <row r="1092" spans="4:23">
      <c r="D1092" s="6"/>
      <c r="E1092" s="6">
        <v>106204</v>
      </c>
      <c r="F1092" s="6">
        <v>705.61500000000001</v>
      </c>
      <c r="G1092" s="6">
        <v>20.059999999999999</v>
      </c>
      <c r="N1092"/>
      <c r="S1092">
        <v>107910</v>
      </c>
      <c r="U1092">
        <v>9.92</v>
      </c>
      <c r="W1092">
        <v>603.73500000000001</v>
      </c>
    </row>
    <row r="1093" spans="4:23">
      <c r="D1093" s="6"/>
      <c r="E1093" s="6">
        <v>106303</v>
      </c>
      <c r="F1093" s="6">
        <v>705.65099999999995</v>
      </c>
      <c r="G1093" s="6">
        <v>20.059999999999999</v>
      </c>
      <c r="N1093"/>
      <c r="S1093">
        <v>108000</v>
      </c>
      <c r="U1093">
        <v>9.93</v>
      </c>
      <c r="W1093">
        <v>603.74699999999996</v>
      </c>
    </row>
    <row r="1094" spans="4:23">
      <c r="D1094" s="6"/>
      <c r="E1094" s="6">
        <v>106401</v>
      </c>
      <c r="F1094" s="6">
        <v>705.86400000000003</v>
      </c>
      <c r="G1094" s="6">
        <v>20.09</v>
      </c>
      <c r="N1094"/>
      <c r="S1094">
        <v>108100</v>
      </c>
      <c r="U1094">
        <v>9.92</v>
      </c>
      <c r="W1094">
        <v>603.67399999999998</v>
      </c>
    </row>
    <row r="1095" spans="4:23">
      <c r="D1095" s="6"/>
      <c r="E1095" s="6">
        <v>106501</v>
      </c>
      <c r="F1095" s="6">
        <v>705.61</v>
      </c>
      <c r="G1095" s="6">
        <v>20.059999999999999</v>
      </c>
      <c r="N1095"/>
      <c r="S1095">
        <v>108200</v>
      </c>
      <c r="U1095">
        <v>9.92</v>
      </c>
      <c r="W1095">
        <v>603.70100000000002</v>
      </c>
    </row>
    <row r="1096" spans="4:23">
      <c r="D1096" s="6"/>
      <c r="E1096" s="6">
        <v>106603</v>
      </c>
      <c r="F1096" s="6">
        <v>705.84400000000005</v>
      </c>
      <c r="G1096" s="6">
        <v>20.079999999999998</v>
      </c>
      <c r="N1096"/>
      <c r="S1096">
        <v>108308</v>
      </c>
      <c r="U1096">
        <v>9.92</v>
      </c>
      <c r="W1096">
        <v>603.654</v>
      </c>
    </row>
    <row r="1097" spans="4:23">
      <c r="D1097" s="6"/>
      <c r="E1097" s="6">
        <v>106705</v>
      </c>
      <c r="F1097" s="6">
        <v>705.76900000000001</v>
      </c>
      <c r="G1097" s="6">
        <v>20.079999999999998</v>
      </c>
      <c r="N1097"/>
      <c r="S1097">
        <v>108401</v>
      </c>
      <c r="U1097">
        <v>9.92</v>
      </c>
      <c r="W1097">
        <v>603.71699999999998</v>
      </c>
    </row>
    <row r="1098" spans="4:23">
      <c r="D1098" s="6"/>
      <c r="E1098" s="6">
        <v>106803</v>
      </c>
      <c r="F1098" s="6">
        <v>705.59799999999996</v>
      </c>
      <c r="G1098" s="6">
        <v>20.059999999999999</v>
      </c>
      <c r="N1098"/>
      <c r="S1098">
        <v>108500</v>
      </c>
      <c r="U1098">
        <v>9.92</v>
      </c>
      <c r="W1098">
        <v>603.70000000000005</v>
      </c>
    </row>
    <row r="1099" spans="4:23">
      <c r="D1099" s="6"/>
      <c r="E1099" s="6">
        <v>106903</v>
      </c>
      <c r="F1099" s="6">
        <v>705.62900000000002</v>
      </c>
      <c r="G1099" s="6">
        <v>20.059999999999999</v>
      </c>
      <c r="N1099"/>
      <c r="S1099">
        <v>108600</v>
      </c>
      <c r="U1099">
        <v>9.92</v>
      </c>
      <c r="W1099">
        <v>603.74</v>
      </c>
    </row>
    <row r="1100" spans="4:23">
      <c r="D1100" s="6"/>
      <c r="E1100" s="6">
        <v>107003</v>
      </c>
      <c r="F1100" s="6">
        <v>705.74900000000002</v>
      </c>
      <c r="G1100" s="6">
        <v>20.07</v>
      </c>
      <c r="N1100"/>
      <c r="S1100">
        <v>108700</v>
      </c>
      <c r="U1100">
        <v>9.92</v>
      </c>
      <c r="W1100">
        <v>603.73299999999995</v>
      </c>
    </row>
    <row r="1101" spans="4:23">
      <c r="D1101" s="6"/>
      <c r="E1101" s="6">
        <v>107103</v>
      </c>
      <c r="F1101" s="6">
        <v>705.47299999999996</v>
      </c>
      <c r="G1101" s="6">
        <v>20.05</v>
      </c>
      <c r="N1101"/>
      <c r="S1101">
        <v>108801</v>
      </c>
      <c r="U1101">
        <v>9.93</v>
      </c>
      <c r="W1101">
        <v>603.84199999999998</v>
      </c>
    </row>
    <row r="1102" spans="4:23">
      <c r="D1102" s="6"/>
      <c r="E1102" s="6">
        <v>107203</v>
      </c>
      <c r="F1102" s="6">
        <v>705.34699999999998</v>
      </c>
      <c r="G1102" s="6">
        <v>20.03</v>
      </c>
      <c r="N1102"/>
      <c r="S1102">
        <v>108901</v>
      </c>
      <c r="U1102">
        <v>9.94</v>
      </c>
      <c r="W1102">
        <v>603.88199999999995</v>
      </c>
    </row>
    <row r="1103" spans="4:23">
      <c r="D1103" s="6"/>
      <c r="E1103" s="6">
        <v>107301</v>
      </c>
      <c r="F1103" s="6">
        <v>705.56500000000005</v>
      </c>
      <c r="G1103" s="6">
        <v>20.059999999999999</v>
      </c>
      <c r="N1103"/>
      <c r="S1103">
        <v>109006</v>
      </c>
      <c r="U1103">
        <v>9.94</v>
      </c>
      <c r="W1103">
        <v>603.85799999999995</v>
      </c>
    </row>
    <row r="1104" spans="4:23">
      <c r="D1104" s="6"/>
      <c r="E1104" s="6">
        <v>107403</v>
      </c>
      <c r="F1104" s="6">
        <v>705.46799999999996</v>
      </c>
      <c r="G1104" s="6">
        <v>20.05</v>
      </c>
      <c r="N1104"/>
      <c r="S1104">
        <v>109101</v>
      </c>
      <c r="U1104">
        <v>9.93</v>
      </c>
      <c r="W1104">
        <v>603.827</v>
      </c>
    </row>
    <row r="1105" spans="4:23">
      <c r="D1105" s="6"/>
      <c r="E1105" s="6">
        <v>107502</v>
      </c>
      <c r="F1105" s="6">
        <v>705.28899999999999</v>
      </c>
      <c r="G1105" s="6">
        <v>20.03</v>
      </c>
      <c r="N1105"/>
      <c r="S1105">
        <v>109201</v>
      </c>
      <c r="U1105">
        <v>9.85</v>
      </c>
      <c r="W1105">
        <v>603.02499999999998</v>
      </c>
    </row>
    <row r="1106" spans="4:23">
      <c r="D1106" s="6"/>
      <c r="E1106" s="6">
        <v>107603</v>
      </c>
      <c r="F1106" s="6">
        <v>705.42</v>
      </c>
      <c r="G1106" s="6">
        <v>20.04</v>
      </c>
      <c r="N1106"/>
      <c r="S1106">
        <v>109300</v>
      </c>
      <c r="U1106">
        <v>9.77</v>
      </c>
      <c r="W1106">
        <v>602.21</v>
      </c>
    </row>
    <row r="1107" spans="4:23">
      <c r="D1107" s="6"/>
      <c r="E1107" s="6">
        <v>107706</v>
      </c>
      <c r="F1107" s="6">
        <v>705.50800000000004</v>
      </c>
      <c r="G1107" s="6">
        <v>20.05</v>
      </c>
      <c r="N1107"/>
      <c r="S1107">
        <v>109409</v>
      </c>
      <c r="U1107">
        <v>9.7799999999999994</v>
      </c>
      <c r="W1107">
        <v>602.25</v>
      </c>
    </row>
    <row r="1108" spans="4:23">
      <c r="D1108" s="6"/>
      <c r="E1108" s="6">
        <v>107801</v>
      </c>
      <c r="F1108" s="6">
        <v>705.49599999999998</v>
      </c>
      <c r="G1108" s="6">
        <v>20.05</v>
      </c>
      <c r="N1108"/>
      <c r="S1108">
        <v>109500</v>
      </c>
      <c r="U1108">
        <v>9.77</v>
      </c>
      <c r="W1108">
        <v>602.18899999999996</v>
      </c>
    </row>
    <row r="1109" spans="4:23">
      <c r="D1109" s="6"/>
      <c r="E1109" s="6">
        <v>107901</v>
      </c>
      <c r="F1109" s="6">
        <v>705.57799999999997</v>
      </c>
      <c r="G1109" s="6">
        <v>20.059999999999999</v>
      </c>
      <c r="N1109"/>
      <c r="S1109">
        <v>109600</v>
      </c>
      <c r="U1109">
        <v>9.7799999999999994</v>
      </c>
      <c r="W1109">
        <v>602.28399999999999</v>
      </c>
    </row>
    <row r="1110" spans="4:23">
      <c r="D1110" s="6"/>
      <c r="E1110" s="6">
        <v>108001</v>
      </c>
      <c r="F1110" s="6">
        <v>705.83600000000001</v>
      </c>
      <c r="G1110" s="6">
        <v>20.079999999999998</v>
      </c>
      <c r="N1110"/>
      <c r="S1110">
        <v>109701</v>
      </c>
      <c r="U1110">
        <v>9.7799999999999994</v>
      </c>
      <c r="W1110">
        <v>602.26900000000001</v>
      </c>
    </row>
    <row r="1111" spans="4:23">
      <c r="D1111" s="6"/>
      <c r="E1111" s="6">
        <v>108111</v>
      </c>
      <c r="F1111" s="6">
        <v>705.298</v>
      </c>
      <c r="G1111" s="6">
        <v>20.03</v>
      </c>
      <c r="N1111"/>
      <c r="S1111">
        <v>109800</v>
      </c>
      <c r="U1111">
        <v>9.7799999999999994</v>
      </c>
      <c r="W1111">
        <v>602.30399999999997</v>
      </c>
    </row>
    <row r="1112" spans="4:23">
      <c r="D1112" s="6"/>
      <c r="E1112" s="6">
        <v>108203</v>
      </c>
      <c r="F1112" s="6">
        <v>702.96199999999999</v>
      </c>
      <c r="G1112" s="6">
        <v>19.8</v>
      </c>
      <c r="N1112"/>
      <c r="S1112">
        <v>109902</v>
      </c>
      <c r="U1112">
        <v>9.7799999999999994</v>
      </c>
      <c r="W1112">
        <v>602.31100000000004</v>
      </c>
    </row>
    <row r="1113" spans="4:23">
      <c r="D1113" s="6"/>
      <c r="E1113" s="6">
        <v>108303</v>
      </c>
      <c r="F1113" s="6">
        <v>702.50199999999995</v>
      </c>
      <c r="G1113" s="6">
        <v>19.75</v>
      </c>
      <c r="N1113"/>
      <c r="S1113">
        <v>110008</v>
      </c>
      <c r="U1113">
        <v>9.7799999999999994</v>
      </c>
      <c r="W1113">
        <v>602.31100000000004</v>
      </c>
    </row>
    <row r="1114" spans="4:23">
      <c r="D1114" s="6"/>
      <c r="E1114" s="6">
        <v>108400</v>
      </c>
      <c r="F1114" s="6">
        <v>702.88400000000001</v>
      </c>
      <c r="G1114" s="6">
        <v>19.79</v>
      </c>
      <c r="N1114"/>
      <c r="S1114">
        <v>110106</v>
      </c>
      <c r="U1114">
        <v>9.7899999999999991</v>
      </c>
      <c r="W1114">
        <v>602.35199999999998</v>
      </c>
    </row>
    <row r="1115" spans="4:23">
      <c r="D1115" s="6"/>
      <c r="E1115" s="6">
        <v>108501</v>
      </c>
      <c r="F1115" s="6">
        <v>703.06799999999998</v>
      </c>
      <c r="G1115" s="6">
        <v>19.809999999999999</v>
      </c>
      <c r="N1115"/>
      <c r="S1115">
        <v>110200</v>
      </c>
      <c r="U1115">
        <v>9.7799999999999994</v>
      </c>
      <c r="W1115">
        <v>602.30399999999997</v>
      </c>
    </row>
    <row r="1116" spans="4:23">
      <c r="D1116" s="6"/>
      <c r="E1116" s="6">
        <v>108610</v>
      </c>
      <c r="F1116" s="6">
        <v>703.00599999999997</v>
      </c>
      <c r="G1116" s="6">
        <v>19.8</v>
      </c>
      <c r="N1116"/>
      <c r="S1116">
        <v>110300</v>
      </c>
      <c r="U1116">
        <v>9.7799999999999994</v>
      </c>
      <c r="W1116">
        <v>602.31500000000005</v>
      </c>
    </row>
    <row r="1117" spans="4:23">
      <c r="D1117" s="6"/>
      <c r="E1117" s="6">
        <v>108703</v>
      </c>
      <c r="F1117" s="6">
        <v>703.04600000000005</v>
      </c>
      <c r="G1117" s="6">
        <v>19.809999999999999</v>
      </c>
      <c r="N1117"/>
      <c r="S1117">
        <v>110401</v>
      </c>
      <c r="U1117">
        <v>9.7799999999999994</v>
      </c>
      <c r="W1117">
        <v>602.28099999999995</v>
      </c>
    </row>
    <row r="1118" spans="4:23">
      <c r="D1118" s="6"/>
      <c r="E1118" s="6">
        <v>108808</v>
      </c>
      <c r="F1118" s="6">
        <v>703.04100000000005</v>
      </c>
      <c r="G1118" s="6">
        <v>19.809999999999999</v>
      </c>
      <c r="N1118"/>
      <c r="S1118">
        <v>110507</v>
      </c>
      <c r="U1118">
        <v>9.7799999999999994</v>
      </c>
      <c r="W1118">
        <v>602.30600000000004</v>
      </c>
    </row>
    <row r="1119" spans="4:23">
      <c r="D1119" s="6"/>
      <c r="E1119" s="6">
        <v>108901</v>
      </c>
      <c r="F1119" s="6">
        <v>703.05100000000004</v>
      </c>
      <c r="G1119" s="6">
        <v>19.809999999999999</v>
      </c>
      <c r="N1119"/>
      <c r="S1119">
        <v>110600</v>
      </c>
      <c r="U1119">
        <v>9.7799999999999994</v>
      </c>
      <c r="W1119">
        <v>602.29399999999998</v>
      </c>
    </row>
    <row r="1120" spans="4:23">
      <c r="D1120" s="6"/>
      <c r="E1120" s="6">
        <v>109000</v>
      </c>
      <c r="F1120" s="6">
        <v>702.99900000000002</v>
      </c>
      <c r="G1120" s="6">
        <v>19.8</v>
      </c>
      <c r="N1120"/>
      <c r="S1120">
        <v>110700</v>
      </c>
      <c r="U1120">
        <v>9.7799999999999994</v>
      </c>
      <c r="W1120">
        <v>602.26599999999996</v>
      </c>
    </row>
    <row r="1121" spans="4:23">
      <c r="D1121" s="6"/>
      <c r="E1121" s="6">
        <v>109101</v>
      </c>
      <c r="F1121" s="6">
        <v>702.93600000000004</v>
      </c>
      <c r="G1121" s="6">
        <v>19.79</v>
      </c>
      <c r="N1121"/>
      <c r="S1121">
        <v>110801</v>
      </c>
      <c r="U1121">
        <v>9.7799999999999994</v>
      </c>
      <c r="W1121">
        <v>602.322</v>
      </c>
    </row>
    <row r="1122" spans="4:23">
      <c r="D1122" s="6"/>
      <c r="E1122" s="6">
        <v>109200</v>
      </c>
      <c r="F1122" s="6">
        <v>702.93799999999999</v>
      </c>
      <c r="G1122" s="6">
        <v>19.79</v>
      </c>
      <c r="N1122"/>
      <c r="S1122">
        <v>110900</v>
      </c>
      <c r="U1122">
        <v>9.7799999999999994</v>
      </c>
      <c r="W1122">
        <v>602.30700000000002</v>
      </c>
    </row>
    <row r="1123" spans="4:23">
      <c r="D1123" s="6"/>
      <c r="E1123" s="6">
        <v>109308</v>
      </c>
      <c r="F1123" s="6">
        <v>703.01099999999997</v>
      </c>
      <c r="G1123" s="6">
        <v>19.8</v>
      </c>
      <c r="N1123"/>
      <c r="S1123">
        <v>111002</v>
      </c>
      <c r="U1123">
        <v>9.7899999999999991</v>
      </c>
      <c r="W1123">
        <v>602.34900000000005</v>
      </c>
    </row>
    <row r="1124" spans="4:23">
      <c r="D1124" s="6"/>
      <c r="E1124" s="6">
        <v>109401</v>
      </c>
      <c r="F1124" s="6">
        <v>703.01</v>
      </c>
      <c r="G1124" s="6">
        <v>19.8</v>
      </c>
      <c r="N1124"/>
      <c r="S1124">
        <v>111100</v>
      </c>
      <c r="U1124">
        <v>9.8000000000000007</v>
      </c>
      <c r="W1124">
        <v>602.47</v>
      </c>
    </row>
    <row r="1125" spans="4:23">
      <c r="D1125" s="6"/>
      <c r="E1125" s="6">
        <v>109502</v>
      </c>
      <c r="F1125" s="6">
        <v>702.95600000000002</v>
      </c>
      <c r="G1125" s="6">
        <v>19.8</v>
      </c>
      <c r="N1125"/>
      <c r="S1125">
        <v>111202</v>
      </c>
      <c r="U1125">
        <v>9.86</v>
      </c>
      <c r="W1125">
        <v>603.06299999999999</v>
      </c>
    </row>
    <row r="1126" spans="4:23">
      <c r="D1126" s="6"/>
      <c r="E1126" s="6">
        <v>109601</v>
      </c>
      <c r="F1126" s="6">
        <v>702.94899999999996</v>
      </c>
      <c r="G1126" s="6">
        <v>19.8</v>
      </c>
      <c r="N1126"/>
      <c r="S1126">
        <v>111304</v>
      </c>
      <c r="U1126">
        <v>9.8800000000000008</v>
      </c>
      <c r="W1126">
        <v>603.29499999999996</v>
      </c>
    </row>
    <row r="1127" spans="4:23">
      <c r="D1127" s="6"/>
      <c r="E1127" s="6">
        <v>109702</v>
      </c>
      <c r="F1127" s="6">
        <v>702.97</v>
      </c>
      <c r="G1127" s="6">
        <v>19.8</v>
      </c>
      <c r="N1127"/>
      <c r="S1127">
        <v>111405</v>
      </c>
      <c r="U1127">
        <v>9.93</v>
      </c>
      <c r="W1127">
        <v>603.80600000000004</v>
      </c>
    </row>
    <row r="1128" spans="4:23">
      <c r="D1128" s="6"/>
      <c r="E1128" s="6">
        <v>109801</v>
      </c>
      <c r="F1128" s="6">
        <v>702.94299999999998</v>
      </c>
      <c r="G1128" s="6">
        <v>19.8</v>
      </c>
      <c r="N1128"/>
      <c r="S1128">
        <v>111503</v>
      </c>
      <c r="U1128">
        <v>9.93</v>
      </c>
      <c r="W1128">
        <v>603.76199999999994</v>
      </c>
    </row>
    <row r="1129" spans="4:23">
      <c r="D1129" s="6"/>
      <c r="E1129" s="6">
        <v>109905</v>
      </c>
      <c r="F1129" s="6">
        <v>703.29899999999998</v>
      </c>
      <c r="G1129" s="6">
        <v>19.829999999999998</v>
      </c>
      <c r="N1129"/>
      <c r="S1129">
        <v>111602</v>
      </c>
      <c r="U1129">
        <v>9.94</v>
      </c>
      <c r="W1129">
        <v>603.88699999999994</v>
      </c>
    </row>
    <row r="1130" spans="4:23">
      <c r="D1130" s="6"/>
      <c r="E1130" s="6">
        <v>110002</v>
      </c>
      <c r="F1130" s="6">
        <v>703.62900000000002</v>
      </c>
      <c r="G1130" s="6">
        <v>19.86</v>
      </c>
      <c r="N1130"/>
      <c r="S1130">
        <v>111705</v>
      </c>
      <c r="U1130">
        <v>9.94</v>
      </c>
      <c r="W1130">
        <v>603.86199999999997</v>
      </c>
    </row>
    <row r="1131" spans="4:23">
      <c r="D1131" s="6"/>
      <c r="E1131" s="6">
        <v>110102</v>
      </c>
      <c r="F1131" s="6">
        <v>704.19600000000003</v>
      </c>
      <c r="G1131" s="6">
        <v>19.920000000000002</v>
      </c>
      <c r="N1131"/>
      <c r="S1131">
        <v>111803</v>
      </c>
      <c r="U1131">
        <v>9.94</v>
      </c>
      <c r="W1131">
        <v>603.88199999999995</v>
      </c>
    </row>
    <row r="1132" spans="4:23">
      <c r="D1132" s="6"/>
      <c r="E1132" s="6">
        <v>110200</v>
      </c>
      <c r="F1132" s="6">
        <v>704.69799999999998</v>
      </c>
      <c r="G1132" s="6">
        <v>19.97</v>
      </c>
      <c r="N1132"/>
      <c r="S1132">
        <v>111900</v>
      </c>
      <c r="U1132">
        <v>9.93</v>
      </c>
      <c r="W1132">
        <v>603.79999999999995</v>
      </c>
    </row>
    <row r="1133" spans="4:23">
      <c r="D1133" s="6"/>
      <c r="E1133" s="6">
        <v>110302</v>
      </c>
      <c r="F1133" s="6">
        <v>704.86900000000003</v>
      </c>
      <c r="G1133" s="6">
        <v>19.989999999999998</v>
      </c>
      <c r="N1133"/>
      <c r="S1133">
        <v>112003</v>
      </c>
      <c r="U1133">
        <v>9.93</v>
      </c>
      <c r="W1133">
        <v>603.78800000000001</v>
      </c>
    </row>
    <row r="1134" spans="4:23">
      <c r="D1134" s="6"/>
      <c r="E1134" s="6">
        <v>110400</v>
      </c>
      <c r="F1134" s="6">
        <v>704.86500000000001</v>
      </c>
      <c r="G1134" s="6">
        <v>19.989999999999998</v>
      </c>
      <c r="N1134"/>
      <c r="S1134">
        <v>112103</v>
      </c>
      <c r="U1134">
        <v>9.93</v>
      </c>
      <c r="W1134">
        <v>603.77499999999998</v>
      </c>
    </row>
    <row r="1135" spans="4:23">
      <c r="D1135" s="6"/>
      <c r="E1135" s="6">
        <v>110502</v>
      </c>
      <c r="F1135" s="6">
        <v>705.01900000000001</v>
      </c>
      <c r="G1135" s="6">
        <v>20</v>
      </c>
      <c r="N1135"/>
      <c r="S1135">
        <v>112202</v>
      </c>
      <c r="U1135">
        <v>9.93</v>
      </c>
      <c r="W1135">
        <v>603.80600000000004</v>
      </c>
    </row>
    <row r="1136" spans="4:23">
      <c r="D1136" s="6"/>
      <c r="E1136" s="6">
        <v>110604</v>
      </c>
      <c r="F1136" s="6">
        <v>705.08299999999997</v>
      </c>
      <c r="G1136" s="6">
        <v>20.010000000000002</v>
      </c>
      <c r="N1136"/>
      <c r="S1136">
        <v>112301</v>
      </c>
      <c r="U1136">
        <v>9.93</v>
      </c>
      <c r="W1136">
        <v>603.75800000000004</v>
      </c>
    </row>
    <row r="1137" spans="4:23">
      <c r="D1137" s="6"/>
      <c r="E1137" s="6">
        <v>110702</v>
      </c>
      <c r="F1137" s="6">
        <v>705.10400000000004</v>
      </c>
      <c r="G1137" s="6">
        <v>20.010000000000002</v>
      </c>
      <c r="N1137"/>
      <c r="S1137">
        <v>112403</v>
      </c>
      <c r="U1137">
        <v>9.92</v>
      </c>
      <c r="W1137">
        <v>603.73199999999997</v>
      </c>
    </row>
    <row r="1138" spans="4:23">
      <c r="D1138" s="6"/>
      <c r="E1138" s="6">
        <v>110802</v>
      </c>
      <c r="F1138" s="6">
        <v>705.10599999999999</v>
      </c>
      <c r="G1138" s="6">
        <v>20.010000000000002</v>
      </c>
      <c r="N1138"/>
      <c r="S1138">
        <v>112504</v>
      </c>
      <c r="U1138">
        <v>9.93</v>
      </c>
      <c r="W1138">
        <v>603.83199999999999</v>
      </c>
    </row>
    <row r="1139" spans="4:23">
      <c r="D1139" s="6"/>
      <c r="E1139" s="6">
        <v>110900</v>
      </c>
      <c r="F1139" s="6">
        <v>705.06299999999999</v>
      </c>
      <c r="G1139" s="6">
        <v>20.010000000000002</v>
      </c>
      <c r="N1139"/>
      <c r="S1139">
        <v>112602</v>
      </c>
      <c r="U1139">
        <v>9.93</v>
      </c>
      <c r="W1139">
        <v>603.77700000000004</v>
      </c>
    </row>
    <row r="1140" spans="4:23">
      <c r="D1140" s="6"/>
      <c r="E1140" s="6">
        <v>111003</v>
      </c>
      <c r="F1140" s="6">
        <v>705.06600000000003</v>
      </c>
      <c r="G1140" s="6">
        <v>20.010000000000002</v>
      </c>
      <c r="N1140"/>
      <c r="S1140">
        <v>112702</v>
      </c>
      <c r="U1140">
        <v>9.93</v>
      </c>
      <c r="W1140">
        <v>603.76</v>
      </c>
    </row>
    <row r="1141" spans="4:23">
      <c r="D1141" s="6"/>
      <c r="E1141" s="6">
        <v>111103</v>
      </c>
      <c r="F1141" s="6">
        <v>705.01099999999997</v>
      </c>
      <c r="G1141" s="6">
        <v>20</v>
      </c>
      <c r="N1141"/>
      <c r="S1141">
        <v>112802</v>
      </c>
      <c r="U1141">
        <v>9.93</v>
      </c>
      <c r="W1141">
        <v>603.84199999999998</v>
      </c>
    </row>
    <row r="1142" spans="4:23">
      <c r="D1142" s="6"/>
      <c r="E1142" s="6">
        <v>111201</v>
      </c>
      <c r="F1142" s="6">
        <v>704.99099999999999</v>
      </c>
      <c r="G1142" s="6">
        <v>20</v>
      </c>
      <c r="N1142"/>
      <c r="S1142">
        <v>112903</v>
      </c>
      <c r="U1142">
        <v>9.93</v>
      </c>
      <c r="W1142">
        <v>603.77700000000004</v>
      </c>
    </row>
    <row r="1143" spans="4:23">
      <c r="D1143" s="6"/>
      <c r="E1143" s="6">
        <v>111308</v>
      </c>
      <c r="F1143" s="6">
        <v>704.96299999999997</v>
      </c>
      <c r="G1143" s="6">
        <v>20</v>
      </c>
      <c r="N1143"/>
      <c r="S1143">
        <v>113003</v>
      </c>
      <c r="U1143">
        <v>9.93</v>
      </c>
      <c r="W1143">
        <v>603.84199999999998</v>
      </c>
    </row>
    <row r="1144" spans="4:23">
      <c r="D1144" s="6"/>
      <c r="E1144" s="6">
        <v>111403</v>
      </c>
      <c r="F1144" s="6">
        <v>705.029</v>
      </c>
      <c r="G1144" s="6">
        <v>20</v>
      </c>
      <c r="N1144"/>
      <c r="S1144">
        <v>113103</v>
      </c>
      <c r="U1144">
        <v>9.93</v>
      </c>
      <c r="W1144">
        <v>603.84400000000005</v>
      </c>
    </row>
    <row r="1145" spans="4:23">
      <c r="D1145" s="6"/>
      <c r="E1145" s="6">
        <v>111502</v>
      </c>
      <c r="F1145" s="6">
        <v>705.04700000000003</v>
      </c>
      <c r="G1145" s="6">
        <v>20</v>
      </c>
      <c r="N1145"/>
      <c r="S1145">
        <v>113201</v>
      </c>
      <c r="U1145">
        <v>9.94</v>
      </c>
      <c r="W1145">
        <v>603.86400000000003</v>
      </c>
    </row>
    <row r="1146" spans="4:23">
      <c r="D1146" s="6"/>
      <c r="E1146" s="6">
        <v>111602</v>
      </c>
      <c r="F1146" s="6">
        <v>704.94500000000005</v>
      </c>
      <c r="G1146" s="6">
        <v>19.989999999999998</v>
      </c>
      <c r="N1146"/>
      <c r="S1146">
        <v>113303</v>
      </c>
      <c r="U1146">
        <v>9.93</v>
      </c>
      <c r="W1146">
        <v>603.82100000000003</v>
      </c>
    </row>
    <row r="1147" spans="4:23">
      <c r="D1147" s="6"/>
      <c r="E1147" s="6">
        <v>111709</v>
      </c>
      <c r="F1147" s="6">
        <v>704.92100000000005</v>
      </c>
      <c r="G1147" s="6">
        <v>19.989999999999998</v>
      </c>
      <c r="N1147"/>
      <c r="S1147">
        <v>113406</v>
      </c>
      <c r="U1147">
        <v>9.94</v>
      </c>
      <c r="W1147">
        <v>603.87099999999998</v>
      </c>
    </row>
    <row r="1148" spans="4:23">
      <c r="D1148" s="6"/>
      <c r="E1148" s="6">
        <v>111800</v>
      </c>
      <c r="F1148" s="6">
        <v>705.01499999999999</v>
      </c>
      <c r="G1148" s="6">
        <v>20</v>
      </c>
      <c r="N1148"/>
      <c r="S1148">
        <v>113503</v>
      </c>
      <c r="U1148">
        <v>9.92</v>
      </c>
      <c r="W1148">
        <v>603.69799999999998</v>
      </c>
    </row>
    <row r="1149" spans="4:23">
      <c r="D1149" s="6"/>
      <c r="E1149" s="6">
        <v>111900</v>
      </c>
      <c r="F1149" s="6">
        <v>705.024</v>
      </c>
      <c r="G1149" s="6">
        <v>20</v>
      </c>
      <c r="N1149"/>
      <c r="S1149">
        <v>113608</v>
      </c>
      <c r="U1149">
        <v>9.81</v>
      </c>
      <c r="W1149">
        <v>602.60900000000004</v>
      </c>
    </row>
    <row r="1150" spans="4:23">
      <c r="D1150" s="6"/>
      <c r="E1150" s="6">
        <v>112002</v>
      </c>
      <c r="F1150" s="6">
        <v>705.02700000000004</v>
      </c>
      <c r="G1150" s="6">
        <v>20</v>
      </c>
      <c r="N1150"/>
      <c r="S1150">
        <v>113702</v>
      </c>
      <c r="U1150">
        <v>9.74</v>
      </c>
      <c r="W1150">
        <v>601.87099999999998</v>
      </c>
    </row>
    <row r="1151" spans="4:23">
      <c r="D1151" s="6"/>
      <c r="E1151" s="6">
        <v>112102</v>
      </c>
      <c r="F1151" s="6">
        <v>705.17600000000004</v>
      </c>
      <c r="G1151" s="6">
        <v>20.02</v>
      </c>
      <c r="N1151"/>
      <c r="S1151">
        <v>113802</v>
      </c>
      <c r="U1151">
        <v>9.77</v>
      </c>
      <c r="W1151">
        <v>602.17999999999995</v>
      </c>
    </row>
    <row r="1152" spans="4:23">
      <c r="D1152" s="6"/>
      <c r="E1152" s="6">
        <v>112201</v>
      </c>
      <c r="F1152" s="6">
        <v>705.48099999999999</v>
      </c>
      <c r="G1152" s="6">
        <v>20.05</v>
      </c>
      <c r="N1152"/>
      <c r="S1152">
        <v>113900</v>
      </c>
      <c r="U1152">
        <v>9.7799999999999994</v>
      </c>
      <c r="W1152">
        <v>602.27099999999996</v>
      </c>
    </row>
    <row r="1153" spans="4:23">
      <c r="D1153" s="6"/>
      <c r="E1153" s="6">
        <v>112301</v>
      </c>
      <c r="F1153" s="6">
        <v>705.524</v>
      </c>
      <c r="G1153" s="6">
        <v>20.05</v>
      </c>
      <c r="N1153"/>
      <c r="S1153">
        <v>114003</v>
      </c>
      <c r="U1153">
        <v>9.7799999999999994</v>
      </c>
      <c r="W1153">
        <v>602.27499999999998</v>
      </c>
    </row>
    <row r="1154" spans="4:23">
      <c r="D1154" s="6"/>
      <c r="E1154" s="6">
        <v>112409</v>
      </c>
      <c r="F1154" s="6">
        <v>705.255</v>
      </c>
      <c r="G1154" s="6">
        <v>20.03</v>
      </c>
      <c r="N1154"/>
      <c r="S1154">
        <v>114100</v>
      </c>
      <c r="U1154">
        <v>9.77</v>
      </c>
      <c r="W1154">
        <v>602.23599999999999</v>
      </c>
    </row>
    <row r="1155" spans="4:23">
      <c r="D1155" s="6"/>
      <c r="E1155" s="6">
        <v>112500</v>
      </c>
      <c r="F1155" s="6">
        <v>704.14599999999996</v>
      </c>
      <c r="G1155" s="6">
        <v>19.91</v>
      </c>
      <c r="N1155"/>
      <c r="S1155">
        <v>114202</v>
      </c>
      <c r="U1155">
        <v>9.7799999999999994</v>
      </c>
      <c r="W1155">
        <v>602.25900000000001</v>
      </c>
    </row>
    <row r="1156" spans="4:23">
      <c r="D1156" s="6"/>
      <c r="E1156" s="6">
        <v>112602</v>
      </c>
      <c r="F1156" s="6">
        <v>702.35199999999998</v>
      </c>
      <c r="G1156" s="6">
        <v>19.739999999999998</v>
      </c>
      <c r="N1156"/>
      <c r="S1156">
        <v>114301</v>
      </c>
      <c r="U1156">
        <v>9.7799999999999994</v>
      </c>
      <c r="W1156">
        <v>602.33000000000004</v>
      </c>
    </row>
    <row r="1157" spans="4:23">
      <c r="D1157" s="6"/>
      <c r="E1157" s="6">
        <v>112702</v>
      </c>
      <c r="F1157" s="6">
        <v>702.851</v>
      </c>
      <c r="G1157" s="6">
        <v>19.79</v>
      </c>
      <c r="N1157"/>
      <c r="S1157">
        <v>114403</v>
      </c>
      <c r="U1157">
        <v>9.7799999999999994</v>
      </c>
      <c r="W1157">
        <v>602.26599999999996</v>
      </c>
    </row>
    <row r="1158" spans="4:23">
      <c r="D1158" s="6"/>
      <c r="E1158" s="6">
        <v>112800</v>
      </c>
      <c r="F1158" s="6">
        <v>702.63800000000003</v>
      </c>
      <c r="G1158" s="6">
        <v>19.77</v>
      </c>
      <c r="N1158"/>
      <c r="S1158">
        <v>114506</v>
      </c>
      <c r="U1158">
        <v>9.7799999999999994</v>
      </c>
      <c r="W1158">
        <v>602.32000000000005</v>
      </c>
    </row>
    <row r="1159" spans="4:23">
      <c r="D1159" s="6"/>
      <c r="E1159" s="6">
        <v>112909</v>
      </c>
      <c r="F1159" s="6">
        <v>702.74300000000005</v>
      </c>
      <c r="G1159" s="6">
        <v>19.78</v>
      </c>
      <c r="N1159"/>
      <c r="S1159">
        <v>114603</v>
      </c>
      <c r="U1159">
        <v>9.7799999999999994</v>
      </c>
      <c r="W1159">
        <v>602.26400000000001</v>
      </c>
    </row>
    <row r="1160" spans="4:23">
      <c r="D1160" s="6"/>
      <c r="E1160" s="6">
        <v>113002</v>
      </c>
      <c r="F1160" s="6">
        <v>702.72400000000005</v>
      </c>
      <c r="G1160" s="6">
        <v>19.77</v>
      </c>
      <c r="N1160"/>
      <c r="S1160">
        <v>114709</v>
      </c>
      <c r="U1160">
        <v>9.77</v>
      </c>
      <c r="W1160">
        <v>602.22299999999996</v>
      </c>
    </row>
    <row r="1161" spans="4:23">
      <c r="D1161" s="6"/>
      <c r="E1161" s="6">
        <v>113102</v>
      </c>
      <c r="F1161" s="6">
        <v>702.74300000000005</v>
      </c>
      <c r="G1161" s="6">
        <v>19.78</v>
      </c>
      <c r="N1161"/>
      <c r="S1161">
        <v>114803</v>
      </c>
      <c r="U1161">
        <v>9.7799999999999994</v>
      </c>
      <c r="W1161">
        <v>602.279</v>
      </c>
    </row>
    <row r="1162" spans="4:23">
      <c r="D1162" s="6"/>
      <c r="E1162" s="6">
        <v>113200</v>
      </c>
      <c r="F1162" s="6">
        <v>702.77499999999998</v>
      </c>
      <c r="G1162" s="6">
        <v>19.78</v>
      </c>
      <c r="N1162"/>
      <c r="S1162">
        <v>114903</v>
      </c>
      <c r="U1162">
        <v>9.7799999999999994</v>
      </c>
      <c r="W1162">
        <v>602.25</v>
      </c>
    </row>
    <row r="1163" spans="4:23">
      <c r="D1163" s="6"/>
      <c r="E1163" s="6">
        <v>113309</v>
      </c>
      <c r="F1163" s="6">
        <v>702.75800000000004</v>
      </c>
      <c r="G1163" s="6">
        <v>19.78</v>
      </c>
      <c r="N1163"/>
      <c r="S1163">
        <v>115000</v>
      </c>
      <c r="U1163">
        <v>9.7799999999999994</v>
      </c>
      <c r="W1163">
        <v>602.24099999999999</v>
      </c>
    </row>
    <row r="1164" spans="4:23">
      <c r="D1164" s="6"/>
      <c r="E1164" s="6">
        <v>113400</v>
      </c>
      <c r="F1164" s="6">
        <v>702.72799999999995</v>
      </c>
      <c r="G1164" s="6">
        <v>19.77</v>
      </c>
      <c r="N1164"/>
      <c r="S1164">
        <v>115103</v>
      </c>
      <c r="U1164">
        <v>9.77</v>
      </c>
      <c r="W1164">
        <v>602.20399999999995</v>
      </c>
    </row>
    <row r="1165" spans="4:23">
      <c r="D1165" s="6"/>
      <c r="E1165" s="6">
        <v>113502</v>
      </c>
      <c r="F1165" s="6">
        <v>702.69100000000003</v>
      </c>
      <c r="G1165" s="6">
        <v>19.77</v>
      </c>
      <c r="N1165"/>
      <c r="S1165">
        <v>115200</v>
      </c>
      <c r="U1165">
        <v>9.7799999999999994</v>
      </c>
      <c r="W1165">
        <v>602.274</v>
      </c>
    </row>
    <row r="1166" spans="4:23">
      <c r="D1166" s="6"/>
      <c r="E1166" s="6">
        <v>113600</v>
      </c>
      <c r="F1166" s="6">
        <v>702.71600000000001</v>
      </c>
      <c r="G1166" s="6">
        <v>19.77</v>
      </c>
      <c r="N1166"/>
      <c r="S1166">
        <v>115303</v>
      </c>
      <c r="U1166">
        <v>9.7899999999999991</v>
      </c>
      <c r="W1166">
        <v>602.40599999999995</v>
      </c>
    </row>
    <row r="1167" spans="4:23">
      <c r="D1167" s="6"/>
      <c r="E1167" s="6">
        <v>113702</v>
      </c>
      <c r="F1167" s="6">
        <v>702.697</v>
      </c>
      <c r="G1167" s="6">
        <v>19.77</v>
      </c>
      <c r="N1167"/>
      <c r="S1167">
        <v>115401</v>
      </c>
      <c r="U1167">
        <v>9.83</v>
      </c>
      <c r="W1167">
        <v>602.79</v>
      </c>
    </row>
    <row r="1168" spans="4:23">
      <c r="D1168" s="6"/>
      <c r="E1168" s="6">
        <v>113805</v>
      </c>
      <c r="F1168" s="6">
        <v>702.69299999999998</v>
      </c>
      <c r="G1168" s="6">
        <v>19.77</v>
      </c>
      <c r="N1168"/>
      <c r="S1168">
        <v>115503</v>
      </c>
      <c r="U1168">
        <v>9.86</v>
      </c>
      <c r="W1168">
        <v>603.14300000000003</v>
      </c>
    </row>
    <row r="1169" spans="4:23">
      <c r="D1169" s="6"/>
      <c r="E1169" s="6">
        <v>113900</v>
      </c>
      <c r="F1169" s="6">
        <v>702.66600000000005</v>
      </c>
      <c r="G1169" s="6">
        <v>19.77</v>
      </c>
      <c r="N1169"/>
      <c r="S1169">
        <v>115601</v>
      </c>
      <c r="U1169">
        <v>9.9</v>
      </c>
      <c r="W1169">
        <v>603.50800000000004</v>
      </c>
    </row>
    <row r="1170" spans="4:23">
      <c r="D1170" s="6"/>
      <c r="E1170" s="6">
        <v>114001</v>
      </c>
      <c r="F1170" s="6">
        <v>702.71199999999999</v>
      </c>
      <c r="G1170" s="6">
        <v>19.77</v>
      </c>
      <c r="N1170"/>
      <c r="S1170">
        <v>115703</v>
      </c>
      <c r="U1170">
        <v>9.92</v>
      </c>
      <c r="W1170">
        <v>603.66999999999996</v>
      </c>
    </row>
    <row r="1171" spans="4:23">
      <c r="D1171" s="6"/>
      <c r="E1171" s="6">
        <v>114102</v>
      </c>
      <c r="F1171" s="6">
        <v>702.678</v>
      </c>
      <c r="G1171" s="6">
        <v>19.77</v>
      </c>
      <c r="N1171"/>
      <c r="S1171">
        <v>115805</v>
      </c>
      <c r="U1171">
        <v>9.94</v>
      </c>
      <c r="W1171">
        <v>603.86500000000001</v>
      </c>
    </row>
    <row r="1172" spans="4:23">
      <c r="D1172" s="6"/>
      <c r="E1172" s="6">
        <v>114203</v>
      </c>
      <c r="F1172" s="6">
        <v>703.22299999999996</v>
      </c>
      <c r="G1172" s="6">
        <v>19.82</v>
      </c>
      <c r="N1172"/>
      <c r="S1172">
        <v>115903</v>
      </c>
      <c r="U1172">
        <v>9.93</v>
      </c>
      <c r="W1172">
        <v>603.84500000000003</v>
      </c>
    </row>
    <row r="1173" spans="4:23">
      <c r="D1173" s="6"/>
      <c r="E1173" s="6">
        <v>114300</v>
      </c>
      <c r="F1173" s="6">
        <v>703.53099999999995</v>
      </c>
      <c r="G1173" s="6">
        <v>19.850000000000001</v>
      </c>
      <c r="N1173"/>
      <c r="S1173">
        <v>116000</v>
      </c>
      <c r="U1173">
        <v>9.93</v>
      </c>
      <c r="W1173">
        <v>603.78200000000004</v>
      </c>
    </row>
    <row r="1174" spans="4:23">
      <c r="D1174" s="6"/>
      <c r="E1174" s="6">
        <v>114410</v>
      </c>
      <c r="F1174" s="6">
        <v>704.702</v>
      </c>
      <c r="G1174" s="6">
        <v>19.97</v>
      </c>
      <c r="N1174"/>
      <c r="S1174">
        <v>116103</v>
      </c>
      <c r="U1174">
        <v>9.92</v>
      </c>
      <c r="W1174">
        <v>603.71500000000003</v>
      </c>
    </row>
    <row r="1175" spans="4:23">
      <c r="D1175" s="6"/>
      <c r="E1175" s="6">
        <v>114502</v>
      </c>
      <c r="F1175" s="6">
        <v>705.16700000000003</v>
      </c>
      <c r="G1175" s="6">
        <v>20.02</v>
      </c>
      <c r="N1175"/>
      <c r="S1175">
        <v>116210</v>
      </c>
      <c r="U1175">
        <v>9.94</v>
      </c>
      <c r="W1175">
        <v>603.86</v>
      </c>
    </row>
    <row r="1176" spans="4:23">
      <c r="D1176" s="6"/>
      <c r="E1176" s="6">
        <v>114602</v>
      </c>
      <c r="F1176" s="6">
        <v>705.35400000000004</v>
      </c>
      <c r="G1176" s="6">
        <v>20.04</v>
      </c>
      <c r="N1176"/>
      <c r="S1176">
        <v>116303</v>
      </c>
      <c r="U1176">
        <v>9.93</v>
      </c>
      <c r="W1176">
        <v>603.83199999999999</v>
      </c>
    </row>
    <row r="1177" spans="4:23">
      <c r="D1177" s="6"/>
      <c r="E1177" s="6">
        <v>114703</v>
      </c>
      <c r="F1177" s="6">
        <v>705.49300000000005</v>
      </c>
      <c r="G1177" s="6">
        <v>20.05</v>
      </c>
      <c r="N1177"/>
      <c r="S1177">
        <v>116403</v>
      </c>
      <c r="U1177">
        <v>9.94</v>
      </c>
      <c r="W1177">
        <v>603.91</v>
      </c>
    </row>
    <row r="1178" spans="4:23">
      <c r="D1178" s="6"/>
      <c r="E1178" s="6">
        <v>114802</v>
      </c>
      <c r="F1178" s="6">
        <v>705.39300000000003</v>
      </c>
      <c r="G1178" s="6">
        <v>20.04</v>
      </c>
      <c r="N1178"/>
      <c r="S1178">
        <v>116501</v>
      </c>
      <c r="U1178">
        <v>9.94</v>
      </c>
      <c r="W1178">
        <v>603.87</v>
      </c>
    </row>
    <row r="1179" spans="4:23">
      <c r="D1179" s="6"/>
      <c r="E1179" s="6">
        <v>114906</v>
      </c>
      <c r="F1179" s="6">
        <v>705.24099999999999</v>
      </c>
      <c r="G1179" s="6">
        <v>20.02</v>
      </c>
      <c r="N1179"/>
      <c r="S1179">
        <v>116603</v>
      </c>
      <c r="U1179">
        <v>9.93</v>
      </c>
      <c r="W1179">
        <v>603.84</v>
      </c>
    </row>
    <row r="1180" spans="4:23">
      <c r="D1180" s="6"/>
      <c r="E1180" s="6">
        <v>115003</v>
      </c>
      <c r="F1180" s="6">
        <v>705.13800000000003</v>
      </c>
      <c r="G1180" s="6">
        <v>20.010000000000002</v>
      </c>
      <c r="N1180"/>
      <c r="S1180">
        <v>116705</v>
      </c>
      <c r="U1180">
        <v>9.94</v>
      </c>
      <c r="W1180">
        <v>603.85500000000002</v>
      </c>
    </row>
    <row r="1181" spans="4:23">
      <c r="D1181" s="6"/>
      <c r="E1181" s="6">
        <v>115101</v>
      </c>
      <c r="F1181" s="6">
        <v>705.11199999999997</v>
      </c>
      <c r="G1181" s="6">
        <v>20.010000000000002</v>
      </c>
      <c r="N1181"/>
      <c r="S1181">
        <v>116803</v>
      </c>
      <c r="U1181">
        <v>9.9499999999999993</v>
      </c>
      <c r="W1181">
        <v>603.97500000000002</v>
      </c>
    </row>
    <row r="1182" spans="4:23">
      <c r="D1182" s="6"/>
      <c r="E1182" s="6">
        <v>115200</v>
      </c>
      <c r="F1182" s="6">
        <v>705.13499999999999</v>
      </c>
      <c r="G1182" s="6">
        <v>20.010000000000002</v>
      </c>
      <c r="N1182"/>
      <c r="S1182">
        <v>116904</v>
      </c>
      <c r="U1182">
        <v>9.9600000000000009</v>
      </c>
      <c r="W1182">
        <v>604.06200000000001</v>
      </c>
    </row>
    <row r="1183" spans="4:23">
      <c r="D1183" s="6"/>
      <c r="E1183" s="6">
        <v>115310</v>
      </c>
      <c r="F1183" s="6">
        <v>705.19600000000003</v>
      </c>
      <c r="G1183" s="6">
        <v>20.02</v>
      </c>
      <c r="N1183"/>
      <c r="S1183">
        <v>117003</v>
      </c>
      <c r="U1183">
        <v>9.9499999999999993</v>
      </c>
      <c r="W1183">
        <v>604.03300000000002</v>
      </c>
    </row>
    <row r="1184" spans="4:23">
      <c r="D1184" s="6"/>
      <c r="E1184" s="6">
        <v>115403</v>
      </c>
      <c r="F1184" s="6">
        <v>705.19600000000003</v>
      </c>
      <c r="G1184" s="6">
        <v>20.02</v>
      </c>
      <c r="N1184"/>
      <c r="S1184">
        <v>117109</v>
      </c>
      <c r="U1184">
        <v>9.9600000000000009</v>
      </c>
      <c r="W1184">
        <v>604.08699999999999</v>
      </c>
    </row>
    <row r="1185" spans="4:23">
      <c r="D1185" s="6"/>
      <c r="E1185" s="6">
        <v>115500</v>
      </c>
      <c r="F1185" s="6">
        <v>705.24400000000003</v>
      </c>
      <c r="G1185" s="6">
        <v>20.02</v>
      </c>
      <c r="N1185"/>
      <c r="S1185">
        <v>117203</v>
      </c>
      <c r="U1185">
        <v>9.9600000000000009</v>
      </c>
      <c r="W1185">
        <v>604.08699999999999</v>
      </c>
    </row>
    <row r="1186" spans="4:23">
      <c r="D1186" s="6"/>
      <c r="E1186" s="6">
        <v>115600</v>
      </c>
      <c r="F1186" s="6">
        <v>705.18499999999995</v>
      </c>
      <c r="G1186" s="6">
        <v>20.02</v>
      </c>
      <c r="N1186"/>
      <c r="S1186">
        <v>117305</v>
      </c>
      <c r="U1186">
        <v>9.9700000000000006</v>
      </c>
      <c r="W1186">
        <v>604.20799999999997</v>
      </c>
    </row>
    <row r="1187" spans="4:23">
      <c r="D1187" s="6"/>
      <c r="E1187" s="6">
        <v>115702</v>
      </c>
      <c r="F1187" s="6">
        <v>705.21699999999998</v>
      </c>
      <c r="G1187" s="6">
        <v>20.02</v>
      </c>
      <c r="N1187"/>
      <c r="S1187">
        <v>117402</v>
      </c>
      <c r="U1187">
        <v>9.9600000000000009</v>
      </c>
      <c r="W1187">
        <v>604.14800000000002</v>
      </c>
    </row>
    <row r="1188" spans="4:23">
      <c r="D1188" s="6"/>
      <c r="E1188" s="6">
        <v>115806</v>
      </c>
      <c r="F1188" s="6">
        <v>705.28599999999994</v>
      </c>
      <c r="G1188" s="6">
        <v>20.03</v>
      </c>
      <c r="N1188"/>
      <c r="S1188">
        <v>117509</v>
      </c>
      <c r="U1188">
        <v>9.7899999999999991</v>
      </c>
      <c r="W1188">
        <v>602.35699999999997</v>
      </c>
    </row>
    <row r="1189" spans="4:23">
      <c r="D1189" s="6"/>
      <c r="E1189" s="6">
        <v>115900</v>
      </c>
      <c r="F1189" s="6">
        <v>705.30600000000004</v>
      </c>
      <c r="G1189" s="6">
        <v>20.03</v>
      </c>
      <c r="N1189"/>
      <c r="S1189">
        <v>117601</v>
      </c>
      <c r="U1189">
        <v>9.7100000000000009</v>
      </c>
      <c r="W1189">
        <v>601.59199999999998</v>
      </c>
    </row>
    <row r="1190" spans="4:23">
      <c r="D1190" s="6"/>
      <c r="E1190" s="6">
        <v>116010</v>
      </c>
      <c r="F1190" s="6">
        <v>705.30899999999997</v>
      </c>
      <c r="G1190" s="6">
        <v>20.03</v>
      </c>
      <c r="N1190"/>
      <c r="S1190">
        <v>117702</v>
      </c>
      <c r="U1190">
        <v>9.75</v>
      </c>
      <c r="W1190">
        <v>602.03800000000001</v>
      </c>
    </row>
    <row r="1191" spans="4:23">
      <c r="D1191" s="6"/>
      <c r="E1191" s="6">
        <v>116100</v>
      </c>
      <c r="F1191" s="6">
        <v>705.19500000000005</v>
      </c>
      <c r="G1191" s="6">
        <v>20.02</v>
      </c>
      <c r="N1191"/>
      <c r="S1191">
        <v>117804</v>
      </c>
      <c r="U1191">
        <v>9.75</v>
      </c>
      <c r="W1191">
        <v>602.02300000000002</v>
      </c>
    </row>
    <row r="1192" spans="4:23">
      <c r="D1192" s="6"/>
      <c r="E1192" s="6">
        <v>116205</v>
      </c>
      <c r="F1192" s="6">
        <v>705.22</v>
      </c>
      <c r="G1192" s="6">
        <v>20.02</v>
      </c>
      <c r="N1192"/>
      <c r="S1192">
        <v>117903</v>
      </c>
      <c r="U1192">
        <v>9.77</v>
      </c>
      <c r="W1192">
        <v>602.14099999999996</v>
      </c>
    </row>
    <row r="1193" spans="4:23">
      <c r="D1193" s="6"/>
      <c r="E1193" s="6">
        <v>116303</v>
      </c>
      <c r="F1193" s="6">
        <v>705.26300000000003</v>
      </c>
      <c r="G1193" s="6">
        <v>20.03</v>
      </c>
      <c r="N1193"/>
      <c r="S1193">
        <v>118004</v>
      </c>
      <c r="U1193">
        <v>9.77</v>
      </c>
      <c r="W1193">
        <v>602.18200000000002</v>
      </c>
    </row>
    <row r="1194" spans="4:23">
      <c r="D1194" s="6"/>
      <c r="E1194" s="6">
        <v>116401</v>
      </c>
      <c r="F1194" s="6">
        <v>705.26599999999996</v>
      </c>
      <c r="G1194" s="6">
        <v>20.03</v>
      </c>
      <c r="N1194"/>
      <c r="S1194">
        <v>118102</v>
      </c>
      <c r="U1194">
        <v>9.77</v>
      </c>
      <c r="W1194">
        <v>602.19200000000001</v>
      </c>
    </row>
    <row r="1195" spans="4:23">
      <c r="D1195" s="6"/>
      <c r="E1195" s="6">
        <v>116501</v>
      </c>
      <c r="F1195" s="6">
        <v>705.27599999999995</v>
      </c>
      <c r="G1195" s="6">
        <v>20.03</v>
      </c>
      <c r="N1195"/>
      <c r="S1195">
        <v>118208</v>
      </c>
      <c r="U1195">
        <v>9.77</v>
      </c>
      <c r="W1195">
        <v>602.197</v>
      </c>
    </row>
    <row r="1196" spans="4:23">
      <c r="D1196" s="6"/>
      <c r="E1196" s="6">
        <v>116603</v>
      </c>
      <c r="F1196" s="6">
        <v>705.39599999999996</v>
      </c>
      <c r="G1196" s="6">
        <v>20.04</v>
      </c>
      <c r="N1196"/>
      <c r="S1196">
        <v>118305</v>
      </c>
      <c r="U1196">
        <v>9.77</v>
      </c>
      <c r="W1196">
        <v>602.16800000000001</v>
      </c>
    </row>
    <row r="1197" spans="4:23">
      <c r="D1197" s="6"/>
      <c r="E1197" s="6">
        <v>116708</v>
      </c>
      <c r="F1197" s="6">
        <v>705.50199999999995</v>
      </c>
      <c r="G1197" s="6">
        <v>20.05</v>
      </c>
      <c r="N1197"/>
      <c r="S1197">
        <v>118402</v>
      </c>
      <c r="U1197">
        <v>9.77</v>
      </c>
      <c r="W1197">
        <v>602.19200000000001</v>
      </c>
    </row>
    <row r="1198" spans="4:23">
      <c r="D1198" s="6"/>
      <c r="E1198" s="6">
        <v>116801</v>
      </c>
      <c r="F1198" s="6">
        <v>705.59799999999996</v>
      </c>
      <c r="G1198" s="6">
        <v>20.059999999999999</v>
      </c>
      <c r="N1198"/>
      <c r="S1198">
        <v>118502</v>
      </c>
      <c r="U1198">
        <v>9.76</v>
      </c>
      <c r="W1198">
        <v>602.10500000000002</v>
      </c>
    </row>
    <row r="1199" spans="4:23">
      <c r="D1199" s="6"/>
      <c r="E1199" s="6">
        <v>116901</v>
      </c>
      <c r="F1199" s="6">
        <v>705.89499999999998</v>
      </c>
      <c r="G1199" s="6">
        <v>20.09</v>
      </c>
      <c r="N1199"/>
      <c r="S1199">
        <v>118609</v>
      </c>
      <c r="U1199">
        <v>9.77</v>
      </c>
      <c r="W1199">
        <v>602.16200000000003</v>
      </c>
    </row>
    <row r="1200" spans="4:23">
      <c r="D1200" s="6"/>
      <c r="E1200" s="6">
        <v>117001</v>
      </c>
      <c r="F1200" s="6">
        <v>705.69200000000001</v>
      </c>
      <c r="G1200" s="6">
        <v>20.07</v>
      </c>
      <c r="N1200"/>
      <c r="S1200">
        <v>118703</v>
      </c>
      <c r="U1200">
        <v>9.77</v>
      </c>
      <c r="W1200">
        <v>602.15700000000004</v>
      </c>
    </row>
    <row r="1201" spans="4:23">
      <c r="D1201" s="6"/>
      <c r="E1201" s="6">
        <v>117101</v>
      </c>
      <c r="F1201" s="6">
        <v>705.14700000000005</v>
      </c>
      <c r="G1201" s="6">
        <v>20.010000000000002</v>
      </c>
      <c r="N1201"/>
      <c r="S1201">
        <v>118802</v>
      </c>
      <c r="U1201">
        <v>9.77</v>
      </c>
      <c r="W1201">
        <v>602.14300000000003</v>
      </c>
    </row>
    <row r="1202" spans="4:23">
      <c r="D1202" s="6"/>
      <c r="E1202" s="6">
        <v>117200</v>
      </c>
      <c r="F1202" s="6">
        <v>701.84</v>
      </c>
      <c r="G1202" s="6">
        <v>19.690000000000001</v>
      </c>
      <c r="N1202"/>
      <c r="S1202">
        <v>118900</v>
      </c>
      <c r="U1202">
        <v>9.77</v>
      </c>
      <c r="W1202">
        <v>602.18100000000004</v>
      </c>
    </row>
    <row r="1203" spans="4:23">
      <c r="D1203" s="6"/>
      <c r="E1203" s="6">
        <v>117301</v>
      </c>
      <c r="F1203" s="6">
        <v>702.55499999999995</v>
      </c>
      <c r="G1203" s="6">
        <v>19.760000000000002</v>
      </c>
      <c r="N1203"/>
      <c r="S1203">
        <v>119002</v>
      </c>
      <c r="U1203">
        <v>9.7799999999999994</v>
      </c>
      <c r="W1203">
        <v>602.32399999999996</v>
      </c>
    </row>
    <row r="1204" spans="4:23">
      <c r="D1204" s="6"/>
      <c r="E1204" s="6">
        <v>117407</v>
      </c>
      <c r="F1204" s="6">
        <v>702.39</v>
      </c>
      <c r="G1204" s="6">
        <v>19.739999999999998</v>
      </c>
      <c r="N1204"/>
      <c r="S1204">
        <v>119108</v>
      </c>
      <c r="U1204">
        <v>9.81</v>
      </c>
      <c r="W1204">
        <v>602.62300000000005</v>
      </c>
    </row>
    <row r="1205" spans="4:23">
      <c r="D1205" s="6"/>
      <c r="E1205" s="6">
        <v>117501</v>
      </c>
      <c r="F1205" s="6">
        <v>702.53399999999999</v>
      </c>
      <c r="G1205" s="6">
        <v>19.75</v>
      </c>
      <c r="N1205"/>
      <c r="S1205">
        <v>119202</v>
      </c>
      <c r="U1205">
        <v>9.84</v>
      </c>
      <c r="W1205">
        <v>602.846</v>
      </c>
    </row>
    <row r="1206" spans="4:23">
      <c r="D1206" s="6"/>
      <c r="E1206" s="6">
        <v>117606</v>
      </c>
      <c r="F1206" s="6">
        <v>702.46400000000006</v>
      </c>
      <c r="G1206" s="6">
        <v>19.75</v>
      </c>
      <c r="N1206"/>
      <c r="S1206">
        <v>119301</v>
      </c>
      <c r="U1206">
        <v>9.8800000000000008</v>
      </c>
      <c r="W1206">
        <v>603.28300000000002</v>
      </c>
    </row>
    <row r="1207" spans="4:23">
      <c r="D1207" s="6"/>
      <c r="E1207" s="6">
        <v>117701</v>
      </c>
      <c r="F1207" s="6">
        <v>702.49599999999998</v>
      </c>
      <c r="G1207" s="6">
        <v>19.75</v>
      </c>
      <c r="N1207"/>
      <c r="S1207">
        <v>119402</v>
      </c>
      <c r="U1207">
        <v>9.91</v>
      </c>
      <c r="W1207">
        <v>603.60199999999998</v>
      </c>
    </row>
    <row r="1208" spans="4:23">
      <c r="D1208" s="6"/>
      <c r="E1208" s="6">
        <v>117803</v>
      </c>
      <c r="F1208" s="6">
        <v>702.52800000000002</v>
      </c>
      <c r="G1208" s="6">
        <v>19.75</v>
      </c>
      <c r="N1208"/>
      <c r="S1208">
        <v>119506</v>
      </c>
      <c r="U1208">
        <v>9.93</v>
      </c>
      <c r="W1208">
        <v>603.75099999999998</v>
      </c>
    </row>
    <row r="1209" spans="4:23">
      <c r="D1209" s="6"/>
      <c r="E1209" s="6">
        <v>117901</v>
      </c>
      <c r="F1209" s="6">
        <v>702.51700000000005</v>
      </c>
      <c r="G1209" s="6">
        <v>19.75</v>
      </c>
      <c r="N1209"/>
      <c r="S1209">
        <v>119602</v>
      </c>
      <c r="U1209">
        <v>9.93</v>
      </c>
      <c r="W1209">
        <v>603.80999999999995</v>
      </c>
    </row>
    <row r="1210" spans="4:23">
      <c r="D1210" s="6"/>
      <c r="E1210" s="6">
        <v>118000</v>
      </c>
      <c r="F1210" s="6">
        <v>702.49400000000003</v>
      </c>
      <c r="G1210" s="6">
        <v>19.75</v>
      </c>
      <c r="N1210"/>
      <c r="S1210">
        <v>119701</v>
      </c>
      <c r="U1210">
        <v>9.92</v>
      </c>
      <c r="W1210">
        <v>603.73599999999999</v>
      </c>
    </row>
    <row r="1211" spans="4:23">
      <c r="D1211" s="6"/>
      <c r="E1211" s="6">
        <v>118102</v>
      </c>
      <c r="F1211" s="6">
        <v>702.42</v>
      </c>
      <c r="G1211" s="6">
        <v>19.739999999999998</v>
      </c>
      <c r="N1211"/>
      <c r="S1211">
        <v>119800</v>
      </c>
      <c r="U1211">
        <v>9.93</v>
      </c>
      <c r="W1211">
        <v>603.76</v>
      </c>
    </row>
    <row r="1212" spans="4:23">
      <c r="D1212" s="6"/>
      <c r="E1212" s="6">
        <v>118202</v>
      </c>
      <c r="F1212" s="6">
        <v>702.44500000000005</v>
      </c>
      <c r="G1212" s="6">
        <v>19.75</v>
      </c>
      <c r="N1212"/>
      <c r="S1212">
        <v>119902</v>
      </c>
      <c r="U1212">
        <v>9.92</v>
      </c>
      <c r="W1212">
        <v>603.71</v>
      </c>
    </row>
    <row r="1213" spans="4:23">
      <c r="D1213" s="6"/>
      <c r="E1213" s="6">
        <v>118301</v>
      </c>
      <c r="F1213" s="6">
        <v>702.48599999999999</v>
      </c>
      <c r="G1213" s="6">
        <v>19.75</v>
      </c>
      <c r="N1213"/>
      <c r="S1213">
        <v>120000</v>
      </c>
      <c r="U1213">
        <v>9.92</v>
      </c>
      <c r="W1213">
        <v>603.69500000000005</v>
      </c>
    </row>
    <row r="1214" spans="4:23">
      <c r="D1214" s="6"/>
      <c r="E1214" s="6">
        <v>118401</v>
      </c>
      <c r="F1214" s="6">
        <v>702.46199999999999</v>
      </c>
      <c r="G1214" s="6">
        <v>19.75</v>
      </c>
      <c r="N1214"/>
      <c r="S1214">
        <v>120102</v>
      </c>
      <c r="U1214">
        <v>9.93</v>
      </c>
      <c r="W1214">
        <v>603.77800000000002</v>
      </c>
    </row>
    <row r="1215" spans="4:23">
      <c r="D1215" s="6"/>
      <c r="E1215" s="6">
        <v>118507</v>
      </c>
      <c r="F1215" s="6">
        <v>702.43600000000004</v>
      </c>
      <c r="G1215" s="6">
        <v>19.739999999999998</v>
      </c>
      <c r="N1215"/>
      <c r="S1215">
        <v>120203</v>
      </c>
      <c r="U1215">
        <v>9.93</v>
      </c>
      <c r="W1215">
        <v>603.76900000000001</v>
      </c>
    </row>
    <row r="1216" spans="4:23">
      <c r="D1216" s="6"/>
      <c r="E1216" s="6">
        <v>118600</v>
      </c>
      <c r="F1216" s="6">
        <v>702.48900000000003</v>
      </c>
      <c r="G1216" s="6">
        <v>19.75</v>
      </c>
      <c r="N1216"/>
      <c r="S1216">
        <v>120302</v>
      </c>
      <c r="U1216">
        <v>9.92</v>
      </c>
      <c r="W1216">
        <v>603.73400000000004</v>
      </c>
    </row>
    <row r="1217" spans="4:23">
      <c r="D1217" s="6"/>
      <c r="E1217" s="6">
        <v>118708</v>
      </c>
      <c r="F1217" s="6">
        <v>702.45600000000002</v>
      </c>
      <c r="G1217" s="6">
        <v>19.75</v>
      </c>
      <c r="N1217"/>
      <c r="S1217">
        <v>120407</v>
      </c>
      <c r="U1217">
        <v>9.93</v>
      </c>
      <c r="W1217">
        <v>603.78200000000004</v>
      </c>
    </row>
    <row r="1218" spans="4:23">
      <c r="D1218" s="6"/>
      <c r="E1218" s="6">
        <v>118801</v>
      </c>
      <c r="F1218" s="6">
        <v>702.40800000000002</v>
      </c>
      <c r="G1218" s="6">
        <v>19.739999999999998</v>
      </c>
      <c r="N1218"/>
      <c r="S1218">
        <v>120502</v>
      </c>
      <c r="U1218">
        <v>9.93</v>
      </c>
      <c r="W1218">
        <v>603.77</v>
      </c>
    </row>
    <row r="1219" spans="4:23">
      <c r="D1219" s="6"/>
      <c r="E1219" s="6">
        <v>118906</v>
      </c>
      <c r="F1219" s="6">
        <v>702.80499999999995</v>
      </c>
      <c r="G1219" s="6">
        <v>19.78</v>
      </c>
      <c r="N1219"/>
      <c r="S1219">
        <v>120605</v>
      </c>
      <c r="U1219">
        <v>9.92</v>
      </c>
      <c r="W1219">
        <v>603.72199999999998</v>
      </c>
    </row>
    <row r="1220" spans="4:23">
      <c r="D1220" s="6"/>
      <c r="E1220" s="6">
        <v>119002</v>
      </c>
      <c r="F1220" s="6">
        <v>703.202</v>
      </c>
      <c r="G1220" s="6">
        <v>19.82</v>
      </c>
      <c r="N1220"/>
      <c r="S1220">
        <v>120701</v>
      </c>
      <c r="U1220">
        <v>9.92</v>
      </c>
      <c r="W1220">
        <v>603.726</v>
      </c>
    </row>
    <row r="1221" spans="4:23">
      <c r="D1221" s="6"/>
      <c r="E1221" s="6">
        <v>119101</v>
      </c>
      <c r="F1221" s="6">
        <v>703.99900000000002</v>
      </c>
      <c r="G1221" s="6">
        <v>19.899999999999999</v>
      </c>
      <c r="N1221"/>
      <c r="S1221">
        <v>120810</v>
      </c>
      <c r="U1221">
        <v>9.93</v>
      </c>
      <c r="W1221">
        <v>603.79700000000003</v>
      </c>
    </row>
    <row r="1222" spans="4:23">
      <c r="D1222" s="6"/>
      <c r="E1222" s="6">
        <v>119202</v>
      </c>
      <c r="F1222" s="6">
        <v>705.43499999999995</v>
      </c>
      <c r="G1222" s="6">
        <v>20.04</v>
      </c>
      <c r="N1222"/>
      <c r="S1222">
        <v>120900</v>
      </c>
      <c r="U1222">
        <v>9.93</v>
      </c>
      <c r="W1222">
        <v>603.78700000000003</v>
      </c>
    </row>
    <row r="1223" spans="4:23">
      <c r="D1223" s="6"/>
      <c r="E1223" s="6">
        <v>119301</v>
      </c>
      <c r="F1223" s="6">
        <v>705.55600000000004</v>
      </c>
      <c r="G1223" s="6">
        <v>20.059999999999999</v>
      </c>
      <c r="N1223"/>
      <c r="S1223">
        <v>121002</v>
      </c>
      <c r="U1223">
        <v>9.93</v>
      </c>
      <c r="W1223">
        <v>603.82000000000005</v>
      </c>
    </row>
    <row r="1224" spans="4:23">
      <c r="D1224" s="6"/>
      <c r="E1224" s="6">
        <v>119402</v>
      </c>
      <c r="F1224" s="6">
        <v>705.73299999999995</v>
      </c>
      <c r="G1224" s="6">
        <v>20.07</v>
      </c>
      <c r="N1224"/>
      <c r="S1224">
        <v>121101</v>
      </c>
      <c r="U1224">
        <v>9.93</v>
      </c>
      <c r="W1224">
        <v>603.798</v>
      </c>
    </row>
    <row r="1225" spans="4:23">
      <c r="D1225" s="6"/>
      <c r="E1225" s="6">
        <v>119500</v>
      </c>
      <c r="F1225" s="6">
        <v>705.84100000000001</v>
      </c>
      <c r="G1225" s="6">
        <v>20.079999999999998</v>
      </c>
      <c r="N1225"/>
      <c r="S1225">
        <v>121202</v>
      </c>
      <c r="U1225">
        <v>9.92</v>
      </c>
      <c r="W1225">
        <v>603.70899999999995</v>
      </c>
    </row>
    <row r="1226" spans="4:23">
      <c r="D1226" s="6"/>
      <c r="E1226" s="6">
        <v>119600</v>
      </c>
      <c r="F1226" s="6">
        <v>705.76499999999999</v>
      </c>
      <c r="G1226" s="6">
        <v>20.079999999999998</v>
      </c>
      <c r="N1226"/>
      <c r="S1226">
        <v>121303</v>
      </c>
      <c r="U1226">
        <v>9.7899999999999991</v>
      </c>
      <c r="W1226">
        <v>602.43200000000002</v>
      </c>
    </row>
    <row r="1227" spans="4:23">
      <c r="D1227" s="6"/>
      <c r="E1227" s="6">
        <v>119701</v>
      </c>
      <c r="F1227" s="6">
        <v>705.89300000000003</v>
      </c>
      <c r="G1227" s="6">
        <v>20.09</v>
      </c>
      <c r="N1227"/>
      <c r="S1227">
        <v>121402</v>
      </c>
      <c r="U1227">
        <v>9.7100000000000009</v>
      </c>
      <c r="W1227">
        <v>601.58199999999999</v>
      </c>
    </row>
    <row r="1228" spans="4:23">
      <c r="D1228" s="6"/>
      <c r="E1228" s="6">
        <v>119808</v>
      </c>
      <c r="F1228" s="6">
        <v>705.90599999999995</v>
      </c>
      <c r="G1228" s="6">
        <v>20.09</v>
      </c>
      <c r="N1228"/>
      <c r="S1228">
        <v>121508</v>
      </c>
      <c r="U1228">
        <v>9.75</v>
      </c>
      <c r="W1228">
        <v>601.96699999999998</v>
      </c>
    </row>
    <row r="1229" spans="4:23">
      <c r="D1229" s="6"/>
      <c r="E1229" s="6">
        <v>119903</v>
      </c>
      <c r="F1229" s="6">
        <v>705.94299999999998</v>
      </c>
      <c r="G1229" s="6">
        <v>20.09</v>
      </c>
      <c r="N1229"/>
      <c r="S1229">
        <v>121602</v>
      </c>
      <c r="U1229">
        <v>9.74</v>
      </c>
      <c r="W1229">
        <v>601.85500000000002</v>
      </c>
    </row>
    <row r="1230" spans="4:23">
      <c r="D1230" s="6"/>
      <c r="E1230" s="6">
        <v>120000</v>
      </c>
      <c r="F1230" s="6">
        <v>705.97500000000002</v>
      </c>
      <c r="G1230" s="6">
        <v>20.100000000000001</v>
      </c>
      <c r="N1230"/>
      <c r="S1230">
        <v>121702</v>
      </c>
      <c r="U1230">
        <v>9.75</v>
      </c>
      <c r="W1230">
        <v>601.96199999999999</v>
      </c>
    </row>
    <row r="1231" spans="4:23">
      <c r="D1231" s="6"/>
      <c r="E1231" s="6">
        <v>120102</v>
      </c>
      <c r="F1231" s="6">
        <v>706.08</v>
      </c>
      <c r="G1231" s="6">
        <v>20.11</v>
      </c>
      <c r="N1231"/>
      <c r="S1231">
        <v>121802</v>
      </c>
      <c r="U1231">
        <v>9.76</v>
      </c>
      <c r="W1231">
        <v>602.06100000000004</v>
      </c>
    </row>
    <row r="1232" spans="4:23">
      <c r="D1232" s="6"/>
      <c r="E1232" s="6">
        <v>120201</v>
      </c>
      <c r="F1232" s="6">
        <v>706.01499999999999</v>
      </c>
      <c r="G1232" s="6">
        <v>20.100000000000001</v>
      </c>
      <c r="N1232"/>
      <c r="S1232">
        <v>121910</v>
      </c>
      <c r="U1232">
        <v>9.76</v>
      </c>
      <c r="W1232">
        <v>602.08699999999999</v>
      </c>
    </row>
    <row r="1233" spans="4:23">
      <c r="D1233" s="6"/>
      <c r="E1233" s="6">
        <v>120303</v>
      </c>
      <c r="F1233" s="6">
        <v>705.98900000000003</v>
      </c>
      <c r="G1233" s="6">
        <v>20.100000000000001</v>
      </c>
      <c r="N1233"/>
      <c r="S1233">
        <v>122002</v>
      </c>
      <c r="U1233">
        <v>9.76</v>
      </c>
      <c r="W1233">
        <v>602.09699999999998</v>
      </c>
    </row>
    <row r="1234" spans="4:23">
      <c r="D1234" s="6"/>
      <c r="E1234" s="6">
        <v>120400</v>
      </c>
      <c r="F1234" s="6">
        <v>706.00599999999997</v>
      </c>
      <c r="G1234" s="6">
        <v>20.100000000000001</v>
      </c>
      <c r="N1234"/>
      <c r="S1234">
        <v>122108</v>
      </c>
      <c r="U1234">
        <v>9.76</v>
      </c>
      <c r="W1234">
        <v>602.10199999999998</v>
      </c>
    </row>
    <row r="1235" spans="4:23">
      <c r="D1235" s="6"/>
      <c r="E1235" s="6">
        <v>120500</v>
      </c>
      <c r="F1235" s="6">
        <v>705.95</v>
      </c>
      <c r="G1235" s="6">
        <v>20.09</v>
      </c>
      <c r="N1235"/>
      <c r="S1235">
        <v>122206</v>
      </c>
      <c r="U1235">
        <v>9.77</v>
      </c>
      <c r="W1235">
        <v>602.14</v>
      </c>
    </row>
    <row r="1236" spans="4:23">
      <c r="D1236" s="6"/>
      <c r="E1236" s="6">
        <v>120601</v>
      </c>
      <c r="F1236" s="6">
        <v>705.98299999999995</v>
      </c>
      <c r="G1236" s="6">
        <v>20.100000000000001</v>
      </c>
      <c r="N1236"/>
      <c r="S1236">
        <v>122302</v>
      </c>
      <c r="U1236">
        <v>9.76</v>
      </c>
      <c r="W1236">
        <v>602.08699999999999</v>
      </c>
    </row>
    <row r="1237" spans="4:23">
      <c r="D1237" s="6"/>
      <c r="E1237" s="6">
        <v>120701</v>
      </c>
      <c r="F1237" s="6">
        <v>705.96600000000001</v>
      </c>
      <c r="G1237" s="6">
        <v>20.100000000000001</v>
      </c>
      <c r="N1237"/>
      <c r="S1237">
        <v>122408</v>
      </c>
      <c r="U1237">
        <v>9.77</v>
      </c>
      <c r="W1237">
        <v>602.14099999999996</v>
      </c>
    </row>
    <row r="1238" spans="4:23">
      <c r="D1238" s="6"/>
      <c r="E1238" s="6">
        <v>120803</v>
      </c>
      <c r="F1238" s="6">
        <v>706.04100000000005</v>
      </c>
      <c r="G1238" s="6">
        <v>20.100000000000001</v>
      </c>
      <c r="N1238"/>
      <c r="S1238">
        <v>122502</v>
      </c>
      <c r="U1238">
        <v>9.76</v>
      </c>
      <c r="W1238">
        <v>602.08000000000004</v>
      </c>
    </row>
    <row r="1239" spans="4:23">
      <c r="D1239" s="6"/>
      <c r="E1239" s="6">
        <v>120901</v>
      </c>
      <c r="F1239" s="6">
        <v>705.99099999999999</v>
      </c>
      <c r="G1239" s="6">
        <v>20.100000000000001</v>
      </c>
      <c r="N1239"/>
      <c r="S1239">
        <v>122603</v>
      </c>
      <c r="U1239">
        <v>9.76</v>
      </c>
      <c r="W1239">
        <v>602.09199999999998</v>
      </c>
    </row>
    <row r="1240" spans="4:23">
      <c r="D1240" s="6"/>
      <c r="E1240" s="6">
        <v>121001</v>
      </c>
      <c r="F1240" s="6">
        <v>706.16399999999999</v>
      </c>
      <c r="G1240" s="6">
        <v>20.12</v>
      </c>
      <c r="N1240"/>
      <c r="S1240">
        <v>122701</v>
      </c>
      <c r="U1240">
        <v>9.76</v>
      </c>
      <c r="W1240">
        <v>602.10900000000004</v>
      </c>
    </row>
    <row r="1241" spans="4:23">
      <c r="D1241" s="6"/>
      <c r="E1241" s="6">
        <v>121101</v>
      </c>
      <c r="F1241" s="6">
        <v>706.33100000000002</v>
      </c>
      <c r="G1241" s="6">
        <v>20.13</v>
      </c>
      <c r="N1241"/>
      <c r="S1241">
        <v>122808</v>
      </c>
      <c r="U1241">
        <v>9.76</v>
      </c>
      <c r="W1241">
        <v>602.12900000000002</v>
      </c>
    </row>
    <row r="1242" spans="4:23">
      <c r="D1242" s="6"/>
      <c r="E1242" s="6">
        <v>121203</v>
      </c>
      <c r="F1242" s="6">
        <v>706.048</v>
      </c>
      <c r="G1242" s="6">
        <v>20.100000000000001</v>
      </c>
      <c r="N1242"/>
      <c r="S1242">
        <v>122903</v>
      </c>
      <c r="U1242">
        <v>9.7799999999999994</v>
      </c>
      <c r="W1242">
        <v>602.25300000000004</v>
      </c>
    </row>
    <row r="1243" spans="4:23">
      <c r="D1243" s="6"/>
      <c r="E1243" s="6">
        <v>121301</v>
      </c>
      <c r="F1243" s="6">
        <v>705.02</v>
      </c>
      <c r="G1243" s="6">
        <v>20</v>
      </c>
      <c r="N1243"/>
      <c r="S1243">
        <v>123002</v>
      </c>
      <c r="U1243">
        <v>9.7899999999999991</v>
      </c>
      <c r="W1243">
        <v>602.40499999999997</v>
      </c>
    </row>
    <row r="1244" spans="4:23">
      <c r="D1244" s="6"/>
      <c r="E1244" s="6">
        <v>121403</v>
      </c>
      <c r="F1244" s="6">
        <v>701.53599999999994</v>
      </c>
      <c r="G1244" s="6">
        <v>19.66</v>
      </c>
      <c r="N1244"/>
      <c r="S1244">
        <v>123103</v>
      </c>
      <c r="U1244">
        <v>9.84</v>
      </c>
      <c r="W1244">
        <v>602.86400000000003</v>
      </c>
    </row>
    <row r="1245" spans="4:23">
      <c r="D1245" s="6"/>
      <c r="E1245" s="6">
        <v>121501</v>
      </c>
      <c r="F1245" s="6">
        <v>702.33600000000001</v>
      </c>
      <c r="G1245" s="6">
        <v>19.73</v>
      </c>
      <c r="N1245"/>
      <c r="S1245">
        <v>123202</v>
      </c>
      <c r="U1245">
        <v>9.86</v>
      </c>
      <c r="W1245">
        <v>603.09</v>
      </c>
    </row>
    <row r="1246" spans="4:23">
      <c r="D1246" s="6"/>
      <c r="E1246" s="6">
        <v>121607</v>
      </c>
      <c r="F1246" s="6">
        <v>702.10599999999999</v>
      </c>
      <c r="G1246" s="6">
        <v>19.71</v>
      </c>
      <c r="N1246"/>
      <c r="S1246">
        <v>123300</v>
      </c>
      <c r="U1246">
        <v>9.8800000000000008</v>
      </c>
      <c r="W1246">
        <v>603.33299999999997</v>
      </c>
    </row>
    <row r="1247" spans="4:23">
      <c r="D1247" s="6"/>
      <c r="E1247" s="6">
        <v>121700</v>
      </c>
      <c r="F1247" s="6">
        <v>702.28599999999994</v>
      </c>
      <c r="G1247" s="6">
        <v>19.73</v>
      </c>
      <c r="N1247"/>
      <c r="S1247">
        <v>123400</v>
      </c>
      <c r="U1247">
        <v>9.89</v>
      </c>
      <c r="W1247">
        <v>603.41399999999999</v>
      </c>
    </row>
    <row r="1248" spans="4:23">
      <c r="D1248" s="6"/>
      <c r="E1248" s="6">
        <v>121803</v>
      </c>
      <c r="F1248" s="6">
        <v>702.29499999999996</v>
      </c>
      <c r="G1248" s="6">
        <v>19.73</v>
      </c>
      <c r="N1248"/>
      <c r="S1248">
        <v>123503</v>
      </c>
      <c r="U1248">
        <v>9.9</v>
      </c>
      <c r="W1248">
        <v>603.50199999999995</v>
      </c>
    </row>
    <row r="1249" spans="4:23">
      <c r="D1249" s="6"/>
      <c r="E1249" s="6">
        <v>121901</v>
      </c>
      <c r="F1249" s="6">
        <v>702.346</v>
      </c>
      <c r="G1249" s="6">
        <v>19.739999999999998</v>
      </c>
      <c r="N1249"/>
      <c r="S1249">
        <v>123601</v>
      </c>
      <c r="U1249">
        <v>9.89</v>
      </c>
      <c r="W1249">
        <v>603.43700000000001</v>
      </c>
    </row>
    <row r="1250" spans="4:23">
      <c r="D1250" s="6"/>
      <c r="E1250" s="6">
        <v>122007</v>
      </c>
      <c r="F1250" s="6">
        <v>702.18499999999995</v>
      </c>
      <c r="G1250" s="6">
        <v>19.72</v>
      </c>
      <c r="N1250"/>
      <c r="S1250">
        <v>123707</v>
      </c>
      <c r="U1250">
        <v>9.9</v>
      </c>
      <c r="W1250">
        <v>603.47799999999995</v>
      </c>
    </row>
    <row r="1251" spans="4:23">
      <c r="D1251" s="6"/>
      <c r="E1251" s="6">
        <v>122103</v>
      </c>
      <c r="F1251" s="6">
        <v>702.22199999999998</v>
      </c>
      <c r="G1251" s="6">
        <v>19.72</v>
      </c>
      <c r="N1251"/>
      <c r="S1251">
        <v>123800</v>
      </c>
      <c r="U1251">
        <v>9.9</v>
      </c>
      <c r="W1251">
        <v>603.44899999999996</v>
      </c>
    </row>
    <row r="1252" spans="4:23">
      <c r="D1252" s="6"/>
      <c r="E1252" s="6">
        <v>122200</v>
      </c>
      <c r="F1252" s="6">
        <v>702.22299999999996</v>
      </c>
      <c r="G1252" s="6">
        <v>19.72</v>
      </c>
      <c r="N1252"/>
      <c r="S1252">
        <v>123900</v>
      </c>
      <c r="U1252">
        <v>9.9</v>
      </c>
      <c r="W1252">
        <v>603.51099999999997</v>
      </c>
    </row>
    <row r="1253" spans="4:23">
      <c r="D1253" s="6"/>
      <c r="E1253" s="6">
        <v>122300</v>
      </c>
      <c r="F1253" s="6">
        <v>702.28499999999997</v>
      </c>
      <c r="G1253" s="6">
        <v>19.73</v>
      </c>
      <c r="N1253"/>
      <c r="S1253">
        <v>124000</v>
      </c>
      <c r="U1253">
        <v>9.9</v>
      </c>
      <c r="W1253">
        <v>603.49699999999996</v>
      </c>
    </row>
    <row r="1254" spans="4:23">
      <c r="D1254" s="6"/>
      <c r="E1254" s="6">
        <v>122403</v>
      </c>
      <c r="F1254" s="6">
        <v>702.16499999999996</v>
      </c>
      <c r="G1254" s="6">
        <v>19.72</v>
      </c>
      <c r="N1254"/>
      <c r="S1254">
        <v>124111</v>
      </c>
      <c r="U1254">
        <v>9.91</v>
      </c>
      <c r="W1254">
        <v>603.577</v>
      </c>
    </row>
    <row r="1255" spans="4:23">
      <c r="D1255" s="6"/>
      <c r="E1255" s="6">
        <v>122505</v>
      </c>
      <c r="F1255" s="6">
        <v>702.20699999999999</v>
      </c>
      <c r="G1255" s="6">
        <v>19.72</v>
      </c>
      <c r="N1255"/>
      <c r="S1255">
        <v>124201</v>
      </c>
      <c r="U1255">
        <v>9.91</v>
      </c>
      <c r="W1255">
        <v>603.57100000000003</v>
      </c>
    </row>
    <row r="1256" spans="4:23">
      <c r="D1256" s="6"/>
      <c r="E1256" s="6">
        <v>122603</v>
      </c>
      <c r="F1256" s="6">
        <v>702.31299999999999</v>
      </c>
      <c r="G1256" s="6">
        <v>19.73</v>
      </c>
      <c r="N1256"/>
      <c r="S1256">
        <v>124301</v>
      </c>
      <c r="U1256">
        <v>9.91</v>
      </c>
      <c r="W1256">
        <v>603.58000000000004</v>
      </c>
    </row>
    <row r="1257" spans="4:23">
      <c r="D1257" s="6"/>
      <c r="E1257" s="6">
        <v>122710</v>
      </c>
      <c r="F1257" s="6">
        <v>702.28899999999999</v>
      </c>
      <c r="G1257" s="6">
        <v>19.73</v>
      </c>
      <c r="N1257"/>
      <c r="S1257">
        <v>124404</v>
      </c>
      <c r="U1257">
        <v>9.91</v>
      </c>
      <c r="W1257">
        <v>603.62599999999998</v>
      </c>
    </row>
    <row r="1258" spans="4:23">
      <c r="D1258" s="6"/>
      <c r="E1258" s="6">
        <v>122800</v>
      </c>
      <c r="F1258" s="6">
        <v>702.45</v>
      </c>
      <c r="G1258" s="6">
        <v>19.75</v>
      </c>
      <c r="N1258"/>
      <c r="S1258">
        <v>124501</v>
      </c>
      <c r="U1258">
        <v>9.92</v>
      </c>
      <c r="W1258">
        <v>603.70600000000002</v>
      </c>
    </row>
    <row r="1259" spans="4:23">
      <c r="D1259" s="6"/>
      <c r="E1259" s="6">
        <v>122904</v>
      </c>
      <c r="F1259" s="6">
        <v>703.35900000000004</v>
      </c>
      <c r="G1259" s="6">
        <v>19.84</v>
      </c>
      <c r="N1259"/>
      <c r="S1259">
        <v>124607</v>
      </c>
      <c r="U1259">
        <v>9.92</v>
      </c>
      <c r="W1259">
        <v>603.673</v>
      </c>
    </row>
    <row r="1260" spans="4:23">
      <c r="D1260" s="6"/>
      <c r="E1260" s="6">
        <v>123000</v>
      </c>
      <c r="F1260" s="6">
        <v>704.56100000000004</v>
      </c>
      <c r="G1260" s="6">
        <v>19.96</v>
      </c>
      <c r="N1260"/>
      <c r="S1260">
        <v>124701</v>
      </c>
      <c r="U1260">
        <v>9.93</v>
      </c>
      <c r="W1260">
        <v>603.74699999999996</v>
      </c>
    </row>
    <row r="1261" spans="4:23">
      <c r="D1261" s="6"/>
      <c r="E1261" s="6">
        <v>123100</v>
      </c>
      <c r="F1261" s="6">
        <v>705.75900000000001</v>
      </c>
      <c r="G1261" s="6">
        <v>20.079999999999998</v>
      </c>
      <c r="N1261"/>
      <c r="S1261">
        <v>124801</v>
      </c>
      <c r="U1261">
        <v>9.93</v>
      </c>
      <c r="W1261">
        <v>603.82299999999998</v>
      </c>
    </row>
    <row r="1262" spans="4:23">
      <c r="D1262" s="6"/>
      <c r="E1262" s="6">
        <v>123201</v>
      </c>
      <c r="F1262" s="6">
        <v>707.35199999999998</v>
      </c>
      <c r="G1262" s="6">
        <v>20.23</v>
      </c>
      <c r="N1262"/>
      <c r="S1262">
        <v>124901</v>
      </c>
      <c r="U1262">
        <v>9.94</v>
      </c>
      <c r="W1262">
        <v>603.88699999999994</v>
      </c>
    </row>
    <row r="1263" spans="4:23">
      <c r="D1263" s="6"/>
      <c r="E1263" s="6">
        <v>123300</v>
      </c>
      <c r="F1263" s="6">
        <v>707.45399999999995</v>
      </c>
      <c r="G1263" s="6">
        <v>20.239999999999998</v>
      </c>
      <c r="N1263"/>
      <c r="S1263">
        <v>125001</v>
      </c>
      <c r="U1263">
        <v>9.94</v>
      </c>
      <c r="W1263">
        <v>603.91499999999996</v>
      </c>
    </row>
    <row r="1264" spans="4:23">
      <c r="D1264" s="6"/>
      <c r="E1264" s="6">
        <v>123402</v>
      </c>
      <c r="F1264" s="6">
        <v>707.43</v>
      </c>
      <c r="G1264" s="6">
        <v>20.239999999999998</v>
      </c>
      <c r="N1264"/>
      <c r="S1264">
        <v>125100</v>
      </c>
      <c r="U1264">
        <v>9.86</v>
      </c>
      <c r="W1264">
        <v>603.08000000000004</v>
      </c>
    </row>
    <row r="1265" spans="4:23">
      <c r="D1265" s="6"/>
      <c r="E1265" s="6">
        <v>123500</v>
      </c>
      <c r="F1265" s="6">
        <v>707.476</v>
      </c>
      <c r="G1265" s="6">
        <v>20.25</v>
      </c>
      <c r="N1265"/>
      <c r="S1265">
        <v>125201</v>
      </c>
      <c r="U1265">
        <v>9.67</v>
      </c>
      <c r="W1265">
        <v>601.14800000000002</v>
      </c>
    </row>
    <row r="1266" spans="4:23">
      <c r="D1266" s="6"/>
      <c r="E1266" s="6">
        <v>123602</v>
      </c>
      <c r="F1266" s="6">
        <v>707.60599999999999</v>
      </c>
      <c r="G1266" s="6">
        <v>20.260000000000002</v>
      </c>
      <c r="N1266"/>
      <c r="S1266">
        <v>125301</v>
      </c>
      <c r="U1266">
        <v>9.75</v>
      </c>
      <c r="W1266">
        <v>601.947</v>
      </c>
    </row>
    <row r="1267" spans="4:23">
      <c r="D1267" s="6"/>
      <c r="E1267" s="6">
        <v>123700</v>
      </c>
      <c r="F1267" s="6">
        <v>707.60299999999995</v>
      </c>
      <c r="G1267" s="6">
        <v>20.260000000000002</v>
      </c>
      <c r="N1267"/>
      <c r="S1267">
        <v>125401</v>
      </c>
      <c r="U1267">
        <v>9.7200000000000006</v>
      </c>
      <c r="W1267">
        <v>601.73099999999999</v>
      </c>
    </row>
    <row r="1268" spans="4:23">
      <c r="D1268" s="6"/>
      <c r="E1268" s="6">
        <v>123806</v>
      </c>
      <c r="F1268" s="6">
        <v>707.178</v>
      </c>
      <c r="G1268" s="6">
        <v>20.22</v>
      </c>
      <c r="N1268"/>
      <c r="S1268">
        <v>125503</v>
      </c>
      <c r="U1268">
        <v>9.74</v>
      </c>
      <c r="W1268">
        <v>601.92399999999998</v>
      </c>
    </row>
    <row r="1269" spans="4:23">
      <c r="D1269" s="6"/>
      <c r="E1269" s="6">
        <v>123900</v>
      </c>
      <c r="F1269" s="6">
        <v>707.096</v>
      </c>
      <c r="G1269" s="6">
        <v>20.21</v>
      </c>
      <c r="N1269"/>
      <c r="S1269">
        <v>125601</v>
      </c>
      <c r="U1269">
        <v>9.75</v>
      </c>
      <c r="W1269">
        <v>601.96799999999996</v>
      </c>
    </row>
    <row r="1270" spans="4:23">
      <c r="D1270" s="6"/>
      <c r="E1270" s="6">
        <v>124003</v>
      </c>
      <c r="F1270" s="6">
        <v>707.40200000000004</v>
      </c>
      <c r="G1270" s="6">
        <v>20.239999999999998</v>
      </c>
      <c r="N1270"/>
      <c r="S1270">
        <v>125702</v>
      </c>
      <c r="U1270">
        <v>9.76</v>
      </c>
      <c r="W1270">
        <v>602.04700000000003</v>
      </c>
    </row>
    <row r="1271" spans="4:23">
      <c r="D1271" s="6"/>
      <c r="E1271" s="6">
        <v>124100</v>
      </c>
      <c r="F1271" s="6">
        <v>707.33900000000006</v>
      </c>
      <c r="G1271" s="6">
        <v>20.23</v>
      </c>
      <c r="N1271"/>
      <c r="S1271">
        <v>125801</v>
      </c>
      <c r="U1271">
        <v>9.75</v>
      </c>
      <c r="W1271">
        <v>602.024</v>
      </c>
    </row>
    <row r="1272" spans="4:23">
      <c r="D1272" s="6"/>
      <c r="E1272" s="6">
        <v>124207</v>
      </c>
      <c r="F1272" s="6">
        <v>707.37</v>
      </c>
      <c r="G1272" s="6">
        <v>20.239999999999998</v>
      </c>
      <c r="N1272"/>
      <c r="S1272">
        <v>125901</v>
      </c>
      <c r="U1272">
        <v>9.76</v>
      </c>
      <c r="W1272">
        <v>602.03899999999999</v>
      </c>
    </row>
    <row r="1273" spans="4:23">
      <c r="D1273" s="6"/>
      <c r="E1273" s="6">
        <v>124300</v>
      </c>
      <c r="F1273" s="6">
        <v>707.29899999999998</v>
      </c>
      <c r="G1273" s="6">
        <v>20.23</v>
      </c>
      <c r="N1273"/>
      <c r="S1273">
        <v>126001</v>
      </c>
      <c r="U1273">
        <v>9.76</v>
      </c>
      <c r="W1273">
        <v>602.04700000000003</v>
      </c>
    </row>
    <row r="1274" spans="4:23">
      <c r="D1274" s="6"/>
      <c r="E1274" s="6">
        <v>124403</v>
      </c>
      <c r="F1274" s="6">
        <v>707.38800000000003</v>
      </c>
      <c r="G1274" s="6">
        <v>20.239999999999998</v>
      </c>
      <c r="N1274"/>
      <c r="S1274">
        <v>126100</v>
      </c>
      <c r="U1274">
        <v>9.76</v>
      </c>
      <c r="W1274">
        <v>602.08900000000006</v>
      </c>
    </row>
    <row r="1275" spans="4:23">
      <c r="D1275" s="6"/>
      <c r="E1275" s="6">
        <v>124502</v>
      </c>
      <c r="F1275" s="6">
        <v>707.33500000000004</v>
      </c>
      <c r="G1275" s="6">
        <v>20.23</v>
      </c>
      <c r="N1275"/>
      <c r="S1275">
        <v>126202</v>
      </c>
      <c r="U1275">
        <v>9.75</v>
      </c>
      <c r="W1275">
        <v>601.99900000000002</v>
      </c>
    </row>
    <row r="1276" spans="4:23">
      <c r="D1276" s="6"/>
      <c r="E1276" s="6">
        <v>124600</v>
      </c>
      <c r="F1276" s="6">
        <v>707.37199999999996</v>
      </c>
      <c r="G1276" s="6">
        <v>20.239999999999998</v>
      </c>
      <c r="N1276"/>
      <c r="S1276">
        <v>126300</v>
      </c>
      <c r="U1276">
        <v>9.76</v>
      </c>
      <c r="W1276">
        <v>602.08299999999997</v>
      </c>
    </row>
    <row r="1277" spans="4:23">
      <c r="D1277" s="6"/>
      <c r="E1277" s="6">
        <v>124708</v>
      </c>
      <c r="F1277" s="6">
        <v>707.30499999999995</v>
      </c>
      <c r="G1277" s="6">
        <v>20.23</v>
      </c>
      <c r="N1277"/>
      <c r="S1277">
        <v>126402</v>
      </c>
      <c r="U1277">
        <v>9.76</v>
      </c>
      <c r="W1277">
        <v>602.08000000000004</v>
      </c>
    </row>
    <row r="1278" spans="4:23">
      <c r="D1278" s="6"/>
      <c r="E1278" s="6">
        <v>124800</v>
      </c>
      <c r="F1278" s="6">
        <v>707.44</v>
      </c>
      <c r="G1278" s="6">
        <v>20.239999999999998</v>
      </c>
      <c r="N1278"/>
      <c r="S1278">
        <v>126502</v>
      </c>
      <c r="U1278">
        <v>9.76</v>
      </c>
      <c r="W1278">
        <v>602.05899999999997</v>
      </c>
    </row>
    <row r="1279" spans="4:23">
      <c r="D1279" s="6"/>
      <c r="E1279" s="6">
        <v>124905</v>
      </c>
      <c r="F1279" s="6">
        <v>707.524</v>
      </c>
      <c r="G1279" s="6">
        <v>20.25</v>
      </c>
      <c r="N1279"/>
      <c r="S1279">
        <v>126607</v>
      </c>
      <c r="U1279">
        <v>9.77</v>
      </c>
      <c r="W1279">
        <v>602.14300000000003</v>
      </c>
    </row>
    <row r="1280" spans="4:23">
      <c r="D1280" s="6"/>
      <c r="E1280" s="6">
        <v>125001</v>
      </c>
      <c r="F1280" s="6">
        <v>707.77200000000005</v>
      </c>
      <c r="G1280" s="6">
        <v>20.28</v>
      </c>
      <c r="N1280"/>
      <c r="S1280">
        <v>126702</v>
      </c>
      <c r="U1280">
        <v>9.77</v>
      </c>
      <c r="W1280">
        <v>602.20899999999995</v>
      </c>
    </row>
    <row r="1281" spans="4:23">
      <c r="D1281" s="6"/>
      <c r="E1281" s="6">
        <v>125100</v>
      </c>
      <c r="F1281" s="6">
        <v>707.97199999999998</v>
      </c>
      <c r="G1281" s="6">
        <v>20.3</v>
      </c>
      <c r="N1281"/>
      <c r="S1281">
        <v>126807</v>
      </c>
      <c r="U1281">
        <v>9.8000000000000007</v>
      </c>
      <c r="W1281">
        <v>602.45000000000005</v>
      </c>
    </row>
    <row r="1282" spans="4:23">
      <c r="D1282" s="6"/>
      <c r="E1282" s="6">
        <v>125203</v>
      </c>
      <c r="F1282" s="6">
        <v>705.84799999999996</v>
      </c>
      <c r="G1282" s="6">
        <v>20.079999999999998</v>
      </c>
      <c r="N1282"/>
      <c r="S1282">
        <v>126900</v>
      </c>
      <c r="U1282">
        <v>9.81</v>
      </c>
      <c r="W1282">
        <v>602.54399999999998</v>
      </c>
    </row>
    <row r="1283" spans="4:23">
      <c r="D1283" s="6"/>
      <c r="E1283" s="6">
        <v>125300</v>
      </c>
      <c r="F1283" s="6">
        <v>701.93499999999995</v>
      </c>
      <c r="G1283" s="6">
        <v>19.7</v>
      </c>
      <c r="N1283"/>
      <c r="S1283">
        <v>127000</v>
      </c>
      <c r="U1283">
        <v>9.81</v>
      </c>
      <c r="W1283">
        <v>602.57299999999998</v>
      </c>
    </row>
    <row r="1284" spans="4:23">
      <c r="D1284" s="6"/>
      <c r="E1284" s="6">
        <v>125406</v>
      </c>
      <c r="F1284" s="6">
        <v>702.28399999999999</v>
      </c>
      <c r="G1284" s="6">
        <v>19.73</v>
      </c>
      <c r="N1284"/>
      <c r="S1284">
        <v>127101</v>
      </c>
      <c r="U1284">
        <v>9.82</v>
      </c>
      <c r="W1284">
        <v>602.70699999999999</v>
      </c>
    </row>
    <row r="1285" spans="4:23">
      <c r="D1285" s="6"/>
      <c r="E1285" s="6">
        <v>125500</v>
      </c>
      <c r="F1285" s="6">
        <v>701.58799999999997</v>
      </c>
      <c r="G1285" s="6">
        <v>19.66</v>
      </c>
      <c r="N1285"/>
      <c r="S1285">
        <v>127201</v>
      </c>
      <c r="U1285">
        <v>9.82</v>
      </c>
      <c r="W1285">
        <v>602.68100000000004</v>
      </c>
    </row>
    <row r="1286" spans="4:23">
      <c r="D1286" s="6"/>
      <c r="E1286" s="6">
        <v>125609</v>
      </c>
      <c r="F1286" s="6">
        <v>701.83699999999999</v>
      </c>
      <c r="G1286" s="6">
        <v>19.690000000000001</v>
      </c>
      <c r="N1286"/>
      <c r="S1286">
        <v>127300</v>
      </c>
      <c r="U1286">
        <v>9.82</v>
      </c>
      <c r="W1286">
        <v>602.71799999999996</v>
      </c>
    </row>
    <row r="1287" spans="4:23">
      <c r="D1287" s="6"/>
      <c r="E1287" s="6">
        <v>125703</v>
      </c>
      <c r="F1287" s="6">
        <v>701.83799999999997</v>
      </c>
      <c r="G1287" s="6">
        <v>19.690000000000001</v>
      </c>
      <c r="N1287"/>
      <c r="S1287">
        <v>127401</v>
      </c>
      <c r="U1287">
        <v>9.82</v>
      </c>
      <c r="W1287">
        <v>602.71699999999998</v>
      </c>
    </row>
    <row r="1288" spans="4:23">
      <c r="D1288" s="6"/>
      <c r="E1288" s="6">
        <v>125809</v>
      </c>
      <c r="F1288" s="6">
        <v>701.827</v>
      </c>
      <c r="G1288" s="6">
        <v>19.68</v>
      </c>
      <c r="N1288"/>
      <c r="S1288">
        <v>127501</v>
      </c>
      <c r="U1288">
        <v>9.83</v>
      </c>
      <c r="W1288">
        <v>602.75199999999995</v>
      </c>
    </row>
    <row r="1289" spans="4:23">
      <c r="D1289" s="6"/>
      <c r="E1289" s="6">
        <v>125903</v>
      </c>
      <c r="F1289" s="6">
        <v>701.78499999999997</v>
      </c>
      <c r="G1289" s="6">
        <v>19.68</v>
      </c>
      <c r="N1289"/>
      <c r="S1289">
        <v>127600</v>
      </c>
      <c r="U1289">
        <v>9.83</v>
      </c>
      <c r="W1289">
        <v>602.74199999999996</v>
      </c>
    </row>
    <row r="1290" spans="4:23">
      <c r="D1290" s="6"/>
      <c r="E1290" s="6">
        <v>126000</v>
      </c>
      <c r="F1290" s="6">
        <v>701.81799999999998</v>
      </c>
      <c r="G1290" s="6">
        <v>19.68</v>
      </c>
      <c r="N1290"/>
      <c r="S1290">
        <v>127702</v>
      </c>
      <c r="U1290">
        <v>9.83</v>
      </c>
      <c r="W1290">
        <v>602.74900000000002</v>
      </c>
    </row>
    <row r="1291" spans="4:23">
      <c r="D1291" s="6"/>
      <c r="E1291" s="6">
        <v>126103</v>
      </c>
      <c r="F1291" s="6">
        <v>701.83600000000001</v>
      </c>
      <c r="G1291" s="6">
        <v>19.690000000000001</v>
      </c>
      <c r="N1291"/>
      <c r="S1291">
        <v>127803</v>
      </c>
      <c r="U1291">
        <v>9.83</v>
      </c>
      <c r="W1291">
        <v>602.74900000000002</v>
      </c>
    </row>
    <row r="1292" spans="4:23">
      <c r="D1292" s="6"/>
      <c r="E1292" s="6">
        <v>126201</v>
      </c>
      <c r="F1292" s="6">
        <v>701.75099999999998</v>
      </c>
      <c r="G1292" s="6">
        <v>19.68</v>
      </c>
      <c r="N1292"/>
      <c r="S1292">
        <v>127907</v>
      </c>
      <c r="U1292">
        <v>9.82</v>
      </c>
      <c r="W1292">
        <v>602.72199999999998</v>
      </c>
    </row>
    <row r="1293" spans="4:23">
      <c r="D1293" s="6"/>
      <c r="E1293" s="6">
        <v>126302</v>
      </c>
      <c r="F1293" s="6">
        <v>701.85799999999995</v>
      </c>
      <c r="G1293" s="6">
        <v>19.690000000000001</v>
      </c>
      <c r="N1293"/>
      <c r="S1293">
        <v>128001</v>
      </c>
      <c r="U1293">
        <v>9.83</v>
      </c>
      <c r="W1293">
        <v>602.774</v>
      </c>
    </row>
    <row r="1294" spans="4:23">
      <c r="D1294" s="6"/>
      <c r="E1294" s="6">
        <v>126400</v>
      </c>
      <c r="F1294" s="6">
        <v>701.63099999999997</v>
      </c>
      <c r="G1294" s="6">
        <v>19.66</v>
      </c>
      <c r="N1294"/>
      <c r="S1294">
        <v>128110</v>
      </c>
      <c r="U1294">
        <v>9.82</v>
      </c>
      <c r="W1294">
        <v>602.67600000000004</v>
      </c>
    </row>
    <row r="1295" spans="4:23">
      <c r="D1295" s="6"/>
      <c r="E1295" s="6">
        <v>126500</v>
      </c>
      <c r="F1295" s="6">
        <v>701.77099999999996</v>
      </c>
      <c r="G1295" s="6">
        <v>19.68</v>
      </c>
      <c r="N1295"/>
      <c r="S1295">
        <v>128203</v>
      </c>
      <c r="U1295">
        <v>9.83</v>
      </c>
      <c r="W1295">
        <v>602.75300000000004</v>
      </c>
    </row>
    <row r="1296" spans="4:23">
      <c r="D1296" s="6"/>
      <c r="E1296" s="6">
        <v>126600</v>
      </c>
      <c r="F1296" s="6">
        <v>701.76700000000005</v>
      </c>
      <c r="G1296" s="6">
        <v>19.68</v>
      </c>
      <c r="N1296"/>
      <c r="S1296">
        <v>128305</v>
      </c>
      <c r="U1296">
        <v>9.82</v>
      </c>
      <c r="W1296">
        <v>602.66999999999996</v>
      </c>
    </row>
    <row r="1297" spans="4:23">
      <c r="D1297" s="6"/>
      <c r="E1297" s="6">
        <v>126700</v>
      </c>
      <c r="F1297" s="6">
        <v>701.76199999999994</v>
      </c>
      <c r="G1297" s="6">
        <v>19.68</v>
      </c>
      <c r="N1297"/>
      <c r="S1297">
        <v>128400</v>
      </c>
      <c r="U1297">
        <v>9.84</v>
      </c>
      <c r="W1297">
        <v>602.87199999999996</v>
      </c>
    </row>
    <row r="1298" spans="4:23">
      <c r="D1298" s="6"/>
      <c r="E1298" s="6">
        <v>126801</v>
      </c>
      <c r="F1298" s="6">
        <v>701.673</v>
      </c>
      <c r="G1298" s="6">
        <v>19.670000000000002</v>
      </c>
      <c r="N1298"/>
      <c r="S1298">
        <v>128501</v>
      </c>
      <c r="U1298">
        <v>9.85</v>
      </c>
      <c r="W1298">
        <v>602.97900000000004</v>
      </c>
    </row>
    <row r="1299" spans="4:23">
      <c r="D1299" s="6"/>
      <c r="E1299" s="6">
        <v>126900</v>
      </c>
      <c r="F1299" s="6">
        <v>701.68399999999997</v>
      </c>
      <c r="G1299" s="6">
        <v>19.670000000000002</v>
      </c>
      <c r="N1299"/>
      <c r="S1299">
        <v>128604</v>
      </c>
      <c r="U1299">
        <v>9.82</v>
      </c>
      <c r="W1299">
        <v>602.73800000000006</v>
      </c>
    </row>
    <row r="1300" spans="4:23">
      <c r="D1300" s="6"/>
      <c r="E1300" s="6">
        <v>127001</v>
      </c>
      <c r="F1300" s="6">
        <v>704.08500000000004</v>
      </c>
      <c r="G1300" s="6">
        <v>19.91</v>
      </c>
      <c r="N1300"/>
      <c r="S1300">
        <v>128700</v>
      </c>
      <c r="U1300">
        <v>9.75</v>
      </c>
      <c r="W1300">
        <v>601.94000000000005</v>
      </c>
    </row>
    <row r="1301" spans="4:23">
      <c r="D1301" s="6"/>
      <c r="E1301" s="6">
        <v>127100</v>
      </c>
      <c r="F1301" s="6">
        <v>708.75800000000004</v>
      </c>
      <c r="G1301" s="6">
        <v>20.37</v>
      </c>
      <c r="N1301"/>
      <c r="S1301">
        <v>128807</v>
      </c>
      <c r="U1301">
        <v>9.74</v>
      </c>
      <c r="W1301">
        <v>601.85199999999998</v>
      </c>
    </row>
    <row r="1302" spans="4:23">
      <c r="D1302" s="6"/>
      <c r="E1302" s="6">
        <v>127202</v>
      </c>
      <c r="F1302" s="6">
        <v>721.40599999999995</v>
      </c>
      <c r="G1302" s="6">
        <v>21.63</v>
      </c>
      <c r="N1302"/>
      <c r="S1302">
        <v>128900</v>
      </c>
      <c r="U1302">
        <v>9.73</v>
      </c>
      <c r="W1302">
        <v>601.81200000000001</v>
      </c>
    </row>
    <row r="1303" spans="4:23">
      <c r="D1303" s="6"/>
      <c r="E1303" s="6">
        <v>127301</v>
      </c>
      <c r="F1303" s="6">
        <v>726.80899999999997</v>
      </c>
      <c r="G1303" s="6">
        <v>22.17</v>
      </c>
      <c r="N1303"/>
      <c r="S1303">
        <v>129000</v>
      </c>
      <c r="U1303">
        <v>9.74</v>
      </c>
      <c r="W1303">
        <v>601.87</v>
      </c>
    </row>
    <row r="1304" spans="4:23">
      <c r="D1304" s="6"/>
      <c r="E1304" s="6">
        <v>127408</v>
      </c>
      <c r="F1304" s="6">
        <v>726.45600000000002</v>
      </c>
      <c r="G1304" s="6">
        <v>22.13</v>
      </c>
      <c r="N1304"/>
      <c r="S1304">
        <v>129101</v>
      </c>
      <c r="U1304">
        <v>9.74</v>
      </c>
      <c r="W1304">
        <v>601.93299999999999</v>
      </c>
    </row>
    <row r="1305" spans="4:23">
      <c r="D1305" s="6"/>
      <c r="E1305" s="6">
        <v>127500</v>
      </c>
      <c r="F1305" s="6">
        <v>726.67</v>
      </c>
      <c r="G1305" s="6">
        <v>22.16</v>
      </c>
      <c r="N1305"/>
      <c r="S1305">
        <v>129206</v>
      </c>
      <c r="U1305">
        <v>9.75</v>
      </c>
      <c r="W1305">
        <v>602.01499999999999</v>
      </c>
    </row>
    <row r="1306" spans="4:23">
      <c r="D1306" s="6"/>
      <c r="E1306" s="6">
        <v>127608</v>
      </c>
      <c r="F1306" s="6">
        <v>726.08699999999999</v>
      </c>
      <c r="G1306" s="6">
        <v>22.1</v>
      </c>
      <c r="N1306"/>
      <c r="S1306">
        <v>129301</v>
      </c>
      <c r="U1306">
        <v>9.75</v>
      </c>
      <c r="W1306">
        <v>602.02499999999998</v>
      </c>
    </row>
    <row r="1307" spans="4:23">
      <c r="D1307" s="6"/>
      <c r="E1307" s="6">
        <v>127702</v>
      </c>
      <c r="F1307" s="6">
        <v>726.053</v>
      </c>
      <c r="G1307" s="6">
        <v>22.09</v>
      </c>
      <c r="N1307"/>
      <c r="S1307">
        <v>129409</v>
      </c>
      <c r="U1307">
        <v>9.76</v>
      </c>
      <c r="W1307">
        <v>602.05499999999995</v>
      </c>
    </row>
    <row r="1308" spans="4:23">
      <c r="D1308" s="6"/>
      <c r="E1308" s="6">
        <v>127801</v>
      </c>
      <c r="F1308" s="6">
        <v>726.08600000000001</v>
      </c>
      <c r="G1308" s="6">
        <v>22.1</v>
      </c>
      <c r="N1308"/>
      <c r="S1308">
        <v>129501</v>
      </c>
      <c r="U1308">
        <v>9.76</v>
      </c>
      <c r="W1308">
        <v>602.08799999999997</v>
      </c>
    </row>
    <row r="1309" spans="4:23">
      <c r="D1309" s="6"/>
      <c r="E1309" s="6">
        <v>127900</v>
      </c>
      <c r="F1309" s="6">
        <v>726.14499999999998</v>
      </c>
      <c r="G1309" s="6">
        <v>22.1</v>
      </c>
      <c r="N1309"/>
      <c r="S1309">
        <v>129600</v>
      </c>
      <c r="U1309">
        <v>9.75</v>
      </c>
      <c r="W1309">
        <v>601.95500000000004</v>
      </c>
    </row>
    <row r="1310" spans="4:23">
      <c r="D1310" s="6"/>
      <c r="E1310" s="6">
        <v>128002</v>
      </c>
      <c r="F1310" s="6">
        <v>726.02599999999995</v>
      </c>
      <c r="G1310" s="6">
        <v>22.09</v>
      </c>
      <c r="N1310"/>
      <c r="S1310">
        <v>129701</v>
      </c>
      <c r="U1310">
        <v>9.75</v>
      </c>
      <c r="W1310">
        <v>601.96400000000006</v>
      </c>
    </row>
    <row r="1311" spans="4:23">
      <c r="D1311" s="6"/>
      <c r="E1311" s="6">
        <v>128102</v>
      </c>
      <c r="F1311" s="6">
        <v>726.17100000000005</v>
      </c>
      <c r="G1311" s="6">
        <v>22.11</v>
      </c>
      <c r="N1311"/>
      <c r="S1311">
        <v>129803</v>
      </c>
      <c r="U1311">
        <v>9.75</v>
      </c>
      <c r="W1311">
        <v>602.01400000000001</v>
      </c>
    </row>
    <row r="1312" spans="4:23">
      <c r="D1312" s="6"/>
      <c r="E1312" s="6">
        <v>128203</v>
      </c>
      <c r="F1312" s="6">
        <v>726.154</v>
      </c>
      <c r="G1312" s="6">
        <v>22.1</v>
      </c>
      <c r="N1312"/>
      <c r="S1312">
        <v>129903</v>
      </c>
      <c r="U1312">
        <v>9.75</v>
      </c>
      <c r="W1312">
        <v>601.97900000000004</v>
      </c>
    </row>
    <row r="1313" spans="4:23">
      <c r="D1313" s="6"/>
      <c r="E1313" s="6">
        <v>128306</v>
      </c>
      <c r="F1313" s="6">
        <v>726.20600000000002</v>
      </c>
      <c r="G1313" s="6">
        <v>22.11</v>
      </c>
      <c r="N1313"/>
      <c r="S1313">
        <v>130000</v>
      </c>
      <c r="U1313">
        <v>9.75</v>
      </c>
      <c r="W1313">
        <v>602.01099999999997</v>
      </c>
    </row>
    <row r="1314" spans="4:23">
      <c r="D1314" s="6"/>
      <c r="E1314" s="6">
        <v>128400</v>
      </c>
      <c r="F1314" s="6">
        <v>726.23500000000001</v>
      </c>
      <c r="G1314" s="6">
        <v>22.11</v>
      </c>
      <c r="N1314"/>
      <c r="S1314">
        <v>130106</v>
      </c>
      <c r="U1314">
        <v>9.76</v>
      </c>
      <c r="W1314">
        <v>602.11900000000003</v>
      </c>
    </row>
    <row r="1315" spans="4:23">
      <c r="D1315" s="6"/>
      <c r="E1315" s="6">
        <v>128510</v>
      </c>
      <c r="F1315" s="6">
        <v>726.23099999999999</v>
      </c>
      <c r="G1315" s="6">
        <v>22.11</v>
      </c>
      <c r="N1315"/>
      <c r="S1315">
        <v>130200</v>
      </c>
      <c r="U1315">
        <v>9.77</v>
      </c>
      <c r="W1315">
        <v>602.16</v>
      </c>
    </row>
    <row r="1316" spans="4:23">
      <c r="D1316" s="6"/>
      <c r="E1316" s="6">
        <v>128603</v>
      </c>
      <c r="F1316" s="6">
        <v>726.24400000000003</v>
      </c>
      <c r="G1316" s="6">
        <v>22.11</v>
      </c>
      <c r="N1316"/>
      <c r="S1316">
        <v>130308</v>
      </c>
      <c r="U1316">
        <v>9.7899999999999991</v>
      </c>
      <c r="W1316">
        <v>602.43399999999997</v>
      </c>
    </row>
    <row r="1317" spans="4:23">
      <c r="D1317" s="6"/>
      <c r="E1317" s="6">
        <v>128704</v>
      </c>
      <c r="F1317" s="6">
        <v>726.32100000000003</v>
      </c>
      <c r="G1317" s="6">
        <v>22.12</v>
      </c>
      <c r="N1317"/>
      <c r="S1317">
        <v>130400</v>
      </c>
      <c r="U1317">
        <v>9.81</v>
      </c>
      <c r="W1317">
        <v>602.61300000000006</v>
      </c>
    </row>
    <row r="1318" spans="4:23">
      <c r="D1318" s="6"/>
      <c r="E1318" s="6">
        <v>128803</v>
      </c>
      <c r="F1318" s="6">
        <v>726.38400000000001</v>
      </c>
      <c r="G1318" s="6">
        <v>22.13</v>
      </c>
      <c r="N1318"/>
      <c r="S1318">
        <v>130509</v>
      </c>
      <c r="U1318">
        <v>9.84</v>
      </c>
      <c r="W1318">
        <v>602.91200000000003</v>
      </c>
    </row>
    <row r="1319" spans="4:23">
      <c r="D1319" s="6"/>
      <c r="E1319" s="6">
        <v>128903</v>
      </c>
      <c r="F1319" s="6">
        <v>726.39499999999998</v>
      </c>
      <c r="G1319" s="6">
        <v>22.13</v>
      </c>
      <c r="N1319"/>
      <c r="S1319">
        <v>130601</v>
      </c>
      <c r="U1319">
        <v>9.84</v>
      </c>
      <c r="W1319">
        <v>602.90599999999995</v>
      </c>
    </row>
    <row r="1320" spans="4:23">
      <c r="D1320" s="6"/>
      <c r="E1320" s="6">
        <v>129001</v>
      </c>
      <c r="F1320" s="6">
        <v>726.55200000000002</v>
      </c>
      <c r="G1320" s="6">
        <v>22.14</v>
      </c>
      <c r="N1320"/>
      <c r="S1320">
        <v>130702</v>
      </c>
      <c r="U1320">
        <v>9.84</v>
      </c>
      <c r="W1320">
        <v>602.91300000000001</v>
      </c>
    </row>
    <row r="1321" spans="4:23">
      <c r="D1321" s="6"/>
      <c r="E1321" s="6">
        <v>129103</v>
      </c>
      <c r="F1321" s="6">
        <v>726.577</v>
      </c>
      <c r="G1321" s="6">
        <v>22.15</v>
      </c>
      <c r="N1321"/>
      <c r="S1321">
        <v>130804</v>
      </c>
      <c r="U1321">
        <v>9.83</v>
      </c>
      <c r="W1321">
        <v>602.74699999999996</v>
      </c>
    </row>
    <row r="1322" spans="4:23">
      <c r="D1322" s="6"/>
      <c r="E1322" s="6">
        <v>129205</v>
      </c>
      <c r="F1322" s="6">
        <v>727.25</v>
      </c>
      <c r="G1322" s="6">
        <v>22.21</v>
      </c>
      <c r="N1322"/>
      <c r="S1322">
        <v>130900</v>
      </c>
      <c r="U1322">
        <v>9.83</v>
      </c>
      <c r="W1322">
        <v>602.82899999999995</v>
      </c>
    </row>
    <row r="1323" spans="4:23">
      <c r="D1323" s="6"/>
      <c r="E1323" s="6">
        <v>129303</v>
      </c>
      <c r="F1323" s="6">
        <v>727.26199999999994</v>
      </c>
      <c r="G1323" s="6">
        <v>22.22</v>
      </c>
      <c r="N1323"/>
      <c r="S1323">
        <v>131002</v>
      </c>
      <c r="U1323">
        <v>9.85</v>
      </c>
      <c r="W1323">
        <v>602.97</v>
      </c>
    </row>
    <row r="1324" spans="4:23">
      <c r="D1324" s="6"/>
      <c r="E1324" s="6">
        <v>129408</v>
      </c>
      <c r="F1324" s="6">
        <v>714.30499999999995</v>
      </c>
      <c r="G1324" s="6">
        <v>20.93</v>
      </c>
      <c r="N1324"/>
      <c r="S1324">
        <v>131102</v>
      </c>
      <c r="U1324">
        <v>9.85</v>
      </c>
      <c r="W1324">
        <v>602.96</v>
      </c>
    </row>
    <row r="1325" spans="4:23">
      <c r="D1325" s="6"/>
      <c r="E1325" s="6">
        <v>129501</v>
      </c>
      <c r="F1325" s="6">
        <v>694.72299999999996</v>
      </c>
      <c r="G1325" s="6">
        <v>18.98</v>
      </c>
      <c r="N1325"/>
      <c r="S1325">
        <v>131203</v>
      </c>
      <c r="U1325">
        <v>9.86</v>
      </c>
      <c r="W1325">
        <v>603.13599999999997</v>
      </c>
    </row>
    <row r="1326" spans="4:23">
      <c r="D1326" s="6"/>
      <c r="E1326" s="6">
        <v>129606</v>
      </c>
      <c r="F1326" s="6">
        <v>701.57799999999997</v>
      </c>
      <c r="G1326" s="6">
        <v>19.66</v>
      </c>
      <c r="N1326"/>
      <c r="S1326">
        <v>131304</v>
      </c>
      <c r="U1326">
        <v>9.86</v>
      </c>
      <c r="W1326">
        <v>603.09699999999998</v>
      </c>
    </row>
    <row r="1327" spans="4:23">
      <c r="D1327" s="6"/>
      <c r="E1327" s="6">
        <v>129709</v>
      </c>
      <c r="F1327" s="6">
        <v>700.55100000000004</v>
      </c>
      <c r="G1327" s="6">
        <v>19.559999999999999</v>
      </c>
      <c r="N1327"/>
      <c r="S1327">
        <v>131400</v>
      </c>
      <c r="U1327">
        <v>9.86</v>
      </c>
      <c r="W1327">
        <v>603.10299999999995</v>
      </c>
    </row>
    <row r="1328" spans="4:23">
      <c r="D1328" s="6"/>
      <c r="E1328" s="6">
        <v>129802</v>
      </c>
      <c r="F1328" s="6">
        <v>701.61699999999996</v>
      </c>
      <c r="G1328" s="6">
        <v>19.66</v>
      </c>
      <c r="N1328"/>
      <c r="S1328">
        <v>131501</v>
      </c>
      <c r="U1328">
        <v>9.86</v>
      </c>
      <c r="W1328">
        <v>603.1</v>
      </c>
    </row>
    <row r="1329" spans="4:23">
      <c r="D1329" s="6"/>
      <c r="E1329" s="6">
        <v>129900</v>
      </c>
      <c r="F1329" s="6">
        <v>701.154</v>
      </c>
      <c r="G1329" s="6">
        <v>19.62</v>
      </c>
      <c r="N1329"/>
      <c r="S1329">
        <v>131608</v>
      </c>
      <c r="U1329">
        <v>9.86</v>
      </c>
      <c r="W1329">
        <v>603.053</v>
      </c>
    </row>
    <row r="1330" spans="4:23">
      <c r="D1330" s="6"/>
      <c r="E1330" s="6">
        <v>130003</v>
      </c>
      <c r="F1330" s="6">
        <v>701.048</v>
      </c>
      <c r="G1330" s="6">
        <v>19.61</v>
      </c>
      <c r="N1330"/>
      <c r="S1330">
        <v>131700</v>
      </c>
      <c r="U1330">
        <v>9.86</v>
      </c>
      <c r="W1330">
        <v>603.07799999999997</v>
      </c>
    </row>
    <row r="1331" spans="4:23">
      <c r="D1331" s="6"/>
      <c r="E1331" s="6">
        <v>130103</v>
      </c>
      <c r="F1331" s="6">
        <v>700.87400000000002</v>
      </c>
      <c r="G1331" s="6">
        <v>19.59</v>
      </c>
      <c r="N1331"/>
      <c r="S1331">
        <v>131800</v>
      </c>
      <c r="U1331">
        <v>9.86</v>
      </c>
      <c r="W1331">
        <v>603.12800000000004</v>
      </c>
    </row>
    <row r="1332" spans="4:23">
      <c r="D1332" s="6"/>
      <c r="E1332" s="6">
        <v>130203</v>
      </c>
      <c r="F1332" s="6">
        <v>700.69</v>
      </c>
      <c r="G1332" s="6">
        <v>19.57</v>
      </c>
      <c r="N1332"/>
      <c r="S1332">
        <v>131902</v>
      </c>
      <c r="U1332">
        <v>9.8699999999999992</v>
      </c>
      <c r="W1332">
        <v>603.154</v>
      </c>
    </row>
    <row r="1333" spans="4:23">
      <c r="D1333" s="6"/>
      <c r="E1333" s="6">
        <v>130304</v>
      </c>
      <c r="F1333" s="6">
        <v>700.65599999999995</v>
      </c>
      <c r="G1333" s="6">
        <v>19.57</v>
      </c>
      <c r="N1333"/>
      <c r="S1333">
        <v>132000</v>
      </c>
      <c r="U1333">
        <v>9.8699999999999992</v>
      </c>
      <c r="W1333">
        <v>603.16</v>
      </c>
    </row>
    <row r="1334" spans="4:23">
      <c r="D1334" s="6"/>
      <c r="E1334" s="6">
        <v>130402</v>
      </c>
      <c r="F1334" s="6">
        <v>700.61</v>
      </c>
      <c r="G1334" s="6">
        <v>19.559999999999999</v>
      </c>
      <c r="N1334"/>
      <c r="S1334">
        <v>132101</v>
      </c>
      <c r="U1334">
        <v>9.8699999999999992</v>
      </c>
      <c r="W1334">
        <v>603.20299999999997</v>
      </c>
    </row>
    <row r="1335" spans="4:23">
      <c r="D1335" s="6"/>
      <c r="E1335" s="6">
        <v>130500</v>
      </c>
      <c r="F1335" s="6">
        <v>700.524</v>
      </c>
      <c r="G1335" s="6">
        <v>19.55</v>
      </c>
      <c r="N1335"/>
      <c r="S1335">
        <v>132203</v>
      </c>
      <c r="U1335">
        <v>9.8699999999999992</v>
      </c>
      <c r="W1335">
        <v>603.22299999999996</v>
      </c>
    </row>
    <row r="1336" spans="4:23">
      <c r="D1336" s="6"/>
      <c r="E1336" s="6">
        <v>130603</v>
      </c>
      <c r="F1336" s="6">
        <v>700.51400000000001</v>
      </c>
      <c r="G1336" s="6">
        <v>19.55</v>
      </c>
      <c r="N1336"/>
      <c r="S1336">
        <v>132308</v>
      </c>
      <c r="U1336">
        <v>9.84</v>
      </c>
      <c r="W1336">
        <v>602.85199999999998</v>
      </c>
    </row>
    <row r="1337" spans="4:23">
      <c r="D1337" s="6"/>
      <c r="E1337" s="6">
        <v>130707</v>
      </c>
      <c r="F1337" s="6">
        <v>700.48599999999999</v>
      </c>
      <c r="G1337" s="6">
        <v>19.55</v>
      </c>
      <c r="N1337"/>
      <c r="S1337">
        <v>132400</v>
      </c>
      <c r="U1337">
        <v>9.68</v>
      </c>
      <c r="W1337">
        <v>601.30200000000002</v>
      </c>
    </row>
    <row r="1338" spans="4:23">
      <c r="D1338" s="6"/>
      <c r="E1338" s="6">
        <v>130803</v>
      </c>
      <c r="F1338" s="6">
        <v>700.42499999999995</v>
      </c>
      <c r="G1338" s="6">
        <v>19.54</v>
      </c>
      <c r="N1338"/>
      <c r="S1338">
        <v>132503</v>
      </c>
      <c r="U1338">
        <v>9.73</v>
      </c>
      <c r="W1338">
        <v>601.755</v>
      </c>
    </row>
    <row r="1339" spans="4:23">
      <c r="D1339" s="6"/>
      <c r="E1339" s="6">
        <v>130903</v>
      </c>
      <c r="F1339" s="6">
        <v>700.471</v>
      </c>
      <c r="G1339" s="6">
        <v>19.55</v>
      </c>
      <c r="N1339"/>
      <c r="S1339">
        <v>132600</v>
      </c>
      <c r="U1339">
        <v>9.7100000000000009</v>
      </c>
      <c r="W1339">
        <v>601.57299999999998</v>
      </c>
    </row>
    <row r="1340" spans="4:23">
      <c r="D1340" s="6"/>
      <c r="E1340" s="6">
        <v>131002</v>
      </c>
      <c r="F1340" s="6">
        <v>700.41300000000001</v>
      </c>
      <c r="G1340" s="6">
        <v>19.54</v>
      </c>
      <c r="N1340"/>
      <c r="S1340">
        <v>132708</v>
      </c>
      <c r="U1340">
        <v>9.73</v>
      </c>
      <c r="W1340">
        <v>601.82799999999997</v>
      </c>
    </row>
    <row r="1341" spans="4:23">
      <c r="D1341" s="6"/>
      <c r="E1341" s="6">
        <v>131103</v>
      </c>
      <c r="F1341" s="6">
        <v>700.43899999999996</v>
      </c>
      <c r="G1341" s="6">
        <v>19.55</v>
      </c>
      <c r="N1341"/>
      <c r="S1341">
        <v>132800</v>
      </c>
      <c r="U1341">
        <v>9.73</v>
      </c>
      <c r="W1341">
        <v>601.75300000000004</v>
      </c>
    </row>
    <row r="1342" spans="4:23">
      <c r="D1342" s="6"/>
      <c r="E1342" s="6">
        <v>131205</v>
      </c>
      <c r="F1342" s="6">
        <v>701.678</v>
      </c>
      <c r="G1342" s="6">
        <v>19.670000000000002</v>
      </c>
      <c r="N1342"/>
      <c r="S1342">
        <v>132903</v>
      </c>
      <c r="U1342">
        <v>9.73</v>
      </c>
      <c r="W1342">
        <v>601.803</v>
      </c>
    </row>
    <row r="1343" spans="4:23">
      <c r="D1343" s="6"/>
      <c r="E1343" s="6">
        <v>131303</v>
      </c>
      <c r="F1343" s="6">
        <v>702.87</v>
      </c>
      <c r="G1343" s="6">
        <v>19.79</v>
      </c>
      <c r="N1343"/>
      <c r="S1343">
        <v>133003</v>
      </c>
      <c r="U1343">
        <v>9.74</v>
      </c>
      <c r="W1343">
        <v>601.87599999999998</v>
      </c>
    </row>
    <row r="1344" spans="4:23">
      <c r="D1344" s="6"/>
      <c r="E1344" s="6">
        <v>131409</v>
      </c>
      <c r="F1344" s="6">
        <v>705.99099999999999</v>
      </c>
      <c r="G1344" s="6">
        <v>20.100000000000001</v>
      </c>
      <c r="N1344"/>
      <c r="S1344">
        <v>133103</v>
      </c>
      <c r="U1344">
        <v>9.74</v>
      </c>
      <c r="W1344">
        <v>601.86699999999996</v>
      </c>
    </row>
    <row r="1345" spans="4:23">
      <c r="D1345" s="6"/>
      <c r="E1345" s="6">
        <v>131502</v>
      </c>
      <c r="F1345" s="6">
        <v>707.30600000000004</v>
      </c>
      <c r="G1345" s="6">
        <v>20.23</v>
      </c>
      <c r="N1345"/>
      <c r="S1345">
        <v>133200</v>
      </c>
      <c r="U1345">
        <v>9.74</v>
      </c>
      <c r="W1345">
        <v>601.90899999999999</v>
      </c>
    </row>
    <row r="1346" spans="4:23">
      <c r="D1346" s="6"/>
      <c r="E1346" s="6">
        <v>131606</v>
      </c>
      <c r="F1346" s="6">
        <v>708.23599999999999</v>
      </c>
      <c r="G1346" s="6">
        <v>20.32</v>
      </c>
      <c r="N1346"/>
      <c r="S1346">
        <v>133301</v>
      </c>
      <c r="U1346">
        <v>9.75</v>
      </c>
      <c r="W1346">
        <v>601.971</v>
      </c>
    </row>
    <row r="1347" spans="4:23">
      <c r="D1347" s="6"/>
      <c r="E1347" s="6">
        <v>131700</v>
      </c>
      <c r="F1347" s="6">
        <v>708.322</v>
      </c>
      <c r="G1347" s="6">
        <v>20.329999999999998</v>
      </c>
      <c r="N1347"/>
      <c r="S1347">
        <v>133402</v>
      </c>
      <c r="U1347">
        <v>9.74</v>
      </c>
      <c r="W1347">
        <v>601.904</v>
      </c>
    </row>
    <row r="1348" spans="4:23">
      <c r="D1348" s="6"/>
      <c r="E1348" s="6">
        <v>131810</v>
      </c>
      <c r="F1348" s="6">
        <v>708.245</v>
      </c>
      <c r="G1348" s="6">
        <v>20.32</v>
      </c>
      <c r="N1348"/>
      <c r="S1348">
        <v>133500</v>
      </c>
      <c r="U1348">
        <v>9.74</v>
      </c>
      <c r="W1348">
        <v>601.86699999999996</v>
      </c>
    </row>
    <row r="1349" spans="4:23">
      <c r="D1349" s="6"/>
      <c r="E1349" s="6">
        <v>131900</v>
      </c>
      <c r="F1349" s="6">
        <v>708.36099999999999</v>
      </c>
      <c r="G1349" s="6">
        <v>20.329999999999998</v>
      </c>
      <c r="N1349"/>
      <c r="S1349">
        <v>133605</v>
      </c>
      <c r="U1349">
        <v>9.74</v>
      </c>
      <c r="W1349">
        <v>601.904</v>
      </c>
    </row>
    <row r="1350" spans="4:23">
      <c r="D1350" s="6"/>
      <c r="E1350" s="6">
        <v>132003</v>
      </c>
      <c r="F1350" s="6">
        <v>708.46900000000005</v>
      </c>
      <c r="G1350" s="6">
        <v>20.350000000000001</v>
      </c>
      <c r="N1350"/>
      <c r="S1350">
        <v>133703</v>
      </c>
      <c r="U1350">
        <v>9.74</v>
      </c>
      <c r="W1350">
        <v>601.88800000000003</v>
      </c>
    </row>
    <row r="1351" spans="4:23">
      <c r="D1351" s="6"/>
      <c r="E1351" s="6">
        <v>132101</v>
      </c>
      <c r="F1351" s="6">
        <v>708.42600000000004</v>
      </c>
      <c r="G1351" s="6">
        <v>20.34</v>
      </c>
      <c r="N1351"/>
      <c r="S1351">
        <v>133810</v>
      </c>
      <c r="U1351">
        <v>9.74</v>
      </c>
      <c r="W1351">
        <v>601.84199999999998</v>
      </c>
    </row>
    <row r="1352" spans="4:23">
      <c r="D1352" s="6"/>
      <c r="E1352" s="6">
        <v>132203</v>
      </c>
      <c r="F1352" s="6">
        <v>708.625</v>
      </c>
      <c r="G1352" s="6">
        <v>20.36</v>
      </c>
      <c r="N1352"/>
      <c r="S1352">
        <v>133900</v>
      </c>
      <c r="U1352">
        <v>9.74</v>
      </c>
      <c r="W1352">
        <v>601.90099999999995</v>
      </c>
    </row>
    <row r="1353" spans="4:23">
      <c r="D1353" s="6"/>
      <c r="E1353" s="6">
        <v>132301</v>
      </c>
      <c r="F1353" s="6">
        <v>708.70500000000004</v>
      </c>
      <c r="G1353" s="6">
        <v>20.37</v>
      </c>
      <c r="N1353"/>
      <c r="S1353">
        <v>134005</v>
      </c>
      <c r="U1353">
        <v>9.75</v>
      </c>
      <c r="W1353">
        <v>601.94899999999996</v>
      </c>
    </row>
    <row r="1354" spans="4:23">
      <c r="D1354" s="6"/>
      <c r="E1354" s="6">
        <v>132403</v>
      </c>
      <c r="F1354" s="6">
        <v>708.745</v>
      </c>
      <c r="G1354" s="6">
        <v>20.37</v>
      </c>
      <c r="N1354"/>
      <c r="S1354">
        <v>134103</v>
      </c>
      <c r="U1354">
        <v>9.75</v>
      </c>
      <c r="W1354">
        <v>601.95299999999997</v>
      </c>
    </row>
    <row r="1355" spans="4:23">
      <c r="D1355" s="6"/>
      <c r="E1355" s="6">
        <v>132504</v>
      </c>
      <c r="F1355" s="6">
        <v>708.73699999999997</v>
      </c>
      <c r="G1355" s="6">
        <v>20.37</v>
      </c>
      <c r="N1355"/>
      <c r="S1355">
        <v>134207</v>
      </c>
      <c r="U1355">
        <v>9.75</v>
      </c>
      <c r="W1355">
        <v>602.01499999999999</v>
      </c>
    </row>
    <row r="1356" spans="4:23">
      <c r="D1356" s="6"/>
      <c r="E1356" s="6">
        <v>132600</v>
      </c>
      <c r="F1356" s="6">
        <v>708.82500000000005</v>
      </c>
      <c r="G1356" s="6">
        <v>20.38</v>
      </c>
      <c r="N1356"/>
      <c r="S1356">
        <v>134302</v>
      </c>
      <c r="U1356">
        <v>9.75</v>
      </c>
      <c r="W1356">
        <v>602.00699999999995</v>
      </c>
    </row>
    <row r="1357" spans="4:23">
      <c r="D1357" s="6"/>
      <c r="E1357" s="6">
        <v>132710</v>
      </c>
      <c r="F1357" s="6">
        <v>708.78599999999994</v>
      </c>
      <c r="G1357" s="6">
        <v>20.38</v>
      </c>
      <c r="N1357"/>
      <c r="S1357">
        <v>134400</v>
      </c>
      <c r="U1357">
        <v>9.7799999999999994</v>
      </c>
      <c r="W1357">
        <v>602.327</v>
      </c>
    </row>
    <row r="1358" spans="4:23">
      <c r="D1358" s="6"/>
      <c r="E1358" s="6">
        <v>132803</v>
      </c>
      <c r="F1358" s="6">
        <v>708.745</v>
      </c>
      <c r="G1358" s="6">
        <v>20.37</v>
      </c>
      <c r="N1358"/>
      <c r="S1358">
        <v>134502</v>
      </c>
      <c r="U1358">
        <v>9.83</v>
      </c>
      <c r="W1358">
        <v>602.774</v>
      </c>
    </row>
    <row r="1359" spans="4:23">
      <c r="D1359" s="6"/>
      <c r="E1359" s="6">
        <v>132906</v>
      </c>
      <c r="F1359" s="6">
        <v>708.82100000000003</v>
      </c>
      <c r="G1359" s="6">
        <v>20.38</v>
      </c>
      <c r="N1359"/>
      <c r="S1359">
        <v>134600</v>
      </c>
      <c r="U1359">
        <v>9.8699999999999992</v>
      </c>
      <c r="W1359">
        <v>603.14499999999998</v>
      </c>
    </row>
    <row r="1360" spans="4:23">
      <c r="D1360" s="6"/>
      <c r="E1360" s="6">
        <v>133003</v>
      </c>
      <c r="F1360" s="6">
        <v>708.92200000000003</v>
      </c>
      <c r="G1360" s="6">
        <v>20.39</v>
      </c>
      <c r="N1360"/>
      <c r="S1360">
        <v>134703</v>
      </c>
      <c r="U1360">
        <v>9.8800000000000008</v>
      </c>
      <c r="W1360">
        <v>603.29</v>
      </c>
    </row>
    <row r="1361" spans="4:23">
      <c r="D1361" s="6"/>
      <c r="E1361" s="6">
        <v>133102</v>
      </c>
      <c r="F1361" s="6">
        <v>709.06299999999999</v>
      </c>
      <c r="G1361" s="6">
        <v>20.399999999999999</v>
      </c>
      <c r="N1361"/>
      <c r="S1361">
        <v>134800</v>
      </c>
      <c r="U1361">
        <v>9.89</v>
      </c>
      <c r="W1361">
        <v>603.42100000000005</v>
      </c>
    </row>
    <row r="1362" spans="4:23">
      <c r="D1362" s="6"/>
      <c r="E1362" s="6">
        <v>133203</v>
      </c>
      <c r="F1362" s="6">
        <v>709.27300000000002</v>
      </c>
      <c r="G1362" s="6">
        <v>20.43</v>
      </c>
      <c r="N1362"/>
      <c r="S1362">
        <v>134903</v>
      </c>
      <c r="U1362">
        <v>9.89</v>
      </c>
      <c r="W1362">
        <v>603.43499999999995</v>
      </c>
    </row>
    <row r="1363" spans="4:23">
      <c r="D1363" s="6"/>
      <c r="E1363" s="6">
        <v>133303</v>
      </c>
      <c r="F1363" s="6">
        <v>709.5</v>
      </c>
      <c r="G1363" s="6">
        <v>20.45</v>
      </c>
      <c r="N1363"/>
      <c r="S1363">
        <v>135000</v>
      </c>
      <c r="U1363">
        <v>9.9</v>
      </c>
      <c r="W1363">
        <v>603.48599999999999</v>
      </c>
    </row>
    <row r="1364" spans="4:23">
      <c r="D1364" s="6"/>
      <c r="E1364" s="6">
        <v>133405</v>
      </c>
      <c r="F1364" s="6">
        <v>710.03599999999994</v>
      </c>
      <c r="G1364" s="6">
        <v>20.5</v>
      </c>
      <c r="N1364"/>
      <c r="S1364">
        <v>135101</v>
      </c>
      <c r="U1364">
        <v>9.91</v>
      </c>
      <c r="W1364">
        <v>603.57899999999995</v>
      </c>
    </row>
    <row r="1365" spans="4:23">
      <c r="D1365" s="6"/>
      <c r="E1365" s="6">
        <v>133503</v>
      </c>
      <c r="F1365" s="6">
        <v>710.97900000000004</v>
      </c>
      <c r="G1365" s="6">
        <v>20.59</v>
      </c>
      <c r="N1365"/>
      <c r="S1365">
        <v>135200</v>
      </c>
      <c r="U1365">
        <v>9.89</v>
      </c>
      <c r="W1365">
        <v>603.42899999999997</v>
      </c>
    </row>
    <row r="1366" spans="4:23">
      <c r="D1366" s="6"/>
      <c r="E1366" s="6">
        <v>133608</v>
      </c>
      <c r="F1366" s="6">
        <v>710.221</v>
      </c>
      <c r="G1366" s="6">
        <v>20.52</v>
      </c>
      <c r="N1366"/>
      <c r="S1366">
        <v>135308</v>
      </c>
      <c r="U1366">
        <v>9.9</v>
      </c>
      <c r="W1366">
        <v>603.50599999999997</v>
      </c>
    </row>
    <row r="1367" spans="4:23">
      <c r="D1367" s="6"/>
      <c r="E1367" s="6">
        <v>133703</v>
      </c>
      <c r="F1367" s="6">
        <v>705.96699999999998</v>
      </c>
      <c r="G1367" s="6">
        <v>20.100000000000001</v>
      </c>
      <c r="N1367"/>
      <c r="S1367">
        <v>135400</v>
      </c>
      <c r="U1367">
        <v>9.9</v>
      </c>
      <c r="W1367">
        <v>603.46600000000001</v>
      </c>
    </row>
    <row r="1368" spans="4:23">
      <c r="D1368" s="6"/>
      <c r="E1368" s="6">
        <v>133801</v>
      </c>
      <c r="F1368" s="6">
        <v>699.97400000000005</v>
      </c>
      <c r="G1368" s="6">
        <v>19.5</v>
      </c>
      <c r="N1368"/>
      <c r="S1368">
        <v>135502</v>
      </c>
      <c r="U1368">
        <v>9.9</v>
      </c>
      <c r="W1368">
        <v>603.495</v>
      </c>
    </row>
    <row r="1369" spans="4:23">
      <c r="D1369" s="6"/>
      <c r="E1369" s="6">
        <v>133904</v>
      </c>
      <c r="F1369" s="6">
        <v>606.67100000000005</v>
      </c>
      <c r="G1369" s="6">
        <v>10.220000000000001</v>
      </c>
      <c r="N1369"/>
      <c r="S1369">
        <v>135603</v>
      </c>
      <c r="U1369">
        <v>9.9</v>
      </c>
      <c r="W1369">
        <v>603.45000000000005</v>
      </c>
    </row>
    <row r="1370" spans="4:23">
      <c r="D1370" s="6"/>
      <c r="E1370" s="6">
        <v>134001</v>
      </c>
      <c r="F1370" s="6">
        <v>634.596</v>
      </c>
      <c r="G1370" s="6">
        <v>12.99</v>
      </c>
      <c r="N1370"/>
      <c r="S1370">
        <v>135706</v>
      </c>
      <c r="U1370">
        <v>9.9</v>
      </c>
      <c r="W1370">
        <v>603.50199999999995</v>
      </c>
    </row>
    <row r="1371" spans="4:23">
      <c r="D1371" s="6"/>
      <c r="E1371" s="6">
        <v>134102</v>
      </c>
      <c r="F1371" s="6">
        <v>625.37599999999998</v>
      </c>
      <c r="G1371" s="6">
        <v>12.08</v>
      </c>
      <c r="N1371"/>
      <c r="S1371">
        <v>135800</v>
      </c>
      <c r="U1371">
        <v>9.91</v>
      </c>
      <c r="W1371">
        <v>603.54999999999995</v>
      </c>
    </row>
    <row r="1372" spans="4:23">
      <c r="D1372" s="6"/>
      <c r="E1372" s="6">
        <v>134202</v>
      </c>
      <c r="F1372" s="6">
        <v>629.04499999999996</v>
      </c>
      <c r="G1372" s="6">
        <v>12.44</v>
      </c>
      <c r="N1372"/>
      <c r="S1372">
        <v>135900</v>
      </c>
      <c r="U1372">
        <v>9.91</v>
      </c>
      <c r="W1372">
        <v>603.553</v>
      </c>
    </row>
    <row r="1373" spans="4:23">
      <c r="D1373" s="6"/>
      <c r="E1373" s="6">
        <v>134303</v>
      </c>
      <c r="F1373" s="6">
        <v>629.03300000000002</v>
      </c>
      <c r="G1373" s="6">
        <v>12.44</v>
      </c>
      <c r="N1373"/>
      <c r="S1373">
        <v>136000</v>
      </c>
      <c r="U1373">
        <v>9.92</v>
      </c>
      <c r="W1373">
        <v>603.69000000000005</v>
      </c>
    </row>
    <row r="1374" spans="4:23">
      <c r="D1374" s="6"/>
      <c r="E1374" s="6">
        <v>134409</v>
      </c>
      <c r="F1374" s="6">
        <v>629.05600000000004</v>
      </c>
      <c r="G1374" s="6">
        <v>12.44</v>
      </c>
      <c r="N1374"/>
      <c r="S1374">
        <v>136102</v>
      </c>
      <c r="U1374">
        <v>9.93</v>
      </c>
      <c r="W1374">
        <v>603.78099999999995</v>
      </c>
    </row>
    <row r="1375" spans="4:23">
      <c r="D1375" s="6"/>
      <c r="E1375" s="6">
        <v>134502</v>
      </c>
      <c r="F1375" s="6">
        <v>629.71500000000003</v>
      </c>
      <c r="G1375" s="6">
        <v>12.51</v>
      </c>
      <c r="N1375"/>
      <c r="S1375">
        <v>136201</v>
      </c>
      <c r="U1375">
        <v>9.8699999999999992</v>
      </c>
      <c r="W1375">
        <v>603.16399999999999</v>
      </c>
    </row>
    <row r="1376" spans="4:23">
      <c r="D1376" s="6"/>
      <c r="E1376" s="6">
        <v>134602</v>
      </c>
      <c r="F1376" s="6">
        <v>629.36099999999999</v>
      </c>
      <c r="G1376" s="6">
        <v>12.47</v>
      </c>
      <c r="N1376"/>
      <c r="S1376">
        <v>136304</v>
      </c>
      <c r="U1376">
        <v>9.73</v>
      </c>
      <c r="W1376">
        <v>601.798</v>
      </c>
    </row>
    <row r="1377" spans="4:23">
      <c r="D1377" s="6"/>
      <c r="E1377" s="6">
        <v>134700</v>
      </c>
      <c r="F1377" s="6">
        <v>629.58000000000004</v>
      </c>
      <c r="G1377" s="6">
        <v>12.5</v>
      </c>
      <c r="N1377"/>
      <c r="S1377">
        <v>136409</v>
      </c>
      <c r="U1377">
        <v>9.7200000000000006</v>
      </c>
      <c r="W1377">
        <v>601.71299999999997</v>
      </c>
    </row>
    <row r="1378" spans="4:23">
      <c r="D1378" s="6"/>
      <c r="E1378" s="6">
        <v>134802</v>
      </c>
      <c r="F1378" s="6">
        <v>629.44200000000001</v>
      </c>
      <c r="G1378" s="6">
        <v>12.48</v>
      </c>
      <c r="N1378"/>
      <c r="S1378">
        <v>136503</v>
      </c>
      <c r="U1378">
        <v>9.7100000000000009</v>
      </c>
      <c r="W1378">
        <v>601.548</v>
      </c>
    </row>
    <row r="1379" spans="4:23">
      <c r="D1379" s="6"/>
      <c r="E1379" s="6">
        <v>134903</v>
      </c>
      <c r="F1379" s="6">
        <v>629.20500000000004</v>
      </c>
      <c r="G1379" s="6">
        <v>12.46</v>
      </c>
      <c r="N1379"/>
      <c r="S1379">
        <v>136603</v>
      </c>
      <c r="U1379">
        <v>9.7200000000000006</v>
      </c>
      <c r="W1379">
        <v>601.72400000000005</v>
      </c>
    </row>
    <row r="1380" spans="4:23">
      <c r="D1380" s="6"/>
      <c r="E1380" s="6">
        <v>135001</v>
      </c>
      <c r="F1380" s="6">
        <v>629.053</v>
      </c>
      <c r="G1380" s="6">
        <v>12.44</v>
      </c>
      <c r="N1380"/>
      <c r="S1380">
        <v>136703</v>
      </c>
      <c r="U1380">
        <v>9.73</v>
      </c>
      <c r="W1380">
        <v>601.745</v>
      </c>
    </row>
    <row r="1381" spans="4:23">
      <c r="D1381" s="6"/>
      <c r="E1381" s="6">
        <v>135101</v>
      </c>
      <c r="F1381" s="6">
        <v>628.88300000000004</v>
      </c>
      <c r="G1381" s="6">
        <v>12.43</v>
      </c>
      <c r="N1381"/>
      <c r="S1381">
        <v>136802</v>
      </c>
      <c r="U1381">
        <v>9.73</v>
      </c>
      <c r="W1381">
        <v>601.78200000000004</v>
      </c>
    </row>
    <row r="1382" spans="4:23">
      <c r="D1382" s="6"/>
      <c r="E1382" s="6">
        <v>135200</v>
      </c>
      <c r="F1382" s="6">
        <v>628.83699999999999</v>
      </c>
      <c r="G1382" s="6">
        <v>12.42</v>
      </c>
      <c r="N1382"/>
      <c r="S1382">
        <v>136902</v>
      </c>
      <c r="U1382">
        <v>9.73</v>
      </c>
      <c r="W1382">
        <v>601.81299999999999</v>
      </c>
    </row>
    <row r="1383" spans="4:23">
      <c r="D1383" s="6"/>
      <c r="E1383" s="6">
        <v>135308</v>
      </c>
      <c r="F1383" s="6">
        <v>628.72199999999998</v>
      </c>
      <c r="G1383" s="6">
        <v>12.41</v>
      </c>
      <c r="N1383"/>
      <c r="S1383">
        <v>137002</v>
      </c>
      <c r="U1383">
        <v>9.73</v>
      </c>
      <c r="W1383">
        <v>601.803</v>
      </c>
    </row>
    <row r="1384" spans="4:23">
      <c r="D1384" s="6"/>
      <c r="E1384" s="6">
        <v>135400</v>
      </c>
      <c r="F1384" s="6">
        <v>628.72400000000005</v>
      </c>
      <c r="G1384" s="6">
        <v>12.41</v>
      </c>
      <c r="N1384"/>
      <c r="S1384">
        <v>137102</v>
      </c>
      <c r="U1384">
        <v>9.73</v>
      </c>
      <c r="W1384">
        <v>601.83600000000001</v>
      </c>
    </row>
    <row r="1385" spans="4:23">
      <c r="D1385" s="6"/>
      <c r="E1385" s="6">
        <v>135502</v>
      </c>
      <c r="F1385" s="6">
        <v>628.67899999999997</v>
      </c>
      <c r="G1385" s="6">
        <v>12.41</v>
      </c>
      <c r="N1385"/>
      <c r="S1385">
        <v>137203</v>
      </c>
      <c r="U1385">
        <v>9.74</v>
      </c>
      <c r="W1385">
        <v>601.88</v>
      </c>
    </row>
    <row r="1386" spans="4:23">
      <c r="D1386" s="6"/>
      <c r="E1386" s="6">
        <v>135602</v>
      </c>
      <c r="F1386" s="6">
        <v>628.64</v>
      </c>
      <c r="G1386" s="6">
        <v>12.4</v>
      </c>
      <c r="N1386"/>
      <c r="S1386">
        <v>137305</v>
      </c>
      <c r="U1386">
        <v>9.74</v>
      </c>
      <c r="W1386">
        <v>601.87599999999998</v>
      </c>
    </row>
    <row r="1387" spans="4:23">
      <c r="D1387" s="6"/>
      <c r="E1387" s="6">
        <v>135702</v>
      </c>
      <c r="F1387" s="6">
        <v>628.61599999999999</v>
      </c>
      <c r="G1387" s="6">
        <v>12.4</v>
      </c>
      <c r="N1387"/>
      <c r="S1387">
        <v>137403</v>
      </c>
      <c r="U1387">
        <v>9.74</v>
      </c>
      <c r="W1387">
        <v>601.899</v>
      </c>
    </row>
    <row r="1388" spans="4:23">
      <c r="D1388" s="6"/>
      <c r="E1388" s="6">
        <v>135800</v>
      </c>
      <c r="F1388" s="6">
        <v>628.57600000000002</v>
      </c>
      <c r="G1388" s="6">
        <v>12.4</v>
      </c>
      <c r="N1388"/>
      <c r="S1388">
        <v>137509</v>
      </c>
      <c r="U1388">
        <v>9.74</v>
      </c>
      <c r="W1388">
        <v>601.86199999999997</v>
      </c>
    </row>
    <row r="1389" spans="4:23">
      <c r="D1389" s="6"/>
      <c r="E1389" s="6">
        <v>135902</v>
      </c>
      <c r="F1389" s="6">
        <v>628.56500000000005</v>
      </c>
      <c r="G1389" s="6">
        <v>12.39</v>
      </c>
      <c r="N1389"/>
      <c r="S1389">
        <v>137601</v>
      </c>
      <c r="U1389">
        <v>9.74</v>
      </c>
      <c r="W1389">
        <v>601.89700000000005</v>
      </c>
    </row>
    <row r="1390" spans="4:23">
      <c r="D1390" s="6"/>
      <c r="E1390" s="6">
        <v>136005</v>
      </c>
      <c r="F1390" s="6">
        <v>628.51599999999996</v>
      </c>
      <c r="G1390" s="6">
        <v>12.39</v>
      </c>
      <c r="N1390"/>
      <c r="S1390">
        <v>137702</v>
      </c>
      <c r="U1390">
        <v>9.74</v>
      </c>
      <c r="W1390">
        <v>601.92100000000005</v>
      </c>
    </row>
    <row r="1391" spans="4:23">
      <c r="D1391" s="6"/>
      <c r="E1391" s="6">
        <v>136102</v>
      </c>
      <c r="F1391" s="6">
        <v>628.49599999999998</v>
      </c>
      <c r="G1391" s="6">
        <v>12.39</v>
      </c>
      <c r="N1391"/>
      <c r="S1391">
        <v>137803</v>
      </c>
      <c r="U1391">
        <v>9.74</v>
      </c>
      <c r="W1391">
        <v>601.91600000000005</v>
      </c>
    </row>
    <row r="1392" spans="4:23">
      <c r="D1392" s="6"/>
      <c r="E1392" s="6">
        <v>136208</v>
      </c>
      <c r="F1392" s="6">
        <v>628.46799999999996</v>
      </c>
      <c r="G1392" s="6">
        <v>12.38</v>
      </c>
      <c r="N1392"/>
      <c r="S1392">
        <v>137908</v>
      </c>
      <c r="U1392">
        <v>9.74</v>
      </c>
      <c r="W1392">
        <v>601.899</v>
      </c>
    </row>
    <row r="1393" spans="4:23">
      <c r="D1393" s="6"/>
      <c r="E1393" s="6">
        <v>136300</v>
      </c>
      <c r="F1393" s="6">
        <v>628.46</v>
      </c>
      <c r="G1393" s="6">
        <v>12.38</v>
      </c>
      <c r="N1393"/>
      <c r="S1393">
        <v>138003</v>
      </c>
      <c r="U1393">
        <v>9.75</v>
      </c>
      <c r="W1393">
        <v>601.976</v>
      </c>
    </row>
    <row r="1394" spans="4:23">
      <c r="D1394" s="6"/>
      <c r="E1394" s="6">
        <v>136401</v>
      </c>
      <c r="F1394" s="6">
        <v>628.40599999999995</v>
      </c>
      <c r="G1394" s="6">
        <v>12.38</v>
      </c>
      <c r="N1394"/>
      <c r="S1394">
        <v>138102</v>
      </c>
      <c r="U1394">
        <v>9.75</v>
      </c>
      <c r="W1394">
        <v>602.01099999999997</v>
      </c>
    </row>
    <row r="1395" spans="4:23">
      <c r="D1395" s="6"/>
      <c r="E1395" s="6">
        <v>136503</v>
      </c>
      <c r="F1395" s="6">
        <v>628.44299999999998</v>
      </c>
      <c r="G1395" s="6">
        <v>12.38</v>
      </c>
      <c r="N1395"/>
      <c r="S1395">
        <v>138202</v>
      </c>
      <c r="U1395">
        <v>9.7899999999999991</v>
      </c>
      <c r="W1395">
        <v>602.41499999999996</v>
      </c>
    </row>
    <row r="1396" spans="4:23">
      <c r="D1396" s="6"/>
      <c r="E1396" s="6">
        <v>136605</v>
      </c>
      <c r="F1396" s="6">
        <v>629.43299999999999</v>
      </c>
      <c r="G1396" s="6">
        <v>12.48</v>
      </c>
      <c r="N1396"/>
      <c r="S1396">
        <v>138302</v>
      </c>
      <c r="U1396">
        <v>9.82</v>
      </c>
      <c r="W1396">
        <v>602.73099999999999</v>
      </c>
    </row>
    <row r="1397" spans="4:23">
      <c r="D1397" s="6"/>
      <c r="E1397" s="6">
        <v>136701</v>
      </c>
      <c r="F1397" s="6">
        <v>629.78499999999997</v>
      </c>
      <c r="G1397" s="6">
        <v>12.52</v>
      </c>
      <c r="N1397"/>
      <c r="S1397">
        <v>138405</v>
      </c>
      <c r="U1397">
        <v>9.86</v>
      </c>
      <c r="W1397">
        <v>603.10599999999999</v>
      </c>
    </row>
    <row r="1398" spans="4:23">
      <c r="D1398" s="6"/>
      <c r="E1398" s="6">
        <v>136809</v>
      </c>
      <c r="F1398" s="6">
        <v>634.404</v>
      </c>
      <c r="G1398" s="6">
        <v>12.98</v>
      </c>
      <c r="N1398"/>
      <c r="S1398">
        <v>138503</v>
      </c>
      <c r="U1398">
        <v>9.8800000000000008</v>
      </c>
      <c r="W1398">
        <v>603.25699999999995</v>
      </c>
    </row>
    <row r="1399" spans="4:23">
      <c r="D1399" s="6"/>
      <c r="E1399" s="6">
        <v>136903</v>
      </c>
      <c r="F1399" s="6">
        <v>637.33900000000006</v>
      </c>
      <c r="G1399" s="6">
        <v>13.27</v>
      </c>
      <c r="N1399"/>
      <c r="S1399">
        <v>138609</v>
      </c>
      <c r="U1399">
        <v>9.8800000000000008</v>
      </c>
      <c r="W1399">
        <v>603.30399999999997</v>
      </c>
    </row>
    <row r="1400" spans="4:23">
      <c r="D1400" s="6"/>
      <c r="E1400" s="6">
        <v>137002</v>
      </c>
      <c r="F1400" s="6">
        <v>638.46299999999997</v>
      </c>
      <c r="G1400" s="6">
        <v>13.38</v>
      </c>
      <c r="N1400"/>
      <c r="S1400">
        <v>138701</v>
      </c>
      <c r="U1400">
        <v>9.89</v>
      </c>
      <c r="W1400">
        <v>603.41300000000001</v>
      </c>
    </row>
    <row r="1401" spans="4:23">
      <c r="D1401" s="6"/>
      <c r="E1401" s="6">
        <v>137100</v>
      </c>
      <c r="F1401" s="6">
        <v>640.50400000000002</v>
      </c>
      <c r="G1401" s="6">
        <v>13.58</v>
      </c>
      <c r="N1401"/>
      <c r="S1401">
        <v>138802</v>
      </c>
      <c r="U1401">
        <v>9.8800000000000008</v>
      </c>
      <c r="W1401">
        <v>603.33600000000001</v>
      </c>
    </row>
    <row r="1402" spans="4:23">
      <c r="D1402" s="6"/>
      <c r="E1402" s="6">
        <v>137202</v>
      </c>
      <c r="F1402" s="6">
        <v>641.15499999999997</v>
      </c>
      <c r="G1402" s="6">
        <v>13.65</v>
      </c>
      <c r="N1402"/>
      <c r="S1402">
        <v>138903</v>
      </c>
      <c r="U1402">
        <v>9.89</v>
      </c>
      <c r="W1402">
        <v>603.39499999999998</v>
      </c>
    </row>
    <row r="1403" spans="4:23">
      <c r="D1403" s="6"/>
      <c r="E1403" s="6">
        <v>137307</v>
      </c>
      <c r="F1403" s="6">
        <v>643.18499999999995</v>
      </c>
      <c r="G1403" s="6">
        <v>13.85</v>
      </c>
      <c r="N1403"/>
      <c r="S1403">
        <v>139010</v>
      </c>
      <c r="U1403">
        <v>9.89</v>
      </c>
      <c r="W1403">
        <v>603.346</v>
      </c>
    </row>
    <row r="1404" spans="4:23">
      <c r="D1404" s="6"/>
      <c r="E1404" s="6">
        <v>137402</v>
      </c>
      <c r="F1404" s="6">
        <v>644.71100000000001</v>
      </c>
      <c r="G1404" s="6">
        <v>14</v>
      </c>
      <c r="N1404"/>
      <c r="S1404">
        <v>139104</v>
      </c>
      <c r="U1404">
        <v>9.89</v>
      </c>
      <c r="W1404">
        <v>603.37800000000004</v>
      </c>
    </row>
    <row r="1405" spans="4:23">
      <c r="D1405" s="6"/>
      <c r="E1405" s="6">
        <v>137503</v>
      </c>
      <c r="F1405" s="6">
        <v>646.25300000000004</v>
      </c>
      <c r="G1405" s="6">
        <v>14.15</v>
      </c>
      <c r="N1405"/>
      <c r="S1405">
        <v>139203</v>
      </c>
      <c r="U1405">
        <v>9.89</v>
      </c>
      <c r="W1405">
        <v>603.41399999999999</v>
      </c>
    </row>
    <row r="1406" spans="4:23">
      <c r="D1406" s="6"/>
      <c r="E1406" s="6">
        <v>137602</v>
      </c>
      <c r="F1406" s="6">
        <v>647.49800000000005</v>
      </c>
      <c r="G1406" s="6">
        <v>14.28</v>
      </c>
      <c r="N1406"/>
      <c r="S1406">
        <v>139300</v>
      </c>
      <c r="U1406">
        <v>9.8800000000000008</v>
      </c>
      <c r="W1406">
        <v>603.33900000000006</v>
      </c>
    </row>
    <row r="1407" spans="4:23">
      <c r="D1407" s="6"/>
      <c r="E1407" s="6">
        <v>137709</v>
      </c>
      <c r="F1407" s="6">
        <v>648.12900000000002</v>
      </c>
      <c r="G1407" s="6">
        <v>14.34</v>
      </c>
      <c r="N1407"/>
      <c r="S1407">
        <v>139403</v>
      </c>
      <c r="U1407">
        <v>9.89</v>
      </c>
      <c r="W1407">
        <v>603.42200000000003</v>
      </c>
    </row>
    <row r="1408" spans="4:23">
      <c r="D1408" s="6"/>
      <c r="E1408" s="6">
        <v>137803</v>
      </c>
      <c r="F1408" s="6">
        <v>648.51700000000005</v>
      </c>
      <c r="G1408" s="6">
        <v>14.38</v>
      </c>
      <c r="N1408"/>
      <c r="S1408">
        <v>139506</v>
      </c>
      <c r="U1408">
        <v>9.89</v>
      </c>
      <c r="W1408">
        <v>603.37599999999998</v>
      </c>
    </row>
    <row r="1409" spans="4:23">
      <c r="D1409" s="6"/>
      <c r="E1409" s="6">
        <v>137902</v>
      </c>
      <c r="F1409" s="6">
        <v>648.89400000000001</v>
      </c>
      <c r="G1409" s="6">
        <v>14.42</v>
      </c>
      <c r="N1409"/>
      <c r="S1409">
        <v>139603</v>
      </c>
      <c r="U1409">
        <v>9.89</v>
      </c>
      <c r="W1409">
        <v>603.41300000000001</v>
      </c>
    </row>
    <row r="1410" spans="4:23">
      <c r="D1410" s="6"/>
      <c r="E1410" s="6">
        <v>138000</v>
      </c>
      <c r="F1410" s="6">
        <v>649.18399999999997</v>
      </c>
      <c r="G1410" s="6">
        <v>14.45</v>
      </c>
      <c r="N1410"/>
      <c r="S1410">
        <v>139709</v>
      </c>
      <c r="U1410">
        <v>9.89</v>
      </c>
      <c r="W1410">
        <v>603.39700000000005</v>
      </c>
    </row>
    <row r="1411" spans="4:23">
      <c r="D1411" s="6"/>
      <c r="E1411" s="6">
        <v>138102</v>
      </c>
      <c r="F1411" s="6">
        <v>649.11599999999999</v>
      </c>
      <c r="G1411" s="6">
        <v>14.44</v>
      </c>
      <c r="N1411"/>
      <c r="S1411">
        <v>139803</v>
      </c>
      <c r="U1411">
        <v>9.9</v>
      </c>
      <c r="W1411">
        <v>603.47299999999996</v>
      </c>
    </row>
    <row r="1412" spans="4:23">
      <c r="D1412" s="6"/>
      <c r="E1412" s="6">
        <v>138204</v>
      </c>
      <c r="F1412" s="6">
        <v>649.17700000000002</v>
      </c>
      <c r="G1412" s="6">
        <v>14.45</v>
      </c>
      <c r="N1412"/>
      <c r="S1412">
        <v>139906</v>
      </c>
      <c r="U1412">
        <v>9.9</v>
      </c>
      <c r="W1412">
        <v>603.45299999999997</v>
      </c>
    </row>
    <row r="1413" spans="4:23">
      <c r="D1413" s="6"/>
      <c r="E1413" s="6">
        <v>138303</v>
      </c>
      <c r="F1413" s="6">
        <v>649.07000000000005</v>
      </c>
      <c r="G1413" s="6">
        <v>14.43</v>
      </c>
      <c r="N1413"/>
      <c r="S1413">
        <v>140003</v>
      </c>
      <c r="U1413">
        <v>9.91</v>
      </c>
      <c r="W1413">
        <v>603.55200000000002</v>
      </c>
    </row>
    <row r="1414" spans="4:23">
      <c r="D1414" s="6"/>
      <c r="E1414" s="6">
        <v>138408</v>
      </c>
      <c r="F1414" s="6">
        <v>649.09100000000001</v>
      </c>
      <c r="G1414" s="6">
        <v>14.44</v>
      </c>
      <c r="N1414"/>
      <c r="S1414">
        <v>140110</v>
      </c>
      <c r="U1414">
        <v>9.91</v>
      </c>
      <c r="W1414">
        <v>603.57299999999998</v>
      </c>
    </row>
    <row r="1415" spans="4:23">
      <c r="D1415" s="6"/>
      <c r="E1415" s="6">
        <v>138501</v>
      </c>
      <c r="F1415" s="6">
        <v>649.04399999999998</v>
      </c>
      <c r="G1415" s="6">
        <v>14.43</v>
      </c>
      <c r="N1415"/>
      <c r="S1415">
        <v>140203</v>
      </c>
      <c r="U1415">
        <v>9.91</v>
      </c>
      <c r="W1415">
        <v>603.55100000000004</v>
      </c>
    </row>
    <row r="1416" spans="4:23">
      <c r="D1416" s="6"/>
      <c r="E1416" s="6">
        <v>138601</v>
      </c>
      <c r="F1416" s="6">
        <v>649.12400000000002</v>
      </c>
      <c r="G1416" s="6">
        <v>14.44</v>
      </c>
      <c r="N1416"/>
      <c r="S1416">
        <v>140303</v>
      </c>
      <c r="U1416">
        <v>9.91</v>
      </c>
      <c r="W1416">
        <v>603.57600000000002</v>
      </c>
    </row>
    <row r="1417" spans="4:23">
      <c r="D1417" s="6"/>
      <c r="E1417" s="6">
        <v>138702</v>
      </c>
      <c r="F1417" s="6">
        <v>649.19399999999996</v>
      </c>
      <c r="G1417" s="6">
        <v>14.45</v>
      </c>
      <c r="N1417"/>
      <c r="S1417">
        <v>140401</v>
      </c>
      <c r="U1417">
        <v>9.9</v>
      </c>
      <c r="W1417">
        <v>603.51599999999996</v>
      </c>
    </row>
    <row r="1418" spans="4:23">
      <c r="D1418" s="6"/>
      <c r="E1418" s="6">
        <v>138809</v>
      </c>
      <c r="F1418" s="6">
        <v>649.19600000000003</v>
      </c>
      <c r="G1418" s="6">
        <v>14.45</v>
      </c>
      <c r="N1418"/>
      <c r="S1418">
        <v>140503</v>
      </c>
      <c r="U1418">
        <v>9.85</v>
      </c>
      <c r="W1418">
        <v>602.96699999999998</v>
      </c>
    </row>
    <row r="1419" spans="4:23">
      <c r="D1419" s="6"/>
      <c r="E1419" s="6">
        <v>138903</v>
      </c>
      <c r="F1419" s="6">
        <v>648.97799999999995</v>
      </c>
      <c r="G1419" s="6">
        <v>14.43</v>
      </c>
      <c r="N1419"/>
      <c r="S1419">
        <v>140601</v>
      </c>
      <c r="U1419">
        <v>9.67</v>
      </c>
      <c r="W1419">
        <v>601.14200000000005</v>
      </c>
    </row>
    <row r="1420" spans="4:23">
      <c r="D1420" s="6"/>
      <c r="E1420" s="6">
        <v>139001</v>
      </c>
      <c r="F1420" s="6">
        <v>649.005</v>
      </c>
      <c r="G1420" s="6">
        <v>14.43</v>
      </c>
      <c r="N1420"/>
      <c r="S1420">
        <v>140703</v>
      </c>
      <c r="U1420">
        <v>9.7200000000000006</v>
      </c>
      <c r="W1420">
        <v>601.72699999999998</v>
      </c>
    </row>
    <row r="1421" spans="4:23">
      <c r="D1421" s="6"/>
      <c r="E1421" s="6">
        <v>139101</v>
      </c>
      <c r="F1421" s="6">
        <v>649.01300000000003</v>
      </c>
      <c r="G1421" s="6">
        <v>14.43</v>
      </c>
      <c r="N1421"/>
      <c r="S1421">
        <v>140801</v>
      </c>
      <c r="U1421">
        <v>9.7100000000000009</v>
      </c>
      <c r="W1421">
        <v>601.60599999999999</v>
      </c>
    </row>
    <row r="1422" spans="4:23">
      <c r="D1422" s="6"/>
      <c r="E1422" s="6">
        <v>139201</v>
      </c>
      <c r="F1422" s="6">
        <v>648.97199999999998</v>
      </c>
      <c r="G1422" s="6">
        <v>14.43</v>
      </c>
      <c r="N1422"/>
      <c r="S1422">
        <v>140903</v>
      </c>
      <c r="U1422">
        <v>9.7200000000000006</v>
      </c>
      <c r="W1422">
        <v>601.70299999999997</v>
      </c>
    </row>
    <row r="1423" spans="4:23">
      <c r="D1423" s="6"/>
      <c r="E1423" s="6">
        <v>139308</v>
      </c>
      <c r="F1423" s="6">
        <v>648.97799999999995</v>
      </c>
      <c r="G1423" s="6">
        <v>14.43</v>
      </c>
      <c r="N1423"/>
      <c r="S1423">
        <v>141006</v>
      </c>
      <c r="U1423">
        <v>9.73</v>
      </c>
      <c r="W1423">
        <v>601.79300000000001</v>
      </c>
    </row>
    <row r="1424" spans="4:23">
      <c r="D1424" s="6"/>
      <c r="E1424" s="6">
        <v>139402</v>
      </c>
      <c r="F1424" s="6">
        <v>649.10900000000004</v>
      </c>
      <c r="G1424" s="6">
        <v>14.44</v>
      </c>
      <c r="N1424"/>
      <c r="S1424">
        <v>141102</v>
      </c>
      <c r="U1424">
        <v>9.73</v>
      </c>
      <c r="W1424">
        <v>601.81899999999996</v>
      </c>
    </row>
    <row r="1425" spans="4:23">
      <c r="D1425" s="6"/>
      <c r="E1425" s="6">
        <v>139501</v>
      </c>
      <c r="F1425" s="6">
        <v>648.90300000000002</v>
      </c>
      <c r="G1425" s="6">
        <v>14.42</v>
      </c>
      <c r="N1425"/>
      <c r="S1425">
        <v>141209</v>
      </c>
      <c r="U1425">
        <v>9.73</v>
      </c>
      <c r="W1425">
        <v>601.83399999999995</v>
      </c>
    </row>
    <row r="1426" spans="4:23">
      <c r="D1426" s="6"/>
      <c r="E1426" s="6">
        <v>139604</v>
      </c>
      <c r="F1426" s="6">
        <v>648.84699999999998</v>
      </c>
      <c r="G1426" s="6">
        <v>14.41</v>
      </c>
      <c r="N1426"/>
      <c r="S1426">
        <v>141302</v>
      </c>
      <c r="U1426">
        <v>9.73</v>
      </c>
      <c r="W1426">
        <v>601.82899999999995</v>
      </c>
    </row>
    <row r="1427" spans="4:23">
      <c r="D1427" s="6"/>
      <c r="E1427" s="6">
        <v>139701</v>
      </c>
      <c r="F1427" s="6">
        <v>648.88599999999997</v>
      </c>
      <c r="G1427" s="6">
        <v>14.42</v>
      </c>
      <c r="N1427"/>
      <c r="S1427">
        <v>141405</v>
      </c>
      <c r="U1427">
        <v>9.73</v>
      </c>
      <c r="W1427">
        <v>601.81399999999996</v>
      </c>
    </row>
    <row r="1428" spans="4:23">
      <c r="D1428" s="6"/>
      <c r="E1428" s="6">
        <v>139803</v>
      </c>
      <c r="F1428" s="6">
        <v>648.33000000000004</v>
      </c>
      <c r="G1428" s="6">
        <v>14.36</v>
      </c>
      <c r="N1428"/>
      <c r="S1428">
        <v>141502</v>
      </c>
      <c r="U1428">
        <v>9.74</v>
      </c>
      <c r="W1428">
        <v>601.86599999999999</v>
      </c>
    </row>
    <row r="1429" spans="4:23">
      <c r="D1429" s="6"/>
      <c r="E1429" s="6">
        <v>139901</v>
      </c>
      <c r="F1429" s="6">
        <v>643.64</v>
      </c>
      <c r="G1429" s="6">
        <v>13.89</v>
      </c>
      <c r="N1429"/>
      <c r="S1429">
        <v>141602</v>
      </c>
      <c r="U1429">
        <v>9.74</v>
      </c>
      <c r="W1429">
        <v>601.86800000000005</v>
      </c>
    </row>
    <row r="1430" spans="4:23">
      <c r="D1430" s="6"/>
      <c r="E1430" s="6">
        <v>140002</v>
      </c>
      <c r="F1430" s="6">
        <v>636.96400000000006</v>
      </c>
      <c r="G1430" s="6">
        <v>13.23</v>
      </c>
      <c r="N1430"/>
      <c r="S1430">
        <v>141700</v>
      </c>
      <c r="U1430">
        <v>9.74</v>
      </c>
      <c r="W1430">
        <v>601.83900000000006</v>
      </c>
    </row>
    <row r="1431" spans="4:23">
      <c r="D1431" s="6"/>
      <c r="E1431" s="6">
        <v>140100</v>
      </c>
      <c r="F1431" s="6">
        <v>632.60500000000002</v>
      </c>
      <c r="G1431" s="6">
        <v>12.8</v>
      </c>
      <c r="N1431"/>
      <c r="S1431">
        <v>141802</v>
      </c>
      <c r="U1431">
        <v>9.74</v>
      </c>
      <c r="W1431">
        <v>601.91600000000005</v>
      </c>
    </row>
    <row r="1432" spans="4:23">
      <c r="D1432" s="6"/>
      <c r="E1432" s="6">
        <v>140203</v>
      </c>
      <c r="F1432" s="6">
        <v>627.13300000000004</v>
      </c>
      <c r="G1432" s="6">
        <v>12.25</v>
      </c>
      <c r="N1432"/>
      <c r="S1432">
        <v>141901</v>
      </c>
      <c r="U1432">
        <v>9.73</v>
      </c>
      <c r="W1432">
        <v>601.82600000000002</v>
      </c>
    </row>
    <row r="1433" spans="4:23">
      <c r="D1433" s="6"/>
      <c r="E1433" s="6">
        <v>140301</v>
      </c>
      <c r="F1433" s="6">
        <v>628.59299999999996</v>
      </c>
      <c r="G1433" s="6">
        <v>12.4</v>
      </c>
      <c r="N1433"/>
      <c r="S1433">
        <v>142002</v>
      </c>
      <c r="U1433">
        <v>9.74</v>
      </c>
      <c r="W1433">
        <v>601.83699999999999</v>
      </c>
    </row>
    <row r="1434" spans="4:23">
      <c r="D1434" s="6"/>
      <c r="E1434" s="6">
        <v>140405</v>
      </c>
      <c r="F1434" s="6">
        <v>627.99400000000003</v>
      </c>
      <c r="G1434" s="6">
        <v>12.34</v>
      </c>
      <c r="N1434"/>
      <c r="S1434">
        <v>142100</v>
      </c>
      <c r="U1434">
        <v>9.75</v>
      </c>
      <c r="W1434">
        <v>601.971</v>
      </c>
    </row>
    <row r="1435" spans="4:23">
      <c r="D1435" s="6"/>
      <c r="E1435" s="6">
        <v>140501</v>
      </c>
      <c r="F1435" s="6">
        <v>628.13699999999994</v>
      </c>
      <c r="G1435" s="6">
        <v>12.35</v>
      </c>
      <c r="N1435"/>
      <c r="S1435">
        <v>142202</v>
      </c>
      <c r="U1435">
        <v>9.75</v>
      </c>
      <c r="W1435">
        <v>601.93899999999996</v>
      </c>
    </row>
    <row r="1436" spans="4:23">
      <c r="D1436" s="6"/>
      <c r="E1436" s="6">
        <v>140600</v>
      </c>
      <c r="F1436" s="6">
        <v>628.01499999999999</v>
      </c>
      <c r="G1436" s="6">
        <v>12.34</v>
      </c>
      <c r="N1436"/>
      <c r="S1436">
        <v>142302</v>
      </c>
      <c r="U1436">
        <v>9.7799999999999994</v>
      </c>
      <c r="W1436">
        <v>602.32299999999998</v>
      </c>
    </row>
    <row r="1437" spans="4:23">
      <c r="D1437" s="6"/>
      <c r="E1437" s="6">
        <v>140701</v>
      </c>
      <c r="F1437" s="6">
        <v>628.06799999999998</v>
      </c>
      <c r="G1437" s="6">
        <v>12.35</v>
      </c>
      <c r="N1437"/>
      <c r="S1437">
        <v>142402</v>
      </c>
      <c r="U1437">
        <v>9.83</v>
      </c>
      <c r="W1437">
        <v>602.75300000000004</v>
      </c>
    </row>
    <row r="1438" spans="4:23">
      <c r="D1438" s="6"/>
      <c r="E1438" s="6">
        <v>140809</v>
      </c>
      <c r="F1438" s="6">
        <v>628.02</v>
      </c>
      <c r="G1438" s="6">
        <v>12.34</v>
      </c>
      <c r="N1438"/>
      <c r="S1438">
        <v>142504</v>
      </c>
      <c r="U1438">
        <v>9.8800000000000008</v>
      </c>
      <c r="W1438">
        <v>603.32399999999996</v>
      </c>
    </row>
    <row r="1439" spans="4:23">
      <c r="D1439" s="6"/>
      <c r="E1439" s="6">
        <v>140900</v>
      </c>
      <c r="F1439" s="6">
        <v>627.96600000000001</v>
      </c>
      <c r="G1439" s="6">
        <v>12.33</v>
      </c>
      <c r="N1439"/>
      <c r="S1439">
        <v>142600</v>
      </c>
      <c r="U1439">
        <v>9.9</v>
      </c>
      <c r="W1439">
        <v>603.447</v>
      </c>
    </row>
    <row r="1440" spans="4:23">
      <c r="D1440" s="6"/>
      <c r="E1440" s="6">
        <v>141001</v>
      </c>
      <c r="F1440" s="6">
        <v>627.928</v>
      </c>
      <c r="G1440" s="6">
        <v>12.33</v>
      </c>
      <c r="N1440"/>
      <c r="S1440">
        <v>142702</v>
      </c>
      <c r="U1440">
        <v>9.92</v>
      </c>
      <c r="W1440">
        <v>603.64700000000005</v>
      </c>
    </row>
    <row r="1441" spans="4:23">
      <c r="D1441" s="6"/>
      <c r="E1441" s="6">
        <v>141102</v>
      </c>
      <c r="F1441" s="6">
        <v>627.90700000000004</v>
      </c>
      <c r="G1441" s="6">
        <v>12.33</v>
      </c>
      <c r="N1441"/>
      <c r="S1441">
        <v>142803</v>
      </c>
      <c r="U1441">
        <v>9.92</v>
      </c>
      <c r="W1441">
        <v>603.74300000000005</v>
      </c>
    </row>
    <row r="1442" spans="4:23">
      <c r="D1442" s="6"/>
      <c r="E1442" s="6">
        <v>141201</v>
      </c>
      <c r="F1442" s="6">
        <v>627.88</v>
      </c>
      <c r="G1442" s="6">
        <v>12.33</v>
      </c>
      <c r="N1442"/>
      <c r="S1442">
        <v>142909</v>
      </c>
      <c r="U1442">
        <v>9.93</v>
      </c>
      <c r="W1442">
        <v>603.79499999999996</v>
      </c>
    </row>
    <row r="1443" spans="4:23">
      <c r="D1443" s="6"/>
      <c r="E1443" s="6">
        <v>141303</v>
      </c>
      <c r="F1443" s="6">
        <v>627.904</v>
      </c>
      <c r="G1443" s="6">
        <v>12.33</v>
      </c>
      <c r="N1443"/>
      <c r="S1443">
        <v>143003</v>
      </c>
      <c r="U1443">
        <v>9.94</v>
      </c>
      <c r="W1443">
        <v>603.87900000000002</v>
      </c>
    </row>
    <row r="1444" spans="4:23">
      <c r="D1444" s="6"/>
      <c r="E1444" s="6">
        <v>141401</v>
      </c>
      <c r="F1444" s="6">
        <v>627.89499999999998</v>
      </c>
      <c r="G1444" s="6">
        <v>12.33</v>
      </c>
      <c r="N1444"/>
      <c r="S1444">
        <v>143102</v>
      </c>
      <c r="U1444">
        <v>9.94</v>
      </c>
      <c r="W1444">
        <v>603.91399999999999</v>
      </c>
    </row>
    <row r="1445" spans="4:23">
      <c r="D1445" s="6"/>
      <c r="E1445" s="6">
        <v>141502</v>
      </c>
      <c r="F1445" s="6">
        <v>627.846</v>
      </c>
      <c r="G1445" s="6">
        <v>12.32</v>
      </c>
      <c r="N1445"/>
      <c r="S1445">
        <v>143200</v>
      </c>
      <c r="U1445">
        <v>9.94</v>
      </c>
      <c r="W1445">
        <v>603.899</v>
      </c>
    </row>
    <row r="1446" spans="4:23">
      <c r="D1446" s="6"/>
      <c r="E1446" s="6">
        <v>141600</v>
      </c>
      <c r="F1446" s="6">
        <v>627.89599999999996</v>
      </c>
      <c r="G1446" s="6">
        <v>12.33</v>
      </c>
      <c r="N1446"/>
      <c r="S1446">
        <v>143302</v>
      </c>
      <c r="U1446">
        <v>9.94</v>
      </c>
      <c r="W1446">
        <v>603.87400000000002</v>
      </c>
    </row>
    <row r="1447" spans="4:23">
      <c r="D1447" s="6"/>
      <c r="E1447" s="6">
        <v>141701</v>
      </c>
      <c r="F1447" s="6">
        <v>631.101</v>
      </c>
      <c r="G1447" s="6">
        <v>12.65</v>
      </c>
      <c r="N1447"/>
      <c r="S1447">
        <v>143400</v>
      </c>
      <c r="U1447">
        <v>9.9499999999999993</v>
      </c>
      <c r="W1447">
        <v>603.95699999999999</v>
      </c>
    </row>
    <row r="1448" spans="4:23">
      <c r="D1448" s="6"/>
      <c r="E1448" s="6">
        <v>141801</v>
      </c>
      <c r="F1448" s="6">
        <v>634.61300000000006</v>
      </c>
      <c r="G1448" s="6">
        <v>13</v>
      </c>
      <c r="N1448"/>
      <c r="S1448">
        <v>143502</v>
      </c>
      <c r="U1448">
        <v>9.9499999999999993</v>
      </c>
      <c r="W1448">
        <v>603.98400000000004</v>
      </c>
    </row>
    <row r="1449" spans="4:23">
      <c r="D1449" s="6"/>
      <c r="E1449" s="6">
        <v>141901</v>
      </c>
      <c r="F1449" s="6">
        <v>640.42200000000003</v>
      </c>
      <c r="G1449" s="6">
        <v>13.57</v>
      </c>
      <c r="N1449"/>
      <c r="S1449">
        <v>143600</v>
      </c>
      <c r="U1449">
        <v>9.9499999999999993</v>
      </c>
      <c r="W1449">
        <v>604.03800000000001</v>
      </c>
    </row>
    <row r="1450" spans="4:23">
      <c r="D1450" s="6"/>
      <c r="E1450" s="6">
        <v>142002</v>
      </c>
      <c r="F1450" s="6">
        <v>646.56500000000005</v>
      </c>
      <c r="G1450" s="6">
        <v>14.19</v>
      </c>
      <c r="N1450"/>
      <c r="S1450">
        <v>143703</v>
      </c>
      <c r="U1450">
        <v>9.9600000000000009</v>
      </c>
      <c r="W1450">
        <v>604.12599999999998</v>
      </c>
    </row>
    <row r="1451" spans="4:23">
      <c r="D1451" s="6"/>
      <c r="E1451" s="6">
        <v>142101</v>
      </c>
      <c r="F1451" s="6">
        <v>645.69200000000001</v>
      </c>
      <c r="G1451" s="6">
        <v>14.1</v>
      </c>
      <c r="N1451"/>
      <c r="S1451">
        <v>143804</v>
      </c>
      <c r="U1451">
        <v>9.9700000000000006</v>
      </c>
      <c r="W1451">
        <v>604.17499999999995</v>
      </c>
    </row>
    <row r="1452" spans="4:23">
      <c r="D1452" s="6"/>
      <c r="E1452" s="6">
        <v>142202</v>
      </c>
      <c r="F1452" s="6">
        <v>630.19500000000005</v>
      </c>
      <c r="G1452" s="6">
        <v>12.56</v>
      </c>
      <c r="N1452"/>
      <c r="S1452">
        <v>143902</v>
      </c>
      <c r="U1452">
        <v>9.9700000000000006</v>
      </c>
      <c r="W1452">
        <v>604.23800000000006</v>
      </c>
    </row>
    <row r="1453" spans="4:23">
      <c r="D1453" s="6"/>
      <c r="E1453" s="6">
        <v>142301</v>
      </c>
      <c r="F1453" s="6">
        <v>626.10799999999995</v>
      </c>
      <c r="G1453" s="6">
        <v>12.15</v>
      </c>
      <c r="N1453"/>
      <c r="S1453">
        <v>144009</v>
      </c>
      <c r="U1453">
        <v>9.99</v>
      </c>
      <c r="W1453">
        <v>604.43799999999999</v>
      </c>
    </row>
    <row r="1454" spans="4:23">
      <c r="D1454" s="6"/>
      <c r="E1454" s="6">
        <v>142400</v>
      </c>
      <c r="F1454" s="6">
        <v>627.74400000000003</v>
      </c>
      <c r="G1454" s="6">
        <v>12.31</v>
      </c>
      <c r="N1454"/>
      <c r="S1454">
        <v>144102</v>
      </c>
      <c r="U1454">
        <v>9.98</v>
      </c>
      <c r="W1454">
        <v>604.31500000000005</v>
      </c>
    </row>
    <row r="1455" spans="4:23">
      <c r="D1455" s="6"/>
      <c r="E1455" s="6">
        <v>142501</v>
      </c>
      <c r="F1455" s="6">
        <v>627.66999999999996</v>
      </c>
      <c r="G1455" s="6">
        <v>12.31</v>
      </c>
      <c r="N1455"/>
      <c r="S1455">
        <v>144205</v>
      </c>
      <c r="U1455">
        <v>9.91</v>
      </c>
      <c r="W1455">
        <v>603.56299999999999</v>
      </c>
    </row>
    <row r="1456" spans="4:23">
      <c r="D1456" s="6"/>
      <c r="E1456" s="6">
        <v>142606</v>
      </c>
      <c r="F1456" s="6">
        <v>627.70699999999999</v>
      </c>
      <c r="G1456" s="6">
        <v>12.31</v>
      </c>
      <c r="N1456"/>
      <c r="S1456">
        <v>144302</v>
      </c>
      <c r="U1456">
        <v>9.77</v>
      </c>
      <c r="W1456">
        <v>602.18799999999999</v>
      </c>
    </row>
    <row r="1457" spans="4:23">
      <c r="D1457" s="6"/>
      <c r="E1457" s="6">
        <v>142702</v>
      </c>
      <c r="F1457" s="6">
        <v>627.78300000000002</v>
      </c>
      <c r="G1457" s="6">
        <v>12.32</v>
      </c>
      <c r="N1457"/>
      <c r="S1457">
        <v>144401</v>
      </c>
      <c r="U1457">
        <v>9.66</v>
      </c>
      <c r="W1457">
        <v>601.04899999999998</v>
      </c>
    </row>
    <row r="1458" spans="4:23">
      <c r="D1458" s="6"/>
      <c r="E1458" s="6">
        <v>142800</v>
      </c>
      <c r="F1458" s="6">
        <v>627.70000000000005</v>
      </c>
      <c r="G1458" s="6">
        <v>12.31</v>
      </c>
      <c r="N1458"/>
      <c r="S1458">
        <v>144500</v>
      </c>
      <c r="U1458">
        <v>9.7100000000000009</v>
      </c>
      <c r="W1458">
        <v>601.62</v>
      </c>
    </row>
    <row r="1459" spans="4:23">
      <c r="D1459" s="6"/>
      <c r="E1459" s="6">
        <v>142901</v>
      </c>
      <c r="F1459" s="6">
        <v>627.82399999999996</v>
      </c>
      <c r="G1459" s="6">
        <v>12.32</v>
      </c>
      <c r="N1459"/>
      <c r="S1459">
        <v>144602</v>
      </c>
      <c r="U1459">
        <v>9.7100000000000009</v>
      </c>
      <c r="W1459">
        <v>601.56600000000003</v>
      </c>
    </row>
    <row r="1460" spans="4:23">
      <c r="D1460" s="6"/>
      <c r="E1460" s="6">
        <v>143008</v>
      </c>
      <c r="F1460" s="6">
        <v>627.71600000000001</v>
      </c>
      <c r="G1460" s="6">
        <v>12.31</v>
      </c>
      <c r="N1460"/>
      <c r="S1460">
        <v>144700</v>
      </c>
      <c r="U1460">
        <v>9.7200000000000006</v>
      </c>
      <c r="W1460">
        <v>601.67999999999995</v>
      </c>
    </row>
    <row r="1461" spans="4:23">
      <c r="D1461" s="6"/>
      <c r="E1461" s="6">
        <v>143101</v>
      </c>
      <c r="F1461" s="6">
        <v>627.67700000000002</v>
      </c>
      <c r="G1461" s="6">
        <v>12.31</v>
      </c>
      <c r="N1461"/>
      <c r="S1461">
        <v>144802</v>
      </c>
      <c r="U1461">
        <v>9.7200000000000006</v>
      </c>
      <c r="W1461">
        <v>601.73099999999999</v>
      </c>
    </row>
    <row r="1462" spans="4:23">
      <c r="D1462" s="6"/>
      <c r="E1462" s="6">
        <v>143201</v>
      </c>
      <c r="F1462" s="6">
        <v>627.71900000000005</v>
      </c>
      <c r="G1462" s="6">
        <v>12.31</v>
      </c>
      <c r="N1462"/>
      <c r="S1462">
        <v>144900</v>
      </c>
      <c r="U1462">
        <v>9.73</v>
      </c>
      <c r="W1462">
        <v>601.77300000000002</v>
      </c>
    </row>
    <row r="1463" spans="4:23">
      <c r="D1463" s="6"/>
      <c r="E1463" s="6">
        <v>143301</v>
      </c>
      <c r="F1463" s="6">
        <v>627.69500000000005</v>
      </c>
      <c r="G1463" s="6">
        <v>12.31</v>
      </c>
      <c r="N1463"/>
      <c r="S1463">
        <v>145002</v>
      </c>
      <c r="U1463">
        <v>9.73</v>
      </c>
      <c r="W1463">
        <v>601.81399999999996</v>
      </c>
    </row>
    <row r="1464" spans="4:23">
      <c r="D1464" s="6"/>
      <c r="E1464" s="6">
        <v>143401</v>
      </c>
      <c r="F1464" s="6">
        <v>627.67499999999995</v>
      </c>
      <c r="G1464" s="6">
        <v>12.31</v>
      </c>
      <c r="N1464"/>
      <c r="S1464">
        <v>145100</v>
      </c>
      <c r="U1464">
        <v>9.73</v>
      </c>
      <c r="W1464">
        <v>601.74400000000003</v>
      </c>
    </row>
    <row r="1465" spans="4:23">
      <c r="D1465" s="6"/>
      <c r="E1465" s="6">
        <v>143501</v>
      </c>
      <c r="F1465" s="6">
        <v>627.649</v>
      </c>
      <c r="G1465" s="6">
        <v>12.3</v>
      </c>
      <c r="N1465"/>
      <c r="S1465">
        <v>145202</v>
      </c>
      <c r="U1465">
        <v>9.73</v>
      </c>
      <c r="W1465">
        <v>601.83600000000001</v>
      </c>
    </row>
    <row r="1466" spans="4:23">
      <c r="D1466" s="6"/>
      <c r="E1466" s="6">
        <v>143601</v>
      </c>
      <c r="F1466" s="6">
        <v>627.64599999999996</v>
      </c>
      <c r="G1466" s="6">
        <v>12.3</v>
      </c>
      <c r="N1466"/>
      <c r="S1466">
        <v>145302</v>
      </c>
      <c r="U1466">
        <v>9.74</v>
      </c>
      <c r="W1466">
        <v>601.84500000000003</v>
      </c>
    </row>
    <row r="1467" spans="4:23">
      <c r="D1467" s="6"/>
      <c r="E1467" s="6">
        <v>143704</v>
      </c>
      <c r="F1467" s="6">
        <v>627.66999999999996</v>
      </c>
      <c r="G1467" s="6">
        <v>12.31</v>
      </c>
      <c r="N1467"/>
      <c r="S1467">
        <v>145404</v>
      </c>
      <c r="U1467">
        <v>9.74</v>
      </c>
      <c r="W1467">
        <v>601.83799999999997</v>
      </c>
    </row>
    <row r="1468" spans="4:23">
      <c r="D1468" s="6"/>
      <c r="E1468" s="6">
        <v>143801</v>
      </c>
      <c r="F1468" s="6">
        <v>627.83199999999999</v>
      </c>
      <c r="G1468" s="6">
        <v>12.32</v>
      </c>
      <c r="N1468"/>
      <c r="S1468">
        <v>145502</v>
      </c>
      <c r="U1468">
        <v>9.74</v>
      </c>
      <c r="W1468">
        <v>601.84400000000005</v>
      </c>
    </row>
    <row r="1469" spans="4:23">
      <c r="D1469" s="6"/>
      <c r="E1469" s="6">
        <v>143907</v>
      </c>
      <c r="F1469" s="6">
        <v>627.56700000000001</v>
      </c>
      <c r="G1469" s="6">
        <v>12.3</v>
      </c>
      <c r="N1469"/>
      <c r="S1469">
        <v>145603</v>
      </c>
      <c r="U1469">
        <v>9.73</v>
      </c>
      <c r="W1469">
        <v>601.79100000000005</v>
      </c>
    </row>
    <row r="1470" spans="4:23">
      <c r="D1470" s="6"/>
      <c r="E1470" s="6">
        <v>144001</v>
      </c>
      <c r="F1470" s="6">
        <v>627.78099999999995</v>
      </c>
      <c r="G1470" s="6">
        <v>12.32</v>
      </c>
      <c r="N1470"/>
      <c r="S1470">
        <v>145700</v>
      </c>
      <c r="U1470">
        <v>9.73</v>
      </c>
      <c r="W1470">
        <v>601.82000000000005</v>
      </c>
    </row>
    <row r="1471" spans="4:23">
      <c r="D1471" s="6"/>
      <c r="E1471" s="6">
        <v>144100</v>
      </c>
      <c r="F1471" s="6">
        <v>627.78899999999999</v>
      </c>
      <c r="G1471" s="6">
        <v>12.32</v>
      </c>
      <c r="N1471"/>
      <c r="S1471">
        <v>145803</v>
      </c>
      <c r="U1471">
        <v>9.74</v>
      </c>
      <c r="W1471">
        <v>601.851</v>
      </c>
    </row>
    <row r="1472" spans="4:23">
      <c r="D1472" s="6"/>
      <c r="E1472" s="6">
        <v>144200</v>
      </c>
      <c r="F1472" s="6">
        <v>628.09500000000003</v>
      </c>
      <c r="G1472" s="6">
        <v>12.35</v>
      </c>
      <c r="N1472"/>
      <c r="S1472">
        <v>145902</v>
      </c>
      <c r="U1472">
        <v>9.73</v>
      </c>
      <c r="W1472">
        <v>601.822</v>
      </c>
    </row>
    <row r="1473" spans="4:23">
      <c r="D1473" s="6"/>
      <c r="E1473" s="6">
        <v>144308</v>
      </c>
      <c r="F1473" s="6">
        <v>628.14</v>
      </c>
      <c r="G1473" s="6">
        <v>12.35</v>
      </c>
      <c r="N1473"/>
      <c r="S1473">
        <v>146000</v>
      </c>
      <c r="U1473">
        <v>9.75</v>
      </c>
      <c r="W1473">
        <v>601.98900000000003</v>
      </c>
    </row>
    <row r="1474" spans="4:23">
      <c r="D1474" s="6"/>
      <c r="E1474" s="6">
        <v>144400</v>
      </c>
      <c r="F1474" s="6">
        <v>627.76700000000005</v>
      </c>
      <c r="G1474" s="6">
        <v>12.32</v>
      </c>
      <c r="N1474"/>
      <c r="S1474">
        <v>146102</v>
      </c>
      <c r="U1474">
        <v>9.7899999999999991</v>
      </c>
      <c r="W1474">
        <v>602.34</v>
      </c>
    </row>
    <row r="1475" spans="4:23">
      <c r="D1475" s="6"/>
      <c r="E1475" s="6">
        <v>144503</v>
      </c>
      <c r="F1475" s="6">
        <v>627.89700000000005</v>
      </c>
      <c r="G1475" s="6">
        <v>12.33</v>
      </c>
      <c r="N1475"/>
      <c r="S1475">
        <v>146204</v>
      </c>
      <c r="U1475">
        <v>9.8800000000000008</v>
      </c>
      <c r="W1475">
        <v>603.279</v>
      </c>
    </row>
    <row r="1476" spans="4:23">
      <c r="D1476" s="6"/>
      <c r="E1476" s="6">
        <v>144603</v>
      </c>
      <c r="F1476" s="6">
        <v>627.75599999999997</v>
      </c>
      <c r="G1476" s="6">
        <v>12.31</v>
      </c>
      <c r="N1476"/>
      <c r="S1476">
        <v>146302</v>
      </c>
      <c r="U1476">
        <v>9.8800000000000008</v>
      </c>
      <c r="W1476">
        <v>603.34400000000005</v>
      </c>
    </row>
    <row r="1477" spans="4:23">
      <c r="D1477" s="6"/>
      <c r="E1477" s="6">
        <v>144701</v>
      </c>
      <c r="F1477" s="6">
        <v>627.90099999999995</v>
      </c>
      <c r="G1477" s="6">
        <v>12.33</v>
      </c>
      <c r="N1477"/>
      <c r="S1477">
        <v>146408</v>
      </c>
      <c r="U1477">
        <v>9.9</v>
      </c>
      <c r="W1477">
        <v>603.51</v>
      </c>
    </row>
    <row r="1478" spans="4:23">
      <c r="D1478" s="6"/>
      <c r="E1478" s="6">
        <v>144800</v>
      </c>
      <c r="F1478" s="6">
        <v>627.61199999999997</v>
      </c>
      <c r="G1478" s="6">
        <v>12.3</v>
      </c>
      <c r="N1478"/>
      <c r="S1478">
        <v>146502</v>
      </c>
      <c r="U1478">
        <v>9.9</v>
      </c>
      <c r="W1478">
        <v>603.44799999999998</v>
      </c>
    </row>
    <row r="1479" spans="4:23">
      <c r="D1479" s="6"/>
      <c r="E1479" s="6">
        <v>144901</v>
      </c>
      <c r="F1479" s="6">
        <v>627.75599999999997</v>
      </c>
      <c r="G1479" s="6">
        <v>12.31</v>
      </c>
      <c r="N1479"/>
      <c r="S1479">
        <v>146608</v>
      </c>
      <c r="U1479">
        <v>9.9</v>
      </c>
      <c r="W1479">
        <v>603.51400000000001</v>
      </c>
    </row>
    <row r="1480" spans="4:23">
      <c r="D1480" s="6"/>
      <c r="E1480" s="6">
        <v>145006</v>
      </c>
      <c r="F1480" s="6">
        <v>627.37900000000002</v>
      </c>
      <c r="G1480" s="6">
        <v>12.28</v>
      </c>
      <c r="N1480"/>
      <c r="S1480">
        <v>146702</v>
      </c>
      <c r="U1480">
        <v>9.9</v>
      </c>
      <c r="W1480">
        <v>603.44600000000003</v>
      </c>
    </row>
    <row r="1481" spans="4:23">
      <c r="D1481" s="6"/>
      <c r="E1481" s="6">
        <v>145101</v>
      </c>
      <c r="F1481" s="6">
        <v>627.476</v>
      </c>
      <c r="G1481" s="6">
        <v>12.29</v>
      </c>
      <c r="N1481"/>
      <c r="S1481">
        <v>146803</v>
      </c>
      <c r="U1481">
        <v>9.89</v>
      </c>
      <c r="W1481">
        <v>603.41200000000003</v>
      </c>
    </row>
    <row r="1482" spans="4:23">
      <c r="D1482" s="6"/>
      <c r="E1482" s="6">
        <v>145201</v>
      </c>
      <c r="F1482" s="6">
        <v>627.40800000000002</v>
      </c>
      <c r="G1482" s="6">
        <v>12.28</v>
      </c>
      <c r="N1482"/>
      <c r="S1482">
        <v>146902</v>
      </c>
      <c r="U1482">
        <v>9.9</v>
      </c>
      <c r="W1482">
        <v>603.45699999999999</v>
      </c>
    </row>
    <row r="1483" spans="4:23">
      <c r="D1483" s="6"/>
      <c r="E1483" s="6">
        <v>145302</v>
      </c>
      <c r="F1483" s="6">
        <v>627.40499999999997</v>
      </c>
      <c r="G1483" s="6">
        <v>12.28</v>
      </c>
      <c r="N1483"/>
      <c r="S1483">
        <v>147006</v>
      </c>
      <c r="U1483">
        <v>9.89</v>
      </c>
      <c r="W1483">
        <v>603.35500000000002</v>
      </c>
    </row>
    <row r="1484" spans="4:23">
      <c r="D1484" s="6"/>
      <c r="E1484" s="6">
        <v>145402</v>
      </c>
      <c r="F1484" s="6">
        <v>627.46</v>
      </c>
      <c r="G1484" s="6">
        <v>12.28</v>
      </c>
      <c r="N1484"/>
      <c r="S1484">
        <v>147101</v>
      </c>
      <c r="U1484">
        <v>9.9</v>
      </c>
      <c r="W1484">
        <v>603.44600000000003</v>
      </c>
    </row>
    <row r="1485" spans="4:23">
      <c r="D1485" s="6"/>
      <c r="E1485" s="6">
        <v>145501</v>
      </c>
      <c r="F1485" s="6">
        <v>627.40899999999999</v>
      </c>
      <c r="G1485" s="6">
        <v>12.28</v>
      </c>
      <c r="N1485"/>
      <c r="S1485">
        <v>147202</v>
      </c>
      <c r="U1485">
        <v>9.89</v>
      </c>
      <c r="W1485">
        <v>603.41800000000001</v>
      </c>
    </row>
    <row r="1486" spans="4:23">
      <c r="D1486" s="6"/>
      <c r="E1486" s="6">
        <v>145601</v>
      </c>
      <c r="F1486" s="6">
        <v>627.39499999999998</v>
      </c>
      <c r="G1486" s="6">
        <v>12.28</v>
      </c>
      <c r="N1486"/>
      <c r="S1486">
        <v>147302</v>
      </c>
      <c r="U1486">
        <v>9.89</v>
      </c>
      <c r="W1486">
        <v>603.39599999999996</v>
      </c>
    </row>
    <row r="1487" spans="4:23">
      <c r="D1487" s="6"/>
      <c r="E1487" s="6">
        <v>145702</v>
      </c>
      <c r="F1487" s="6">
        <v>627.41</v>
      </c>
      <c r="G1487" s="6">
        <v>12.28</v>
      </c>
      <c r="N1487"/>
      <c r="S1487">
        <v>147401</v>
      </c>
      <c r="U1487">
        <v>9.9</v>
      </c>
      <c r="W1487">
        <v>603.46100000000001</v>
      </c>
    </row>
    <row r="1488" spans="4:23">
      <c r="D1488" s="6"/>
      <c r="E1488" s="6">
        <v>145801</v>
      </c>
      <c r="F1488" s="6">
        <v>627.404</v>
      </c>
      <c r="G1488" s="6">
        <v>12.28</v>
      </c>
      <c r="N1488"/>
      <c r="S1488">
        <v>147502</v>
      </c>
      <c r="U1488">
        <v>9.89</v>
      </c>
      <c r="W1488">
        <v>603.40499999999997</v>
      </c>
    </row>
    <row r="1489" spans="4:23">
      <c r="D1489" s="6"/>
      <c r="E1489" s="6">
        <v>145900</v>
      </c>
      <c r="F1489" s="6">
        <v>627.38499999999999</v>
      </c>
      <c r="G1489" s="6">
        <v>12.28</v>
      </c>
      <c r="N1489"/>
      <c r="S1489">
        <v>147601</v>
      </c>
      <c r="U1489">
        <v>9.9</v>
      </c>
      <c r="W1489">
        <v>603.46600000000001</v>
      </c>
    </row>
    <row r="1490" spans="4:23">
      <c r="D1490" s="6"/>
      <c r="E1490" s="6">
        <v>146001</v>
      </c>
      <c r="F1490" s="6">
        <v>627.399</v>
      </c>
      <c r="G1490" s="6">
        <v>12.28</v>
      </c>
      <c r="N1490"/>
      <c r="S1490">
        <v>147704</v>
      </c>
      <c r="U1490">
        <v>9.9</v>
      </c>
      <c r="W1490">
        <v>603.51499999999999</v>
      </c>
    </row>
    <row r="1491" spans="4:23">
      <c r="D1491" s="6"/>
      <c r="E1491" s="6">
        <v>146102</v>
      </c>
      <c r="F1491" s="6">
        <v>627.57100000000003</v>
      </c>
      <c r="G1491" s="6">
        <v>12.3</v>
      </c>
      <c r="N1491"/>
      <c r="S1491">
        <v>147801</v>
      </c>
      <c r="U1491">
        <v>9.9</v>
      </c>
      <c r="W1491">
        <v>603.53300000000002</v>
      </c>
    </row>
    <row r="1492" spans="4:23">
      <c r="D1492" s="6"/>
      <c r="E1492" s="6">
        <v>146202</v>
      </c>
      <c r="F1492" s="6">
        <v>629.01199999999994</v>
      </c>
      <c r="G1492" s="6">
        <v>12.44</v>
      </c>
      <c r="N1492"/>
      <c r="S1492">
        <v>147906</v>
      </c>
      <c r="U1492">
        <v>9.92</v>
      </c>
      <c r="W1492">
        <v>603.67600000000004</v>
      </c>
    </row>
    <row r="1493" spans="4:23">
      <c r="D1493" s="6"/>
      <c r="E1493" s="6">
        <v>146300</v>
      </c>
      <c r="F1493" s="6">
        <v>630.26900000000001</v>
      </c>
      <c r="G1493" s="6">
        <v>12.56</v>
      </c>
      <c r="N1493"/>
      <c r="S1493">
        <v>148000</v>
      </c>
      <c r="U1493">
        <v>9.91</v>
      </c>
      <c r="W1493">
        <v>603.60400000000004</v>
      </c>
    </row>
    <row r="1494" spans="4:23">
      <c r="D1494" s="6"/>
      <c r="E1494" s="6">
        <v>146402</v>
      </c>
      <c r="F1494" s="6">
        <v>632.33699999999999</v>
      </c>
      <c r="G1494" s="6">
        <v>12.77</v>
      </c>
      <c r="N1494"/>
      <c r="S1494">
        <v>148100</v>
      </c>
      <c r="U1494">
        <v>9.84</v>
      </c>
      <c r="W1494">
        <v>602.89400000000001</v>
      </c>
    </row>
    <row r="1495" spans="4:23">
      <c r="D1495" s="6"/>
      <c r="E1495" s="6">
        <v>146500</v>
      </c>
      <c r="F1495" s="6">
        <v>632.99900000000002</v>
      </c>
      <c r="G1495" s="6">
        <v>12.84</v>
      </c>
      <c r="N1495"/>
      <c r="S1495">
        <v>148202</v>
      </c>
      <c r="U1495">
        <v>9.67</v>
      </c>
      <c r="W1495">
        <v>601.18600000000004</v>
      </c>
    </row>
    <row r="1496" spans="4:23">
      <c r="D1496" s="6"/>
      <c r="E1496" s="6">
        <v>146610</v>
      </c>
      <c r="F1496" s="6">
        <v>634.20799999999997</v>
      </c>
      <c r="G1496" s="6">
        <v>12.96</v>
      </c>
      <c r="N1496"/>
      <c r="S1496">
        <v>148300</v>
      </c>
      <c r="U1496">
        <v>9.7100000000000009</v>
      </c>
      <c r="W1496">
        <v>601.572</v>
      </c>
    </row>
    <row r="1497" spans="4:23">
      <c r="D1497" s="6"/>
      <c r="E1497" s="6">
        <v>146703</v>
      </c>
      <c r="F1497" s="6">
        <v>634.00800000000004</v>
      </c>
      <c r="G1497" s="6">
        <v>12.94</v>
      </c>
      <c r="N1497"/>
      <c r="S1497">
        <v>148403</v>
      </c>
      <c r="U1497">
        <v>9.7100000000000009</v>
      </c>
      <c r="W1497">
        <v>601.61300000000006</v>
      </c>
    </row>
    <row r="1498" spans="4:23">
      <c r="D1498" s="6"/>
      <c r="E1498" s="6">
        <v>146803</v>
      </c>
      <c r="F1498" s="6">
        <v>634.25</v>
      </c>
      <c r="G1498" s="6">
        <v>12.96</v>
      </c>
      <c r="N1498"/>
      <c r="S1498">
        <v>148501</v>
      </c>
      <c r="U1498">
        <v>9.73</v>
      </c>
      <c r="W1498">
        <v>601.80799999999999</v>
      </c>
    </row>
    <row r="1499" spans="4:23">
      <c r="D1499" s="6"/>
      <c r="E1499" s="6">
        <v>146900</v>
      </c>
      <c r="F1499" s="6">
        <v>632.52099999999996</v>
      </c>
      <c r="G1499" s="6">
        <v>12.79</v>
      </c>
      <c r="N1499"/>
      <c r="S1499">
        <v>148603</v>
      </c>
      <c r="U1499">
        <v>9.74</v>
      </c>
      <c r="W1499">
        <v>601.84100000000001</v>
      </c>
    </row>
    <row r="1500" spans="4:23">
      <c r="D1500" s="6"/>
      <c r="E1500" s="6">
        <v>147007</v>
      </c>
      <c r="F1500" s="6">
        <v>630.88800000000003</v>
      </c>
      <c r="G1500" s="6">
        <v>12.63</v>
      </c>
      <c r="N1500"/>
      <c r="S1500">
        <v>148703</v>
      </c>
      <c r="U1500">
        <v>9.73</v>
      </c>
      <c r="W1500">
        <v>601.803</v>
      </c>
    </row>
    <row r="1501" spans="4:23">
      <c r="D1501" s="6"/>
      <c r="E1501" s="6">
        <v>147100</v>
      </c>
      <c r="F1501" s="6">
        <v>631.63900000000001</v>
      </c>
      <c r="G1501" s="6">
        <v>12.7</v>
      </c>
      <c r="N1501"/>
      <c r="S1501">
        <v>148804</v>
      </c>
      <c r="U1501">
        <v>9.74</v>
      </c>
      <c r="W1501">
        <v>601.86300000000006</v>
      </c>
    </row>
    <row r="1502" spans="4:23">
      <c r="D1502" s="6"/>
      <c r="E1502" s="6">
        <v>147203</v>
      </c>
      <c r="F1502" s="6">
        <v>632.36699999999996</v>
      </c>
      <c r="G1502" s="6">
        <v>12.77</v>
      </c>
      <c r="N1502"/>
      <c r="S1502">
        <v>148901</v>
      </c>
      <c r="U1502">
        <v>9.73</v>
      </c>
      <c r="W1502">
        <v>601.82500000000005</v>
      </c>
    </row>
    <row r="1503" spans="4:23">
      <c r="D1503" s="6"/>
      <c r="E1503" s="6">
        <v>147301</v>
      </c>
      <c r="F1503" s="6">
        <v>633.74599999999998</v>
      </c>
      <c r="G1503" s="6">
        <v>12.91</v>
      </c>
      <c r="N1503"/>
      <c r="S1503">
        <v>149008</v>
      </c>
      <c r="U1503">
        <v>9.73</v>
      </c>
      <c r="W1503">
        <v>601.822</v>
      </c>
    </row>
    <row r="1504" spans="4:23">
      <c r="D1504" s="6"/>
      <c r="E1504" s="6">
        <v>147403</v>
      </c>
      <c r="F1504" s="6">
        <v>634.47500000000002</v>
      </c>
      <c r="G1504" s="6">
        <v>12.98</v>
      </c>
      <c r="N1504"/>
      <c r="S1504">
        <v>149101</v>
      </c>
      <c r="U1504">
        <v>9.73</v>
      </c>
      <c r="W1504">
        <v>601.83600000000001</v>
      </c>
    </row>
    <row r="1505" spans="4:23">
      <c r="D1505" s="6"/>
      <c r="E1505" s="6">
        <v>147506</v>
      </c>
      <c r="F1505" s="6">
        <v>634.23099999999999</v>
      </c>
      <c r="G1505" s="6">
        <v>12.96</v>
      </c>
      <c r="N1505"/>
      <c r="S1505">
        <v>149200</v>
      </c>
      <c r="U1505">
        <v>9.74</v>
      </c>
      <c r="W1505">
        <v>601.86300000000006</v>
      </c>
    </row>
    <row r="1506" spans="4:23">
      <c r="D1506" s="6"/>
      <c r="E1506" s="6">
        <v>147600</v>
      </c>
      <c r="F1506" s="6">
        <v>633.58299999999997</v>
      </c>
      <c r="G1506" s="6">
        <v>12.89</v>
      </c>
      <c r="N1506"/>
      <c r="S1506">
        <v>149303</v>
      </c>
      <c r="U1506">
        <v>9.74</v>
      </c>
      <c r="W1506">
        <v>601.85500000000002</v>
      </c>
    </row>
    <row r="1507" spans="4:23">
      <c r="D1507" s="6"/>
      <c r="E1507" s="6">
        <v>147710</v>
      </c>
      <c r="F1507" s="6">
        <v>633.20399999999995</v>
      </c>
      <c r="G1507" s="6">
        <v>12.86</v>
      </c>
      <c r="N1507"/>
      <c r="S1507">
        <v>149401</v>
      </c>
      <c r="U1507">
        <v>9.74</v>
      </c>
      <c r="W1507">
        <v>601.85</v>
      </c>
    </row>
    <row r="1508" spans="4:23">
      <c r="D1508" s="6"/>
      <c r="E1508" s="6">
        <v>147800</v>
      </c>
      <c r="F1508" s="6">
        <v>633.48400000000004</v>
      </c>
      <c r="G1508" s="6">
        <v>12.88</v>
      </c>
      <c r="N1508"/>
      <c r="S1508">
        <v>149501</v>
      </c>
      <c r="U1508">
        <v>9.73</v>
      </c>
      <c r="W1508">
        <v>601.82899999999995</v>
      </c>
    </row>
    <row r="1509" spans="4:23">
      <c r="D1509" s="6"/>
      <c r="E1509" s="6">
        <v>147903</v>
      </c>
      <c r="F1509" s="6">
        <v>633.45399999999995</v>
      </c>
      <c r="G1509" s="6">
        <v>12.88</v>
      </c>
      <c r="N1509"/>
      <c r="S1509">
        <v>149601</v>
      </c>
      <c r="U1509">
        <v>9.73</v>
      </c>
      <c r="W1509">
        <v>601.79</v>
      </c>
    </row>
    <row r="1510" spans="4:23">
      <c r="D1510" s="6"/>
      <c r="E1510" s="6">
        <v>148000</v>
      </c>
      <c r="F1510" s="6">
        <v>633.91800000000001</v>
      </c>
      <c r="G1510" s="6">
        <v>12.93</v>
      </c>
      <c r="N1510"/>
      <c r="S1510">
        <v>149704</v>
      </c>
      <c r="U1510">
        <v>9.73</v>
      </c>
      <c r="W1510">
        <v>601.82000000000005</v>
      </c>
    </row>
    <row r="1511" spans="4:23">
      <c r="D1511" s="6"/>
      <c r="E1511" s="6">
        <v>148110</v>
      </c>
      <c r="F1511" s="6">
        <v>634.57100000000003</v>
      </c>
      <c r="G1511" s="6">
        <v>12.99</v>
      </c>
      <c r="N1511"/>
      <c r="S1511">
        <v>149802</v>
      </c>
      <c r="U1511">
        <v>9.73</v>
      </c>
      <c r="W1511">
        <v>601.79999999999995</v>
      </c>
    </row>
    <row r="1512" spans="4:23">
      <c r="D1512" s="6"/>
      <c r="E1512" s="6">
        <v>148200</v>
      </c>
      <c r="F1512" s="6">
        <v>634.80700000000002</v>
      </c>
      <c r="G1512" s="6">
        <v>13.02</v>
      </c>
      <c r="N1512"/>
      <c r="S1512">
        <v>149903</v>
      </c>
      <c r="U1512">
        <v>9.74</v>
      </c>
      <c r="W1512">
        <v>601.88</v>
      </c>
    </row>
    <row r="1513" spans="4:23">
      <c r="D1513" s="6"/>
      <c r="E1513" s="6">
        <v>148300</v>
      </c>
      <c r="F1513" s="6">
        <v>635.13400000000001</v>
      </c>
      <c r="G1513" s="6">
        <v>13.05</v>
      </c>
      <c r="N1513"/>
      <c r="S1513">
        <v>150001</v>
      </c>
      <c r="U1513">
        <v>9.75</v>
      </c>
      <c r="W1513">
        <v>601.99599999999998</v>
      </c>
    </row>
    <row r="1514" spans="4:23">
      <c r="D1514" s="6"/>
      <c r="E1514" s="6">
        <v>148402</v>
      </c>
      <c r="F1514" s="6">
        <v>634.01900000000001</v>
      </c>
      <c r="G1514" s="6">
        <v>12.94</v>
      </c>
      <c r="N1514"/>
      <c r="S1514">
        <v>150107</v>
      </c>
      <c r="U1514">
        <v>9.83</v>
      </c>
      <c r="W1514">
        <v>602.74599999999998</v>
      </c>
    </row>
    <row r="1515" spans="4:23">
      <c r="D1515" s="6"/>
      <c r="E1515" s="6">
        <v>148503</v>
      </c>
      <c r="F1515" s="6">
        <v>629.21299999999997</v>
      </c>
      <c r="G1515" s="6">
        <v>12.46</v>
      </c>
      <c r="N1515"/>
      <c r="S1515">
        <v>150201</v>
      </c>
      <c r="U1515">
        <v>9.86</v>
      </c>
      <c r="W1515">
        <v>603.08799999999997</v>
      </c>
    </row>
    <row r="1516" spans="4:23">
      <c r="D1516" s="6"/>
      <c r="E1516" s="6">
        <v>148605</v>
      </c>
      <c r="F1516" s="6">
        <v>627.73699999999997</v>
      </c>
      <c r="G1516" s="6">
        <v>12.31</v>
      </c>
      <c r="N1516"/>
      <c r="S1516">
        <v>150307</v>
      </c>
      <c r="U1516">
        <v>9.91</v>
      </c>
      <c r="W1516">
        <v>603.60799999999995</v>
      </c>
    </row>
    <row r="1517" spans="4:23">
      <c r="D1517" s="6"/>
      <c r="E1517" s="6">
        <v>148700</v>
      </c>
      <c r="F1517" s="6">
        <v>627.53200000000004</v>
      </c>
      <c r="G1517" s="6">
        <v>12.29</v>
      </c>
      <c r="N1517"/>
      <c r="S1517">
        <v>150401</v>
      </c>
      <c r="U1517">
        <v>9.91</v>
      </c>
      <c r="W1517">
        <v>603.62699999999995</v>
      </c>
    </row>
    <row r="1518" spans="4:23">
      <c r="D1518" s="6"/>
      <c r="E1518" s="6">
        <v>148810</v>
      </c>
      <c r="F1518" s="6">
        <v>627.33299999999997</v>
      </c>
      <c r="G1518" s="6">
        <v>12.27</v>
      </c>
      <c r="N1518"/>
      <c r="S1518">
        <v>150500</v>
      </c>
      <c r="U1518">
        <v>9.93</v>
      </c>
      <c r="W1518">
        <v>603.76800000000003</v>
      </c>
    </row>
    <row r="1519" spans="4:23">
      <c r="D1519" s="6"/>
      <c r="E1519" s="6">
        <v>148900</v>
      </c>
      <c r="F1519" s="6">
        <v>627.279</v>
      </c>
      <c r="G1519" s="6">
        <v>12.27</v>
      </c>
      <c r="N1519"/>
      <c r="S1519">
        <v>150601</v>
      </c>
      <c r="U1519">
        <v>9.93</v>
      </c>
      <c r="W1519">
        <v>603.84299999999996</v>
      </c>
    </row>
    <row r="1520" spans="4:23">
      <c r="D1520" s="6"/>
      <c r="E1520" s="6">
        <v>149005</v>
      </c>
      <c r="F1520" s="6">
        <v>627.16899999999998</v>
      </c>
      <c r="G1520" s="6">
        <v>12.26</v>
      </c>
      <c r="N1520"/>
      <c r="S1520">
        <v>150705</v>
      </c>
      <c r="U1520">
        <v>9.93</v>
      </c>
      <c r="W1520">
        <v>603.77200000000005</v>
      </c>
    </row>
    <row r="1521" spans="4:23">
      <c r="D1521" s="6"/>
      <c r="E1521" s="6">
        <v>149100</v>
      </c>
      <c r="F1521" s="6">
        <v>627.22199999999998</v>
      </c>
      <c r="G1521" s="6">
        <v>12.26</v>
      </c>
      <c r="N1521"/>
      <c r="S1521">
        <v>150801</v>
      </c>
      <c r="U1521">
        <v>9.93</v>
      </c>
      <c r="W1521">
        <v>603.75699999999995</v>
      </c>
    </row>
    <row r="1522" spans="4:23">
      <c r="D1522" s="6"/>
      <c r="E1522" s="6">
        <v>149203</v>
      </c>
      <c r="F1522" s="6">
        <v>627.11800000000005</v>
      </c>
      <c r="G1522" s="6">
        <v>12.25</v>
      </c>
      <c r="N1522"/>
      <c r="S1522">
        <v>150901</v>
      </c>
      <c r="U1522">
        <v>9.93</v>
      </c>
      <c r="W1522">
        <v>603.77800000000002</v>
      </c>
    </row>
    <row r="1523" spans="4:23">
      <c r="D1523" s="6"/>
      <c r="E1523" s="6">
        <v>149302</v>
      </c>
      <c r="F1523" s="6">
        <v>627.14499999999998</v>
      </c>
      <c r="G1523" s="6">
        <v>12.25</v>
      </c>
      <c r="N1523"/>
      <c r="S1523">
        <v>151003</v>
      </c>
      <c r="U1523">
        <v>9.93</v>
      </c>
      <c r="W1523">
        <v>603.78800000000001</v>
      </c>
    </row>
    <row r="1524" spans="4:23">
      <c r="D1524" s="6"/>
      <c r="E1524" s="6">
        <v>149400</v>
      </c>
      <c r="F1524" s="6">
        <v>627.10599999999999</v>
      </c>
      <c r="G1524" s="6">
        <v>12.25</v>
      </c>
      <c r="N1524"/>
      <c r="S1524">
        <v>151101</v>
      </c>
      <c r="U1524">
        <v>9.94</v>
      </c>
      <c r="W1524">
        <v>603.88099999999997</v>
      </c>
    </row>
    <row r="1525" spans="4:23">
      <c r="D1525" s="6"/>
      <c r="E1525" s="6">
        <v>149506</v>
      </c>
      <c r="F1525" s="6">
        <v>627.673</v>
      </c>
      <c r="G1525" s="6">
        <v>12.31</v>
      </c>
      <c r="N1525"/>
      <c r="S1525">
        <v>151202</v>
      </c>
      <c r="U1525">
        <v>9.93</v>
      </c>
      <c r="W1525">
        <v>603.78300000000002</v>
      </c>
    </row>
    <row r="1526" spans="4:23">
      <c r="D1526" s="6"/>
      <c r="E1526" s="6">
        <v>149601</v>
      </c>
      <c r="F1526" s="6">
        <v>628.01499999999999</v>
      </c>
      <c r="G1526" s="6">
        <v>12.34</v>
      </c>
      <c r="N1526"/>
      <c r="S1526">
        <v>151300</v>
      </c>
      <c r="U1526">
        <v>9.93</v>
      </c>
      <c r="W1526">
        <v>603.779</v>
      </c>
    </row>
    <row r="1527" spans="4:23">
      <c r="D1527" s="6"/>
      <c r="E1527" s="6">
        <v>149706</v>
      </c>
      <c r="F1527" s="6">
        <v>628.02099999999996</v>
      </c>
      <c r="G1527" s="6">
        <v>12.34</v>
      </c>
      <c r="N1527"/>
      <c r="S1527">
        <v>151408</v>
      </c>
      <c r="U1527">
        <v>9.93</v>
      </c>
      <c r="W1527">
        <v>603.822</v>
      </c>
    </row>
    <row r="1528" spans="4:23">
      <c r="D1528" s="6"/>
      <c r="E1528" s="6">
        <v>149800</v>
      </c>
      <c r="F1528" s="6">
        <v>628.19799999999998</v>
      </c>
      <c r="G1528" s="6">
        <v>12.36</v>
      </c>
      <c r="N1528"/>
      <c r="S1528">
        <v>151503</v>
      </c>
      <c r="U1528">
        <v>9.93</v>
      </c>
      <c r="W1528">
        <v>603.81799999999998</v>
      </c>
    </row>
    <row r="1529" spans="4:23">
      <c r="D1529" s="6"/>
      <c r="E1529" s="6">
        <v>149900</v>
      </c>
      <c r="F1529" s="6">
        <v>626.68799999999999</v>
      </c>
      <c r="G1529" s="6">
        <v>12.21</v>
      </c>
      <c r="N1529"/>
      <c r="S1529">
        <v>151600</v>
      </c>
      <c r="U1529">
        <v>9.94</v>
      </c>
      <c r="W1529">
        <v>603.89700000000005</v>
      </c>
    </row>
    <row r="1530" spans="4:23">
      <c r="D1530" s="6"/>
      <c r="E1530" s="6">
        <v>150003</v>
      </c>
      <c r="F1530" s="6">
        <v>627.18600000000004</v>
      </c>
      <c r="G1530" s="6">
        <v>12.26</v>
      </c>
      <c r="N1530"/>
      <c r="S1530">
        <v>151700</v>
      </c>
      <c r="U1530">
        <v>9.94</v>
      </c>
      <c r="W1530">
        <v>603.91099999999994</v>
      </c>
    </row>
    <row r="1531" spans="4:23">
      <c r="D1531" s="6"/>
      <c r="E1531" s="6">
        <v>150100</v>
      </c>
      <c r="F1531" s="6">
        <v>626.89099999999996</v>
      </c>
      <c r="G1531" s="6">
        <v>12.23</v>
      </c>
      <c r="N1531"/>
      <c r="S1531">
        <v>151808</v>
      </c>
      <c r="U1531">
        <v>9.9499999999999993</v>
      </c>
      <c r="W1531">
        <v>603.97199999999998</v>
      </c>
    </row>
    <row r="1532" spans="4:23">
      <c r="D1532" s="6"/>
      <c r="E1532" s="6">
        <v>150200</v>
      </c>
      <c r="F1532" s="6">
        <v>626.976</v>
      </c>
      <c r="G1532" s="6">
        <v>12.24</v>
      </c>
      <c r="N1532"/>
      <c r="S1532">
        <v>151901</v>
      </c>
      <c r="U1532">
        <v>9.9499999999999993</v>
      </c>
      <c r="W1532">
        <v>603.98199999999997</v>
      </c>
    </row>
    <row r="1533" spans="4:23">
      <c r="D1533" s="6"/>
      <c r="E1533" s="6">
        <v>150300</v>
      </c>
      <c r="F1533" s="6">
        <v>627.07399999999996</v>
      </c>
      <c r="G1533" s="6">
        <v>12.25</v>
      </c>
      <c r="N1533"/>
      <c r="S1533">
        <v>152001</v>
      </c>
      <c r="U1533">
        <v>9.9600000000000009</v>
      </c>
      <c r="W1533">
        <v>604.14700000000005</v>
      </c>
    </row>
    <row r="1534" spans="4:23">
      <c r="D1534" s="6"/>
      <c r="E1534" s="6">
        <v>150403</v>
      </c>
      <c r="F1534" s="6">
        <v>626.93499999999995</v>
      </c>
      <c r="G1534" s="6">
        <v>12.23</v>
      </c>
      <c r="N1534"/>
      <c r="S1534">
        <v>152100</v>
      </c>
      <c r="U1534">
        <v>9.9499999999999993</v>
      </c>
      <c r="W1534">
        <v>603.96799999999996</v>
      </c>
    </row>
    <row r="1535" spans="4:23">
      <c r="D1535" s="6"/>
      <c r="E1535" s="6">
        <v>150500</v>
      </c>
      <c r="F1535" s="6">
        <v>626.95500000000004</v>
      </c>
      <c r="G1535" s="6">
        <v>12.23</v>
      </c>
      <c r="N1535"/>
      <c r="S1535">
        <v>152201</v>
      </c>
      <c r="U1535">
        <v>9.91</v>
      </c>
      <c r="W1535">
        <v>603.58699999999999</v>
      </c>
    </row>
    <row r="1536" spans="4:23">
      <c r="D1536" s="6"/>
      <c r="E1536" s="6">
        <v>150602</v>
      </c>
      <c r="F1536" s="6">
        <v>627.07500000000005</v>
      </c>
      <c r="G1536" s="6">
        <v>12.25</v>
      </c>
      <c r="N1536"/>
      <c r="S1536">
        <v>152303</v>
      </c>
      <c r="U1536">
        <v>9.69</v>
      </c>
      <c r="W1536">
        <v>601.35400000000004</v>
      </c>
    </row>
    <row r="1537" spans="4:23">
      <c r="D1537" s="6"/>
      <c r="E1537" s="6">
        <v>150700</v>
      </c>
      <c r="F1537" s="6">
        <v>627.03599999999994</v>
      </c>
      <c r="G1537" s="6">
        <v>12.24</v>
      </c>
      <c r="N1537"/>
      <c r="S1537">
        <v>152401</v>
      </c>
      <c r="U1537">
        <v>9.7100000000000009</v>
      </c>
      <c r="W1537">
        <v>601.59699999999998</v>
      </c>
    </row>
    <row r="1538" spans="4:23">
      <c r="D1538" s="6"/>
      <c r="E1538" s="6">
        <v>150805</v>
      </c>
      <c r="F1538" s="6">
        <v>627.02200000000005</v>
      </c>
      <c r="G1538" s="6">
        <v>12.24</v>
      </c>
      <c r="N1538"/>
      <c r="S1538">
        <v>152507</v>
      </c>
      <c r="U1538">
        <v>9.7200000000000006</v>
      </c>
      <c r="W1538">
        <v>601.69200000000001</v>
      </c>
    </row>
    <row r="1539" spans="4:23">
      <c r="D1539" s="6"/>
      <c r="E1539" s="6">
        <v>150900</v>
      </c>
      <c r="F1539" s="6">
        <v>627.03499999999997</v>
      </c>
      <c r="G1539" s="6">
        <v>12.24</v>
      </c>
      <c r="N1539"/>
      <c r="S1539">
        <v>152601</v>
      </c>
      <c r="U1539">
        <v>9.73</v>
      </c>
      <c r="W1539">
        <v>601.76</v>
      </c>
    </row>
    <row r="1540" spans="4:23">
      <c r="D1540" s="6"/>
      <c r="E1540" s="6">
        <v>151010</v>
      </c>
      <c r="F1540" s="6">
        <v>626.97699999999998</v>
      </c>
      <c r="G1540" s="6">
        <v>12.24</v>
      </c>
      <c r="N1540"/>
      <c r="S1540">
        <v>152701</v>
      </c>
      <c r="U1540">
        <v>9.73</v>
      </c>
      <c r="W1540">
        <v>601.83199999999999</v>
      </c>
    </row>
    <row r="1541" spans="4:23">
      <c r="D1541" s="6"/>
      <c r="E1541" s="6">
        <v>151100</v>
      </c>
      <c r="F1541" s="6">
        <v>626.97699999999998</v>
      </c>
      <c r="G1541" s="6">
        <v>12.24</v>
      </c>
      <c r="N1541"/>
      <c r="S1541">
        <v>152802</v>
      </c>
      <c r="U1541">
        <v>9.74</v>
      </c>
      <c r="W1541">
        <v>601.83799999999997</v>
      </c>
    </row>
    <row r="1542" spans="4:23">
      <c r="D1542" s="6"/>
      <c r="E1542" s="6">
        <v>151207</v>
      </c>
      <c r="F1542" s="6">
        <v>626.89599999999996</v>
      </c>
      <c r="G1542" s="6">
        <v>12.23</v>
      </c>
      <c r="N1542"/>
      <c r="S1542">
        <v>152908</v>
      </c>
      <c r="U1542">
        <v>9.73</v>
      </c>
      <c r="W1542">
        <v>601.78200000000004</v>
      </c>
    </row>
    <row r="1543" spans="4:23">
      <c r="D1543" s="6"/>
      <c r="E1543" s="6">
        <v>151301</v>
      </c>
      <c r="F1543" s="6">
        <v>626.92899999999997</v>
      </c>
      <c r="G1543" s="6">
        <v>12.23</v>
      </c>
      <c r="N1543"/>
      <c r="S1543">
        <v>153001</v>
      </c>
      <c r="U1543">
        <v>9.74</v>
      </c>
      <c r="W1543">
        <v>601.85</v>
      </c>
    </row>
    <row r="1544" spans="4:23">
      <c r="D1544" s="6"/>
      <c r="E1544" s="6">
        <v>151400</v>
      </c>
      <c r="F1544" s="6">
        <v>626.92700000000002</v>
      </c>
      <c r="G1544" s="6">
        <v>12.23</v>
      </c>
      <c r="N1544"/>
      <c r="S1544">
        <v>153101</v>
      </c>
      <c r="U1544">
        <v>9.73</v>
      </c>
      <c r="W1544">
        <v>601.80600000000004</v>
      </c>
    </row>
    <row r="1545" spans="4:23">
      <c r="D1545" s="6"/>
      <c r="E1545" s="6">
        <v>151500</v>
      </c>
      <c r="F1545" s="6">
        <v>626.92100000000005</v>
      </c>
      <c r="G1545" s="6">
        <v>12.23</v>
      </c>
      <c r="N1545"/>
      <c r="S1545">
        <v>153203</v>
      </c>
      <c r="U1545">
        <v>9.73</v>
      </c>
      <c r="W1545">
        <v>601.82299999999998</v>
      </c>
    </row>
    <row r="1546" spans="4:23">
      <c r="D1546" s="6"/>
      <c r="E1546" s="6">
        <v>151600</v>
      </c>
      <c r="F1546" s="6">
        <v>626.96900000000005</v>
      </c>
      <c r="G1546" s="6">
        <v>12.24</v>
      </c>
      <c r="N1546"/>
      <c r="S1546">
        <v>153300</v>
      </c>
      <c r="U1546">
        <v>9.73</v>
      </c>
      <c r="W1546">
        <v>601.798</v>
      </c>
    </row>
    <row r="1547" spans="4:23">
      <c r="D1547" s="6"/>
      <c r="E1547" s="6">
        <v>151703</v>
      </c>
      <c r="F1547" s="6">
        <v>627.00099999999998</v>
      </c>
      <c r="G1547" s="6">
        <v>12.24</v>
      </c>
      <c r="N1547"/>
      <c r="S1547">
        <v>153406</v>
      </c>
      <c r="U1547">
        <v>9.73</v>
      </c>
      <c r="W1547">
        <v>601.81899999999996</v>
      </c>
    </row>
    <row r="1548" spans="4:23">
      <c r="D1548" s="6"/>
      <c r="E1548" s="6">
        <v>151803</v>
      </c>
      <c r="F1548" s="6">
        <v>626.94000000000005</v>
      </c>
      <c r="G1548" s="6">
        <v>12.23</v>
      </c>
      <c r="N1548"/>
      <c r="S1548">
        <v>153500</v>
      </c>
      <c r="U1548">
        <v>9.73</v>
      </c>
      <c r="W1548">
        <v>601.79600000000005</v>
      </c>
    </row>
    <row r="1549" spans="4:23">
      <c r="D1549" s="6"/>
      <c r="E1549" s="6">
        <v>151900</v>
      </c>
      <c r="F1549" s="6">
        <v>626.93899999999996</v>
      </c>
      <c r="G1549" s="6">
        <v>12.23</v>
      </c>
      <c r="N1549"/>
      <c r="S1549">
        <v>153606</v>
      </c>
      <c r="U1549">
        <v>9.73</v>
      </c>
      <c r="W1549">
        <v>601.81700000000001</v>
      </c>
    </row>
    <row r="1550" spans="4:23">
      <c r="D1550" s="6"/>
      <c r="E1550" s="6">
        <v>152003</v>
      </c>
      <c r="F1550" s="6">
        <v>627.00099999999998</v>
      </c>
      <c r="G1550" s="6">
        <v>12.24</v>
      </c>
      <c r="N1550"/>
      <c r="S1550">
        <v>153701</v>
      </c>
      <c r="U1550">
        <v>9.73</v>
      </c>
      <c r="W1550">
        <v>601.79999999999995</v>
      </c>
    </row>
    <row r="1551" spans="4:23">
      <c r="D1551" s="6"/>
      <c r="E1551" s="6">
        <v>152105</v>
      </c>
      <c r="F1551" s="6">
        <v>626.97900000000004</v>
      </c>
      <c r="G1551" s="6">
        <v>12.24</v>
      </c>
      <c r="N1551"/>
      <c r="S1551">
        <v>153800</v>
      </c>
      <c r="U1551">
        <v>9.73</v>
      </c>
      <c r="W1551">
        <v>601.77300000000002</v>
      </c>
    </row>
    <row r="1552" spans="4:23">
      <c r="D1552" s="6"/>
      <c r="E1552" s="6">
        <v>152200</v>
      </c>
      <c r="F1552" s="6">
        <v>626.79100000000005</v>
      </c>
      <c r="G1552" s="6">
        <v>12.22</v>
      </c>
      <c r="N1552"/>
      <c r="S1552">
        <v>153904</v>
      </c>
      <c r="U1552">
        <v>9.75</v>
      </c>
      <c r="W1552">
        <v>601.98099999999999</v>
      </c>
    </row>
    <row r="1553" spans="4:23">
      <c r="D1553" s="6"/>
      <c r="E1553" s="6">
        <v>152308</v>
      </c>
      <c r="F1553" s="6">
        <v>626.90300000000002</v>
      </c>
      <c r="G1553" s="6">
        <v>12.23</v>
      </c>
      <c r="N1553"/>
      <c r="S1553">
        <v>154003</v>
      </c>
      <c r="U1553">
        <v>9.76</v>
      </c>
      <c r="W1553">
        <v>602.09699999999998</v>
      </c>
    </row>
    <row r="1554" spans="4:23">
      <c r="D1554" s="6"/>
      <c r="E1554" s="6">
        <v>152402</v>
      </c>
      <c r="F1554" s="6">
        <v>626.82000000000005</v>
      </c>
      <c r="G1554" s="6">
        <v>12.22</v>
      </c>
      <c r="N1554"/>
      <c r="S1554">
        <v>154102</v>
      </c>
      <c r="U1554">
        <v>9.8699999999999992</v>
      </c>
      <c r="W1554">
        <v>603.22699999999998</v>
      </c>
    </row>
    <row r="1555" spans="4:23">
      <c r="D1555" s="6"/>
      <c r="E1555" s="6">
        <v>152506</v>
      </c>
      <c r="F1555" s="6">
        <v>626.89499999999998</v>
      </c>
      <c r="G1555" s="6">
        <v>12.23</v>
      </c>
      <c r="N1555"/>
      <c r="S1555">
        <v>154203</v>
      </c>
      <c r="U1555">
        <v>9.94</v>
      </c>
      <c r="W1555">
        <v>603.851</v>
      </c>
    </row>
    <row r="1556" spans="4:23">
      <c r="D1556" s="6"/>
      <c r="E1556" s="6">
        <v>152603</v>
      </c>
      <c r="F1556" s="6">
        <v>626.84799999999996</v>
      </c>
      <c r="G1556" s="6">
        <v>12.22</v>
      </c>
      <c r="N1556"/>
      <c r="S1556">
        <v>154300</v>
      </c>
      <c r="U1556">
        <v>9.98</v>
      </c>
      <c r="W1556">
        <v>604.27700000000004</v>
      </c>
    </row>
    <row r="1557" spans="4:23">
      <c r="D1557" s="6"/>
      <c r="E1557" s="6">
        <v>152710</v>
      </c>
      <c r="F1557" s="6">
        <v>626.87300000000005</v>
      </c>
      <c r="G1557" s="6">
        <v>12.23</v>
      </c>
      <c r="N1557"/>
      <c r="S1557">
        <v>154400</v>
      </c>
      <c r="U1557">
        <v>9.99</v>
      </c>
      <c r="W1557">
        <v>604.37099999999998</v>
      </c>
    </row>
    <row r="1558" spans="4:23">
      <c r="D1558" s="6"/>
      <c r="E1558" s="6">
        <v>152800</v>
      </c>
      <c r="F1558" s="6">
        <v>626.90200000000004</v>
      </c>
      <c r="G1558" s="6">
        <v>12.23</v>
      </c>
      <c r="N1558"/>
      <c r="S1558">
        <v>154500</v>
      </c>
      <c r="U1558">
        <v>9.98</v>
      </c>
      <c r="W1558">
        <v>604.33500000000004</v>
      </c>
    </row>
    <row r="1559" spans="4:23">
      <c r="D1559" s="6"/>
      <c r="E1559" s="6">
        <v>152903</v>
      </c>
      <c r="F1559" s="6">
        <v>626.85400000000004</v>
      </c>
      <c r="G1559" s="6">
        <v>12.22</v>
      </c>
      <c r="N1559"/>
      <c r="S1559">
        <v>154602</v>
      </c>
      <c r="U1559">
        <v>9.99</v>
      </c>
      <c r="W1559">
        <v>604.39300000000003</v>
      </c>
    </row>
    <row r="1560" spans="4:23">
      <c r="D1560" s="6"/>
      <c r="E1560" s="6">
        <v>153001</v>
      </c>
      <c r="F1560" s="6">
        <v>626.83500000000004</v>
      </c>
      <c r="G1560" s="6">
        <v>12.22</v>
      </c>
      <c r="N1560"/>
      <c r="S1560">
        <v>154700</v>
      </c>
      <c r="U1560">
        <v>9.99</v>
      </c>
      <c r="W1560">
        <v>604.40300000000002</v>
      </c>
    </row>
    <row r="1561" spans="4:23">
      <c r="D1561" s="6"/>
      <c r="E1561" s="6">
        <v>153103</v>
      </c>
      <c r="F1561" s="6">
        <v>626.91999999999996</v>
      </c>
      <c r="G1561" s="6">
        <v>12.23</v>
      </c>
      <c r="N1561"/>
      <c r="S1561">
        <v>154806</v>
      </c>
      <c r="U1561">
        <v>9.99</v>
      </c>
      <c r="W1561">
        <v>604.42700000000002</v>
      </c>
    </row>
    <row r="1562" spans="4:23">
      <c r="D1562" s="6"/>
      <c r="E1562" s="6">
        <v>153201</v>
      </c>
      <c r="F1562" s="6">
        <v>626.86699999999996</v>
      </c>
      <c r="G1562" s="6">
        <v>12.23</v>
      </c>
      <c r="N1562"/>
      <c r="S1562">
        <v>154902</v>
      </c>
      <c r="U1562">
        <v>10</v>
      </c>
      <c r="W1562">
        <v>604.46699999999998</v>
      </c>
    </row>
    <row r="1563" spans="4:23">
      <c r="D1563" s="6"/>
      <c r="E1563" s="6">
        <v>153303</v>
      </c>
      <c r="F1563" s="6">
        <v>626.82000000000005</v>
      </c>
      <c r="G1563" s="6">
        <v>12.22</v>
      </c>
      <c r="N1563"/>
      <c r="S1563">
        <v>155006</v>
      </c>
      <c r="U1563">
        <v>10</v>
      </c>
      <c r="W1563">
        <v>604.45000000000005</v>
      </c>
    </row>
    <row r="1564" spans="4:23">
      <c r="D1564" s="6"/>
      <c r="E1564" s="6">
        <v>153410</v>
      </c>
      <c r="F1564" s="6">
        <v>626.87400000000002</v>
      </c>
      <c r="G1564" s="6">
        <v>12.23</v>
      </c>
      <c r="N1564"/>
      <c r="S1564">
        <v>155100</v>
      </c>
      <c r="U1564">
        <v>10</v>
      </c>
      <c r="W1564">
        <v>604.45299999999997</v>
      </c>
    </row>
    <row r="1565" spans="4:23">
      <c r="D1565" s="6"/>
      <c r="E1565" s="6">
        <v>153502</v>
      </c>
      <c r="F1565" s="6">
        <v>626.79999999999995</v>
      </c>
      <c r="G1565" s="6">
        <v>12.22</v>
      </c>
      <c r="N1565"/>
      <c r="S1565">
        <v>155200</v>
      </c>
      <c r="U1565">
        <v>10</v>
      </c>
      <c r="W1565">
        <v>604.48099999999999</v>
      </c>
    </row>
    <row r="1566" spans="4:23">
      <c r="D1566" s="6"/>
      <c r="E1566" s="6">
        <v>153602</v>
      </c>
      <c r="F1566" s="6">
        <v>626.83900000000006</v>
      </c>
      <c r="G1566" s="6">
        <v>12.22</v>
      </c>
      <c r="N1566"/>
      <c r="S1566">
        <v>155300</v>
      </c>
      <c r="U1566">
        <v>10</v>
      </c>
      <c r="W1566">
        <v>604.46600000000001</v>
      </c>
    </row>
    <row r="1567" spans="4:23">
      <c r="D1567" s="6"/>
      <c r="E1567" s="6">
        <v>153703</v>
      </c>
      <c r="F1567" s="6">
        <v>626.93899999999996</v>
      </c>
      <c r="G1567" s="6">
        <v>12.23</v>
      </c>
      <c r="N1567"/>
      <c r="S1567">
        <v>155407</v>
      </c>
      <c r="U1567">
        <v>10</v>
      </c>
      <c r="W1567">
        <v>604.471</v>
      </c>
    </row>
    <row r="1568" spans="4:23">
      <c r="D1568" s="6"/>
      <c r="E1568" s="6">
        <v>153806</v>
      </c>
      <c r="F1568" s="6">
        <v>626.76199999999994</v>
      </c>
      <c r="G1568" s="6">
        <v>12.22</v>
      </c>
      <c r="N1568"/>
      <c r="S1568">
        <v>155503</v>
      </c>
      <c r="U1568">
        <v>10</v>
      </c>
      <c r="W1568">
        <v>604.49400000000003</v>
      </c>
    </row>
    <row r="1569" spans="4:23">
      <c r="D1569" s="6"/>
      <c r="E1569" s="6">
        <v>153904</v>
      </c>
      <c r="F1569" s="6">
        <v>626.79300000000001</v>
      </c>
      <c r="G1569" s="6">
        <v>12.22</v>
      </c>
      <c r="N1569"/>
      <c r="S1569">
        <v>155600</v>
      </c>
      <c r="U1569">
        <v>10</v>
      </c>
      <c r="W1569">
        <v>604.47199999999998</v>
      </c>
    </row>
    <row r="1570" spans="4:23">
      <c r="D1570" s="6"/>
      <c r="E1570" s="6">
        <v>154002</v>
      </c>
      <c r="F1570" s="6">
        <v>626.75300000000004</v>
      </c>
      <c r="G1570" s="6">
        <v>12.21</v>
      </c>
      <c r="N1570"/>
      <c r="S1570">
        <v>155700</v>
      </c>
      <c r="U1570">
        <v>10</v>
      </c>
      <c r="W1570">
        <v>604.505</v>
      </c>
    </row>
    <row r="1571" spans="4:23">
      <c r="D1571" s="6"/>
      <c r="E1571" s="6">
        <v>154101</v>
      </c>
      <c r="F1571" s="6">
        <v>626.77700000000004</v>
      </c>
      <c r="G1571" s="6">
        <v>12.22</v>
      </c>
      <c r="N1571"/>
      <c r="S1571">
        <v>155800</v>
      </c>
      <c r="U1571">
        <v>10</v>
      </c>
      <c r="W1571">
        <v>604.50400000000002</v>
      </c>
    </row>
    <row r="1572" spans="4:23">
      <c r="D1572" s="6"/>
      <c r="E1572" s="6">
        <v>154203</v>
      </c>
      <c r="F1572" s="6">
        <v>626.90800000000002</v>
      </c>
      <c r="G1572" s="6">
        <v>12.23</v>
      </c>
      <c r="N1572"/>
      <c r="S1572">
        <v>155901</v>
      </c>
      <c r="U1572">
        <v>10.01</v>
      </c>
      <c r="W1572">
        <v>604.57600000000002</v>
      </c>
    </row>
    <row r="1573" spans="4:23">
      <c r="D1573" s="6"/>
      <c r="E1573" s="6">
        <v>154300</v>
      </c>
      <c r="F1573" s="6">
        <v>626.81799999999998</v>
      </c>
      <c r="G1573" s="6">
        <v>12.22</v>
      </c>
      <c r="N1573"/>
      <c r="S1573">
        <v>156001</v>
      </c>
      <c r="U1573">
        <v>10.01</v>
      </c>
      <c r="W1573">
        <v>604.58600000000001</v>
      </c>
    </row>
    <row r="1574" spans="4:23">
      <c r="D1574" s="6"/>
      <c r="E1574" s="6">
        <v>154402</v>
      </c>
      <c r="F1574" s="6">
        <v>626.76300000000003</v>
      </c>
      <c r="G1574" s="6">
        <v>12.22</v>
      </c>
      <c r="N1574"/>
      <c r="S1574">
        <v>156102</v>
      </c>
      <c r="U1574">
        <v>10.01</v>
      </c>
      <c r="W1574">
        <v>604.64800000000002</v>
      </c>
    </row>
    <row r="1575" spans="4:23">
      <c r="D1575" s="6"/>
      <c r="E1575" s="6">
        <v>154502</v>
      </c>
      <c r="F1575" s="6">
        <v>626.82799999999997</v>
      </c>
      <c r="G1575" s="6">
        <v>12.22</v>
      </c>
      <c r="N1575"/>
      <c r="S1575">
        <v>156200</v>
      </c>
      <c r="U1575">
        <v>10.02</v>
      </c>
      <c r="W1575">
        <v>604.67899999999997</v>
      </c>
    </row>
    <row r="1576" spans="4:23">
      <c r="D1576" s="6"/>
      <c r="E1576" s="6">
        <v>154603</v>
      </c>
      <c r="F1576" s="6">
        <v>626.83000000000004</v>
      </c>
      <c r="G1576" s="6">
        <v>12.22</v>
      </c>
      <c r="N1576"/>
      <c r="S1576">
        <v>156302</v>
      </c>
      <c r="U1576">
        <v>9.99</v>
      </c>
      <c r="W1576">
        <v>604.375</v>
      </c>
    </row>
    <row r="1577" spans="4:23">
      <c r="D1577" s="6"/>
      <c r="E1577" s="6">
        <v>154707</v>
      </c>
      <c r="F1577" s="6">
        <v>626.822</v>
      </c>
      <c r="G1577" s="6">
        <v>12.22</v>
      </c>
      <c r="N1577"/>
      <c r="S1577">
        <v>156400</v>
      </c>
      <c r="U1577">
        <v>9.93</v>
      </c>
      <c r="W1577">
        <v>603.79200000000003</v>
      </c>
    </row>
    <row r="1578" spans="4:23">
      <c r="D1578" s="6"/>
      <c r="E1578" s="6">
        <v>154800</v>
      </c>
      <c r="F1578" s="6">
        <v>626.71799999999996</v>
      </c>
      <c r="G1578" s="6">
        <v>12.21</v>
      </c>
      <c r="N1578"/>
      <c r="S1578">
        <v>156506</v>
      </c>
      <c r="U1578">
        <v>9.69</v>
      </c>
      <c r="W1578">
        <v>601.38800000000003</v>
      </c>
    </row>
    <row r="1579" spans="4:23">
      <c r="D1579" s="6"/>
      <c r="E1579" s="6">
        <v>154911</v>
      </c>
      <c r="F1579" s="6">
        <v>626.92600000000004</v>
      </c>
      <c r="G1579" s="6">
        <v>12.23</v>
      </c>
      <c r="N1579"/>
      <c r="S1579">
        <v>156601</v>
      </c>
      <c r="U1579">
        <v>9.73</v>
      </c>
      <c r="W1579">
        <v>601.77</v>
      </c>
    </row>
    <row r="1580" spans="4:23">
      <c r="D1580" s="6"/>
      <c r="E1580" s="6">
        <v>155000</v>
      </c>
      <c r="F1580" s="6">
        <v>626.84900000000005</v>
      </c>
      <c r="G1580" s="6">
        <v>12.22</v>
      </c>
      <c r="N1580"/>
      <c r="S1580">
        <v>156703</v>
      </c>
      <c r="U1580">
        <v>9.7200000000000006</v>
      </c>
      <c r="W1580">
        <v>601.73599999999999</v>
      </c>
    </row>
    <row r="1581" spans="4:23">
      <c r="D1581" s="6"/>
      <c r="E1581" s="6">
        <v>155103</v>
      </c>
      <c r="F1581" s="6">
        <v>626.73299999999995</v>
      </c>
      <c r="G1581" s="6">
        <v>12.21</v>
      </c>
      <c r="N1581"/>
      <c r="S1581">
        <v>156801</v>
      </c>
      <c r="U1581">
        <v>9.7200000000000006</v>
      </c>
      <c r="W1581">
        <v>601.71</v>
      </c>
    </row>
    <row r="1582" spans="4:23">
      <c r="D1582" s="6"/>
      <c r="E1582" s="6">
        <v>155200</v>
      </c>
      <c r="F1582" s="6">
        <v>626.78899999999999</v>
      </c>
      <c r="G1582" s="6">
        <v>12.22</v>
      </c>
      <c r="N1582"/>
      <c r="S1582">
        <v>156908</v>
      </c>
      <c r="U1582">
        <v>9.73</v>
      </c>
      <c r="W1582">
        <v>601.77</v>
      </c>
    </row>
    <row r="1583" spans="4:23">
      <c r="D1583" s="6"/>
      <c r="E1583" s="6">
        <v>155303</v>
      </c>
      <c r="F1583" s="6">
        <v>626.87099999999998</v>
      </c>
      <c r="G1583" s="6">
        <v>12.23</v>
      </c>
      <c r="N1583"/>
      <c r="S1583">
        <v>157003</v>
      </c>
      <c r="U1583">
        <v>9.74</v>
      </c>
      <c r="W1583">
        <v>601.851</v>
      </c>
    </row>
    <row r="1584" spans="4:23">
      <c r="D1584" s="6"/>
      <c r="E1584" s="6">
        <v>155401</v>
      </c>
      <c r="F1584" s="6">
        <v>626.798</v>
      </c>
      <c r="G1584" s="6">
        <v>12.22</v>
      </c>
      <c r="N1584"/>
      <c r="S1584">
        <v>157103</v>
      </c>
      <c r="U1584">
        <v>9.73</v>
      </c>
      <c r="W1584">
        <v>601.77</v>
      </c>
    </row>
    <row r="1585" spans="4:23">
      <c r="D1585" s="6"/>
      <c r="E1585" s="6">
        <v>155503</v>
      </c>
      <c r="F1585" s="6">
        <v>626.69299999999998</v>
      </c>
      <c r="G1585" s="6">
        <v>12.21</v>
      </c>
      <c r="N1585"/>
      <c r="S1585">
        <v>157201</v>
      </c>
      <c r="U1585">
        <v>9.73</v>
      </c>
      <c r="W1585">
        <v>601.81600000000003</v>
      </c>
    </row>
    <row r="1586" spans="4:23">
      <c r="D1586" s="6"/>
      <c r="E1586" s="6">
        <v>155605</v>
      </c>
      <c r="F1586" s="6">
        <v>626.84799999999996</v>
      </c>
      <c r="G1586" s="6">
        <v>12.22</v>
      </c>
      <c r="N1586"/>
      <c r="S1586">
        <v>157300</v>
      </c>
      <c r="U1586">
        <v>9.73</v>
      </c>
      <c r="W1586">
        <v>601.78099999999995</v>
      </c>
    </row>
    <row r="1587" spans="4:23">
      <c r="D1587" s="6"/>
      <c r="E1587" s="6">
        <v>155702</v>
      </c>
      <c r="F1587" s="6">
        <v>626.755</v>
      </c>
      <c r="G1587" s="6">
        <v>12.21</v>
      </c>
      <c r="N1587"/>
      <c r="S1587">
        <v>157406</v>
      </c>
      <c r="U1587">
        <v>9.73</v>
      </c>
      <c r="W1587">
        <v>601.75</v>
      </c>
    </row>
    <row r="1588" spans="4:23">
      <c r="D1588" s="6"/>
      <c r="E1588" s="6">
        <v>155809</v>
      </c>
      <c r="F1588" s="6">
        <v>626.60299999999995</v>
      </c>
      <c r="G1588" s="6">
        <v>12.2</v>
      </c>
      <c r="N1588"/>
      <c r="S1588">
        <v>157500</v>
      </c>
      <c r="U1588">
        <v>9.73</v>
      </c>
      <c r="W1588">
        <v>601.76800000000003</v>
      </c>
    </row>
    <row r="1589" spans="4:23">
      <c r="D1589" s="6"/>
      <c r="E1589" s="6">
        <v>155903</v>
      </c>
      <c r="F1589" s="6">
        <v>626.68200000000002</v>
      </c>
      <c r="G1589" s="6">
        <v>12.21</v>
      </c>
      <c r="N1589"/>
      <c r="S1589">
        <v>157609</v>
      </c>
      <c r="U1589">
        <v>9.73</v>
      </c>
      <c r="W1589">
        <v>601.78899999999999</v>
      </c>
    </row>
    <row r="1590" spans="4:23">
      <c r="D1590" s="6"/>
      <c r="E1590" s="6">
        <v>156000</v>
      </c>
      <c r="F1590" s="6">
        <v>626.78099999999995</v>
      </c>
      <c r="G1590" s="6">
        <v>12.22</v>
      </c>
      <c r="N1590"/>
      <c r="S1590">
        <v>157703</v>
      </c>
      <c r="U1590">
        <v>9.7200000000000006</v>
      </c>
      <c r="W1590">
        <v>601.72500000000002</v>
      </c>
    </row>
    <row r="1591" spans="4:23">
      <c r="D1591" s="6"/>
      <c r="E1591" s="6">
        <v>156101</v>
      </c>
      <c r="F1591" s="6">
        <v>626.78700000000003</v>
      </c>
      <c r="G1591" s="6">
        <v>12.22</v>
      </c>
      <c r="N1591"/>
      <c r="S1591">
        <v>157805</v>
      </c>
      <c r="U1591">
        <v>9.7200000000000006</v>
      </c>
      <c r="W1591">
        <v>601.72699999999998</v>
      </c>
    </row>
    <row r="1592" spans="4:23">
      <c r="D1592" s="6"/>
      <c r="E1592" s="6">
        <v>156208</v>
      </c>
      <c r="F1592" s="6">
        <v>626.73500000000001</v>
      </c>
      <c r="G1592" s="6">
        <v>12.21</v>
      </c>
      <c r="N1592"/>
      <c r="S1592">
        <v>157900</v>
      </c>
      <c r="U1592">
        <v>9.73</v>
      </c>
      <c r="W1592">
        <v>601.755</v>
      </c>
    </row>
    <row r="1593" spans="4:23">
      <c r="D1593" s="6"/>
      <c r="E1593" s="6">
        <v>156301</v>
      </c>
      <c r="F1593" s="6">
        <v>626.72699999999998</v>
      </c>
      <c r="G1593" s="6">
        <v>12.21</v>
      </c>
      <c r="N1593"/>
      <c r="S1593">
        <v>158000</v>
      </c>
      <c r="U1593">
        <v>9.74</v>
      </c>
      <c r="W1593">
        <v>601.91300000000001</v>
      </c>
    </row>
    <row r="1594" spans="4:23">
      <c r="D1594" s="6"/>
      <c r="E1594" s="6">
        <v>156403</v>
      </c>
      <c r="F1594" s="6">
        <v>626.73699999999997</v>
      </c>
      <c r="G1594" s="6">
        <v>12.21</v>
      </c>
      <c r="N1594"/>
      <c r="S1594">
        <v>158103</v>
      </c>
      <c r="U1594">
        <v>9.84</v>
      </c>
      <c r="W1594">
        <v>602.86400000000003</v>
      </c>
    </row>
    <row r="1595" spans="4:23">
      <c r="D1595" s="6"/>
      <c r="E1595" s="6">
        <v>156501</v>
      </c>
      <c r="F1595" s="6">
        <v>626.73900000000003</v>
      </c>
      <c r="G1595" s="6">
        <v>12.21</v>
      </c>
      <c r="N1595"/>
      <c r="S1595">
        <v>158200</v>
      </c>
      <c r="U1595">
        <v>9.91</v>
      </c>
      <c r="W1595">
        <v>603.59100000000001</v>
      </c>
    </row>
    <row r="1596" spans="4:23">
      <c r="D1596" s="6"/>
      <c r="E1596" s="6">
        <v>156602</v>
      </c>
      <c r="F1596" s="6">
        <v>626.77200000000005</v>
      </c>
      <c r="G1596" s="6">
        <v>12.22</v>
      </c>
      <c r="N1596"/>
      <c r="S1596">
        <v>158302</v>
      </c>
      <c r="U1596">
        <v>10.039999999999999</v>
      </c>
      <c r="W1596">
        <v>604.90300000000002</v>
      </c>
    </row>
    <row r="1597" spans="4:23">
      <c r="D1597" s="6"/>
      <c r="E1597" s="6">
        <v>156701</v>
      </c>
      <c r="F1597" s="6">
        <v>626.697</v>
      </c>
      <c r="G1597" s="6">
        <v>12.21</v>
      </c>
      <c r="N1597"/>
      <c r="S1597">
        <v>158401</v>
      </c>
      <c r="U1597">
        <v>10.119999999999999</v>
      </c>
      <c r="W1597">
        <v>605.755</v>
      </c>
    </row>
    <row r="1598" spans="4:23">
      <c r="D1598" s="6"/>
      <c r="E1598" s="6">
        <v>156803</v>
      </c>
      <c r="F1598" s="6">
        <v>626.66999999999996</v>
      </c>
      <c r="G1598" s="6">
        <v>12.21</v>
      </c>
      <c r="N1598"/>
      <c r="S1598">
        <v>158502</v>
      </c>
      <c r="U1598">
        <v>10.130000000000001</v>
      </c>
      <c r="W1598">
        <v>605.82799999999997</v>
      </c>
    </row>
    <row r="1599" spans="4:23">
      <c r="D1599" s="6"/>
      <c r="E1599" s="6">
        <v>156908</v>
      </c>
      <c r="F1599" s="6">
        <v>626.75</v>
      </c>
      <c r="G1599" s="6">
        <v>12.21</v>
      </c>
      <c r="N1599"/>
      <c r="S1599">
        <v>158600</v>
      </c>
      <c r="U1599">
        <v>10.14</v>
      </c>
      <c r="W1599">
        <v>605.94299999999998</v>
      </c>
    </row>
    <row r="1600" spans="4:23">
      <c r="D1600" s="6"/>
      <c r="E1600" s="6">
        <v>157003</v>
      </c>
      <c r="F1600" s="6">
        <v>626.69100000000003</v>
      </c>
      <c r="G1600" s="6">
        <v>12.21</v>
      </c>
      <c r="N1600"/>
      <c r="S1600">
        <v>158706</v>
      </c>
      <c r="U1600">
        <v>10.15</v>
      </c>
      <c r="W1600">
        <v>606.00800000000004</v>
      </c>
    </row>
    <row r="1601" spans="4:23">
      <c r="D1601" s="6"/>
      <c r="E1601" s="6">
        <v>157106</v>
      </c>
      <c r="F1601" s="6">
        <v>626.75099999999998</v>
      </c>
      <c r="G1601" s="6">
        <v>12.21</v>
      </c>
      <c r="N1601"/>
      <c r="S1601">
        <v>158800</v>
      </c>
      <c r="U1601">
        <v>10.15</v>
      </c>
      <c r="W1601">
        <v>606.00199999999995</v>
      </c>
    </row>
    <row r="1602" spans="4:23">
      <c r="D1602" s="6"/>
      <c r="E1602" s="6">
        <v>157200</v>
      </c>
      <c r="F1602" s="6">
        <v>626.65499999999997</v>
      </c>
      <c r="G1602" s="6">
        <v>12.2</v>
      </c>
      <c r="N1602"/>
      <c r="S1602">
        <v>158906</v>
      </c>
      <c r="U1602">
        <v>10.15</v>
      </c>
      <c r="W1602">
        <v>606.04</v>
      </c>
    </row>
    <row r="1603" spans="4:23">
      <c r="D1603" s="6"/>
      <c r="E1603" s="6">
        <v>157300</v>
      </c>
      <c r="F1603" s="6">
        <v>626.68899999999996</v>
      </c>
      <c r="G1603" s="6">
        <v>12.21</v>
      </c>
      <c r="N1603"/>
      <c r="S1603">
        <v>159000</v>
      </c>
      <c r="U1603">
        <v>10.14</v>
      </c>
      <c r="W1603">
        <v>605.947</v>
      </c>
    </row>
    <row r="1604" spans="4:23">
      <c r="D1604" s="6"/>
      <c r="E1604" s="6">
        <v>157400</v>
      </c>
      <c r="F1604" s="6">
        <v>626.678</v>
      </c>
      <c r="G1604" s="6">
        <v>12.21</v>
      </c>
      <c r="N1604"/>
      <c r="S1604">
        <v>159100</v>
      </c>
      <c r="U1604">
        <v>10.15</v>
      </c>
      <c r="W1604">
        <v>606.02</v>
      </c>
    </row>
    <row r="1605" spans="4:23">
      <c r="D1605" s="6"/>
      <c r="E1605" s="6">
        <v>157503</v>
      </c>
      <c r="F1605" s="6">
        <v>626.73599999999999</v>
      </c>
      <c r="G1605" s="6">
        <v>12.21</v>
      </c>
      <c r="N1605"/>
      <c r="S1605">
        <v>159203</v>
      </c>
      <c r="U1605">
        <v>10.15</v>
      </c>
      <c r="W1605">
        <v>606.00599999999997</v>
      </c>
    </row>
    <row r="1606" spans="4:23">
      <c r="D1606" s="6"/>
      <c r="E1606" s="6">
        <v>157601</v>
      </c>
      <c r="F1606" s="6">
        <v>626.72900000000004</v>
      </c>
      <c r="G1606" s="6">
        <v>12.21</v>
      </c>
      <c r="N1606"/>
      <c r="S1606">
        <v>159310</v>
      </c>
      <c r="U1606">
        <v>10.15</v>
      </c>
      <c r="W1606">
        <v>606.024</v>
      </c>
    </row>
    <row r="1607" spans="4:23">
      <c r="D1607" s="6"/>
      <c r="E1607" s="6">
        <v>157703</v>
      </c>
      <c r="F1607" s="6">
        <v>626.63900000000001</v>
      </c>
      <c r="G1607" s="6">
        <v>12.2</v>
      </c>
      <c r="N1607"/>
      <c r="S1607">
        <v>159403</v>
      </c>
      <c r="U1607">
        <v>10.15</v>
      </c>
      <c r="W1607">
        <v>605.98500000000001</v>
      </c>
    </row>
    <row r="1608" spans="4:23">
      <c r="D1608" s="6"/>
      <c r="E1608" s="6">
        <v>157804</v>
      </c>
      <c r="F1608" s="6">
        <v>626.68600000000004</v>
      </c>
      <c r="G1608" s="6">
        <v>12.21</v>
      </c>
      <c r="N1608"/>
      <c r="S1608">
        <v>159502</v>
      </c>
      <c r="U1608">
        <v>10.16</v>
      </c>
      <c r="W1608">
        <v>606.10199999999998</v>
      </c>
    </row>
    <row r="1609" spans="4:23">
      <c r="D1609" s="6"/>
      <c r="E1609" s="6">
        <v>157902</v>
      </c>
      <c r="F1609" s="6">
        <v>626.726</v>
      </c>
      <c r="G1609" s="6">
        <v>12.21</v>
      </c>
      <c r="N1609"/>
      <c r="S1609">
        <v>159603</v>
      </c>
      <c r="U1609">
        <v>10.15</v>
      </c>
      <c r="W1609">
        <v>605.96400000000006</v>
      </c>
    </row>
    <row r="1610" spans="4:23">
      <c r="D1610" s="6"/>
      <c r="E1610" s="6">
        <v>158008</v>
      </c>
      <c r="F1610" s="6">
        <v>626.673</v>
      </c>
      <c r="G1610" s="6">
        <v>12.21</v>
      </c>
      <c r="N1610"/>
      <c r="S1610">
        <v>159703</v>
      </c>
      <c r="U1610">
        <v>10.15</v>
      </c>
      <c r="W1610">
        <v>606.04700000000003</v>
      </c>
    </row>
    <row r="1611" spans="4:23">
      <c r="D1611" s="6"/>
      <c r="E1611" s="6">
        <v>158102</v>
      </c>
      <c r="F1611" s="6">
        <v>626.69799999999998</v>
      </c>
      <c r="G1611" s="6">
        <v>12.21</v>
      </c>
      <c r="N1611"/>
      <c r="S1611">
        <v>159808</v>
      </c>
      <c r="U1611">
        <v>10.15</v>
      </c>
      <c r="W1611">
        <v>606.01400000000001</v>
      </c>
    </row>
    <row r="1612" spans="4:23">
      <c r="D1612" s="6"/>
      <c r="E1612" s="6">
        <v>158202</v>
      </c>
      <c r="F1612" s="6">
        <v>626.57500000000005</v>
      </c>
      <c r="G1612" s="6">
        <v>12.2</v>
      </c>
      <c r="N1612"/>
      <c r="S1612">
        <v>159900</v>
      </c>
      <c r="U1612">
        <v>10.15</v>
      </c>
      <c r="W1612">
        <v>606.01700000000005</v>
      </c>
    </row>
    <row r="1613" spans="4:23">
      <c r="D1613" s="6"/>
      <c r="E1613" s="6">
        <v>158301</v>
      </c>
      <c r="F1613" s="6">
        <v>626.71500000000003</v>
      </c>
      <c r="G1613" s="6">
        <v>12.21</v>
      </c>
      <c r="N1613"/>
      <c r="S1613">
        <v>160003</v>
      </c>
      <c r="U1613">
        <v>10.15</v>
      </c>
      <c r="W1613">
        <v>606.00699999999995</v>
      </c>
    </row>
    <row r="1614" spans="4:23">
      <c r="D1614" s="6"/>
      <c r="E1614" s="6">
        <v>158406</v>
      </c>
      <c r="F1614" s="6">
        <v>626.60599999999999</v>
      </c>
      <c r="G1614" s="6">
        <v>12.2</v>
      </c>
      <c r="N1614"/>
      <c r="S1614">
        <v>160102</v>
      </c>
      <c r="U1614">
        <v>10.15</v>
      </c>
      <c r="W1614">
        <v>606.03</v>
      </c>
    </row>
    <row r="1615" spans="4:23">
      <c r="D1615" s="6"/>
      <c r="E1615" s="6">
        <v>158502</v>
      </c>
      <c r="F1615" s="6">
        <v>626.62400000000002</v>
      </c>
      <c r="G1615" s="6">
        <v>12.2</v>
      </c>
      <c r="N1615"/>
      <c r="S1615">
        <v>160211</v>
      </c>
      <c r="U1615">
        <v>10.16</v>
      </c>
      <c r="W1615">
        <v>606.09799999999996</v>
      </c>
    </row>
    <row r="1616" spans="4:23">
      <c r="D1616" s="6"/>
      <c r="E1616" s="6">
        <v>158602</v>
      </c>
      <c r="F1616" s="6">
        <v>626.66700000000003</v>
      </c>
      <c r="G1616" s="6">
        <v>12.21</v>
      </c>
      <c r="N1616"/>
      <c r="S1616">
        <v>160302</v>
      </c>
      <c r="U1616">
        <v>10.16</v>
      </c>
      <c r="W1616">
        <v>606.15099999999995</v>
      </c>
    </row>
    <row r="1617" spans="4:23">
      <c r="D1617" s="6"/>
      <c r="E1617" s="6">
        <v>158703</v>
      </c>
      <c r="F1617" s="6">
        <v>626.60299999999995</v>
      </c>
      <c r="G1617" s="6">
        <v>12.2</v>
      </c>
      <c r="N1617"/>
      <c r="S1617">
        <v>160403</v>
      </c>
      <c r="U1617">
        <v>10.16</v>
      </c>
      <c r="W1617">
        <v>606.06299999999999</v>
      </c>
    </row>
    <row r="1618" spans="4:23">
      <c r="D1618" s="6"/>
      <c r="E1618" s="6">
        <v>158802</v>
      </c>
      <c r="F1618" s="6">
        <v>626.62099999999998</v>
      </c>
      <c r="G1618" s="6">
        <v>12.2</v>
      </c>
      <c r="N1618"/>
      <c r="S1618">
        <v>160501</v>
      </c>
      <c r="U1618">
        <v>10.17</v>
      </c>
      <c r="W1618">
        <v>606.24099999999999</v>
      </c>
    </row>
    <row r="1619" spans="4:23">
      <c r="D1619" s="6"/>
      <c r="E1619" s="6">
        <v>158900</v>
      </c>
      <c r="F1619" s="6">
        <v>626.654</v>
      </c>
      <c r="G1619" s="6">
        <v>12.2</v>
      </c>
      <c r="N1619"/>
      <c r="S1619">
        <v>160603</v>
      </c>
      <c r="U1619">
        <v>10.18</v>
      </c>
      <c r="W1619">
        <v>606.33100000000002</v>
      </c>
    </row>
    <row r="1620" spans="4:23">
      <c r="D1620" s="6"/>
      <c r="E1620" s="6">
        <v>159001</v>
      </c>
      <c r="F1620" s="6">
        <v>626.70600000000002</v>
      </c>
      <c r="G1620" s="6">
        <v>12.21</v>
      </c>
      <c r="N1620"/>
      <c r="S1620">
        <v>160704</v>
      </c>
      <c r="U1620">
        <v>10.16</v>
      </c>
      <c r="W1620">
        <v>606.07100000000003</v>
      </c>
    </row>
    <row r="1621" spans="4:23">
      <c r="D1621" s="6"/>
      <c r="E1621" s="6">
        <v>159105</v>
      </c>
      <c r="F1621" s="6">
        <v>626.60400000000004</v>
      </c>
      <c r="G1621" s="6">
        <v>12.2</v>
      </c>
      <c r="N1621"/>
      <c r="S1621">
        <v>160802</v>
      </c>
      <c r="U1621">
        <v>10.050000000000001</v>
      </c>
      <c r="W1621">
        <v>604.97</v>
      </c>
    </row>
    <row r="1622" spans="4:23">
      <c r="D1622" s="6"/>
      <c r="E1622" s="6">
        <v>159202</v>
      </c>
      <c r="F1622" s="6">
        <v>626.61500000000001</v>
      </c>
      <c r="G1622" s="6">
        <v>12.2</v>
      </c>
      <c r="N1622"/>
      <c r="S1622">
        <v>160909</v>
      </c>
      <c r="U1622">
        <v>9.68</v>
      </c>
      <c r="W1622">
        <v>601.26900000000001</v>
      </c>
    </row>
    <row r="1623" spans="4:23">
      <c r="D1623" s="6"/>
      <c r="E1623" s="6">
        <v>159300</v>
      </c>
      <c r="F1623" s="6">
        <v>626.62400000000002</v>
      </c>
      <c r="G1623" s="6">
        <v>12.2</v>
      </c>
      <c r="N1623"/>
      <c r="S1623">
        <v>161003</v>
      </c>
      <c r="U1623">
        <v>9.74</v>
      </c>
      <c r="W1623">
        <v>601.85299999999995</v>
      </c>
    </row>
    <row r="1624" spans="4:23">
      <c r="D1624" s="6"/>
      <c r="E1624" s="6">
        <v>159403</v>
      </c>
      <c r="F1624" s="6">
        <v>626.63099999999997</v>
      </c>
      <c r="G1624" s="6">
        <v>12.2</v>
      </c>
      <c r="N1624"/>
      <c r="S1624">
        <v>161106</v>
      </c>
      <c r="U1624">
        <v>9.7200000000000006</v>
      </c>
      <c r="W1624">
        <v>601.65599999999995</v>
      </c>
    </row>
    <row r="1625" spans="4:23">
      <c r="D1625" s="6"/>
      <c r="E1625" s="6">
        <v>159502</v>
      </c>
      <c r="F1625" s="6">
        <v>626.62900000000002</v>
      </c>
      <c r="G1625" s="6">
        <v>12.2</v>
      </c>
      <c r="N1625"/>
      <c r="S1625">
        <v>161201</v>
      </c>
      <c r="U1625">
        <v>9.7200000000000006</v>
      </c>
      <c r="W1625">
        <v>601.69600000000003</v>
      </c>
    </row>
    <row r="1626" spans="4:23">
      <c r="D1626" s="6"/>
      <c r="E1626" s="6">
        <v>159601</v>
      </c>
      <c r="F1626" s="6">
        <v>626.572</v>
      </c>
      <c r="G1626" s="6">
        <v>12.2</v>
      </c>
      <c r="N1626"/>
      <c r="S1626">
        <v>161303</v>
      </c>
      <c r="U1626">
        <v>9.7200000000000006</v>
      </c>
      <c r="W1626">
        <v>601.66099999999994</v>
      </c>
    </row>
    <row r="1627" spans="4:23">
      <c r="D1627" s="6"/>
      <c r="E1627" s="6">
        <v>159702</v>
      </c>
      <c r="F1627" s="6">
        <v>626.60900000000004</v>
      </c>
      <c r="G1627" s="6">
        <v>12.2</v>
      </c>
      <c r="N1627"/>
      <c r="S1627">
        <v>161401</v>
      </c>
      <c r="U1627">
        <v>9.73</v>
      </c>
      <c r="W1627">
        <v>601.74099999999999</v>
      </c>
    </row>
    <row r="1628" spans="4:23">
      <c r="D1628" s="6"/>
      <c r="E1628" s="6">
        <v>159800</v>
      </c>
      <c r="F1628" s="6">
        <v>626.58000000000004</v>
      </c>
      <c r="G1628" s="6">
        <v>12.2</v>
      </c>
      <c r="N1628"/>
      <c r="S1628">
        <v>161503</v>
      </c>
      <c r="U1628">
        <v>9.73</v>
      </c>
      <c r="W1628">
        <v>601.78300000000002</v>
      </c>
    </row>
    <row r="1629" spans="4:23">
      <c r="D1629" s="6"/>
      <c r="E1629" s="6">
        <v>159902</v>
      </c>
      <c r="F1629" s="6">
        <v>626.625</v>
      </c>
      <c r="G1629" s="6">
        <v>12.2</v>
      </c>
      <c r="N1629"/>
      <c r="S1629">
        <v>161603</v>
      </c>
      <c r="U1629">
        <v>9.73</v>
      </c>
      <c r="W1629">
        <v>601.75300000000004</v>
      </c>
    </row>
    <row r="1630" spans="4:23">
      <c r="D1630" s="6"/>
      <c r="E1630" s="6">
        <v>160009</v>
      </c>
      <c r="F1630" s="6">
        <v>626.58900000000006</v>
      </c>
      <c r="G1630" s="6">
        <v>12.2</v>
      </c>
      <c r="N1630"/>
      <c r="S1630">
        <v>161702</v>
      </c>
      <c r="U1630">
        <v>9.73</v>
      </c>
      <c r="W1630">
        <v>601.77200000000005</v>
      </c>
    </row>
    <row r="1631" spans="4:23">
      <c r="D1631" s="6"/>
      <c r="E1631" s="6">
        <v>160102</v>
      </c>
      <c r="F1631" s="6">
        <v>626.65099999999995</v>
      </c>
      <c r="G1631" s="6">
        <v>12.2</v>
      </c>
      <c r="N1631"/>
      <c r="S1631">
        <v>161800</v>
      </c>
      <c r="U1631">
        <v>9.7200000000000006</v>
      </c>
      <c r="W1631">
        <v>601.72699999999998</v>
      </c>
    </row>
    <row r="1632" spans="4:23">
      <c r="D1632" s="6"/>
      <c r="E1632" s="6">
        <v>160201</v>
      </c>
      <c r="F1632" s="6">
        <v>626.57399999999996</v>
      </c>
      <c r="G1632" s="6">
        <v>12.2</v>
      </c>
      <c r="N1632"/>
      <c r="S1632">
        <v>161903</v>
      </c>
      <c r="U1632">
        <v>9.7200000000000006</v>
      </c>
      <c r="W1632">
        <v>601.67100000000005</v>
      </c>
    </row>
    <row r="1633" spans="4:23">
      <c r="D1633" s="6"/>
      <c r="E1633" s="6">
        <v>160302</v>
      </c>
      <c r="F1633" s="6">
        <v>626.58900000000006</v>
      </c>
      <c r="G1633" s="6">
        <v>12.2</v>
      </c>
      <c r="N1633"/>
      <c r="S1633">
        <v>162006</v>
      </c>
      <c r="U1633">
        <v>9.7200000000000006</v>
      </c>
      <c r="W1633">
        <v>601.65499999999997</v>
      </c>
    </row>
    <row r="1634" spans="4:23">
      <c r="D1634" s="6"/>
      <c r="E1634" s="6">
        <v>160408</v>
      </c>
      <c r="F1634" s="6">
        <v>626.51300000000003</v>
      </c>
      <c r="G1634" s="6">
        <v>12.19</v>
      </c>
      <c r="N1634"/>
      <c r="S1634">
        <v>162103</v>
      </c>
      <c r="U1634">
        <v>9.7200000000000006</v>
      </c>
      <c r="W1634">
        <v>601.72299999999996</v>
      </c>
    </row>
    <row r="1635" spans="4:23">
      <c r="D1635" s="6"/>
      <c r="E1635" s="6">
        <v>160502</v>
      </c>
      <c r="F1635" s="6">
        <v>626.56299999999999</v>
      </c>
      <c r="G1635" s="6">
        <v>12.2</v>
      </c>
      <c r="N1635"/>
      <c r="S1635">
        <v>162203</v>
      </c>
      <c r="U1635">
        <v>9.7200000000000006</v>
      </c>
      <c r="W1635">
        <v>601.68399999999997</v>
      </c>
    </row>
    <row r="1636" spans="4:23">
      <c r="D1636" s="6"/>
      <c r="E1636" s="6">
        <v>160602</v>
      </c>
      <c r="F1636" s="6">
        <v>626.56399999999996</v>
      </c>
      <c r="G1636" s="6">
        <v>12.2</v>
      </c>
      <c r="N1636"/>
      <c r="S1636">
        <v>162300</v>
      </c>
      <c r="U1636">
        <v>9.7200000000000006</v>
      </c>
      <c r="W1636">
        <v>601.70100000000002</v>
      </c>
    </row>
    <row r="1637" spans="4:23">
      <c r="D1637" s="6"/>
      <c r="E1637" s="6">
        <v>160703</v>
      </c>
      <c r="F1637" s="6">
        <v>626.60699999999997</v>
      </c>
      <c r="G1637" s="6">
        <v>12.2</v>
      </c>
      <c r="N1637"/>
      <c r="S1637">
        <v>162403</v>
      </c>
      <c r="U1637">
        <v>9.7200000000000006</v>
      </c>
      <c r="W1637">
        <v>601.673</v>
      </c>
    </row>
    <row r="1638" spans="4:23">
      <c r="D1638" s="6"/>
      <c r="E1638" s="6">
        <v>160802</v>
      </c>
      <c r="F1638" s="6">
        <v>626.56200000000001</v>
      </c>
      <c r="G1638" s="6">
        <v>12.2</v>
      </c>
      <c r="N1638"/>
      <c r="S1638">
        <v>162501</v>
      </c>
      <c r="U1638">
        <v>9.73</v>
      </c>
      <c r="W1638">
        <v>601.798</v>
      </c>
    </row>
    <row r="1639" spans="4:23">
      <c r="D1639" s="6"/>
      <c r="E1639" s="6">
        <v>160900</v>
      </c>
      <c r="F1639" s="6">
        <v>626.60299999999995</v>
      </c>
      <c r="G1639" s="6">
        <v>12.2</v>
      </c>
      <c r="N1639"/>
      <c r="S1639">
        <v>162603</v>
      </c>
      <c r="U1639">
        <v>9.76</v>
      </c>
      <c r="W1639">
        <v>602.05999999999995</v>
      </c>
    </row>
    <row r="1640" spans="4:23">
      <c r="D1640" s="6"/>
      <c r="E1640" s="6">
        <v>161000</v>
      </c>
      <c r="F1640" s="6">
        <v>626.59400000000005</v>
      </c>
      <c r="G1640" s="6">
        <v>12.2</v>
      </c>
      <c r="N1640"/>
      <c r="S1640">
        <v>162705</v>
      </c>
      <c r="U1640">
        <v>9.94</v>
      </c>
      <c r="W1640">
        <v>603.94299999999998</v>
      </c>
    </row>
    <row r="1641" spans="4:23">
      <c r="D1641" s="6"/>
      <c r="E1641" s="6">
        <v>161109</v>
      </c>
      <c r="F1641" s="6">
        <v>626.52</v>
      </c>
      <c r="G1641" s="6">
        <v>12.19</v>
      </c>
      <c r="N1641"/>
      <c r="S1641">
        <v>162800</v>
      </c>
      <c r="U1641">
        <v>10.08</v>
      </c>
      <c r="W1641">
        <v>605.31100000000004</v>
      </c>
    </row>
    <row r="1642" spans="4:23">
      <c r="D1642" s="6"/>
      <c r="E1642" s="6">
        <v>161202</v>
      </c>
      <c r="F1642" s="6">
        <v>626.56299999999999</v>
      </c>
      <c r="G1642" s="6">
        <v>12.2</v>
      </c>
      <c r="N1642"/>
      <c r="S1642">
        <v>162909</v>
      </c>
      <c r="U1642">
        <v>10.26</v>
      </c>
      <c r="W1642">
        <v>607.09100000000001</v>
      </c>
    </row>
    <row r="1643" spans="4:23">
      <c r="D1643" s="6"/>
      <c r="E1643" s="6">
        <v>161302</v>
      </c>
      <c r="F1643" s="6">
        <v>626.52800000000002</v>
      </c>
      <c r="G1643" s="6">
        <v>12.19</v>
      </c>
      <c r="N1643"/>
      <c r="S1643">
        <v>163003</v>
      </c>
      <c r="U1643">
        <v>10.31</v>
      </c>
      <c r="W1643">
        <v>607.62900000000002</v>
      </c>
    </row>
    <row r="1644" spans="4:23">
      <c r="D1644" s="6"/>
      <c r="E1644" s="6">
        <v>161403</v>
      </c>
      <c r="F1644" s="6">
        <v>626.50099999999998</v>
      </c>
      <c r="G1644" s="6">
        <v>12.19</v>
      </c>
      <c r="N1644"/>
      <c r="S1644">
        <v>163104</v>
      </c>
      <c r="U1644">
        <v>10.32</v>
      </c>
      <c r="W1644">
        <v>607.697</v>
      </c>
    </row>
    <row r="1645" spans="4:23">
      <c r="D1645" s="6"/>
      <c r="E1645" s="6">
        <v>161500</v>
      </c>
      <c r="F1645" s="6">
        <v>626.54</v>
      </c>
      <c r="G1645" s="6">
        <v>12.19</v>
      </c>
      <c r="N1645"/>
      <c r="S1645">
        <v>163203</v>
      </c>
      <c r="U1645">
        <v>10.32</v>
      </c>
      <c r="W1645">
        <v>607.69299999999998</v>
      </c>
    </row>
    <row r="1646" spans="4:23">
      <c r="D1646" s="6"/>
      <c r="E1646" s="6">
        <v>161601</v>
      </c>
      <c r="F1646" s="6">
        <v>626.53300000000002</v>
      </c>
      <c r="G1646" s="6">
        <v>12.19</v>
      </c>
      <c r="N1646"/>
      <c r="S1646">
        <v>163303</v>
      </c>
      <c r="U1646">
        <v>10.3</v>
      </c>
      <c r="W1646">
        <v>607.51300000000003</v>
      </c>
    </row>
    <row r="1647" spans="4:23">
      <c r="D1647" s="6"/>
      <c r="E1647" s="6">
        <v>161702</v>
      </c>
      <c r="F1647" s="6">
        <v>626.553</v>
      </c>
      <c r="G1647" s="6">
        <v>12.19</v>
      </c>
      <c r="N1647"/>
      <c r="S1647">
        <v>163402</v>
      </c>
      <c r="U1647">
        <v>10.29</v>
      </c>
      <c r="W1647">
        <v>607.46100000000001</v>
      </c>
    </row>
    <row r="1648" spans="4:23">
      <c r="D1648" s="6"/>
      <c r="E1648" s="6">
        <v>161803</v>
      </c>
      <c r="F1648" s="6">
        <v>626.60900000000004</v>
      </c>
      <c r="G1648" s="6">
        <v>12.2</v>
      </c>
      <c r="N1648"/>
      <c r="S1648">
        <v>163503</v>
      </c>
      <c r="U1648">
        <v>10.28</v>
      </c>
      <c r="W1648">
        <v>607.28300000000002</v>
      </c>
    </row>
    <row r="1649" spans="4:23">
      <c r="D1649" s="6"/>
      <c r="E1649" s="6">
        <v>161901</v>
      </c>
      <c r="F1649" s="6">
        <v>626.54499999999996</v>
      </c>
      <c r="G1649" s="6">
        <v>12.19</v>
      </c>
      <c r="N1649"/>
      <c r="S1649">
        <v>163601</v>
      </c>
      <c r="U1649">
        <v>10.3</v>
      </c>
      <c r="W1649">
        <v>607.48599999999999</v>
      </c>
    </row>
    <row r="1650" spans="4:23">
      <c r="D1650" s="6"/>
      <c r="E1650" s="6">
        <v>162008</v>
      </c>
      <c r="F1650" s="6">
        <v>626.56299999999999</v>
      </c>
      <c r="G1650" s="6">
        <v>12.2</v>
      </c>
      <c r="N1650"/>
      <c r="S1650">
        <v>163703</v>
      </c>
      <c r="U1650">
        <v>10.31</v>
      </c>
      <c r="W1650">
        <v>607.601</v>
      </c>
    </row>
    <row r="1651" spans="4:23">
      <c r="D1651" s="6"/>
      <c r="E1651" s="6">
        <v>162102</v>
      </c>
      <c r="F1651" s="6">
        <v>626.56299999999999</v>
      </c>
      <c r="G1651" s="6">
        <v>12.2</v>
      </c>
      <c r="N1651"/>
      <c r="S1651">
        <v>163807</v>
      </c>
      <c r="U1651">
        <v>10.3</v>
      </c>
      <c r="W1651">
        <v>607.46900000000005</v>
      </c>
    </row>
    <row r="1652" spans="4:23">
      <c r="D1652" s="6"/>
      <c r="E1652" s="6">
        <v>162202</v>
      </c>
      <c r="F1652" s="6">
        <v>626.50699999999995</v>
      </c>
      <c r="G1652" s="6">
        <v>12.19</v>
      </c>
      <c r="N1652"/>
      <c r="S1652">
        <v>163902</v>
      </c>
      <c r="U1652">
        <v>10.3</v>
      </c>
      <c r="W1652">
        <v>607.56200000000001</v>
      </c>
    </row>
    <row r="1653" spans="4:23">
      <c r="D1653" s="6"/>
      <c r="E1653" s="6">
        <v>162302</v>
      </c>
      <c r="F1653" s="6">
        <v>626.49599999999998</v>
      </c>
      <c r="G1653" s="6">
        <v>12.19</v>
      </c>
      <c r="N1653"/>
      <c r="S1653">
        <v>164004</v>
      </c>
      <c r="U1653">
        <v>10.32</v>
      </c>
      <c r="W1653">
        <v>607.68200000000002</v>
      </c>
    </row>
    <row r="1654" spans="4:23">
      <c r="D1654" s="6"/>
      <c r="E1654" s="6">
        <v>162405</v>
      </c>
      <c r="F1654" s="6">
        <v>626.49900000000002</v>
      </c>
      <c r="G1654" s="6">
        <v>12.19</v>
      </c>
      <c r="N1654"/>
      <c r="S1654">
        <v>164101</v>
      </c>
      <c r="U1654">
        <v>10.32</v>
      </c>
      <c r="W1654">
        <v>607.68299999999999</v>
      </c>
    </row>
    <row r="1655" spans="4:23">
      <c r="D1655" s="6"/>
      <c r="E1655" s="6">
        <v>162500</v>
      </c>
      <c r="F1655" s="6">
        <v>626.55200000000002</v>
      </c>
      <c r="G1655" s="6">
        <v>12.19</v>
      </c>
      <c r="N1655"/>
      <c r="S1655">
        <v>164210</v>
      </c>
      <c r="U1655">
        <v>10.32</v>
      </c>
      <c r="W1655">
        <v>607.71699999999998</v>
      </c>
    </row>
    <row r="1656" spans="4:23">
      <c r="D1656" s="6"/>
      <c r="E1656" s="6">
        <v>162602</v>
      </c>
      <c r="F1656" s="6">
        <v>626.55100000000004</v>
      </c>
      <c r="G1656" s="6">
        <v>12.19</v>
      </c>
      <c r="N1656"/>
      <c r="S1656">
        <v>164300</v>
      </c>
      <c r="U1656">
        <v>10.32</v>
      </c>
      <c r="W1656">
        <v>607.69299999999998</v>
      </c>
    </row>
    <row r="1657" spans="4:23">
      <c r="D1657" s="6"/>
      <c r="E1657" s="6">
        <v>162702</v>
      </c>
      <c r="F1657" s="6">
        <v>626.48699999999997</v>
      </c>
      <c r="G1657" s="6">
        <v>12.19</v>
      </c>
      <c r="N1657"/>
      <c r="S1657">
        <v>164403</v>
      </c>
      <c r="U1657">
        <v>10.31</v>
      </c>
      <c r="W1657">
        <v>607.61400000000003</v>
      </c>
    </row>
    <row r="1658" spans="4:23">
      <c r="D1658" s="6"/>
      <c r="E1658" s="6">
        <v>162802</v>
      </c>
      <c r="F1658" s="6">
        <v>626.48400000000004</v>
      </c>
      <c r="G1658" s="6">
        <v>12.19</v>
      </c>
      <c r="N1658"/>
      <c r="S1658">
        <v>164501</v>
      </c>
      <c r="U1658">
        <v>10.32</v>
      </c>
      <c r="W1658">
        <v>607.67200000000003</v>
      </c>
    </row>
    <row r="1659" spans="4:23">
      <c r="D1659" s="6"/>
      <c r="E1659" s="6">
        <v>162907</v>
      </c>
      <c r="F1659" s="6">
        <v>626.51700000000005</v>
      </c>
      <c r="G1659" s="6">
        <v>12.19</v>
      </c>
      <c r="N1659"/>
      <c r="S1659">
        <v>164603</v>
      </c>
      <c r="U1659">
        <v>10.32</v>
      </c>
      <c r="W1659">
        <v>607.70699999999999</v>
      </c>
    </row>
    <row r="1660" spans="4:23">
      <c r="D1660" s="6"/>
      <c r="E1660" s="6">
        <v>163001</v>
      </c>
      <c r="F1660" s="6">
        <v>626.48800000000006</v>
      </c>
      <c r="G1660" s="6">
        <v>12.19</v>
      </c>
      <c r="N1660"/>
      <c r="S1660">
        <v>164701</v>
      </c>
      <c r="U1660">
        <v>10.33</v>
      </c>
      <c r="W1660">
        <v>607.79399999999998</v>
      </c>
    </row>
    <row r="1661" spans="4:23">
      <c r="D1661" s="6"/>
      <c r="E1661" s="6">
        <v>163101</v>
      </c>
      <c r="F1661" s="6">
        <v>626.48299999999995</v>
      </c>
      <c r="G1661" s="6">
        <v>12.19</v>
      </c>
      <c r="N1661"/>
      <c r="S1661">
        <v>164803</v>
      </c>
      <c r="U1661">
        <v>10.34</v>
      </c>
      <c r="W1661">
        <v>607.90599999999995</v>
      </c>
    </row>
    <row r="1662" spans="4:23">
      <c r="D1662" s="6"/>
      <c r="E1662" s="6">
        <v>163202</v>
      </c>
      <c r="F1662" s="6">
        <v>626.42899999999997</v>
      </c>
      <c r="G1662" s="6">
        <v>12.18</v>
      </c>
      <c r="N1662"/>
      <c r="S1662">
        <v>164902</v>
      </c>
      <c r="U1662">
        <v>10.33</v>
      </c>
      <c r="W1662">
        <v>607.86</v>
      </c>
    </row>
    <row r="1663" spans="4:23">
      <c r="D1663" s="6"/>
      <c r="E1663" s="6">
        <v>163310</v>
      </c>
      <c r="F1663" s="6">
        <v>626.44299999999998</v>
      </c>
      <c r="G1663" s="6">
        <v>12.18</v>
      </c>
      <c r="N1663"/>
      <c r="S1663">
        <v>165003</v>
      </c>
      <c r="U1663">
        <v>10.3</v>
      </c>
      <c r="W1663">
        <v>607.47699999999998</v>
      </c>
    </row>
    <row r="1664" spans="4:23">
      <c r="D1664" s="6"/>
      <c r="E1664" s="6">
        <v>163400</v>
      </c>
      <c r="F1664" s="6">
        <v>626.54999999999995</v>
      </c>
      <c r="G1664" s="6">
        <v>12.19</v>
      </c>
      <c r="N1664"/>
      <c r="S1664">
        <v>165105</v>
      </c>
      <c r="U1664">
        <v>9.66</v>
      </c>
      <c r="W1664">
        <v>601.10900000000004</v>
      </c>
    </row>
    <row r="1665" spans="4:23">
      <c r="D1665" s="6"/>
      <c r="E1665" s="6">
        <v>163500</v>
      </c>
      <c r="F1665" s="6">
        <v>626.46400000000006</v>
      </c>
      <c r="G1665" s="6">
        <v>12.19</v>
      </c>
      <c r="N1665"/>
      <c r="S1665">
        <v>165202</v>
      </c>
      <c r="U1665">
        <v>9.7200000000000006</v>
      </c>
      <c r="W1665">
        <v>601.673</v>
      </c>
    </row>
    <row r="1666" spans="4:23">
      <c r="D1666" s="6"/>
      <c r="E1666" s="6">
        <v>163600</v>
      </c>
      <c r="F1666" s="6">
        <v>626.46199999999999</v>
      </c>
      <c r="G1666" s="6">
        <v>12.19</v>
      </c>
      <c r="N1666"/>
      <c r="S1666">
        <v>165309</v>
      </c>
      <c r="U1666">
        <v>9.6999999999999993</v>
      </c>
      <c r="W1666">
        <v>601.471</v>
      </c>
    </row>
    <row r="1667" spans="4:23">
      <c r="D1667" s="6"/>
      <c r="E1667" s="6">
        <v>163701</v>
      </c>
      <c r="F1667" s="6">
        <v>626.43399999999997</v>
      </c>
      <c r="G1667" s="6">
        <v>12.18</v>
      </c>
      <c r="N1667"/>
      <c r="S1667">
        <v>165401</v>
      </c>
      <c r="U1667">
        <v>9.7200000000000006</v>
      </c>
      <c r="W1667">
        <v>601.64</v>
      </c>
    </row>
    <row r="1668" spans="4:23">
      <c r="D1668" s="6"/>
      <c r="E1668" s="6">
        <v>163803</v>
      </c>
      <c r="F1668" s="6">
        <v>626.42499999999995</v>
      </c>
      <c r="G1668" s="6">
        <v>12.18</v>
      </c>
      <c r="N1668"/>
      <c r="S1668">
        <v>165505</v>
      </c>
      <c r="U1668">
        <v>9.7200000000000006</v>
      </c>
      <c r="W1668">
        <v>601.64599999999996</v>
      </c>
    </row>
    <row r="1669" spans="4:23">
      <c r="D1669" s="6"/>
      <c r="E1669" s="6">
        <v>163901</v>
      </c>
      <c r="F1669" s="6">
        <v>626.46199999999999</v>
      </c>
      <c r="G1669" s="6">
        <v>12.19</v>
      </c>
      <c r="N1669"/>
      <c r="S1669">
        <v>165603</v>
      </c>
      <c r="U1669">
        <v>9.73</v>
      </c>
      <c r="W1669">
        <v>601.75800000000004</v>
      </c>
    </row>
    <row r="1670" spans="4:23">
      <c r="D1670" s="6"/>
      <c r="E1670" s="6">
        <v>164008</v>
      </c>
      <c r="F1670" s="6">
        <v>626.46900000000005</v>
      </c>
      <c r="G1670" s="6">
        <v>12.19</v>
      </c>
      <c r="N1670"/>
      <c r="S1670">
        <v>165709</v>
      </c>
      <c r="U1670">
        <v>9.73</v>
      </c>
      <c r="W1670">
        <v>601.75900000000001</v>
      </c>
    </row>
    <row r="1671" spans="4:23">
      <c r="D1671" s="6"/>
      <c r="E1671" s="6">
        <v>164101</v>
      </c>
      <c r="F1671" s="6">
        <v>626.428</v>
      </c>
      <c r="G1671" s="6">
        <v>12.18</v>
      </c>
      <c r="N1671"/>
      <c r="S1671">
        <v>165800</v>
      </c>
      <c r="U1671">
        <v>9.7200000000000006</v>
      </c>
      <c r="W1671">
        <v>601.65200000000004</v>
      </c>
    </row>
    <row r="1672" spans="4:23">
      <c r="D1672" s="6"/>
      <c r="E1672" s="6">
        <v>164200</v>
      </c>
      <c r="F1672" s="6">
        <v>626.471</v>
      </c>
      <c r="G1672" s="6">
        <v>12.19</v>
      </c>
      <c r="N1672"/>
      <c r="S1672">
        <v>165902</v>
      </c>
      <c r="U1672">
        <v>9.7200000000000006</v>
      </c>
      <c r="W1672">
        <v>601.69000000000005</v>
      </c>
    </row>
    <row r="1673" spans="4:23">
      <c r="D1673" s="6"/>
      <c r="E1673" s="6">
        <v>164303</v>
      </c>
      <c r="F1673" s="6">
        <v>626.43600000000004</v>
      </c>
      <c r="G1673" s="6">
        <v>12.18</v>
      </c>
      <c r="N1673"/>
      <c r="S1673">
        <v>166003</v>
      </c>
      <c r="U1673">
        <v>9.6999999999999993</v>
      </c>
      <c r="W1673">
        <v>601.49199999999996</v>
      </c>
    </row>
    <row r="1674" spans="4:23">
      <c r="D1674" s="6"/>
      <c r="E1674" s="6">
        <v>164407</v>
      </c>
      <c r="F1674" s="6">
        <v>626.39800000000002</v>
      </c>
      <c r="G1674" s="6">
        <v>12.18</v>
      </c>
      <c r="N1674"/>
      <c r="S1674">
        <v>166103</v>
      </c>
      <c r="U1674">
        <v>9.73</v>
      </c>
      <c r="W1674">
        <v>601.78099999999995</v>
      </c>
    </row>
    <row r="1675" spans="4:23">
      <c r="D1675" s="6"/>
      <c r="E1675" s="6">
        <v>164500</v>
      </c>
      <c r="F1675" s="6">
        <v>626.45600000000002</v>
      </c>
      <c r="G1675" s="6">
        <v>12.18</v>
      </c>
      <c r="N1675"/>
      <c r="S1675">
        <v>166204</v>
      </c>
      <c r="U1675">
        <v>9.7200000000000006</v>
      </c>
      <c r="W1675">
        <v>601.66099999999994</v>
      </c>
    </row>
    <row r="1676" spans="4:23">
      <c r="D1676" s="6"/>
      <c r="E1676" s="6">
        <v>164601</v>
      </c>
      <c r="F1676" s="6">
        <v>626.44200000000001</v>
      </c>
      <c r="G1676" s="6">
        <v>12.18</v>
      </c>
      <c r="N1676"/>
      <c r="S1676">
        <v>166302</v>
      </c>
      <c r="U1676">
        <v>9.7200000000000006</v>
      </c>
      <c r="W1676">
        <v>601.64700000000005</v>
      </c>
    </row>
    <row r="1677" spans="4:23">
      <c r="D1677" s="6"/>
      <c r="E1677" s="6">
        <v>164703</v>
      </c>
      <c r="F1677" s="6">
        <v>626.43399999999997</v>
      </c>
      <c r="G1677" s="6">
        <v>12.18</v>
      </c>
      <c r="N1677"/>
      <c r="S1677">
        <v>166404</v>
      </c>
      <c r="U1677">
        <v>9.7200000000000006</v>
      </c>
      <c r="W1677">
        <v>601.67700000000002</v>
      </c>
    </row>
    <row r="1678" spans="4:23">
      <c r="D1678" s="6"/>
      <c r="E1678" s="6">
        <v>164801</v>
      </c>
      <c r="F1678" s="6">
        <v>626.37900000000002</v>
      </c>
      <c r="G1678" s="6">
        <v>12.18</v>
      </c>
      <c r="N1678"/>
      <c r="S1678">
        <v>166502</v>
      </c>
      <c r="U1678">
        <v>9.7100000000000009</v>
      </c>
      <c r="W1678">
        <v>601.59699999999998</v>
      </c>
    </row>
    <row r="1679" spans="4:23">
      <c r="D1679" s="6"/>
      <c r="E1679" s="6">
        <v>164901</v>
      </c>
      <c r="F1679" s="6">
        <v>626.45399999999995</v>
      </c>
      <c r="G1679" s="6">
        <v>12.18</v>
      </c>
      <c r="N1679"/>
      <c r="S1679">
        <v>166603</v>
      </c>
      <c r="U1679">
        <v>9.7100000000000009</v>
      </c>
      <c r="W1679">
        <v>601.61</v>
      </c>
    </row>
    <row r="1680" spans="4:23">
      <c r="D1680" s="6"/>
      <c r="E1680" s="6">
        <v>165000</v>
      </c>
      <c r="F1680" s="6">
        <v>626.43700000000001</v>
      </c>
      <c r="G1680" s="6">
        <v>12.18</v>
      </c>
      <c r="N1680"/>
      <c r="S1680">
        <v>166702</v>
      </c>
      <c r="U1680">
        <v>9.7200000000000006</v>
      </c>
      <c r="W1680">
        <v>601.66499999999996</v>
      </c>
    </row>
    <row r="1681" spans="4:23">
      <c r="D1681" s="6"/>
      <c r="E1681" s="6">
        <v>165107</v>
      </c>
      <c r="F1681" s="6">
        <v>626.43600000000004</v>
      </c>
      <c r="G1681" s="6">
        <v>12.18</v>
      </c>
      <c r="N1681"/>
      <c r="S1681">
        <v>166809</v>
      </c>
      <c r="U1681">
        <v>9.75</v>
      </c>
      <c r="W1681">
        <v>602.01400000000001</v>
      </c>
    </row>
    <row r="1682" spans="4:23">
      <c r="D1682" s="6"/>
      <c r="E1682" s="6">
        <v>165200</v>
      </c>
      <c r="F1682" s="6">
        <v>626.40099999999995</v>
      </c>
      <c r="G1682" s="6">
        <v>12.18</v>
      </c>
      <c r="N1682"/>
      <c r="S1682">
        <v>166903</v>
      </c>
      <c r="U1682">
        <v>9.82</v>
      </c>
      <c r="W1682">
        <v>602.70500000000004</v>
      </c>
    </row>
    <row r="1683" spans="4:23">
      <c r="D1683" s="6"/>
      <c r="E1683" s="6">
        <v>165302</v>
      </c>
      <c r="F1683" s="6">
        <v>626.42399999999998</v>
      </c>
      <c r="G1683" s="6">
        <v>12.18</v>
      </c>
      <c r="N1683"/>
      <c r="S1683">
        <v>167002</v>
      </c>
      <c r="U1683">
        <v>9.92</v>
      </c>
      <c r="W1683">
        <v>603.73299999999995</v>
      </c>
    </row>
    <row r="1684" spans="4:23">
      <c r="D1684" s="6"/>
      <c r="E1684" s="6">
        <v>165401</v>
      </c>
      <c r="F1684" s="6">
        <v>626.37800000000004</v>
      </c>
      <c r="G1684" s="6">
        <v>12.18</v>
      </c>
      <c r="N1684"/>
      <c r="S1684">
        <v>167100</v>
      </c>
      <c r="U1684">
        <v>10.16</v>
      </c>
      <c r="W1684">
        <v>606.07299999999998</v>
      </c>
    </row>
    <row r="1685" spans="4:23">
      <c r="D1685" s="6"/>
      <c r="E1685" s="6">
        <v>165511</v>
      </c>
      <c r="F1685" s="6">
        <v>626.36199999999997</v>
      </c>
      <c r="G1685" s="6">
        <v>12.18</v>
      </c>
      <c r="N1685"/>
      <c r="S1685">
        <v>167200</v>
      </c>
      <c r="U1685">
        <v>10.24</v>
      </c>
      <c r="W1685">
        <v>606.88300000000004</v>
      </c>
    </row>
    <row r="1686" spans="4:23">
      <c r="D1686" s="6"/>
      <c r="E1686" s="6">
        <v>165603</v>
      </c>
      <c r="F1686" s="6">
        <v>626.38499999999999</v>
      </c>
      <c r="G1686" s="6">
        <v>12.18</v>
      </c>
      <c r="N1686"/>
      <c r="S1686">
        <v>167302</v>
      </c>
      <c r="U1686">
        <v>10.3</v>
      </c>
      <c r="W1686">
        <v>607.52700000000004</v>
      </c>
    </row>
    <row r="1687" spans="4:23">
      <c r="D1687" s="6"/>
      <c r="E1687" s="6">
        <v>165701</v>
      </c>
      <c r="F1687" s="6">
        <v>626.37099999999998</v>
      </c>
      <c r="G1687" s="6">
        <v>12.18</v>
      </c>
      <c r="N1687"/>
      <c r="S1687">
        <v>167405</v>
      </c>
      <c r="U1687">
        <v>10.39</v>
      </c>
      <c r="W1687">
        <v>608.42999999999995</v>
      </c>
    </row>
    <row r="1688" spans="4:23">
      <c r="D1688" s="6"/>
      <c r="E1688" s="6">
        <v>165801</v>
      </c>
      <c r="F1688" s="6">
        <v>626.36500000000001</v>
      </c>
      <c r="G1688" s="6">
        <v>12.18</v>
      </c>
      <c r="N1688"/>
      <c r="S1688">
        <v>167502</v>
      </c>
      <c r="U1688">
        <v>10.4</v>
      </c>
      <c r="W1688">
        <v>608.53800000000001</v>
      </c>
    </row>
    <row r="1689" spans="4:23">
      <c r="D1689" s="6"/>
      <c r="E1689" s="6">
        <v>165901</v>
      </c>
      <c r="F1689" s="6">
        <v>626.327</v>
      </c>
      <c r="G1689" s="6">
        <v>12.17</v>
      </c>
      <c r="N1689"/>
      <c r="S1689">
        <v>167600</v>
      </c>
      <c r="U1689">
        <v>10.41</v>
      </c>
      <c r="W1689">
        <v>608.601</v>
      </c>
    </row>
    <row r="1690" spans="4:23">
      <c r="D1690" s="6"/>
      <c r="E1690" s="6">
        <v>166006</v>
      </c>
      <c r="F1690" s="6">
        <v>626.38699999999994</v>
      </c>
      <c r="G1690" s="6">
        <v>12.18</v>
      </c>
      <c r="N1690"/>
      <c r="S1690">
        <v>167701</v>
      </c>
      <c r="U1690">
        <v>10.41</v>
      </c>
      <c r="W1690">
        <v>608.58399999999995</v>
      </c>
    </row>
    <row r="1691" spans="4:23">
      <c r="D1691" s="6"/>
      <c r="E1691" s="6">
        <v>166101</v>
      </c>
      <c r="F1691" s="6">
        <v>626.39800000000002</v>
      </c>
      <c r="G1691" s="6">
        <v>12.18</v>
      </c>
      <c r="N1691"/>
      <c r="S1691">
        <v>167807</v>
      </c>
      <c r="U1691">
        <v>10.41</v>
      </c>
      <c r="W1691">
        <v>608.61300000000006</v>
      </c>
    </row>
    <row r="1692" spans="4:23">
      <c r="D1692" s="6"/>
      <c r="E1692" s="6">
        <v>166200</v>
      </c>
      <c r="F1692" s="6">
        <v>626.35799999999995</v>
      </c>
      <c r="G1692" s="6">
        <v>12.17</v>
      </c>
      <c r="N1692"/>
      <c r="S1692">
        <v>167902</v>
      </c>
      <c r="U1692">
        <v>10.42</v>
      </c>
      <c r="W1692">
        <v>608.76499999999999</v>
      </c>
    </row>
    <row r="1693" spans="4:23">
      <c r="D1693" s="6"/>
      <c r="E1693" s="6">
        <v>166303</v>
      </c>
      <c r="F1693" s="6">
        <v>626.31899999999996</v>
      </c>
      <c r="G1693" s="6">
        <v>12.17</v>
      </c>
      <c r="N1693"/>
      <c r="S1693">
        <v>168002</v>
      </c>
      <c r="U1693">
        <v>10.43</v>
      </c>
      <c r="W1693">
        <v>608.82299999999998</v>
      </c>
    </row>
    <row r="1694" spans="4:23">
      <c r="D1694" s="6"/>
      <c r="E1694" s="6">
        <v>166409</v>
      </c>
      <c r="F1694" s="6">
        <v>626.346</v>
      </c>
      <c r="G1694" s="6">
        <v>12.17</v>
      </c>
      <c r="N1694"/>
      <c r="S1694">
        <v>168100</v>
      </c>
      <c r="U1694">
        <v>10.44</v>
      </c>
      <c r="W1694">
        <v>608.88499999999999</v>
      </c>
    </row>
    <row r="1695" spans="4:23">
      <c r="D1695" s="6"/>
      <c r="E1695" s="6">
        <v>166500</v>
      </c>
      <c r="F1695" s="6">
        <v>626.322</v>
      </c>
      <c r="G1695" s="6">
        <v>12.17</v>
      </c>
      <c r="N1695"/>
      <c r="S1695">
        <v>168202</v>
      </c>
      <c r="U1695">
        <v>10.44</v>
      </c>
      <c r="W1695">
        <v>608.90099999999995</v>
      </c>
    </row>
    <row r="1696" spans="4:23">
      <c r="D1696" s="6"/>
      <c r="E1696" s="6">
        <v>166601</v>
      </c>
      <c r="F1696" s="6">
        <v>626.351</v>
      </c>
      <c r="G1696" s="6">
        <v>12.17</v>
      </c>
      <c r="N1696"/>
      <c r="S1696">
        <v>168300</v>
      </c>
      <c r="U1696">
        <v>10.44</v>
      </c>
      <c r="W1696">
        <v>608.93200000000002</v>
      </c>
    </row>
    <row r="1697" spans="4:23">
      <c r="D1697" s="6"/>
      <c r="E1697" s="6">
        <v>166702</v>
      </c>
      <c r="F1697" s="6">
        <v>626.33000000000004</v>
      </c>
      <c r="G1697" s="6">
        <v>12.17</v>
      </c>
      <c r="N1697"/>
      <c r="S1697">
        <v>168402</v>
      </c>
      <c r="U1697">
        <v>10.45</v>
      </c>
      <c r="W1697">
        <v>609.00199999999995</v>
      </c>
    </row>
    <row r="1698" spans="4:23">
      <c r="D1698" s="6"/>
      <c r="E1698" s="6">
        <v>166800</v>
      </c>
      <c r="F1698" s="6">
        <v>626.36300000000006</v>
      </c>
      <c r="G1698" s="6">
        <v>12.18</v>
      </c>
      <c r="N1698"/>
      <c r="S1698">
        <v>168504</v>
      </c>
      <c r="U1698">
        <v>10.46</v>
      </c>
      <c r="W1698">
        <v>609.12900000000002</v>
      </c>
    </row>
    <row r="1699" spans="4:23">
      <c r="D1699" s="6"/>
      <c r="E1699" s="6">
        <v>166907</v>
      </c>
      <c r="F1699" s="6">
        <v>626.43200000000002</v>
      </c>
      <c r="G1699" s="6">
        <v>12.18</v>
      </c>
      <c r="N1699"/>
      <c r="S1699">
        <v>168602</v>
      </c>
      <c r="U1699">
        <v>10.46</v>
      </c>
      <c r="W1699">
        <v>609.15899999999999</v>
      </c>
    </row>
    <row r="1700" spans="4:23">
      <c r="D1700" s="6"/>
      <c r="E1700" s="6">
        <v>167000</v>
      </c>
      <c r="F1700" s="6">
        <v>626.34900000000005</v>
      </c>
      <c r="G1700" s="6">
        <v>12.17</v>
      </c>
      <c r="N1700"/>
      <c r="S1700">
        <v>168709</v>
      </c>
      <c r="U1700">
        <v>10.48</v>
      </c>
      <c r="W1700">
        <v>609.33699999999999</v>
      </c>
    </row>
    <row r="1701" spans="4:23">
      <c r="D1701" s="6"/>
      <c r="E1701" s="6">
        <v>167102</v>
      </c>
      <c r="F1701" s="6">
        <v>626.32100000000003</v>
      </c>
      <c r="G1701" s="6">
        <v>12.17</v>
      </c>
      <c r="N1701"/>
      <c r="S1701">
        <v>168802</v>
      </c>
      <c r="U1701">
        <v>10.5</v>
      </c>
      <c r="W1701">
        <v>609.50199999999995</v>
      </c>
    </row>
    <row r="1702" spans="4:23">
      <c r="D1702" s="6"/>
      <c r="E1702" s="6">
        <v>167203</v>
      </c>
      <c r="F1702" s="6">
        <v>626.33199999999999</v>
      </c>
      <c r="G1702" s="6">
        <v>12.17</v>
      </c>
      <c r="N1702"/>
      <c r="S1702">
        <v>168905</v>
      </c>
      <c r="U1702">
        <v>10.46</v>
      </c>
      <c r="W1702">
        <v>609.11699999999996</v>
      </c>
    </row>
    <row r="1703" spans="4:23">
      <c r="D1703" s="6"/>
      <c r="E1703" s="6">
        <v>167301</v>
      </c>
      <c r="F1703" s="6">
        <v>626.34400000000005</v>
      </c>
      <c r="G1703" s="6">
        <v>12.17</v>
      </c>
      <c r="N1703"/>
      <c r="S1703">
        <v>169002</v>
      </c>
      <c r="U1703">
        <v>10.26</v>
      </c>
      <c r="W1703">
        <v>607.1</v>
      </c>
    </row>
    <row r="1704" spans="4:23">
      <c r="D1704" s="6"/>
      <c r="E1704" s="6">
        <v>167401</v>
      </c>
      <c r="F1704" s="6">
        <v>626.32100000000003</v>
      </c>
      <c r="G1704" s="6">
        <v>12.17</v>
      </c>
      <c r="N1704"/>
      <c r="S1704">
        <v>169100</v>
      </c>
      <c r="U1704">
        <v>9.9</v>
      </c>
      <c r="W1704">
        <v>603.45000000000005</v>
      </c>
    </row>
    <row r="1705" spans="4:23">
      <c r="D1705" s="6"/>
      <c r="E1705" s="6">
        <v>167501</v>
      </c>
      <c r="F1705" s="6">
        <v>626.38599999999997</v>
      </c>
      <c r="G1705" s="6">
        <v>12.18</v>
      </c>
      <c r="N1705"/>
      <c r="S1705">
        <v>169203</v>
      </c>
      <c r="U1705">
        <v>9.73</v>
      </c>
      <c r="W1705">
        <v>601.82799999999997</v>
      </c>
    </row>
    <row r="1706" spans="4:23">
      <c r="D1706" s="6"/>
      <c r="E1706" s="6">
        <v>167602</v>
      </c>
      <c r="F1706" s="6">
        <v>626.37599999999998</v>
      </c>
      <c r="G1706" s="6">
        <v>12.18</v>
      </c>
      <c r="N1706"/>
      <c r="S1706">
        <v>169302</v>
      </c>
      <c r="U1706">
        <v>9.7100000000000009</v>
      </c>
      <c r="W1706">
        <v>601.548</v>
      </c>
    </row>
    <row r="1707" spans="4:23">
      <c r="D1707" s="6"/>
      <c r="E1707" s="6">
        <v>167700</v>
      </c>
      <c r="F1707" s="6">
        <v>626.31799999999998</v>
      </c>
      <c r="G1707" s="6">
        <v>12.17</v>
      </c>
      <c r="N1707"/>
      <c r="S1707">
        <v>169405</v>
      </c>
      <c r="U1707">
        <v>9.7100000000000009</v>
      </c>
      <c r="W1707">
        <v>601.59199999999998</v>
      </c>
    </row>
    <row r="1708" spans="4:23">
      <c r="D1708" s="6"/>
      <c r="E1708" s="6">
        <v>167807</v>
      </c>
      <c r="F1708" s="6">
        <v>626.32000000000005</v>
      </c>
      <c r="G1708" s="6">
        <v>12.17</v>
      </c>
      <c r="N1708"/>
      <c r="S1708">
        <v>169502</v>
      </c>
      <c r="U1708">
        <v>9.7100000000000009</v>
      </c>
      <c r="W1708">
        <v>601.60599999999999</v>
      </c>
    </row>
    <row r="1709" spans="4:23">
      <c r="D1709" s="6"/>
      <c r="E1709" s="6">
        <v>167901</v>
      </c>
      <c r="F1709" s="6">
        <v>626.33500000000004</v>
      </c>
      <c r="G1709" s="6">
        <v>12.17</v>
      </c>
      <c r="N1709"/>
      <c r="S1709">
        <v>169607</v>
      </c>
      <c r="U1709">
        <v>9.7100000000000009</v>
      </c>
      <c r="W1709">
        <v>601.625</v>
      </c>
    </row>
    <row r="1710" spans="4:23">
      <c r="D1710" s="6"/>
      <c r="E1710" s="6">
        <v>168003</v>
      </c>
      <c r="F1710" s="6">
        <v>626.327</v>
      </c>
      <c r="G1710" s="6">
        <v>12.17</v>
      </c>
      <c r="N1710"/>
      <c r="S1710">
        <v>169702</v>
      </c>
      <c r="U1710">
        <v>9.7200000000000006</v>
      </c>
      <c r="W1710">
        <v>601.66399999999999</v>
      </c>
    </row>
    <row r="1711" spans="4:23">
      <c r="D1711" s="6"/>
      <c r="E1711" s="6">
        <v>168101</v>
      </c>
      <c r="F1711" s="6">
        <v>626.23</v>
      </c>
      <c r="G1711" s="6">
        <v>12.16</v>
      </c>
      <c r="N1711"/>
      <c r="S1711">
        <v>169803</v>
      </c>
      <c r="U1711">
        <v>9.7200000000000006</v>
      </c>
      <c r="W1711">
        <v>601.66800000000001</v>
      </c>
    </row>
    <row r="1712" spans="4:23">
      <c r="D1712" s="6"/>
      <c r="E1712" s="6">
        <v>168201</v>
      </c>
      <c r="F1712" s="6">
        <v>626.28599999999994</v>
      </c>
      <c r="G1712" s="6">
        <v>12.17</v>
      </c>
      <c r="N1712"/>
      <c r="S1712">
        <v>169901</v>
      </c>
      <c r="U1712">
        <v>9.7100000000000009</v>
      </c>
      <c r="W1712">
        <v>601.55999999999995</v>
      </c>
    </row>
    <row r="1713" spans="4:23">
      <c r="D1713" s="6"/>
      <c r="E1713" s="6">
        <v>168301</v>
      </c>
      <c r="F1713" s="6">
        <v>626.31899999999996</v>
      </c>
      <c r="G1713" s="6">
        <v>12.17</v>
      </c>
      <c r="N1713"/>
      <c r="S1713">
        <v>170009</v>
      </c>
      <c r="U1713">
        <v>9.6999999999999993</v>
      </c>
      <c r="W1713">
        <v>601.48400000000004</v>
      </c>
    </row>
    <row r="1714" spans="4:23">
      <c r="D1714" s="6"/>
      <c r="E1714" s="6">
        <v>168401</v>
      </c>
      <c r="F1714" s="6">
        <v>626.32600000000002</v>
      </c>
      <c r="G1714" s="6">
        <v>12.17</v>
      </c>
      <c r="N1714"/>
      <c r="S1714">
        <v>170101</v>
      </c>
      <c r="U1714">
        <v>9.7100000000000009</v>
      </c>
      <c r="W1714">
        <v>601.59699999999998</v>
      </c>
    </row>
    <row r="1715" spans="4:23">
      <c r="D1715" s="6"/>
      <c r="E1715" s="6">
        <v>168504</v>
      </c>
      <c r="F1715" s="6">
        <v>626.25800000000004</v>
      </c>
      <c r="G1715" s="6">
        <v>12.16</v>
      </c>
      <c r="N1715"/>
      <c r="S1715">
        <v>170201</v>
      </c>
      <c r="U1715">
        <v>9.7100000000000009</v>
      </c>
      <c r="W1715">
        <v>601.57799999999997</v>
      </c>
    </row>
    <row r="1716" spans="4:23">
      <c r="D1716" s="6"/>
      <c r="E1716" s="6">
        <v>168601</v>
      </c>
      <c r="F1716" s="6">
        <v>626.26499999999999</v>
      </c>
      <c r="G1716" s="6">
        <v>12.17</v>
      </c>
      <c r="N1716"/>
      <c r="S1716">
        <v>170301</v>
      </c>
      <c r="U1716">
        <v>9.6999999999999993</v>
      </c>
      <c r="W1716">
        <v>601.53</v>
      </c>
    </row>
    <row r="1717" spans="4:23">
      <c r="D1717" s="6"/>
      <c r="E1717" s="6">
        <v>168707</v>
      </c>
      <c r="F1717" s="6">
        <v>626.27200000000005</v>
      </c>
      <c r="G1717" s="6">
        <v>12.17</v>
      </c>
      <c r="N1717"/>
      <c r="S1717">
        <v>170402</v>
      </c>
      <c r="U1717">
        <v>9.7100000000000009</v>
      </c>
      <c r="W1717">
        <v>601.57600000000002</v>
      </c>
    </row>
    <row r="1718" spans="4:23">
      <c r="D1718" s="6"/>
      <c r="E1718" s="6">
        <v>168801</v>
      </c>
      <c r="F1718" s="6">
        <v>626.25800000000004</v>
      </c>
      <c r="G1718" s="6">
        <v>12.17</v>
      </c>
      <c r="N1718"/>
      <c r="S1718">
        <v>170504</v>
      </c>
      <c r="U1718">
        <v>9.6999999999999993</v>
      </c>
      <c r="W1718">
        <v>601.51900000000001</v>
      </c>
    </row>
    <row r="1719" spans="4:23">
      <c r="D1719" s="6"/>
      <c r="E1719" s="6">
        <v>168901</v>
      </c>
      <c r="F1719" s="6">
        <v>626.30499999999995</v>
      </c>
      <c r="G1719" s="6">
        <v>12.17</v>
      </c>
      <c r="N1719"/>
      <c r="S1719">
        <v>170602</v>
      </c>
      <c r="U1719">
        <v>9.7100000000000009</v>
      </c>
      <c r="W1719">
        <v>601.60900000000004</v>
      </c>
    </row>
    <row r="1720" spans="4:23">
      <c r="D1720" s="6"/>
      <c r="E1720" s="6">
        <v>169001</v>
      </c>
      <c r="F1720" s="6">
        <v>626.26599999999996</v>
      </c>
      <c r="G1720" s="6">
        <v>12.17</v>
      </c>
      <c r="N1720"/>
      <c r="S1720">
        <v>170704</v>
      </c>
      <c r="U1720">
        <v>9.7100000000000009</v>
      </c>
      <c r="W1720">
        <v>601.60199999999998</v>
      </c>
    </row>
    <row r="1721" spans="4:23">
      <c r="D1721" s="6"/>
      <c r="E1721" s="6">
        <v>169108</v>
      </c>
      <c r="F1721" s="6">
        <v>626.34199999999998</v>
      </c>
      <c r="G1721" s="6">
        <v>12.17</v>
      </c>
      <c r="N1721"/>
      <c r="S1721">
        <v>170802</v>
      </c>
      <c r="U1721">
        <v>9.7200000000000006</v>
      </c>
      <c r="W1721">
        <v>601.68600000000004</v>
      </c>
    </row>
    <row r="1722" spans="4:23">
      <c r="D1722" s="6"/>
      <c r="E1722" s="6">
        <v>169201</v>
      </c>
      <c r="F1722" s="6">
        <v>626.28899999999999</v>
      </c>
      <c r="G1722" s="6">
        <v>12.17</v>
      </c>
      <c r="N1722"/>
      <c r="S1722">
        <v>170908</v>
      </c>
      <c r="U1722">
        <v>9.7899999999999991</v>
      </c>
      <c r="W1722">
        <v>602.42899999999997</v>
      </c>
    </row>
    <row r="1723" spans="4:23">
      <c r="D1723" s="6"/>
      <c r="E1723" s="6">
        <v>169303</v>
      </c>
      <c r="F1723" s="6">
        <v>626.25099999999998</v>
      </c>
      <c r="G1723" s="6">
        <v>12.16</v>
      </c>
      <c r="N1723"/>
      <c r="S1723">
        <v>171002</v>
      </c>
      <c r="U1723">
        <v>9.89</v>
      </c>
      <c r="W1723">
        <v>603.38199999999995</v>
      </c>
    </row>
    <row r="1724" spans="4:23">
      <c r="D1724" s="6"/>
      <c r="E1724" s="6">
        <v>169403</v>
      </c>
      <c r="F1724" s="6">
        <v>626.40899999999999</v>
      </c>
      <c r="G1724" s="6">
        <v>12.18</v>
      </c>
      <c r="N1724"/>
      <c r="S1724">
        <v>171103</v>
      </c>
      <c r="U1724">
        <v>10.06</v>
      </c>
      <c r="W1724">
        <v>605.14400000000001</v>
      </c>
    </row>
    <row r="1725" spans="4:23">
      <c r="D1725" s="6"/>
      <c r="E1725" s="6">
        <v>169501</v>
      </c>
      <c r="F1725" s="6">
        <v>626.34799999999996</v>
      </c>
      <c r="G1725" s="6">
        <v>12.17</v>
      </c>
      <c r="N1725"/>
      <c r="S1725">
        <v>171201</v>
      </c>
      <c r="U1725">
        <v>10.1</v>
      </c>
      <c r="W1725">
        <v>605.46600000000001</v>
      </c>
    </row>
    <row r="1726" spans="4:23">
      <c r="D1726" s="6"/>
      <c r="E1726" s="6">
        <v>169610</v>
      </c>
      <c r="F1726" s="6">
        <v>626.10199999999998</v>
      </c>
      <c r="G1726" s="6">
        <v>12.15</v>
      </c>
      <c r="N1726"/>
      <c r="S1726">
        <v>171300</v>
      </c>
      <c r="U1726">
        <v>10.130000000000001</v>
      </c>
      <c r="W1726">
        <v>605.84</v>
      </c>
    </row>
    <row r="1727" spans="4:23">
      <c r="D1727" s="6"/>
      <c r="E1727" s="6">
        <v>169700</v>
      </c>
      <c r="F1727" s="6">
        <v>626.34</v>
      </c>
      <c r="G1727" s="6">
        <v>12.17</v>
      </c>
      <c r="N1727"/>
      <c r="S1727">
        <v>171402</v>
      </c>
      <c r="U1727">
        <v>10.220000000000001</v>
      </c>
      <c r="W1727">
        <v>606.74699999999996</v>
      </c>
    </row>
    <row r="1728" spans="4:23">
      <c r="D1728" s="6"/>
      <c r="E1728" s="6">
        <v>169805</v>
      </c>
      <c r="F1728" s="6">
        <v>626.26800000000003</v>
      </c>
      <c r="G1728" s="6">
        <v>12.17</v>
      </c>
      <c r="N1728"/>
      <c r="S1728">
        <v>171500</v>
      </c>
      <c r="U1728">
        <v>10.25</v>
      </c>
      <c r="W1728">
        <v>607.05600000000004</v>
      </c>
    </row>
    <row r="1729" spans="4:23">
      <c r="D1729" s="6"/>
      <c r="E1729" s="6">
        <v>169902</v>
      </c>
      <c r="F1729" s="6">
        <v>626.178</v>
      </c>
      <c r="G1729" s="6">
        <v>12.16</v>
      </c>
      <c r="N1729"/>
      <c r="S1729">
        <v>171605</v>
      </c>
      <c r="U1729">
        <v>10.28</v>
      </c>
      <c r="W1729">
        <v>607.35599999999999</v>
      </c>
    </row>
    <row r="1730" spans="4:23">
      <c r="D1730" s="6"/>
      <c r="E1730" s="6">
        <v>170000</v>
      </c>
      <c r="F1730" s="6">
        <v>626.31799999999998</v>
      </c>
      <c r="G1730" s="6">
        <v>12.17</v>
      </c>
      <c r="N1730"/>
      <c r="S1730">
        <v>171701</v>
      </c>
      <c r="U1730">
        <v>10.29</v>
      </c>
      <c r="W1730">
        <v>607.37800000000004</v>
      </c>
    </row>
    <row r="1731" spans="4:23">
      <c r="D1731" s="6"/>
      <c r="E1731" s="6">
        <v>170103</v>
      </c>
      <c r="F1731" s="6">
        <v>626.17200000000003</v>
      </c>
      <c r="G1731" s="6">
        <v>12.16</v>
      </c>
      <c r="N1731"/>
      <c r="S1731">
        <v>171800</v>
      </c>
      <c r="U1731">
        <v>10.31</v>
      </c>
      <c r="W1731">
        <v>607.57600000000002</v>
      </c>
    </row>
    <row r="1732" spans="4:23">
      <c r="D1732" s="6"/>
      <c r="E1732" s="6">
        <v>170200</v>
      </c>
      <c r="F1732" s="6">
        <v>626.24900000000002</v>
      </c>
      <c r="G1732" s="6">
        <v>12.16</v>
      </c>
      <c r="N1732"/>
      <c r="S1732">
        <v>171902</v>
      </c>
      <c r="U1732">
        <v>10.31</v>
      </c>
      <c r="W1732">
        <v>607.58100000000002</v>
      </c>
    </row>
    <row r="1733" spans="4:23">
      <c r="D1733" s="6"/>
      <c r="E1733" s="6">
        <v>170303</v>
      </c>
      <c r="F1733" s="6">
        <v>626.31299999999999</v>
      </c>
      <c r="G1733" s="6">
        <v>12.17</v>
      </c>
      <c r="N1733"/>
      <c r="S1733">
        <v>172001</v>
      </c>
      <c r="U1733">
        <v>10.3</v>
      </c>
      <c r="W1733">
        <v>607.55499999999995</v>
      </c>
    </row>
    <row r="1734" spans="4:23">
      <c r="D1734" s="6"/>
      <c r="E1734" s="6">
        <v>170402</v>
      </c>
      <c r="F1734" s="6">
        <v>626.29600000000005</v>
      </c>
      <c r="G1734" s="6">
        <v>12.17</v>
      </c>
      <c r="N1734"/>
      <c r="S1734">
        <v>172100</v>
      </c>
      <c r="U1734">
        <v>10.31</v>
      </c>
      <c r="W1734">
        <v>607.57899999999995</v>
      </c>
    </row>
    <row r="1735" spans="4:23">
      <c r="D1735" s="6"/>
      <c r="E1735" s="6">
        <v>170510</v>
      </c>
      <c r="F1735" s="6">
        <v>626.30200000000002</v>
      </c>
      <c r="G1735" s="6">
        <v>12.17</v>
      </c>
      <c r="N1735"/>
      <c r="S1735">
        <v>172201</v>
      </c>
      <c r="U1735">
        <v>10.3</v>
      </c>
      <c r="W1735">
        <v>607.50099999999998</v>
      </c>
    </row>
    <row r="1736" spans="4:23">
      <c r="D1736" s="6"/>
      <c r="E1736" s="6">
        <v>170600</v>
      </c>
      <c r="F1736" s="6">
        <v>626.23500000000001</v>
      </c>
      <c r="G1736" s="6">
        <v>12.16</v>
      </c>
      <c r="N1736"/>
      <c r="S1736">
        <v>172301</v>
      </c>
      <c r="U1736">
        <v>10.3</v>
      </c>
      <c r="W1736">
        <v>607.54300000000001</v>
      </c>
    </row>
    <row r="1737" spans="4:23">
      <c r="D1737" s="6"/>
      <c r="E1737" s="6">
        <v>170710</v>
      </c>
      <c r="F1737" s="6">
        <v>626.27099999999996</v>
      </c>
      <c r="G1737" s="6">
        <v>12.17</v>
      </c>
      <c r="N1737"/>
      <c r="S1737">
        <v>172402</v>
      </c>
      <c r="U1737">
        <v>10.31</v>
      </c>
      <c r="W1737">
        <v>607.57000000000005</v>
      </c>
    </row>
    <row r="1738" spans="4:23">
      <c r="D1738" s="6"/>
      <c r="E1738" s="6">
        <v>170800</v>
      </c>
      <c r="F1738" s="6">
        <v>626.26300000000003</v>
      </c>
      <c r="G1738" s="6">
        <v>12.17</v>
      </c>
      <c r="N1738"/>
      <c r="S1738">
        <v>172500</v>
      </c>
      <c r="U1738">
        <v>10.32</v>
      </c>
      <c r="W1738">
        <v>607.68600000000004</v>
      </c>
    </row>
    <row r="1739" spans="4:23">
      <c r="D1739" s="6"/>
      <c r="E1739" s="6">
        <v>170907</v>
      </c>
      <c r="F1739" s="6">
        <v>626.24800000000005</v>
      </c>
      <c r="G1739" s="6">
        <v>12.16</v>
      </c>
      <c r="N1739"/>
      <c r="S1739">
        <v>172601</v>
      </c>
      <c r="U1739">
        <v>10.33</v>
      </c>
      <c r="W1739">
        <v>607.779</v>
      </c>
    </row>
    <row r="1740" spans="4:23">
      <c r="D1740" s="6"/>
      <c r="E1740" s="6">
        <v>171002</v>
      </c>
      <c r="F1740" s="6">
        <v>626.16700000000003</v>
      </c>
      <c r="G1740" s="6">
        <v>12.16</v>
      </c>
      <c r="N1740"/>
      <c r="S1740">
        <v>172707</v>
      </c>
      <c r="U1740">
        <v>10.35</v>
      </c>
      <c r="W1740">
        <v>608.00900000000001</v>
      </c>
    </row>
    <row r="1741" spans="4:23">
      <c r="D1741" s="6"/>
      <c r="E1741" s="6">
        <v>171100</v>
      </c>
      <c r="F1741" s="6">
        <v>626.13199999999995</v>
      </c>
      <c r="G1741" s="6">
        <v>12.15</v>
      </c>
      <c r="N1741"/>
      <c r="S1741">
        <v>172801</v>
      </c>
      <c r="U1741">
        <v>10.37</v>
      </c>
      <c r="W1741">
        <v>608.25900000000001</v>
      </c>
    </row>
    <row r="1742" spans="4:23">
      <c r="D1742" s="6"/>
      <c r="E1742" s="6">
        <v>171202</v>
      </c>
      <c r="F1742" s="6">
        <v>626.23599999999999</v>
      </c>
      <c r="G1742" s="6">
        <v>12.16</v>
      </c>
      <c r="N1742"/>
      <c r="S1742">
        <v>172900</v>
      </c>
      <c r="U1742">
        <v>10.33</v>
      </c>
      <c r="W1742">
        <v>607.86400000000003</v>
      </c>
    </row>
    <row r="1743" spans="4:23">
      <c r="D1743" s="6"/>
      <c r="E1743" s="6">
        <v>171300</v>
      </c>
      <c r="F1743" s="6">
        <v>626.27099999999996</v>
      </c>
      <c r="G1743" s="6">
        <v>12.17</v>
      </c>
      <c r="N1743"/>
      <c r="S1743">
        <v>173001</v>
      </c>
      <c r="U1743">
        <v>10.23</v>
      </c>
      <c r="W1743">
        <v>606.84699999999998</v>
      </c>
    </row>
    <row r="1744" spans="4:23">
      <c r="D1744" s="6"/>
      <c r="E1744" s="6">
        <v>171400</v>
      </c>
      <c r="F1744" s="6">
        <v>626.21699999999998</v>
      </c>
      <c r="G1744" s="6">
        <v>12.16</v>
      </c>
      <c r="N1744"/>
      <c r="S1744">
        <v>173109</v>
      </c>
      <c r="U1744">
        <v>9.74</v>
      </c>
      <c r="W1744">
        <v>601.84799999999996</v>
      </c>
    </row>
    <row r="1745" spans="4:23">
      <c r="D1745" s="6"/>
      <c r="E1745" s="6">
        <v>171500</v>
      </c>
      <c r="F1745" s="6">
        <v>626.18899999999996</v>
      </c>
      <c r="G1745" s="6">
        <v>12.16</v>
      </c>
      <c r="N1745"/>
      <c r="S1745">
        <v>173201</v>
      </c>
      <c r="U1745">
        <v>9.68</v>
      </c>
      <c r="W1745">
        <v>601.31500000000005</v>
      </c>
    </row>
    <row r="1746" spans="4:23">
      <c r="D1746" s="6"/>
      <c r="E1746" s="6">
        <v>171607</v>
      </c>
      <c r="F1746" s="6">
        <v>626.25800000000004</v>
      </c>
      <c r="G1746" s="6">
        <v>12.16</v>
      </c>
      <c r="N1746"/>
      <c r="S1746">
        <v>173300</v>
      </c>
      <c r="U1746">
        <v>9.73</v>
      </c>
      <c r="W1746">
        <v>601.82399999999996</v>
      </c>
    </row>
    <row r="1747" spans="4:23">
      <c r="D1747" s="6"/>
      <c r="E1747" s="6">
        <v>171700</v>
      </c>
      <c r="F1747" s="6">
        <v>626.23400000000004</v>
      </c>
      <c r="G1747" s="6">
        <v>12.16</v>
      </c>
      <c r="N1747"/>
      <c r="S1747">
        <v>173405</v>
      </c>
      <c r="U1747">
        <v>9.6999999999999993</v>
      </c>
      <c r="W1747">
        <v>601.529</v>
      </c>
    </row>
    <row r="1748" spans="4:23">
      <c r="D1748" s="6"/>
      <c r="E1748" s="6">
        <v>171803</v>
      </c>
      <c r="F1748" s="6">
        <v>626.17200000000003</v>
      </c>
      <c r="G1748" s="6">
        <v>12.16</v>
      </c>
      <c r="N1748"/>
      <c r="S1748">
        <v>173502</v>
      </c>
      <c r="U1748">
        <v>9.6999999999999993</v>
      </c>
      <c r="W1748">
        <v>601.50300000000004</v>
      </c>
    </row>
    <row r="1749" spans="4:23">
      <c r="D1749" s="6"/>
      <c r="E1749" s="6">
        <v>171900</v>
      </c>
      <c r="F1749" s="6">
        <v>626.18600000000004</v>
      </c>
      <c r="G1749" s="6">
        <v>12.16</v>
      </c>
      <c r="N1749"/>
      <c r="S1749">
        <v>173601</v>
      </c>
      <c r="U1749">
        <v>9.7100000000000009</v>
      </c>
      <c r="W1749">
        <v>601.56200000000001</v>
      </c>
    </row>
    <row r="1750" spans="4:23">
      <c r="D1750" s="6"/>
      <c r="E1750" s="6">
        <v>172013</v>
      </c>
      <c r="F1750" s="6">
        <v>626.14700000000005</v>
      </c>
      <c r="G1750" s="6">
        <v>12.15</v>
      </c>
      <c r="N1750"/>
      <c r="S1750">
        <v>173701</v>
      </c>
      <c r="U1750">
        <v>9.7100000000000009</v>
      </c>
      <c r="W1750">
        <v>601.58299999999997</v>
      </c>
    </row>
    <row r="1751" spans="4:23">
      <c r="D1751" s="6"/>
      <c r="E1751" s="6">
        <v>172102</v>
      </c>
      <c r="F1751" s="6">
        <v>626.17499999999995</v>
      </c>
      <c r="G1751" s="6">
        <v>12.16</v>
      </c>
      <c r="N1751"/>
      <c r="S1751">
        <v>173804</v>
      </c>
      <c r="U1751">
        <v>9.7100000000000009</v>
      </c>
      <c r="W1751">
        <v>601.58699999999999</v>
      </c>
    </row>
    <row r="1752" spans="4:23">
      <c r="D1752" s="6"/>
      <c r="E1752" s="6">
        <v>172200</v>
      </c>
      <c r="F1752" s="6">
        <v>626.13099999999997</v>
      </c>
      <c r="G1752" s="6">
        <v>12.15</v>
      </c>
      <c r="N1752"/>
      <c r="S1752">
        <v>173901</v>
      </c>
      <c r="U1752">
        <v>9.7100000000000009</v>
      </c>
      <c r="W1752">
        <v>601.56299999999999</v>
      </c>
    </row>
    <row r="1753" spans="4:23">
      <c r="D1753" s="6"/>
      <c r="E1753" s="6">
        <v>172302</v>
      </c>
      <c r="F1753" s="6">
        <v>626.17399999999998</v>
      </c>
      <c r="G1753" s="6">
        <v>12.16</v>
      </c>
      <c r="N1753"/>
      <c r="S1753">
        <v>174000</v>
      </c>
      <c r="U1753">
        <v>9.6999999999999993</v>
      </c>
      <c r="W1753">
        <v>601.52300000000002</v>
      </c>
    </row>
    <row r="1754" spans="4:23">
      <c r="D1754" s="6"/>
      <c r="E1754" s="6">
        <v>172401</v>
      </c>
      <c r="F1754" s="6">
        <v>626.16099999999994</v>
      </c>
      <c r="G1754" s="6">
        <v>12.16</v>
      </c>
      <c r="N1754"/>
      <c r="S1754">
        <v>174101</v>
      </c>
      <c r="U1754">
        <v>9.69</v>
      </c>
      <c r="W1754">
        <v>601.41300000000001</v>
      </c>
    </row>
    <row r="1755" spans="4:23">
      <c r="D1755" s="6"/>
      <c r="E1755" s="6">
        <v>172502</v>
      </c>
      <c r="F1755" s="6">
        <v>626.15</v>
      </c>
      <c r="G1755" s="6">
        <v>12.15</v>
      </c>
      <c r="N1755"/>
      <c r="S1755">
        <v>174204</v>
      </c>
      <c r="U1755">
        <v>9.6999999999999993</v>
      </c>
      <c r="W1755">
        <v>601.51199999999994</v>
      </c>
    </row>
    <row r="1756" spans="4:23">
      <c r="D1756" s="6"/>
      <c r="E1756" s="6">
        <v>172601</v>
      </c>
      <c r="F1756" s="6">
        <v>626.21799999999996</v>
      </c>
      <c r="G1756" s="6">
        <v>12.16</v>
      </c>
      <c r="N1756"/>
      <c r="S1756">
        <v>174300</v>
      </c>
      <c r="U1756">
        <v>9.6999999999999993</v>
      </c>
      <c r="W1756">
        <v>601.49900000000002</v>
      </c>
    </row>
    <row r="1757" spans="4:23">
      <c r="D1757" s="6"/>
      <c r="E1757" s="6">
        <v>172704</v>
      </c>
      <c r="F1757" s="6">
        <v>626.20100000000002</v>
      </c>
      <c r="G1757" s="6">
        <v>12.16</v>
      </c>
      <c r="N1757"/>
      <c r="S1757">
        <v>174409</v>
      </c>
      <c r="U1757">
        <v>9.6999999999999993</v>
      </c>
      <c r="W1757">
        <v>601.49300000000005</v>
      </c>
    </row>
    <row r="1758" spans="4:23">
      <c r="D1758" s="6"/>
      <c r="E1758" s="6">
        <v>172801</v>
      </c>
      <c r="F1758" s="6">
        <v>626.18299999999999</v>
      </c>
      <c r="G1758" s="6">
        <v>12.16</v>
      </c>
      <c r="N1758"/>
      <c r="S1758">
        <v>174501</v>
      </c>
      <c r="U1758">
        <v>9.6999999999999993</v>
      </c>
      <c r="W1758">
        <v>601.51400000000001</v>
      </c>
    </row>
    <row r="1759" spans="4:23">
      <c r="D1759" s="6"/>
      <c r="E1759" s="6">
        <v>172901</v>
      </c>
      <c r="F1759" s="6">
        <v>626.16200000000003</v>
      </c>
      <c r="G1759" s="6">
        <v>12.16</v>
      </c>
      <c r="N1759"/>
      <c r="S1759">
        <v>174601</v>
      </c>
      <c r="U1759">
        <v>9.6999999999999993</v>
      </c>
      <c r="W1759">
        <v>601.47900000000004</v>
      </c>
    </row>
    <row r="1760" spans="4:23">
      <c r="D1760" s="6"/>
      <c r="E1760" s="6">
        <v>173000</v>
      </c>
      <c r="F1760" s="6">
        <v>626.15</v>
      </c>
      <c r="G1760" s="6">
        <v>12.15</v>
      </c>
      <c r="N1760"/>
      <c r="S1760">
        <v>174703</v>
      </c>
      <c r="U1760">
        <v>9.73</v>
      </c>
      <c r="W1760">
        <v>601.80899999999997</v>
      </c>
    </row>
    <row r="1761" spans="4:23">
      <c r="D1761" s="6"/>
      <c r="E1761" s="6">
        <v>173103</v>
      </c>
      <c r="F1761" s="6">
        <v>626.12800000000004</v>
      </c>
      <c r="G1761" s="6">
        <v>12.15</v>
      </c>
      <c r="N1761"/>
      <c r="S1761">
        <v>174801</v>
      </c>
      <c r="U1761">
        <v>9.75</v>
      </c>
      <c r="W1761">
        <v>601.94799999999998</v>
      </c>
    </row>
    <row r="1762" spans="4:23">
      <c r="D1762" s="6"/>
      <c r="E1762" s="6">
        <v>173201</v>
      </c>
      <c r="F1762" s="6">
        <v>626.14</v>
      </c>
      <c r="G1762" s="6">
        <v>12.15</v>
      </c>
      <c r="N1762"/>
      <c r="S1762">
        <v>174902</v>
      </c>
      <c r="U1762">
        <v>9.8699999999999992</v>
      </c>
      <c r="W1762">
        <v>603.19000000000005</v>
      </c>
    </row>
    <row r="1763" spans="4:23">
      <c r="D1763" s="6"/>
      <c r="E1763" s="6">
        <v>173300</v>
      </c>
      <c r="F1763" s="6">
        <v>626.12699999999995</v>
      </c>
      <c r="G1763" s="6">
        <v>12.15</v>
      </c>
      <c r="N1763"/>
      <c r="S1763">
        <v>175002</v>
      </c>
      <c r="U1763">
        <v>9.94</v>
      </c>
      <c r="W1763">
        <v>603.90700000000004</v>
      </c>
    </row>
    <row r="1764" spans="4:23">
      <c r="D1764" s="6"/>
      <c r="E1764" s="6">
        <v>173405</v>
      </c>
      <c r="F1764" s="6">
        <v>626.15700000000004</v>
      </c>
      <c r="G1764" s="6">
        <v>12.15</v>
      </c>
      <c r="N1764"/>
      <c r="S1764">
        <v>175104</v>
      </c>
      <c r="U1764">
        <v>10.199999999999999</v>
      </c>
      <c r="W1764">
        <v>606.49199999999996</v>
      </c>
    </row>
    <row r="1765" spans="4:23">
      <c r="D1765" s="6"/>
      <c r="E1765" s="6">
        <v>173501</v>
      </c>
      <c r="F1765" s="6">
        <v>626.154</v>
      </c>
      <c r="G1765" s="6">
        <v>12.15</v>
      </c>
      <c r="N1765"/>
      <c r="S1765">
        <v>175201</v>
      </c>
      <c r="U1765">
        <v>10.27</v>
      </c>
      <c r="W1765">
        <v>607.19500000000005</v>
      </c>
    </row>
    <row r="1766" spans="4:23">
      <c r="D1766" s="6"/>
      <c r="E1766" s="6">
        <v>173609</v>
      </c>
      <c r="F1766" s="6">
        <v>626.10799999999995</v>
      </c>
      <c r="G1766" s="6">
        <v>12.15</v>
      </c>
      <c r="N1766"/>
      <c r="S1766">
        <v>175307</v>
      </c>
      <c r="U1766">
        <v>10.43</v>
      </c>
      <c r="W1766">
        <v>608.82899999999995</v>
      </c>
    </row>
    <row r="1767" spans="4:23">
      <c r="D1767" s="6"/>
      <c r="E1767" s="6">
        <v>173703</v>
      </c>
      <c r="F1767" s="6">
        <v>626.17399999999998</v>
      </c>
      <c r="G1767" s="6">
        <v>12.16</v>
      </c>
      <c r="N1767"/>
      <c r="S1767">
        <v>175402</v>
      </c>
      <c r="U1767">
        <v>10.5</v>
      </c>
      <c r="W1767">
        <v>609.57100000000003</v>
      </c>
    </row>
    <row r="1768" spans="4:23">
      <c r="D1768" s="6"/>
      <c r="E1768" s="6">
        <v>173807</v>
      </c>
      <c r="F1768" s="6">
        <v>626.15300000000002</v>
      </c>
      <c r="G1768" s="6">
        <v>12.15</v>
      </c>
      <c r="N1768"/>
      <c r="S1768">
        <v>175501</v>
      </c>
      <c r="U1768">
        <v>10.63</v>
      </c>
      <c r="W1768">
        <v>610.78599999999994</v>
      </c>
    </row>
    <row r="1769" spans="4:23">
      <c r="D1769" s="6"/>
      <c r="E1769" s="6">
        <v>173900</v>
      </c>
      <c r="F1769" s="6">
        <v>626.10799999999995</v>
      </c>
      <c r="G1769" s="6">
        <v>12.15</v>
      </c>
      <c r="N1769"/>
      <c r="S1769">
        <v>175601</v>
      </c>
      <c r="U1769">
        <v>10.67</v>
      </c>
      <c r="W1769">
        <v>611.23800000000006</v>
      </c>
    </row>
    <row r="1770" spans="4:23">
      <c r="D1770" s="6"/>
      <c r="E1770" s="6">
        <v>174000</v>
      </c>
      <c r="F1770" s="6">
        <v>626.11300000000006</v>
      </c>
      <c r="G1770" s="6">
        <v>12.15</v>
      </c>
      <c r="N1770"/>
      <c r="S1770">
        <v>175709</v>
      </c>
      <c r="U1770">
        <v>10.74</v>
      </c>
      <c r="W1770">
        <v>611.96</v>
      </c>
    </row>
    <row r="1771" spans="4:23">
      <c r="D1771" s="6"/>
      <c r="E1771" s="6">
        <v>174100</v>
      </c>
      <c r="F1771" s="6">
        <v>626.10799999999995</v>
      </c>
      <c r="G1771" s="6">
        <v>12.15</v>
      </c>
      <c r="N1771"/>
      <c r="S1771">
        <v>175800</v>
      </c>
      <c r="U1771">
        <v>10.77</v>
      </c>
      <c r="W1771">
        <v>612.28300000000002</v>
      </c>
    </row>
    <row r="1772" spans="4:23">
      <c r="D1772" s="6"/>
      <c r="E1772" s="6">
        <v>174200</v>
      </c>
      <c r="F1772" s="6">
        <v>626.09299999999996</v>
      </c>
      <c r="G1772" s="6">
        <v>12.15</v>
      </c>
      <c r="N1772"/>
      <c r="S1772">
        <v>175901</v>
      </c>
      <c r="U1772">
        <v>10.81</v>
      </c>
      <c r="W1772">
        <v>612.63</v>
      </c>
    </row>
    <row r="1773" spans="4:23">
      <c r="D1773" s="6"/>
      <c r="E1773" s="6">
        <v>174300</v>
      </c>
      <c r="F1773" s="6">
        <v>626.17700000000002</v>
      </c>
      <c r="G1773" s="6">
        <v>12.16</v>
      </c>
      <c r="N1773"/>
      <c r="S1773">
        <v>176000</v>
      </c>
      <c r="U1773">
        <v>10.84</v>
      </c>
      <c r="W1773">
        <v>612.94799999999998</v>
      </c>
    </row>
    <row r="1774" spans="4:23">
      <c r="D1774" s="6"/>
      <c r="E1774" s="6">
        <v>174402</v>
      </c>
      <c r="F1774" s="6">
        <v>626.14200000000005</v>
      </c>
      <c r="G1774" s="6">
        <v>12.15</v>
      </c>
      <c r="N1774"/>
      <c r="S1774">
        <v>176102</v>
      </c>
      <c r="U1774">
        <v>10.85</v>
      </c>
      <c r="W1774">
        <v>613.02599999999995</v>
      </c>
    </row>
    <row r="1775" spans="4:23">
      <c r="D1775" s="6"/>
      <c r="E1775" s="6">
        <v>174500</v>
      </c>
      <c r="F1775" s="6">
        <v>626.13400000000001</v>
      </c>
      <c r="G1775" s="6">
        <v>12.15</v>
      </c>
      <c r="N1775"/>
      <c r="S1775">
        <v>176202</v>
      </c>
      <c r="U1775">
        <v>10.85</v>
      </c>
      <c r="W1775">
        <v>613.029</v>
      </c>
    </row>
    <row r="1776" spans="4:23">
      <c r="D1776" s="6"/>
      <c r="E1776" s="6">
        <v>174604</v>
      </c>
      <c r="F1776" s="6">
        <v>626.13900000000001</v>
      </c>
      <c r="G1776" s="6">
        <v>12.15</v>
      </c>
      <c r="N1776"/>
      <c r="S1776">
        <v>176302</v>
      </c>
      <c r="U1776">
        <v>10.84</v>
      </c>
      <c r="W1776">
        <v>612.90099999999995</v>
      </c>
    </row>
    <row r="1777" spans="4:23">
      <c r="D1777" s="6"/>
      <c r="E1777" s="6">
        <v>174700</v>
      </c>
      <c r="F1777" s="6">
        <v>626.125</v>
      </c>
      <c r="G1777" s="6">
        <v>12.15</v>
      </c>
      <c r="N1777"/>
      <c r="S1777">
        <v>176403</v>
      </c>
      <c r="U1777">
        <v>10.84</v>
      </c>
      <c r="W1777">
        <v>612.97699999999998</v>
      </c>
    </row>
    <row r="1778" spans="4:23">
      <c r="D1778" s="6"/>
      <c r="E1778" s="6">
        <v>174802</v>
      </c>
      <c r="F1778" s="6">
        <v>626.077</v>
      </c>
      <c r="G1778" s="6">
        <v>12.15</v>
      </c>
      <c r="N1778"/>
      <c r="S1778">
        <v>176501</v>
      </c>
      <c r="U1778">
        <v>10.9</v>
      </c>
      <c r="W1778">
        <v>613.50099999999998</v>
      </c>
    </row>
    <row r="1779" spans="4:23">
      <c r="D1779" s="6"/>
      <c r="E1779" s="6">
        <v>174903</v>
      </c>
      <c r="F1779" s="6">
        <v>626.12699999999995</v>
      </c>
      <c r="G1779" s="6">
        <v>12.15</v>
      </c>
      <c r="N1779"/>
      <c r="S1779">
        <v>176607</v>
      </c>
      <c r="U1779">
        <v>10.96</v>
      </c>
      <c r="W1779">
        <v>614.16899999999998</v>
      </c>
    </row>
    <row r="1780" spans="4:23">
      <c r="D1780" s="6"/>
      <c r="E1780" s="6">
        <v>175010</v>
      </c>
      <c r="F1780" s="6">
        <v>626.12599999999998</v>
      </c>
      <c r="G1780" s="6">
        <v>12.15</v>
      </c>
      <c r="N1780"/>
      <c r="S1780">
        <v>176702</v>
      </c>
      <c r="U1780">
        <v>10.97</v>
      </c>
      <c r="W1780">
        <v>614.28399999999999</v>
      </c>
    </row>
    <row r="1781" spans="4:23">
      <c r="D1781" s="6"/>
      <c r="E1781" s="6">
        <v>175101</v>
      </c>
      <c r="F1781" s="6">
        <v>626.096</v>
      </c>
      <c r="G1781" s="6">
        <v>12.15</v>
      </c>
      <c r="N1781"/>
      <c r="S1781">
        <v>176800</v>
      </c>
      <c r="U1781">
        <v>10.72</v>
      </c>
      <c r="W1781">
        <v>611.697</v>
      </c>
    </row>
    <row r="1782" spans="4:23">
      <c r="D1782" s="6"/>
      <c r="E1782" s="6">
        <v>175207</v>
      </c>
      <c r="F1782" s="6">
        <v>626.10500000000002</v>
      </c>
      <c r="G1782" s="6">
        <v>12.15</v>
      </c>
      <c r="N1782"/>
      <c r="S1782">
        <v>176902</v>
      </c>
      <c r="U1782">
        <v>10.02</v>
      </c>
      <c r="W1782">
        <v>604.66399999999999</v>
      </c>
    </row>
    <row r="1783" spans="4:23">
      <c r="D1783" s="6"/>
      <c r="E1783" s="6">
        <v>175301</v>
      </c>
      <c r="F1783" s="6">
        <v>626.10299999999995</v>
      </c>
      <c r="G1783" s="6">
        <v>12.15</v>
      </c>
      <c r="N1783"/>
      <c r="S1783">
        <v>177008</v>
      </c>
      <c r="U1783">
        <v>9.7100000000000009</v>
      </c>
      <c r="W1783">
        <v>601.63400000000001</v>
      </c>
    </row>
    <row r="1784" spans="4:23">
      <c r="D1784" s="6"/>
      <c r="E1784" s="6">
        <v>175400</v>
      </c>
      <c r="F1784" s="6">
        <v>626.06799999999998</v>
      </c>
      <c r="G1784" s="6">
        <v>12.15</v>
      </c>
      <c r="N1784"/>
      <c r="S1784">
        <v>177104</v>
      </c>
      <c r="U1784">
        <v>9.7200000000000006</v>
      </c>
      <c r="W1784">
        <v>601.64400000000001</v>
      </c>
    </row>
    <row r="1785" spans="4:23">
      <c r="D1785" s="6"/>
      <c r="E1785" s="6">
        <v>175500</v>
      </c>
      <c r="F1785" s="6">
        <v>626.08000000000004</v>
      </c>
      <c r="G1785" s="6">
        <v>12.15</v>
      </c>
      <c r="N1785"/>
      <c r="S1785">
        <v>177200</v>
      </c>
      <c r="U1785">
        <v>9.6999999999999993</v>
      </c>
      <c r="W1785">
        <v>601.51</v>
      </c>
    </row>
    <row r="1786" spans="4:23">
      <c r="D1786" s="6"/>
      <c r="E1786" s="6">
        <v>175603</v>
      </c>
      <c r="F1786" s="6">
        <v>626.10900000000004</v>
      </c>
      <c r="G1786" s="6">
        <v>12.15</v>
      </c>
      <c r="N1786"/>
      <c r="S1786">
        <v>177300</v>
      </c>
      <c r="U1786">
        <v>9.6999999999999993</v>
      </c>
      <c r="W1786">
        <v>601.51700000000005</v>
      </c>
    </row>
    <row r="1787" spans="4:23">
      <c r="D1787" s="6"/>
      <c r="E1787" s="6">
        <v>175704</v>
      </c>
      <c r="F1787" s="6">
        <v>626.077</v>
      </c>
      <c r="G1787" s="6">
        <v>12.15</v>
      </c>
      <c r="N1787"/>
      <c r="S1787">
        <v>177400</v>
      </c>
      <c r="U1787">
        <v>9.7100000000000009</v>
      </c>
      <c r="W1787">
        <v>601.56799999999998</v>
      </c>
    </row>
    <row r="1788" spans="4:23">
      <c r="D1788" s="6"/>
      <c r="E1788" s="6">
        <v>175802</v>
      </c>
      <c r="F1788" s="6">
        <v>626.10799999999995</v>
      </c>
      <c r="G1788" s="6">
        <v>12.15</v>
      </c>
      <c r="N1788"/>
      <c r="S1788">
        <v>177504</v>
      </c>
      <c r="U1788">
        <v>9.7200000000000006</v>
      </c>
      <c r="W1788">
        <v>601.649</v>
      </c>
    </row>
    <row r="1789" spans="4:23">
      <c r="D1789" s="6"/>
      <c r="E1789" s="6">
        <v>175904</v>
      </c>
      <c r="F1789" s="6">
        <v>626.05700000000002</v>
      </c>
      <c r="G1789" s="6">
        <v>12.14</v>
      </c>
      <c r="N1789"/>
      <c r="S1789">
        <v>177600</v>
      </c>
      <c r="U1789">
        <v>9.7200000000000006</v>
      </c>
      <c r="W1789">
        <v>601.69899999999996</v>
      </c>
    </row>
    <row r="1790" spans="4:23">
      <c r="D1790" s="6"/>
      <c r="E1790" s="6">
        <v>176002</v>
      </c>
      <c r="F1790" s="6">
        <v>626.03499999999997</v>
      </c>
      <c r="G1790" s="6">
        <v>12.14</v>
      </c>
      <c r="N1790"/>
      <c r="S1790">
        <v>177709</v>
      </c>
      <c r="U1790">
        <v>9.7100000000000009</v>
      </c>
      <c r="W1790">
        <v>601.62099999999998</v>
      </c>
    </row>
    <row r="1791" spans="4:23">
      <c r="D1791" s="6"/>
      <c r="E1791" s="6">
        <v>176109</v>
      </c>
      <c r="F1791" s="6">
        <v>626.07500000000005</v>
      </c>
      <c r="G1791" s="6">
        <v>12.15</v>
      </c>
      <c r="N1791"/>
      <c r="S1791">
        <v>177803</v>
      </c>
      <c r="U1791">
        <v>9.7200000000000006</v>
      </c>
      <c r="W1791">
        <v>601.64300000000003</v>
      </c>
    </row>
    <row r="1792" spans="4:23">
      <c r="D1792" s="6"/>
      <c r="E1792" s="6">
        <v>176200</v>
      </c>
      <c r="F1792" s="6">
        <v>626.04200000000003</v>
      </c>
      <c r="G1792" s="6">
        <v>12.14</v>
      </c>
      <c r="N1792"/>
      <c r="S1792">
        <v>177903</v>
      </c>
      <c r="U1792">
        <v>9.7100000000000009</v>
      </c>
      <c r="W1792">
        <v>601.54499999999996</v>
      </c>
    </row>
    <row r="1793" spans="4:23">
      <c r="D1793" s="6"/>
      <c r="E1793" s="6">
        <v>176304</v>
      </c>
      <c r="F1793" s="6">
        <v>626.08199999999999</v>
      </c>
      <c r="G1793" s="6">
        <v>12.15</v>
      </c>
      <c r="N1793"/>
      <c r="S1793">
        <v>178000</v>
      </c>
      <c r="U1793">
        <v>9.6999999999999993</v>
      </c>
      <c r="W1793">
        <v>601.50300000000004</v>
      </c>
    </row>
    <row r="1794" spans="4:23">
      <c r="D1794" s="6"/>
      <c r="E1794" s="6">
        <v>176403</v>
      </c>
      <c r="F1794" s="6">
        <v>626.07000000000005</v>
      </c>
      <c r="G1794" s="6">
        <v>12.15</v>
      </c>
      <c r="N1794"/>
      <c r="S1794">
        <v>178108</v>
      </c>
      <c r="U1794">
        <v>9.7100000000000009</v>
      </c>
      <c r="W1794">
        <v>601.54300000000001</v>
      </c>
    </row>
    <row r="1795" spans="4:23">
      <c r="D1795" s="6"/>
      <c r="E1795" s="6">
        <v>176502</v>
      </c>
      <c r="F1795" s="6">
        <v>626.08600000000001</v>
      </c>
      <c r="G1795" s="6">
        <v>12.15</v>
      </c>
      <c r="N1795"/>
      <c r="S1795">
        <v>178200</v>
      </c>
      <c r="U1795">
        <v>9.6999999999999993</v>
      </c>
      <c r="W1795">
        <v>601.52200000000005</v>
      </c>
    </row>
    <row r="1796" spans="4:23">
      <c r="D1796" s="6"/>
      <c r="E1796" s="6">
        <v>176600</v>
      </c>
      <c r="F1796" s="6">
        <v>626.07899999999995</v>
      </c>
      <c r="G1796" s="6">
        <v>12.15</v>
      </c>
      <c r="N1796"/>
      <c r="S1796">
        <v>178303</v>
      </c>
      <c r="U1796">
        <v>9.7100000000000009</v>
      </c>
      <c r="W1796">
        <v>601.55499999999995</v>
      </c>
    </row>
    <row r="1797" spans="4:23">
      <c r="D1797" s="6"/>
      <c r="E1797" s="6">
        <v>176703</v>
      </c>
      <c r="F1797" s="6">
        <v>626.08199999999999</v>
      </c>
      <c r="G1797" s="6">
        <v>12.15</v>
      </c>
      <c r="N1797"/>
      <c r="S1797">
        <v>178402</v>
      </c>
      <c r="U1797">
        <v>9.6999999999999993</v>
      </c>
      <c r="W1797">
        <v>601.50099999999998</v>
      </c>
    </row>
    <row r="1798" spans="4:23">
      <c r="D1798" s="6"/>
      <c r="E1798" s="6">
        <v>176800</v>
      </c>
      <c r="F1798" s="6">
        <v>626.06799999999998</v>
      </c>
      <c r="G1798" s="6">
        <v>12.15</v>
      </c>
      <c r="N1798"/>
      <c r="S1798">
        <v>178500</v>
      </c>
      <c r="U1798">
        <v>9.6999999999999993</v>
      </c>
      <c r="W1798">
        <v>601.51800000000003</v>
      </c>
    </row>
    <row r="1799" spans="4:23">
      <c r="D1799" s="6"/>
      <c r="E1799" s="6">
        <v>176903</v>
      </c>
      <c r="F1799" s="6">
        <v>626.03399999999999</v>
      </c>
      <c r="G1799" s="6">
        <v>12.14</v>
      </c>
      <c r="N1799"/>
      <c r="S1799">
        <v>178602</v>
      </c>
      <c r="U1799">
        <v>9.6999999999999993</v>
      </c>
      <c r="W1799">
        <v>601.47299999999996</v>
      </c>
    </row>
    <row r="1800" spans="4:23">
      <c r="D1800" s="6"/>
      <c r="E1800" s="6">
        <v>177006</v>
      </c>
      <c r="F1800" s="6">
        <v>626.02599999999995</v>
      </c>
      <c r="G1800" s="6">
        <v>12.14</v>
      </c>
      <c r="N1800"/>
      <c r="S1800">
        <v>178700</v>
      </c>
      <c r="U1800">
        <v>9.74</v>
      </c>
      <c r="W1800">
        <v>601.89599999999996</v>
      </c>
    </row>
    <row r="1801" spans="4:23">
      <c r="D1801" s="6"/>
      <c r="E1801" s="6">
        <v>177101</v>
      </c>
      <c r="F1801" s="6">
        <v>626.04499999999996</v>
      </c>
      <c r="G1801" s="6">
        <v>12.14</v>
      </c>
      <c r="N1801"/>
      <c r="S1801">
        <v>178810</v>
      </c>
      <c r="U1801">
        <v>9.91</v>
      </c>
      <c r="W1801">
        <v>603.63099999999997</v>
      </c>
    </row>
    <row r="1802" spans="4:23">
      <c r="D1802" s="6"/>
      <c r="E1802" s="6">
        <v>177203</v>
      </c>
      <c r="F1802" s="6">
        <v>626.06399999999996</v>
      </c>
      <c r="G1802" s="6">
        <v>12.15</v>
      </c>
      <c r="N1802"/>
      <c r="S1802">
        <v>178900</v>
      </c>
      <c r="U1802">
        <v>10.08</v>
      </c>
      <c r="W1802">
        <v>605.25800000000004</v>
      </c>
    </row>
    <row r="1803" spans="4:23">
      <c r="D1803" s="6"/>
      <c r="E1803" s="6">
        <v>177303</v>
      </c>
      <c r="F1803" s="6">
        <v>625.99300000000005</v>
      </c>
      <c r="G1803" s="6">
        <v>12.14</v>
      </c>
      <c r="N1803"/>
      <c r="S1803">
        <v>179004</v>
      </c>
      <c r="U1803">
        <v>10.66</v>
      </c>
      <c r="W1803">
        <v>611.09199999999998</v>
      </c>
    </row>
    <row r="1804" spans="4:23">
      <c r="D1804" s="6"/>
      <c r="E1804" s="6">
        <v>177403</v>
      </c>
      <c r="F1804" s="6">
        <v>626.07299999999998</v>
      </c>
      <c r="G1804" s="6">
        <v>12.15</v>
      </c>
      <c r="N1804"/>
      <c r="S1804">
        <v>179100</v>
      </c>
      <c r="U1804">
        <v>10.89</v>
      </c>
      <c r="W1804">
        <v>613.48099999999999</v>
      </c>
    </row>
    <row r="1805" spans="4:23">
      <c r="D1805" s="6"/>
      <c r="E1805" s="6">
        <v>177502</v>
      </c>
      <c r="F1805" s="6">
        <v>626.06600000000003</v>
      </c>
      <c r="G1805" s="6">
        <v>12.15</v>
      </c>
      <c r="N1805"/>
      <c r="S1805">
        <v>179207</v>
      </c>
      <c r="U1805">
        <v>11.13</v>
      </c>
      <c r="W1805">
        <v>615.88699999999994</v>
      </c>
    </row>
    <row r="1806" spans="4:23">
      <c r="D1806" s="6"/>
      <c r="E1806" s="6">
        <v>177603</v>
      </c>
      <c r="F1806" s="6">
        <v>626.06799999999998</v>
      </c>
      <c r="G1806" s="6">
        <v>12.15</v>
      </c>
      <c r="N1806"/>
      <c r="S1806">
        <v>179301</v>
      </c>
      <c r="U1806">
        <v>11.13</v>
      </c>
      <c r="W1806">
        <v>615.83799999999997</v>
      </c>
    </row>
    <row r="1807" spans="4:23">
      <c r="D1807" s="6"/>
      <c r="E1807" s="6">
        <v>177702</v>
      </c>
      <c r="F1807" s="6">
        <v>626.00599999999997</v>
      </c>
      <c r="G1807" s="6">
        <v>12.14</v>
      </c>
      <c r="N1807"/>
      <c r="S1807">
        <v>179400</v>
      </c>
      <c r="U1807">
        <v>11.09</v>
      </c>
      <c r="W1807">
        <v>615.47199999999998</v>
      </c>
    </row>
    <row r="1808" spans="4:23">
      <c r="D1808" s="6"/>
      <c r="E1808" s="6">
        <v>177803</v>
      </c>
      <c r="F1808" s="6">
        <v>626.00699999999995</v>
      </c>
      <c r="G1808" s="6">
        <v>12.14</v>
      </c>
      <c r="N1808"/>
      <c r="S1808">
        <v>179503</v>
      </c>
      <c r="U1808">
        <v>11.13</v>
      </c>
      <c r="W1808">
        <v>615.83699999999999</v>
      </c>
    </row>
    <row r="1809" spans="4:23">
      <c r="D1809" s="6"/>
      <c r="E1809" s="6">
        <v>177907</v>
      </c>
      <c r="F1809" s="6">
        <v>626.04</v>
      </c>
      <c r="G1809" s="6">
        <v>12.14</v>
      </c>
      <c r="N1809"/>
      <c r="S1809">
        <v>179600</v>
      </c>
      <c r="U1809">
        <v>11.11</v>
      </c>
      <c r="W1809">
        <v>615.69899999999996</v>
      </c>
    </row>
    <row r="1810" spans="4:23">
      <c r="D1810" s="6"/>
      <c r="E1810" s="6">
        <v>178002</v>
      </c>
      <c r="F1810" s="6">
        <v>626.029</v>
      </c>
      <c r="G1810" s="6">
        <v>12.14</v>
      </c>
      <c r="N1810"/>
      <c r="S1810">
        <v>179701</v>
      </c>
      <c r="U1810">
        <v>11.17</v>
      </c>
      <c r="W1810">
        <v>616.24199999999996</v>
      </c>
    </row>
    <row r="1811" spans="4:23">
      <c r="D1811" s="6"/>
      <c r="E1811" s="6">
        <v>178102</v>
      </c>
      <c r="F1811" s="6">
        <v>626.01300000000003</v>
      </c>
      <c r="G1811" s="6">
        <v>12.14</v>
      </c>
      <c r="N1811"/>
      <c r="S1811">
        <v>179803</v>
      </c>
      <c r="U1811">
        <v>11.2</v>
      </c>
      <c r="W1811">
        <v>616.52599999999995</v>
      </c>
    </row>
    <row r="1812" spans="4:23">
      <c r="D1812" s="6"/>
      <c r="E1812" s="6">
        <v>178203</v>
      </c>
      <c r="F1812" s="6">
        <v>625.976</v>
      </c>
      <c r="G1812" s="6">
        <v>12.14</v>
      </c>
      <c r="N1812"/>
      <c r="S1812">
        <v>179906</v>
      </c>
      <c r="U1812">
        <v>11.22</v>
      </c>
      <c r="W1812">
        <v>616.80799999999999</v>
      </c>
    </row>
    <row r="1813" spans="4:23">
      <c r="D1813" s="6"/>
      <c r="E1813" s="6">
        <v>178311</v>
      </c>
      <c r="F1813" s="6">
        <v>625.98400000000004</v>
      </c>
      <c r="G1813" s="6">
        <v>12.14</v>
      </c>
      <c r="N1813"/>
      <c r="S1813">
        <v>180000</v>
      </c>
      <c r="U1813">
        <v>11.22</v>
      </c>
      <c r="W1813">
        <v>616.72199999999998</v>
      </c>
    </row>
    <row r="1814" spans="4:23">
      <c r="D1814" s="6"/>
      <c r="E1814" s="6">
        <v>178403</v>
      </c>
      <c r="F1814" s="6">
        <v>625.99</v>
      </c>
      <c r="G1814" s="6">
        <v>12.14</v>
      </c>
      <c r="N1814"/>
      <c r="S1814">
        <v>180110</v>
      </c>
      <c r="U1814">
        <v>11.2</v>
      </c>
      <c r="W1814">
        <v>616.57399999999996</v>
      </c>
    </row>
    <row r="1815" spans="4:23">
      <c r="D1815" s="6"/>
      <c r="E1815" s="6">
        <v>178503</v>
      </c>
      <c r="F1815" s="6">
        <v>626.00800000000004</v>
      </c>
      <c r="G1815" s="6">
        <v>12.14</v>
      </c>
      <c r="N1815"/>
      <c r="S1815">
        <v>180200</v>
      </c>
      <c r="U1815">
        <v>11.2</v>
      </c>
      <c r="W1815">
        <v>616.53899999999999</v>
      </c>
    </row>
    <row r="1816" spans="4:23">
      <c r="D1816" s="6"/>
      <c r="E1816" s="6">
        <v>178601</v>
      </c>
      <c r="F1816" s="6">
        <v>626.02499999999998</v>
      </c>
      <c r="G1816" s="6">
        <v>12.14</v>
      </c>
      <c r="N1816"/>
      <c r="S1816">
        <v>180310</v>
      </c>
      <c r="U1816">
        <v>11.2</v>
      </c>
      <c r="W1816">
        <v>616.57000000000005</v>
      </c>
    </row>
    <row r="1817" spans="4:23">
      <c r="D1817" s="6"/>
      <c r="E1817" s="6">
        <v>178700</v>
      </c>
      <c r="F1817" s="6">
        <v>626.00099999999998</v>
      </c>
      <c r="G1817" s="6">
        <v>12.14</v>
      </c>
      <c r="N1817"/>
      <c r="S1817">
        <v>180400</v>
      </c>
      <c r="U1817">
        <v>11.23</v>
      </c>
      <c r="W1817">
        <v>616.81700000000001</v>
      </c>
    </row>
    <row r="1818" spans="4:23">
      <c r="D1818" s="6"/>
      <c r="E1818" s="6">
        <v>178803</v>
      </c>
      <c r="F1818" s="6">
        <v>626.06100000000004</v>
      </c>
      <c r="G1818" s="6">
        <v>12.15</v>
      </c>
      <c r="N1818"/>
      <c r="S1818">
        <v>180508</v>
      </c>
      <c r="U1818">
        <v>11.33</v>
      </c>
      <c r="W1818">
        <v>617.84500000000003</v>
      </c>
    </row>
    <row r="1819" spans="4:23">
      <c r="D1819" s="6"/>
      <c r="E1819" s="6">
        <v>178903</v>
      </c>
      <c r="F1819" s="6">
        <v>626.03599999999994</v>
      </c>
      <c r="G1819" s="6">
        <v>12.14</v>
      </c>
      <c r="N1819"/>
      <c r="S1819">
        <v>180600</v>
      </c>
      <c r="U1819">
        <v>11.25</v>
      </c>
      <c r="W1819">
        <v>617.01199999999994</v>
      </c>
    </row>
    <row r="1820" spans="4:23">
      <c r="D1820" s="6"/>
      <c r="E1820" s="6">
        <v>179010</v>
      </c>
      <c r="F1820" s="6">
        <v>626.08299999999997</v>
      </c>
      <c r="G1820" s="6">
        <v>12.15</v>
      </c>
      <c r="N1820"/>
      <c r="S1820">
        <v>180700</v>
      </c>
      <c r="U1820">
        <v>10.7</v>
      </c>
      <c r="W1820">
        <v>611.50300000000004</v>
      </c>
    </row>
    <row r="1821" spans="4:23">
      <c r="D1821" s="6"/>
      <c r="E1821" s="6">
        <v>179102</v>
      </c>
      <c r="F1821" s="6">
        <v>626.04700000000003</v>
      </c>
      <c r="G1821" s="6">
        <v>12.14</v>
      </c>
      <c r="N1821"/>
      <c r="S1821">
        <v>180802</v>
      </c>
      <c r="U1821">
        <v>9.65</v>
      </c>
      <c r="W1821">
        <v>600.96299999999997</v>
      </c>
    </row>
    <row r="1822" spans="4:23">
      <c r="D1822" s="6"/>
      <c r="E1822" s="6">
        <v>179205</v>
      </c>
      <c r="F1822" s="6">
        <v>625.99699999999996</v>
      </c>
      <c r="G1822" s="6">
        <v>12.14</v>
      </c>
      <c r="N1822"/>
      <c r="S1822">
        <v>180900</v>
      </c>
      <c r="U1822">
        <v>9.76</v>
      </c>
      <c r="W1822">
        <v>602.10400000000004</v>
      </c>
    </row>
    <row r="1823" spans="4:23">
      <c r="D1823" s="6"/>
      <c r="E1823" s="6">
        <v>179302</v>
      </c>
      <c r="F1823" s="6">
        <v>626.04399999999998</v>
      </c>
      <c r="G1823" s="6">
        <v>12.14</v>
      </c>
      <c r="N1823"/>
      <c r="S1823">
        <v>181002</v>
      </c>
      <c r="U1823">
        <v>9.6999999999999993</v>
      </c>
      <c r="W1823">
        <v>601.53</v>
      </c>
    </row>
    <row r="1824" spans="4:23">
      <c r="D1824" s="6"/>
      <c r="E1824" s="6">
        <v>179410</v>
      </c>
      <c r="F1824" s="6">
        <v>625.923</v>
      </c>
      <c r="G1824" s="6">
        <v>12.13</v>
      </c>
      <c r="N1824"/>
      <c r="S1824">
        <v>181103</v>
      </c>
      <c r="U1824">
        <v>9.7100000000000009</v>
      </c>
      <c r="W1824">
        <v>601.60699999999997</v>
      </c>
    </row>
    <row r="1825" spans="4:23">
      <c r="D1825" s="6"/>
      <c r="E1825" s="6">
        <v>179500</v>
      </c>
      <c r="F1825" s="6">
        <v>625.95500000000004</v>
      </c>
      <c r="G1825" s="6">
        <v>12.13</v>
      </c>
      <c r="N1825"/>
      <c r="S1825">
        <v>181203</v>
      </c>
      <c r="U1825">
        <v>9.7200000000000006</v>
      </c>
      <c r="W1825">
        <v>601.68100000000004</v>
      </c>
    </row>
    <row r="1826" spans="4:23">
      <c r="D1826" s="6"/>
      <c r="E1826" s="6">
        <v>179603</v>
      </c>
      <c r="F1826" s="6">
        <v>625.9</v>
      </c>
      <c r="G1826" s="6">
        <v>12.13</v>
      </c>
      <c r="N1826"/>
      <c r="S1826">
        <v>181300</v>
      </c>
      <c r="U1826">
        <v>9.7200000000000006</v>
      </c>
      <c r="W1826">
        <v>601.66700000000003</v>
      </c>
    </row>
    <row r="1827" spans="4:23">
      <c r="D1827" s="6"/>
      <c r="E1827" s="6">
        <v>179701</v>
      </c>
      <c r="F1827" s="6">
        <v>625.91499999999996</v>
      </c>
      <c r="G1827" s="6">
        <v>12.13</v>
      </c>
      <c r="N1827"/>
      <c r="S1827">
        <v>181403</v>
      </c>
      <c r="U1827">
        <v>9.7100000000000009</v>
      </c>
      <c r="W1827">
        <v>601.596</v>
      </c>
    </row>
    <row r="1828" spans="4:23">
      <c r="D1828" s="6"/>
      <c r="E1828" s="6">
        <v>179803</v>
      </c>
      <c r="F1828" s="6">
        <v>625.91499999999996</v>
      </c>
      <c r="G1828" s="6">
        <v>12.13</v>
      </c>
      <c r="N1828"/>
      <c r="S1828">
        <v>181503</v>
      </c>
      <c r="U1828">
        <v>9.7100000000000009</v>
      </c>
      <c r="W1828">
        <v>601.60599999999999</v>
      </c>
    </row>
    <row r="1829" spans="4:23">
      <c r="D1829" s="6"/>
      <c r="E1829" s="6">
        <v>179902</v>
      </c>
      <c r="F1829" s="6">
        <v>625.96400000000006</v>
      </c>
      <c r="G1829" s="6">
        <v>12.14</v>
      </c>
      <c r="N1829"/>
      <c r="S1829">
        <v>181612</v>
      </c>
      <c r="U1829">
        <v>9.6999999999999993</v>
      </c>
      <c r="W1829">
        <v>601.48099999999999</v>
      </c>
    </row>
    <row r="1830" spans="4:23">
      <c r="D1830" s="6"/>
      <c r="E1830" s="6">
        <v>180000</v>
      </c>
      <c r="F1830" s="6">
        <v>626</v>
      </c>
      <c r="G1830" s="6">
        <v>12.14</v>
      </c>
      <c r="N1830"/>
      <c r="S1830">
        <v>181700</v>
      </c>
      <c r="U1830">
        <v>9.7100000000000009</v>
      </c>
      <c r="W1830">
        <v>601.55499999999995</v>
      </c>
    </row>
    <row r="1831" spans="4:23">
      <c r="D1831" s="6"/>
      <c r="E1831" s="6">
        <v>180109</v>
      </c>
      <c r="F1831" s="6">
        <v>625.90099999999995</v>
      </c>
      <c r="G1831" s="6">
        <v>12.13</v>
      </c>
      <c r="N1831"/>
      <c r="S1831">
        <v>181803</v>
      </c>
      <c r="U1831">
        <v>9.6999999999999993</v>
      </c>
      <c r="W1831">
        <v>601.48299999999995</v>
      </c>
    </row>
    <row r="1832" spans="4:23">
      <c r="D1832" s="6"/>
      <c r="E1832" s="6">
        <v>180203</v>
      </c>
      <c r="F1832" s="6">
        <v>625.96900000000005</v>
      </c>
      <c r="G1832" s="6">
        <v>12.14</v>
      </c>
      <c r="N1832"/>
      <c r="S1832">
        <v>181902</v>
      </c>
      <c r="U1832">
        <v>9.7100000000000009</v>
      </c>
      <c r="W1832">
        <v>601.55999999999995</v>
      </c>
    </row>
    <row r="1833" spans="4:23">
      <c r="D1833" s="6"/>
      <c r="E1833" s="6">
        <v>180302</v>
      </c>
      <c r="F1833" s="6">
        <v>625.99699999999996</v>
      </c>
      <c r="G1833" s="6">
        <v>12.14</v>
      </c>
      <c r="N1833"/>
      <c r="S1833">
        <v>182000</v>
      </c>
      <c r="U1833">
        <v>9.6999999999999993</v>
      </c>
      <c r="W1833">
        <v>601.53</v>
      </c>
    </row>
    <row r="1834" spans="4:23">
      <c r="D1834" s="6"/>
      <c r="E1834" s="6">
        <v>180403</v>
      </c>
      <c r="F1834" s="6">
        <v>625.97500000000002</v>
      </c>
      <c r="G1834" s="6">
        <v>12.14</v>
      </c>
      <c r="N1834"/>
      <c r="S1834">
        <v>182107</v>
      </c>
      <c r="U1834">
        <v>9.6999999999999993</v>
      </c>
      <c r="W1834">
        <v>601.51400000000001</v>
      </c>
    </row>
    <row r="1835" spans="4:23">
      <c r="D1835" s="6"/>
      <c r="E1835" s="6">
        <v>180506</v>
      </c>
      <c r="F1835" s="6">
        <v>625.93299999999999</v>
      </c>
      <c r="G1835" s="6">
        <v>12.13</v>
      </c>
      <c r="N1835"/>
      <c r="S1835">
        <v>182200</v>
      </c>
      <c r="U1835">
        <v>9.6999999999999993</v>
      </c>
      <c r="W1835">
        <v>601.49699999999996</v>
      </c>
    </row>
    <row r="1836" spans="4:23">
      <c r="D1836" s="6"/>
      <c r="E1836" s="6">
        <v>180603</v>
      </c>
      <c r="F1836" s="6">
        <v>625.93700000000001</v>
      </c>
      <c r="G1836" s="6">
        <v>12.13</v>
      </c>
      <c r="N1836"/>
      <c r="S1836">
        <v>182307</v>
      </c>
      <c r="U1836">
        <v>9.73</v>
      </c>
      <c r="W1836">
        <v>601.79399999999998</v>
      </c>
    </row>
    <row r="1837" spans="4:23">
      <c r="D1837" s="6"/>
      <c r="E1837" s="6">
        <v>180701</v>
      </c>
      <c r="F1837" s="6">
        <v>625.90700000000004</v>
      </c>
      <c r="G1837" s="6">
        <v>12.13</v>
      </c>
      <c r="N1837"/>
      <c r="S1837">
        <v>182400</v>
      </c>
      <c r="U1837">
        <v>9.77</v>
      </c>
      <c r="W1837">
        <v>602.16700000000003</v>
      </c>
    </row>
    <row r="1838" spans="4:23">
      <c r="D1838" s="6"/>
      <c r="E1838" s="6">
        <v>180802</v>
      </c>
      <c r="F1838" s="6">
        <v>625.98900000000003</v>
      </c>
      <c r="G1838" s="6">
        <v>12.14</v>
      </c>
      <c r="N1838"/>
      <c r="S1838">
        <v>182502</v>
      </c>
      <c r="U1838">
        <v>9.99</v>
      </c>
      <c r="W1838">
        <v>604.41999999999996</v>
      </c>
    </row>
    <row r="1839" spans="4:23">
      <c r="D1839" s="6"/>
      <c r="E1839" s="6">
        <v>180901</v>
      </c>
      <c r="F1839" s="6">
        <v>625.84299999999996</v>
      </c>
      <c r="G1839" s="6">
        <v>12.12</v>
      </c>
      <c r="N1839"/>
      <c r="S1839">
        <v>182600</v>
      </c>
      <c r="U1839">
        <v>10.19</v>
      </c>
      <c r="W1839">
        <v>606.447</v>
      </c>
    </row>
    <row r="1840" spans="4:23">
      <c r="D1840" s="6"/>
      <c r="E1840" s="6">
        <v>181009</v>
      </c>
      <c r="F1840" s="6">
        <v>626.15700000000004</v>
      </c>
      <c r="G1840" s="6">
        <v>12.15</v>
      </c>
      <c r="N1840"/>
      <c r="S1840">
        <v>182709</v>
      </c>
      <c r="U1840">
        <v>10.53</v>
      </c>
      <c r="W1840">
        <v>609.78099999999995</v>
      </c>
    </row>
    <row r="1841" spans="4:23">
      <c r="D1841" s="6"/>
      <c r="E1841" s="6">
        <v>181100</v>
      </c>
      <c r="F1841" s="6">
        <v>625.923</v>
      </c>
      <c r="G1841" s="6">
        <v>12.13</v>
      </c>
      <c r="N1841"/>
      <c r="S1841">
        <v>182803</v>
      </c>
      <c r="U1841">
        <v>10.47</v>
      </c>
      <c r="W1841">
        <v>609.26900000000001</v>
      </c>
    </row>
    <row r="1842" spans="4:23">
      <c r="D1842" s="6"/>
      <c r="E1842" s="6">
        <v>181202</v>
      </c>
      <c r="F1842" s="6">
        <v>625.86800000000005</v>
      </c>
      <c r="G1842" s="6">
        <v>12.13</v>
      </c>
      <c r="N1842"/>
      <c r="S1842">
        <v>182900</v>
      </c>
      <c r="U1842">
        <v>10.48</v>
      </c>
      <c r="W1842">
        <v>609.29499999999996</v>
      </c>
    </row>
    <row r="1843" spans="4:23">
      <c r="D1843" s="6"/>
      <c r="E1843" s="6">
        <v>181303</v>
      </c>
      <c r="F1843" s="6">
        <v>626.04</v>
      </c>
      <c r="G1843" s="6">
        <v>12.14</v>
      </c>
      <c r="N1843"/>
      <c r="S1843">
        <v>183001</v>
      </c>
      <c r="U1843">
        <v>10.49</v>
      </c>
      <c r="W1843">
        <v>609.45600000000002</v>
      </c>
    </row>
    <row r="1844" spans="4:23">
      <c r="D1844" s="6"/>
      <c r="E1844" s="6">
        <v>181408</v>
      </c>
      <c r="F1844" s="6">
        <v>625.976</v>
      </c>
      <c r="G1844" s="6">
        <v>12.14</v>
      </c>
      <c r="N1844"/>
      <c r="S1844">
        <v>183103</v>
      </c>
      <c r="U1844">
        <v>10.49</v>
      </c>
      <c r="W1844">
        <v>609.41999999999996</v>
      </c>
    </row>
    <row r="1845" spans="4:23">
      <c r="D1845" s="6"/>
      <c r="E1845" s="6">
        <v>181503</v>
      </c>
      <c r="F1845" s="6">
        <v>625.93499999999995</v>
      </c>
      <c r="G1845" s="6">
        <v>12.13</v>
      </c>
      <c r="N1845"/>
      <c r="S1845">
        <v>183204</v>
      </c>
      <c r="U1845">
        <v>10.47</v>
      </c>
      <c r="W1845">
        <v>609.20000000000005</v>
      </c>
    </row>
    <row r="1846" spans="4:23">
      <c r="D1846" s="6"/>
      <c r="E1846" s="6">
        <v>181602</v>
      </c>
      <c r="F1846" s="6">
        <v>625.90300000000002</v>
      </c>
      <c r="G1846" s="6">
        <v>12.13</v>
      </c>
      <c r="N1846"/>
      <c r="S1846">
        <v>183302</v>
      </c>
      <c r="U1846">
        <v>10.48</v>
      </c>
      <c r="W1846">
        <v>609.35299999999995</v>
      </c>
    </row>
    <row r="1847" spans="4:23">
      <c r="D1847" s="6"/>
      <c r="E1847" s="6">
        <v>181703</v>
      </c>
      <c r="F1847" s="6">
        <v>625.85</v>
      </c>
      <c r="G1847" s="6">
        <v>12.12</v>
      </c>
      <c r="N1847"/>
      <c r="S1847">
        <v>183410</v>
      </c>
      <c r="U1847">
        <v>10.49</v>
      </c>
      <c r="W1847">
        <v>609.46100000000001</v>
      </c>
    </row>
    <row r="1848" spans="4:23">
      <c r="D1848" s="6"/>
      <c r="E1848" s="6">
        <v>181800</v>
      </c>
      <c r="F1848" s="6">
        <v>625.98599999999999</v>
      </c>
      <c r="G1848" s="6">
        <v>12.14</v>
      </c>
      <c r="N1848"/>
      <c r="S1848">
        <v>183503</v>
      </c>
      <c r="U1848">
        <v>10.48</v>
      </c>
      <c r="W1848">
        <v>609.34400000000005</v>
      </c>
    </row>
    <row r="1849" spans="4:23">
      <c r="D1849" s="6"/>
      <c r="E1849" s="6">
        <v>181908</v>
      </c>
      <c r="F1849" s="6">
        <v>626.03300000000002</v>
      </c>
      <c r="G1849" s="6">
        <v>12.14</v>
      </c>
      <c r="N1849"/>
      <c r="S1849">
        <v>183602</v>
      </c>
      <c r="U1849">
        <v>10.5</v>
      </c>
      <c r="W1849">
        <v>609.52599999999995</v>
      </c>
    </row>
    <row r="1850" spans="4:23">
      <c r="D1850" s="6"/>
      <c r="E1850" s="6">
        <v>182003</v>
      </c>
      <c r="F1850" s="6">
        <v>625.88599999999997</v>
      </c>
      <c r="G1850" s="6">
        <v>12.13</v>
      </c>
      <c r="N1850"/>
      <c r="S1850">
        <v>183703</v>
      </c>
      <c r="U1850">
        <v>10.5</v>
      </c>
      <c r="W1850">
        <v>609.52</v>
      </c>
    </row>
    <row r="1851" spans="4:23">
      <c r="D1851" s="6"/>
      <c r="E1851" s="6">
        <v>182102</v>
      </c>
      <c r="F1851" s="6">
        <v>625.86099999999999</v>
      </c>
      <c r="G1851" s="6">
        <v>12.13</v>
      </c>
      <c r="N1851"/>
      <c r="S1851">
        <v>183811</v>
      </c>
      <c r="U1851">
        <v>10.49</v>
      </c>
      <c r="W1851">
        <v>609.41700000000003</v>
      </c>
    </row>
    <row r="1852" spans="4:23">
      <c r="D1852" s="6"/>
      <c r="E1852" s="6">
        <v>182202</v>
      </c>
      <c r="F1852" s="6">
        <v>625.89</v>
      </c>
      <c r="G1852" s="6">
        <v>12.13</v>
      </c>
      <c r="N1852"/>
      <c r="S1852">
        <v>183901</v>
      </c>
      <c r="U1852">
        <v>10.49</v>
      </c>
      <c r="W1852">
        <v>609.46799999999996</v>
      </c>
    </row>
    <row r="1853" spans="4:23">
      <c r="D1853" s="6"/>
      <c r="E1853" s="6">
        <v>182311</v>
      </c>
      <c r="F1853" s="6">
        <v>625.97</v>
      </c>
      <c r="G1853" s="6">
        <v>12.14</v>
      </c>
      <c r="N1853"/>
      <c r="S1853">
        <v>184003</v>
      </c>
      <c r="U1853">
        <v>10.49</v>
      </c>
      <c r="W1853">
        <v>609.42200000000003</v>
      </c>
    </row>
    <row r="1854" spans="4:23">
      <c r="D1854" s="6"/>
      <c r="E1854" s="6">
        <v>182402</v>
      </c>
      <c r="F1854" s="6">
        <v>625.88300000000004</v>
      </c>
      <c r="G1854" s="6">
        <v>12.13</v>
      </c>
      <c r="N1854"/>
      <c r="S1854">
        <v>184102</v>
      </c>
      <c r="U1854">
        <v>10.51</v>
      </c>
      <c r="W1854">
        <v>609.60699999999997</v>
      </c>
    </row>
    <row r="1855" spans="4:23">
      <c r="D1855" s="6"/>
      <c r="E1855" s="6">
        <v>182501</v>
      </c>
      <c r="F1855" s="6">
        <v>625.93399999999997</v>
      </c>
      <c r="G1855" s="6">
        <v>12.13</v>
      </c>
      <c r="N1855"/>
      <c r="S1855">
        <v>184202</v>
      </c>
      <c r="U1855">
        <v>10.53</v>
      </c>
      <c r="W1855">
        <v>609.80999999999995</v>
      </c>
    </row>
    <row r="1856" spans="4:23">
      <c r="D1856" s="6"/>
      <c r="E1856" s="6">
        <v>182600</v>
      </c>
      <c r="F1856" s="6">
        <v>625.928</v>
      </c>
      <c r="G1856" s="6">
        <v>12.13</v>
      </c>
      <c r="N1856"/>
      <c r="S1856">
        <v>184305</v>
      </c>
      <c r="U1856">
        <v>10.59</v>
      </c>
      <c r="W1856">
        <v>610.471</v>
      </c>
    </row>
    <row r="1857" spans="4:23">
      <c r="D1857" s="6"/>
      <c r="E1857" s="6">
        <v>182702</v>
      </c>
      <c r="F1857" s="6">
        <v>625.87699999999995</v>
      </c>
      <c r="G1857" s="6">
        <v>12.13</v>
      </c>
      <c r="N1857"/>
      <c r="S1857">
        <v>184403</v>
      </c>
      <c r="U1857">
        <v>10.59</v>
      </c>
      <c r="W1857">
        <v>610.44200000000001</v>
      </c>
    </row>
    <row r="1858" spans="4:23">
      <c r="D1858" s="6"/>
      <c r="E1858" s="6">
        <v>182802</v>
      </c>
      <c r="F1858" s="6">
        <v>625.89200000000005</v>
      </c>
      <c r="G1858" s="6">
        <v>12.13</v>
      </c>
      <c r="N1858"/>
      <c r="S1858">
        <v>184501</v>
      </c>
      <c r="U1858">
        <v>10.29</v>
      </c>
      <c r="W1858">
        <v>607.45399999999995</v>
      </c>
    </row>
    <row r="1859" spans="4:23">
      <c r="D1859" s="6"/>
      <c r="E1859" s="6">
        <v>182902</v>
      </c>
      <c r="F1859" s="6">
        <v>625.86300000000006</v>
      </c>
      <c r="G1859" s="6">
        <v>12.13</v>
      </c>
      <c r="N1859"/>
      <c r="S1859">
        <v>184603</v>
      </c>
      <c r="U1859">
        <v>9.83</v>
      </c>
      <c r="W1859">
        <v>602.82600000000002</v>
      </c>
    </row>
    <row r="1860" spans="4:23">
      <c r="D1860" s="6"/>
      <c r="E1860" s="6">
        <v>183007</v>
      </c>
      <c r="F1860" s="6">
        <v>625.87300000000005</v>
      </c>
      <c r="G1860" s="6">
        <v>12.13</v>
      </c>
      <c r="N1860"/>
      <c r="S1860">
        <v>184706</v>
      </c>
      <c r="U1860">
        <v>9.68</v>
      </c>
      <c r="W1860">
        <v>601.29100000000005</v>
      </c>
    </row>
    <row r="1861" spans="4:23">
      <c r="D1861" s="6"/>
      <c r="E1861" s="6">
        <v>183101</v>
      </c>
      <c r="F1861" s="6">
        <v>625.83699999999999</v>
      </c>
      <c r="G1861" s="6">
        <v>12.12</v>
      </c>
      <c r="N1861"/>
      <c r="S1861">
        <v>184803</v>
      </c>
      <c r="U1861">
        <v>9.7100000000000009</v>
      </c>
      <c r="W1861">
        <v>601.54899999999998</v>
      </c>
    </row>
    <row r="1862" spans="4:23">
      <c r="D1862" s="6"/>
      <c r="E1862" s="6">
        <v>183201</v>
      </c>
      <c r="F1862" s="6">
        <v>625.86599999999999</v>
      </c>
      <c r="G1862" s="6">
        <v>12.13</v>
      </c>
      <c r="N1862"/>
      <c r="S1862">
        <v>184910</v>
      </c>
      <c r="U1862">
        <v>9.69</v>
      </c>
      <c r="W1862">
        <v>601.38499999999999</v>
      </c>
    </row>
    <row r="1863" spans="4:23">
      <c r="D1863" s="6"/>
      <c r="E1863" s="6">
        <v>183303</v>
      </c>
      <c r="F1863" s="6">
        <v>625.88</v>
      </c>
      <c r="G1863" s="6">
        <v>12.13</v>
      </c>
      <c r="N1863"/>
      <c r="S1863">
        <v>185001</v>
      </c>
      <c r="U1863">
        <v>9.6999999999999993</v>
      </c>
      <c r="W1863">
        <v>601.47500000000002</v>
      </c>
    </row>
    <row r="1864" spans="4:23">
      <c r="D1864" s="6"/>
      <c r="E1864" s="6">
        <v>183405</v>
      </c>
      <c r="F1864" s="6">
        <v>625.90700000000004</v>
      </c>
      <c r="G1864" s="6">
        <v>12.13</v>
      </c>
      <c r="N1864"/>
      <c r="S1864">
        <v>185103</v>
      </c>
      <c r="U1864">
        <v>9.69</v>
      </c>
      <c r="W1864">
        <v>601.41899999999998</v>
      </c>
    </row>
    <row r="1865" spans="4:23">
      <c r="D1865" s="6"/>
      <c r="E1865" s="6">
        <v>183501</v>
      </c>
      <c r="F1865" s="6">
        <v>625.86599999999999</v>
      </c>
      <c r="G1865" s="6">
        <v>12.13</v>
      </c>
      <c r="N1865"/>
      <c r="S1865">
        <v>185201</v>
      </c>
      <c r="U1865">
        <v>9.6999999999999993</v>
      </c>
      <c r="W1865">
        <v>601.46500000000003</v>
      </c>
    </row>
    <row r="1866" spans="4:23">
      <c r="D1866" s="6"/>
      <c r="E1866" s="6">
        <v>183609</v>
      </c>
      <c r="F1866" s="6">
        <v>625.85699999999997</v>
      </c>
      <c r="G1866" s="6">
        <v>12.13</v>
      </c>
      <c r="N1866"/>
      <c r="S1866">
        <v>185303</v>
      </c>
      <c r="U1866">
        <v>9.7100000000000009</v>
      </c>
      <c r="W1866">
        <v>601.57899999999995</v>
      </c>
    </row>
    <row r="1867" spans="4:23">
      <c r="D1867" s="6"/>
      <c r="E1867" s="6">
        <v>183702</v>
      </c>
      <c r="F1867" s="6">
        <v>625.82100000000003</v>
      </c>
      <c r="G1867" s="6">
        <v>12.12</v>
      </c>
      <c r="N1867"/>
      <c r="S1867">
        <v>185405</v>
      </c>
      <c r="U1867">
        <v>9.6999999999999993</v>
      </c>
      <c r="W1867">
        <v>601.46500000000003</v>
      </c>
    </row>
    <row r="1868" spans="4:23">
      <c r="D1868" s="6"/>
      <c r="E1868" s="6">
        <v>183802</v>
      </c>
      <c r="F1868" s="6">
        <v>625.88099999999997</v>
      </c>
      <c r="G1868" s="6">
        <v>12.13</v>
      </c>
      <c r="N1868"/>
      <c r="S1868">
        <v>185500</v>
      </c>
      <c r="U1868">
        <v>9.6999999999999993</v>
      </c>
      <c r="W1868">
        <v>601.49900000000002</v>
      </c>
    </row>
    <row r="1869" spans="4:23">
      <c r="D1869" s="6"/>
      <c r="E1869" s="6">
        <v>183901</v>
      </c>
      <c r="F1869" s="6">
        <v>625.83799999999997</v>
      </c>
      <c r="G1869" s="6">
        <v>12.12</v>
      </c>
      <c r="N1869"/>
      <c r="S1869">
        <v>185602</v>
      </c>
      <c r="U1869">
        <v>9.6999999999999993</v>
      </c>
      <c r="W1869">
        <v>601.46</v>
      </c>
    </row>
    <row r="1870" spans="4:23">
      <c r="D1870" s="6"/>
      <c r="E1870" s="6">
        <v>184002</v>
      </c>
      <c r="F1870" s="6">
        <v>625.83900000000006</v>
      </c>
      <c r="G1870" s="6">
        <v>12.12</v>
      </c>
      <c r="N1870"/>
      <c r="S1870">
        <v>185703</v>
      </c>
      <c r="U1870">
        <v>9.69</v>
      </c>
      <c r="W1870">
        <v>601.42899999999997</v>
      </c>
    </row>
    <row r="1871" spans="4:23">
      <c r="D1871" s="6"/>
      <c r="E1871" s="6">
        <v>184100</v>
      </c>
      <c r="F1871" s="6">
        <v>625.85699999999997</v>
      </c>
      <c r="G1871" s="6">
        <v>12.13</v>
      </c>
      <c r="N1871"/>
      <c r="S1871">
        <v>185806</v>
      </c>
      <c r="U1871">
        <v>9.6999999999999993</v>
      </c>
      <c r="W1871">
        <v>601.45399999999995</v>
      </c>
    </row>
    <row r="1872" spans="4:23">
      <c r="D1872" s="6"/>
      <c r="E1872" s="6">
        <v>184202</v>
      </c>
      <c r="F1872" s="6">
        <v>625.84299999999996</v>
      </c>
      <c r="G1872" s="6">
        <v>12.12</v>
      </c>
      <c r="N1872"/>
      <c r="S1872">
        <v>185903</v>
      </c>
      <c r="U1872">
        <v>9.69</v>
      </c>
      <c r="W1872">
        <v>601.404</v>
      </c>
    </row>
    <row r="1873" spans="4:23">
      <c r="D1873" s="6"/>
      <c r="E1873" s="6">
        <v>184302</v>
      </c>
      <c r="F1873" s="6">
        <v>625.85299999999995</v>
      </c>
      <c r="G1873" s="6">
        <v>12.12</v>
      </c>
      <c r="N1873"/>
      <c r="S1873">
        <v>186003</v>
      </c>
      <c r="U1873">
        <v>9.6999999999999993</v>
      </c>
      <c r="W1873">
        <v>601.44299999999998</v>
      </c>
    </row>
    <row r="1874" spans="4:23">
      <c r="D1874" s="6"/>
      <c r="E1874" s="6">
        <v>184402</v>
      </c>
      <c r="F1874" s="6">
        <v>625.81100000000004</v>
      </c>
      <c r="G1874" s="6">
        <v>12.12</v>
      </c>
      <c r="N1874"/>
      <c r="S1874">
        <v>186100</v>
      </c>
      <c r="U1874">
        <v>9.69</v>
      </c>
      <c r="W1874">
        <v>601.41099999999994</v>
      </c>
    </row>
    <row r="1875" spans="4:23">
      <c r="D1875" s="6"/>
      <c r="E1875" s="6">
        <v>184509</v>
      </c>
      <c r="F1875" s="6">
        <v>625.81100000000004</v>
      </c>
      <c r="G1875" s="6">
        <v>12.12</v>
      </c>
      <c r="N1875"/>
      <c r="S1875">
        <v>186202</v>
      </c>
      <c r="U1875">
        <v>9.69</v>
      </c>
      <c r="W1875">
        <v>601.41700000000003</v>
      </c>
    </row>
    <row r="1876" spans="4:23">
      <c r="D1876" s="6"/>
      <c r="E1876" s="6">
        <v>184602</v>
      </c>
      <c r="F1876" s="6">
        <v>625.85400000000004</v>
      </c>
      <c r="G1876" s="6">
        <v>12.12</v>
      </c>
      <c r="N1876"/>
      <c r="S1876">
        <v>186305</v>
      </c>
      <c r="U1876">
        <v>9.6999999999999993</v>
      </c>
      <c r="W1876">
        <v>601.43899999999996</v>
      </c>
    </row>
    <row r="1877" spans="4:23">
      <c r="D1877" s="6"/>
      <c r="E1877" s="6">
        <v>184705</v>
      </c>
      <c r="F1877" s="6">
        <v>625.81700000000001</v>
      </c>
      <c r="G1877" s="6">
        <v>12.12</v>
      </c>
      <c r="N1877"/>
      <c r="S1877">
        <v>186403</v>
      </c>
      <c r="U1877">
        <v>9.6999999999999993</v>
      </c>
      <c r="W1877">
        <v>601.45600000000002</v>
      </c>
    </row>
    <row r="1878" spans="4:23">
      <c r="D1878" s="6"/>
      <c r="E1878" s="6">
        <v>184802</v>
      </c>
      <c r="F1878" s="6">
        <v>625.86500000000001</v>
      </c>
      <c r="G1878" s="6">
        <v>12.13</v>
      </c>
      <c r="N1878"/>
      <c r="S1878">
        <v>186505</v>
      </c>
      <c r="U1878">
        <v>9.69</v>
      </c>
      <c r="W1878">
        <v>601.38</v>
      </c>
    </row>
    <row r="1879" spans="4:23">
      <c r="D1879" s="6"/>
      <c r="E1879" s="6">
        <v>184901</v>
      </c>
      <c r="F1879" s="6">
        <v>625.82899999999995</v>
      </c>
      <c r="G1879" s="6">
        <v>12.12</v>
      </c>
      <c r="N1879"/>
      <c r="S1879">
        <v>186603</v>
      </c>
      <c r="U1879">
        <v>9.74</v>
      </c>
      <c r="W1879">
        <v>601.86500000000001</v>
      </c>
    </row>
    <row r="1880" spans="4:23">
      <c r="D1880" s="6"/>
      <c r="E1880" s="6">
        <v>185003</v>
      </c>
      <c r="F1880" s="6">
        <v>625.83500000000004</v>
      </c>
      <c r="G1880" s="6">
        <v>12.12</v>
      </c>
      <c r="N1880"/>
      <c r="S1880">
        <v>186709</v>
      </c>
      <c r="U1880">
        <v>9.86</v>
      </c>
      <c r="W1880">
        <v>603.13199999999995</v>
      </c>
    </row>
    <row r="1881" spans="4:23">
      <c r="D1881" s="6"/>
      <c r="E1881" s="6">
        <v>185103</v>
      </c>
      <c r="F1881" s="6">
        <v>625.86800000000005</v>
      </c>
      <c r="G1881" s="6">
        <v>12.13</v>
      </c>
      <c r="N1881"/>
      <c r="S1881">
        <v>186802</v>
      </c>
      <c r="U1881">
        <v>9.99</v>
      </c>
      <c r="W1881">
        <v>604.36400000000003</v>
      </c>
    </row>
    <row r="1882" spans="4:23">
      <c r="D1882" s="6"/>
      <c r="E1882" s="6">
        <v>185201</v>
      </c>
      <c r="F1882" s="6">
        <v>625.90899999999999</v>
      </c>
      <c r="G1882" s="6">
        <v>12.13</v>
      </c>
      <c r="N1882"/>
      <c r="S1882">
        <v>186902</v>
      </c>
      <c r="U1882">
        <v>10.09</v>
      </c>
      <c r="W1882">
        <v>605.39200000000005</v>
      </c>
    </row>
    <row r="1883" spans="4:23">
      <c r="D1883" s="6"/>
      <c r="E1883" s="6">
        <v>185302</v>
      </c>
      <c r="F1883" s="6">
        <v>625.827</v>
      </c>
      <c r="G1883" s="6">
        <v>12.12</v>
      </c>
      <c r="N1883"/>
      <c r="S1883">
        <v>187003</v>
      </c>
      <c r="U1883">
        <v>10.08</v>
      </c>
      <c r="W1883">
        <v>605.26800000000003</v>
      </c>
    </row>
    <row r="1884" spans="4:23">
      <c r="D1884" s="6"/>
      <c r="E1884" s="6">
        <v>185400</v>
      </c>
      <c r="F1884" s="6">
        <v>625.84100000000001</v>
      </c>
      <c r="G1884" s="6">
        <v>12.12</v>
      </c>
      <c r="N1884"/>
      <c r="S1884">
        <v>187107</v>
      </c>
      <c r="U1884">
        <v>10.08</v>
      </c>
      <c r="W1884">
        <v>605.34799999999996</v>
      </c>
    </row>
    <row r="1885" spans="4:23">
      <c r="D1885" s="6"/>
      <c r="E1885" s="6">
        <v>185502</v>
      </c>
      <c r="F1885" s="6">
        <v>625.83199999999999</v>
      </c>
      <c r="G1885" s="6">
        <v>12.12</v>
      </c>
      <c r="N1885"/>
      <c r="S1885">
        <v>187200</v>
      </c>
      <c r="U1885">
        <v>10.1</v>
      </c>
      <c r="W1885">
        <v>605.46900000000005</v>
      </c>
    </row>
    <row r="1886" spans="4:23">
      <c r="D1886" s="6"/>
      <c r="E1886" s="6">
        <v>185610</v>
      </c>
      <c r="F1886" s="6">
        <v>625.79</v>
      </c>
      <c r="G1886" s="6">
        <v>12.12</v>
      </c>
      <c r="N1886"/>
      <c r="S1886">
        <v>187303</v>
      </c>
      <c r="U1886">
        <v>10.09</v>
      </c>
      <c r="W1886">
        <v>605.42399999999998</v>
      </c>
    </row>
    <row r="1887" spans="4:23">
      <c r="D1887" s="6"/>
      <c r="E1887" s="6">
        <v>185701</v>
      </c>
      <c r="F1887" s="6">
        <v>625.798</v>
      </c>
      <c r="G1887" s="6">
        <v>12.12</v>
      </c>
      <c r="N1887"/>
      <c r="S1887">
        <v>187400</v>
      </c>
      <c r="U1887">
        <v>10.09</v>
      </c>
      <c r="W1887">
        <v>605.42600000000004</v>
      </c>
    </row>
    <row r="1888" spans="4:23">
      <c r="D1888" s="6"/>
      <c r="E1888" s="6">
        <v>185806</v>
      </c>
      <c r="F1888" s="6">
        <v>625.81799999999998</v>
      </c>
      <c r="G1888" s="6">
        <v>12.12</v>
      </c>
      <c r="N1888"/>
      <c r="S1888">
        <v>187503</v>
      </c>
      <c r="U1888">
        <v>10.1</v>
      </c>
      <c r="W1888">
        <v>605.46400000000006</v>
      </c>
    </row>
    <row r="1889" spans="4:23">
      <c r="D1889" s="6"/>
      <c r="E1889" s="6">
        <v>185902</v>
      </c>
      <c r="F1889" s="6">
        <v>625.79899999999998</v>
      </c>
      <c r="G1889" s="6">
        <v>12.12</v>
      </c>
      <c r="N1889"/>
      <c r="S1889">
        <v>187602</v>
      </c>
      <c r="U1889">
        <v>10.1</v>
      </c>
      <c r="W1889">
        <v>605.51900000000001</v>
      </c>
    </row>
    <row r="1890" spans="4:23">
      <c r="D1890" s="6"/>
      <c r="E1890" s="6">
        <v>186001</v>
      </c>
      <c r="F1890" s="6">
        <v>625.79899999999998</v>
      </c>
      <c r="G1890" s="6">
        <v>12.12</v>
      </c>
      <c r="N1890"/>
      <c r="S1890">
        <v>187702</v>
      </c>
      <c r="U1890">
        <v>10.1</v>
      </c>
      <c r="W1890">
        <v>605.53899999999999</v>
      </c>
    </row>
    <row r="1891" spans="4:23">
      <c r="D1891" s="6"/>
      <c r="E1891" s="6">
        <v>186103</v>
      </c>
      <c r="F1891" s="6">
        <v>625.83100000000002</v>
      </c>
      <c r="G1891" s="6">
        <v>12.12</v>
      </c>
      <c r="N1891"/>
      <c r="S1891">
        <v>187805</v>
      </c>
      <c r="U1891">
        <v>10.1</v>
      </c>
      <c r="W1891">
        <v>605.51499999999999</v>
      </c>
    </row>
    <row r="1892" spans="4:23">
      <c r="D1892" s="6"/>
      <c r="E1892" s="6">
        <v>186201</v>
      </c>
      <c r="F1892" s="6">
        <v>625.77099999999996</v>
      </c>
      <c r="G1892" s="6">
        <v>12.12</v>
      </c>
      <c r="N1892"/>
      <c r="S1892">
        <v>187903</v>
      </c>
      <c r="U1892">
        <v>10.11</v>
      </c>
      <c r="W1892">
        <v>605.55700000000002</v>
      </c>
    </row>
    <row r="1893" spans="4:23">
      <c r="D1893" s="6"/>
      <c r="E1893" s="6">
        <v>186300</v>
      </c>
      <c r="F1893" s="6">
        <v>625.75599999999997</v>
      </c>
      <c r="G1893" s="6">
        <v>12.12</v>
      </c>
      <c r="N1893"/>
      <c r="S1893">
        <v>188009</v>
      </c>
      <c r="U1893">
        <v>10.1</v>
      </c>
      <c r="W1893">
        <v>605.52099999999996</v>
      </c>
    </row>
    <row r="1894" spans="4:23">
      <c r="D1894" s="6"/>
      <c r="E1894" s="6">
        <v>186402</v>
      </c>
      <c r="F1894" s="6">
        <v>625.79600000000005</v>
      </c>
      <c r="G1894" s="6">
        <v>12.12</v>
      </c>
      <c r="N1894"/>
      <c r="S1894">
        <v>188103</v>
      </c>
      <c r="U1894">
        <v>10.1</v>
      </c>
      <c r="W1894">
        <v>605.54100000000005</v>
      </c>
    </row>
    <row r="1895" spans="4:23">
      <c r="D1895" s="6"/>
      <c r="E1895" s="6">
        <v>186505</v>
      </c>
      <c r="F1895" s="6">
        <v>625.76300000000003</v>
      </c>
      <c r="G1895" s="6">
        <v>12.12</v>
      </c>
      <c r="N1895"/>
      <c r="S1895">
        <v>188202</v>
      </c>
      <c r="U1895">
        <v>10.11</v>
      </c>
      <c r="W1895">
        <v>605.625</v>
      </c>
    </row>
    <row r="1896" spans="4:23">
      <c r="D1896" s="6"/>
      <c r="E1896" s="6">
        <v>186602</v>
      </c>
      <c r="F1896" s="6">
        <v>625.82600000000002</v>
      </c>
      <c r="G1896" s="6">
        <v>12.12</v>
      </c>
      <c r="N1896"/>
      <c r="S1896">
        <v>188301</v>
      </c>
      <c r="U1896">
        <v>10.11</v>
      </c>
      <c r="W1896">
        <v>605.59900000000005</v>
      </c>
    </row>
    <row r="1897" spans="4:23">
      <c r="D1897" s="6"/>
      <c r="E1897" s="6">
        <v>186709</v>
      </c>
      <c r="F1897" s="6">
        <v>625.76199999999994</v>
      </c>
      <c r="G1897" s="6">
        <v>12.12</v>
      </c>
      <c r="N1897"/>
      <c r="S1897">
        <v>188403</v>
      </c>
      <c r="U1897">
        <v>10.11</v>
      </c>
      <c r="W1897">
        <v>605.57399999999996</v>
      </c>
    </row>
    <row r="1898" spans="4:23">
      <c r="D1898" s="6"/>
      <c r="E1898" s="6">
        <v>186802</v>
      </c>
      <c r="F1898" s="6">
        <v>625.74900000000002</v>
      </c>
      <c r="G1898" s="6">
        <v>12.11</v>
      </c>
      <c r="N1898"/>
      <c r="S1898">
        <v>188501</v>
      </c>
      <c r="U1898">
        <v>10.11</v>
      </c>
      <c r="W1898">
        <v>605.59299999999996</v>
      </c>
    </row>
    <row r="1899" spans="4:23">
      <c r="D1899" s="6"/>
      <c r="E1899" s="6">
        <v>186905</v>
      </c>
      <c r="F1899" s="6">
        <v>625.77099999999996</v>
      </c>
      <c r="G1899" s="6">
        <v>12.12</v>
      </c>
      <c r="N1899"/>
      <c r="S1899">
        <v>188603</v>
      </c>
      <c r="U1899">
        <v>10.1</v>
      </c>
      <c r="W1899">
        <v>605.54399999999998</v>
      </c>
    </row>
    <row r="1900" spans="4:23">
      <c r="D1900" s="6"/>
      <c r="E1900" s="6">
        <v>187003</v>
      </c>
      <c r="F1900" s="6">
        <v>625.76199999999994</v>
      </c>
      <c r="G1900" s="6">
        <v>12.12</v>
      </c>
      <c r="N1900"/>
      <c r="S1900">
        <v>188701</v>
      </c>
      <c r="U1900">
        <v>9.85</v>
      </c>
      <c r="W1900">
        <v>602.95699999999999</v>
      </c>
    </row>
    <row r="1901" spans="4:23">
      <c r="D1901" s="6"/>
      <c r="E1901" s="6">
        <v>187109</v>
      </c>
      <c r="F1901" s="6">
        <v>625.78499999999997</v>
      </c>
      <c r="G1901" s="6">
        <v>12.12</v>
      </c>
      <c r="N1901"/>
      <c r="S1901">
        <v>188803</v>
      </c>
      <c r="U1901">
        <v>9.61</v>
      </c>
      <c r="W1901">
        <v>600.61099999999999</v>
      </c>
    </row>
    <row r="1902" spans="4:23">
      <c r="D1902" s="6"/>
      <c r="E1902" s="6">
        <v>187201</v>
      </c>
      <c r="F1902" s="6">
        <v>625.79499999999996</v>
      </c>
      <c r="G1902" s="6">
        <v>12.12</v>
      </c>
      <c r="N1902"/>
      <c r="S1902">
        <v>188907</v>
      </c>
      <c r="U1902">
        <v>9.69</v>
      </c>
      <c r="W1902">
        <v>601.42499999999995</v>
      </c>
    </row>
    <row r="1903" spans="4:23">
      <c r="D1903" s="6"/>
      <c r="E1903" s="6">
        <v>187302</v>
      </c>
      <c r="F1903" s="6">
        <v>625.70299999999997</v>
      </c>
      <c r="G1903" s="6">
        <v>12.11</v>
      </c>
      <c r="N1903"/>
      <c r="S1903">
        <v>189003</v>
      </c>
      <c r="U1903">
        <v>9.69</v>
      </c>
      <c r="W1903">
        <v>601.36300000000006</v>
      </c>
    </row>
    <row r="1904" spans="4:23">
      <c r="D1904" s="6"/>
      <c r="E1904" s="6">
        <v>187401</v>
      </c>
      <c r="F1904" s="6">
        <v>625.77</v>
      </c>
      <c r="G1904" s="6">
        <v>12.12</v>
      </c>
      <c r="N1904"/>
      <c r="S1904">
        <v>189103</v>
      </c>
      <c r="U1904">
        <v>9.69</v>
      </c>
      <c r="W1904">
        <v>601.428</v>
      </c>
    </row>
    <row r="1905" spans="4:23">
      <c r="D1905" s="6"/>
      <c r="E1905" s="6">
        <v>187502</v>
      </c>
      <c r="F1905" s="6">
        <v>625.73500000000001</v>
      </c>
      <c r="G1905" s="6">
        <v>12.11</v>
      </c>
      <c r="N1905"/>
      <c r="S1905">
        <v>189201</v>
      </c>
      <c r="U1905">
        <v>9.6999999999999993</v>
      </c>
      <c r="W1905">
        <v>601.45699999999999</v>
      </c>
    </row>
    <row r="1906" spans="4:23">
      <c r="D1906" s="6"/>
      <c r="E1906" s="6">
        <v>187607</v>
      </c>
      <c r="F1906" s="6">
        <v>625.71400000000006</v>
      </c>
      <c r="G1906" s="6">
        <v>12.11</v>
      </c>
      <c r="N1906"/>
      <c r="S1906">
        <v>189309</v>
      </c>
      <c r="U1906">
        <v>9.69</v>
      </c>
      <c r="W1906">
        <v>601.38499999999999</v>
      </c>
    </row>
    <row r="1907" spans="4:23">
      <c r="D1907" s="6"/>
      <c r="E1907" s="6">
        <v>187701</v>
      </c>
      <c r="F1907" s="6">
        <v>625.70399999999995</v>
      </c>
      <c r="G1907" s="6">
        <v>12.11</v>
      </c>
      <c r="N1907"/>
      <c r="S1907">
        <v>189403</v>
      </c>
      <c r="U1907">
        <v>9.6999999999999993</v>
      </c>
      <c r="W1907">
        <v>601.44200000000001</v>
      </c>
    </row>
    <row r="1908" spans="4:23">
      <c r="D1908" s="6"/>
      <c r="E1908" s="6">
        <v>187800</v>
      </c>
      <c r="F1908" s="6">
        <v>625.73699999999997</v>
      </c>
      <c r="G1908" s="6">
        <v>12.11</v>
      </c>
      <c r="N1908"/>
      <c r="S1908">
        <v>189502</v>
      </c>
      <c r="U1908">
        <v>9.6999999999999993</v>
      </c>
      <c r="W1908">
        <v>601.45500000000004</v>
      </c>
    </row>
    <row r="1909" spans="4:23">
      <c r="D1909" s="6"/>
      <c r="E1909" s="6">
        <v>187901</v>
      </c>
      <c r="F1909" s="6">
        <v>625.74</v>
      </c>
      <c r="G1909" s="6">
        <v>12.11</v>
      </c>
      <c r="N1909"/>
      <c r="S1909">
        <v>189603</v>
      </c>
      <c r="U1909">
        <v>9.69</v>
      </c>
      <c r="W1909">
        <v>601.41300000000001</v>
      </c>
    </row>
    <row r="1910" spans="4:23">
      <c r="D1910" s="6"/>
      <c r="E1910" s="6">
        <v>188005</v>
      </c>
      <c r="F1910" s="6">
        <v>625.76499999999999</v>
      </c>
      <c r="G1910" s="6">
        <v>12.12</v>
      </c>
      <c r="N1910"/>
      <c r="S1910">
        <v>189702</v>
      </c>
      <c r="U1910">
        <v>9.69</v>
      </c>
      <c r="W1910">
        <v>601.39599999999996</v>
      </c>
    </row>
    <row r="1911" spans="4:23">
      <c r="D1911" s="6"/>
      <c r="E1911" s="6">
        <v>188101</v>
      </c>
      <c r="F1911" s="6">
        <v>625.74800000000005</v>
      </c>
      <c r="G1911" s="6">
        <v>12.11</v>
      </c>
      <c r="N1911"/>
      <c r="S1911">
        <v>189808</v>
      </c>
      <c r="U1911">
        <v>9.69</v>
      </c>
      <c r="W1911">
        <v>601.37699999999995</v>
      </c>
    </row>
    <row r="1912" spans="4:23">
      <c r="D1912" s="6"/>
      <c r="E1912" s="6">
        <v>188200</v>
      </c>
      <c r="F1912" s="6">
        <v>625.74300000000005</v>
      </c>
      <c r="G1912" s="6">
        <v>12.11</v>
      </c>
      <c r="N1912"/>
      <c r="S1912">
        <v>189902</v>
      </c>
      <c r="U1912">
        <v>9.69</v>
      </c>
      <c r="W1912">
        <v>601.43200000000002</v>
      </c>
    </row>
    <row r="1913" spans="4:23">
      <c r="D1913" s="6"/>
      <c r="E1913" s="6">
        <v>188300</v>
      </c>
      <c r="F1913" s="6">
        <v>625.75599999999997</v>
      </c>
      <c r="G1913" s="6">
        <v>12.11</v>
      </c>
      <c r="N1913"/>
      <c r="S1913">
        <v>190008</v>
      </c>
      <c r="U1913">
        <v>9.6999999999999993</v>
      </c>
      <c r="W1913">
        <v>601.44899999999996</v>
      </c>
    </row>
    <row r="1914" spans="4:23">
      <c r="D1914" s="6"/>
      <c r="E1914" s="6">
        <v>188401</v>
      </c>
      <c r="F1914" s="6">
        <v>625.73500000000001</v>
      </c>
      <c r="G1914" s="6">
        <v>12.11</v>
      </c>
      <c r="N1914"/>
      <c r="S1914">
        <v>190102</v>
      </c>
      <c r="U1914">
        <v>9.69</v>
      </c>
      <c r="W1914">
        <v>601.39</v>
      </c>
    </row>
    <row r="1915" spans="4:23">
      <c r="D1915" s="6"/>
      <c r="E1915" s="6">
        <v>188500</v>
      </c>
      <c r="F1915" s="6">
        <v>625.702</v>
      </c>
      <c r="G1915" s="6">
        <v>12.11</v>
      </c>
      <c r="N1915"/>
      <c r="S1915">
        <v>190205</v>
      </c>
      <c r="U1915">
        <v>9.69</v>
      </c>
      <c r="W1915">
        <v>601.37199999999996</v>
      </c>
    </row>
    <row r="1916" spans="4:23">
      <c r="D1916" s="6"/>
      <c r="E1916" s="6">
        <v>188601</v>
      </c>
      <c r="F1916" s="6">
        <v>625.73900000000003</v>
      </c>
      <c r="G1916" s="6">
        <v>12.11</v>
      </c>
      <c r="N1916"/>
      <c r="S1916">
        <v>190302</v>
      </c>
      <c r="U1916">
        <v>9.69</v>
      </c>
      <c r="W1916">
        <v>601.36400000000003</v>
      </c>
    </row>
    <row r="1917" spans="4:23">
      <c r="D1917" s="6"/>
      <c r="E1917" s="6">
        <v>188702</v>
      </c>
      <c r="F1917" s="6">
        <v>625.70399999999995</v>
      </c>
      <c r="G1917" s="6">
        <v>12.11</v>
      </c>
      <c r="N1917"/>
      <c r="S1917">
        <v>190402</v>
      </c>
      <c r="U1917">
        <v>9.69</v>
      </c>
      <c r="W1917">
        <v>601.39</v>
      </c>
    </row>
    <row r="1918" spans="4:23">
      <c r="D1918" s="6"/>
      <c r="E1918" s="6">
        <v>188801</v>
      </c>
      <c r="F1918" s="6">
        <v>625.68600000000004</v>
      </c>
      <c r="G1918" s="6">
        <v>12.11</v>
      </c>
      <c r="N1918"/>
      <c r="S1918">
        <v>190500</v>
      </c>
      <c r="U1918">
        <v>9.73</v>
      </c>
      <c r="W1918">
        <v>601.79399999999998</v>
      </c>
    </row>
    <row r="1919" spans="4:23">
      <c r="D1919" s="6"/>
      <c r="E1919" s="6">
        <v>188907</v>
      </c>
      <c r="F1919" s="6">
        <v>625.76599999999996</v>
      </c>
      <c r="G1919" s="6">
        <v>12.12</v>
      </c>
      <c r="N1919"/>
      <c r="S1919">
        <v>190602</v>
      </c>
      <c r="U1919">
        <v>9.77</v>
      </c>
      <c r="W1919">
        <v>602.19500000000005</v>
      </c>
    </row>
    <row r="1920" spans="4:23">
      <c r="D1920" s="6"/>
      <c r="E1920" s="6">
        <v>189003</v>
      </c>
      <c r="F1920" s="6">
        <v>625.76400000000001</v>
      </c>
      <c r="G1920" s="6">
        <v>12.12</v>
      </c>
      <c r="N1920"/>
      <c r="S1920">
        <v>190703</v>
      </c>
      <c r="U1920">
        <v>9.89</v>
      </c>
      <c r="W1920">
        <v>603.39</v>
      </c>
    </row>
    <row r="1921" spans="4:23">
      <c r="D1921" s="6"/>
      <c r="E1921" s="6">
        <v>189101</v>
      </c>
      <c r="F1921" s="6">
        <v>625.69899999999996</v>
      </c>
      <c r="G1921" s="6">
        <v>12.11</v>
      </c>
      <c r="N1921"/>
      <c r="S1921">
        <v>190802</v>
      </c>
      <c r="U1921">
        <v>9.92</v>
      </c>
      <c r="W1921">
        <v>603.74099999999999</v>
      </c>
    </row>
    <row r="1922" spans="4:23">
      <c r="D1922" s="6"/>
      <c r="E1922" s="6">
        <v>189200</v>
      </c>
      <c r="F1922" s="6">
        <v>625.72199999999998</v>
      </c>
      <c r="G1922" s="6">
        <v>12.11</v>
      </c>
      <c r="N1922"/>
      <c r="S1922">
        <v>190902</v>
      </c>
      <c r="U1922">
        <v>9.9499999999999993</v>
      </c>
      <c r="W1922">
        <v>604.04399999999998</v>
      </c>
    </row>
    <row r="1923" spans="4:23">
      <c r="D1923" s="6"/>
      <c r="E1923" s="6">
        <v>189308</v>
      </c>
      <c r="F1923" s="6">
        <v>625.69299999999998</v>
      </c>
      <c r="G1923" s="6">
        <v>12.11</v>
      </c>
      <c r="N1923"/>
      <c r="S1923">
        <v>191003</v>
      </c>
      <c r="U1923">
        <v>9.9600000000000009</v>
      </c>
      <c r="W1923">
        <v>604.10400000000004</v>
      </c>
    </row>
    <row r="1924" spans="4:23">
      <c r="D1924" s="6"/>
      <c r="E1924" s="6">
        <v>189401</v>
      </c>
      <c r="F1924" s="6">
        <v>625.70299999999997</v>
      </c>
      <c r="G1924" s="6">
        <v>12.11</v>
      </c>
      <c r="N1924"/>
      <c r="S1924">
        <v>191107</v>
      </c>
      <c r="U1924">
        <v>9.9700000000000006</v>
      </c>
      <c r="W1924">
        <v>604.15800000000002</v>
      </c>
    </row>
    <row r="1925" spans="4:23">
      <c r="D1925" s="6"/>
      <c r="E1925" s="6">
        <v>189502</v>
      </c>
      <c r="F1925" s="6">
        <v>625.66600000000005</v>
      </c>
      <c r="G1925" s="6">
        <v>12.11</v>
      </c>
      <c r="N1925"/>
      <c r="S1925">
        <v>191201</v>
      </c>
      <c r="U1925">
        <v>9.9600000000000009</v>
      </c>
      <c r="W1925">
        <v>604.13599999999997</v>
      </c>
    </row>
    <row r="1926" spans="4:23">
      <c r="D1926" s="6"/>
      <c r="E1926" s="6">
        <v>189605</v>
      </c>
      <c r="F1926" s="6">
        <v>625.70699999999999</v>
      </c>
      <c r="G1926" s="6">
        <v>12.11</v>
      </c>
      <c r="N1926"/>
      <c r="S1926">
        <v>191301</v>
      </c>
      <c r="U1926">
        <v>9.9499999999999993</v>
      </c>
      <c r="W1926">
        <v>604.03899999999999</v>
      </c>
    </row>
    <row r="1927" spans="4:23">
      <c r="D1927" s="6"/>
      <c r="E1927" s="6">
        <v>189701</v>
      </c>
      <c r="F1927" s="6">
        <v>625.68100000000004</v>
      </c>
      <c r="G1927" s="6">
        <v>12.11</v>
      </c>
      <c r="N1927"/>
      <c r="S1927">
        <v>191402</v>
      </c>
      <c r="U1927">
        <v>9.9600000000000009</v>
      </c>
      <c r="W1927">
        <v>604.07299999999998</v>
      </c>
    </row>
    <row r="1928" spans="4:23">
      <c r="D1928" s="6"/>
      <c r="E1928" s="6">
        <v>189804</v>
      </c>
      <c r="F1928" s="6">
        <v>625.721</v>
      </c>
      <c r="G1928" s="6">
        <v>12.11</v>
      </c>
      <c r="N1928"/>
      <c r="S1928">
        <v>191503</v>
      </c>
      <c r="U1928">
        <v>9.9700000000000006</v>
      </c>
      <c r="W1928">
        <v>604.15599999999995</v>
      </c>
    </row>
    <row r="1929" spans="4:23">
      <c r="D1929" s="6"/>
      <c r="E1929" s="6">
        <v>189901</v>
      </c>
      <c r="F1929" s="6">
        <v>625.75900000000001</v>
      </c>
      <c r="G1929" s="6">
        <v>12.12</v>
      </c>
      <c r="N1929"/>
      <c r="S1929">
        <v>191603</v>
      </c>
      <c r="U1929">
        <v>9.9700000000000006</v>
      </c>
      <c r="W1929">
        <v>604.17600000000004</v>
      </c>
    </row>
    <row r="1930" spans="4:23">
      <c r="D1930" s="6"/>
      <c r="E1930" s="6">
        <v>190010</v>
      </c>
      <c r="F1930" s="6">
        <v>625.678</v>
      </c>
      <c r="G1930" s="6">
        <v>12.11</v>
      </c>
      <c r="N1930"/>
      <c r="S1930">
        <v>191709</v>
      </c>
      <c r="U1930">
        <v>9.9700000000000006</v>
      </c>
      <c r="W1930">
        <v>604.22500000000002</v>
      </c>
    </row>
    <row r="1931" spans="4:23">
      <c r="D1931" s="6"/>
      <c r="E1931" s="6">
        <v>190103</v>
      </c>
      <c r="F1931" s="6">
        <v>625.69299999999998</v>
      </c>
      <c r="G1931" s="6">
        <v>12.11</v>
      </c>
      <c r="N1931"/>
      <c r="S1931">
        <v>191802</v>
      </c>
      <c r="U1931">
        <v>9.9700000000000006</v>
      </c>
      <c r="W1931">
        <v>604.23299999999995</v>
      </c>
    </row>
    <row r="1932" spans="4:23">
      <c r="D1932" s="6"/>
      <c r="E1932" s="6">
        <v>190208</v>
      </c>
      <c r="F1932" s="6">
        <v>625.673</v>
      </c>
      <c r="G1932" s="6">
        <v>12.11</v>
      </c>
      <c r="N1932"/>
      <c r="S1932">
        <v>191901</v>
      </c>
      <c r="U1932">
        <v>9.9700000000000006</v>
      </c>
      <c r="W1932">
        <v>604.24199999999996</v>
      </c>
    </row>
    <row r="1933" spans="4:23">
      <c r="D1933" s="6"/>
      <c r="E1933" s="6">
        <v>190300</v>
      </c>
      <c r="F1933" s="6">
        <v>625.71299999999997</v>
      </c>
      <c r="G1933" s="6">
        <v>12.11</v>
      </c>
      <c r="N1933"/>
      <c r="S1933">
        <v>192001</v>
      </c>
      <c r="U1933">
        <v>9.9700000000000006</v>
      </c>
      <c r="W1933">
        <v>604.21500000000003</v>
      </c>
    </row>
    <row r="1934" spans="4:23">
      <c r="D1934" s="6"/>
      <c r="E1934" s="6">
        <v>190400</v>
      </c>
      <c r="F1934" s="6">
        <v>625.72500000000002</v>
      </c>
      <c r="G1934" s="6">
        <v>12.11</v>
      </c>
      <c r="N1934"/>
      <c r="S1934">
        <v>192100</v>
      </c>
      <c r="U1934">
        <v>9.9600000000000009</v>
      </c>
      <c r="W1934">
        <v>604.12400000000002</v>
      </c>
    </row>
    <row r="1935" spans="4:23">
      <c r="D1935" s="6"/>
      <c r="E1935" s="6">
        <v>190503</v>
      </c>
      <c r="F1935" s="6">
        <v>625.66399999999999</v>
      </c>
      <c r="G1935" s="6">
        <v>12.11</v>
      </c>
      <c r="N1935"/>
      <c r="S1935">
        <v>192201</v>
      </c>
      <c r="U1935">
        <v>9.9600000000000009</v>
      </c>
      <c r="W1935">
        <v>604.14400000000001</v>
      </c>
    </row>
    <row r="1936" spans="4:23">
      <c r="D1936" s="6"/>
      <c r="E1936" s="6">
        <v>190601</v>
      </c>
      <c r="F1936" s="6">
        <v>625.63199999999995</v>
      </c>
      <c r="G1936" s="6">
        <v>12.1</v>
      </c>
      <c r="N1936"/>
      <c r="S1936">
        <v>192302</v>
      </c>
      <c r="U1936">
        <v>9.9700000000000006</v>
      </c>
      <c r="W1936">
        <v>604.178</v>
      </c>
    </row>
    <row r="1937" spans="4:23">
      <c r="D1937" s="6"/>
      <c r="E1937" s="6">
        <v>190707</v>
      </c>
      <c r="F1937" s="6">
        <v>625.78399999999999</v>
      </c>
      <c r="G1937" s="6">
        <v>12.12</v>
      </c>
      <c r="N1937"/>
      <c r="S1937">
        <v>192406</v>
      </c>
      <c r="U1937">
        <v>9.9700000000000006</v>
      </c>
      <c r="W1937">
        <v>604.245</v>
      </c>
    </row>
    <row r="1938" spans="4:23">
      <c r="D1938" s="6"/>
      <c r="E1938" s="6">
        <v>190801</v>
      </c>
      <c r="F1938" s="6">
        <v>625.64599999999996</v>
      </c>
      <c r="G1938" s="6">
        <v>12.1</v>
      </c>
      <c r="N1938"/>
      <c r="S1938">
        <v>192502</v>
      </c>
      <c r="U1938">
        <v>9.94</v>
      </c>
      <c r="W1938">
        <v>603.91</v>
      </c>
    </row>
    <row r="1939" spans="4:23">
      <c r="D1939" s="6"/>
      <c r="E1939" s="6">
        <v>190900</v>
      </c>
      <c r="F1939" s="6">
        <v>625.63699999999994</v>
      </c>
      <c r="G1939" s="6">
        <v>12.1</v>
      </c>
      <c r="N1939"/>
      <c r="S1939">
        <v>192610</v>
      </c>
      <c r="U1939">
        <v>9.68</v>
      </c>
      <c r="W1939">
        <v>601.24800000000005</v>
      </c>
    </row>
    <row r="1940" spans="4:23">
      <c r="D1940" s="6"/>
      <c r="E1940" s="6">
        <v>191000</v>
      </c>
      <c r="F1940" s="6">
        <v>625.66399999999999</v>
      </c>
      <c r="G1940" s="6">
        <v>12.11</v>
      </c>
      <c r="N1940"/>
      <c r="S1940">
        <v>192701</v>
      </c>
      <c r="U1940">
        <v>9.67</v>
      </c>
      <c r="W1940">
        <v>601.20100000000002</v>
      </c>
    </row>
    <row r="1941" spans="4:23">
      <c r="D1941" s="6"/>
      <c r="E1941" s="6">
        <v>191105</v>
      </c>
      <c r="F1941" s="6">
        <v>625.64700000000005</v>
      </c>
      <c r="G1941" s="6">
        <v>12.1</v>
      </c>
      <c r="N1941"/>
      <c r="S1941">
        <v>192809</v>
      </c>
      <c r="U1941">
        <v>9.68</v>
      </c>
      <c r="W1941">
        <v>601.29399999999998</v>
      </c>
    </row>
    <row r="1942" spans="4:23">
      <c r="D1942" s="6"/>
      <c r="E1942" s="6">
        <v>191202</v>
      </c>
      <c r="F1942" s="6">
        <v>625.69200000000001</v>
      </c>
      <c r="G1942" s="6">
        <v>12.11</v>
      </c>
      <c r="N1942"/>
      <c r="S1942">
        <v>192900</v>
      </c>
      <c r="U1942">
        <v>9.69</v>
      </c>
      <c r="W1942">
        <v>601.38099999999997</v>
      </c>
    </row>
    <row r="1943" spans="4:23">
      <c r="D1943" s="6"/>
      <c r="E1943" s="6">
        <v>191301</v>
      </c>
      <c r="F1943" s="6">
        <v>625.649</v>
      </c>
      <c r="G1943" s="6">
        <v>12.1</v>
      </c>
      <c r="N1943"/>
      <c r="S1943">
        <v>193002</v>
      </c>
      <c r="U1943">
        <v>9.69</v>
      </c>
      <c r="W1943">
        <v>601.39</v>
      </c>
    </row>
    <row r="1944" spans="4:23">
      <c r="D1944" s="6"/>
      <c r="E1944" s="6">
        <v>191402</v>
      </c>
      <c r="F1944" s="6">
        <v>625.66800000000001</v>
      </c>
      <c r="G1944" s="6">
        <v>12.11</v>
      </c>
      <c r="N1944"/>
      <c r="S1944">
        <v>193104</v>
      </c>
      <c r="U1944">
        <v>9.69</v>
      </c>
      <c r="W1944">
        <v>601.37599999999998</v>
      </c>
    </row>
    <row r="1945" spans="4:23">
      <c r="D1945" s="6"/>
      <c r="E1945" s="6">
        <v>191501</v>
      </c>
      <c r="F1945" s="6">
        <v>625.649</v>
      </c>
      <c r="G1945" s="6">
        <v>12.1</v>
      </c>
      <c r="N1945"/>
      <c r="S1945">
        <v>193202</v>
      </c>
      <c r="U1945">
        <v>9.69</v>
      </c>
      <c r="W1945">
        <v>601.428</v>
      </c>
    </row>
    <row r="1946" spans="4:23">
      <c r="D1946" s="6"/>
      <c r="E1946" s="6">
        <v>191603</v>
      </c>
      <c r="F1946" s="6">
        <v>625.64499999999998</v>
      </c>
      <c r="G1946" s="6">
        <v>12.1</v>
      </c>
      <c r="N1946"/>
      <c r="S1946">
        <v>193304</v>
      </c>
      <c r="U1946">
        <v>9.69</v>
      </c>
      <c r="W1946">
        <v>601.41099999999994</v>
      </c>
    </row>
    <row r="1947" spans="4:23">
      <c r="D1947" s="6"/>
      <c r="E1947" s="6">
        <v>191701</v>
      </c>
      <c r="F1947" s="6">
        <v>625.63800000000003</v>
      </c>
      <c r="G1947" s="6">
        <v>12.1</v>
      </c>
      <c r="N1947"/>
      <c r="S1947">
        <v>193402</v>
      </c>
      <c r="U1947">
        <v>9.69</v>
      </c>
      <c r="W1947">
        <v>601.43499999999995</v>
      </c>
    </row>
    <row r="1948" spans="4:23">
      <c r="D1948" s="6"/>
      <c r="E1948" s="6">
        <v>191810</v>
      </c>
      <c r="F1948" s="6">
        <v>625.67999999999995</v>
      </c>
      <c r="G1948" s="6">
        <v>12.11</v>
      </c>
      <c r="N1948"/>
      <c r="S1948">
        <v>193509</v>
      </c>
      <c r="U1948">
        <v>9.69</v>
      </c>
      <c r="W1948">
        <v>601.37</v>
      </c>
    </row>
    <row r="1949" spans="4:23">
      <c r="D1949" s="6"/>
      <c r="E1949" s="6">
        <v>191901</v>
      </c>
      <c r="F1949" s="6">
        <v>625.66600000000005</v>
      </c>
      <c r="G1949" s="6">
        <v>12.11</v>
      </c>
      <c r="N1949"/>
      <c r="S1949">
        <v>193601</v>
      </c>
      <c r="U1949">
        <v>9.69</v>
      </c>
      <c r="W1949">
        <v>601.37300000000005</v>
      </c>
    </row>
    <row r="1950" spans="4:23">
      <c r="D1950" s="6"/>
      <c r="E1950" s="6">
        <v>192005</v>
      </c>
      <c r="F1950" s="6">
        <v>625.68899999999996</v>
      </c>
      <c r="G1950" s="6">
        <v>12.11</v>
      </c>
      <c r="N1950"/>
      <c r="S1950">
        <v>193701</v>
      </c>
      <c r="U1950">
        <v>9.69</v>
      </c>
      <c r="W1950">
        <v>601.40800000000002</v>
      </c>
    </row>
    <row r="1951" spans="4:23">
      <c r="D1951" s="6"/>
      <c r="E1951" s="6">
        <v>192101</v>
      </c>
      <c r="F1951" s="6">
        <v>625.60799999999995</v>
      </c>
      <c r="G1951" s="6">
        <v>12.1</v>
      </c>
      <c r="N1951"/>
      <c r="S1951">
        <v>193801</v>
      </c>
      <c r="U1951">
        <v>9.69</v>
      </c>
      <c r="W1951">
        <v>601.36800000000005</v>
      </c>
    </row>
    <row r="1952" spans="4:23">
      <c r="D1952" s="6"/>
      <c r="E1952" s="6">
        <v>192200</v>
      </c>
      <c r="F1952" s="6">
        <v>625.649</v>
      </c>
      <c r="G1952" s="6">
        <v>12.1</v>
      </c>
      <c r="N1952"/>
      <c r="S1952">
        <v>193906</v>
      </c>
      <c r="U1952">
        <v>9.69</v>
      </c>
      <c r="W1952">
        <v>601.40599999999995</v>
      </c>
    </row>
    <row r="1953" spans="4:23">
      <c r="D1953" s="6"/>
      <c r="E1953" s="6">
        <v>192303</v>
      </c>
      <c r="F1953" s="6">
        <v>625.61199999999997</v>
      </c>
      <c r="G1953" s="6">
        <v>12.1</v>
      </c>
      <c r="N1953"/>
      <c r="S1953">
        <v>194002</v>
      </c>
      <c r="U1953">
        <v>9.68</v>
      </c>
      <c r="W1953">
        <v>601.30899999999997</v>
      </c>
    </row>
    <row r="1954" spans="4:23">
      <c r="D1954" s="6"/>
      <c r="E1954" s="6">
        <v>192402</v>
      </c>
      <c r="F1954" s="6">
        <v>625.63</v>
      </c>
      <c r="G1954" s="6">
        <v>12.1</v>
      </c>
      <c r="N1954"/>
      <c r="S1954">
        <v>194102</v>
      </c>
      <c r="U1954">
        <v>9.69</v>
      </c>
      <c r="W1954">
        <v>601.36099999999999</v>
      </c>
    </row>
    <row r="1955" spans="4:23">
      <c r="D1955" s="6"/>
      <c r="E1955" s="6">
        <v>192507</v>
      </c>
      <c r="F1955" s="6">
        <v>625.61900000000003</v>
      </c>
      <c r="G1955" s="6">
        <v>12.1</v>
      </c>
      <c r="N1955"/>
      <c r="S1955">
        <v>194200</v>
      </c>
      <c r="U1955">
        <v>9.69</v>
      </c>
      <c r="W1955">
        <v>601.34799999999996</v>
      </c>
    </row>
    <row r="1956" spans="4:23">
      <c r="D1956" s="6"/>
      <c r="E1956" s="6">
        <v>192601</v>
      </c>
      <c r="F1956" s="6">
        <v>625.64499999999998</v>
      </c>
      <c r="G1956" s="6">
        <v>12.1</v>
      </c>
      <c r="N1956"/>
      <c r="S1956">
        <v>194302</v>
      </c>
      <c r="U1956">
        <v>9.69</v>
      </c>
      <c r="W1956">
        <v>601.41800000000001</v>
      </c>
    </row>
    <row r="1957" spans="4:23">
      <c r="D1957" s="6"/>
      <c r="E1957" s="6">
        <v>192701</v>
      </c>
      <c r="F1957" s="6">
        <v>625.59500000000003</v>
      </c>
      <c r="G1957" s="6">
        <v>12.1</v>
      </c>
      <c r="N1957"/>
      <c r="S1957">
        <v>194402</v>
      </c>
      <c r="U1957">
        <v>9.7100000000000009</v>
      </c>
      <c r="W1957">
        <v>601.58199999999999</v>
      </c>
    </row>
    <row r="1958" spans="4:23">
      <c r="D1958" s="6"/>
      <c r="E1958" s="6">
        <v>192802</v>
      </c>
      <c r="F1958" s="6">
        <v>625.59900000000005</v>
      </c>
      <c r="G1958" s="6">
        <v>12.1</v>
      </c>
      <c r="N1958"/>
      <c r="S1958">
        <v>194502</v>
      </c>
      <c r="U1958">
        <v>9.74</v>
      </c>
      <c r="W1958">
        <v>601.87599999999998</v>
      </c>
    </row>
    <row r="1959" spans="4:23">
      <c r="D1959" s="6"/>
      <c r="E1959" s="6">
        <v>192900</v>
      </c>
      <c r="F1959" s="6">
        <v>625.65</v>
      </c>
      <c r="G1959" s="6">
        <v>12.1</v>
      </c>
      <c r="N1959"/>
      <c r="S1959">
        <v>194608</v>
      </c>
      <c r="U1959">
        <v>9.8000000000000007</v>
      </c>
      <c r="W1959">
        <v>602.48699999999997</v>
      </c>
    </row>
    <row r="1960" spans="4:23">
      <c r="D1960" s="6"/>
      <c r="E1960" s="6">
        <v>193005</v>
      </c>
      <c r="F1960" s="6">
        <v>625.625</v>
      </c>
      <c r="G1960" s="6">
        <v>12.1</v>
      </c>
      <c r="N1960"/>
      <c r="S1960">
        <v>194702</v>
      </c>
      <c r="U1960">
        <v>9.83</v>
      </c>
      <c r="W1960">
        <v>602.80700000000002</v>
      </c>
    </row>
    <row r="1961" spans="4:23">
      <c r="D1961" s="6"/>
      <c r="E1961" s="6">
        <v>193103</v>
      </c>
      <c r="F1961" s="6">
        <v>625.62099999999998</v>
      </c>
      <c r="G1961" s="6">
        <v>12.1</v>
      </c>
      <c r="N1961"/>
      <c r="S1961">
        <v>194801</v>
      </c>
      <c r="U1961">
        <v>9.84</v>
      </c>
      <c r="W1961">
        <v>602.86900000000003</v>
      </c>
    </row>
    <row r="1962" spans="4:23">
      <c r="D1962" s="6"/>
      <c r="E1962" s="6">
        <v>193207</v>
      </c>
      <c r="F1962" s="6">
        <v>625.56500000000005</v>
      </c>
      <c r="G1962" s="6">
        <v>12.1</v>
      </c>
      <c r="N1962"/>
      <c r="S1962">
        <v>194903</v>
      </c>
      <c r="U1962">
        <v>9.85</v>
      </c>
      <c r="W1962">
        <v>602.94799999999998</v>
      </c>
    </row>
    <row r="1963" spans="4:23">
      <c r="D1963" s="6"/>
      <c r="E1963" s="6">
        <v>193301</v>
      </c>
      <c r="F1963" s="6">
        <v>625.60799999999995</v>
      </c>
      <c r="G1963" s="6">
        <v>12.1</v>
      </c>
      <c r="N1963"/>
      <c r="S1963">
        <v>195006</v>
      </c>
      <c r="U1963">
        <v>9.86</v>
      </c>
      <c r="W1963">
        <v>603.07500000000005</v>
      </c>
    </row>
    <row r="1964" spans="4:23">
      <c r="D1964" s="6"/>
      <c r="E1964" s="6">
        <v>193405</v>
      </c>
      <c r="F1964" s="6">
        <v>625.63699999999994</v>
      </c>
      <c r="G1964" s="6">
        <v>12.1</v>
      </c>
      <c r="N1964"/>
      <c r="S1964">
        <v>195100</v>
      </c>
      <c r="U1964">
        <v>9.86</v>
      </c>
      <c r="W1964">
        <v>603.11500000000001</v>
      </c>
    </row>
    <row r="1965" spans="4:23">
      <c r="D1965" s="6"/>
      <c r="E1965" s="6">
        <v>193501</v>
      </c>
      <c r="F1965" s="6">
        <v>625.64499999999998</v>
      </c>
      <c r="G1965" s="6">
        <v>12.1</v>
      </c>
      <c r="N1965"/>
      <c r="S1965">
        <v>195201</v>
      </c>
      <c r="U1965">
        <v>9.86</v>
      </c>
      <c r="W1965">
        <v>603.09199999999998</v>
      </c>
    </row>
    <row r="1966" spans="4:23">
      <c r="D1966" s="6"/>
      <c r="E1966" s="6">
        <v>193600</v>
      </c>
      <c r="F1966" s="6">
        <v>625.62900000000002</v>
      </c>
      <c r="G1966" s="6">
        <v>12.1</v>
      </c>
      <c r="N1966"/>
      <c r="S1966">
        <v>195303</v>
      </c>
      <c r="U1966">
        <v>9.8699999999999992</v>
      </c>
      <c r="W1966">
        <v>603.21900000000005</v>
      </c>
    </row>
    <row r="1967" spans="4:23">
      <c r="D1967" s="6"/>
      <c r="E1967" s="6">
        <v>193702</v>
      </c>
      <c r="F1967" s="6">
        <v>625.59199999999998</v>
      </c>
      <c r="G1967" s="6">
        <v>12.1</v>
      </c>
      <c r="N1967"/>
      <c r="S1967">
        <v>195401</v>
      </c>
      <c r="U1967">
        <v>9.8699999999999992</v>
      </c>
      <c r="W1967">
        <v>603.20100000000002</v>
      </c>
    </row>
    <row r="1968" spans="4:23">
      <c r="D1968" s="6"/>
      <c r="E1968" s="6">
        <v>193800</v>
      </c>
      <c r="F1968" s="6">
        <v>625.57899999999995</v>
      </c>
      <c r="G1968" s="6">
        <v>12.1</v>
      </c>
      <c r="N1968"/>
      <c r="S1968">
        <v>195504</v>
      </c>
      <c r="U1968">
        <v>9.8699999999999992</v>
      </c>
      <c r="W1968">
        <v>603.17499999999995</v>
      </c>
    </row>
    <row r="1969" spans="4:23">
      <c r="D1969" s="6"/>
      <c r="E1969" s="6">
        <v>193903</v>
      </c>
      <c r="F1969" s="6">
        <v>625.59500000000003</v>
      </c>
      <c r="G1969" s="6">
        <v>12.1</v>
      </c>
      <c r="N1969"/>
      <c r="S1969">
        <v>195601</v>
      </c>
      <c r="U1969">
        <v>9.8699999999999992</v>
      </c>
      <c r="W1969">
        <v>603.18200000000002</v>
      </c>
    </row>
    <row r="1970" spans="4:23">
      <c r="D1970" s="6"/>
      <c r="E1970" s="6">
        <v>194001</v>
      </c>
      <c r="F1970" s="6">
        <v>625.55399999999997</v>
      </c>
      <c r="G1970" s="6">
        <v>12.09</v>
      </c>
      <c r="N1970"/>
      <c r="S1970">
        <v>195706</v>
      </c>
      <c r="U1970">
        <v>9.8699999999999992</v>
      </c>
      <c r="W1970">
        <v>603.19600000000003</v>
      </c>
    </row>
    <row r="1971" spans="4:23">
      <c r="D1971" s="6"/>
      <c r="E1971" s="6">
        <v>194107</v>
      </c>
      <c r="F1971" s="6">
        <v>625.53099999999995</v>
      </c>
      <c r="G1971" s="6">
        <v>12.09</v>
      </c>
      <c r="N1971"/>
      <c r="S1971">
        <v>195801</v>
      </c>
      <c r="U1971">
        <v>9.8699999999999992</v>
      </c>
      <c r="W1971">
        <v>603.23900000000003</v>
      </c>
    </row>
    <row r="1972" spans="4:23">
      <c r="D1972" s="6"/>
      <c r="E1972" s="6">
        <v>194200</v>
      </c>
      <c r="F1972" s="6">
        <v>625.63300000000004</v>
      </c>
      <c r="G1972" s="6">
        <v>12.1</v>
      </c>
      <c r="N1972"/>
      <c r="S1972">
        <v>195906</v>
      </c>
      <c r="U1972">
        <v>9.8800000000000008</v>
      </c>
      <c r="W1972">
        <v>603.27200000000005</v>
      </c>
    </row>
    <row r="1973" spans="4:23">
      <c r="D1973" s="6"/>
      <c r="E1973" s="6">
        <v>194303</v>
      </c>
      <c r="F1973" s="6">
        <v>625.55600000000004</v>
      </c>
      <c r="G1973" s="6">
        <v>12.1</v>
      </c>
      <c r="N1973"/>
      <c r="S1973">
        <v>196000</v>
      </c>
      <c r="U1973">
        <v>9.8800000000000008</v>
      </c>
      <c r="W1973">
        <v>603.27700000000004</v>
      </c>
    </row>
    <row r="1974" spans="4:23">
      <c r="D1974" s="6"/>
      <c r="E1974" s="6">
        <v>194469</v>
      </c>
      <c r="F1974" s="6">
        <v>625.60799999999995</v>
      </c>
      <c r="G1974" s="6">
        <v>12.1</v>
      </c>
      <c r="N1974"/>
      <c r="S1974">
        <v>196100</v>
      </c>
      <c r="U1974">
        <v>9.8800000000000008</v>
      </c>
      <c r="W1974">
        <v>603.32100000000003</v>
      </c>
    </row>
    <row r="1975" spans="4:23">
      <c r="D1975" s="6"/>
      <c r="E1975" s="6">
        <v>194605</v>
      </c>
      <c r="F1975" s="6">
        <v>625.56600000000003</v>
      </c>
      <c r="G1975" s="6">
        <v>12.1</v>
      </c>
      <c r="N1975"/>
      <c r="S1975">
        <v>196201</v>
      </c>
      <c r="U1975">
        <v>9.89</v>
      </c>
      <c r="W1975">
        <v>603.35299999999995</v>
      </c>
    </row>
    <row r="1976" spans="4:23">
      <c r="D1976" s="6"/>
      <c r="E1976" s="6">
        <v>194685</v>
      </c>
      <c r="F1976" s="6">
        <v>625.56600000000003</v>
      </c>
      <c r="G1976" s="6">
        <v>12.1</v>
      </c>
      <c r="N1976"/>
      <c r="S1976">
        <v>196308</v>
      </c>
      <c r="U1976">
        <v>9.9</v>
      </c>
      <c r="W1976">
        <v>603.48699999999997</v>
      </c>
    </row>
    <row r="1977" spans="4:23">
      <c r="D1977" s="6"/>
      <c r="E1977" s="6">
        <v>194702</v>
      </c>
      <c r="F1977" s="6">
        <v>625.56600000000003</v>
      </c>
      <c r="G1977" s="6">
        <v>12.1</v>
      </c>
      <c r="N1977"/>
      <c r="S1977">
        <v>196402</v>
      </c>
      <c r="U1977">
        <v>9.89</v>
      </c>
      <c r="W1977">
        <v>603.37</v>
      </c>
    </row>
    <row r="1978" spans="4:23">
      <c r="D1978" s="6"/>
      <c r="E1978" s="6">
        <v>194801</v>
      </c>
      <c r="F1978" s="6">
        <v>625.59299999999996</v>
      </c>
      <c r="G1978" s="6">
        <v>12.1</v>
      </c>
      <c r="N1978"/>
      <c r="S1978">
        <v>196502</v>
      </c>
      <c r="U1978">
        <v>9.84</v>
      </c>
      <c r="W1978">
        <v>602.84400000000005</v>
      </c>
    </row>
    <row r="1979" spans="4:23">
      <c r="D1979" s="6"/>
      <c r="E1979" s="6">
        <v>194910</v>
      </c>
      <c r="F1979" s="6">
        <v>625.55399999999997</v>
      </c>
      <c r="G1979" s="6">
        <v>12.09</v>
      </c>
      <c r="N1979"/>
      <c r="S1979">
        <v>196602</v>
      </c>
      <c r="U1979">
        <v>9.64</v>
      </c>
      <c r="W1979">
        <v>600.86900000000003</v>
      </c>
    </row>
    <row r="1980" spans="4:23">
      <c r="D1980" s="6"/>
      <c r="E1980" s="6">
        <v>195004</v>
      </c>
      <c r="F1980" s="6">
        <v>625.49199999999996</v>
      </c>
      <c r="G1980" s="6">
        <v>12.09</v>
      </c>
      <c r="N1980"/>
      <c r="S1980">
        <v>196702</v>
      </c>
      <c r="U1980">
        <v>9.68</v>
      </c>
      <c r="W1980">
        <v>601.29600000000005</v>
      </c>
    </row>
    <row r="1981" spans="4:23">
      <c r="D1981" s="6"/>
      <c r="E1981" s="6">
        <v>195101</v>
      </c>
      <c r="F1981" s="6">
        <v>625.58799999999997</v>
      </c>
      <c r="G1981" s="6">
        <v>12.1</v>
      </c>
      <c r="N1981"/>
      <c r="S1981">
        <v>196807</v>
      </c>
      <c r="U1981">
        <v>9.68</v>
      </c>
      <c r="W1981">
        <v>601.26199999999994</v>
      </c>
    </row>
    <row r="1982" spans="4:23">
      <c r="D1982" s="6"/>
      <c r="E1982" s="6">
        <v>195202</v>
      </c>
      <c r="F1982" s="6">
        <v>625.60400000000004</v>
      </c>
      <c r="G1982" s="6">
        <v>12.1</v>
      </c>
      <c r="N1982"/>
      <c r="S1982">
        <v>196901</v>
      </c>
      <c r="U1982">
        <v>9.69</v>
      </c>
      <c r="W1982">
        <v>601.38699999999994</v>
      </c>
    </row>
    <row r="1983" spans="4:23">
      <c r="D1983" s="6"/>
      <c r="E1983" s="6">
        <v>195300</v>
      </c>
      <c r="F1983" s="6">
        <v>625.57600000000002</v>
      </c>
      <c r="G1983" s="6">
        <v>12.1</v>
      </c>
      <c r="N1983"/>
      <c r="S1983">
        <v>197009</v>
      </c>
      <c r="U1983">
        <v>9.68</v>
      </c>
      <c r="W1983">
        <v>601.32100000000003</v>
      </c>
    </row>
    <row r="1984" spans="4:23">
      <c r="D1984" s="6"/>
      <c r="E1984" s="6">
        <v>195400</v>
      </c>
      <c r="F1984" s="6">
        <v>625.55999999999995</v>
      </c>
      <c r="G1984" s="6">
        <v>12.1</v>
      </c>
      <c r="N1984"/>
      <c r="S1984">
        <v>197100</v>
      </c>
      <c r="U1984">
        <v>9.69</v>
      </c>
      <c r="W1984">
        <v>601.36099999999999</v>
      </c>
    </row>
    <row r="1985" spans="4:23">
      <c r="D1985" s="6"/>
      <c r="E1985" s="6">
        <v>195503</v>
      </c>
      <c r="F1985" s="6">
        <v>625.51599999999996</v>
      </c>
      <c r="G1985" s="6">
        <v>12.09</v>
      </c>
      <c r="N1985"/>
      <c r="S1985">
        <v>197208</v>
      </c>
      <c r="U1985">
        <v>9.69</v>
      </c>
      <c r="W1985">
        <v>601.40700000000004</v>
      </c>
    </row>
    <row r="1986" spans="4:23">
      <c r="D1986" s="6"/>
      <c r="E1986" s="6">
        <v>195608</v>
      </c>
      <c r="F1986" s="6">
        <v>625.56500000000005</v>
      </c>
      <c r="G1986" s="6">
        <v>12.1</v>
      </c>
      <c r="N1986"/>
      <c r="S1986">
        <v>197300</v>
      </c>
      <c r="U1986">
        <v>9.69</v>
      </c>
      <c r="W1986">
        <v>601.38099999999997</v>
      </c>
    </row>
    <row r="1987" spans="4:23">
      <c r="D1987" s="6"/>
      <c r="E1987" s="6">
        <v>195703</v>
      </c>
      <c r="F1987" s="6">
        <v>625.72900000000004</v>
      </c>
      <c r="G1987" s="6">
        <v>12.11</v>
      </c>
      <c r="N1987"/>
      <c r="S1987">
        <v>197401</v>
      </c>
      <c r="U1987">
        <v>9.69</v>
      </c>
      <c r="W1987">
        <v>601.40499999999997</v>
      </c>
    </row>
    <row r="1988" spans="4:23">
      <c r="D1988" s="6"/>
      <c r="E1988" s="6">
        <v>195800</v>
      </c>
      <c r="F1988" s="6">
        <v>625.86699999999996</v>
      </c>
      <c r="G1988" s="6">
        <v>12.13</v>
      </c>
      <c r="N1988"/>
      <c r="S1988">
        <v>197502</v>
      </c>
      <c r="U1988">
        <v>9.69</v>
      </c>
      <c r="W1988">
        <v>601.35699999999997</v>
      </c>
    </row>
    <row r="1989" spans="4:23">
      <c r="D1989" s="6"/>
      <c r="E1989" s="6">
        <v>195902</v>
      </c>
      <c r="F1989" s="6">
        <v>626.00199999999995</v>
      </c>
      <c r="G1989" s="6">
        <v>12.14</v>
      </c>
      <c r="N1989"/>
      <c r="S1989">
        <v>197601</v>
      </c>
      <c r="U1989">
        <v>9.68</v>
      </c>
      <c r="W1989">
        <v>601.32500000000005</v>
      </c>
    </row>
    <row r="1990" spans="4:23">
      <c r="D1990" s="6"/>
      <c r="E1990" s="6">
        <v>196000</v>
      </c>
      <c r="F1990" s="6">
        <v>626.04999999999995</v>
      </c>
      <c r="G1990" s="6">
        <v>12.14</v>
      </c>
      <c r="N1990"/>
      <c r="S1990">
        <v>197703</v>
      </c>
      <c r="U1990">
        <v>9.68</v>
      </c>
      <c r="W1990">
        <v>601.30700000000002</v>
      </c>
    </row>
    <row r="1991" spans="4:23">
      <c r="D1991" s="6"/>
      <c r="E1991" s="6">
        <v>196107</v>
      </c>
      <c r="F1991" s="6">
        <v>625.49400000000003</v>
      </c>
      <c r="G1991" s="6">
        <v>12.09</v>
      </c>
      <c r="N1991"/>
      <c r="S1991">
        <v>197801</v>
      </c>
      <c r="U1991">
        <v>9.68</v>
      </c>
      <c r="W1991">
        <v>601.29999999999995</v>
      </c>
    </row>
    <row r="1992" spans="4:23">
      <c r="D1992" s="6"/>
      <c r="E1992" s="6">
        <v>196202</v>
      </c>
      <c r="F1992" s="6">
        <v>625.56899999999996</v>
      </c>
      <c r="G1992" s="6">
        <v>12.1</v>
      </c>
      <c r="N1992"/>
      <c r="S1992">
        <v>197906</v>
      </c>
      <c r="U1992">
        <v>9.68</v>
      </c>
      <c r="W1992">
        <v>601.28800000000001</v>
      </c>
    </row>
    <row r="1993" spans="4:23">
      <c r="D1993" s="6"/>
      <c r="E1993" s="6">
        <v>196304</v>
      </c>
      <c r="F1993" s="6">
        <v>625.57799999999997</v>
      </c>
      <c r="G1993" s="6">
        <v>12.1</v>
      </c>
      <c r="N1993"/>
      <c r="S1993">
        <v>198001</v>
      </c>
      <c r="U1993">
        <v>9.68</v>
      </c>
      <c r="W1993">
        <v>601.322</v>
      </c>
    </row>
    <row r="1994" spans="4:23">
      <c r="D1994" s="6"/>
      <c r="E1994" s="6">
        <v>196404</v>
      </c>
      <c r="F1994" s="6">
        <v>625.56200000000001</v>
      </c>
      <c r="G1994" s="6">
        <v>12.1</v>
      </c>
      <c r="N1994"/>
      <c r="S1994">
        <v>198105</v>
      </c>
      <c r="U1994">
        <v>9.6999999999999993</v>
      </c>
      <c r="W1994">
        <v>601.44600000000003</v>
      </c>
    </row>
    <row r="1995" spans="4:23">
      <c r="D1995" s="6"/>
      <c r="E1995" s="6">
        <v>196502</v>
      </c>
      <c r="F1995" s="6">
        <v>625.53300000000002</v>
      </c>
      <c r="G1995" s="6">
        <v>12.09</v>
      </c>
      <c r="N1995"/>
      <c r="S1995">
        <v>198201</v>
      </c>
      <c r="U1995">
        <v>9.7100000000000009</v>
      </c>
      <c r="W1995">
        <v>601.53800000000001</v>
      </c>
    </row>
    <row r="1996" spans="4:23">
      <c r="D1996" s="6"/>
      <c r="E1996" s="6">
        <v>196603</v>
      </c>
      <c r="F1996" s="6">
        <v>625.495</v>
      </c>
      <c r="G1996" s="6">
        <v>12.09</v>
      </c>
      <c r="N1996"/>
      <c r="S1996">
        <v>198301</v>
      </c>
      <c r="U1996">
        <v>9.74</v>
      </c>
      <c r="W1996">
        <v>601.92200000000003</v>
      </c>
    </row>
    <row r="1997" spans="4:23">
      <c r="D1997" s="6"/>
      <c r="E1997" s="6">
        <v>196702</v>
      </c>
      <c r="F1997" s="6">
        <v>625.49300000000005</v>
      </c>
      <c r="G1997" s="6">
        <v>12.09</v>
      </c>
      <c r="N1997"/>
      <c r="S1997">
        <v>198402</v>
      </c>
      <c r="U1997">
        <v>9.82</v>
      </c>
      <c r="W1997">
        <v>602.72199999999998</v>
      </c>
    </row>
    <row r="1998" spans="4:23">
      <c r="D1998" s="6"/>
      <c r="E1998" s="6">
        <v>196809</v>
      </c>
      <c r="F1998" s="6">
        <v>625.50699999999995</v>
      </c>
      <c r="G1998" s="6">
        <v>12.09</v>
      </c>
      <c r="N1998"/>
      <c r="S1998">
        <v>198501</v>
      </c>
      <c r="U1998">
        <v>9.82</v>
      </c>
      <c r="W1998">
        <v>602.68600000000004</v>
      </c>
    </row>
    <row r="1999" spans="4:23">
      <c r="D1999" s="6"/>
      <c r="E1999" s="6">
        <v>196902</v>
      </c>
      <c r="F1999" s="6">
        <v>625.53399999999999</v>
      </c>
      <c r="G1999" s="6">
        <v>12.09</v>
      </c>
      <c r="N1999"/>
      <c r="S1999">
        <v>198603</v>
      </c>
      <c r="U1999">
        <v>9.83</v>
      </c>
      <c r="W1999">
        <v>602.82899999999995</v>
      </c>
    </row>
    <row r="2000" spans="4:23">
      <c r="D2000" s="6"/>
      <c r="E2000" s="6">
        <v>197008</v>
      </c>
      <c r="F2000" s="6">
        <v>625.47299999999996</v>
      </c>
      <c r="G2000" s="6">
        <v>12.09</v>
      </c>
      <c r="N2000"/>
      <c r="S2000">
        <v>198701</v>
      </c>
      <c r="U2000">
        <v>9.84</v>
      </c>
      <c r="W2000">
        <v>602.84699999999998</v>
      </c>
    </row>
    <row r="2001" spans="4:23">
      <c r="D2001" s="6"/>
      <c r="E2001" s="6">
        <v>197102</v>
      </c>
      <c r="F2001" s="6">
        <v>625.48500000000001</v>
      </c>
      <c r="G2001" s="6">
        <v>12.09</v>
      </c>
      <c r="N2001"/>
      <c r="S2001">
        <v>198803</v>
      </c>
      <c r="U2001">
        <v>9.84</v>
      </c>
      <c r="W2001">
        <v>602.94100000000003</v>
      </c>
    </row>
    <row r="2002" spans="4:23">
      <c r="D2002" s="6"/>
      <c r="E2002" s="6">
        <v>197200</v>
      </c>
      <c r="F2002" s="6">
        <v>625.48400000000004</v>
      </c>
      <c r="G2002" s="6">
        <v>12.09</v>
      </c>
      <c r="N2002"/>
      <c r="S2002">
        <v>198901</v>
      </c>
      <c r="U2002">
        <v>9.84</v>
      </c>
      <c r="W2002">
        <v>602.91499999999996</v>
      </c>
    </row>
    <row r="2003" spans="4:23">
      <c r="D2003" s="6"/>
      <c r="E2003" s="6">
        <v>197302</v>
      </c>
      <c r="F2003" s="6">
        <v>625.55700000000002</v>
      </c>
      <c r="G2003" s="6">
        <v>12.1</v>
      </c>
      <c r="N2003"/>
      <c r="S2003">
        <v>199003</v>
      </c>
      <c r="U2003">
        <v>9.84</v>
      </c>
      <c r="W2003">
        <v>602.94100000000003</v>
      </c>
    </row>
    <row r="2004" spans="4:23">
      <c r="D2004" s="6"/>
      <c r="E2004" s="6">
        <v>197400</v>
      </c>
      <c r="F2004" s="6">
        <v>625.48</v>
      </c>
      <c r="G2004" s="6">
        <v>12.09</v>
      </c>
      <c r="N2004"/>
      <c r="S2004">
        <v>199101</v>
      </c>
      <c r="U2004">
        <v>9.85</v>
      </c>
      <c r="W2004">
        <v>602.98599999999999</v>
      </c>
    </row>
    <row r="2005" spans="4:23">
      <c r="D2005" s="6"/>
      <c r="E2005" s="6">
        <v>197502</v>
      </c>
      <c r="F2005" s="6">
        <v>625.51800000000003</v>
      </c>
      <c r="G2005" s="6">
        <v>12.09</v>
      </c>
      <c r="N2005"/>
      <c r="S2005">
        <v>199200</v>
      </c>
      <c r="U2005">
        <v>9.85</v>
      </c>
      <c r="W2005">
        <v>602.96600000000001</v>
      </c>
    </row>
    <row r="2006" spans="4:23">
      <c r="D2006" s="6"/>
      <c r="E2006" s="6">
        <v>197600</v>
      </c>
      <c r="F2006" s="6">
        <v>625.49699999999996</v>
      </c>
      <c r="G2006" s="6">
        <v>12.09</v>
      </c>
      <c r="N2006"/>
      <c r="S2006">
        <v>199301</v>
      </c>
      <c r="U2006">
        <v>9.85</v>
      </c>
      <c r="W2006">
        <v>602.97299999999996</v>
      </c>
    </row>
    <row r="2007" spans="4:23">
      <c r="D2007" s="6"/>
      <c r="E2007" s="6">
        <v>197703</v>
      </c>
      <c r="F2007" s="6">
        <v>625.505</v>
      </c>
      <c r="G2007" s="6">
        <v>12.09</v>
      </c>
      <c r="N2007"/>
      <c r="S2007">
        <v>199408</v>
      </c>
      <c r="U2007">
        <v>9.85</v>
      </c>
      <c r="W2007">
        <v>603.02200000000005</v>
      </c>
    </row>
    <row r="2008" spans="4:23">
      <c r="D2008" s="6"/>
      <c r="E2008" s="6">
        <v>197800</v>
      </c>
      <c r="F2008" s="6">
        <v>625.47</v>
      </c>
      <c r="G2008" s="6">
        <v>12.09</v>
      </c>
      <c r="N2008"/>
      <c r="S2008">
        <v>199501</v>
      </c>
      <c r="U2008">
        <v>9.85</v>
      </c>
      <c r="W2008">
        <v>603.00699999999995</v>
      </c>
    </row>
    <row r="2009" spans="4:23">
      <c r="D2009" s="6"/>
      <c r="E2009" s="6">
        <v>197907</v>
      </c>
      <c r="F2009" s="6">
        <v>625.49400000000003</v>
      </c>
      <c r="G2009" s="6">
        <v>12.09</v>
      </c>
      <c r="N2009"/>
      <c r="S2009">
        <v>199601</v>
      </c>
      <c r="U2009">
        <v>9.85</v>
      </c>
      <c r="W2009">
        <v>603.03899999999999</v>
      </c>
    </row>
    <row r="2010" spans="4:23">
      <c r="D2010" s="6"/>
      <c r="E2010" s="6">
        <v>198003</v>
      </c>
      <c r="F2010" s="6">
        <v>625.47500000000002</v>
      </c>
      <c r="G2010" s="6">
        <v>12.09</v>
      </c>
      <c r="N2010"/>
      <c r="S2010">
        <v>199702</v>
      </c>
      <c r="U2010">
        <v>9.85</v>
      </c>
      <c r="W2010">
        <v>602.99699999999996</v>
      </c>
    </row>
    <row r="2011" spans="4:23">
      <c r="D2011" s="6"/>
      <c r="E2011" s="6">
        <v>198100</v>
      </c>
      <c r="F2011" s="6">
        <v>625.50400000000002</v>
      </c>
      <c r="G2011" s="6">
        <v>12.09</v>
      </c>
      <c r="N2011"/>
      <c r="S2011">
        <v>199801</v>
      </c>
      <c r="U2011">
        <v>9.85</v>
      </c>
      <c r="W2011">
        <v>603.02200000000005</v>
      </c>
    </row>
    <row r="2012" spans="4:23">
      <c r="D2012" s="6"/>
      <c r="E2012" s="6">
        <v>198200</v>
      </c>
      <c r="F2012" s="6">
        <v>625.53</v>
      </c>
      <c r="G2012" s="6">
        <v>12.09</v>
      </c>
      <c r="N2012"/>
      <c r="S2012">
        <v>199903</v>
      </c>
      <c r="U2012">
        <v>9.86</v>
      </c>
      <c r="W2012">
        <v>603.13599999999997</v>
      </c>
    </row>
    <row r="2013" spans="4:23">
      <c r="D2013" s="6"/>
      <c r="E2013" s="6">
        <v>198301</v>
      </c>
      <c r="F2013" s="6">
        <v>625.49900000000002</v>
      </c>
      <c r="G2013" s="6">
        <v>12.09</v>
      </c>
      <c r="N2013"/>
      <c r="S2013">
        <v>200001</v>
      </c>
      <c r="U2013">
        <v>9.8699999999999992</v>
      </c>
      <c r="W2013">
        <v>603.18799999999999</v>
      </c>
    </row>
    <row r="2014" spans="4:23">
      <c r="D2014" s="6"/>
      <c r="E2014" s="6">
        <v>198403</v>
      </c>
      <c r="F2014" s="6">
        <v>625.49099999999999</v>
      </c>
      <c r="G2014" s="6">
        <v>12.09</v>
      </c>
      <c r="N2014"/>
      <c r="S2014">
        <v>200103</v>
      </c>
      <c r="U2014">
        <v>9.8800000000000008</v>
      </c>
      <c r="W2014">
        <v>603.27599999999995</v>
      </c>
    </row>
    <row r="2015" spans="4:23">
      <c r="D2015" s="6"/>
      <c r="E2015" s="6">
        <v>198500</v>
      </c>
      <c r="F2015" s="6">
        <v>625.48500000000001</v>
      </c>
      <c r="G2015" s="6">
        <v>12.09</v>
      </c>
      <c r="N2015"/>
      <c r="S2015">
        <v>200202</v>
      </c>
      <c r="U2015">
        <v>9.8800000000000008</v>
      </c>
      <c r="W2015">
        <v>603.26300000000003</v>
      </c>
    </row>
    <row r="2016" spans="4:23">
      <c r="D2016" s="6"/>
      <c r="E2016" s="6">
        <v>198606</v>
      </c>
      <c r="F2016" s="6">
        <v>625.47199999999998</v>
      </c>
      <c r="G2016" s="6">
        <v>12.09</v>
      </c>
      <c r="N2016"/>
      <c r="S2016">
        <v>200307</v>
      </c>
      <c r="U2016">
        <v>9.77</v>
      </c>
      <c r="W2016">
        <v>602.21900000000005</v>
      </c>
    </row>
    <row r="2017" spans="4:23">
      <c r="D2017" s="6"/>
      <c r="E2017" s="6">
        <v>198703</v>
      </c>
      <c r="F2017" s="6">
        <v>625.49900000000002</v>
      </c>
      <c r="G2017" s="6">
        <v>12.09</v>
      </c>
      <c r="N2017"/>
      <c r="S2017">
        <v>200401</v>
      </c>
      <c r="U2017">
        <v>9.67</v>
      </c>
      <c r="W2017">
        <v>601.13599999999997</v>
      </c>
    </row>
    <row r="2018" spans="4:23">
      <c r="D2018" s="6"/>
      <c r="E2018" s="6">
        <v>198803</v>
      </c>
      <c r="F2018" s="6">
        <v>625.48500000000001</v>
      </c>
      <c r="G2018" s="6">
        <v>12.09</v>
      </c>
      <c r="N2018"/>
      <c r="S2018">
        <v>200508</v>
      </c>
      <c r="U2018">
        <v>9.69</v>
      </c>
      <c r="W2018">
        <v>601.33799999999997</v>
      </c>
    </row>
    <row r="2019" spans="4:23">
      <c r="D2019" s="6"/>
      <c r="E2019" s="6">
        <v>198901</v>
      </c>
      <c r="F2019" s="6">
        <v>625.46900000000005</v>
      </c>
      <c r="G2019" s="6">
        <v>12.09</v>
      </c>
      <c r="N2019"/>
      <c r="S2019">
        <v>200601</v>
      </c>
      <c r="U2019">
        <v>9.67</v>
      </c>
      <c r="W2019">
        <v>601.21</v>
      </c>
    </row>
    <row r="2020" spans="4:23">
      <c r="D2020" s="6"/>
      <c r="E2020" s="6">
        <v>199008</v>
      </c>
      <c r="F2020" s="6">
        <v>625.49199999999996</v>
      </c>
      <c r="G2020" s="6">
        <v>12.09</v>
      </c>
      <c r="N2020"/>
      <c r="S2020">
        <v>200701</v>
      </c>
      <c r="U2020">
        <v>9.68</v>
      </c>
      <c r="W2020">
        <v>601.303</v>
      </c>
    </row>
    <row r="2021" spans="4:23">
      <c r="D2021" s="6"/>
      <c r="E2021" s="6">
        <v>199102</v>
      </c>
      <c r="F2021" s="6">
        <v>625.45299999999997</v>
      </c>
      <c r="G2021" s="6">
        <v>12.08</v>
      </c>
      <c r="N2021"/>
      <c r="S2021">
        <v>200800</v>
      </c>
      <c r="U2021">
        <v>9.68</v>
      </c>
      <c r="W2021">
        <v>601.28200000000004</v>
      </c>
    </row>
    <row r="2022" spans="4:23">
      <c r="D2022" s="6"/>
      <c r="E2022" s="6">
        <v>199200</v>
      </c>
      <c r="F2022" s="6">
        <v>625.447</v>
      </c>
      <c r="G2022" s="6">
        <v>12.08</v>
      </c>
      <c r="N2022"/>
      <c r="S2022">
        <v>200901</v>
      </c>
      <c r="U2022">
        <v>9.69</v>
      </c>
      <c r="W2022">
        <v>601.35</v>
      </c>
    </row>
    <row r="2023" spans="4:23">
      <c r="D2023" s="6"/>
      <c r="E2023" s="6">
        <v>199302</v>
      </c>
      <c r="F2023" s="6">
        <v>625.41600000000005</v>
      </c>
      <c r="G2023" s="6">
        <v>12.08</v>
      </c>
      <c r="N2023"/>
      <c r="S2023">
        <v>201000</v>
      </c>
      <c r="U2023">
        <v>9.68</v>
      </c>
      <c r="W2023">
        <v>601.31600000000003</v>
      </c>
    </row>
    <row r="2024" spans="4:23">
      <c r="D2024" s="6"/>
      <c r="E2024" s="6">
        <v>199400</v>
      </c>
      <c r="F2024" s="6">
        <v>625.42700000000002</v>
      </c>
      <c r="G2024" s="6">
        <v>12.08</v>
      </c>
      <c r="N2024"/>
      <c r="S2024">
        <v>201101</v>
      </c>
      <c r="U2024">
        <v>9.68</v>
      </c>
      <c r="W2024">
        <v>601.28499999999997</v>
      </c>
    </row>
    <row r="2025" spans="4:23">
      <c r="D2025" s="6"/>
      <c r="E2025" s="6">
        <v>199507</v>
      </c>
      <c r="F2025" s="6">
        <v>625.44500000000005</v>
      </c>
      <c r="G2025" s="6">
        <v>12.08</v>
      </c>
      <c r="N2025"/>
      <c r="S2025">
        <v>201201</v>
      </c>
      <c r="U2025">
        <v>9.68</v>
      </c>
      <c r="W2025">
        <v>601.28399999999999</v>
      </c>
    </row>
    <row r="2026" spans="4:23">
      <c r="D2026" s="6"/>
      <c r="E2026" s="6">
        <v>199603</v>
      </c>
      <c r="F2026" s="6">
        <v>625.43799999999999</v>
      </c>
      <c r="G2026" s="6">
        <v>12.08</v>
      </c>
      <c r="N2026"/>
      <c r="S2026">
        <v>201304</v>
      </c>
      <c r="U2026">
        <v>9.68</v>
      </c>
      <c r="W2026">
        <v>601.29600000000005</v>
      </c>
    </row>
    <row r="2027" spans="4:23">
      <c r="D2027" s="6"/>
      <c r="E2027" s="6">
        <v>199706</v>
      </c>
      <c r="F2027" s="6">
        <v>625.46600000000001</v>
      </c>
      <c r="G2027" s="6">
        <v>12.09</v>
      </c>
      <c r="N2027"/>
      <c r="S2027">
        <v>201402</v>
      </c>
      <c r="U2027">
        <v>9.68</v>
      </c>
      <c r="W2027">
        <v>601.27</v>
      </c>
    </row>
    <row r="2028" spans="4:23">
      <c r="D2028" s="6"/>
      <c r="E2028" s="6">
        <v>199803</v>
      </c>
      <c r="F2028" s="6">
        <v>625.452</v>
      </c>
      <c r="G2028" s="6">
        <v>12.08</v>
      </c>
      <c r="N2028"/>
      <c r="S2028">
        <v>201500</v>
      </c>
      <c r="U2028">
        <v>9.68</v>
      </c>
      <c r="W2028">
        <v>601.29899999999998</v>
      </c>
    </row>
    <row r="2029" spans="4:23">
      <c r="D2029" s="6"/>
      <c r="E2029" s="6">
        <v>199908</v>
      </c>
      <c r="F2029" s="6">
        <v>625.40099999999995</v>
      </c>
      <c r="G2029" s="6">
        <v>12.08</v>
      </c>
      <c r="N2029"/>
      <c r="S2029">
        <v>201606</v>
      </c>
      <c r="U2029">
        <v>9.68</v>
      </c>
      <c r="W2029">
        <v>601.32899999999995</v>
      </c>
    </row>
    <row r="2030" spans="4:23">
      <c r="D2030" s="6"/>
      <c r="E2030" s="6">
        <v>200003</v>
      </c>
      <c r="F2030" s="6">
        <v>625.423</v>
      </c>
      <c r="G2030" s="6">
        <v>12.08</v>
      </c>
      <c r="N2030"/>
      <c r="S2030">
        <v>201700</v>
      </c>
      <c r="U2030">
        <v>9.69</v>
      </c>
      <c r="W2030">
        <v>601.33600000000001</v>
      </c>
    </row>
    <row r="2031" spans="4:23">
      <c r="D2031" s="6"/>
      <c r="E2031" s="6">
        <v>200102</v>
      </c>
      <c r="F2031" s="6">
        <v>625.41999999999996</v>
      </c>
      <c r="G2031" s="6">
        <v>12.08</v>
      </c>
      <c r="N2031"/>
      <c r="S2031">
        <v>201801</v>
      </c>
      <c r="U2031">
        <v>9.68</v>
      </c>
      <c r="W2031">
        <v>601.33199999999999</v>
      </c>
    </row>
    <row r="2032" spans="4:23">
      <c r="D2032" s="6"/>
      <c r="E2032" s="6">
        <v>200203</v>
      </c>
      <c r="F2032" s="6">
        <v>625.40800000000002</v>
      </c>
      <c r="G2032" s="6">
        <v>12.08</v>
      </c>
      <c r="N2032"/>
      <c r="S2032">
        <v>201900</v>
      </c>
      <c r="U2032">
        <v>9.68</v>
      </c>
      <c r="W2032">
        <v>601.27499999999998</v>
      </c>
    </row>
    <row r="2033" spans="4:23">
      <c r="D2033" s="6"/>
      <c r="E2033" s="6">
        <v>200307</v>
      </c>
      <c r="F2033" s="6">
        <v>625.46</v>
      </c>
      <c r="G2033" s="6">
        <v>12.09</v>
      </c>
      <c r="N2033"/>
      <c r="S2033">
        <v>202003</v>
      </c>
      <c r="U2033">
        <v>9.6999999999999993</v>
      </c>
      <c r="W2033">
        <v>601.47799999999995</v>
      </c>
    </row>
    <row r="2034" spans="4:23">
      <c r="D2034" s="6"/>
      <c r="E2034" s="6">
        <v>200403</v>
      </c>
      <c r="F2034" s="6">
        <v>625.44899999999996</v>
      </c>
      <c r="G2034" s="6">
        <v>12.08</v>
      </c>
      <c r="N2034"/>
      <c r="S2034">
        <v>202101</v>
      </c>
      <c r="U2034">
        <v>9.73</v>
      </c>
      <c r="W2034">
        <v>601.755</v>
      </c>
    </row>
    <row r="2035" spans="4:23">
      <c r="D2035" s="6"/>
      <c r="E2035" s="6">
        <v>200502</v>
      </c>
      <c r="F2035" s="6">
        <v>625.46600000000001</v>
      </c>
      <c r="G2035" s="6">
        <v>12.09</v>
      </c>
      <c r="N2035"/>
      <c r="S2035">
        <v>202200</v>
      </c>
      <c r="U2035">
        <v>9.77</v>
      </c>
      <c r="W2035">
        <v>602.16700000000003</v>
      </c>
    </row>
    <row r="2036" spans="4:23">
      <c r="D2036" s="6"/>
      <c r="E2036" s="6">
        <v>200600</v>
      </c>
      <c r="F2036" s="6">
        <v>625.36599999999999</v>
      </c>
      <c r="G2036" s="6">
        <v>12.08</v>
      </c>
      <c r="N2036"/>
      <c r="S2036">
        <v>202301</v>
      </c>
      <c r="U2036">
        <v>9.85</v>
      </c>
      <c r="W2036">
        <v>602.96199999999999</v>
      </c>
    </row>
    <row r="2037" spans="4:23">
      <c r="D2037" s="6"/>
      <c r="E2037" s="6">
        <v>200704</v>
      </c>
      <c r="F2037" s="6">
        <v>625.46400000000006</v>
      </c>
      <c r="G2037" s="6">
        <v>12.09</v>
      </c>
      <c r="N2037"/>
      <c r="S2037">
        <v>202401</v>
      </c>
      <c r="U2037">
        <v>9.85</v>
      </c>
      <c r="W2037">
        <v>603</v>
      </c>
    </row>
    <row r="2038" spans="4:23">
      <c r="D2038" s="6"/>
      <c r="E2038" s="6">
        <v>200801</v>
      </c>
      <c r="F2038" s="6">
        <v>625.49699999999996</v>
      </c>
      <c r="G2038" s="6">
        <v>12.09</v>
      </c>
      <c r="N2038"/>
      <c r="S2038">
        <v>202501</v>
      </c>
      <c r="U2038">
        <v>9.8800000000000008</v>
      </c>
      <c r="W2038">
        <v>603.28300000000002</v>
      </c>
    </row>
    <row r="2039" spans="4:23">
      <c r="D2039" s="6"/>
      <c r="E2039" s="6">
        <v>200903</v>
      </c>
      <c r="F2039" s="6">
        <v>625.43299999999999</v>
      </c>
      <c r="G2039" s="6">
        <v>12.08</v>
      </c>
      <c r="N2039"/>
      <c r="S2039">
        <v>202600</v>
      </c>
      <c r="U2039">
        <v>9.8800000000000008</v>
      </c>
      <c r="W2039">
        <v>603.28</v>
      </c>
    </row>
    <row r="2040" spans="4:23">
      <c r="D2040" s="6"/>
      <c r="E2040" s="6">
        <v>201009</v>
      </c>
      <c r="F2040" s="6">
        <v>625.43399999999997</v>
      </c>
      <c r="G2040" s="6">
        <v>12.08</v>
      </c>
      <c r="N2040"/>
      <c r="S2040">
        <v>202703</v>
      </c>
      <c r="U2040">
        <v>9.8800000000000008</v>
      </c>
      <c r="W2040">
        <v>603.30700000000002</v>
      </c>
    </row>
    <row r="2041" spans="4:23">
      <c r="D2041" s="6"/>
      <c r="E2041" s="6">
        <v>201103</v>
      </c>
      <c r="F2041" s="6">
        <v>625.43799999999999</v>
      </c>
      <c r="G2041" s="6">
        <v>12.08</v>
      </c>
      <c r="N2041"/>
      <c r="S2041">
        <v>202800</v>
      </c>
      <c r="U2041">
        <v>9.8699999999999992</v>
      </c>
      <c r="W2041">
        <v>603.17399999999998</v>
      </c>
    </row>
    <row r="2042" spans="4:23">
      <c r="D2042" s="6"/>
      <c r="E2042" s="6">
        <v>201203</v>
      </c>
      <c r="F2042" s="6">
        <v>625.399</v>
      </c>
      <c r="G2042" s="6">
        <v>12.08</v>
      </c>
      <c r="N2042"/>
      <c r="S2042">
        <v>202905</v>
      </c>
      <c r="U2042">
        <v>9.85</v>
      </c>
      <c r="W2042">
        <v>602.95600000000002</v>
      </c>
    </row>
    <row r="2043" spans="4:23">
      <c r="D2043" s="6"/>
      <c r="E2043" s="6">
        <v>201303</v>
      </c>
      <c r="F2043" s="6">
        <v>625.42600000000004</v>
      </c>
      <c r="G2043" s="6">
        <v>12.08</v>
      </c>
      <c r="N2043"/>
      <c r="S2043">
        <v>203000</v>
      </c>
      <c r="U2043">
        <v>9.85</v>
      </c>
      <c r="W2043">
        <v>602.99900000000002</v>
      </c>
    </row>
    <row r="2044" spans="4:23">
      <c r="D2044" s="6"/>
      <c r="E2044" s="6">
        <v>201407</v>
      </c>
      <c r="F2044" s="6">
        <v>625.45000000000005</v>
      </c>
      <c r="G2044" s="6">
        <v>12.08</v>
      </c>
      <c r="N2044"/>
      <c r="S2044">
        <v>203101</v>
      </c>
      <c r="U2044">
        <v>9.85</v>
      </c>
      <c r="W2044">
        <v>602.95399999999995</v>
      </c>
    </row>
    <row r="2045" spans="4:23">
      <c r="D2045" s="6"/>
      <c r="E2045" s="6">
        <v>201502</v>
      </c>
      <c r="F2045" s="6">
        <v>625.41499999999996</v>
      </c>
      <c r="G2045" s="6">
        <v>12.08</v>
      </c>
      <c r="N2045"/>
      <c r="S2045">
        <v>203203</v>
      </c>
      <c r="U2045">
        <v>9.85</v>
      </c>
      <c r="W2045">
        <v>602.98500000000001</v>
      </c>
    </row>
    <row r="2046" spans="4:23">
      <c r="D2046" s="6"/>
      <c r="E2046" s="6">
        <v>201603</v>
      </c>
      <c r="F2046" s="6">
        <v>625.38199999999995</v>
      </c>
      <c r="G2046" s="6">
        <v>12.08</v>
      </c>
      <c r="N2046"/>
      <c r="S2046">
        <v>203308</v>
      </c>
      <c r="U2046">
        <v>9.86</v>
      </c>
      <c r="W2046">
        <v>603.11400000000003</v>
      </c>
    </row>
    <row r="2047" spans="4:23">
      <c r="D2047" s="6"/>
      <c r="E2047" s="6">
        <v>201700</v>
      </c>
      <c r="F2047" s="6">
        <v>625.43899999999996</v>
      </c>
      <c r="G2047" s="6">
        <v>12.08</v>
      </c>
      <c r="N2047"/>
      <c r="S2047">
        <v>203402</v>
      </c>
      <c r="U2047">
        <v>9.8699999999999992</v>
      </c>
      <c r="W2047">
        <v>603.15599999999995</v>
      </c>
    </row>
    <row r="2048" spans="4:23">
      <c r="D2048" s="6"/>
      <c r="E2048" s="6">
        <v>201802</v>
      </c>
      <c r="F2048" s="6">
        <v>625.44000000000005</v>
      </c>
      <c r="G2048" s="6">
        <v>12.08</v>
      </c>
      <c r="N2048"/>
      <c r="S2048">
        <v>203503</v>
      </c>
      <c r="U2048">
        <v>9.8699999999999992</v>
      </c>
      <c r="W2048">
        <v>603.19600000000003</v>
      </c>
    </row>
    <row r="2049" spans="4:23">
      <c r="D2049" s="6"/>
      <c r="E2049" s="6">
        <v>201901</v>
      </c>
      <c r="F2049" s="6">
        <v>625.404</v>
      </c>
      <c r="G2049" s="6">
        <v>12.08</v>
      </c>
      <c r="N2049"/>
      <c r="S2049">
        <v>203600</v>
      </c>
      <c r="U2049">
        <v>9.8699999999999992</v>
      </c>
      <c r="W2049">
        <v>603.23</v>
      </c>
    </row>
    <row r="2050" spans="4:23">
      <c r="D2050" s="6"/>
      <c r="E2050" s="6">
        <v>202003</v>
      </c>
      <c r="F2050" s="6">
        <v>625.40599999999995</v>
      </c>
      <c r="G2050" s="6">
        <v>12.08</v>
      </c>
      <c r="N2050"/>
      <c r="S2050">
        <v>203700</v>
      </c>
      <c r="U2050">
        <v>9.8699999999999992</v>
      </c>
      <c r="W2050">
        <v>603.20000000000005</v>
      </c>
    </row>
    <row r="2051" spans="4:23">
      <c r="D2051" s="6"/>
      <c r="E2051" s="6">
        <v>202105</v>
      </c>
      <c r="F2051" s="6">
        <v>625.42600000000004</v>
      </c>
      <c r="G2051" s="6">
        <v>12.08</v>
      </c>
      <c r="N2051"/>
      <c r="S2051">
        <v>203801</v>
      </c>
      <c r="U2051">
        <v>9.8800000000000008</v>
      </c>
      <c r="W2051">
        <v>603.25900000000001</v>
      </c>
    </row>
    <row r="2052" spans="4:23">
      <c r="D2052" s="6"/>
      <c r="E2052" s="6">
        <v>202203</v>
      </c>
      <c r="F2052" s="6">
        <v>625.39700000000005</v>
      </c>
      <c r="G2052" s="6">
        <v>12.08</v>
      </c>
      <c r="N2052"/>
      <c r="S2052">
        <v>203900</v>
      </c>
      <c r="U2052">
        <v>9.8800000000000008</v>
      </c>
      <c r="W2052">
        <v>603.29399999999998</v>
      </c>
    </row>
    <row r="2053" spans="4:23">
      <c r="D2053" s="6"/>
      <c r="E2053" s="6">
        <v>202308</v>
      </c>
      <c r="F2053" s="6">
        <v>625.41899999999998</v>
      </c>
      <c r="G2053" s="6">
        <v>12.08</v>
      </c>
      <c r="N2053"/>
      <c r="S2053">
        <v>204006</v>
      </c>
      <c r="U2053">
        <v>9.82</v>
      </c>
      <c r="W2053">
        <v>602.69100000000003</v>
      </c>
    </row>
    <row r="2054" spans="4:23">
      <c r="D2054" s="6"/>
      <c r="E2054" s="6">
        <v>202400</v>
      </c>
      <c r="F2054" s="6">
        <v>625.39099999999996</v>
      </c>
      <c r="G2054" s="6">
        <v>12.08</v>
      </c>
      <c r="N2054"/>
      <c r="S2054">
        <v>204103</v>
      </c>
      <c r="U2054">
        <v>9.7200000000000006</v>
      </c>
      <c r="W2054">
        <v>601.66700000000003</v>
      </c>
    </row>
    <row r="2055" spans="4:23">
      <c r="D2055" s="6"/>
      <c r="E2055" s="6">
        <v>202503</v>
      </c>
      <c r="F2055" s="6">
        <v>625.4</v>
      </c>
      <c r="G2055" s="6">
        <v>12.08</v>
      </c>
      <c r="N2055"/>
      <c r="S2055">
        <v>204200</v>
      </c>
      <c r="U2055">
        <v>9.6999999999999993</v>
      </c>
      <c r="W2055">
        <v>601.45299999999997</v>
      </c>
    </row>
    <row r="2056" spans="4:23">
      <c r="D2056" s="6"/>
      <c r="E2056" s="6">
        <v>202600</v>
      </c>
      <c r="F2056" s="6">
        <v>625.43200000000002</v>
      </c>
      <c r="G2056" s="6">
        <v>12.08</v>
      </c>
      <c r="N2056"/>
      <c r="S2056">
        <v>204300</v>
      </c>
      <c r="U2056">
        <v>9.64</v>
      </c>
      <c r="W2056">
        <v>600.91600000000005</v>
      </c>
    </row>
    <row r="2057" spans="4:23">
      <c r="D2057" s="6"/>
      <c r="E2057" s="6">
        <v>202703</v>
      </c>
      <c r="F2057" s="6">
        <v>625.35199999999998</v>
      </c>
      <c r="G2057" s="6">
        <v>12.07</v>
      </c>
      <c r="N2057"/>
      <c r="S2057">
        <v>204409</v>
      </c>
      <c r="U2057">
        <v>9.67</v>
      </c>
      <c r="W2057">
        <v>601.19299999999998</v>
      </c>
    </row>
    <row r="2058" spans="4:23">
      <c r="D2058" s="6"/>
      <c r="E2058" s="6">
        <v>202802</v>
      </c>
      <c r="F2058" s="6">
        <v>625.36400000000003</v>
      </c>
      <c r="G2058" s="6">
        <v>12.08</v>
      </c>
      <c r="N2058"/>
      <c r="S2058">
        <v>204500</v>
      </c>
      <c r="U2058">
        <v>9.66</v>
      </c>
      <c r="W2058">
        <v>601.077</v>
      </c>
    </row>
    <row r="2059" spans="4:23">
      <c r="D2059" s="6"/>
      <c r="E2059" s="6">
        <v>202901</v>
      </c>
      <c r="F2059" s="6">
        <v>625.35</v>
      </c>
      <c r="G2059" s="6">
        <v>12.07</v>
      </c>
      <c r="N2059"/>
      <c r="S2059">
        <v>204603</v>
      </c>
      <c r="U2059">
        <v>9.67</v>
      </c>
      <c r="W2059">
        <v>601.22299999999996</v>
      </c>
    </row>
    <row r="2060" spans="4:23">
      <c r="D2060" s="6"/>
      <c r="E2060" s="6">
        <v>203002</v>
      </c>
      <c r="F2060" s="6">
        <v>625.36</v>
      </c>
      <c r="G2060" s="6">
        <v>12.08</v>
      </c>
      <c r="N2060"/>
      <c r="S2060">
        <v>204703</v>
      </c>
      <c r="U2060">
        <v>9.67</v>
      </c>
      <c r="W2060">
        <v>601.22400000000005</v>
      </c>
    </row>
    <row r="2061" spans="4:23">
      <c r="D2061" s="6"/>
      <c r="E2061" s="6">
        <v>203103</v>
      </c>
      <c r="F2061" s="6">
        <v>625.39400000000001</v>
      </c>
      <c r="G2061" s="6">
        <v>12.08</v>
      </c>
      <c r="N2061"/>
      <c r="S2061">
        <v>204800</v>
      </c>
      <c r="U2061">
        <v>9.67</v>
      </c>
      <c r="W2061">
        <v>601.20799999999997</v>
      </c>
    </row>
    <row r="2062" spans="4:23">
      <c r="D2062" s="6"/>
      <c r="E2062" s="6">
        <v>203205</v>
      </c>
      <c r="F2062" s="6">
        <v>625.33900000000006</v>
      </c>
      <c r="G2062" s="6">
        <v>12.07</v>
      </c>
      <c r="N2062"/>
      <c r="S2062">
        <v>204907</v>
      </c>
      <c r="U2062">
        <v>9.67</v>
      </c>
      <c r="W2062">
        <v>601.21799999999996</v>
      </c>
    </row>
    <row r="2063" spans="4:23">
      <c r="D2063" s="6"/>
      <c r="E2063" s="6">
        <v>203302</v>
      </c>
      <c r="F2063" s="6">
        <v>625.33000000000004</v>
      </c>
      <c r="G2063" s="6">
        <v>12.07</v>
      </c>
      <c r="N2063"/>
      <c r="S2063">
        <v>205000</v>
      </c>
      <c r="U2063">
        <v>9.68</v>
      </c>
      <c r="W2063">
        <v>601.29499999999996</v>
      </c>
    </row>
    <row r="2064" spans="4:23">
      <c r="D2064" s="6"/>
      <c r="E2064" s="6">
        <v>203401</v>
      </c>
      <c r="F2064" s="6">
        <v>625.34100000000001</v>
      </c>
      <c r="G2064" s="6">
        <v>12.07</v>
      </c>
      <c r="N2064"/>
      <c r="S2064">
        <v>205100</v>
      </c>
      <c r="U2064">
        <v>9.68</v>
      </c>
      <c r="W2064">
        <v>601.31299999999999</v>
      </c>
    </row>
    <row r="2065" spans="4:23">
      <c r="D2065" s="6"/>
      <c r="E2065" s="6">
        <v>203500</v>
      </c>
      <c r="F2065" s="6">
        <v>625.41099999999994</v>
      </c>
      <c r="G2065" s="6">
        <v>12.08</v>
      </c>
      <c r="N2065"/>
      <c r="S2065">
        <v>205201</v>
      </c>
      <c r="U2065">
        <v>9.68</v>
      </c>
      <c r="W2065">
        <v>601.25300000000004</v>
      </c>
    </row>
    <row r="2066" spans="4:23">
      <c r="D2066" s="6"/>
      <c r="E2066" s="6">
        <v>203602</v>
      </c>
      <c r="F2066" s="6">
        <v>625.37099999999998</v>
      </c>
      <c r="G2066" s="6">
        <v>12.08</v>
      </c>
      <c r="N2066"/>
      <c r="S2066">
        <v>205300</v>
      </c>
      <c r="U2066">
        <v>9.68</v>
      </c>
      <c r="W2066">
        <v>601.27200000000005</v>
      </c>
    </row>
    <row r="2067" spans="4:23">
      <c r="D2067" s="6"/>
      <c r="E2067" s="6">
        <v>203702</v>
      </c>
      <c r="F2067" s="6">
        <v>625.36800000000005</v>
      </c>
      <c r="G2067" s="6">
        <v>12.08</v>
      </c>
      <c r="N2067"/>
      <c r="S2067">
        <v>205403</v>
      </c>
      <c r="U2067">
        <v>9.67</v>
      </c>
      <c r="W2067">
        <v>601.21900000000005</v>
      </c>
    </row>
    <row r="2068" spans="4:23">
      <c r="D2068" s="6"/>
      <c r="E2068" s="6">
        <v>203810</v>
      </c>
      <c r="F2068" s="6">
        <v>625.37900000000002</v>
      </c>
      <c r="G2068" s="6">
        <v>12.08</v>
      </c>
      <c r="N2068"/>
      <c r="S2068">
        <v>205500</v>
      </c>
      <c r="U2068">
        <v>9.68</v>
      </c>
      <c r="W2068">
        <v>601.24</v>
      </c>
    </row>
    <row r="2069" spans="4:23">
      <c r="D2069" s="6"/>
      <c r="E2069" s="6">
        <v>203901</v>
      </c>
      <c r="F2069" s="6">
        <v>625.28</v>
      </c>
      <c r="G2069" s="6">
        <v>12.07</v>
      </c>
      <c r="N2069"/>
      <c r="S2069">
        <v>205601</v>
      </c>
      <c r="U2069">
        <v>9.68</v>
      </c>
      <c r="W2069">
        <v>601.23800000000006</v>
      </c>
    </row>
    <row r="2070" spans="4:23">
      <c r="D2070" s="6"/>
      <c r="E2070" s="6">
        <v>204003</v>
      </c>
      <c r="F2070" s="6">
        <v>625.36099999999999</v>
      </c>
      <c r="G2070" s="6">
        <v>12.08</v>
      </c>
      <c r="N2070"/>
      <c r="S2070">
        <v>205700</v>
      </c>
      <c r="U2070">
        <v>9.67</v>
      </c>
      <c r="W2070">
        <v>601.22199999999998</v>
      </c>
    </row>
    <row r="2071" spans="4:23">
      <c r="D2071" s="6"/>
      <c r="E2071" s="6">
        <v>204101</v>
      </c>
      <c r="F2071" s="6">
        <v>625.38800000000003</v>
      </c>
      <c r="G2071" s="6">
        <v>12.08</v>
      </c>
      <c r="N2071"/>
      <c r="S2071">
        <v>205807</v>
      </c>
      <c r="U2071">
        <v>9.67</v>
      </c>
      <c r="W2071">
        <v>601.22900000000004</v>
      </c>
    </row>
    <row r="2072" spans="4:23">
      <c r="D2072" s="6"/>
      <c r="E2072" s="6">
        <v>204203</v>
      </c>
      <c r="F2072" s="6">
        <v>625.36</v>
      </c>
      <c r="G2072" s="6">
        <v>12.08</v>
      </c>
      <c r="N2072"/>
      <c r="S2072">
        <v>205901</v>
      </c>
      <c r="U2072">
        <v>9.68</v>
      </c>
      <c r="W2072">
        <v>601.27300000000002</v>
      </c>
    </row>
    <row r="2073" spans="4:23">
      <c r="D2073" s="6"/>
      <c r="E2073" s="6">
        <v>204301</v>
      </c>
      <c r="F2073" s="6">
        <v>625.35400000000004</v>
      </c>
      <c r="G2073" s="6">
        <v>12.08</v>
      </c>
      <c r="N2073"/>
      <c r="S2073">
        <v>206003</v>
      </c>
      <c r="U2073">
        <v>9.69</v>
      </c>
      <c r="W2073">
        <v>601.41</v>
      </c>
    </row>
    <row r="2074" spans="4:23">
      <c r="D2074" s="6"/>
      <c r="E2074" s="6">
        <v>204403</v>
      </c>
      <c r="F2074" s="6">
        <v>625.33299999999997</v>
      </c>
      <c r="G2074" s="6">
        <v>12.07</v>
      </c>
      <c r="N2074"/>
      <c r="S2074">
        <v>206100</v>
      </c>
      <c r="U2074">
        <v>9.6999999999999993</v>
      </c>
      <c r="W2074">
        <v>601.51</v>
      </c>
    </row>
    <row r="2075" spans="4:23">
      <c r="D2075" s="6"/>
      <c r="E2075" s="6">
        <v>204506</v>
      </c>
      <c r="F2075" s="6">
        <v>625.37400000000002</v>
      </c>
      <c r="G2075" s="6">
        <v>12.08</v>
      </c>
      <c r="N2075"/>
      <c r="S2075">
        <v>206203</v>
      </c>
      <c r="U2075">
        <v>9.74</v>
      </c>
      <c r="W2075">
        <v>601.87300000000005</v>
      </c>
    </row>
    <row r="2076" spans="4:23">
      <c r="D2076" s="6"/>
      <c r="E2076" s="6">
        <v>204605</v>
      </c>
      <c r="F2076" s="6">
        <v>625.29499999999996</v>
      </c>
      <c r="G2076" s="6">
        <v>12.07</v>
      </c>
      <c r="N2076"/>
      <c r="S2076">
        <v>206302</v>
      </c>
      <c r="U2076">
        <v>9.7899999999999991</v>
      </c>
      <c r="W2076">
        <v>602.38699999999994</v>
      </c>
    </row>
    <row r="2077" spans="4:23">
      <c r="D2077" s="6"/>
      <c r="E2077" s="6">
        <v>204707</v>
      </c>
      <c r="F2077" s="6">
        <v>625.33500000000004</v>
      </c>
      <c r="G2077" s="6">
        <v>12.07</v>
      </c>
      <c r="N2077"/>
      <c r="S2077">
        <v>206400</v>
      </c>
      <c r="U2077">
        <v>9.7799999999999994</v>
      </c>
      <c r="W2077">
        <v>602.33299999999997</v>
      </c>
    </row>
    <row r="2078" spans="4:23">
      <c r="D2078" s="6"/>
      <c r="E2078" s="6">
        <v>204803</v>
      </c>
      <c r="F2078" s="6">
        <v>625.4</v>
      </c>
      <c r="G2078" s="6">
        <v>12.08</v>
      </c>
      <c r="N2078"/>
      <c r="S2078">
        <v>206503</v>
      </c>
      <c r="U2078">
        <v>9.81</v>
      </c>
      <c r="W2078">
        <v>602.62099999999998</v>
      </c>
    </row>
    <row r="2079" spans="4:23">
      <c r="D2079" s="6"/>
      <c r="E2079" s="6">
        <v>204903</v>
      </c>
      <c r="F2079" s="6">
        <v>625.34900000000005</v>
      </c>
      <c r="G2079" s="6">
        <v>12.07</v>
      </c>
      <c r="N2079"/>
      <c r="S2079">
        <v>206600</v>
      </c>
      <c r="U2079">
        <v>9.81</v>
      </c>
      <c r="W2079">
        <v>602.60699999999997</v>
      </c>
    </row>
    <row r="2080" spans="4:23">
      <c r="D2080" s="6"/>
      <c r="E2080" s="6">
        <v>205003</v>
      </c>
      <c r="F2080" s="6">
        <v>625.32100000000003</v>
      </c>
      <c r="G2080" s="6">
        <v>12.07</v>
      </c>
      <c r="N2080"/>
      <c r="S2080">
        <v>206702</v>
      </c>
      <c r="U2080">
        <v>9.82</v>
      </c>
      <c r="W2080">
        <v>602.72900000000004</v>
      </c>
    </row>
    <row r="2081" spans="4:23">
      <c r="D2081" s="6"/>
      <c r="E2081" s="6">
        <v>205102</v>
      </c>
      <c r="F2081" s="6">
        <v>625.36800000000005</v>
      </c>
      <c r="G2081" s="6">
        <v>12.08</v>
      </c>
      <c r="N2081"/>
      <c r="S2081">
        <v>206800</v>
      </c>
      <c r="U2081">
        <v>9.82</v>
      </c>
      <c r="W2081">
        <v>602.73800000000006</v>
      </c>
    </row>
    <row r="2082" spans="4:23">
      <c r="D2082" s="6"/>
      <c r="E2082" s="6">
        <v>205205</v>
      </c>
      <c r="F2082" s="6">
        <v>625.33799999999997</v>
      </c>
      <c r="G2082" s="6">
        <v>12.07</v>
      </c>
      <c r="N2082"/>
      <c r="S2082">
        <v>206902</v>
      </c>
      <c r="U2082">
        <v>9.83</v>
      </c>
      <c r="W2082">
        <v>602.75300000000004</v>
      </c>
    </row>
    <row r="2083" spans="4:23">
      <c r="D2083" s="6"/>
      <c r="E2083" s="6">
        <v>205303</v>
      </c>
      <c r="F2083" s="6">
        <v>625.35699999999997</v>
      </c>
      <c r="G2083" s="6">
        <v>12.08</v>
      </c>
      <c r="N2083"/>
      <c r="S2083">
        <v>207000</v>
      </c>
      <c r="U2083">
        <v>9.83</v>
      </c>
      <c r="W2083">
        <v>602.76599999999996</v>
      </c>
    </row>
    <row r="2084" spans="4:23">
      <c r="D2084" s="6"/>
      <c r="E2084" s="6">
        <v>205407</v>
      </c>
      <c r="F2084" s="6">
        <v>625.33600000000001</v>
      </c>
      <c r="G2084" s="6">
        <v>12.07</v>
      </c>
      <c r="N2084"/>
      <c r="S2084">
        <v>207105</v>
      </c>
      <c r="U2084">
        <v>9.83</v>
      </c>
      <c r="W2084">
        <v>602.79200000000003</v>
      </c>
    </row>
    <row r="2085" spans="4:23">
      <c r="D2085" s="6"/>
      <c r="E2085" s="6">
        <v>205500</v>
      </c>
      <c r="F2085" s="6">
        <v>625.30999999999995</v>
      </c>
      <c r="G2085" s="6">
        <v>12.07</v>
      </c>
      <c r="N2085"/>
      <c r="S2085">
        <v>207202</v>
      </c>
      <c r="U2085">
        <v>9.83</v>
      </c>
      <c r="W2085">
        <v>602.80100000000004</v>
      </c>
    </row>
    <row r="2086" spans="4:23">
      <c r="D2086" s="6"/>
      <c r="E2086" s="6">
        <v>205607</v>
      </c>
      <c r="F2086" s="6">
        <v>625.30799999999999</v>
      </c>
      <c r="G2086" s="6">
        <v>12.07</v>
      </c>
      <c r="N2086"/>
      <c r="S2086">
        <v>207310</v>
      </c>
      <c r="U2086">
        <v>9.83</v>
      </c>
      <c r="W2086">
        <v>602.79300000000001</v>
      </c>
    </row>
    <row r="2087" spans="4:23">
      <c r="D2087" s="6"/>
      <c r="E2087" s="6">
        <v>205700</v>
      </c>
      <c r="F2087" s="6">
        <v>625.31700000000001</v>
      </c>
      <c r="G2087" s="6">
        <v>12.07</v>
      </c>
      <c r="N2087"/>
      <c r="S2087">
        <v>207403</v>
      </c>
      <c r="U2087">
        <v>9.83</v>
      </c>
      <c r="W2087">
        <v>602.82000000000005</v>
      </c>
    </row>
    <row r="2088" spans="4:23">
      <c r="D2088" s="6"/>
      <c r="E2088" s="6">
        <v>205803</v>
      </c>
      <c r="F2088" s="6">
        <v>625.31200000000001</v>
      </c>
      <c r="G2088" s="6">
        <v>12.07</v>
      </c>
      <c r="N2088"/>
      <c r="S2088">
        <v>207504</v>
      </c>
      <c r="U2088">
        <v>9.83</v>
      </c>
      <c r="W2088">
        <v>602.80899999999997</v>
      </c>
    </row>
    <row r="2089" spans="4:23">
      <c r="D2089" s="6"/>
      <c r="E2089" s="6">
        <v>205914</v>
      </c>
      <c r="F2089" s="6">
        <v>625.32399999999996</v>
      </c>
      <c r="G2089" s="6">
        <v>12.07</v>
      </c>
      <c r="N2089"/>
      <c r="S2089">
        <v>207603</v>
      </c>
      <c r="U2089">
        <v>9.83</v>
      </c>
      <c r="W2089">
        <v>602.81100000000004</v>
      </c>
    </row>
    <row r="2090" spans="4:23">
      <c r="D2090" s="6"/>
      <c r="E2090" s="6">
        <v>206003</v>
      </c>
      <c r="F2090" s="6">
        <v>625.30499999999995</v>
      </c>
      <c r="G2090" s="6">
        <v>12.07</v>
      </c>
      <c r="N2090"/>
      <c r="S2090">
        <v>207702</v>
      </c>
      <c r="U2090">
        <v>9.83</v>
      </c>
      <c r="W2090">
        <v>602.84199999999998</v>
      </c>
    </row>
    <row r="2091" spans="4:23">
      <c r="D2091" s="6"/>
      <c r="E2091" s="6">
        <v>206102</v>
      </c>
      <c r="F2091" s="6">
        <v>625.27300000000002</v>
      </c>
      <c r="G2091" s="6">
        <v>12.07</v>
      </c>
      <c r="N2091"/>
      <c r="S2091">
        <v>207802</v>
      </c>
      <c r="U2091">
        <v>9.83</v>
      </c>
      <c r="W2091">
        <v>602.83399999999995</v>
      </c>
    </row>
    <row r="2092" spans="4:23">
      <c r="D2092" s="6"/>
      <c r="E2092" s="6">
        <v>206202</v>
      </c>
      <c r="F2092" s="6">
        <v>625.29200000000003</v>
      </c>
      <c r="G2092" s="6">
        <v>12.07</v>
      </c>
      <c r="N2092"/>
      <c r="S2092">
        <v>207902</v>
      </c>
      <c r="U2092">
        <v>9.84</v>
      </c>
      <c r="W2092">
        <v>602.84900000000005</v>
      </c>
    </row>
    <row r="2093" spans="4:23">
      <c r="D2093" s="6"/>
      <c r="E2093" s="6">
        <v>206302</v>
      </c>
      <c r="F2093" s="6">
        <v>625.32600000000002</v>
      </c>
      <c r="G2093" s="6">
        <v>12.07</v>
      </c>
      <c r="N2093"/>
      <c r="S2093">
        <v>208001</v>
      </c>
      <c r="U2093">
        <v>9.83</v>
      </c>
      <c r="W2093">
        <v>602.79200000000003</v>
      </c>
    </row>
    <row r="2094" spans="4:23">
      <c r="D2094" s="6"/>
      <c r="E2094" s="6">
        <v>206408</v>
      </c>
      <c r="F2094" s="6">
        <v>625.26599999999996</v>
      </c>
      <c r="G2094" s="6">
        <v>12.07</v>
      </c>
      <c r="N2094"/>
      <c r="S2094">
        <v>208104</v>
      </c>
      <c r="U2094">
        <v>9.8000000000000007</v>
      </c>
      <c r="W2094">
        <v>602.476</v>
      </c>
    </row>
    <row r="2095" spans="4:23">
      <c r="D2095" s="6"/>
      <c r="E2095" s="6">
        <v>206502</v>
      </c>
      <c r="F2095" s="6">
        <v>625.33900000000006</v>
      </c>
      <c r="G2095" s="6">
        <v>12.07</v>
      </c>
      <c r="N2095"/>
      <c r="S2095">
        <v>208205</v>
      </c>
      <c r="U2095">
        <v>9.66</v>
      </c>
      <c r="W2095">
        <v>601.03700000000003</v>
      </c>
    </row>
    <row r="2096" spans="4:23">
      <c r="D2096" s="6"/>
      <c r="E2096" s="6">
        <v>206602</v>
      </c>
      <c r="F2096" s="6">
        <v>625.24199999999996</v>
      </c>
      <c r="G2096" s="6">
        <v>12.06</v>
      </c>
      <c r="N2096"/>
      <c r="S2096">
        <v>208303</v>
      </c>
      <c r="U2096">
        <v>9.61</v>
      </c>
      <c r="W2096">
        <v>600.58000000000004</v>
      </c>
    </row>
    <row r="2097" spans="4:23">
      <c r="D2097" s="6"/>
      <c r="E2097" s="6">
        <v>206702</v>
      </c>
      <c r="F2097" s="6">
        <v>625.46400000000006</v>
      </c>
      <c r="G2097" s="6">
        <v>12.09</v>
      </c>
      <c r="N2097"/>
      <c r="S2097">
        <v>208405</v>
      </c>
      <c r="U2097">
        <v>9.65</v>
      </c>
      <c r="W2097">
        <v>601.01199999999994</v>
      </c>
    </row>
    <row r="2098" spans="4:23">
      <c r="D2098" s="6"/>
      <c r="E2098" s="6">
        <v>206810</v>
      </c>
      <c r="F2098" s="6">
        <v>625.27499999999998</v>
      </c>
      <c r="G2098" s="6">
        <v>12.07</v>
      </c>
      <c r="N2098"/>
      <c r="S2098">
        <v>208503</v>
      </c>
      <c r="U2098">
        <v>9.65</v>
      </c>
      <c r="W2098">
        <v>601.00400000000002</v>
      </c>
    </row>
    <row r="2099" spans="4:23">
      <c r="D2099" s="6"/>
      <c r="E2099" s="6">
        <v>206902</v>
      </c>
      <c r="F2099" s="6">
        <v>625.31399999999996</v>
      </c>
      <c r="G2099" s="6">
        <v>12.07</v>
      </c>
      <c r="N2099"/>
      <c r="S2099">
        <v>208608</v>
      </c>
      <c r="U2099">
        <v>9.66</v>
      </c>
      <c r="W2099">
        <v>601.09799999999996</v>
      </c>
    </row>
    <row r="2100" spans="4:23">
      <c r="D2100" s="6"/>
      <c r="E2100" s="6">
        <v>207003</v>
      </c>
      <c r="F2100" s="6">
        <v>625.31799999999998</v>
      </c>
      <c r="G2100" s="6">
        <v>12.07</v>
      </c>
      <c r="N2100"/>
      <c r="S2100">
        <v>208703</v>
      </c>
      <c r="U2100">
        <v>9.66</v>
      </c>
      <c r="W2100">
        <v>601.12099999999998</v>
      </c>
    </row>
    <row r="2101" spans="4:23">
      <c r="D2101" s="6"/>
      <c r="E2101" s="6">
        <v>207104</v>
      </c>
      <c r="F2101" s="6">
        <v>625.12199999999996</v>
      </c>
      <c r="G2101" s="6">
        <v>12.05</v>
      </c>
      <c r="N2101"/>
      <c r="S2101">
        <v>208803</v>
      </c>
      <c r="U2101">
        <v>9.67</v>
      </c>
      <c r="W2101">
        <v>601.19299999999998</v>
      </c>
    </row>
    <row r="2102" spans="4:23">
      <c r="D2102" s="6"/>
      <c r="E2102" s="6">
        <v>207202</v>
      </c>
      <c r="F2102" s="6">
        <v>625.31399999999996</v>
      </c>
      <c r="G2102" s="6">
        <v>12.07</v>
      </c>
      <c r="N2102"/>
      <c r="S2102">
        <v>208902</v>
      </c>
      <c r="U2102">
        <v>9.67</v>
      </c>
      <c r="W2102">
        <v>601.202</v>
      </c>
    </row>
    <row r="2103" spans="4:23">
      <c r="D2103" s="6"/>
      <c r="E2103" s="6">
        <v>207301</v>
      </c>
      <c r="F2103" s="6">
        <v>625.18600000000004</v>
      </c>
      <c r="G2103" s="6">
        <v>12.06</v>
      </c>
      <c r="N2103"/>
      <c r="S2103">
        <v>209010</v>
      </c>
      <c r="U2103">
        <v>9.67</v>
      </c>
      <c r="W2103">
        <v>601.19299999999998</v>
      </c>
    </row>
    <row r="2104" spans="4:23">
      <c r="D2104" s="6"/>
      <c r="E2104" s="6">
        <v>207403</v>
      </c>
      <c r="F2104" s="6">
        <v>626.38499999999999</v>
      </c>
      <c r="G2104" s="6">
        <v>12.18</v>
      </c>
      <c r="N2104"/>
      <c r="S2104">
        <v>209100</v>
      </c>
      <c r="U2104">
        <v>9.67</v>
      </c>
      <c r="W2104">
        <v>601.19100000000003</v>
      </c>
    </row>
    <row r="2105" spans="4:23">
      <c r="D2105" s="6"/>
      <c r="E2105" s="6">
        <v>207506</v>
      </c>
      <c r="F2105" s="6">
        <v>625.31600000000003</v>
      </c>
      <c r="G2105" s="6">
        <v>12.07</v>
      </c>
      <c r="N2105"/>
      <c r="S2105">
        <v>209203</v>
      </c>
      <c r="U2105">
        <v>9.67</v>
      </c>
      <c r="W2105">
        <v>601.18399999999997</v>
      </c>
    </row>
    <row r="2106" spans="4:23">
      <c r="D2106" s="6"/>
      <c r="E2106" s="6">
        <v>207601</v>
      </c>
      <c r="F2106" s="6">
        <v>625.29600000000005</v>
      </c>
      <c r="G2106" s="6">
        <v>12.07</v>
      </c>
      <c r="N2106"/>
      <c r="S2106">
        <v>209305</v>
      </c>
      <c r="U2106">
        <v>9.67</v>
      </c>
      <c r="W2106">
        <v>601.21100000000001</v>
      </c>
    </row>
    <row r="2107" spans="4:23">
      <c r="D2107" s="6"/>
      <c r="E2107" s="6">
        <v>207701</v>
      </c>
      <c r="F2107" s="6">
        <v>625.28399999999999</v>
      </c>
      <c r="G2107" s="6">
        <v>12.07</v>
      </c>
      <c r="N2107"/>
      <c r="S2107">
        <v>209403</v>
      </c>
      <c r="U2107">
        <v>9.68</v>
      </c>
      <c r="W2107">
        <v>601.24199999999996</v>
      </c>
    </row>
    <row r="2108" spans="4:23">
      <c r="D2108" s="6"/>
      <c r="E2108" s="6">
        <v>207800</v>
      </c>
      <c r="F2108" s="6">
        <v>625.89400000000001</v>
      </c>
      <c r="G2108" s="6">
        <v>12.13</v>
      </c>
      <c r="N2108"/>
      <c r="S2108">
        <v>209510</v>
      </c>
      <c r="U2108">
        <v>9.67</v>
      </c>
      <c r="W2108">
        <v>601.18499999999995</v>
      </c>
    </row>
    <row r="2109" spans="4:23">
      <c r="D2109" s="6"/>
      <c r="E2109" s="6">
        <v>207902</v>
      </c>
      <c r="F2109" s="6">
        <v>625.22500000000002</v>
      </c>
      <c r="G2109" s="6">
        <v>12.06</v>
      </c>
      <c r="N2109"/>
      <c r="S2109">
        <v>209603</v>
      </c>
      <c r="U2109">
        <v>9.67</v>
      </c>
      <c r="W2109">
        <v>601.226</v>
      </c>
    </row>
    <row r="2110" spans="4:23">
      <c r="D2110" s="6"/>
      <c r="E2110" s="6">
        <v>208000</v>
      </c>
      <c r="F2110" s="6">
        <v>625.24300000000005</v>
      </c>
      <c r="G2110" s="6">
        <v>12.06</v>
      </c>
      <c r="N2110"/>
      <c r="S2110">
        <v>209702</v>
      </c>
      <c r="U2110">
        <v>9.67</v>
      </c>
      <c r="W2110">
        <v>601.19799999999998</v>
      </c>
    </row>
    <row r="2111" spans="4:23">
      <c r="D2111" s="6"/>
      <c r="E2111" s="6">
        <v>208102</v>
      </c>
      <c r="F2111" s="6">
        <v>625.29399999999998</v>
      </c>
      <c r="G2111" s="6">
        <v>12.07</v>
      </c>
      <c r="N2111"/>
      <c r="S2111">
        <v>209802</v>
      </c>
      <c r="U2111">
        <v>9.67</v>
      </c>
      <c r="W2111">
        <v>601.22900000000004</v>
      </c>
    </row>
    <row r="2112" spans="4:23">
      <c r="D2112" s="6"/>
      <c r="E2112" s="6">
        <v>208205</v>
      </c>
      <c r="F2112" s="6">
        <v>625.27200000000005</v>
      </c>
      <c r="G2112" s="6">
        <v>12.07</v>
      </c>
      <c r="N2112"/>
      <c r="S2112">
        <v>209906</v>
      </c>
      <c r="U2112">
        <v>9.67</v>
      </c>
      <c r="W2112">
        <v>601.18799999999999</v>
      </c>
    </row>
    <row r="2113" spans="4:23">
      <c r="D2113" s="6"/>
      <c r="E2113" s="6">
        <v>208301</v>
      </c>
      <c r="F2113" s="6">
        <v>626.50800000000004</v>
      </c>
      <c r="G2113" s="6">
        <v>12.19</v>
      </c>
      <c r="N2113"/>
      <c r="S2113">
        <v>210003</v>
      </c>
      <c r="U2113">
        <v>9.67</v>
      </c>
      <c r="W2113">
        <v>601.19799999999998</v>
      </c>
    </row>
    <row r="2114" spans="4:23">
      <c r="D2114" s="6"/>
      <c r="E2114" s="6">
        <v>208409</v>
      </c>
      <c r="F2114" s="6">
        <v>626.14499999999998</v>
      </c>
      <c r="G2114" s="6">
        <v>12.15</v>
      </c>
      <c r="N2114"/>
      <c r="S2114">
        <v>210102</v>
      </c>
      <c r="U2114">
        <v>9.67</v>
      </c>
      <c r="W2114">
        <v>601.20500000000004</v>
      </c>
    </row>
    <row r="2115" spans="4:23">
      <c r="D2115" s="6"/>
      <c r="E2115" s="6">
        <v>208501</v>
      </c>
      <c r="F2115" s="6">
        <v>626.24699999999996</v>
      </c>
      <c r="G2115" s="6">
        <v>12.16</v>
      </c>
      <c r="N2115"/>
      <c r="S2115">
        <v>210203</v>
      </c>
      <c r="U2115">
        <v>9.68</v>
      </c>
      <c r="W2115">
        <v>601.255</v>
      </c>
    </row>
    <row r="2116" spans="4:23">
      <c r="D2116" s="6"/>
      <c r="E2116" s="6">
        <v>208605</v>
      </c>
      <c r="F2116" s="6">
        <v>626.21500000000003</v>
      </c>
      <c r="G2116" s="6">
        <v>12.16</v>
      </c>
      <c r="N2116"/>
      <c r="S2116">
        <v>210303</v>
      </c>
      <c r="U2116">
        <v>9.68</v>
      </c>
      <c r="W2116">
        <v>601.31200000000001</v>
      </c>
    </row>
    <row r="2117" spans="4:23">
      <c r="D2117" s="6"/>
      <c r="E2117" s="6">
        <v>208703</v>
      </c>
      <c r="F2117" s="6">
        <v>625.952</v>
      </c>
      <c r="G2117" s="6">
        <v>12.13</v>
      </c>
      <c r="N2117"/>
      <c r="S2117">
        <v>210408</v>
      </c>
      <c r="U2117">
        <v>9.7100000000000009</v>
      </c>
      <c r="W2117">
        <v>601.55999999999995</v>
      </c>
    </row>
    <row r="2118" spans="4:23">
      <c r="D2118" s="6"/>
      <c r="E2118" s="6">
        <v>208803</v>
      </c>
      <c r="F2118" s="6">
        <v>625.98800000000006</v>
      </c>
      <c r="G2118" s="6">
        <v>12.14</v>
      </c>
      <c r="N2118"/>
      <c r="S2118">
        <v>210501</v>
      </c>
      <c r="U2118">
        <v>9.73</v>
      </c>
      <c r="W2118">
        <v>601.80100000000004</v>
      </c>
    </row>
    <row r="2119" spans="4:23">
      <c r="D2119" s="6"/>
      <c r="E2119" s="6">
        <v>208900</v>
      </c>
      <c r="F2119" s="6">
        <v>625.75800000000004</v>
      </c>
      <c r="G2119" s="6">
        <v>12.12</v>
      </c>
      <c r="N2119"/>
      <c r="S2119">
        <v>210602</v>
      </c>
      <c r="U2119">
        <v>9.7799999999999994</v>
      </c>
      <c r="W2119">
        <v>602.32100000000003</v>
      </c>
    </row>
    <row r="2120" spans="4:23">
      <c r="D2120" s="6"/>
      <c r="E2120" s="6">
        <v>209002</v>
      </c>
      <c r="F2120" s="6">
        <v>625.67999999999995</v>
      </c>
      <c r="G2120" s="6">
        <v>12.11</v>
      </c>
      <c r="N2120"/>
      <c r="S2120">
        <v>210703</v>
      </c>
      <c r="U2120">
        <v>9.7899999999999991</v>
      </c>
      <c r="W2120">
        <v>602.423</v>
      </c>
    </row>
    <row r="2121" spans="4:23">
      <c r="D2121" s="6"/>
      <c r="E2121" s="6">
        <v>209100</v>
      </c>
      <c r="F2121" s="6">
        <v>625.77499999999998</v>
      </c>
      <c r="G2121" s="6">
        <v>12.12</v>
      </c>
      <c r="N2121"/>
      <c r="S2121">
        <v>210803</v>
      </c>
      <c r="U2121">
        <v>9.7899999999999991</v>
      </c>
      <c r="W2121">
        <v>602.39200000000005</v>
      </c>
    </row>
    <row r="2122" spans="4:23">
      <c r="D2122" s="6"/>
      <c r="E2122" s="6">
        <v>209202</v>
      </c>
      <c r="F2122" s="6">
        <v>625.78399999999999</v>
      </c>
      <c r="G2122" s="6">
        <v>12.12</v>
      </c>
      <c r="N2122"/>
      <c r="S2122">
        <v>210901</v>
      </c>
      <c r="U2122">
        <v>9.7799999999999994</v>
      </c>
      <c r="W2122">
        <v>602.32899999999995</v>
      </c>
    </row>
    <row r="2123" spans="4:23">
      <c r="D2123" s="6"/>
      <c r="E2123" s="6">
        <v>209304</v>
      </c>
      <c r="F2123" s="6">
        <v>625.46100000000001</v>
      </c>
      <c r="G2123" s="6">
        <v>12.09</v>
      </c>
      <c r="N2123"/>
      <c r="S2123">
        <v>211003</v>
      </c>
      <c r="U2123">
        <v>9.7799999999999994</v>
      </c>
      <c r="W2123">
        <v>602.33399999999995</v>
      </c>
    </row>
    <row r="2124" spans="4:23">
      <c r="D2124" s="6"/>
      <c r="E2124" s="6">
        <v>209402</v>
      </c>
      <c r="F2124" s="6">
        <v>625.63</v>
      </c>
      <c r="G2124" s="6">
        <v>12.1</v>
      </c>
      <c r="N2124"/>
      <c r="S2124">
        <v>211100</v>
      </c>
      <c r="U2124">
        <v>9.7799999999999994</v>
      </c>
      <c r="W2124">
        <v>602.25300000000004</v>
      </c>
    </row>
    <row r="2125" spans="4:23">
      <c r="D2125" s="6"/>
      <c r="E2125" s="6">
        <v>209505</v>
      </c>
      <c r="F2125" s="6">
        <v>625.596</v>
      </c>
      <c r="G2125" s="6">
        <v>12.1</v>
      </c>
      <c r="N2125"/>
      <c r="S2125">
        <v>211202</v>
      </c>
      <c r="U2125">
        <v>9.7799999999999994</v>
      </c>
      <c r="W2125">
        <v>602.29399999999998</v>
      </c>
    </row>
    <row r="2126" spans="4:23">
      <c r="D2126" s="6"/>
      <c r="E2126" s="6">
        <v>209603</v>
      </c>
      <c r="F2126" s="6">
        <v>625.73400000000004</v>
      </c>
      <c r="G2126" s="6">
        <v>12.11</v>
      </c>
      <c r="N2126"/>
      <c r="S2126">
        <v>211305</v>
      </c>
      <c r="U2126">
        <v>9.7799999999999994</v>
      </c>
      <c r="W2126">
        <v>602.30899999999997</v>
      </c>
    </row>
    <row r="2127" spans="4:23">
      <c r="D2127" s="6"/>
      <c r="E2127" s="6">
        <v>209709</v>
      </c>
      <c r="F2127" s="6">
        <v>625.76499999999999</v>
      </c>
      <c r="G2127" s="6">
        <v>12.12</v>
      </c>
      <c r="N2127"/>
      <c r="S2127">
        <v>211403</v>
      </c>
      <c r="U2127">
        <v>9.7799999999999994</v>
      </c>
      <c r="W2127">
        <v>602.32799999999997</v>
      </c>
    </row>
    <row r="2128" spans="4:23">
      <c r="D2128" s="6"/>
      <c r="E2128" s="6">
        <v>209803</v>
      </c>
      <c r="F2128" s="6">
        <v>625.64499999999998</v>
      </c>
      <c r="G2128" s="6">
        <v>12.1</v>
      </c>
      <c r="N2128"/>
      <c r="S2128">
        <v>211508</v>
      </c>
      <c r="U2128">
        <v>9.7899999999999991</v>
      </c>
      <c r="W2128">
        <v>602.37199999999996</v>
      </c>
    </row>
    <row r="2129" spans="4:23">
      <c r="D2129" s="6"/>
      <c r="E2129" s="6">
        <v>209901</v>
      </c>
      <c r="F2129" s="6">
        <v>625.73099999999999</v>
      </c>
      <c r="G2129" s="6">
        <v>12.11</v>
      </c>
      <c r="N2129"/>
      <c r="S2129">
        <v>211603</v>
      </c>
      <c r="U2129">
        <v>9.7799999999999994</v>
      </c>
      <c r="W2129">
        <v>602.33699999999999</v>
      </c>
    </row>
    <row r="2130" spans="4:23">
      <c r="D2130" s="6"/>
      <c r="E2130" s="6">
        <v>210003</v>
      </c>
      <c r="F2130" s="6">
        <v>625.70899999999995</v>
      </c>
      <c r="G2130" s="6">
        <v>12.11</v>
      </c>
      <c r="N2130"/>
      <c r="S2130">
        <v>211703</v>
      </c>
      <c r="U2130">
        <v>9.7899999999999991</v>
      </c>
      <c r="W2130">
        <v>602.39300000000003</v>
      </c>
    </row>
    <row r="2131" spans="4:23">
      <c r="D2131" s="6"/>
      <c r="E2131" s="6">
        <v>210110</v>
      </c>
      <c r="F2131" s="6">
        <v>625.75699999999995</v>
      </c>
      <c r="G2131" s="6">
        <v>12.12</v>
      </c>
      <c r="N2131"/>
      <c r="S2131">
        <v>211803</v>
      </c>
      <c r="U2131">
        <v>9.8000000000000007</v>
      </c>
      <c r="W2131">
        <v>602.44500000000005</v>
      </c>
    </row>
    <row r="2132" spans="4:23">
      <c r="D2132" s="6"/>
      <c r="E2132" s="6">
        <v>210201</v>
      </c>
      <c r="F2132" s="6">
        <v>625.80899999999997</v>
      </c>
      <c r="G2132" s="6">
        <v>12.12</v>
      </c>
      <c r="N2132"/>
      <c r="S2132">
        <v>211903</v>
      </c>
      <c r="U2132">
        <v>9.7899999999999991</v>
      </c>
      <c r="W2132">
        <v>602.42700000000002</v>
      </c>
    </row>
    <row r="2133" spans="4:23">
      <c r="D2133" s="6"/>
      <c r="E2133" s="6">
        <v>210302</v>
      </c>
      <c r="F2133" s="6">
        <v>625.76900000000001</v>
      </c>
      <c r="G2133" s="6">
        <v>12.12</v>
      </c>
      <c r="N2133"/>
      <c r="S2133">
        <v>212001</v>
      </c>
      <c r="U2133">
        <v>9.8000000000000007</v>
      </c>
      <c r="W2133">
        <v>602.50699999999995</v>
      </c>
    </row>
    <row r="2134" spans="4:23">
      <c r="D2134" s="6"/>
      <c r="E2134" s="6">
        <v>210400</v>
      </c>
      <c r="F2134" s="6">
        <v>625.67899999999997</v>
      </c>
      <c r="G2134" s="6">
        <v>12.11</v>
      </c>
      <c r="N2134"/>
      <c r="S2134">
        <v>212103</v>
      </c>
      <c r="U2134">
        <v>9.8000000000000007</v>
      </c>
      <c r="W2134">
        <v>602.52700000000004</v>
      </c>
    </row>
    <row r="2135" spans="4:23">
      <c r="D2135" s="6"/>
      <c r="E2135" s="6">
        <v>210500</v>
      </c>
      <c r="F2135" s="6">
        <v>625.75</v>
      </c>
      <c r="G2135" s="6">
        <v>12.11</v>
      </c>
      <c r="N2135"/>
      <c r="S2135">
        <v>212201</v>
      </c>
      <c r="U2135">
        <v>9.7799999999999994</v>
      </c>
      <c r="W2135">
        <v>602.27300000000002</v>
      </c>
    </row>
    <row r="2136" spans="4:23">
      <c r="D2136" s="6"/>
      <c r="E2136" s="6">
        <v>210608</v>
      </c>
      <c r="F2136" s="6">
        <v>625.78899999999999</v>
      </c>
      <c r="G2136" s="6">
        <v>12.12</v>
      </c>
      <c r="N2136"/>
      <c r="S2136">
        <v>212303</v>
      </c>
      <c r="U2136">
        <v>9.73</v>
      </c>
      <c r="W2136">
        <v>601.76</v>
      </c>
    </row>
    <row r="2137" spans="4:23">
      <c r="D2137" s="6"/>
      <c r="E2137" s="6">
        <v>210702</v>
      </c>
      <c r="F2137" s="6">
        <v>625.88900000000001</v>
      </c>
      <c r="G2137" s="6">
        <v>12.13</v>
      </c>
      <c r="N2137"/>
      <c r="S2137">
        <v>212409</v>
      </c>
      <c r="U2137">
        <v>9.59</v>
      </c>
      <c r="W2137">
        <v>600.38300000000004</v>
      </c>
    </row>
    <row r="2138" spans="4:23">
      <c r="D2138" s="6"/>
      <c r="E2138" s="6">
        <v>210801</v>
      </c>
      <c r="F2138" s="6">
        <v>625.84799999999996</v>
      </c>
      <c r="G2138" s="6">
        <v>12.12</v>
      </c>
      <c r="N2138"/>
      <c r="S2138">
        <v>212504</v>
      </c>
      <c r="U2138">
        <v>9.66</v>
      </c>
      <c r="W2138">
        <v>601.03300000000002</v>
      </c>
    </row>
    <row r="2139" spans="4:23">
      <c r="D2139" s="6"/>
      <c r="E2139" s="6">
        <v>210900</v>
      </c>
      <c r="F2139" s="6">
        <v>625.79999999999995</v>
      </c>
      <c r="G2139" s="6">
        <v>12.12</v>
      </c>
      <c r="N2139"/>
      <c r="S2139">
        <v>212602</v>
      </c>
      <c r="U2139">
        <v>9.6300000000000008</v>
      </c>
      <c r="W2139">
        <v>600.76700000000005</v>
      </c>
    </row>
    <row r="2140" spans="4:23">
      <c r="D2140" s="6"/>
      <c r="E2140" s="6">
        <v>211007</v>
      </c>
      <c r="F2140" s="6">
        <v>625.89</v>
      </c>
      <c r="G2140" s="6">
        <v>12.13</v>
      </c>
      <c r="N2140"/>
      <c r="S2140">
        <v>212703</v>
      </c>
      <c r="U2140">
        <v>9.65</v>
      </c>
      <c r="W2140">
        <v>601.00099999999998</v>
      </c>
    </row>
    <row r="2141" spans="4:23">
      <c r="D2141" s="6"/>
      <c r="E2141" s="6">
        <v>211100</v>
      </c>
      <c r="F2141" s="6">
        <v>625.67200000000003</v>
      </c>
      <c r="G2141" s="6">
        <v>12.11</v>
      </c>
      <c r="N2141"/>
      <c r="S2141">
        <v>212806</v>
      </c>
      <c r="U2141">
        <v>9.64</v>
      </c>
      <c r="W2141">
        <v>600.87199999999996</v>
      </c>
    </row>
    <row r="2142" spans="4:23">
      <c r="D2142" s="6"/>
      <c r="E2142" s="6">
        <v>211202</v>
      </c>
      <c r="F2142" s="6">
        <v>625.82000000000005</v>
      </c>
      <c r="G2142" s="6">
        <v>12.12</v>
      </c>
      <c r="N2142"/>
      <c r="S2142">
        <v>212901</v>
      </c>
      <c r="U2142">
        <v>9.67</v>
      </c>
      <c r="W2142">
        <v>601.18700000000001</v>
      </c>
    </row>
    <row r="2143" spans="4:23">
      <c r="D2143" s="6"/>
      <c r="E2143" s="6">
        <v>211302</v>
      </c>
      <c r="F2143" s="6">
        <v>625.44200000000001</v>
      </c>
      <c r="G2143" s="6">
        <v>12.08</v>
      </c>
      <c r="N2143"/>
      <c r="S2143">
        <v>213003</v>
      </c>
      <c r="U2143">
        <v>9.67</v>
      </c>
      <c r="W2143">
        <v>601.173</v>
      </c>
    </row>
    <row r="2144" spans="4:23">
      <c r="D2144" s="6"/>
      <c r="E2144" s="6">
        <v>211402</v>
      </c>
      <c r="F2144" s="6">
        <v>625.56799999999998</v>
      </c>
      <c r="G2144" s="6">
        <v>12.1</v>
      </c>
      <c r="N2144"/>
      <c r="S2144">
        <v>213103</v>
      </c>
      <c r="U2144">
        <v>9.66</v>
      </c>
      <c r="W2144">
        <v>601.08000000000004</v>
      </c>
    </row>
    <row r="2145" spans="4:23">
      <c r="D2145" s="6"/>
      <c r="E2145" s="6">
        <v>211501</v>
      </c>
      <c r="F2145" s="6">
        <v>625.678</v>
      </c>
      <c r="G2145" s="6">
        <v>12.11</v>
      </c>
      <c r="N2145"/>
      <c r="S2145">
        <v>213202</v>
      </c>
      <c r="U2145">
        <v>9.67</v>
      </c>
      <c r="W2145">
        <v>601.19399999999996</v>
      </c>
    </row>
    <row r="2146" spans="4:23">
      <c r="D2146" s="6"/>
      <c r="E2146" s="6">
        <v>211601</v>
      </c>
      <c r="F2146" s="6">
        <v>625.57000000000005</v>
      </c>
      <c r="G2146" s="6">
        <v>12.1</v>
      </c>
      <c r="N2146"/>
      <c r="S2146">
        <v>213300</v>
      </c>
      <c r="U2146">
        <v>9.67</v>
      </c>
      <c r="W2146">
        <v>601.21100000000001</v>
      </c>
    </row>
    <row r="2147" spans="4:23">
      <c r="D2147" s="6"/>
      <c r="E2147" s="6">
        <v>211706</v>
      </c>
      <c r="F2147" s="6">
        <v>625.68299999999999</v>
      </c>
      <c r="G2147" s="6">
        <v>12.11</v>
      </c>
      <c r="N2147"/>
      <c r="S2147">
        <v>213402</v>
      </c>
      <c r="U2147">
        <v>9.67</v>
      </c>
      <c r="W2147">
        <v>601.18100000000004</v>
      </c>
    </row>
    <row r="2148" spans="4:23">
      <c r="D2148" s="6"/>
      <c r="E2148" s="6">
        <v>211800</v>
      </c>
      <c r="F2148" s="6">
        <v>625.69200000000001</v>
      </c>
      <c r="G2148" s="6">
        <v>12.11</v>
      </c>
      <c r="N2148"/>
      <c r="S2148">
        <v>213504</v>
      </c>
      <c r="U2148">
        <v>9.67</v>
      </c>
      <c r="W2148">
        <v>601.16300000000001</v>
      </c>
    </row>
    <row r="2149" spans="4:23">
      <c r="D2149" s="6"/>
      <c r="E2149" s="6">
        <v>211900</v>
      </c>
      <c r="F2149" s="6">
        <v>625.76700000000005</v>
      </c>
      <c r="G2149" s="6">
        <v>12.12</v>
      </c>
      <c r="N2149"/>
      <c r="S2149">
        <v>213602</v>
      </c>
      <c r="U2149">
        <v>9.68</v>
      </c>
      <c r="W2149">
        <v>601.24300000000005</v>
      </c>
    </row>
    <row r="2150" spans="4:23">
      <c r="D2150" s="6"/>
      <c r="E2150" s="6">
        <v>212001</v>
      </c>
      <c r="F2150" s="6">
        <v>625.82799999999997</v>
      </c>
      <c r="G2150" s="6">
        <v>12.12</v>
      </c>
      <c r="N2150"/>
      <c r="S2150">
        <v>213709</v>
      </c>
      <c r="U2150">
        <v>9.67</v>
      </c>
      <c r="W2150">
        <v>601.17399999999998</v>
      </c>
    </row>
    <row r="2151" spans="4:23">
      <c r="D2151" s="6"/>
      <c r="E2151" s="6">
        <v>212101</v>
      </c>
      <c r="F2151" s="6">
        <v>625.83799999999997</v>
      </c>
      <c r="G2151" s="6">
        <v>12.12</v>
      </c>
      <c r="N2151"/>
      <c r="S2151">
        <v>213803</v>
      </c>
      <c r="U2151">
        <v>9.66</v>
      </c>
      <c r="W2151">
        <v>601.07000000000005</v>
      </c>
    </row>
    <row r="2152" spans="4:23">
      <c r="D2152" s="6"/>
      <c r="E2152" s="6">
        <v>212202</v>
      </c>
      <c r="F2152" s="6">
        <v>625.85599999999999</v>
      </c>
      <c r="G2152" s="6">
        <v>12.13</v>
      </c>
      <c r="N2152"/>
      <c r="S2152">
        <v>213901</v>
      </c>
      <c r="U2152">
        <v>9.67</v>
      </c>
      <c r="W2152">
        <v>601.16800000000001</v>
      </c>
    </row>
    <row r="2153" spans="4:23">
      <c r="D2153" s="6"/>
      <c r="E2153" s="6">
        <v>212301</v>
      </c>
      <c r="F2153" s="6">
        <v>625.81799999999998</v>
      </c>
      <c r="G2153" s="6">
        <v>12.12</v>
      </c>
      <c r="N2153"/>
      <c r="S2153">
        <v>214001</v>
      </c>
      <c r="U2153">
        <v>9.67</v>
      </c>
      <c r="W2153">
        <v>601.154</v>
      </c>
    </row>
    <row r="2154" spans="4:23">
      <c r="D2154" s="6"/>
      <c r="E2154" s="6">
        <v>212403</v>
      </c>
      <c r="F2154" s="6">
        <v>625.76900000000001</v>
      </c>
      <c r="G2154" s="6">
        <v>12.12</v>
      </c>
      <c r="N2154"/>
      <c r="S2154">
        <v>214109</v>
      </c>
      <c r="U2154">
        <v>9.66</v>
      </c>
      <c r="W2154">
        <v>601.11500000000001</v>
      </c>
    </row>
    <row r="2155" spans="4:23">
      <c r="D2155" s="6"/>
      <c r="E2155" s="6">
        <v>212501</v>
      </c>
      <c r="F2155" s="6">
        <v>625.73699999999997</v>
      </c>
      <c r="G2155" s="6">
        <v>12.11</v>
      </c>
      <c r="N2155"/>
      <c r="S2155">
        <v>214202</v>
      </c>
      <c r="U2155">
        <v>9.67</v>
      </c>
      <c r="W2155">
        <v>601.18600000000004</v>
      </c>
    </row>
    <row r="2156" spans="4:23">
      <c r="D2156" s="6"/>
      <c r="E2156" s="6">
        <v>212604</v>
      </c>
      <c r="F2156" s="6">
        <v>625.70699999999999</v>
      </c>
      <c r="G2156" s="6">
        <v>12.11</v>
      </c>
      <c r="N2156"/>
      <c r="S2156">
        <v>214301</v>
      </c>
      <c r="U2156">
        <v>9.68</v>
      </c>
      <c r="W2156">
        <v>601.24400000000003</v>
      </c>
    </row>
    <row r="2157" spans="4:23">
      <c r="D2157" s="6"/>
      <c r="E2157" s="6">
        <v>212701</v>
      </c>
      <c r="F2157" s="6">
        <v>625.73099999999999</v>
      </c>
      <c r="G2157" s="6">
        <v>12.11</v>
      </c>
      <c r="N2157"/>
      <c r="S2157">
        <v>214400</v>
      </c>
      <c r="U2157">
        <v>9.67</v>
      </c>
      <c r="W2157">
        <v>601.16600000000005</v>
      </c>
    </row>
    <row r="2158" spans="4:23">
      <c r="D2158" s="6"/>
      <c r="E2158" s="6">
        <v>212808</v>
      </c>
      <c r="F2158" s="6">
        <v>625.85599999999999</v>
      </c>
      <c r="G2158" s="6">
        <v>12.12</v>
      </c>
      <c r="N2158"/>
      <c r="S2158">
        <v>214502</v>
      </c>
      <c r="U2158">
        <v>9.67</v>
      </c>
      <c r="W2158">
        <v>601.19100000000003</v>
      </c>
    </row>
    <row r="2159" spans="4:23">
      <c r="D2159" s="6"/>
      <c r="E2159" s="6">
        <v>212903</v>
      </c>
      <c r="F2159" s="6">
        <v>625.69100000000003</v>
      </c>
      <c r="G2159" s="6">
        <v>12.11</v>
      </c>
      <c r="N2159"/>
      <c r="S2159">
        <v>214600</v>
      </c>
      <c r="U2159">
        <v>9.6999999999999993</v>
      </c>
      <c r="W2159">
        <v>601.43600000000004</v>
      </c>
    </row>
    <row r="2160" spans="4:23">
      <c r="D2160" s="6"/>
      <c r="E2160" s="6">
        <v>213005</v>
      </c>
      <c r="F2160" s="6">
        <v>625.58600000000001</v>
      </c>
      <c r="G2160" s="6">
        <v>12.1</v>
      </c>
      <c r="N2160"/>
      <c r="S2160">
        <v>214702</v>
      </c>
      <c r="U2160">
        <v>9.7100000000000009</v>
      </c>
      <c r="W2160">
        <v>601.56600000000003</v>
      </c>
    </row>
    <row r="2161" spans="4:23">
      <c r="D2161" s="6"/>
      <c r="E2161" s="6">
        <v>213101</v>
      </c>
      <c r="F2161" s="6">
        <v>625.64099999999996</v>
      </c>
      <c r="G2161" s="6">
        <v>12.1</v>
      </c>
      <c r="N2161"/>
      <c r="S2161">
        <v>214808</v>
      </c>
      <c r="U2161">
        <v>9.75</v>
      </c>
      <c r="W2161">
        <v>602.00199999999995</v>
      </c>
    </row>
    <row r="2162" spans="4:23">
      <c r="D2162" s="6"/>
      <c r="E2162" s="6">
        <v>213201</v>
      </c>
      <c r="F2162" s="6">
        <v>625.46799999999996</v>
      </c>
      <c r="G2162" s="6">
        <v>12.09</v>
      </c>
      <c r="N2162"/>
      <c r="S2162">
        <v>214902</v>
      </c>
      <c r="U2162">
        <v>9.77</v>
      </c>
      <c r="W2162">
        <v>602.16499999999996</v>
      </c>
    </row>
    <row r="2163" spans="4:23">
      <c r="D2163" s="6"/>
      <c r="E2163" s="6">
        <v>213300</v>
      </c>
      <c r="F2163" s="6">
        <v>625.05799999999999</v>
      </c>
      <c r="G2163" s="6">
        <v>12.05</v>
      </c>
      <c r="N2163"/>
      <c r="S2163">
        <v>215001</v>
      </c>
      <c r="U2163">
        <v>9.77</v>
      </c>
      <c r="W2163">
        <v>602.20799999999997</v>
      </c>
    </row>
    <row r="2164" spans="4:23">
      <c r="D2164" s="6"/>
      <c r="E2164" s="6">
        <v>213401</v>
      </c>
      <c r="F2164" s="6">
        <v>625.19600000000003</v>
      </c>
      <c r="G2164" s="6">
        <v>12.06</v>
      </c>
      <c r="N2164"/>
      <c r="S2164">
        <v>215101</v>
      </c>
      <c r="U2164">
        <v>9.77</v>
      </c>
      <c r="W2164">
        <v>602.22900000000004</v>
      </c>
    </row>
    <row r="2165" spans="4:23">
      <c r="D2165" s="6"/>
      <c r="E2165" s="6">
        <v>213504</v>
      </c>
      <c r="F2165" s="6">
        <v>625.17100000000005</v>
      </c>
      <c r="G2165" s="6">
        <v>12.06</v>
      </c>
      <c r="N2165"/>
      <c r="S2165">
        <v>215207</v>
      </c>
      <c r="U2165">
        <v>9.7799999999999994</v>
      </c>
      <c r="W2165">
        <v>602.30600000000004</v>
      </c>
    </row>
    <row r="2166" spans="4:23">
      <c r="D2166" s="6"/>
      <c r="E2166" s="6">
        <v>213600</v>
      </c>
      <c r="F2166" s="6">
        <v>625.40099999999995</v>
      </c>
      <c r="G2166" s="6">
        <v>12.08</v>
      </c>
      <c r="N2166"/>
      <c r="S2166">
        <v>215302</v>
      </c>
      <c r="U2166">
        <v>9.77</v>
      </c>
      <c r="W2166">
        <v>602.20899999999995</v>
      </c>
    </row>
    <row r="2167" spans="4:23">
      <c r="D2167" s="6"/>
      <c r="E2167" s="6">
        <v>213700</v>
      </c>
      <c r="F2167" s="6">
        <v>625.173</v>
      </c>
      <c r="G2167" s="6">
        <v>12.06</v>
      </c>
      <c r="N2167"/>
      <c r="S2167">
        <v>215402</v>
      </c>
      <c r="U2167">
        <v>9.77</v>
      </c>
      <c r="W2167">
        <v>602.20899999999995</v>
      </c>
    </row>
    <row r="2168" spans="4:23">
      <c r="D2168" s="6"/>
      <c r="E2168" s="6">
        <v>213801</v>
      </c>
      <c r="F2168" s="6">
        <v>625.26400000000001</v>
      </c>
      <c r="G2168" s="6">
        <v>12.07</v>
      </c>
      <c r="N2168"/>
      <c r="S2168">
        <v>215501</v>
      </c>
      <c r="U2168">
        <v>9.77</v>
      </c>
      <c r="W2168">
        <v>602.20399999999995</v>
      </c>
    </row>
    <row r="2169" spans="4:23">
      <c r="D2169" s="6"/>
      <c r="E2169" s="6">
        <v>213908</v>
      </c>
      <c r="F2169" s="6">
        <v>625.08299999999997</v>
      </c>
      <c r="G2169" s="6">
        <v>12.05</v>
      </c>
      <c r="N2169"/>
      <c r="S2169">
        <v>215601</v>
      </c>
      <c r="U2169">
        <v>9.77</v>
      </c>
      <c r="W2169">
        <v>602.17899999999997</v>
      </c>
    </row>
    <row r="2170" spans="4:23">
      <c r="D2170" s="6"/>
      <c r="E2170" s="6">
        <v>214002</v>
      </c>
      <c r="F2170" s="6">
        <v>625.16600000000005</v>
      </c>
      <c r="G2170" s="6">
        <v>12.06</v>
      </c>
      <c r="N2170"/>
      <c r="S2170">
        <v>215701</v>
      </c>
      <c r="U2170">
        <v>9.77</v>
      </c>
      <c r="W2170">
        <v>602.20399999999995</v>
      </c>
    </row>
    <row r="2171" spans="4:23">
      <c r="D2171" s="6"/>
      <c r="E2171" s="6">
        <v>214100</v>
      </c>
      <c r="F2171" s="6">
        <v>625.11699999999996</v>
      </c>
      <c r="G2171" s="6">
        <v>12.05</v>
      </c>
      <c r="N2171"/>
      <c r="S2171">
        <v>215803</v>
      </c>
      <c r="U2171">
        <v>9.7799999999999994</v>
      </c>
      <c r="W2171">
        <v>602.23900000000003</v>
      </c>
    </row>
    <row r="2172" spans="4:23">
      <c r="D2172" s="6"/>
      <c r="E2172" s="6">
        <v>214201</v>
      </c>
      <c r="F2172" s="6">
        <v>625.16399999999999</v>
      </c>
      <c r="G2172" s="6">
        <v>12.06</v>
      </c>
      <c r="N2172"/>
      <c r="S2172">
        <v>215901</v>
      </c>
      <c r="U2172">
        <v>9.7799999999999994</v>
      </c>
      <c r="W2172">
        <v>602.27599999999995</v>
      </c>
    </row>
    <row r="2173" spans="4:23">
      <c r="D2173" s="6"/>
      <c r="E2173" s="6">
        <v>214303</v>
      </c>
      <c r="F2173" s="6">
        <v>625.096</v>
      </c>
      <c r="G2173" s="6">
        <v>12.05</v>
      </c>
      <c r="N2173"/>
      <c r="S2173">
        <v>216002</v>
      </c>
      <c r="U2173">
        <v>9.7799999999999994</v>
      </c>
      <c r="W2173">
        <v>602.255</v>
      </c>
    </row>
    <row r="2174" spans="4:23">
      <c r="D2174" s="6"/>
      <c r="E2174" s="6">
        <v>214403</v>
      </c>
      <c r="F2174" s="6">
        <v>625.16800000000001</v>
      </c>
      <c r="G2174" s="6">
        <v>12.06</v>
      </c>
      <c r="N2174"/>
      <c r="S2174">
        <v>216105</v>
      </c>
      <c r="U2174">
        <v>9.7799999999999994</v>
      </c>
      <c r="W2174">
        <v>602.27599999999995</v>
      </c>
    </row>
    <row r="2175" spans="4:23">
      <c r="D2175" s="6"/>
      <c r="E2175" s="6">
        <v>214502</v>
      </c>
      <c r="F2175" s="6">
        <v>625.18499999999995</v>
      </c>
      <c r="G2175" s="6">
        <v>12.06</v>
      </c>
      <c r="N2175"/>
      <c r="S2175">
        <v>216200</v>
      </c>
      <c r="U2175">
        <v>9.7799999999999994</v>
      </c>
      <c r="W2175">
        <v>602.32799999999997</v>
      </c>
    </row>
    <row r="2176" spans="4:23">
      <c r="D2176" s="6"/>
      <c r="E2176" s="6">
        <v>214602</v>
      </c>
      <c r="F2176" s="6">
        <v>625.20899999999995</v>
      </c>
      <c r="G2176" s="6">
        <v>12.06</v>
      </c>
      <c r="N2176"/>
      <c r="S2176">
        <v>216300</v>
      </c>
      <c r="U2176">
        <v>9.7799999999999994</v>
      </c>
      <c r="W2176">
        <v>602.29300000000001</v>
      </c>
    </row>
    <row r="2177" spans="4:23">
      <c r="D2177" s="6"/>
      <c r="E2177" s="6">
        <v>214713</v>
      </c>
      <c r="F2177" s="6">
        <v>625.20299999999997</v>
      </c>
      <c r="G2177" s="6">
        <v>12.06</v>
      </c>
      <c r="N2177"/>
      <c r="S2177">
        <v>216402</v>
      </c>
      <c r="U2177">
        <v>9.7899999999999991</v>
      </c>
      <c r="W2177">
        <v>602.35699999999997</v>
      </c>
    </row>
    <row r="2178" spans="4:23">
      <c r="D2178" s="6"/>
      <c r="E2178" s="6">
        <v>214802</v>
      </c>
      <c r="F2178" s="6">
        <v>625.31200000000001</v>
      </c>
      <c r="G2178" s="6">
        <v>12.07</v>
      </c>
      <c r="N2178"/>
      <c r="S2178">
        <v>216502</v>
      </c>
      <c r="U2178">
        <v>9.7799999999999994</v>
      </c>
      <c r="W2178">
        <v>602.274</v>
      </c>
    </row>
    <row r="2179" spans="4:23">
      <c r="D2179" s="6"/>
      <c r="E2179" s="6">
        <v>214900</v>
      </c>
      <c r="F2179" s="6">
        <v>625.22900000000004</v>
      </c>
      <c r="G2179" s="6">
        <v>12.06</v>
      </c>
      <c r="N2179"/>
      <c r="S2179">
        <v>216600</v>
      </c>
      <c r="U2179">
        <v>9.7799999999999994</v>
      </c>
      <c r="W2179">
        <v>602.27300000000002</v>
      </c>
    </row>
    <row r="2180" spans="4:23">
      <c r="D2180" s="6"/>
      <c r="E2180" s="6">
        <v>215003</v>
      </c>
      <c r="F2180" s="6">
        <v>625.125</v>
      </c>
      <c r="G2180" s="6">
        <v>12.05</v>
      </c>
      <c r="N2180"/>
      <c r="S2180">
        <v>216702</v>
      </c>
      <c r="U2180">
        <v>9.76</v>
      </c>
      <c r="W2180">
        <v>602.13499999999999</v>
      </c>
    </row>
    <row r="2181" spans="4:23">
      <c r="D2181" s="6"/>
      <c r="E2181" s="6">
        <v>215102</v>
      </c>
      <c r="F2181" s="6">
        <v>625.12</v>
      </c>
      <c r="G2181" s="6">
        <v>12.05</v>
      </c>
      <c r="N2181"/>
      <c r="S2181">
        <v>216805</v>
      </c>
      <c r="U2181">
        <v>9.56</v>
      </c>
      <c r="W2181">
        <v>600.11599999999999</v>
      </c>
    </row>
    <row r="2182" spans="4:23">
      <c r="D2182" s="6"/>
      <c r="E2182" s="6">
        <v>215208</v>
      </c>
      <c r="F2182" s="6">
        <v>625.16899999999998</v>
      </c>
      <c r="G2182" s="6">
        <v>12.06</v>
      </c>
      <c r="N2182"/>
      <c r="S2182">
        <v>216903</v>
      </c>
      <c r="U2182">
        <v>9.6300000000000008</v>
      </c>
      <c r="W2182">
        <v>600.80999999999995</v>
      </c>
    </row>
    <row r="2183" spans="4:23">
      <c r="D2183" s="6"/>
      <c r="E2183" s="6">
        <v>215301</v>
      </c>
      <c r="F2183" s="6">
        <v>625.17499999999995</v>
      </c>
      <c r="G2183" s="6">
        <v>12.06</v>
      </c>
      <c r="N2183"/>
      <c r="S2183">
        <v>217008</v>
      </c>
      <c r="U2183">
        <v>9.6300000000000008</v>
      </c>
      <c r="W2183">
        <v>600.79300000000001</v>
      </c>
    </row>
    <row r="2184" spans="4:23">
      <c r="D2184" s="6"/>
      <c r="E2184" s="6">
        <v>215400</v>
      </c>
      <c r="F2184" s="6">
        <v>625.04200000000003</v>
      </c>
      <c r="G2184" s="6">
        <v>12.04</v>
      </c>
      <c r="N2184"/>
      <c r="S2184">
        <v>217103</v>
      </c>
      <c r="U2184">
        <v>9.64</v>
      </c>
      <c r="W2184">
        <v>600.92100000000005</v>
      </c>
    </row>
    <row r="2185" spans="4:23">
      <c r="D2185" s="6"/>
      <c r="E2185" s="6">
        <v>215500</v>
      </c>
      <c r="F2185" s="6">
        <v>625.01800000000003</v>
      </c>
      <c r="G2185" s="6">
        <v>12.04</v>
      </c>
      <c r="N2185"/>
      <c r="S2185">
        <v>217208</v>
      </c>
      <c r="U2185">
        <v>9.65</v>
      </c>
      <c r="W2185">
        <v>600.99599999999998</v>
      </c>
    </row>
    <row r="2186" spans="4:23">
      <c r="D2186" s="6"/>
      <c r="E2186" s="6">
        <v>215608</v>
      </c>
      <c r="F2186" s="6">
        <v>625.25</v>
      </c>
      <c r="G2186" s="6">
        <v>12.06</v>
      </c>
      <c r="N2186"/>
      <c r="S2186">
        <v>217303</v>
      </c>
      <c r="U2186">
        <v>9.65</v>
      </c>
      <c r="W2186">
        <v>601.02599999999995</v>
      </c>
    </row>
    <row r="2187" spans="4:23">
      <c r="D2187" s="6"/>
      <c r="E2187" s="6">
        <v>215701</v>
      </c>
      <c r="F2187" s="6">
        <v>625.31799999999998</v>
      </c>
      <c r="G2187" s="6">
        <v>12.07</v>
      </c>
      <c r="N2187"/>
      <c r="S2187">
        <v>217401</v>
      </c>
      <c r="U2187">
        <v>9.66</v>
      </c>
      <c r="W2187">
        <v>601.077</v>
      </c>
    </row>
    <row r="2188" spans="4:23">
      <c r="D2188" s="6"/>
      <c r="E2188" s="6">
        <v>215801</v>
      </c>
      <c r="F2188" s="6">
        <v>625.27</v>
      </c>
      <c r="G2188" s="6">
        <v>12.07</v>
      </c>
      <c r="N2188"/>
      <c r="S2188">
        <v>217502</v>
      </c>
      <c r="U2188">
        <v>9.66</v>
      </c>
      <c r="W2188">
        <v>601.077</v>
      </c>
    </row>
    <row r="2189" spans="4:23">
      <c r="D2189" s="6"/>
      <c r="E2189" s="6">
        <v>215901</v>
      </c>
      <c r="F2189" s="6">
        <v>625.17200000000003</v>
      </c>
      <c r="G2189" s="6">
        <v>12.06</v>
      </c>
      <c r="N2189"/>
      <c r="S2189">
        <v>217609</v>
      </c>
      <c r="U2189">
        <v>9.66</v>
      </c>
      <c r="W2189">
        <v>601.096</v>
      </c>
    </row>
    <row r="2190" spans="4:23">
      <c r="D2190" s="6"/>
      <c r="E2190" s="6">
        <v>216000</v>
      </c>
      <c r="F2190" s="6">
        <v>625.24400000000003</v>
      </c>
      <c r="G2190" s="6">
        <v>12.06</v>
      </c>
      <c r="N2190"/>
      <c r="S2190">
        <v>217702</v>
      </c>
      <c r="U2190">
        <v>9.66</v>
      </c>
      <c r="W2190">
        <v>601.08600000000001</v>
      </c>
    </row>
    <row r="2191" spans="4:23">
      <c r="D2191" s="6"/>
      <c r="E2191" s="6">
        <v>216106</v>
      </c>
      <c r="F2191" s="6">
        <v>625.29499999999996</v>
      </c>
      <c r="G2191" s="6">
        <v>12.07</v>
      </c>
      <c r="N2191"/>
      <c r="S2191">
        <v>217802</v>
      </c>
      <c r="U2191">
        <v>9.67</v>
      </c>
      <c r="W2191">
        <v>601.17200000000003</v>
      </c>
    </row>
    <row r="2192" spans="4:23">
      <c r="D2192" s="6"/>
      <c r="E2192" s="6">
        <v>216200</v>
      </c>
      <c r="F2192" s="6">
        <v>625.21500000000003</v>
      </c>
      <c r="G2192" s="6">
        <v>12.06</v>
      </c>
      <c r="N2192"/>
      <c r="S2192">
        <v>217900</v>
      </c>
      <c r="U2192">
        <v>9.66</v>
      </c>
      <c r="W2192">
        <v>601.04200000000003</v>
      </c>
    </row>
    <row r="2193" spans="4:23">
      <c r="D2193" s="6"/>
      <c r="E2193" s="6">
        <v>216300</v>
      </c>
      <c r="F2193" s="6">
        <v>625.30899999999997</v>
      </c>
      <c r="G2193" s="6">
        <v>12.07</v>
      </c>
      <c r="N2193"/>
      <c r="S2193">
        <v>218002</v>
      </c>
      <c r="U2193">
        <v>9.67</v>
      </c>
      <c r="W2193">
        <v>601.16899999999998</v>
      </c>
    </row>
    <row r="2194" spans="4:23">
      <c r="D2194" s="6"/>
      <c r="E2194" s="6">
        <v>216401</v>
      </c>
      <c r="F2194" s="6">
        <v>625.21900000000005</v>
      </c>
      <c r="G2194" s="6">
        <v>12.06</v>
      </c>
      <c r="N2194"/>
      <c r="S2194">
        <v>218100</v>
      </c>
      <c r="U2194">
        <v>9.66</v>
      </c>
      <c r="W2194">
        <v>601.08399999999995</v>
      </c>
    </row>
    <row r="2195" spans="4:23">
      <c r="D2195" s="6"/>
      <c r="E2195" s="6">
        <v>216509</v>
      </c>
      <c r="F2195" s="6">
        <v>624.96299999999997</v>
      </c>
      <c r="G2195" s="6">
        <v>12.04</v>
      </c>
      <c r="N2195"/>
      <c r="S2195">
        <v>218202</v>
      </c>
      <c r="U2195">
        <v>9.66</v>
      </c>
      <c r="W2195">
        <v>601.11699999999996</v>
      </c>
    </row>
    <row r="2196" spans="4:23">
      <c r="D2196" s="6"/>
      <c r="E2196" s="6">
        <v>216602</v>
      </c>
      <c r="F2196" s="6">
        <v>625.03399999999999</v>
      </c>
      <c r="G2196" s="6">
        <v>12.04</v>
      </c>
      <c r="N2196"/>
      <c r="S2196">
        <v>218308</v>
      </c>
      <c r="U2196">
        <v>9.67</v>
      </c>
      <c r="W2196">
        <v>601.14400000000001</v>
      </c>
    </row>
    <row r="2197" spans="4:23">
      <c r="D2197" s="6"/>
      <c r="E2197" s="6">
        <v>216701</v>
      </c>
      <c r="F2197" s="6">
        <v>625.21</v>
      </c>
      <c r="G2197" s="6">
        <v>12.06</v>
      </c>
      <c r="N2197"/>
      <c r="S2197">
        <v>218402</v>
      </c>
      <c r="U2197">
        <v>9.66</v>
      </c>
      <c r="W2197">
        <v>601.10699999999997</v>
      </c>
    </row>
    <row r="2198" spans="4:23">
      <c r="D2198" s="6"/>
      <c r="E2198" s="6">
        <v>216803</v>
      </c>
      <c r="F2198" s="6">
        <v>625.19399999999996</v>
      </c>
      <c r="G2198" s="6">
        <v>12.06</v>
      </c>
      <c r="N2198"/>
      <c r="S2198">
        <v>218502</v>
      </c>
      <c r="U2198">
        <v>9.66</v>
      </c>
      <c r="W2198">
        <v>601.09500000000003</v>
      </c>
    </row>
    <row r="2199" spans="4:23">
      <c r="D2199" s="6"/>
      <c r="E2199" s="6">
        <v>216901</v>
      </c>
      <c r="F2199" s="6">
        <v>625.07500000000005</v>
      </c>
      <c r="G2199" s="6">
        <v>12.05</v>
      </c>
      <c r="N2199"/>
      <c r="S2199">
        <v>218602</v>
      </c>
      <c r="U2199">
        <v>9.66</v>
      </c>
      <c r="W2199">
        <v>601.11199999999997</v>
      </c>
    </row>
    <row r="2200" spans="4:23">
      <c r="D2200" s="6"/>
      <c r="E2200" s="6">
        <v>217002</v>
      </c>
      <c r="F2200" s="6">
        <v>625.125</v>
      </c>
      <c r="G2200" s="6">
        <v>12.05</v>
      </c>
      <c r="N2200"/>
      <c r="S2200">
        <v>218709</v>
      </c>
      <c r="U2200">
        <v>9.67</v>
      </c>
      <c r="W2200">
        <v>601.17700000000002</v>
      </c>
    </row>
    <row r="2201" spans="4:23">
      <c r="D2201" s="6"/>
      <c r="E2201" s="6">
        <v>217101</v>
      </c>
      <c r="F2201" s="6">
        <v>625.13599999999997</v>
      </c>
      <c r="G2201" s="6">
        <v>12.05</v>
      </c>
      <c r="N2201"/>
      <c r="S2201">
        <v>218800</v>
      </c>
      <c r="U2201">
        <v>9.67</v>
      </c>
      <c r="W2201">
        <v>601.21299999999997</v>
      </c>
    </row>
    <row r="2202" spans="4:23">
      <c r="D2202" s="6"/>
      <c r="E2202" s="6">
        <v>217207</v>
      </c>
      <c r="F2202" s="6">
        <v>625.16999999999996</v>
      </c>
      <c r="G2202" s="6">
        <v>12.06</v>
      </c>
      <c r="N2202"/>
      <c r="S2202">
        <v>218902</v>
      </c>
      <c r="U2202">
        <v>9.67</v>
      </c>
      <c r="W2202">
        <v>601.21900000000005</v>
      </c>
    </row>
    <row r="2203" spans="4:23">
      <c r="D2203" s="6"/>
      <c r="E2203" s="6">
        <v>217301</v>
      </c>
      <c r="F2203" s="6">
        <v>625.17100000000005</v>
      </c>
      <c r="G2203" s="6">
        <v>12.06</v>
      </c>
      <c r="N2203"/>
      <c r="S2203">
        <v>219000</v>
      </c>
      <c r="U2203">
        <v>9.6999999999999993</v>
      </c>
      <c r="W2203">
        <v>601.43499999999995</v>
      </c>
    </row>
    <row r="2204" spans="4:23">
      <c r="D2204" s="6"/>
      <c r="E2204" s="6">
        <v>217400</v>
      </c>
      <c r="F2204" s="6">
        <v>625.03</v>
      </c>
      <c r="G2204" s="6">
        <v>12.04</v>
      </c>
      <c r="N2204"/>
      <c r="S2204">
        <v>219102</v>
      </c>
      <c r="U2204">
        <v>9.7100000000000009</v>
      </c>
      <c r="W2204">
        <v>601.55100000000004</v>
      </c>
    </row>
    <row r="2205" spans="4:23">
      <c r="D2205" s="6"/>
      <c r="E2205" s="6">
        <v>217503</v>
      </c>
      <c r="F2205" s="6">
        <v>625.154</v>
      </c>
      <c r="G2205" s="6">
        <v>12.06</v>
      </c>
      <c r="N2205"/>
      <c r="S2205">
        <v>219206</v>
      </c>
      <c r="U2205">
        <v>9.7200000000000006</v>
      </c>
      <c r="W2205">
        <v>601.71799999999996</v>
      </c>
    </row>
    <row r="2206" spans="4:23">
      <c r="D2206" s="6"/>
      <c r="E2206" s="6">
        <v>217603</v>
      </c>
      <c r="F2206" s="6">
        <v>625.12900000000002</v>
      </c>
      <c r="G2206" s="6">
        <v>12.05</v>
      </c>
      <c r="N2206"/>
      <c r="S2206">
        <v>219301</v>
      </c>
      <c r="U2206">
        <v>9.7200000000000006</v>
      </c>
      <c r="W2206">
        <v>601.69200000000001</v>
      </c>
    </row>
    <row r="2207" spans="4:23">
      <c r="D2207" s="6"/>
      <c r="E2207" s="6">
        <v>217700</v>
      </c>
      <c r="F2207" s="6">
        <v>625.06799999999998</v>
      </c>
      <c r="G2207" s="6">
        <v>12.05</v>
      </c>
      <c r="N2207"/>
      <c r="S2207">
        <v>219400</v>
      </c>
      <c r="U2207">
        <v>9.7200000000000006</v>
      </c>
      <c r="W2207">
        <v>601.73400000000004</v>
      </c>
    </row>
    <row r="2208" spans="4:23">
      <c r="D2208" s="6"/>
      <c r="E2208" s="6">
        <v>217808</v>
      </c>
      <c r="F2208" s="6">
        <v>625.19000000000005</v>
      </c>
      <c r="G2208" s="6">
        <v>12.06</v>
      </c>
      <c r="N2208"/>
      <c r="S2208">
        <v>219501</v>
      </c>
      <c r="U2208">
        <v>9.73</v>
      </c>
      <c r="W2208">
        <v>601.73800000000006</v>
      </c>
    </row>
    <row r="2209" spans="4:23">
      <c r="D2209" s="6"/>
      <c r="E2209" s="6">
        <v>217900</v>
      </c>
      <c r="F2209" s="6">
        <v>625.21799999999996</v>
      </c>
      <c r="G2209" s="6">
        <v>12.06</v>
      </c>
      <c r="N2209"/>
      <c r="S2209">
        <v>219605</v>
      </c>
      <c r="U2209">
        <v>9.7200000000000006</v>
      </c>
      <c r="W2209">
        <v>601.73400000000004</v>
      </c>
    </row>
    <row r="2210" spans="4:23">
      <c r="D2210" s="6"/>
      <c r="E2210" s="6">
        <v>218000</v>
      </c>
      <c r="F2210" s="6">
        <v>625.15</v>
      </c>
      <c r="G2210" s="6">
        <v>12.05</v>
      </c>
      <c r="N2210"/>
      <c r="S2210">
        <v>219702</v>
      </c>
      <c r="U2210">
        <v>9.7200000000000006</v>
      </c>
      <c r="W2210">
        <v>601.67499999999995</v>
      </c>
    </row>
    <row r="2211" spans="4:23">
      <c r="D2211" s="6"/>
      <c r="E2211" s="6">
        <v>218102</v>
      </c>
      <c r="F2211" s="6">
        <v>625.09500000000003</v>
      </c>
      <c r="G2211" s="6">
        <v>12.05</v>
      </c>
      <c r="N2211"/>
      <c r="S2211">
        <v>219801</v>
      </c>
      <c r="U2211">
        <v>9.7200000000000006</v>
      </c>
      <c r="W2211">
        <v>601.69299999999998</v>
      </c>
    </row>
    <row r="2212" spans="4:23">
      <c r="D2212" s="6"/>
      <c r="E2212" s="6">
        <v>218200</v>
      </c>
      <c r="F2212" s="6">
        <v>625.07799999999997</v>
      </c>
      <c r="G2212" s="6">
        <v>12.05</v>
      </c>
      <c r="N2212"/>
      <c r="S2212">
        <v>219901</v>
      </c>
      <c r="U2212">
        <v>9.7200000000000006</v>
      </c>
      <c r="W2212">
        <v>601.70399999999995</v>
      </c>
    </row>
    <row r="2213" spans="4:23">
      <c r="D2213" s="6"/>
      <c r="E2213" s="6">
        <v>218301</v>
      </c>
      <c r="F2213" s="6">
        <v>625.08399999999995</v>
      </c>
      <c r="G2213" s="6">
        <v>12.05</v>
      </c>
      <c r="N2213"/>
      <c r="S2213">
        <v>220001</v>
      </c>
      <c r="U2213">
        <v>9.7200000000000006</v>
      </c>
      <c r="W2213">
        <v>601.64099999999996</v>
      </c>
    </row>
    <row r="2214" spans="4:23">
      <c r="D2214" s="6"/>
      <c r="E2214" s="6">
        <v>218401</v>
      </c>
      <c r="F2214" s="6">
        <v>624.98199999999997</v>
      </c>
      <c r="G2214" s="6">
        <v>12.04</v>
      </c>
      <c r="N2214"/>
      <c r="S2214">
        <v>220103</v>
      </c>
      <c r="U2214">
        <v>9.7200000000000006</v>
      </c>
      <c r="W2214">
        <v>601.64</v>
      </c>
    </row>
    <row r="2215" spans="4:23">
      <c r="D2215" s="6"/>
      <c r="E2215" s="6">
        <v>218503</v>
      </c>
      <c r="F2215" s="6">
        <v>625.10500000000002</v>
      </c>
      <c r="G2215" s="6">
        <v>12.05</v>
      </c>
      <c r="N2215"/>
      <c r="S2215">
        <v>220201</v>
      </c>
      <c r="U2215">
        <v>9.73</v>
      </c>
      <c r="W2215">
        <v>601.76</v>
      </c>
    </row>
    <row r="2216" spans="4:23">
      <c r="D2216" s="6"/>
      <c r="E2216" s="6">
        <v>218600</v>
      </c>
      <c r="F2216" s="6">
        <v>625.13099999999997</v>
      </c>
      <c r="G2216" s="6">
        <v>12.05</v>
      </c>
      <c r="N2216"/>
      <c r="S2216">
        <v>220307</v>
      </c>
      <c r="U2216">
        <v>9.7200000000000006</v>
      </c>
      <c r="W2216">
        <v>601.73199999999997</v>
      </c>
    </row>
    <row r="2217" spans="4:23">
      <c r="D2217" s="6"/>
      <c r="E2217" s="6">
        <v>218703</v>
      </c>
      <c r="F2217" s="6">
        <v>625.00099999999998</v>
      </c>
      <c r="G2217" s="6">
        <v>12.04</v>
      </c>
      <c r="N2217"/>
      <c r="S2217">
        <v>220401</v>
      </c>
      <c r="U2217">
        <v>9.7200000000000006</v>
      </c>
      <c r="W2217">
        <v>601.73099999999999</v>
      </c>
    </row>
    <row r="2218" spans="4:23">
      <c r="D2218" s="6"/>
      <c r="E2218" s="6">
        <v>218803</v>
      </c>
      <c r="F2218" s="6">
        <v>625.01099999999997</v>
      </c>
      <c r="G2218" s="6">
        <v>12.04</v>
      </c>
      <c r="N2218"/>
      <c r="S2218">
        <v>220500</v>
      </c>
      <c r="U2218">
        <v>9.7200000000000006</v>
      </c>
      <c r="W2218">
        <v>601.70899999999995</v>
      </c>
    </row>
    <row r="2219" spans="4:23">
      <c r="D2219" s="6"/>
      <c r="E2219" s="6">
        <v>218900</v>
      </c>
      <c r="F2219" s="6">
        <v>625.06200000000001</v>
      </c>
      <c r="G2219" s="6">
        <v>12.05</v>
      </c>
      <c r="N2219"/>
      <c r="S2219">
        <v>220600</v>
      </c>
      <c r="U2219">
        <v>9.73</v>
      </c>
      <c r="W2219">
        <v>601.74099999999999</v>
      </c>
    </row>
    <row r="2220" spans="4:23">
      <c r="D2220" s="6"/>
      <c r="E2220" s="6">
        <v>219000</v>
      </c>
      <c r="F2220" s="6">
        <v>625.04700000000003</v>
      </c>
      <c r="G2220" s="6">
        <v>12.04</v>
      </c>
      <c r="N2220"/>
      <c r="S2220">
        <v>220704</v>
      </c>
      <c r="U2220">
        <v>9.73</v>
      </c>
      <c r="W2220">
        <v>601.76499999999999</v>
      </c>
    </row>
    <row r="2221" spans="4:23">
      <c r="D2221" s="6"/>
      <c r="E2221" s="6">
        <v>219100</v>
      </c>
      <c r="F2221" s="6">
        <v>625.08199999999999</v>
      </c>
      <c r="G2221" s="6">
        <v>12.05</v>
      </c>
      <c r="N2221"/>
      <c r="S2221">
        <v>220802</v>
      </c>
      <c r="U2221">
        <v>9.7200000000000006</v>
      </c>
      <c r="W2221">
        <v>601.73099999999999</v>
      </c>
    </row>
    <row r="2222" spans="4:23">
      <c r="D2222" s="6"/>
      <c r="E2222" s="6">
        <v>219203</v>
      </c>
      <c r="F2222" s="6">
        <v>625.07600000000002</v>
      </c>
      <c r="G2222" s="6">
        <v>12.05</v>
      </c>
      <c r="N2222"/>
      <c r="S2222">
        <v>220908</v>
      </c>
      <c r="U2222">
        <v>9.65</v>
      </c>
      <c r="W2222">
        <v>601.00099999999998</v>
      </c>
    </row>
    <row r="2223" spans="4:23">
      <c r="D2223" s="6"/>
      <c r="E2223" s="6">
        <v>219300</v>
      </c>
      <c r="F2223" s="6">
        <v>625.03</v>
      </c>
      <c r="G2223" s="6">
        <v>12.04</v>
      </c>
      <c r="N2223"/>
      <c r="S2223">
        <v>221000</v>
      </c>
      <c r="U2223">
        <v>9.61</v>
      </c>
      <c r="W2223">
        <v>600.62099999999998</v>
      </c>
    </row>
    <row r="2224" spans="4:23">
      <c r="D2224" s="6"/>
      <c r="E2224" s="6">
        <v>219402</v>
      </c>
      <c r="F2224" s="6">
        <v>625.077</v>
      </c>
      <c r="G2224" s="6">
        <v>12.05</v>
      </c>
      <c r="N2224"/>
      <c r="S2224">
        <v>221101</v>
      </c>
      <c r="U2224">
        <v>9.64</v>
      </c>
      <c r="W2224">
        <v>600.91300000000001</v>
      </c>
    </row>
    <row r="2225" spans="4:23">
      <c r="D2225" s="6"/>
      <c r="E2225" s="6">
        <v>219502</v>
      </c>
      <c r="F2225" s="6">
        <v>625.08100000000002</v>
      </c>
      <c r="G2225" s="6">
        <v>12.05</v>
      </c>
      <c r="N2225"/>
      <c r="S2225">
        <v>221200</v>
      </c>
      <c r="U2225">
        <v>9.64</v>
      </c>
      <c r="W2225">
        <v>600.92499999999995</v>
      </c>
    </row>
    <row r="2226" spans="4:23">
      <c r="D2226" s="6"/>
      <c r="E2226" s="6">
        <v>219606</v>
      </c>
      <c r="F2226" s="6">
        <v>625.048</v>
      </c>
      <c r="G2226" s="6">
        <v>12.04</v>
      </c>
      <c r="N2226"/>
      <c r="S2226">
        <v>221303</v>
      </c>
      <c r="U2226">
        <v>9.66</v>
      </c>
      <c r="W2226">
        <v>601.03700000000003</v>
      </c>
    </row>
    <row r="2227" spans="4:23">
      <c r="D2227" s="6"/>
      <c r="E2227" s="6">
        <v>219700</v>
      </c>
      <c r="F2227" s="6">
        <v>624.99199999999996</v>
      </c>
      <c r="G2227" s="6">
        <v>12.04</v>
      </c>
      <c r="N2227"/>
      <c r="S2227">
        <v>221406</v>
      </c>
      <c r="U2227">
        <v>9.66</v>
      </c>
      <c r="W2227">
        <v>601.06299999999999</v>
      </c>
    </row>
    <row r="2228" spans="4:23">
      <c r="D2228" s="6"/>
      <c r="E2228" s="6">
        <v>219800</v>
      </c>
      <c r="F2228" s="6">
        <v>625.02800000000002</v>
      </c>
      <c r="G2228" s="6">
        <v>12.04</v>
      </c>
      <c r="N2228"/>
      <c r="S2228">
        <v>221501</v>
      </c>
      <c r="U2228">
        <v>9.66</v>
      </c>
      <c r="W2228">
        <v>601.05999999999995</v>
      </c>
    </row>
    <row r="2229" spans="4:23">
      <c r="D2229" s="6"/>
      <c r="E2229" s="6">
        <v>219903</v>
      </c>
      <c r="F2229" s="6">
        <v>625.08199999999999</v>
      </c>
      <c r="G2229" s="6">
        <v>12.05</v>
      </c>
      <c r="N2229"/>
      <c r="S2229">
        <v>221601</v>
      </c>
      <c r="U2229">
        <v>9.66</v>
      </c>
      <c r="W2229">
        <v>601.10599999999999</v>
      </c>
    </row>
    <row r="2230" spans="4:23">
      <c r="D2230" s="6"/>
      <c r="E2230" s="6">
        <v>220009</v>
      </c>
      <c r="F2230" s="6">
        <v>625.02800000000002</v>
      </c>
      <c r="G2230" s="6">
        <v>12.04</v>
      </c>
      <c r="N2230"/>
      <c r="S2230">
        <v>221701</v>
      </c>
      <c r="U2230">
        <v>9.66</v>
      </c>
      <c r="W2230">
        <v>601.072</v>
      </c>
    </row>
    <row r="2231" spans="4:23">
      <c r="D2231" s="6"/>
      <c r="E2231" s="6">
        <v>220100</v>
      </c>
      <c r="F2231" s="6">
        <v>624.99400000000003</v>
      </c>
      <c r="G2231" s="6">
        <v>12.04</v>
      </c>
      <c r="N2231"/>
      <c r="S2231">
        <v>221801</v>
      </c>
      <c r="U2231">
        <v>9.66</v>
      </c>
      <c r="W2231">
        <v>601.09799999999996</v>
      </c>
    </row>
    <row r="2232" spans="4:23">
      <c r="D2232" s="6"/>
      <c r="E2232" s="6">
        <v>220200</v>
      </c>
      <c r="F2232" s="6">
        <v>625.03800000000001</v>
      </c>
      <c r="G2232" s="6">
        <v>12.04</v>
      </c>
      <c r="N2232"/>
      <c r="S2232">
        <v>221903</v>
      </c>
      <c r="U2232">
        <v>9.65</v>
      </c>
      <c r="W2232">
        <v>601.00099999999998</v>
      </c>
    </row>
    <row r="2233" spans="4:23">
      <c r="D2233" s="6"/>
      <c r="E2233" s="6">
        <v>220301</v>
      </c>
      <c r="F2233" s="6">
        <v>625.04200000000003</v>
      </c>
      <c r="G2233" s="6">
        <v>12.04</v>
      </c>
      <c r="N2233"/>
      <c r="S2233">
        <v>222001</v>
      </c>
      <c r="U2233">
        <v>9.66</v>
      </c>
      <c r="W2233">
        <v>601.07899999999995</v>
      </c>
    </row>
    <row r="2234" spans="4:23">
      <c r="D2234" s="6"/>
      <c r="E2234" s="6">
        <v>220400</v>
      </c>
      <c r="F2234" s="6">
        <v>625.06100000000004</v>
      </c>
      <c r="G2234" s="6">
        <v>12.05</v>
      </c>
      <c r="N2234"/>
      <c r="S2234">
        <v>222103</v>
      </c>
      <c r="U2234">
        <v>9.66</v>
      </c>
      <c r="W2234">
        <v>601.072</v>
      </c>
    </row>
    <row r="2235" spans="4:23">
      <c r="D2235" s="6"/>
      <c r="E2235" s="6">
        <v>220502</v>
      </c>
      <c r="F2235" s="6">
        <v>625.06600000000003</v>
      </c>
      <c r="G2235" s="6">
        <v>12.05</v>
      </c>
      <c r="N2235"/>
      <c r="S2235">
        <v>222201</v>
      </c>
      <c r="U2235">
        <v>9.66</v>
      </c>
      <c r="W2235">
        <v>601.08299999999997</v>
      </c>
    </row>
    <row r="2236" spans="4:23">
      <c r="D2236" s="6"/>
      <c r="E2236" s="6">
        <v>220600</v>
      </c>
      <c r="F2236" s="6">
        <v>625.04899999999998</v>
      </c>
      <c r="G2236" s="6">
        <v>12.04</v>
      </c>
      <c r="N2236"/>
      <c r="S2236">
        <v>222302</v>
      </c>
      <c r="U2236">
        <v>9.66</v>
      </c>
      <c r="W2236">
        <v>601.07899999999995</v>
      </c>
    </row>
    <row r="2237" spans="4:23">
      <c r="D2237" s="6"/>
      <c r="E2237" s="6">
        <v>220702</v>
      </c>
      <c r="F2237" s="6">
        <v>625.08600000000001</v>
      </c>
      <c r="G2237" s="6">
        <v>12.05</v>
      </c>
      <c r="N2237"/>
      <c r="S2237">
        <v>222400</v>
      </c>
      <c r="U2237">
        <v>9.66</v>
      </c>
      <c r="W2237">
        <v>601.10199999999998</v>
      </c>
    </row>
    <row r="2238" spans="4:23">
      <c r="D2238" s="6"/>
      <c r="E2238" s="6">
        <v>220803</v>
      </c>
      <c r="F2238" s="6">
        <v>625.01099999999997</v>
      </c>
      <c r="G2238" s="6">
        <v>12.04</v>
      </c>
      <c r="N2238"/>
      <c r="S2238">
        <v>222500</v>
      </c>
      <c r="U2238">
        <v>9.66</v>
      </c>
      <c r="W2238">
        <v>601.09500000000003</v>
      </c>
    </row>
    <row r="2239" spans="4:23">
      <c r="D2239" s="6"/>
      <c r="E2239" s="6">
        <v>220910</v>
      </c>
      <c r="F2239" s="6">
        <v>625.024</v>
      </c>
      <c r="G2239" s="6">
        <v>12.04</v>
      </c>
      <c r="N2239"/>
      <c r="S2239">
        <v>222600</v>
      </c>
      <c r="U2239">
        <v>9.66</v>
      </c>
      <c r="W2239">
        <v>601.06500000000005</v>
      </c>
    </row>
    <row r="2240" spans="4:23">
      <c r="D2240" s="6"/>
      <c r="E2240" s="6">
        <v>221000</v>
      </c>
      <c r="F2240" s="6">
        <v>624.99400000000003</v>
      </c>
      <c r="G2240" s="6">
        <v>12.04</v>
      </c>
      <c r="N2240"/>
      <c r="S2240">
        <v>222704</v>
      </c>
      <c r="U2240">
        <v>9.66</v>
      </c>
      <c r="W2240">
        <v>601.13199999999995</v>
      </c>
    </row>
    <row r="2241" spans="4:23">
      <c r="D2241" s="6"/>
      <c r="E2241" s="6">
        <v>221107</v>
      </c>
      <c r="F2241" s="6">
        <v>625.07500000000005</v>
      </c>
      <c r="G2241" s="6">
        <v>12.05</v>
      </c>
      <c r="N2241"/>
      <c r="S2241">
        <v>222801</v>
      </c>
      <c r="U2241">
        <v>9.67</v>
      </c>
      <c r="W2241">
        <v>601.22900000000004</v>
      </c>
    </row>
    <row r="2242" spans="4:23">
      <c r="D2242" s="6"/>
      <c r="E2242" s="6">
        <v>221200</v>
      </c>
      <c r="F2242" s="6">
        <v>625.02700000000004</v>
      </c>
      <c r="G2242" s="6">
        <v>12.04</v>
      </c>
      <c r="N2242"/>
      <c r="S2242">
        <v>222900</v>
      </c>
      <c r="U2242">
        <v>9.69</v>
      </c>
      <c r="W2242">
        <v>601.39200000000005</v>
      </c>
    </row>
    <row r="2243" spans="4:23">
      <c r="D2243" s="6"/>
      <c r="E2243" s="6">
        <v>221300</v>
      </c>
      <c r="F2243" s="6">
        <v>624.94000000000005</v>
      </c>
      <c r="G2243" s="6">
        <v>12.03</v>
      </c>
      <c r="N2243"/>
      <c r="S2243">
        <v>223000</v>
      </c>
      <c r="U2243">
        <v>9.73</v>
      </c>
      <c r="W2243">
        <v>601.76300000000003</v>
      </c>
    </row>
    <row r="2244" spans="4:23">
      <c r="D2244" s="6"/>
      <c r="E2244" s="6">
        <v>221401</v>
      </c>
      <c r="F2244" s="6">
        <v>625.05899999999997</v>
      </c>
      <c r="G2244" s="6">
        <v>12.05</v>
      </c>
      <c r="N2244"/>
      <c r="S2244">
        <v>223101</v>
      </c>
      <c r="U2244">
        <v>9.76</v>
      </c>
      <c r="W2244">
        <v>602.05799999999999</v>
      </c>
    </row>
    <row r="2245" spans="4:23">
      <c r="D2245" s="6"/>
      <c r="E2245" s="6">
        <v>221500</v>
      </c>
      <c r="F2245" s="6">
        <v>625.04200000000003</v>
      </c>
      <c r="G2245" s="6">
        <v>12.04</v>
      </c>
      <c r="N2245"/>
      <c r="S2245">
        <v>223202</v>
      </c>
      <c r="U2245">
        <v>9.76</v>
      </c>
      <c r="W2245">
        <v>602.096</v>
      </c>
    </row>
    <row r="2246" spans="4:23">
      <c r="D2246" s="6"/>
      <c r="E2246" s="6">
        <v>221602</v>
      </c>
      <c r="F2246" s="6">
        <v>625.01700000000005</v>
      </c>
      <c r="G2246" s="6">
        <v>12.04</v>
      </c>
      <c r="N2246"/>
      <c r="S2246">
        <v>223301</v>
      </c>
      <c r="U2246">
        <v>9.76</v>
      </c>
      <c r="W2246">
        <v>602.07399999999996</v>
      </c>
    </row>
    <row r="2247" spans="4:23">
      <c r="D2247" s="6"/>
      <c r="E2247" s="6">
        <v>221700</v>
      </c>
      <c r="F2247" s="6">
        <v>625.02300000000002</v>
      </c>
      <c r="G2247" s="6">
        <v>12.04</v>
      </c>
      <c r="N2247"/>
      <c r="S2247">
        <v>223405</v>
      </c>
      <c r="U2247">
        <v>9.76</v>
      </c>
      <c r="W2247">
        <v>602.06799999999998</v>
      </c>
    </row>
    <row r="2248" spans="4:23">
      <c r="D2248" s="6"/>
      <c r="E2248" s="6">
        <v>221801</v>
      </c>
      <c r="F2248" s="6">
        <v>625.01700000000005</v>
      </c>
      <c r="G2248" s="6">
        <v>12.04</v>
      </c>
      <c r="N2248"/>
      <c r="S2248">
        <v>223501</v>
      </c>
      <c r="U2248">
        <v>9.75</v>
      </c>
      <c r="W2248">
        <v>602.00900000000001</v>
      </c>
    </row>
    <row r="2249" spans="4:23">
      <c r="D2249" s="6"/>
      <c r="E2249" s="6">
        <v>221900</v>
      </c>
      <c r="F2249" s="6">
        <v>625.06899999999996</v>
      </c>
      <c r="G2249" s="6">
        <v>12.05</v>
      </c>
      <c r="N2249"/>
      <c r="S2249">
        <v>223600</v>
      </c>
      <c r="U2249">
        <v>9.75</v>
      </c>
      <c r="W2249">
        <v>602.01800000000003</v>
      </c>
    </row>
    <row r="2250" spans="4:23">
      <c r="D2250" s="6"/>
      <c r="E2250" s="6">
        <v>222006</v>
      </c>
      <c r="F2250" s="6">
        <v>625.02300000000002</v>
      </c>
      <c r="G2250" s="6">
        <v>12.04</v>
      </c>
      <c r="N2250"/>
      <c r="S2250">
        <v>223702</v>
      </c>
      <c r="U2250">
        <v>9.76</v>
      </c>
      <c r="W2250">
        <v>602.05999999999995</v>
      </c>
    </row>
    <row r="2251" spans="4:23">
      <c r="D2251" s="6"/>
      <c r="E2251" s="6">
        <v>222100</v>
      </c>
      <c r="F2251" s="6">
        <v>625.42999999999995</v>
      </c>
      <c r="G2251" s="6">
        <v>12.08</v>
      </c>
      <c r="N2251"/>
      <c r="S2251">
        <v>223804</v>
      </c>
      <c r="U2251">
        <v>9.76</v>
      </c>
      <c r="W2251">
        <v>602.07600000000002</v>
      </c>
    </row>
    <row r="2252" spans="4:23">
      <c r="D2252" s="6"/>
      <c r="E2252" s="6">
        <v>222209</v>
      </c>
      <c r="F2252" s="6">
        <v>624.99199999999996</v>
      </c>
      <c r="G2252" s="6">
        <v>12.04</v>
      </c>
      <c r="N2252"/>
      <c r="S2252">
        <v>223903</v>
      </c>
      <c r="U2252">
        <v>9.76</v>
      </c>
      <c r="W2252">
        <v>602.06399999999996</v>
      </c>
    </row>
    <row r="2253" spans="4:23">
      <c r="D2253" s="6"/>
      <c r="E2253" s="6">
        <v>222303</v>
      </c>
      <c r="F2253" s="6">
        <v>625.04600000000005</v>
      </c>
      <c r="G2253" s="6">
        <v>12.04</v>
      </c>
      <c r="N2253"/>
      <c r="S2253">
        <v>224001</v>
      </c>
      <c r="U2253">
        <v>9.76</v>
      </c>
      <c r="W2253">
        <v>602.08699999999999</v>
      </c>
    </row>
    <row r="2254" spans="4:23">
      <c r="D2254" s="6"/>
      <c r="E2254" s="6">
        <v>222403</v>
      </c>
      <c r="F2254" s="6">
        <v>625.15099999999995</v>
      </c>
      <c r="G2254" s="6">
        <v>12.05</v>
      </c>
      <c r="N2254"/>
      <c r="S2254">
        <v>224103</v>
      </c>
      <c r="U2254">
        <v>9.76</v>
      </c>
      <c r="W2254">
        <v>602.11900000000003</v>
      </c>
    </row>
    <row r="2255" spans="4:23">
      <c r="D2255" s="6"/>
      <c r="E2255" s="6">
        <v>222500</v>
      </c>
      <c r="F2255" s="6">
        <v>625.06600000000003</v>
      </c>
      <c r="G2255" s="6">
        <v>12.05</v>
      </c>
      <c r="N2255"/>
      <c r="S2255">
        <v>224201</v>
      </c>
      <c r="U2255">
        <v>9.76</v>
      </c>
      <c r="W2255">
        <v>602.08000000000004</v>
      </c>
    </row>
    <row r="2256" spans="4:23">
      <c r="D2256" s="6"/>
      <c r="E2256" s="6">
        <v>222600</v>
      </c>
      <c r="F2256" s="6">
        <v>624.94600000000003</v>
      </c>
      <c r="G2256" s="6">
        <v>12.03</v>
      </c>
      <c r="N2256"/>
      <c r="S2256">
        <v>224303</v>
      </c>
      <c r="U2256">
        <v>9.76</v>
      </c>
      <c r="W2256">
        <v>602.12099999999998</v>
      </c>
    </row>
    <row r="2257" spans="4:23">
      <c r="D2257" s="6"/>
      <c r="E2257" s="6">
        <v>222703</v>
      </c>
      <c r="F2257" s="6">
        <v>625.15099999999995</v>
      </c>
      <c r="G2257" s="6">
        <v>12.05</v>
      </c>
      <c r="N2257"/>
      <c r="S2257">
        <v>224401</v>
      </c>
      <c r="U2257">
        <v>9.76</v>
      </c>
      <c r="W2257">
        <v>602.07799999999997</v>
      </c>
    </row>
    <row r="2258" spans="4:23">
      <c r="D2258" s="6"/>
      <c r="E2258" s="6">
        <v>222800</v>
      </c>
      <c r="F2258" s="6">
        <v>625.27</v>
      </c>
      <c r="G2258" s="6">
        <v>12.07</v>
      </c>
      <c r="N2258"/>
      <c r="S2258">
        <v>224503</v>
      </c>
      <c r="U2258">
        <v>9.76</v>
      </c>
      <c r="W2258">
        <v>602.04399999999998</v>
      </c>
    </row>
    <row r="2259" spans="4:23">
      <c r="D2259" s="6"/>
      <c r="E2259" s="6">
        <v>222900</v>
      </c>
      <c r="F2259" s="6">
        <v>625.01300000000003</v>
      </c>
      <c r="G2259" s="6">
        <v>12.04</v>
      </c>
      <c r="N2259"/>
      <c r="S2259">
        <v>224600</v>
      </c>
      <c r="U2259">
        <v>9.76</v>
      </c>
      <c r="W2259">
        <v>602.07100000000003</v>
      </c>
    </row>
    <row r="2260" spans="4:23">
      <c r="D2260" s="6"/>
      <c r="E2260" s="6">
        <v>223000</v>
      </c>
      <c r="F2260" s="6">
        <v>625.029</v>
      </c>
      <c r="G2260" s="6">
        <v>12.04</v>
      </c>
      <c r="N2260"/>
      <c r="S2260">
        <v>224702</v>
      </c>
      <c r="U2260">
        <v>9.76</v>
      </c>
      <c r="W2260">
        <v>602.04499999999996</v>
      </c>
    </row>
    <row r="2261" spans="4:23">
      <c r="D2261" s="6"/>
      <c r="E2261" s="6">
        <v>223103</v>
      </c>
      <c r="F2261" s="6">
        <v>625.03499999999997</v>
      </c>
      <c r="G2261" s="6">
        <v>12.04</v>
      </c>
      <c r="N2261"/>
      <c r="S2261">
        <v>224801</v>
      </c>
      <c r="U2261">
        <v>9.76</v>
      </c>
      <c r="W2261">
        <v>602.09500000000003</v>
      </c>
    </row>
    <row r="2262" spans="4:23">
      <c r="D2262" s="6"/>
      <c r="E2262" s="6">
        <v>223200</v>
      </c>
      <c r="F2262" s="6">
        <v>624.96299999999997</v>
      </c>
      <c r="G2262" s="6">
        <v>12.04</v>
      </c>
      <c r="N2262"/>
      <c r="S2262">
        <v>224908</v>
      </c>
      <c r="U2262">
        <v>9.7200000000000006</v>
      </c>
      <c r="W2262">
        <v>601.66</v>
      </c>
    </row>
    <row r="2263" spans="4:23">
      <c r="D2263" s="6"/>
      <c r="E2263" s="6">
        <v>223306</v>
      </c>
      <c r="F2263" s="6">
        <v>624.94200000000001</v>
      </c>
      <c r="G2263" s="6">
        <v>12.03</v>
      </c>
      <c r="N2263"/>
      <c r="S2263">
        <v>225001</v>
      </c>
      <c r="U2263">
        <v>9.6300000000000008</v>
      </c>
      <c r="W2263">
        <v>600.77200000000005</v>
      </c>
    </row>
    <row r="2264" spans="4:23">
      <c r="D2264" s="6"/>
      <c r="E2264" s="6">
        <v>223400</v>
      </c>
      <c r="F2264" s="6">
        <v>625.04899999999998</v>
      </c>
      <c r="G2264" s="6">
        <v>12.04</v>
      </c>
      <c r="N2264"/>
      <c r="S2264">
        <v>225100</v>
      </c>
      <c r="U2264">
        <v>9.64</v>
      </c>
      <c r="W2264">
        <v>600.90300000000002</v>
      </c>
    </row>
    <row r="2265" spans="4:23">
      <c r="D2265" s="6"/>
      <c r="E2265" s="6">
        <v>223511</v>
      </c>
      <c r="F2265" s="6">
        <v>624.98</v>
      </c>
      <c r="G2265" s="6">
        <v>12.04</v>
      </c>
      <c r="N2265"/>
      <c r="S2265">
        <v>225203</v>
      </c>
      <c r="U2265">
        <v>9.6300000000000008</v>
      </c>
      <c r="W2265">
        <v>600.80399999999997</v>
      </c>
    </row>
    <row r="2266" spans="4:23">
      <c r="D2266" s="6"/>
      <c r="E2266" s="6">
        <v>223602</v>
      </c>
      <c r="F2266" s="6">
        <v>625.00199999999995</v>
      </c>
      <c r="G2266" s="6">
        <v>12.04</v>
      </c>
      <c r="N2266"/>
      <c r="S2266">
        <v>225308</v>
      </c>
      <c r="U2266">
        <v>9.64</v>
      </c>
      <c r="W2266">
        <v>600.83799999999997</v>
      </c>
    </row>
    <row r="2267" spans="4:23">
      <c r="D2267" s="6"/>
      <c r="E2267" s="6">
        <v>223706</v>
      </c>
      <c r="F2267" s="6">
        <v>624.97900000000004</v>
      </c>
      <c r="G2267" s="6">
        <v>12.04</v>
      </c>
      <c r="N2267"/>
      <c r="S2267">
        <v>225400</v>
      </c>
      <c r="U2267">
        <v>9.64</v>
      </c>
      <c r="W2267">
        <v>600.928</v>
      </c>
    </row>
    <row r="2268" spans="4:23">
      <c r="D2268" s="6"/>
      <c r="E2268" s="6">
        <v>223803</v>
      </c>
      <c r="F2268" s="6">
        <v>625.01499999999999</v>
      </c>
      <c r="G2268" s="6">
        <v>12.04</v>
      </c>
      <c r="N2268"/>
      <c r="S2268">
        <v>225503</v>
      </c>
      <c r="U2268">
        <v>9.64</v>
      </c>
      <c r="W2268">
        <v>600.91099999999994</v>
      </c>
    </row>
    <row r="2269" spans="4:23">
      <c r="D2269" s="6"/>
      <c r="E2269" s="6">
        <v>223902</v>
      </c>
      <c r="F2269" s="6">
        <v>624.98699999999997</v>
      </c>
      <c r="G2269" s="6">
        <v>12.04</v>
      </c>
      <c r="N2269"/>
      <c r="S2269">
        <v>225603</v>
      </c>
      <c r="U2269">
        <v>9.66</v>
      </c>
      <c r="W2269">
        <v>601.03899999999999</v>
      </c>
    </row>
    <row r="2270" spans="4:23">
      <c r="D2270" s="6"/>
      <c r="E2270" s="6">
        <v>224000</v>
      </c>
      <c r="F2270" s="6">
        <v>624.97400000000005</v>
      </c>
      <c r="G2270" s="6">
        <v>12.04</v>
      </c>
      <c r="N2270"/>
      <c r="S2270">
        <v>225700</v>
      </c>
      <c r="U2270">
        <v>9.66</v>
      </c>
      <c r="W2270">
        <v>601.04399999999998</v>
      </c>
    </row>
    <row r="2271" spans="4:23">
      <c r="D2271" s="6"/>
      <c r="E2271" s="6">
        <v>224102</v>
      </c>
      <c r="F2271" s="6">
        <v>625.29200000000003</v>
      </c>
      <c r="G2271" s="6">
        <v>12.07</v>
      </c>
      <c r="N2271"/>
      <c r="S2271">
        <v>225806</v>
      </c>
      <c r="U2271">
        <v>9.65</v>
      </c>
      <c r="W2271">
        <v>601.029</v>
      </c>
    </row>
    <row r="2272" spans="4:23">
      <c r="D2272" s="6"/>
      <c r="E2272" s="6">
        <v>224205</v>
      </c>
      <c r="F2272" s="6">
        <v>625.84100000000001</v>
      </c>
      <c r="G2272" s="6">
        <v>12.12</v>
      </c>
      <c r="N2272"/>
      <c r="S2272">
        <v>225900</v>
      </c>
      <c r="U2272">
        <v>9.66</v>
      </c>
      <c r="W2272">
        <v>601.05799999999999</v>
      </c>
    </row>
    <row r="2273" spans="4:23">
      <c r="D2273" s="6"/>
      <c r="E2273" s="6">
        <v>224303</v>
      </c>
      <c r="F2273" s="6">
        <v>627.31700000000001</v>
      </c>
      <c r="G2273" s="6">
        <v>12.27</v>
      </c>
      <c r="N2273"/>
      <c r="S2273">
        <v>226000</v>
      </c>
      <c r="U2273">
        <v>9.66</v>
      </c>
      <c r="W2273">
        <v>601.12099999999998</v>
      </c>
    </row>
    <row r="2274" spans="4:23">
      <c r="D2274" s="6"/>
      <c r="E2274" s="6">
        <v>224400</v>
      </c>
      <c r="F2274" s="6">
        <v>630.43700000000001</v>
      </c>
      <c r="G2274" s="6">
        <v>12.58</v>
      </c>
      <c r="N2274"/>
      <c r="S2274">
        <v>226100</v>
      </c>
      <c r="U2274">
        <v>9.66</v>
      </c>
      <c r="W2274">
        <v>601.06200000000001</v>
      </c>
    </row>
    <row r="2275" spans="4:23">
      <c r="D2275" s="6"/>
      <c r="E2275" s="6">
        <v>224504</v>
      </c>
      <c r="F2275" s="6">
        <v>632.42700000000002</v>
      </c>
      <c r="G2275" s="6">
        <v>12.78</v>
      </c>
      <c r="N2275"/>
      <c r="S2275">
        <v>226209</v>
      </c>
      <c r="U2275">
        <v>9.66</v>
      </c>
      <c r="W2275">
        <v>601.06299999999999</v>
      </c>
    </row>
    <row r="2276" spans="4:23">
      <c r="D2276" s="6"/>
      <c r="E2276" s="6">
        <v>224608</v>
      </c>
      <c r="F2276" s="6">
        <v>634.851</v>
      </c>
      <c r="G2276" s="6">
        <v>13.02</v>
      </c>
      <c r="N2276"/>
      <c r="S2276">
        <v>226303</v>
      </c>
      <c r="U2276">
        <v>9.66</v>
      </c>
      <c r="W2276">
        <v>601.07399999999996</v>
      </c>
    </row>
    <row r="2277" spans="4:23">
      <c r="D2277" s="6"/>
      <c r="E2277" s="6">
        <v>224703</v>
      </c>
      <c r="F2277" s="6">
        <v>635.79399999999998</v>
      </c>
      <c r="G2277" s="6">
        <v>13.11</v>
      </c>
      <c r="N2277"/>
      <c r="S2277">
        <v>226400</v>
      </c>
      <c r="U2277">
        <v>9.66</v>
      </c>
      <c r="W2277">
        <v>601.04300000000001</v>
      </c>
    </row>
    <row r="2278" spans="4:23">
      <c r="D2278" s="6"/>
      <c r="E2278" s="6">
        <v>224803</v>
      </c>
      <c r="F2278" s="6">
        <v>635.92399999999998</v>
      </c>
      <c r="G2278" s="6">
        <v>13.13</v>
      </c>
      <c r="N2278"/>
      <c r="S2278">
        <v>226502</v>
      </c>
      <c r="U2278">
        <v>9.66</v>
      </c>
      <c r="W2278">
        <v>601.06200000000001</v>
      </c>
    </row>
    <row r="2279" spans="4:23">
      <c r="D2279" s="6"/>
      <c r="E2279" s="6">
        <v>224900</v>
      </c>
      <c r="F2279" s="6">
        <v>636.471</v>
      </c>
      <c r="G2279" s="6">
        <v>13.18</v>
      </c>
      <c r="N2279"/>
      <c r="S2279">
        <v>226600</v>
      </c>
      <c r="U2279">
        <v>9.67</v>
      </c>
      <c r="W2279">
        <v>601.18299999999999</v>
      </c>
    </row>
    <row r="2280" spans="4:23">
      <c r="D2280" s="6"/>
      <c r="E2280" s="6">
        <v>225003</v>
      </c>
      <c r="F2280" s="6">
        <v>636.66700000000003</v>
      </c>
      <c r="G2280" s="6">
        <v>13.2</v>
      </c>
      <c r="N2280"/>
      <c r="S2280">
        <v>226702</v>
      </c>
      <c r="U2280">
        <v>9.68</v>
      </c>
      <c r="W2280">
        <v>601.27599999999995</v>
      </c>
    </row>
    <row r="2281" spans="4:23">
      <c r="D2281" s="6"/>
      <c r="E2281" s="6">
        <v>225101</v>
      </c>
      <c r="F2281" s="6">
        <v>636.851</v>
      </c>
      <c r="G2281" s="6">
        <v>13.22</v>
      </c>
      <c r="N2281"/>
      <c r="S2281">
        <v>226800</v>
      </c>
      <c r="U2281">
        <v>9.7100000000000009</v>
      </c>
      <c r="W2281">
        <v>601.54899999999998</v>
      </c>
    </row>
    <row r="2282" spans="4:23">
      <c r="D2282" s="6"/>
      <c r="E2282" s="6">
        <v>225203</v>
      </c>
      <c r="F2282" s="6">
        <v>637.00900000000001</v>
      </c>
      <c r="G2282" s="6">
        <v>13.23</v>
      </c>
      <c r="N2282"/>
      <c r="S2282">
        <v>226907</v>
      </c>
      <c r="U2282">
        <v>9.75</v>
      </c>
      <c r="W2282">
        <v>601.94500000000005</v>
      </c>
    </row>
    <row r="2283" spans="4:23">
      <c r="D2283" s="6"/>
      <c r="E2283" s="6">
        <v>225301</v>
      </c>
      <c r="F2283" s="6">
        <v>637.33199999999999</v>
      </c>
      <c r="G2283" s="6">
        <v>13.27</v>
      </c>
      <c r="N2283"/>
      <c r="S2283">
        <v>227000</v>
      </c>
      <c r="U2283">
        <v>9.75</v>
      </c>
      <c r="W2283">
        <v>601.96199999999999</v>
      </c>
    </row>
    <row r="2284" spans="4:23">
      <c r="D2284" s="6"/>
      <c r="E2284" s="6">
        <v>225403</v>
      </c>
      <c r="F2284" s="6">
        <v>637.45399999999995</v>
      </c>
      <c r="G2284" s="6">
        <v>13.28</v>
      </c>
      <c r="N2284"/>
      <c r="S2284">
        <v>227100</v>
      </c>
      <c r="U2284">
        <v>9.76</v>
      </c>
      <c r="W2284">
        <v>602.07399999999996</v>
      </c>
    </row>
    <row r="2285" spans="4:23">
      <c r="D2285" s="6"/>
      <c r="E2285" s="6">
        <v>225504</v>
      </c>
      <c r="F2285" s="6">
        <v>637.45500000000004</v>
      </c>
      <c r="G2285" s="6">
        <v>13.28</v>
      </c>
      <c r="N2285"/>
      <c r="S2285">
        <v>227203</v>
      </c>
      <c r="U2285">
        <v>9.76</v>
      </c>
      <c r="W2285">
        <v>602.11300000000006</v>
      </c>
    </row>
    <row r="2286" spans="4:23">
      <c r="D2286" s="6"/>
      <c r="E2286" s="6">
        <v>225600</v>
      </c>
      <c r="F2286" s="6">
        <v>637.20699999999999</v>
      </c>
      <c r="G2286" s="6">
        <v>13.25</v>
      </c>
      <c r="N2286"/>
      <c r="S2286">
        <v>227316</v>
      </c>
      <c r="U2286">
        <v>9.77</v>
      </c>
      <c r="W2286">
        <v>602.154</v>
      </c>
    </row>
    <row r="2287" spans="4:23">
      <c r="D2287" s="6"/>
      <c r="E2287" s="6">
        <v>225709</v>
      </c>
      <c r="F2287" s="6">
        <v>636.48699999999997</v>
      </c>
      <c r="G2287" s="6">
        <v>13.18</v>
      </c>
      <c r="N2287"/>
      <c r="S2287">
        <v>227400</v>
      </c>
      <c r="U2287">
        <v>9.77</v>
      </c>
      <c r="W2287">
        <v>602.154</v>
      </c>
    </row>
    <row r="2288" spans="4:23">
      <c r="D2288" s="6"/>
      <c r="E2288" s="6">
        <v>225803</v>
      </c>
      <c r="F2288" s="6">
        <v>635.85799999999995</v>
      </c>
      <c r="G2288" s="6">
        <v>13.12</v>
      </c>
      <c r="N2288"/>
      <c r="S2288">
        <v>227500</v>
      </c>
      <c r="U2288">
        <v>9.76</v>
      </c>
      <c r="W2288">
        <v>602.11900000000003</v>
      </c>
    </row>
    <row r="2289" spans="4:23">
      <c r="D2289" s="6"/>
      <c r="E2289" s="6">
        <v>225904</v>
      </c>
      <c r="F2289" s="6">
        <v>627.42399999999998</v>
      </c>
      <c r="G2289" s="6">
        <v>12.28</v>
      </c>
      <c r="N2289"/>
      <c r="S2289">
        <v>227600</v>
      </c>
      <c r="U2289">
        <v>9.77</v>
      </c>
      <c r="W2289">
        <v>602.226</v>
      </c>
    </row>
    <row r="2290" spans="4:23">
      <c r="D2290" s="6"/>
      <c r="E2290" s="6">
        <v>226003</v>
      </c>
      <c r="F2290" s="6">
        <v>623.13800000000003</v>
      </c>
      <c r="G2290" s="6">
        <v>11.85</v>
      </c>
      <c r="N2290"/>
      <c r="S2290">
        <v>227702</v>
      </c>
      <c r="U2290">
        <v>9.7799999999999994</v>
      </c>
      <c r="W2290">
        <v>602.24099999999999</v>
      </c>
    </row>
    <row r="2291" spans="4:23">
      <c r="D2291" s="6"/>
      <c r="E2291" s="6">
        <v>226102</v>
      </c>
      <c r="F2291" s="6">
        <v>626.12800000000004</v>
      </c>
      <c r="G2291" s="6">
        <v>12.15</v>
      </c>
      <c r="N2291"/>
      <c r="S2291">
        <v>227800</v>
      </c>
      <c r="U2291">
        <v>9.77</v>
      </c>
      <c r="W2291">
        <v>602.13900000000001</v>
      </c>
    </row>
    <row r="2292" spans="4:23">
      <c r="D2292" s="6"/>
      <c r="E2292" s="6">
        <v>226201</v>
      </c>
      <c r="F2292" s="6">
        <v>625.101</v>
      </c>
      <c r="G2292" s="6">
        <v>12.05</v>
      </c>
      <c r="N2292"/>
      <c r="S2292">
        <v>227906</v>
      </c>
      <c r="U2292">
        <v>9.77</v>
      </c>
      <c r="W2292">
        <v>602.23500000000001</v>
      </c>
    </row>
    <row r="2293" spans="4:23">
      <c r="D2293" s="6"/>
      <c r="E2293" s="6">
        <v>226303</v>
      </c>
      <c r="F2293" s="6">
        <v>625.22299999999996</v>
      </c>
      <c r="G2293" s="6">
        <v>12.06</v>
      </c>
      <c r="N2293"/>
      <c r="S2293">
        <v>228000</v>
      </c>
      <c r="U2293">
        <v>9.77</v>
      </c>
      <c r="W2293">
        <v>602.16999999999996</v>
      </c>
    </row>
    <row r="2294" spans="4:23">
      <c r="D2294" s="6"/>
      <c r="E2294" s="6">
        <v>226402</v>
      </c>
      <c r="F2294" s="6">
        <v>625.08000000000004</v>
      </c>
      <c r="G2294" s="6">
        <v>12.05</v>
      </c>
      <c r="N2294"/>
      <c r="S2294">
        <v>228109</v>
      </c>
      <c r="U2294">
        <v>9.76</v>
      </c>
      <c r="W2294">
        <v>602.10699999999997</v>
      </c>
    </row>
    <row r="2295" spans="4:23">
      <c r="D2295" s="6"/>
      <c r="E2295" s="6">
        <v>226503</v>
      </c>
      <c r="F2295" s="6">
        <v>624.97699999999998</v>
      </c>
      <c r="G2295" s="6">
        <v>12.04</v>
      </c>
      <c r="N2295"/>
      <c r="S2295">
        <v>228203</v>
      </c>
      <c r="U2295">
        <v>9.7799999999999994</v>
      </c>
      <c r="W2295">
        <v>602.24800000000005</v>
      </c>
    </row>
    <row r="2296" spans="4:23">
      <c r="D2296" s="6"/>
      <c r="E2296" s="6">
        <v>226608</v>
      </c>
      <c r="F2296" s="6">
        <v>624.97199999999998</v>
      </c>
      <c r="G2296" s="6">
        <v>12.04</v>
      </c>
      <c r="N2296"/>
      <c r="S2296">
        <v>228303</v>
      </c>
      <c r="U2296">
        <v>9.77</v>
      </c>
      <c r="W2296">
        <v>602.18600000000004</v>
      </c>
    </row>
    <row r="2297" spans="4:23">
      <c r="D2297" s="6"/>
      <c r="E2297" s="6">
        <v>226703</v>
      </c>
      <c r="F2297" s="6">
        <v>624.91200000000003</v>
      </c>
      <c r="G2297" s="6">
        <v>12.03</v>
      </c>
      <c r="N2297"/>
      <c r="S2297">
        <v>228400</v>
      </c>
      <c r="U2297">
        <v>9.77</v>
      </c>
      <c r="W2297">
        <v>602.20000000000005</v>
      </c>
    </row>
    <row r="2298" spans="4:23">
      <c r="D2298" s="6"/>
      <c r="E2298" s="6">
        <v>226802</v>
      </c>
      <c r="F2298" s="6">
        <v>624.9</v>
      </c>
      <c r="G2298" s="6">
        <v>12.03</v>
      </c>
      <c r="N2298"/>
      <c r="S2298">
        <v>228511</v>
      </c>
      <c r="U2298">
        <v>9.77</v>
      </c>
      <c r="W2298">
        <v>602.21299999999997</v>
      </c>
    </row>
    <row r="2299" spans="4:23">
      <c r="D2299" s="6"/>
      <c r="E2299" s="6">
        <v>226903</v>
      </c>
      <c r="F2299" s="6">
        <v>624.94100000000003</v>
      </c>
      <c r="G2299" s="6">
        <v>12.03</v>
      </c>
      <c r="N2299"/>
      <c r="S2299">
        <v>228601</v>
      </c>
      <c r="U2299">
        <v>9.7799999999999994</v>
      </c>
      <c r="W2299">
        <v>602.24599999999998</v>
      </c>
    </row>
    <row r="2300" spans="4:23">
      <c r="D2300" s="6"/>
      <c r="E2300" s="6">
        <v>227003</v>
      </c>
      <c r="F2300" s="6">
        <v>624.91099999999994</v>
      </c>
      <c r="G2300" s="6">
        <v>12.03</v>
      </c>
      <c r="N2300"/>
      <c r="S2300">
        <v>228700</v>
      </c>
      <c r="U2300">
        <v>9.77</v>
      </c>
      <c r="W2300">
        <v>602.18200000000002</v>
      </c>
    </row>
    <row r="2301" spans="4:23">
      <c r="D2301" s="6"/>
      <c r="E2301" s="6">
        <v>227103</v>
      </c>
      <c r="F2301" s="6">
        <v>624.88800000000003</v>
      </c>
      <c r="G2301" s="6">
        <v>12.03</v>
      </c>
      <c r="N2301"/>
      <c r="S2301">
        <v>228801</v>
      </c>
      <c r="U2301">
        <v>9.77</v>
      </c>
      <c r="W2301">
        <v>602.18600000000004</v>
      </c>
    </row>
    <row r="2302" spans="4:23">
      <c r="D2302" s="6"/>
      <c r="E2302" s="6">
        <v>227202</v>
      </c>
      <c r="F2302" s="6">
        <v>624.90700000000004</v>
      </c>
      <c r="G2302" s="6">
        <v>12.03</v>
      </c>
      <c r="N2302"/>
      <c r="S2302">
        <v>228900</v>
      </c>
      <c r="U2302">
        <v>9.7799999999999994</v>
      </c>
      <c r="W2302">
        <v>602.24199999999996</v>
      </c>
    </row>
    <row r="2303" spans="4:23">
      <c r="D2303" s="6"/>
      <c r="E2303" s="6">
        <v>227300</v>
      </c>
      <c r="F2303" s="6">
        <v>624.85400000000004</v>
      </c>
      <c r="G2303" s="6">
        <v>12.03</v>
      </c>
      <c r="N2303"/>
      <c r="S2303">
        <v>229003</v>
      </c>
      <c r="U2303">
        <v>9.75</v>
      </c>
      <c r="W2303">
        <v>602.00900000000001</v>
      </c>
    </row>
    <row r="2304" spans="4:23">
      <c r="D2304" s="6"/>
      <c r="E2304" s="6">
        <v>227403</v>
      </c>
      <c r="F2304" s="6">
        <v>624.88900000000001</v>
      </c>
      <c r="G2304" s="6">
        <v>12.03</v>
      </c>
      <c r="N2304"/>
      <c r="S2304">
        <v>229100</v>
      </c>
      <c r="U2304">
        <v>9.7100000000000009</v>
      </c>
      <c r="W2304">
        <v>601.58500000000004</v>
      </c>
    </row>
    <row r="2305" spans="4:23">
      <c r="D2305" s="6"/>
      <c r="E2305" s="6">
        <v>227505</v>
      </c>
      <c r="F2305" s="6">
        <v>624.95299999999997</v>
      </c>
      <c r="G2305" s="6">
        <v>12.04</v>
      </c>
      <c r="N2305"/>
      <c r="S2305">
        <v>229210</v>
      </c>
      <c r="U2305">
        <v>9.6</v>
      </c>
      <c r="W2305">
        <v>600.52300000000002</v>
      </c>
    </row>
    <row r="2306" spans="4:23">
      <c r="D2306" s="6"/>
      <c r="E2306" s="6">
        <v>227603</v>
      </c>
      <c r="F2306" s="6">
        <v>625.12699999999995</v>
      </c>
      <c r="G2306" s="6">
        <v>12.05</v>
      </c>
      <c r="N2306"/>
      <c r="S2306">
        <v>229300</v>
      </c>
      <c r="U2306">
        <v>9.64</v>
      </c>
      <c r="W2306">
        <v>600.92200000000003</v>
      </c>
    </row>
    <row r="2307" spans="4:23">
      <c r="D2307" s="6"/>
      <c r="E2307" s="6">
        <v>227709</v>
      </c>
      <c r="F2307" s="6">
        <v>626.90899999999999</v>
      </c>
      <c r="G2307" s="6">
        <v>12.23</v>
      </c>
      <c r="N2307"/>
      <c r="S2307">
        <v>229405</v>
      </c>
      <c r="U2307">
        <v>9.65</v>
      </c>
      <c r="W2307">
        <v>600.93700000000001</v>
      </c>
    </row>
    <row r="2308" spans="4:23">
      <c r="D2308" s="6"/>
      <c r="E2308" s="6">
        <v>227803</v>
      </c>
      <c r="F2308" s="6">
        <v>628.255</v>
      </c>
      <c r="G2308" s="6">
        <v>12.36</v>
      </c>
      <c r="N2308"/>
      <c r="S2308">
        <v>229500</v>
      </c>
      <c r="U2308">
        <v>9.65</v>
      </c>
      <c r="W2308">
        <v>600.952</v>
      </c>
    </row>
    <row r="2309" spans="4:23">
      <c r="D2309" s="6"/>
      <c r="E2309" s="6">
        <v>227906</v>
      </c>
      <c r="F2309" s="6">
        <v>629.48599999999999</v>
      </c>
      <c r="G2309" s="6">
        <v>12.49</v>
      </c>
      <c r="N2309"/>
      <c r="S2309">
        <v>229600</v>
      </c>
      <c r="U2309">
        <v>9.65</v>
      </c>
      <c r="W2309">
        <v>600.98400000000004</v>
      </c>
    </row>
    <row r="2310" spans="4:23">
      <c r="D2310" s="6"/>
      <c r="E2310" s="6">
        <v>228003</v>
      </c>
      <c r="F2310" s="6">
        <v>629.91300000000001</v>
      </c>
      <c r="G2310" s="6">
        <v>12.53</v>
      </c>
      <c r="N2310"/>
      <c r="S2310">
        <v>229701</v>
      </c>
      <c r="U2310">
        <v>9.66</v>
      </c>
      <c r="W2310">
        <v>601.077</v>
      </c>
    </row>
    <row r="2311" spans="4:23">
      <c r="D2311" s="6"/>
      <c r="E2311" s="6">
        <v>228103</v>
      </c>
      <c r="F2311" s="6">
        <v>630.303</v>
      </c>
      <c r="G2311" s="6">
        <v>12.57</v>
      </c>
      <c r="N2311"/>
      <c r="S2311">
        <v>229800</v>
      </c>
      <c r="U2311">
        <v>9.65</v>
      </c>
      <c r="W2311">
        <v>601.01</v>
      </c>
    </row>
    <row r="2312" spans="4:23">
      <c r="D2312" s="6"/>
      <c r="E2312" s="6">
        <v>228201</v>
      </c>
      <c r="F2312" s="6">
        <v>630.51</v>
      </c>
      <c r="G2312" s="6">
        <v>12.59</v>
      </c>
      <c r="N2312"/>
      <c r="S2312">
        <v>229902</v>
      </c>
      <c r="U2312">
        <v>9.65</v>
      </c>
      <c r="W2312">
        <v>601.029</v>
      </c>
    </row>
    <row r="2313" spans="4:23">
      <c r="D2313" s="6"/>
      <c r="E2313" s="6">
        <v>228303</v>
      </c>
      <c r="F2313" s="6">
        <v>630.495</v>
      </c>
      <c r="G2313" s="6">
        <v>12.59</v>
      </c>
      <c r="N2313"/>
      <c r="S2313">
        <v>230000</v>
      </c>
      <c r="U2313">
        <v>9.66</v>
      </c>
      <c r="W2313">
        <v>601.08199999999999</v>
      </c>
    </row>
    <row r="2314" spans="4:23">
      <c r="D2314" s="6"/>
      <c r="E2314" s="6">
        <v>228400</v>
      </c>
      <c r="F2314" s="6">
        <v>630.44399999999996</v>
      </c>
      <c r="G2314" s="6">
        <v>12.58</v>
      </c>
      <c r="N2314"/>
      <c r="S2314">
        <v>230104</v>
      </c>
      <c r="U2314">
        <v>9.66</v>
      </c>
      <c r="W2314">
        <v>601.10199999999998</v>
      </c>
    </row>
    <row r="2315" spans="4:23">
      <c r="D2315" s="6"/>
      <c r="E2315" s="6">
        <v>228503</v>
      </c>
      <c r="F2315" s="6">
        <v>630.56799999999998</v>
      </c>
      <c r="G2315" s="6">
        <v>12.59</v>
      </c>
      <c r="N2315"/>
      <c r="S2315">
        <v>230200</v>
      </c>
      <c r="U2315">
        <v>9.65</v>
      </c>
      <c r="W2315">
        <v>601.029</v>
      </c>
    </row>
    <row r="2316" spans="4:23">
      <c r="D2316" s="6"/>
      <c r="E2316" s="6">
        <v>228608</v>
      </c>
      <c r="F2316" s="6">
        <v>630.72699999999998</v>
      </c>
      <c r="G2316" s="6">
        <v>12.61</v>
      </c>
      <c r="N2316"/>
      <c r="S2316">
        <v>230306</v>
      </c>
      <c r="U2316">
        <v>9.66</v>
      </c>
      <c r="W2316">
        <v>601.077</v>
      </c>
    </row>
    <row r="2317" spans="4:23">
      <c r="D2317" s="6"/>
      <c r="E2317" s="6">
        <v>228703</v>
      </c>
      <c r="F2317" s="6">
        <v>630.75800000000004</v>
      </c>
      <c r="G2317" s="6">
        <v>12.61</v>
      </c>
      <c r="N2317"/>
      <c r="S2317">
        <v>230400</v>
      </c>
      <c r="U2317">
        <v>9.66</v>
      </c>
      <c r="W2317">
        <v>601.04300000000001</v>
      </c>
    </row>
    <row r="2318" spans="4:23">
      <c r="D2318" s="6"/>
      <c r="E2318" s="6">
        <v>228808</v>
      </c>
      <c r="F2318" s="6">
        <v>630.82799999999997</v>
      </c>
      <c r="G2318" s="6">
        <v>12.62</v>
      </c>
      <c r="N2318"/>
      <c r="S2318">
        <v>230506</v>
      </c>
      <c r="U2318">
        <v>9.66</v>
      </c>
      <c r="W2318">
        <v>601.06600000000003</v>
      </c>
    </row>
    <row r="2319" spans="4:23">
      <c r="D2319" s="6"/>
      <c r="E2319" s="6">
        <v>228902</v>
      </c>
      <c r="F2319" s="6">
        <v>630.78599999999994</v>
      </c>
      <c r="G2319" s="6">
        <v>12.62</v>
      </c>
      <c r="N2319"/>
      <c r="S2319">
        <v>230603</v>
      </c>
      <c r="U2319">
        <v>9.66</v>
      </c>
      <c r="W2319">
        <v>601.12400000000002</v>
      </c>
    </row>
    <row r="2320" spans="4:23">
      <c r="D2320" s="6"/>
      <c r="E2320" s="6">
        <v>229008</v>
      </c>
      <c r="F2320" s="6">
        <v>630.947</v>
      </c>
      <c r="G2320" s="6">
        <v>12.63</v>
      </c>
      <c r="N2320"/>
      <c r="S2320">
        <v>230700</v>
      </c>
      <c r="U2320">
        <v>9.66</v>
      </c>
      <c r="W2320">
        <v>601.05999999999995</v>
      </c>
    </row>
    <row r="2321" spans="4:23">
      <c r="D2321" s="6"/>
      <c r="E2321" s="6">
        <v>229101</v>
      </c>
      <c r="F2321" s="6">
        <v>631.053</v>
      </c>
      <c r="G2321" s="6">
        <v>12.64</v>
      </c>
      <c r="N2321"/>
      <c r="S2321">
        <v>230800</v>
      </c>
      <c r="U2321">
        <v>9.66</v>
      </c>
      <c r="W2321">
        <v>601.05999999999995</v>
      </c>
    </row>
    <row r="2322" spans="4:23">
      <c r="D2322" s="6"/>
      <c r="E2322" s="6">
        <v>229203</v>
      </c>
      <c r="F2322" s="6">
        <v>631.01099999999997</v>
      </c>
      <c r="G2322" s="6">
        <v>12.64</v>
      </c>
      <c r="N2322"/>
      <c r="S2322">
        <v>230907</v>
      </c>
      <c r="U2322">
        <v>9.67</v>
      </c>
      <c r="W2322">
        <v>601.21199999999999</v>
      </c>
    </row>
    <row r="2323" spans="4:23">
      <c r="D2323" s="6"/>
      <c r="E2323" s="6">
        <v>229300</v>
      </c>
      <c r="F2323" s="6">
        <v>631.202</v>
      </c>
      <c r="G2323" s="6">
        <v>12.66</v>
      </c>
      <c r="N2323"/>
      <c r="S2323">
        <v>231002</v>
      </c>
      <c r="U2323">
        <v>9.67</v>
      </c>
      <c r="W2323">
        <v>601.21600000000001</v>
      </c>
    </row>
    <row r="2324" spans="4:23">
      <c r="D2324" s="6"/>
      <c r="E2324" s="6">
        <v>229402</v>
      </c>
      <c r="F2324" s="6">
        <v>631.70500000000004</v>
      </c>
      <c r="G2324" s="6">
        <v>12.71</v>
      </c>
      <c r="N2324"/>
      <c r="S2324">
        <v>231100</v>
      </c>
      <c r="U2324">
        <v>9.6999999999999993</v>
      </c>
      <c r="W2324">
        <v>601.47799999999995</v>
      </c>
    </row>
    <row r="2325" spans="4:23">
      <c r="D2325" s="6"/>
      <c r="E2325" s="6">
        <v>229500</v>
      </c>
      <c r="F2325" s="6">
        <v>631.31600000000003</v>
      </c>
      <c r="G2325" s="6">
        <v>12.67</v>
      </c>
      <c r="N2325"/>
      <c r="S2325">
        <v>231202</v>
      </c>
      <c r="U2325">
        <v>9.74</v>
      </c>
      <c r="W2325">
        <v>601.88199999999995</v>
      </c>
    </row>
    <row r="2326" spans="4:23">
      <c r="D2326" s="6"/>
      <c r="E2326" s="6">
        <v>229600</v>
      </c>
      <c r="F2326" s="6">
        <v>630.827</v>
      </c>
      <c r="G2326" s="6">
        <v>12.62</v>
      </c>
      <c r="N2326"/>
      <c r="S2326">
        <v>231303</v>
      </c>
      <c r="U2326">
        <v>9.76</v>
      </c>
      <c r="W2326">
        <v>602.05499999999995</v>
      </c>
    </row>
    <row r="2327" spans="4:23">
      <c r="D2327" s="6"/>
      <c r="E2327" s="6">
        <v>229703</v>
      </c>
      <c r="F2327" s="6">
        <v>626.06299999999999</v>
      </c>
      <c r="G2327" s="6">
        <v>12.15</v>
      </c>
      <c r="N2327"/>
      <c r="S2327">
        <v>231403</v>
      </c>
      <c r="U2327">
        <v>9.77</v>
      </c>
      <c r="W2327">
        <v>602.21799999999996</v>
      </c>
    </row>
    <row r="2328" spans="4:23">
      <c r="D2328" s="6"/>
      <c r="E2328" s="6">
        <v>229803</v>
      </c>
      <c r="F2328" s="6">
        <v>623.95299999999997</v>
      </c>
      <c r="G2328" s="6">
        <v>11.94</v>
      </c>
      <c r="N2328"/>
      <c r="S2328">
        <v>231502</v>
      </c>
      <c r="U2328">
        <v>9.7799999999999994</v>
      </c>
      <c r="W2328">
        <v>602.26199999999994</v>
      </c>
    </row>
    <row r="2329" spans="4:23">
      <c r="D2329" s="6"/>
      <c r="E2329" s="6">
        <v>229909</v>
      </c>
      <c r="F2329" s="6">
        <v>624.78300000000002</v>
      </c>
      <c r="G2329" s="6">
        <v>12.02</v>
      </c>
      <c r="N2329"/>
      <c r="S2329">
        <v>231601</v>
      </c>
      <c r="U2329">
        <v>9.7799999999999994</v>
      </c>
      <c r="W2329">
        <v>602.33000000000004</v>
      </c>
    </row>
    <row r="2330" spans="4:23">
      <c r="D2330" s="6"/>
      <c r="E2330" s="6">
        <v>230002</v>
      </c>
      <c r="F2330" s="6">
        <v>624.84100000000001</v>
      </c>
      <c r="G2330" s="6">
        <v>12.02</v>
      </c>
      <c r="N2330"/>
      <c r="S2330">
        <v>231703</v>
      </c>
      <c r="U2330">
        <v>9.7899999999999991</v>
      </c>
      <c r="W2330">
        <v>602.36800000000005</v>
      </c>
    </row>
    <row r="2331" spans="4:23">
      <c r="D2331" s="6"/>
      <c r="E2331" s="6">
        <v>230105</v>
      </c>
      <c r="F2331" s="6">
        <v>624.79300000000001</v>
      </c>
      <c r="G2331" s="6">
        <v>12.02</v>
      </c>
      <c r="N2331"/>
      <c r="S2331">
        <v>231804</v>
      </c>
      <c r="U2331">
        <v>9.7899999999999991</v>
      </c>
      <c r="W2331">
        <v>602.34500000000003</v>
      </c>
    </row>
    <row r="2332" spans="4:23">
      <c r="D2332" s="6"/>
      <c r="E2332" s="6">
        <v>230202</v>
      </c>
      <c r="F2332" s="6">
        <v>624.904</v>
      </c>
      <c r="G2332" s="6">
        <v>12.03</v>
      </c>
      <c r="N2332"/>
      <c r="S2332">
        <v>231903</v>
      </c>
      <c r="U2332">
        <v>9.7899999999999991</v>
      </c>
      <c r="W2332">
        <v>602.35</v>
      </c>
    </row>
    <row r="2333" spans="4:23">
      <c r="D2333" s="6"/>
      <c r="E2333" s="6">
        <v>230301</v>
      </c>
      <c r="F2333" s="6">
        <v>624.81899999999996</v>
      </c>
      <c r="G2333" s="6">
        <v>12.02</v>
      </c>
      <c r="N2333"/>
      <c r="S2333">
        <v>232005</v>
      </c>
      <c r="U2333">
        <v>9.7899999999999991</v>
      </c>
      <c r="W2333">
        <v>602.34400000000005</v>
      </c>
    </row>
    <row r="2334" spans="4:23">
      <c r="D2334" s="6"/>
      <c r="E2334" s="6">
        <v>230403</v>
      </c>
      <c r="F2334" s="6">
        <v>624.93799999999999</v>
      </c>
      <c r="G2334" s="6">
        <v>12.03</v>
      </c>
      <c r="N2334"/>
      <c r="S2334">
        <v>232103</v>
      </c>
      <c r="U2334">
        <v>9.7899999999999991</v>
      </c>
      <c r="W2334">
        <v>602.41399999999999</v>
      </c>
    </row>
    <row r="2335" spans="4:23">
      <c r="D2335" s="6"/>
      <c r="E2335" s="6">
        <v>230502</v>
      </c>
      <c r="F2335" s="6">
        <v>624.90899999999999</v>
      </c>
      <c r="G2335" s="6">
        <v>12.03</v>
      </c>
      <c r="N2335"/>
      <c r="S2335">
        <v>232209</v>
      </c>
      <c r="U2335">
        <v>9.7899999999999991</v>
      </c>
      <c r="W2335">
        <v>602.37699999999995</v>
      </c>
    </row>
    <row r="2336" spans="4:23">
      <c r="D2336" s="6"/>
      <c r="E2336" s="6">
        <v>230609</v>
      </c>
      <c r="F2336" s="6">
        <v>624.87400000000002</v>
      </c>
      <c r="G2336" s="6">
        <v>12.03</v>
      </c>
      <c r="N2336"/>
      <c r="S2336">
        <v>232303</v>
      </c>
      <c r="U2336">
        <v>9.7899999999999991</v>
      </c>
      <c r="W2336">
        <v>602.36699999999996</v>
      </c>
    </row>
    <row r="2337" spans="4:23">
      <c r="D2337" s="6"/>
      <c r="E2337" s="6">
        <v>230702</v>
      </c>
      <c r="F2337" s="6">
        <v>624.77800000000002</v>
      </c>
      <c r="G2337" s="6">
        <v>12.02</v>
      </c>
      <c r="N2337"/>
      <c r="S2337">
        <v>232409</v>
      </c>
      <c r="U2337">
        <v>9.7799999999999994</v>
      </c>
      <c r="W2337">
        <v>602.31299999999999</v>
      </c>
    </row>
    <row r="2338" spans="4:23">
      <c r="D2338" s="6"/>
      <c r="E2338" s="6">
        <v>230802</v>
      </c>
      <c r="F2338" s="6">
        <v>624.79100000000005</v>
      </c>
      <c r="G2338" s="6">
        <v>12.02</v>
      </c>
      <c r="N2338"/>
      <c r="S2338">
        <v>232503</v>
      </c>
      <c r="U2338">
        <v>9.7799999999999994</v>
      </c>
      <c r="W2338">
        <v>602.31799999999998</v>
      </c>
    </row>
    <row r="2339" spans="4:23">
      <c r="D2339" s="6"/>
      <c r="E2339" s="6">
        <v>230902</v>
      </c>
      <c r="F2339" s="6">
        <v>624.80399999999997</v>
      </c>
      <c r="G2339" s="6">
        <v>12.02</v>
      </c>
      <c r="N2339"/>
      <c r="S2339">
        <v>232610</v>
      </c>
      <c r="U2339">
        <v>9.7899999999999991</v>
      </c>
      <c r="W2339">
        <v>602.34</v>
      </c>
    </row>
    <row r="2340" spans="4:23">
      <c r="D2340" s="6"/>
      <c r="E2340" s="6">
        <v>231005</v>
      </c>
      <c r="F2340" s="6">
        <v>624.774</v>
      </c>
      <c r="G2340" s="6">
        <v>12.02</v>
      </c>
      <c r="N2340"/>
      <c r="S2340">
        <v>232702</v>
      </c>
      <c r="U2340">
        <v>9.7899999999999991</v>
      </c>
      <c r="W2340">
        <v>602.36300000000006</v>
      </c>
    </row>
    <row r="2341" spans="4:23">
      <c r="D2341" s="6"/>
      <c r="E2341" s="6">
        <v>231101</v>
      </c>
      <c r="F2341" s="6">
        <v>624.851</v>
      </c>
      <c r="G2341" s="6">
        <v>12.02</v>
      </c>
      <c r="N2341"/>
      <c r="S2341">
        <v>232809</v>
      </c>
      <c r="U2341">
        <v>9.7899999999999991</v>
      </c>
      <c r="W2341">
        <v>602.35599999999999</v>
      </c>
    </row>
    <row r="2342" spans="4:23">
      <c r="D2342" s="6"/>
      <c r="E2342" s="6">
        <v>231210</v>
      </c>
      <c r="F2342" s="6">
        <v>625.22699999999998</v>
      </c>
      <c r="G2342" s="6">
        <v>12.06</v>
      </c>
      <c r="N2342"/>
      <c r="S2342">
        <v>232903</v>
      </c>
      <c r="U2342">
        <v>9.7799999999999994</v>
      </c>
      <c r="W2342">
        <v>602.29300000000001</v>
      </c>
    </row>
    <row r="2343" spans="4:23">
      <c r="D2343" s="6"/>
      <c r="E2343" s="6">
        <v>231303</v>
      </c>
      <c r="F2343" s="6">
        <v>625.76800000000003</v>
      </c>
      <c r="G2343" s="6">
        <v>12.12</v>
      </c>
      <c r="N2343"/>
      <c r="S2343">
        <v>233006</v>
      </c>
      <c r="U2343">
        <v>9.7899999999999991</v>
      </c>
      <c r="W2343">
        <v>602.39700000000005</v>
      </c>
    </row>
    <row r="2344" spans="4:23">
      <c r="D2344" s="6"/>
      <c r="E2344" s="6">
        <v>231404</v>
      </c>
      <c r="F2344" s="6">
        <v>626.59900000000005</v>
      </c>
      <c r="G2344" s="6">
        <v>12.2</v>
      </c>
      <c r="N2344"/>
      <c r="S2344">
        <v>233100</v>
      </c>
      <c r="U2344">
        <v>9.7899999999999991</v>
      </c>
      <c r="W2344">
        <v>602.351</v>
      </c>
    </row>
    <row r="2345" spans="4:23">
      <c r="D2345" s="6"/>
      <c r="E2345" s="6">
        <v>231501</v>
      </c>
      <c r="F2345" s="6">
        <v>627.255</v>
      </c>
      <c r="G2345" s="6">
        <v>12.26</v>
      </c>
      <c r="N2345"/>
      <c r="S2345">
        <v>233208</v>
      </c>
      <c r="U2345">
        <v>9.75</v>
      </c>
      <c r="W2345">
        <v>601.947</v>
      </c>
    </row>
    <row r="2346" spans="4:23">
      <c r="D2346" s="6"/>
      <c r="E2346" s="6">
        <v>231602</v>
      </c>
      <c r="F2346" s="6">
        <v>627.59900000000005</v>
      </c>
      <c r="G2346" s="6">
        <v>12.3</v>
      </c>
      <c r="N2346"/>
      <c r="S2346">
        <v>233302</v>
      </c>
      <c r="U2346">
        <v>9.68</v>
      </c>
      <c r="W2346">
        <v>601.28399999999999</v>
      </c>
    </row>
    <row r="2347" spans="4:23">
      <c r="D2347" s="6"/>
      <c r="E2347" s="6">
        <v>231701</v>
      </c>
      <c r="F2347" s="6">
        <v>627.827</v>
      </c>
      <c r="G2347" s="6">
        <v>12.32</v>
      </c>
      <c r="N2347"/>
      <c r="S2347">
        <v>233403</v>
      </c>
      <c r="U2347">
        <v>9.6</v>
      </c>
      <c r="W2347">
        <v>600.44500000000005</v>
      </c>
    </row>
    <row r="2348" spans="4:23">
      <c r="D2348" s="6"/>
      <c r="E2348" s="6">
        <v>231800</v>
      </c>
      <c r="F2348" s="6">
        <v>627.94799999999998</v>
      </c>
      <c r="G2348" s="6">
        <v>12.33</v>
      </c>
      <c r="N2348"/>
      <c r="S2348">
        <v>233503</v>
      </c>
      <c r="U2348">
        <v>9.65</v>
      </c>
      <c r="W2348">
        <v>600.94200000000001</v>
      </c>
    </row>
    <row r="2349" spans="4:23">
      <c r="D2349" s="6"/>
      <c r="E2349" s="6">
        <v>231909</v>
      </c>
      <c r="F2349" s="6">
        <v>628.05799999999999</v>
      </c>
      <c r="G2349" s="6">
        <v>12.34</v>
      </c>
      <c r="N2349"/>
      <c r="S2349">
        <v>233603</v>
      </c>
      <c r="U2349">
        <v>9.64</v>
      </c>
      <c r="W2349">
        <v>600.88800000000003</v>
      </c>
    </row>
    <row r="2350" spans="4:23">
      <c r="D2350" s="6"/>
      <c r="E2350" s="6">
        <v>232001</v>
      </c>
      <c r="F2350" s="6">
        <v>628.16</v>
      </c>
      <c r="G2350" s="6">
        <v>12.35</v>
      </c>
      <c r="N2350"/>
      <c r="S2350">
        <v>233702</v>
      </c>
      <c r="U2350">
        <v>9.65</v>
      </c>
      <c r="W2350">
        <v>600.99199999999996</v>
      </c>
    </row>
    <row r="2351" spans="4:23">
      <c r="D2351" s="6"/>
      <c r="E2351" s="6">
        <v>232102</v>
      </c>
      <c r="F2351" s="6">
        <v>628.18100000000004</v>
      </c>
      <c r="G2351" s="6">
        <v>12.36</v>
      </c>
      <c r="N2351"/>
      <c r="S2351">
        <v>233803</v>
      </c>
      <c r="U2351">
        <v>9.66</v>
      </c>
      <c r="W2351">
        <v>601.08100000000002</v>
      </c>
    </row>
    <row r="2352" spans="4:23">
      <c r="D2352" s="6"/>
      <c r="E2352" s="6">
        <v>232202</v>
      </c>
      <c r="F2352" s="6">
        <v>628.06399999999996</v>
      </c>
      <c r="G2352" s="6">
        <v>12.34</v>
      </c>
      <c r="N2352"/>
      <c r="S2352">
        <v>233900</v>
      </c>
      <c r="U2352">
        <v>9.66</v>
      </c>
      <c r="W2352">
        <v>601.05799999999999</v>
      </c>
    </row>
    <row r="2353" spans="4:23">
      <c r="D2353" s="6"/>
      <c r="E2353" s="6">
        <v>232302</v>
      </c>
      <c r="F2353" s="6">
        <v>628.08699999999999</v>
      </c>
      <c r="G2353" s="6">
        <v>12.35</v>
      </c>
      <c r="N2353"/>
      <c r="S2353">
        <v>234002</v>
      </c>
      <c r="U2353">
        <v>9.66</v>
      </c>
      <c r="W2353">
        <v>601.04</v>
      </c>
    </row>
    <row r="2354" spans="4:23">
      <c r="D2354" s="6"/>
      <c r="E2354" s="6">
        <v>232403</v>
      </c>
      <c r="F2354" s="6">
        <v>628.15</v>
      </c>
      <c r="G2354" s="6">
        <v>12.35</v>
      </c>
      <c r="N2354"/>
      <c r="S2354">
        <v>234105</v>
      </c>
      <c r="U2354">
        <v>9.66</v>
      </c>
      <c r="W2354">
        <v>601.10199999999998</v>
      </c>
    </row>
    <row r="2355" spans="4:23">
      <c r="D2355" s="6"/>
      <c r="E2355" s="6">
        <v>232502</v>
      </c>
      <c r="F2355" s="6">
        <v>628.11300000000006</v>
      </c>
      <c r="G2355" s="6">
        <v>12.35</v>
      </c>
      <c r="N2355"/>
      <c r="S2355">
        <v>234203</v>
      </c>
      <c r="U2355">
        <v>9.66</v>
      </c>
      <c r="W2355">
        <v>601.11300000000006</v>
      </c>
    </row>
    <row r="2356" spans="4:23">
      <c r="D2356" s="6"/>
      <c r="E2356" s="6">
        <v>232604</v>
      </c>
      <c r="F2356" s="6">
        <v>628.15300000000002</v>
      </c>
      <c r="G2356" s="6">
        <v>12.35</v>
      </c>
      <c r="N2356"/>
      <c r="S2356">
        <v>234300</v>
      </c>
      <c r="U2356">
        <v>9.66</v>
      </c>
      <c r="W2356">
        <v>601.08299999999997</v>
      </c>
    </row>
    <row r="2357" spans="4:23">
      <c r="D2357" s="6"/>
      <c r="E2357" s="6">
        <v>232702</v>
      </c>
      <c r="F2357" s="6">
        <v>628.15599999999995</v>
      </c>
      <c r="G2357" s="6">
        <v>12.35</v>
      </c>
      <c r="N2357"/>
      <c r="S2357">
        <v>234403</v>
      </c>
      <c r="U2357">
        <v>9.66</v>
      </c>
      <c r="W2357">
        <v>601.08900000000006</v>
      </c>
    </row>
    <row r="2358" spans="4:23">
      <c r="D2358" s="6"/>
      <c r="E2358" s="6">
        <v>232807</v>
      </c>
      <c r="F2358" s="6">
        <v>628.10199999999998</v>
      </c>
      <c r="G2358" s="6">
        <v>12.35</v>
      </c>
      <c r="N2358"/>
      <c r="S2358">
        <v>234510</v>
      </c>
      <c r="U2358">
        <v>9.66</v>
      </c>
      <c r="W2358">
        <v>601.06100000000004</v>
      </c>
    </row>
    <row r="2359" spans="4:23">
      <c r="D2359" s="6"/>
      <c r="E2359" s="6">
        <v>232902</v>
      </c>
      <c r="F2359" s="6">
        <v>628.17600000000004</v>
      </c>
      <c r="G2359" s="6">
        <v>12.36</v>
      </c>
      <c r="N2359"/>
      <c r="S2359">
        <v>234603</v>
      </c>
      <c r="U2359">
        <v>9.66</v>
      </c>
      <c r="W2359">
        <v>601.11900000000003</v>
      </c>
    </row>
    <row r="2360" spans="4:23">
      <c r="D2360" s="6"/>
      <c r="E2360" s="6">
        <v>233003</v>
      </c>
      <c r="F2360" s="6">
        <v>628.18700000000001</v>
      </c>
      <c r="G2360" s="6">
        <v>12.36</v>
      </c>
      <c r="N2360"/>
      <c r="S2360">
        <v>234703</v>
      </c>
      <c r="U2360">
        <v>9.67</v>
      </c>
      <c r="W2360">
        <v>601.14499999999998</v>
      </c>
    </row>
    <row r="2361" spans="4:23">
      <c r="D2361" s="6"/>
      <c r="E2361" s="6">
        <v>233101</v>
      </c>
      <c r="F2361" s="6">
        <v>628.24800000000005</v>
      </c>
      <c r="G2361" s="6">
        <v>12.36</v>
      </c>
      <c r="N2361"/>
      <c r="S2361">
        <v>234802</v>
      </c>
      <c r="U2361">
        <v>9.66</v>
      </c>
      <c r="W2361">
        <v>601.08399999999995</v>
      </c>
    </row>
    <row r="2362" spans="4:23">
      <c r="D2362" s="6"/>
      <c r="E2362" s="6">
        <v>233202</v>
      </c>
      <c r="F2362" s="6">
        <v>628.44500000000005</v>
      </c>
      <c r="G2362" s="6">
        <v>12.38</v>
      </c>
      <c r="N2362"/>
      <c r="S2362">
        <v>234903</v>
      </c>
      <c r="U2362">
        <v>9.66</v>
      </c>
      <c r="W2362">
        <v>601.1</v>
      </c>
    </row>
    <row r="2363" spans="4:23">
      <c r="D2363" s="6"/>
      <c r="E2363" s="6">
        <v>233303</v>
      </c>
      <c r="F2363" s="6">
        <v>628.05700000000002</v>
      </c>
      <c r="G2363" s="6">
        <v>12.34</v>
      </c>
      <c r="N2363"/>
      <c r="S2363">
        <v>235005</v>
      </c>
      <c r="U2363">
        <v>9.66</v>
      </c>
      <c r="W2363">
        <v>601.11500000000001</v>
      </c>
    </row>
    <row r="2364" spans="4:23">
      <c r="D2364" s="6"/>
      <c r="E2364" s="6">
        <v>233402</v>
      </c>
      <c r="F2364" s="6">
        <v>627.23599999999999</v>
      </c>
      <c r="G2364" s="6">
        <v>12.26</v>
      </c>
      <c r="N2364"/>
      <c r="S2364">
        <v>235103</v>
      </c>
      <c r="U2364">
        <v>9.67</v>
      </c>
      <c r="W2364">
        <v>601.16300000000001</v>
      </c>
    </row>
    <row r="2365" spans="4:23">
      <c r="D2365" s="6"/>
      <c r="E2365" s="6">
        <v>233500</v>
      </c>
      <c r="F2365" s="6">
        <v>624.84100000000001</v>
      </c>
      <c r="G2365" s="6">
        <v>12.02</v>
      </c>
      <c r="N2365"/>
      <c r="S2365">
        <v>235210</v>
      </c>
      <c r="U2365">
        <v>9.68</v>
      </c>
      <c r="W2365">
        <v>601.31299999999999</v>
      </c>
    </row>
    <row r="2366" spans="4:23">
      <c r="D2366" s="6"/>
      <c r="E2366" s="6">
        <v>233602</v>
      </c>
      <c r="F2366" s="6">
        <v>625.20799999999997</v>
      </c>
      <c r="G2366" s="6">
        <v>12.06</v>
      </c>
      <c r="N2366"/>
      <c r="S2366">
        <v>235303</v>
      </c>
      <c r="U2366">
        <v>9.7200000000000006</v>
      </c>
      <c r="W2366">
        <v>601.65</v>
      </c>
    </row>
    <row r="2367" spans="4:23">
      <c r="D2367" s="6"/>
      <c r="E2367" s="6">
        <v>233704</v>
      </c>
      <c r="F2367" s="6">
        <v>624.89099999999996</v>
      </c>
      <c r="G2367" s="6">
        <v>12.03</v>
      </c>
      <c r="N2367"/>
      <c r="S2367">
        <v>235402</v>
      </c>
      <c r="U2367">
        <v>9.74</v>
      </c>
      <c r="W2367">
        <v>601.89</v>
      </c>
    </row>
    <row r="2368" spans="4:23">
      <c r="D2368" s="6"/>
      <c r="E2368" s="6">
        <v>233802</v>
      </c>
      <c r="F2368" s="6">
        <v>624.87300000000005</v>
      </c>
      <c r="G2368" s="6">
        <v>12.03</v>
      </c>
      <c r="N2368"/>
      <c r="S2368">
        <v>235502</v>
      </c>
      <c r="U2368">
        <v>9.75</v>
      </c>
      <c r="W2368">
        <v>602.01199999999994</v>
      </c>
    </row>
    <row r="2369" spans="4:23">
      <c r="D2369" s="6"/>
      <c r="E2369" s="6">
        <v>233908</v>
      </c>
      <c r="F2369" s="6">
        <v>624.81700000000001</v>
      </c>
      <c r="G2369" s="6">
        <v>12.02</v>
      </c>
      <c r="N2369"/>
      <c r="S2369">
        <v>235610</v>
      </c>
      <c r="U2369">
        <v>9.76</v>
      </c>
      <c r="W2369">
        <v>602.09100000000001</v>
      </c>
    </row>
    <row r="2370" spans="4:23">
      <c r="D2370" s="6"/>
      <c r="E2370" s="6">
        <v>234002</v>
      </c>
      <c r="F2370" s="6">
        <v>624.84699999999998</v>
      </c>
      <c r="G2370" s="6">
        <v>12.02</v>
      </c>
      <c r="N2370"/>
      <c r="S2370">
        <v>235700</v>
      </c>
      <c r="U2370">
        <v>9.77</v>
      </c>
      <c r="W2370">
        <v>602.19100000000003</v>
      </c>
    </row>
    <row r="2371" spans="4:23">
      <c r="D2371" s="6"/>
      <c r="E2371" s="6">
        <v>234109</v>
      </c>
      <c r="F2371" s="6">
        <v>624.78800000000001</v>
      </c>
      <c r="G2371" s="6">
        <v>12.02</v>
      </c>
      <c r="N2371"/>
      <c r="S2371">
        <v>235803</v>
      </c>
      <c r="U2371">
        <v>9.77</v>
      </c>
      <c r="W2371">
        <v>602.17200000000003</v>
      </c>
    </row>
    <row r="2372" spans="4:23">
      <c r="D2372" s="6"/>
      <c r="E2372" s="6">
        <v>234202</v>
      </c>
      <c r="F2372" s="6">
        <v>624.83699999999999</v>
      </c>
      <c r="G2372" s="6">
        <v>12.02</v>
      </c>
      <c r="N2372"/>
      <c r="S2372">
        <v>235900</v>
      </c>
      <c r="U2372">
        <v>9.77</v>
      </c>
      <c r="W2372">
        <v>602.16499999999996</v>
      </c>
    </row>
    <row r="2373" spans="4:23">
      <c r="D2373" s="6"/>
      <c r="E2373" s="6">
        <v>234302</v>
      </c>
      <c r="F2373" s="6">
        <v>624.73400000000004</v>
      </c>
      <c r="G2373" s="6">
        <v>12.01</v>
      </c>
      <c r="N2373"/>
      <c r="S2373">
        <v>236003</v>
      </c>
      <c r="U2373">
        <v>9.77</v>
      </c>
      <c r="W2373">
        <v>602.20699999999999</v>
      </c>
    </row>
    <row r="2374" spans="4:23">
      <c r="D2374" s="6"/>
      <c r="E2374" s="6">
        <v>234402</v>
      </c>
      <c r="F2374" s="6">
        <v>624.75099999999998</v>
      </c>
      <c r="G2374" s="6">
        <v>12.02</v>
      </c>
      <c r="N2374"/>
      <c r="S2374">
        <v>236101</v>
      </c>
      <c r="U2374">
        <v>9.7799999999999994</v>
      </c>
      <c r="W2374">
        <v>602.26</v>
      </c>
    </row>
    <row r="2375" spans="4:23">
      <c r="D2375" s="6"/>
      <c r="E2375" s="6">
        <v>234506</v>
      </c>
      <c r="F2375" s="6">
        <v>624.78300000000002</v>
      </c>
      <c r="G2375" s="6">
        <v>12.02</v>
      </c>
      <c r="N2375"/>
      <c r="S2375">
        <v>236200</v>
      </c>
      <c r="U2375">
        <v>9.77</v>
      </c>
      <c r="W2375">
        <v>602.22</v>
      </c>
    </row>
    <row r="2376" spans="4:23">
      <c r="D2376" s="6"/>
      <c r="E2376" s="6">
        <v>234602</v>
      </c>
      <c r="F2376" s="6">
        <v>624.76199999999994</v>
      </c>
      <c r="G2376" s="6">
        <v>12.02</v>
      </c>
      <c r="N2376"/>
      <c r="S2376">
        <v>236303</v>
      </c>
      <c r="U2376">
        <v>9.77</v>
      </c>
      <c r="W2376">
        <v>602.22900000000004</v>
      </c>
    </row>
    <row r="2377" spans="4:23">
      <c r="D2377" s="6"/>
      <c r="E2377" s="6">
        <v>234702</v>
      </c>
      <c r="F2377" s="6">
        <v>624.73</v>
      </c>
      <c r="G2377" s="6">
        <v>12.01</v>
      </c>
      <c r="N2377"/>
      <c r="S2377">
        <v>236403</v>
      </c>
      <c r="U2377">
        <v>9.77</v>
      </c>
      <c r="W2377">
        <v>602.23099999999999</v>
      </c>
    </row>
    <row r="2378" spans="4:23">
      <c r="D2378" s="6"/>
      <c r="E2378" s="6">
        <v>234802</v>
      </c>
      <c r="F2378" s="6">
        <v>624.89300000000003</v>
      </c>
      <c r="G2378" s="6">
        <v>12.03</v>
      </c>
      <c r="N2378"/>
      <c r="S2378">
        <v>236505</v>
      </c>
      <c r="U2378">
        <v>9.77</v>
      </c>
      <c r="W2378">
        <v>602.21</v>
      </c>
    </row>
    <row r="2379" spans="4:23">
      <c r="D2379" s="6"/>
      <c r="E2379" s="6">
        <v>234901</v>
      </c>
      <c r="F2379" s="6">
        <v>625.39599999999996</v>
      </c>
      <c r="G2379" s="6">
        <v>12.08</v>
      </c>
      <c r="N2379"/>
      <c r="S2379">
        <v>236603</v>
      </c>
      <c r="U2379">
        <v>9.76</v>
      </c>
      <c r="W2379">
        <v>602.11800000000005</v>
      </c>
    </row>
    <row r="2380" spans="4:23">
      <c r="D2380" s="6"/>
      <c r="E2380" s="6">
        <v>235007</v>
      </c>
      <c r="F2380" s="6">
        <v>627.00800000000004</v>
      </c>
      <c r="G2380" s="6">
        <v>12.24</v>
      </c>
      <c r="N2380"/>
      <c r="S2380">
        <v>236709</v>
      </c>
      <c r="U2380">
        <v>9.76</v>
      </c>
      <c r="W2380">
        <v>602.09900000000005</v>
      </c>
    </row>
    <row r="2381" spans="4:23">
      <c r="D2381" s="6"/>
      <c r="E2381" s="6">
        <v>235102</v>
      </c>
      <c r="F2381" s="6">
        <v>627.23400000000004</v>
      </c>
      <c r="G2381" s="6">
        <v>12.26</v>
      </c>
      <c r="N2381"/>
      <c r="S2381">
        <v>236803</v>
      </c>
      <c r="U2381">
        <v>9.77</v>
      </c>
      <c r="W2381">
        <v>602.178</v>
      </c>
    </row>
    <row r="2382" spans="4:23">
      <c r="D2382" s="6"/>
      <c r="E2382" s="6">
        <v>235209</v>
      </c>
      <c r="F2382" s="6">
        <v>627.58000000000004</v>
      </c>
      <c r="G2382" s="6">
        <v>12.3</v>
      </c>
      <c r="N2382"/>
      <c r="S2382">
        <v>236903</v>
      </c>
      <c r="U2382">
        <v>9.76</v>
      </c>
      <c r="W2382">
        <v>602.03899999999999</v>
      </c>
    </row>
    <row r="2383" spans="4:23">
      <c r="D2383" s="6"/>
      <c r="E2383" s="6">
        <v>235302</v>
      </c>
      <c r="F2383" s="6">
        <v>627.65099999999995</v>
      </c>
      <c r="G2383" s="6">
        <v>12.3</v>
      </c>
      <c r="N2383"/>
      <c r="S2383">
        <v>237003</v>
      </c>
      <c r="U2383">
        <v>9.7799999999999994</v>
      </c>
      <c r="W2383">
        <v>602.25099999999998</v>
      </c>
    </row>
    <row r="2384" spans="4:23">
      <c r="D2384" s="6"/>
      <c r="E2384" s="6">
        <v>235402</v>
      </c>
      <c r="F2384" s="6">
        <v>627.65899999999999</v>
      </c>
      <c r="G2384" s="6">
        <v>12.3</v>
      </c>
      <c r="N2384"/>
      <c r="S2384">
        <v>237109</v>
      </c>
      <c r="U2384">
        <v>9.77</v>
      </c>
      <c r="W2384">
        <v>602.23</v>
      </c>
    </row>
    <row r="2385" spans="4:23">
      <c r="D2385" s="6"/>
      <c r="E2385" s="6">
        <v>235502</v>
      </c>
      <c r="F2385" s="6">
        <v>627.66999999999996</v>
      </c>
      <c r="G2385" s="6">
        <v>12.31</v>
      </c>
      <c r="N2385"/>
      <c r="S2385">
        <v>237202</v>
      </c>
      <c r="U2385">
        <v>9.74</v>
      </c>
      <c r="W2385">
        <v>601.85400000000004</v>
      </c>
    </row>
    <row r="2386" spans="4:23">
      <c r="D2386" s="6"/>
      <c r="E2386" s="6">
        <v>235601</v>
      </c>
      <c r="F2386" s="6">
        <v>627.70500000000004</v>
      </c>
      <c r="G2386" s="6">
        <v>12.31</v>
      </c>
      <c r="N2386"/>
      <c r="S2386">
        <v>237302</v>
      </c>
      <c r="U2386">
        <v>9.68</v>
      </c>
      <c r="W2386">
        <v>601.31700000000001</v>
      </c>
    </row>
    <row r="2387" spans="4:23">
      <c r="D2387" s="6"/>
      <c r="E2387" s="6">
        <v>235701</v>
      </c>
      <c r="F2387" s="6">
        <v>627.75800000000004</v>
      </c>
      <c r="G2387" s="6">
        <v>12.31</v>
      </c>
      <c r="N2387"/>
      <c r="S2387">
        <v>237403</v>
      </c>
      <c r="U2387">
        <v>9.66</v>
      </c>
      <c r="W2387">
        <v>601.05200000000002</v>
      </c>
    </row>
    <row r="2388" spans="4:23">
      <c r="D2388" s="6"/>
      <c r="E2388" s="6">
        <v>235801</v>
      </c>
      <c r="F2388" s="6">
        <v>627.85199999999998</v>
      </c>
      <c r="G2388" s="6">
        <v>12.32</v>
      </c>
      <c r="N2388"/>
      <c r="S2388">
        <v>237502</v>
      </c>
      <c r="U2388">
        <v>9.67</v>
      </c>
      <c r="W2388">
        <v>601.15300000000002</v>
      </c>
    </row>
    <row r="2389" spans="4:23">
      <c r="D2389" s="6"/>
      <c r="E2389" s="6">
        <v>235905</v>
      </c>
      <c r="F2389" s="6">
        <v>627.798</v>
      </c>
      <c r="G2389" s="6">
        <v>12.32</v>
      </c>
      <c r="N2389"/>
      <c r="S2389">
        <v>237602</v>
      </c>
      <c r="U2389">
        <v>9.65</v>
      </c>
      <c r="W2389">
        <v>600.98099999999999</v>
      </c>
    </row>
    <row r="2390" spans="4:23">
      <c r="D2390" s="6"/>
      <c r="E2390" s="6">
        <v>236000</v>
      </c>
      <c r="F2390" s="6">
        <v>627.91399999999999</v>
      </c>
      <c r="G2390" s="6">
        <v>12.33</v>
      </c>
      <c r="N2390"/>
      <c r="S2390">
        <v>237702</v>
      </c>
      <c r="U2390">
        <v>9.66</v>
      </c>
      <c r="W2390">
        <v>601.03800000000001</v>
      </c>
    </row>
    <row r="2391" spans="4:23">
      <c r="D2391" s="6"/>
      <c r="E2391" s="6">
        <v>236104</v>
      </c>
      <c r="F2391" s="6">
        <v>627.95799999999997</v>
      </c>
      <c r="G2391" s="6">
        <v>12.33</v>
      </c>
      <c r="N2391"/>
      <c r="S2391">
        <v>237808</v>
      </c>
      <c r="U2391">
        <v>9.67</v>
      </c>
      <c r="W2391">
        <v>601.16499999999996</v>
      </c>
    </row>
    <row r="2392" spans="4:23">
      <c r="D2392" s="6"/>
      <c r="E2392" s="6">
        <v>236202</v>
      </c>
      <c r="F2392" s="6">
        <v>627.96199999999999</v>
      </c>
      <c r="G2392" s="6">
        <v>12.33</v>
      </c>
      <c r="N2392"/>
      <c r="S2392">
        <v>237902</v>
      </c>
      <c r="U2392">
        <v>9.66</v>
      </c>
      <c r="W2392">
        <v>601.09400000000005</v>
      </c>
    </row>
    <row r="2393" spans="4:23">
      <c r="D2393" s="6"/>
      <c r="E2393" s="6">
        <v>236300</v>
      </c>
      <c r="F2393" s="6">
        <v>627.952</v>
      </c>
      <c r="G2393" s="6">
        <v>12.33</v>
      </c>
      <c r="N2393"/>
      <c r="S2393">
        <v>238003</v>
      </c>
      <c r="U2393">
        <v>9.66</v>
      </c>
      <c r="W2393">
        <v>601.125</v>
      </c>
    </row>
    <row r="2394" spans="4:23">
      <c r="D2394" s="6"/>
      <c r="E2394" s="6">
        <v>236400</v>
      </c>
      <c r="F2394" s="6">
        <v>627.94200000000001</v>
      </c>
      <c r="G2394" s="6">
        <v>12.33</v>
      </c>
      <c r="N2394"/>
      <c r="S2394">
        <v>238101</v>
      </c>
      <c r="U2394">
        <v>9.68</v>
      </c>
      <c r="W2394">
        <v>601.28300000000002</v>
      </c>
    </row>
    <row r="2395" spans="4:23">
      <c r="D2395" s="6"/>
      <c r="E2395" s="6">
        <v>236501</v>
      </c>
      <c r="F2395" s="6">
        <v>627.93799999999999</v>
      </c>
      <c r="G2395" s="6">
        <v>12.33</v>
      </c>
      <c r="N2395"/>
      <c r="S2395">
        <v>238206</v>
      </c>
      <c r="U2395">
        <v>9.65</v>
      </c>
      <c r="W2395">
        <v>601.02</v>
      </c>
    </row>
    <row r="2396" spans="4:23">
      <c r="D2396" s="6"/>
      <c r="E2396" s="6">
        <v>236603</v>
      </c>
      <c r="F2396" s="6">
        <v>628.09900000000005</v>
      </c>
      <c r="G2396" s="6">
        <v>12.35</v>
      </c>
      <c r="N2396"/>
      <c r="S2396">
        <v>238302</v>
      </c>
      <c r="U2396">
        <v>9.66</v>
      </c>
      <c r="W2396">
        <v>601.10699999999997</v>
      </c>
    </row>
    <row r="2397" spans="4:23">
      <c r="D2397" s="6"/>
      <c r="E2397" s="6">
        <v>236701</v>
      </c>
      <c r="F2397" s="6">
        <v>628.12099999999998</v>
      </c>
      <c r="G2397" s="6">
        <v>12.35</v>
      </c>
      <c r="N2397"/>
      <c r="S2397">
        <v>238402</v>
      </c>
      <c r="U2397">
        <v>9.66</v>
      </c>
      <c r="W2397">
        <v>601.05899999999997</v>
      </c>
    </row>
    <row r="2398" spans="4:23">
      <c r="D2398" s="6"/>
      <c r="E2398" s="6">
        <v>236802</v>
      </c>
      <c r="F2398" s="6">
        <v>626.30499999999995</v>
      </c>
      <c r="G2398" s="6">
        <v>12.17</v>
      </c>
      <c r="N2398"/>
      <c r="S2398">
        <v>238500</v>
      </c>
      <c r="U2398">
        <v>9.66</v>
      </c>
      <c r="W2398">
        <v>601.09799999999996</v>
      </c>
    </row>
    <row r="2399" spans="4:23">
      <c r="D2399" s="6"/>
      <c r="E2399" s="6">
        <v>236901</v>
      </c>
      <c r="F2399" s="6">
        <v>624.80499999999995</v>
      </c>
      <c r="G2399" s="6">
        <v>12.02</v>
      </c>
      <c r="N2399"/>
      <c r="S2399">
        <v>238601</v>
      </c>
      <c r="U2399">
        <v>9.66</v>
      </c>
      <c r="W2399">
        <v>601.06500000000005</v>
      </c>
    </row>
    <row r="2400" spans="4:23">
      <c r="D2400" s="6"/>
      <c r="E2400" s="6">
        <v>237003</v>
      </c>
      <c r="F2400" s="6">
        <v>625.00599999999997</v>
      </c>
      <c r="G2400" s="6">
        <v>12.04</v>
      </c>
      <c r="N2400"/>
      <c r="S2400">
        <v>238700</v>
      </c>
      <c r="U2400">
        <v>9.65</v>
      </c>
      <c r="W2400">
        <v>601.01499999999999</v>
      </c>
    </row>
    <row r="2401" spans="4:23">
      <c r="D2401" s="6"/>
      <c r="E2401" s="6">
        <v>237101</v>
      </c>
      <c r="F2401" s="6">
        <v>624.88300000000004</v>
      </c>
      <c r="G2401" s="6">
        <v>12.03</v>
      </c>
      <c r="N2401"/>
      <c r="S2401">
        <v>238802</v>
      </c>
      <c r="U2401">
        <v>9.66</v>
      </c>
      <c r="W2401">
        <v>601.12599999999998</v>
      </c>
    </row>
    <row r="2402" spans="4:23">
      <c r="D2402" s="6"/>
      <c r="E2402" s="6">
        <v>237203</v>
      </c>
      <c r="F2402" s="6">
        <v>624.86599999999999</v>
      </c>
      <c r="G2402" s="6">
        <v>12.03</v>
      </c>
      <c r="N2402"/>
      <c r="S2402">
        <v>238901</v>
      </c>
      <c r="U2402">
        <v>9.66</v>
      </c>
      <c r="W2402">
        <v>601.04700000000003</v>
      </c>
    </row>
    <row r="2403" spans="4:23">
      <c r="D2403" s="6"/>
      <c r="E2403" s="6">
        <v>237303</v>
      </c>
      <c r="F2403" s="6">
        <v>624.88499999999999</v>
      </c>
      <c r="G2403" s="6">
        <v>12.03</v>
      </c>
      <c r="N2403"/>
      <c r="S2403">
        <v>239002</v>
      </c>
      <c r="U2403">
        <v>9.66</v>
      </c>
      <c r="W2403">
        <v>601.08399999999995</v>
      </c>
    </row>
    <row r="2404" spans="4:23">
      <c r="D2404" s="6"/>
      <c r="E2404" s="6">
        <v>237408</v>
      </c>
      <c r="F2404" s="6">
        <v>624.80899999999997</v>
      </c>
      <c r="G2404" s="6">
        <v>12.02</v>
      </c>
      <c r="N2404"/>
      <c r="S2404">
        <v>239102</v>
      </c>
      <c r="U2404">
        <v>9.66</v>
      </c>
      <c r="W2404">
        <v>601.08600000000001</v>
      </c>
    </row>
    <row r="2405" spans="4:23">
      <c r="D2405" s="6"/>
      <c r="E2405" s="6">
        <v>237501</v>
      </c>
      <c r="F2405" s="6">
        <v>624.82899999999995</v>
      </c>
      <c r="G2405" s="6">
        <v>12.02</v>
      </c>
      <c r="N2405"/>
      <c r="S2405">
        <v>239202</v>
      </c>
      <c r="U2405">
        <v>9.65</v>
      </c>
      <c r="W2405">
        <v>601.01599999999996</v>
      </c>
    </row>
    <row r="2406" spans="4:23">
      <c r="D2406" s="6"/>
      <c r="E2406" s="6">
        <v>237605</v>
      </c>
      <c r="F2406" s="6">
        <v>624.71799999999996</v>
      </c>
      <c r="G2406" s="6">
        <v>12.01</v>
      </c>
      <c r="N2406"/>
      <c r="S2406">
        <v>239302</v>
      </c>
      <c r="U2406">
        <v>9.66</v>
      </c>
      <c r="W2406">
        <v>601.03499999999997</v>
      </c>
    </row>
    <row r="2407" spans="4:23">
      <c r="D2407" s="6"/>
      <c r="E2407" s="6">
        <v>237701</v>
      </c>
      <c r="F2407" s="6">
        <v>624.72900000000004</v>
      </c>
      <c r="G2407" s="6">
        <v>12.01</v>
      </c>
      <c r="N2407"/>
      <c r="S2407">
        <v>239402</v>
      </c>
      <c r="U2407">
        <v>9.66</v>
      </c>
      <c r="W2407">
        <v>601.11300000000006</v>
      </c>
    </row>
    <row r="2408" spans="4:23">
      <c r="D2408" s="6"/>
      <c r="E2408" s="6">
        <v>237800</v>
      </c>
      <c r="F2408" s="6">
        <v>624.745</v>
      </c>
      <c r="G2408" s="6">
        <v>12.01</v>
      </c>
      <c r="N2408"/>
      <c r="S2408">
        <v>239504</v>
      </c>
      <c r="U2408">
        <v>9.66</v>
      </c>
      <c r="W2408">
        <v>601.06700000000001</v>
      </c>
    </row>
    <row r="2409" spans="4:23">
      <c r="D2409" s="6"/>
      <c r="E2409" s="6">
        <v>237900</v>
      </c>
      <c r="F2409" s="6">
        <v>624.64</v>
      </c>
      <c r="G2409" s="6">
        <v>12</v>
      </c>
      <c r="N2409"/>
      <c r="S2409">
        <v>239603</v>
      </c>
      <c r="U2409">
        <v>9.66</v>
      </c>
      <c r="W2409">
        <v>601.09400000000005</v>
      </c>
    </row>
    <row r="2410" spans="4:23">
      <c r="D2410" s="6"/>
      <c r="E2410" s="6">
        <v>238001</v>
      </c>
      <c r="F2410" s="6">
        <v>624.67200000000003</v>
      </c>
      <c r="G2410" s="6">
        <v>12.01</v>
      </c>
      <c r="N2410"/>
      <c r="S2410">
        <v>239708</v>
      </c>
      <c r="U2410">
        <v>9.65</v>
      </c>
      <c r="W2410">
        <v>601.02599999999995</v>
      </c>
    </row>
    <row r="2411" spans="4:23">
      <c r="D2411" s="6"/>
      <c r="E2411" s="6">
        <v>238101</v>
      </c>
      <c r="F2411" s="6">
        <v>624.74</v>
      </c>
      <c r="G2411" s="6">
        <v>12.01</v>
      </c>
      <c r="N2411"/>
      <c r="S2411">
        <v>239802</v>
      </c>
      <c r="U2411">
        <v>9.66</v>
      </c>
      <c r="W2411">
        <v>601.048</v>
      </c>
    </row>
    <row r="2412" spans="4:23">
      <c r="D2412" s="6"/>
      <c r="E2412" s="6">
        <v>238201</v>
      </c>
      <c r="F2412" s="6">
        <v>624.67999999999995</v>
      </c>
      <c r="G2412" s="6">
        <v>12.01</v>
      </c>
      <c r="N2412"/>
      <c r="S2412">
        <v>239910</v>
      </c>
      <c r="U2412">
        <v>9.66</v>
      </c>
      <c r="W2412">
        <v>601.06600000000003</v>
      </c>
    </row>
    <row r="2413" spans="4:23">
      <c r="D2413" s="6"/>
      <c r="E2413" s="6">
        <v>238303</v>
      </c>
      <c r="F2413" s="6">
        <v>624.71</v>
      </c>
      <c r="G2413" s="6">
        <v>12.01</v>
      </c>
      <c r="N2413"/>
      <c r="S2413">
        <v>240002</v>
      </c>
      <c r="U2413">
        <v>9.66</v>
      </c>
      <c r="W2413">
        <v>601.11900000000003</v>
      </c>
    </row>
    <row r="2414" spans="4:23">
      <c r="D2414" s="6"/>
      <c r="E2414" s="6">
        <v>238401</v>
      </c>
      <c r="F2414" s="6">
        <v>624.92100000000005</v>
      </c>
      <c r="G2414" s="6">
        <v>12.03</v>
      </c>
      <c r="N2414"/>
      <c r="S2414">
        <v>240107</v>
      </c>
      <c r="U2414">
        <v>9.66</v>
      </c>
      <c r="W2414">
        <v>601.05200000000002</v>
      </c>
    </row>
    <row r="2415" spans="4:23">
      <c r="D2415" s="6"/>
      <c r="E2415" s="6">
        <v>238502</v>
      </c>
      <c r="F2415" s="6">
        <v>626.09</v>
      </c>
      <c r="G2415" s="6">
        <v>12.15</v>
      </c>
      <c r="N2415"/>
      <c r="S2415">
        <v>240200</v>
      </c>
      <c r="U2415">
        <v>9.66</v>
      </c>
      <c r="W2415">
        <v>601.08299999999997</v>
      </c>
    </row>
    <row r="2416" spans="4:23">
      <c r="D2416" s="6"/>
      <c r="E2416" s="6">
        <v>238600</v>
      </c>
      <c r="F2416" s="6">
        <v>626.495</v>
      </c>
      <c r="G2416" s="6">
        <v>12.19</v>
      </c>
      <c r="N2416"/>
      <c r="S2416">
        <v>240302</v>
      </c>
      <c r="U2416">
        <v>9.66</v>
      </c>
      <c r="W2416">
        <v>601.09</v>
      </c>
    </row>
    <row r="2417" spans="4:23">
      <c r="D2417" s="6"/>
      <c r="E2417" s="6">
        <v>238700</v>
      </c>
      <c r="F2417" s="6">
        <v>626.68200000000002</v>
      </c>
      <c r="G2417" s="6">
        <v>12.21</v>
      </c>
      <c r="N2417"/>
      <c r="S2417">
        <v>240402</v>
      </c>
      <c r="U2417">
        <v>9.66</v>
      </c>
      <c r="W2417">
        <v>601.07399999999996</v>
      </c>
    </row>
    <row r="2418" spans="4:23">
      <c r="D2418" s="6"/>
      <c r="E2418" s="6">
        <v>238802</v>
      </c>
      <c r="F2418" s="6">
        <v>626.82100000000003</v>
      </c>
      <c r="G2418" s="6">
        <v>12.22</v>
      </c>
      <c r="N2418"/>
      <c r="S2418">
        <v>240502</v>
      </c>
      <c r="U2418">
        <v>9.66</v>
      </c>
      <c r="W2418">
        <v>601.05999999999995</v>
      </c>
    </row>
    <row r="2419" spans="4:23">
      <c r="D2419" s="6"/>
      <c r="E2419" s="6">
        <v>238904</v>
      </c>
      <c r="F2419" s="6">
        <v>626.72900000000004</v>
      </c>
      <c r="G2419" s="6">
        <v>12.21</v>
      </c>
      <c r="N2419"/>
      <c r="S2419">
        <v>240606</v>
      </c>
      <c r="U2419">
        <v>9.67</v>
      </c>
      <c r="W2419">
        <v>601.22400000000005</v>
      </c>
    </row>
    <row r="2420" spans="4:23">
      <c r="D2420" s="6"/>
      <c r="E2420" s="6">
        <v>239001</v>
      </c>
      <c r="F2420" s="6">
        <v>626.65800000000002</v>
      </c>
      <c r="G2420" s="6">
        <v>12.2</v>
      </c>
      <c r="N2420"/>
      <c r="S2420">
        <v>240702</v>
      </c>
      <c r="U2420">
        <v>9.66</v>
      </c>
      <c r="W2420">
        <v>601.053</v>
      </c>
    </row>
    <row r="2421" spans="4:23">
      <c r="D2421" s="6"/>
      <c r="E2421" s="6">
        <v>239100</v>
      </c>
      <c r="F2421" s="6">
        <v>626.76499999999999</v>
      </c>
      <c r="G2421" s="6">
        <v>12.22</v>
      </c>
      <c r="N2421"/>
      <c r="S2421">
        <v>240810</v>
      </c>
      <c r="U2421">
        <v>9.67</v>
      </c>
      <c r="W2421">
        <v>601.18100000000004</v>
      </c>
    </row>
    <row r="2422" spans="4:23">
      <c r="D2422" s="6"/>
      <c r="E2422" s="6">
        <v>239200</v>
      </c>
      <c r="F2422" s="6">
        <v>626.81500000000005</v>
      </c>
      <c r="G2422" s="6">
        <v>12.22</v>
      </c>
      <c r="N2422"/>
      <c r="S2422">
        <v>240901</v>
      </c>
      <c r="U2422">
        <v>9.65</v>
      </c>
      <c r="W2422">
        <v>600.94200000000001</v>
      </c>
    </row>
    <row r="2423" spans="4:23">
      <c r="D2423" s="6"/>
      <c r="E2423" s="6">
        <v>239301</v>
      </c>
      <c r="F2423" s="6">
        <v>626.72299999999996</v>
      </c>
      <c r="G2423" s="6">
        <v>12.21</v>
      </c>
      <c r="N2423"/>
      <c r="S2423">
        <v>241005</v>
      </c>
      <c r="U2423">
        <v>9.65</v>
      </c>
      <c r="W2423">
        <v>600.96699999999998</v>
      </c>
    </row>
    <row r="2424" spans="4:23">
      <c r="D2424" s="6"/>
      <c r="E2424" s="6">
        <v>239402</v>
      </c>
      <c r="F2424" s="6">
        <v>626.80700000000002</v>
      </c>
      <c r="G2424" s="6">
        <v>12.22</v>
      </c>
      <c r="N2424"/>
      <c r="S2424">
        <v>241102</v>
      </c>
      <c r="U2424">
        <v>9.67</v>
      </c>
      <c r="W2424">
        <v>601.16</v>
      </c>
    </row>
    <row r="2425" spans="4:23">
      <c r="D2425" s="6"/>
      <c r="E2425" s="6">
        <v>239501</v>
      </c>
      <c r="F2425" s="6">
        <v>626.81399999999996</v>
      </c>
      <c r="G2425" s="6">
        <v>12.22</v>
      </c>
      <c r="N2425"/>
      <c r="S2425">
        <v>241200</v>
      </c>
      <c r="U2425">
        <v>9.65</v>
      </c>
      <c r="W2425">
        <v>601.01099999999997</v>
      </c>
    </row>
    <row r="2426" spans="4:23">
      <c r="D2426" s="6"/>
      <c r="E2426" s="6">
        <v>239603</v>
      </c>
      <c r="F2426" s="6">
        <v>626.89599999999996</v>
      </c>
      <c r="G2426" s="6">
        <v>12.23</v>
      </c>
      <c r="N2426"/>
      <c r="S2426">
        <v>241300</v>
      </c>
      <c r="U2426">
        <v>9.65</v>
      </c>
      <c r="W2426">
        <v>601.00400000000002</v>
      </c>
    </row>
    <row r="2427" spans="4:23">
      <c r="D2427" s="6"/>
      <c r="E2427" s="6">
        <v>239701</v>
      </c>
      <c r="F2427" s="6">
        <v>626.93899999999996</v>
      </c>
      <c r="G2427" s="6">
        <v>12.23</v>
      </c>
      <c r="N2427"/>
      <c r="S2427">
        <v>241402</v>
      </c>
      <c r="U2427">
        <v>9.65</v>
      </c>
      <c r="W2427">
        <v>600.97799999999995</v>
      </c>
    </row>
    <row r="2428" spans="4:23">
      <c r="D2428" s="6"/>
      <c r="E2428" s="6">
        <v>239803</v>
      </c>
      <c r="F2428" s="6">
        <v>626.83900000000006</v>
      </c>
      <c r="G2428" s="6">
        <v>12.22</v>
      </c>
      <c r="N2428"/>
      <c r="S2428">
        <v>241502</v>
      </c>
      <c r="U2428">
        <v>9.65</v>
      </c>
      <c r="W2428">
        <v>601.00599999999997</v>
      </c>
    </row>
    <row r="2429" spans="4:23">
      <c r="D2429" s="6"/>
      <c r="E2429" s="6">
        <v>239900</v>
      </c>
      <c r="F2429" s="6">
        <v>626.88599999999997</v>
      </c>
      <c r="G2429" s="6">
        <v>12.23</v>
      </c>
      <c r="N2429"/>
      <c r="S2429">
        <v>241600</v>
      </c>
      <c r="U2429">
        <v>9.65</v>
      </c>
      <c r="W2429">
        <v>601.03200000000004</v>
      </c>
    </row>
    <row r="2430" spans="4:23">
      <c r="D2430" s="6"/>
      <c r="E2430" s="6">
        <v>240007</v>
      </c>
      <c r="F2430" s="6">
        <v>626.94500000000005</v>
      </c>
      <c r="G2430" s="6">
        <v>12.23</v>
      </c>
      <c r="N2430"/>
      <c r="S2430">
        <v>241704</v>
      </c>
      <c r="U2430">
        <v>9.67</v>
      </c>
      <c r="W2430">
        <v>601.178</v>
      </c>
    </row>
    <row r="2431" spans="4:23">
      <c r="D2431" s="6"/>
      <c r="E2431" s="6">
        <v>240101</v>
      </c>
      <c r="F2431" s="6">
        <v>626.72400000000005</v>
      </c>
      <c r="G2431" s="6">
        <v>12.21</v>
      </c>
      <c r="N2431"/>
      <c r="S2431">
        <v>241802</v>
      </c>
      <c r="U2431">
        <v>9.66</v>
      </c>
      <c r="W2431">
        <v>601.09799999999996</v>
      </c>
    </row>
    <row r="2432" spans="4:23">
      <c r="D2432" s="6"/>
      <c r="E2432" s="6">
        <v>240206</v>
      </c>
      <c r="F2432" s="6">
        <v>627.11800000000005</v>
      </c>
      <c r="G2432" s="6">
        <v>12.25</v>
      </c>
      <c r="N2432"/>
      <c r="S2432">
        <v>241909</v>
      </c>
      <c r="U2432">
        <v>9.66</v>
      </c>
      <c r="W2432">
        <v>601.08299999999997</v>
      </c>
    </row>
    <row r="2433" spans="4:23">
      <c r="D2433" s="6"/>
      <c r="E2433" s="6">
        <v>240301</v>
      </c>
      <c r="F2433" s="6">
        <v>627.13699999999994</v>
      </c>
      <c r="G2433" s="6">
        <v>12.25</v>
      </c>
      <c r="N2433"/>
      <c r="S2433">
        <v>242002</v>
      </c>
      <c r="U2433">
        <v>9.65</v>
      </c>
      <c r="W2433">
        <v>601.01599999999996</v>
      </c>
    </row>
    <row r="2434" spans="4:23">
      <c r="D2434" s="6"/>
      <c r="E2434" s="6">
        <v>240400</v>
      </c>
      <c r="F2434" s="6">
        <v>627.14200000000005</v>
      </c>
      <c r="G2434" s="6">
        <v>12.25</v>
      </c>
      <c r="N2434"/>
      <c r="S2434">
        <v>242106</v>
      </c>
      <c r="U2434">
        <v>9.65</v>
      </c>
      <c r="W2434">
        <v>601.01300000000003</v>
      </c>
    </row>
    <row r="2435" spans="4:23">
      <c r="D2435" s="6"/>
      <c r="E2435" s="6">
        <v>240502</v>
      </c>
      <c r="F2435" s="6">
        <v>626.82799999999997</v>
      </c>
      <c r="G2435" s="6">
        <v>12.22</v>
      </c>
      <c r="N2435"/>
      <c r="S2435">
        <v>242202</v>
      </c>
      <c r="U2435">
        <v>9.66</v>
      </c>
      <c r="W2435">
        <v>601.048</v>
      </c>
    </row>
    <row r="2436" spans="4:23">
      <c r="D2436" s="6"/>
      <c r="E2436" s="6">
        <v>240601</v>
      </c>
      <c r="F2436" s="6">
        <v>625.98</v>
      </c>
      <c r="G2436" s="6">
        <v>12.14</v>
      </c>
      <c r="N2436"/>
      <c r="S2436">
        <v>242302</v>
      </c>
      <c r="U2436">
        <v>9.66</v>
      </c>
      <c r="W2436">
        <v>601.09</v>
      </c>
    </row>
    <row r="2437" spans="4:23">
      <c r="D2437" s="6"/>
      <c r="E2437" s="6">
        <v>240703</v>
      </c>
      <c r="F2437" s="6">
        <v>624.80200000000002</v>
      </c>
      <c r="G2437" s="6">
        <v>12.02</v>
      </c>
      <c r="N2437"/>
      <c r="S2437">
        <v>242401</v>
      </c>
      <c r="U2437">
        <v>9.65</v>
      </c>
      <c r="W2437">
        <v>600.97900000000004</v>
      </c>
    </row>
    <row r="2438" spans="4:23">
      <c r="D2438" s="6"/>
      <c r="E2438" s="6">
        <v>240802</v>
      </c>
      <c r="F2438" s="6">
        <v>624.93499999999995</v>
      </c>
      <c r="G2438" s="6">
        <v>12.03</v>
      </c>
      <c r="N2438"/>
      <c r="S2438">
        <v>242502</v>
      </c>
      <c r="U2438">
        <v>9.65</v>
      </c>
      <c r="W2438">
        <v>601.024</v>
      </c>
    </row>
    <row r="2439" spans="4:23">
      <c r="D2439" s="6"/>
      <c r="E2439" s="6">
        <v>240907</v>
      </c>
      <c r="F2439" s="6">
        <v>624.82500000000005</v>
      </c>
      <c r="G2439" s="6">
        <v>12.02</v>
      </c>
      <c r="N2439"/>
      <c r="S2439">
        <v>242609</v>
      </c>
      <c r="U2439">
        <v>9.66</v>
      </c>
      <c r="W2439">
        <v>601.08299999999997</v>
      </c>
    </row>
    <row r="2440" spans="4:23">
      <c r="D2440" s="6"/>
      <c r="E2440" s="6">
        <v>241001</v>
      </c>
      <c r="F2440" s="6">
        <v>624.73</v>
      </c>
      <c r="G2440" s="6">
        <v>12.01</v>
      </c>
      <c r="N2440"/>
      <c r="S2440">
        <v>242702</v>
      </c>
      <c r="U2440">
        <v>9.66</v>
      </c>
      <c r="W2440">
        <v>601.1</v>
      </c>
    </row>
    <row r="2441" spans="4:23">
      <c r="D2441" s="6"/>
      <c r="E2441" s="6">
        <v>241101</v>
      </c>
      <c r="F2441" s="6">
        <v>624.78599999999994</v>
      </c>
      <c r="G2441" s="6">
        <v>12.02</v>
      </c>
      <c r="N2441"/>
      <c r="S2441">
        <v>242801</v>
      </c>
      <c r="U2441">
        <v>9.66</v>
      </c>
      <c r="W2441">
        <v>601.048</v>
      </c>
    </row>
    <row r="2442" spans="4:23">
      <c r="D2442" s="6"/>
      <c r="E2442" s="6">
        <v>241200</v>
      </c>
      <c r="F2442" s="6">
        <v>624.69100000000003</v>
      </c>
      <c r="G2442" s="6">
        <v>12.01</v>
      </c>
      <c r="N2442"/>
      <c r="S2442">
        <v>242902</v>
      </c>
      <c r="U2442">
        <v>9.66</v>
      </c>
      <c r="W2442">
        <v>601.07299999999998</v>
      </c>
    </row>
    <row r="2443" spans="4:23">
      <c r="D2443" s="6"/>
      <c r="E2443" s="6">
        <v>241301</v>
      </c>
      <c r="F2443" s="6">
        <v>624.72400000000005</v>
      </c>
      <c r="G2443" s="6">
        <v>12.01</v>
      </c>
      <c r="N2443"/>
      <c r="S2443">
        <v>243006</v>
      </c>
      <c r="U2443">
        <v>9.66</v>
      </c>
      <c r="W2443">
        <v>601.08600000000001</v>
      </c>
    </row>
    <row r="2444" spans="4:23">
      <c r="D2444" s="6"/>
      <c r="E2444" s="6">
        <v>241402</v>
      </c>
      <c r="F2444" s="6">
        <v>624.70299999999997</v>
      </c>
      <c r="G2444" s="6">
        <v>12.01</v>
      </c>
      <c r="N2444"/>
      <c r="S2444">
        <v>243103</v>
      </c>
      <c r="U2444">
        <v>9.65</v>
      </c>
      <c r="W2444">
        <v>601.02800000000002</v>
      </c>
    </row>
    <row r="2445" spans="4:23">
      <c r="D2445" s="6"/>
      <c r="E2445" s="6">
        <v>241500</v>
      </c>
      <c r="F2445" s="6">
        <v>624.67999999999995</v>
      </c>
      <c r="G2445" s="6">
        <v>12.01</v>
      </c>
      <c r="N2445"/>
      <c r="S2445">
        <v>243210</v>
      </c>
      <c r="U2445">
        <v>9.67</v>
      </c>
      <c r="W2445">
        <v>601.18399999999997</v>
      </c>
    </row>
    <row r="2446" spans="4:23">
      <c r="D2446" s="6"/>
      <c r="E2446" s="6">
        <v>241600</v>
      </c>
      <c r="F2446" s="6">
        <v>624.62800000000004</v>
      </c>
      <c r="G2446" s="6">
        <v>12</v>
      </c>
      <c r="N2446"/>
      <c r="S2446">
        <v>243302</v>
      </c>
      <c r="U2446">
        <v>9.69</v>
      </c>
      <c r="W2446">
        <v>601.33600000000001</v>
      </c>
    </row>
    <row r="2447" spans="4:23">
      <c r="D2447" s="6"/>
      <c r="E2447" s="6">
        <v>241700</v>
      </c>
      <c r="F2447" s="6">
        <v>624.66099999999994</v>
      </c>
      <c r="G2447" s="6">
        <v>12.01</v>
      </c>
      <c r="N2447"/>
      <c r="S2447">
        <v>243400</v>
      </c>
      <c r="U2447">
        <v>9.69</v>
      </c>
      <c r="W2447">
        <v>601.42600000000004</v>
      </c>
    </row>
    <row r="2448" spans="4:23">
      <c r="D2448" s="6"/>
      <c r="E2448" s="6">
        <v>241802</v>
      </c>
      <c r="F2448" s="6">
        <v>624.66</v>
      </c>
      <c r="G2448" s="6">
        <v>12.01</v>
      </c>
      <c r="N2448"/>
      <c r="S2448">
        <v>243502</v>
      </c>
      <c r="U2448">
        <v>9.74</v>
      </c>
      <c r="W2448">
        <v>601.91499999999996</v>
      </c>
    </row>
    <row r="2449" spans="4:23">
      <c r="D2449" s="6"/>
      <c r="E2449" s="6">
        <v>241900</v>
      </c>
      <c r="F2449" s="6">
        <v>624.61400000000003</v>
      </c>
      <c r="G2449" s="6">
        <v>12</v>
      </c>
      <c r="N2449"/>
      <c r="S2449">
        <v>243602</v>
      </c>
      <c r="U2449">
        <v>9.76</v>
      </c>
      <c r="W2449">
        <v>602.07799999999997</v>
      </c>
    </row>
    <row r="2450" spans="4:23">
      <c r="D2450" s="6"/>
      <c r="E2450" s="6">
        <v>242008</v>
      </c>
      <c r="F2450" s="6">
        <v>625.005</v>
      </c>
      <c r="G2450" s="6">
        <v>12.04</v>
      </c>
      <c r="N2450"/>
      <c r="S2450">
        <v>243701</v>
      </c>
      <c r="U2450">
        <v>9.7899999999999991</v>
      </c>
      <c r="W2450">
        <v>602.36300000000006</v>
      </c>
    </row>
    <row r="2451" spans="4:23">
      <c r="D2451" s="6"/>
      <c r="E2451" s="6">
        <v>242101</v>
      </c>
      <c r="F2451" s="6">
        <v>625.26300000000003</v>
      </c>
      <c r="G2451" s="6">
        <v>12.07</v>
      </c>
      <c r="N2451"/>
      <c r="S2451">
        <v>243801</v>
      </c>
      <c r="U2451">
        <v>9.7899999999999991</v>
      </c>
      <c r="W2451">
        <v>602.40499999999997</v>
      </c>
    </row>
    <row r="2452" spans="4:23">
      <c r="D2452" s="6"/>
      <c r="E2452" s="6">
        <v>242203</v>
      </c>
      <c r="F2452" s="6">
        <v>626.375</v>
      </c>
      <c r="G2452" s="6">
        <v>12.18</v>
      </c>
      <c r="N2452"/>
      <c r="S2452">
        <v>243904</v>
      </c>
      <c r="U2452">
        <v>9.8000000000000007</v>
      </c>
      <c r="W2452">
        <v>602.49</v>
      </c>
    </row>
    <row r="2453" spans="4:23">
      <c r="D2453" s="6"/>
      <c r="E2453" s="6">
        <v>242301</v>
      </c>
      <c r="F2453" s="6">
        <v>626.23699999999997</v>
      </c>
      <c r="G2453" s="6">
        <v>12.16</v>
      </c>
      <c r="N2453"/>
      <c r="S2453">
        <v>244001</v>
      </c>
      <c r="U2453">
        <v>9.81</v>
      </c>
      <c r="W2453">
        <v>602.55999999999995</v>
      </c>
    </row>
    <row r="2454" spans="4:23">
      <c r="D2454" s="6"/>
      <c r="E2454" s="6">
        <v>242400</v>
      </c>
      <c r="F2454" s="6">
        <v>626.476</v>
      </c>
      <c r="G2454" s="6">
        <v>12.19</v>
      </c>
      <c r="N2454"/>
      <c r="S2454">
        <v>244107</v>
      </c>
      <c r="U2454">
        <v>9.82</v>
      </c>
      <c r="W2454">
        <v>602.66099999999994</v>
      </c>
    </row>
    <row r="2455" spans="4:23">
      <c r="D2455" s="6"/>
      <c r="E2455" s="6">
        <v>242503</v>
      </c>
      <c r="F2455" s="6">
        <v>626.49800000000005</v>
      </c>
      <c r="G2455" s="6">
        <v>12.19</v>
      </c>
      <c r="N2455"/>
      <c r="S2455">
        <v>244200</v>
      </c>
      <c r="U2455">
        <v>9.82</v>
      </c>
      <c r="W2455">
        <v>602.65</v>
      </c>
    </row>
    <row r="2456" spans="4:23">
      <c r="D2456" s="6"/>
      <c r="E2456" s="6">
        <v>242600</v>
      </c>
      <c r="F2456" s="6">
        <v>626.55799999999999</v>
      </c>
      <c r="G2456" s="6">
        <v>12.19</v>
      </c>
      <c r="N2456"/>
      <c r="S2456">
        <v>244300</v>
      </c>
      <c r="U2456">
        <v>9.81</v>
      </c>
      <c r="W2456">
        <v>602.59400000000005</v>
      </c>
    </row>
    <row r="2457" spans="4:23">
      <c r="D2457" s="6"/>
      <c r="E2457" s="6">
        <v>242701</v>
      </c>
      <c r="F2457" s="6">
        <v>626.49599999999998</v>
      </c>
      <c r="G2457" s="6">
        <v>12.19</v>
      </c>
      <c r="N2457"/>
      <c r="S2457">
        <v>244401</v>
      </c>
      <c r="U2457">
        <v>9.81</v>
      </c>
      <c r="W2457">
        <v>602.60199999999998</v>
      </c>
    </row>
    <row r="2458" spans="4:23">
      <c r="D2458" s="6"/>
      <c r="E2458" s="6">
        <v>242800</v>
      </c>
      <c r="F2458" s="6">
        <v>626.48699999999997</v>
      </c>
      <c r="G2458" s="6">
        <v>12.19</v>
      </c>
      <c r="N2458"/>
      <c r="S2458">
        <v>244508</v>
      </c>
      <c r="U2458">
        <v>9.81</v>
      </c>
      <c r="W2458">
        <v>602.58600000000001</v>
      </c>
    </row>
    <row r="2459" spans="4:23">
      <c r="D2459" s="6"/>
      <c r="E2459" s="6">
        <v>242902</v>
      </c>
      <c r="F2459" s="6">
        <v>626.54999999999995</v>
      </c>
      <c r="G2459" s="6">
        <v>12.19</v>
      </c>
      <c r="N2459"/>
      <c r="S2459">
        <v>244603</v>
      </c>
      <c r="U2459">
        <v>9.81</v>
      </c>
      <c r="W2459">
        <v>602.62699999999995</v>
      </c>
    </row>
    <row r="2460" spans="4:23">
      <c r="D2460" s="6"/>
      <c r="E2460" s="6">
        <v>243000</v>
      </c>
      <c r="F2460" s="6">
        <v>626.54600000000005</v>
      </c>
      <c r="G2460" s="6">
        <v>12.19</v>
      </c>
      <c r="N2460"/>
      <c r="S2460">
        <v>244701</v>
      </c>
      <c r="U2460">
        <v>9.82</v>
      </c>
      <c r="W2460">
        <v>602.64700000000005</v>
      </c>
    </row>
    <row r="2461" spans="4:23">
      <c r="D2461" s="6"/>
      <c r="E2461" s="6">
        <v>243103</v>
      </c>
      <c r="F2461" s="6">
        <v>626.66600000000005</v>
      </c>
      <c r="G2461" s="6">
        <v>12.21</v>
      </c>
      <c r="N2461"/>
      <c r="S2461">
        <v>244803</v>
      </c>
      <c r="U2461">
        <v>9.82</v>
      </c>
      <c r="W2461">
        <v>602.66099999999994</v>
      </c>
    </row>
    <row r="2462" spans="4:23">
      <c r="D2462" s="6"/>
      <c r="E2462" s="6">
        <v>243200</v>
      </c>
      <c r="F2462" s="6">
        <v>626.68600000000004</v>
      </c>
      <c r="G2462" s="6">
        <v>12.21</v>
      </c>
      <c r="N2462"/>
      <c r="S2462">
        <v>244901</v>
      </c>
      <c r="U2462">
        <v>9.81</v>
      </c>
      <c r="W2462">
        <v>602.63</v>
      </c>
    </row>
    <row r="2463" spans="4:23">
      <c r="D2463" s="6"/>
      <c r="E2463" s="6">
        <v>243301</v>
      </c>
      <c r="F2463" s="6">
        <v>626.65300000000002</v>
      </c>
      <c r="G2463" s="6">
        <v>12.2</v>
      </c>
      <c r="N2463"/>
      <c r="S2463">
        <v>245002</v>
      </c>
      <c r="U2463">
        <v>9.7899999999999991</v>
      </c>
      <c r="W2463">
        <v>602.35199999999998</v>
      </c>
    </row>
    <row r="2464" spans="4:23">
      <c r="D2464" s="6"/>
      <c r="E2464" s="6">
        <v>243401</v>
      </c>
      <c r="F2464" s="6">
        <v>626.67499999999995</v>
      </c>
      <c r="G2464" s="6">
        <v>12.21</v>
      </c>
      <c r="N2464"/>
      <c r="S2464">
        <v>245101</v>
      </c>
      <c r="U2464">
        <v>9.7899999999999991</v>
      </c>
      <c r="W2464">
        <v>602.42200000000003</v>
      </c>
    </row>
    <row r="2465" spans="4:23">
      <c r="D2465" s="6"/>
      <c r="E2465" s="6">
        <v>243506</v>
      </c>
      <c r="F2465" s="6">
        <v>626.73500000000001</v>
      </c>
      <c r="G2465" s="6">
        <v>12.21</v>
      </c>
      <c r="N2465"/>
      <c r="S2465">
        <v>245208</v>
      </c>
      <c r="U2465">
        <v>9.7799999999999994</v>
      </c>
      <c r="W2465">
        <v>602.33399999999995</v>
      </c>
    </row>
    <row r="2466" spans="4:23">
      <c r="D2466" s="6"/>
      <c r="E2466" s="6">
        <v>243600</v>
      </c>
      <c r="F2466" s="6">
        <v>626.61900000000003</v>
      </c>
      <c r="G2466" s="6">
        <v>12.2</v>
      </c>
      <c r="N2466"/>
      <c r="S2466">
        <v>245301</v>
      </c>
      <c r="U2466">
        <v>9.7100000000000009</v>
      </c>
      <c r="W2466">
        <v>601.56600000000003</v>
      </c>
    </row>
    <row r="2467" spans="4:23">
      <c r="D2467" s="6"/>
      <c r="E2467" s="6">
        <v>243709</v>
      </c>
      <c r="F2467" s="6">
        <v>626.71600000000001</v>
      </c>
      <c r="G2467" s="6">
        <v>12.21</v>
      </c>
      <c r="N2467"/>
      <c r="S2467">
        <v>245401</v>
      </c>
      <c r="U2467">
        <v>9.66</v>
      </c>
      <c r="W2467">
        <v>601.08100000000002</v>
      </c>
    </row>
    <row r="2468" spans="4:23">
      <c r="D2468" s="6"/>
      <c r="E2468" s="6">
        <v>243803</v>
      </c>
      <c r="F2468" s="6">
        <v>626.70100000000002</v>
      </c>
      <c r="G2468" s="6">
        <v>12.21</v>
      </c>
      <c r="N2468"/>
      <c r="S2468">
        <v>245501</v>
      </c>
      <c r="U2468">
        <v>9.65</v>
      </c>
      <c r="W2468">
        <v>601.00300000000004</v>
      </c>
    </row>
    <row r="2469" spans="4:23">
      <c r="D2469" s="6"/>
      <c r="E2469" s="6">
        <v>243908</v>
      </c>
      <c r="F2469" s="6">
        <v>626.68299999999999</v>
      </c>
      <c r="G2469" s="6">
        <v>12.21</v>
      </c>
      <c r="N2469"/>
      <c r="S2469">
        <v>245608</v>
      </c>
      <c r="U2469">
        <v>9.66</v>
      </c>
      <c r="W2469">
        <v>601.12</v>
      </c>
    </row>
    <row r="2470" spans="4:23">
      <c r="D2470" s="6"/>
      <c r="E2470" s="6">
        <v>244000</v>
      </c>
      <c r="F2470" s="6">
        <v>626.71799999999996</v>
      </c>
      <c r="G2470" s="6">
        <v>12.21</v>
      </c>
      <c r="N2470"/>
      <c r="S2470">
        <v>245701</v>
      </c>
      <c r="U2470">
        <v>9.65</v>
      </c>
      <c r="W2470">
        <v>600.99900000000002</v>
      </c>
    </row>
    <row r="2471" spans="4:23">
      <c r="D2471" s="6"/>
      <c r="E2471" s="6">
        <v>244100</v>
      </c>
      <c r="F2471" s="6">
        <v>626.76</v>
      </c>
      <c r="G2471" s="6">
        <v>12.21</v>
      </c>
      <c r="N2471"/>
      <c r="S2471">
        <v>245800</v>
      </c>
      <c r="U2471">
        <v>9.67</v>
      </c>
      <c r="W2471">
        <v>601.14400000000001</v>
      </c>
    </row>
    <row r="2472" spans="4:23">
      <c r="D2472" s="6"/>
      <c r="E2472" s="6">
        <v>244201</v>
      </c>
      <c r="F2472" s="6">
        <v>626.59799999999996</v>
      </c>
      <c r="G2472" s="6">
        <v>12.2</v>
      </c>
      <c r="N2472"/>
      <c r="S2472">
        <v>245900</v>
      </c>
      <c r="U2472">
        <v>9.65</v>
      </c>
      <c r="W2472">
        <v>600.97</v>
      </c>
    </row>
    <row r="2473" spans="4:23">
      <c r="D2473" s="6"/>
      <c r="E2473" s="6">
        <v>244300</v>
      </c>
      <c r="F2473" s="6">
        <v>625.76900000000001</v>
      </c>
      <c r="G2473" s="6">
        <v>12.12</v>
      </c>
      <c r="N2473"/>
      <c r="S2473">
        <v>246001</v>
      </c>
      <c r="U2473">
        <v>9.67</v>
      </c>
      <c r="W2473">
        <v>601.17999999999995</v>
      </c>
    </row>
    <row r="2474" spans="4:23">
      <c r="D2474" s="6"/>
      <c r="E2474" s="6">
        <v>244403</v>
      </c>
      <c r="F2474" s="6">
        <v>624.37900000000002</v>
      </c>
      <c r="G2474" s="6">
        <v>11.98</v>
      </c>
      <c r="N2474"/>
      <c r="S2474">
        <v>246103</v>
      </c>
      <c r="U2474">
        <v>9.67</v>
      </c>
      <c r="W2474">
        <v>601.173</v>
      </c>
    </row>
    <row r="2475" spans="4:23">
      <c r="D2475" s="6"/>
      <c r="E2475" s="6">
        <v>244500</v>
      </c>
      <c r="F2475" s="6">
        <v>624.74</v>
      </c>
      <c r="G2475" s="6">
        <v>12.01</v>
      </c>
      <c r="N2475"/>
      <c r="S2475">
        <v>246203</v>
      </c>
      <c r="U2475">
        <v>9.67</v>
      </c>
      <c r="W2475">
        <v>601.18399999999997</v>
      </c>
    </row>
    <row r="2476" spans="4:23">
      <c r="D2476" s="6"/>
      <c r="E2476" s="6">
        <v>244602</v>
      </c>
      <c r="F2476" s="6">
        <v>624.62400000000002</v>
      </c>
      <c r="G2476" s="6">
        <v>12</v>
      </c>
      <c r="N2476"/>
      <c r="S2476">
        <v>246306</v>
      </c>
      <c r="U2476">
        <v>9.66</v>
      </c>
      <c r="W2476">
        <v>601.11199999999997</v>
      </c>
    </row>
    <row r="2477" spans="4:23">
      <c r="D2477" s="6"/>
      <c r="E2477" s="6">
        <v>244700</v>
      </c>
      <c r="F2477" s="6">
        <v>624.62300000000005</v>
      </c>
      <c r="G2477" s="6">
        <v>12</v>
      </c>
      <c r="N2477"/>
      <c r="S2477">
        <v>246401</v>
      </c>
      <c r="U2477">
        <v>9.67</v>
      </c>
      <c r="W2477">
        <v>601.19600000000003</v>
      </c>
    </row>
    <row r="2478" spans="4:23">
      <c r="D2478" s="6"/>
      <c r="E2478" s="6">
        <v>244806</v>
      </c>
      <c r="F2478" s="6">
        <v>624.62699999999995</v>
      </c>
      <c r="G2478" s="6">
        <v>12</v>
      </c>
      <c r="N2478"/>
      <c r="S2478">
        <v>246506</v>
      </c>
      <c r="U2478">
        <v>9.66</v>
      </c>
      <c r="W2478">
        <v>601.11599999999999</v>
      </c>
    </row>
    <row r="2479" spans="4:23">
      <c r="D2479" s="6"/>
      <c r="E2479" s="6">
        <v>244900</v>
      </c>
      <c r="F2479" s="6">
        <v>624.63800000000003</v>
      </c>
      <c r="G2479" s="6">
        <v>12</v>
      </c>
      <c r="N2479"/>
      <c r="S2479">
        <v>246601</v>
      </c>
      <c r="U2479">
        <v>9.65</v>
      </c>
      <c r="W2479">
        <v>600.97299999999996</v>
      </c>
    </row>
    <row r="2480" spans="4:23">
      <c r="D2480" s="6"/>
      <c r="E2480" s="6">
        <v>245000</v>
      </c>
      <c r="F2480" s="6">
        <v>624.53</v>
      </c>
      <c r="G2480" s="6">
        <v>11.99</v>
      </c>
      <c r="N2480"/>
      <c r="S2480">
        <v>246700</v>
      </c>
      <c r="U2480">
        <v>9.66</v>
      </c>
      <c r="W2480">
        <v>601.13</v>
      </c>
    </row>
    <row r="2481" spans="4:23">
      <c r="D2481" s="6"/>
      <c r="E2481" s="6">
        <v>245102</v>
      </c>
      <c r="F2481" s="6">
        <v>624.58299999999997</v>
      </c>
      <c r="G2481" s="6">
        <v>12</v>
      </c>
      <c r="N2481"/>
      <c r="S2481">
        <v>246801</v>
      </c>
      <c r="U2481">
        <v>9.65</v>
      </c>
      <c r="W2481">
        <v>600.97900000000004</v>
      </c>
    </row>
    <row r="2482" spans="4:23">
      <c r="D2482" s="6"/>
      <c r="E2482" s="6">
        <v>245200</v>
      </c>
      <c r="F2482" s="6">
        <v>624.54100000000005</v>
      </c>
      <c r="G2482" s="6">
        <v>11.99</v>
      </c>
      <c r="N2482"/>
      <c r="S2482">
        <v>246909</v>
      </c>
      <c r="U2482">
        <v>9.65</v>
      </c>
      <c r="W2482">
        <v>600.93600000000004</v>
      </c>
    </row>
    <row r="2483" spans="4:23">
      <c r="D2483" s="6"/>
      <c r="E2483" s="6">
        <v>245302</v>
      </c>
      <c r="F2483" s="6">
        <v>624.52</v>
      </c>
      <c r="G2483" s="6">
        <v>11.99</v>
      </c>
      <c r="N2483"/>
      <c r="S2483">
        <v>247002</v>
      </c>
      <c r="U2483">
        <v>9.66</v>
      </c>
      <c r="W2483">
        <v>601.06799999999998</v>
      </c>
    </row>
    <row r="2484" spans="4:23">
      <c r="D2484" s="6"/>
      <c r="E2484" s="6">
        <v>245403</v>
      </c>
      <c r="F2484" s="6">
        <v>624.56799999999998</v>
      </c>
      <c r="G2484" s="6">
        <v>12</v>
      </c>
      <c r="N2484"/>
      <c r="S2484">
        <v>247101</v>
      </c>
      <c r="U2484">
        <v>9.66</v>
      </c>
      <c r="W2484">
        <v>601.10599999999999</v>
      </c>
    </row>
    <row r="2485" spans="4:23">
      <c r="D2485" s="6"/>
      <c r="E2485" s="6">
        <v>245502</v>
      </c>
      <c r="F2485" s="6">
        <v>624.54899999999998</v>
      </c>
      <c r="G2485" s="6">
        <v>11.99</v>
      </c>
      <c r="N2485"/>
      <c r="S2485">
        <v>247205</v>
      </c>
      <c r="U2485">
        <v>9.66</v>
      </c>
      <c r="W2485">
        <v>601.1</v>
      </c>
    </row>
    <row r="2486" spans="4:23">
      <c r="D2486" s="6"/>
      <c r="E2486" s="6">
        <v>245600</v>
      </c>
      <c r="F2486" s="6">
        <v>624.59</v>
      </c>
      <c r="G2486" s="6">
        <v>12</v>
      </c>
      <c r="N2486"/>
      <c r="S2486">
        <v>247301</v>
      </c>
      <c r="U2486">
        <v>9.67</v>
      </c>
      <c r="W2486">
        <v>601.18700000000001</v>
      </c>
    </row>
    <row r="2487" spans="4:23">
      <c r="D2487" s="6"/>
      <c r="E2487" s="6">
        <v>245706</v>
      </c>
      <c r="F2487" s="6">
        <v>624.70600000000002</v>
      </c>
      <c r="G2487" s="6">
        <v>12.01</v>
      </c>
      <c r="N2487"/>
      <c r="S2487">
        <v>247403</v>
      </c>
      <c r="U2487">
        <v>9.66</v>
      </c>
      <c r="W2487">
        <v>601.08399999999995</v>
      </c>
    </row>
    <row r="2488" spans="4:23">
      <c r="D2488" s="6"/>
      <c r="E2488" s="6">
        <v>245800</v>
      </c>
      <c r="F2488" s="6">
        <v>624.971</v>
      </c>
      <c r="G2488" s="6">
        <v>12.04</v>
      </c>
      <c r="N2488"/>
      <c r="S2488">
        <v>247501</v>
      </c>
      <c r="U2488">
        <v>9.66</v>
      </c>
      <c r="W2488">
        <v>601.10900000000004</v>
      </c>
    </row>
    <row r="2489" spans="4:23">
      <c r="D2489" s="6"/>
      <c r="E2489" s="6">
        <v>245903</v>
      </c>
      <c r="F2489" s="6">
        <v>625.86</v>
      </c>
      <c r="G2489" s="6">
        <v>12.13</v>
      </c>
      <c r="N2489"/>
      <c r="S2489">
        <v>247609</v>
      </c>
      <c r="U2489">
        <v>9.67</v>
      </c>
      <c r="W2489">
        <v>601.21100000000001</v>
      </c>
    </row>
    <row r="2490" spans="4:23">
      <c r="D2490" s="6"/>
      <c r="E2490" s="6">
        <v>246000</v>
      </c>
      <c r="F2490" s="6">
        <v>625.94100000000003</v>
      </c>
      <c r="G2490" s="6">
        <v>12.13</v>
      </c>
      <c r="N2490"/>
      <c r="S2490">
        <v>247700</v>
      </c>
      <c r="U2490">
        <v>9.66</v>
      </c>
      <c r="W2490">
        <v>601.11699999999996</v>
      </c>
    </row>
    <row r="2491" spans="4:23">
      <c r="D2491" s="6"/>
      <c r="E2491" s="6">
        <v>246108</v>
      </c>
      <c r="F2491" s="6">
        <v>626.30799999999999</v>
      </c>
      <c r="G2491" s="6">
        <v>12.17</v>
      </c>
      <c r="N2491"/>
      <c r="S2491">
        <v>247808</v>
      </c>
      <c r="U2491">
        <v>9.66</v>
      </c>
      <c r="W2491">
        <v>601.03499999999997</v>
      </c>
    </row>
    <row r="2492" spans="4:23">
      <c r="D2492" s="6"/>
      <c r="E2492" s="6">
        <v>246201</v>
      </c>
      <c r="F2492" s="6">
        <v>626.40200000000004</v>
      </c>
      <c r="G2492" s="6">
        <v>12.18</v>
      </c>
      <c r="N2492"/>
      <c r="S2492">
        <v>247901</v>
      </c>
      <c r="U2492">
        <v>9.69</v>
      </c>
      <c r="W2492">
        <v>601.43200000000002</v>
      </c>
    </row>
    <row r="2493" spans="4:23">
      <c r="D2493" s="6"/>
      <c r="E2493" s="6">
        <v>246300</v>
      </c>
      <c r="F2493" s="6">
        <v>626.35199999999998</v>
      </c>
      <c r="G2493" s="6">
        <v>12.17</v>
      </c>
      <c r="N2493"/>
      <c r="S2493">
        <v>248001</v>
      </c>
      <c r="U2493">
        <v>9.69</v>
      </c>
      <c r="W2493">
        <v>601.35699999999997</v>
      </c>
    </row>
    <row r="2494" spans="4:23">
      <c r="D2494" s="6"/>
      <c r="E2494" s="6">
        <v>246403</v>
      </c>
      <c r="F2494" s="6">
        <v>626.44399999999996</v>
      </c>
      <c r="G2494" s="6">
        <v>12.18</v>
      </c>
      <c r="N2494"/>
      <c r="S2494">
        <v>248103</v>
      </c>
      <c r="U2494">
        <v>9.7200000000000006</v>
      </c>
      <c r="W2494">
        <v>601.70100000000002</v>
      </c>
    </row>
    <row r="2495" spans="4:23">
      <c r="D2495" s="6"/>
      <c r="E2495" s="6">
        <v>246500</v>
      </c>
      <c r="F2495" s="6">
        <v>626.40800000000002</v>
      </c>
      <c r="G2495" s="6">
        <v>12.18</v>
      </c>
      <c r="N2495"/>
      <c r="S2495">
        <v>248202</v>
      </c>
      <c r="U2495">
        <v>9.75</v>
      </c>
      <c r="W2495">
        <v>601.96400000000006</v>
      </c>
    </row>
    <row r="2496" spans="4:23">
      <c r="D2496" s="6"/>
      <c r="E2496" s="6">
        <v>246602</v>
      </c>
      <c r="F2496" s="6">
        <v>626.50099999999998</v>
      </c>
      <c r="G2496" s="6">
        <v>12.19</v>
      </c>
      <c r="N2496"/>
      <c r="S2496">
        <v>248303</v>
      </c>
      <c r="U2496">
        <v>9.7899999999999991</v>
      </c>
      <c r="W2496">
        <v>602.40899999999999</v>
      </c>
    </row>
    <row r="2497" spans="4:23">
      <c r="D2497" s="6"/>
      <c r="E2497" s="6">
        <v>246700</v>
      </c>
      <c r="F2497" s="6">
        <v>626.51400000000001</v>
      </c>
      <c r="G2497" s="6">
        <v>12.19</v>
      </c>
      <c r="N2497"/>
      <c r="S2497">
        <v>248401</v>
      </c>
      <c r="U2497">
        <v>9.8000000000000007</v>
      </c>
      <c r="W2497">
        <v>602.44799999999998</v>
      </c>
    </row>
    <row r="2498" spans="4:23">
      <c r="D2498" s="6"/>
      <c r="E2498" s="6">
        <v>246807</v>
      </c>
      <c r="F2498" s="6">
        <v>626.46900000000005</v>
      </c>
      <c r="G2498" s="6">
        <v>12.19</v>
      </c>
      <c r="N2498"/>
      <c r="S2498">
        <v>248504</v>
      </c>
      <c r="U2498">
        <v>9.82</v>
      </c>
      <c r="W2498">
        <v>602.65899999999999</v>
      </c>
    </row>
    <row r="2499" spans="4:23">
      <c r="D2499" s="6"/>
      <c r="E2499" s="6">
        <v>246900</v>
      </c>
      <c r="F2499" s="6">
        <v>626.45299999999997</v>
      </c>
      <c r="G2499" s="6">
        <v>12.18</v>
      </c>
      <c r="N2499"/>
      <c r="S2499">
        <v>248602</v>
      </c>
      <c r="U2499">
        <v>9.81</v>
      </c>
      <c r="W2499">
        <v>602.63099999999997</v>
      </c>
    </row>
    <row r="2500" spans="4:23">
      <c r="D2500" s="6"/>
      <c r="E2500" s="6">
        <v>247007</v>
      </c>
      <c r="F2500" s="6">
        <v>626.38099999999997</v>
      </c>
      <c r="G2500" s="6">
        <v>12.18</v>
      </c>
      <c r="N2500"/>
      <c r="S2500">
        <v>248706</v>
      </c>
      <c r="U2500">
        <v>9.82</v>
      </c>
      <c r="W2500">
        <v>602.71400000000006</v>
      </c>
    </row>
    <row r="2501" spans="4:23">
      <c r="D2501" s="6"/>
      <c r="E2501" s="6">
        <v>247102</v>
      </c>
      <c r="F2501" s="6">
        <v>626.33500000000004</v>
      </c>
      <c r="G2501" s="6">
        <v>12.17</v>
      </c>
      <c r="N2501"/>
      <c r="S2501">
        <v>248802</v>
      </c>
      <c r="U2501">
        <v>9.83</v>
      </c>
      <c r="W2501">
        <v>602.80600000000004</v>
      </c>
    </row>
    <row r="2502" spans="4:23">
      <c r="D2502" s="6"/>
      <c r="E2502" s="6">
        <v>247200</v>
      </c>
      <c r="F2502" s="6">
        <v>626.42200000000003</v>
      </c>
      <c r="G2502" s="6">
        <v>12.18</v>
      </c>
      <c r="N2502"/>
      <c r="S2502">
        <v>248901</v>
      </c>
      <c r="U2502">
        <v>9.82</v>
      </c>
      <c r="W2502">
        <v>602.73800000000006</v>
      </c>
    </row>
    <row r="2503" spans="4:23">
      <c r="D2503" s="6"/>
      <c r="E2503" s="6">
        <v>247303</v>
      </c>
      <c r="F2503" s="6">
        <v>626.64599999999996</v>
      </c>
      <c r="G2503" s="6">
        <v>12.2</v>
      </c>
      <c r="N2503"/>
      <c r="S2503">
        <v>249001</v>
      </c>
      <c r="U2503">
        <v>9.81</v>
      </c>
      <c r="W2503">
        <v>602.58900000000006</v>
      </c>
    </row>
    <row r="2504" spans="4:23">
      <c r="D2504" s="6"/>
      <c r="E2504" s="6">
        <v>247400</v>
      </c>
      <c r="F2504" s="6">
        <v>626.62400000000002</v>
      </c>
      <c r="G2504" s="6">
        <v>12.2</v>
      </c>
      <c r="N2504"/>
      <c r="S2504">
        <v>249108</v>
      </c>
      <c r="U2504">
        <v>9.81</v>
      </c>
      <c r="W2504">
        <v>602.596</v>
      </c>
    </row>
    <row r="2505" spans="4:23">
      <c r="D2505" s="6"/>
      <c r="E2505" s="6">
        <v>247505</v>
      </c>
      <c r="F2505" s="6">
        <v>626.82899999999995</v>
      </c>
      <c r="G2505" s="6">
        <v>12.22</v>
      </c>
      <c r="N2505"/>
      <c r="S2505">
        <v>249200</v>
      </c>
      <c r="U2505">
        <v>9.82</v>
      </c>
      <c r="W2505">
        <v>602.64499999999998</v>
      </c>
    </row>
    <row r="2506" spans="4:23">
      <c r="D2506" s="6"/>
      <c r="E2506" s="6">
        <v>247603</v>
      </c>
      <c r="F2506" s="6">
        <v>626.72199999999998</v>
      </c>
      <c r="G2506" s="6">
        <v>12.21</v>
      </c>
      <c r="N2506"/>
      <c r="S2506">
        <v>249303</v>
      </c>
      <c r="U2506">
        <v>9.81</v>
      </c>
      <c r="W2506">
        <v>602.58799999999997</v>
      </c>
    </row>
    <row r="2507" spans="4:23">
      <c r="D2507" s="6"/>
      <c r="E2507" s="6">
        <v>247708</v>
      </c>
      <c r="F2507" s="6">
        <v>624.702</v>
      </c>
      <c r="G2507" s="6">
        <v>12.01</v>
      </c>
      <c r="N2507"/>
      <c r="S2507">
        <v>249402</v>
      </c>
      <c r="U2507">
        <v>9.82</v>
      </c>
      <c r="W2507">
        <v>602.68700000000001</v>
      </c>
    </row>
    <row r="2508" spans="4:23">
      <c r="D2508" s="6"/>
      <c r="E2508" s="6">
        <v>247803</v>
      </c>
      <c r="F2508" s="6">
        <v>623.84</v>
      </c>
      <c r="G2508" s="6">
        <v>11.92</v>
      </c>
      <c r="N2508"/>
      <c r="S2508">
        <v>249500</v>
      </c>
      <c r="U2508">
        <v>9.81</v>
      </c>
      <c r="W2508">
        <v>602.61699999999996</v>
      </c>
    </row>
    <row r="2509" spans="4:23">
      <c r="D2509" s="6"/>
      <c r="E2509" s="6">
        <v>247903</v>
      </c>
      <c r="F2509" s="6">
        <v>624.44200000000001</v>
      </c>
      <c r="G2509" s="6">
        <v>11.98</v>
      </c>
      <c r="N2509"/>
      <c r="S2509">
        <v>249601</v>
      </c>
      <c r="U2509">
        <v>9.82</v>
      </c>
      <c r="W2509">
        <v>602.72799999999995</v>
      </c>
    </row>
    <row r="2510" spans="4:23">
      <c r="D2510" s="6"/>
      <c r="E2510" s="6">
        <v>248003</v>
      </c>
      <c r="F2510" s="6">
        <v>624.44399999999996</v>
      </c>
      <c r="G2510" s="6">
        <v>11.98</v>
      </c>
      <c r="N2510"/>
      <c r="S2510">
        <v>249700</v>
      </c>
      <c r="U2510">
        <v>9.81</v>
      </c>
      <c r="W2510">
        <v>602.56799999999998</v>
      </c>
    </row>
    <row r="2511" spans="4:23">
      <c r="D2511" s="6"/>
      <c r="E2511" s="6">
        <v>248111</v>
      </c>
      <c r="F2511" s="6">
        <v>624.54200000000003</v>
      </c>
      <c r="G2511" s="6">
        <v>11.99</v>
      </c>
      <c r="N2511"/>
      <c r="S2511">
        <v>249801</v>
      </c>
      <c r="U2511">
        <v>9.82</v>
      </c>
      <c r="W2511">
        <v>602.673</v>
      </c>
    </row>
    <row r="2512" spans="4:23">
      <c r="D2512" s="6"/>
      <c r="E2512" s="6">
        <v>248200</v>
      </c>
      <c r="F2512" s="6">
        <v>624.58799999999997</v>
      </c>
      <c r="G2512" s="6">
        <v>12</v>
      </c>
      <c r="N2512"/>
      <c r="S2512">
        <v>249903</v>
      </c>
      <c r="U2512">
        <v>9.81</v>
      </c>
      <c r="W2512">
        <v>602.548</v>
      </c>
    </row>
    <row r="2513" spans="4:23">
      <c r="D2513" s="6"/>
      <c r="E2513" s="6">
        <v>248303</v>
      </c>
      <c r="F2513" s="6">
        <v>624.55700000000002</v>
      </c>
      <c r="G2513" s="6">
        <v>12</v>
      </c>
      <c r="N2513"/>
      <c r="S2513">
        <v>250006</v>
      </c>
      <c r="U2513">
        <v>9.83</v>
      </c>
      <c r="W2513">
        <v>602.74599999999998</v>
      </c>
    </row>
    <row r="2514" spans="4:23">
      <c r="D2514" s="6"/>
      <c r="E2514" s="6">
        <v>248401</v>
      </c>
      <c r="F2514" s="6">
        <v>624.49300000000005</v>
      </c>
      <c r="G2514" s="6">
        <v>11.99</v>
      </c>
      <c r="N2514"/>
      <c r="S2514">
        <v>250100</v>
      </c>
      <c r="U2514">
        <v>9.81</v>
      </c>
      <c r="W2514">
        <v>602.55700000000002</v>
      </c>
    </row>
    <row r="2515" spans="4:23">
      <c r="D2515" s="6"/>
      <c r="E2515" s="6">
        <v>248503</v>
      </c>
      <c r="F2515" s="6">
        <v>624.48400000000004</v>
      </c>
      <c r="G2515" s="6">
        <v>11.99</v>
      </c>
      <c r="N2515"/>
      <c r="S2515">
        <v>250201</v>
      </c>
      <c r="U2515">
        <v>9.6300000000000008</v>
      </c>
      <c r="W2515">
        <v>600.73199999999997</v>
      </c>
    </row>
    <row r="2516" spans="4:23">
      <c r="D2516" s="6"/>
      <c r="E2516" s="6">
        <v>248605</v>
      </c>
      <c r="F2516" s="6">
        <v>624.48</v>
      </c>
      <c r="G2516" s="6">
        <v>11.99</v>
      </c>
      <c r="N2516"/>
      <c r="S2516">
        <v>250300</v>
      </c>
      <c r="U2516">
        <v>9.67</v>
      </c>
      <c r="W2516">
        <v>601.19100000000003</v>
      </c>
    </row>
    <row r="2517" spans="4:23">
      <c r="D2517" s="6"/>
      <c r="E2517" s="6">
        <v>248700</v>
      </c>
      <c r="F2517" s="6">
        <v>624.52</v>
      </c>
      <c r="G2517" s="6">
        <v>11.99</v>
      </c>
      <c r="N2517"/>
      <c r="S2517">
        <v>250400</v>
      </c>
      <c r="U2517">
        <v>9.66</v>
      </c>
      <c r="W2517">
        <v>601.11199999999997</v>
      </c>
    </row>
    <row r="2518" spans="4:23">
      <c r="D2518" s="6"/>
      <c r="E2518" s="6">
        <v>248809</v>
      </c>
      <c r="F2518" s="6">
        <v>624.48900000000003</v>
      </c>
      <c r="G2518" s="6">
        <v>11.99</v>
      </c>
      <c r="N2518"/>
      <c r="S2518">
        <v>250501</v>
      </c>
      <c r="U2518">
        <v>9.66</v>
      </c>
      <c r="W2518">
        <v>601.11699999999996</v>
      </c>
    </row>
    <row r="2519" spans="4:23">
      <c r="D2519" s="6"/>
      <c r="E2519" s="6">
        <v>248903</v>
      </c>
      <c r="F2519" s="6">
        <v>624.55499999999995</v>
      </c>
      <c r="G2519" s="6">
        <v>12</v>
      </c>
      <c r="N2519"/>
      <c r="S2519">
        <v>250600</v>
      </c>
      <c r="U2519">
        <v>9.66</v>
      </c>
      <c r="W2519">
        <v>601.04100000000005</v>
      </c>
    </row>
    <row r="2520" spans="4:23">
      <c r="D2520" s="6"/>
      <c r="E2520" s="6">
        <v>249004</v>
      </c>
      <c r="F2520" s="6">
        <v>624.50699999999995</v>
      </c>
      <c r="G2520" s="6">
        <v>11.99</v>
      </c>
      <c r="N2520"/>
      <c r="S2520">
        <v>250701</v>
      </c>
      <c r="U2520">
        <v>9.66</v>
      </c>
      <c r="W2520">
        <v>601.08399999999995</v>
      </c>
    </row>
    <row r="2521" spans="4:23">
      <c r="D2521" s="6"/>
      <c r="E2521" s="6">
        <v>249100</v>
      </c>
      <c r="F2521" s="6">
        <v>624.57299999999998</v>
      </c>
      <c r="G2521" s="6">
        <v>12</v>
      </c>
      <c r="N2521"/>
      <c r="S2521">
        <v>250801</v>
      </c>
      <c r="U2521">
        <v>9.67</v>
      </c>
      <c r="W2521">
        <v>601.15899999999999</v>
      </c>
    </row>
    <row r="2522" spans="4:23">
      <c r="D2522" s="6"/>
      <c r="E2522" s="6">
        <v>249200</v>
      </c>
      <c r="F2522" s="6">
        <v>624.71799999999996</v>
      </c>
      <c r="G2522" s="6">
        <v>12.01</v>
      </c>
      <c r="N2522"/>
      <c r="S2522">
        <v>250900</v>
      </c>
      <c r="U2522">
        <v>9.66</v>
      </c>
      <c r="W2522">
        <v>601.05700000000002</v>
      </c>
    </row>
    <row r="2523" spans="4:23">
      <c r="D2523" s="6"/>
      <c r="E2523" s="6">
        <v>249302</v>
      </c>
      <c r="F2523" s="6">
        <v>625.49099999999999</v>
      </c>
      <c r="G2523" s="6">
        <v>12.09</v>
      </c>
      <c r="N2523"/>
      <c r="S2523">
        <v>251000</v>
      </c>
      <c r="U2523">
        <v>9.66</v>
      </c>
      <c r="W2523">
        <v>601.07000000000005</v>
      </c>
    </row>
    <row r="2524" spans="4:23">
      <c r="D2524" s="6"/>
      <c r="E2524" s="6">
        <v>249403</v>
      </c>
      <c r="F2524" s="6">
        <v>625.81100000000004</v>
      </c>
      <c r="G2524" s="6">
        <v>12.12</v>
      </c>
      <c r="N2524"/>
      <c r="S2524">
        <v>251106</v>
      </c>
      <c r="U2524">
        <v>9.65</v>
      </c>
      <c r="W2524">
        <v>601.02700000000004</v>
      </c>
    </row>
    <row r="2525" spans="4:23">
      <c r="D2525" s="6"/>
      <c r="E2525" s="6">
        <v>249500</v>
      </c>
      <c r="F2525" s="6">
        <v>626.005</v>
      </c>
      <c r="G2525" s="6">
        <v>12.14</v>
      </c>
      <c r="N2525"/>
      <c r="S2525">
        <v>251200</v>
      </c>
      <c r="U2525">
        <v>9.66</v>
      </c>
      <c r="W2525">
        <v>601.05899999999997</v>
      </c>
    </row>
    <row r="2526" spans="4:23">
      <c r="D2526" s="6"/>
      <c r="E2526" s="6">
        <v>249601</v>
      </c>
      <c r="F2526" s="6">
        <v>626.21900000000005</v>
      </c>
      <c r="G2526" s="6">
        <v>12.16</v>
      </c>
      <c r="N2526"/>
      <c r="S2526">
        <v>251310</v>
      </c>
      <c r="U2526">
        <v>9.66</v>
      </c>
      <c r="W2526">
        <v>601.03800000000001</v>
      </c>
    </row>
    <row r="2527" spans="4:23">
      <c r="D2527" s="6"/>
      <c r="E2527" s="6">
        <v>249705</v>
      </c>
      <c r="F2527" s="6">
        <v>626.346</v>
      </c>
      <c r="G2527" s="6">
        <v>12.17</v>
      </c>
      <c r="N2527"/>
      <c r="S2527">
        <v>251400</v>
      </c>
      <c r="U2527">
        <v>9.65</v>
      </c>
      <c r="W2527">
        <v>601.02</v>
      </c>
    </row>
    <row r="2528" spans="4:23">
      <c r="D2528" s="6"/>
      <c r="E2528" s="6">
        <v>249803</v>
      </c>
      <c r="F2528" s="6">
        <v>626.26400000000001</v>
      </c>
      <c r="G2528" s="6">
        <v>12.17</v>
      </c>
      <c r="N2528"/>
      <c r="S2528">
        <v>251503</v>
      </c>
      <c r="U2528">
        <v>9.65</v>
      </c>
      <c r="W2528">
        <v>601.02800000000002</v>
      </c>
    </row>
    <row r="2529" spans="4:23">
      <c r="D2529" s="6"/>
      <c r="E2529" s="6">
        <v>249908</v>
      </c>
      <c r="F2529" s="6">
        <v>626.32399999999996</v>
      </c>
      <c r="G2529" s="6">
        <v>12.17</v>
      </c>
      <c r="N2529"/>
      <c r="S2529">
        <v>251601</v>
      </c>
      <c r="U2529">
        <v>9.65</v>
      </c>
      <c r="W2529">
        <v>600.99800000000005</v>
      </c>
    </row>
    <row r="2530" spans="4:23">
      <c r="D2530" s="6"/>
      <c r="E2530" s="6">
        <v>250002</v>
      </c>
      <c r="F2530" s="6">
        <v>626.303</v>
      </c>
      <c r="G2530" s="6">
        <v>12.17</v>
      </c>
      <c r="N2530"/>
      <c r="S2530">
        <v>251708</v>
      </c>
      <c r="U2530">
        <v>9.65</v>
      </c>
      <c r="W2530">
        <v>601.005</v>
      </c>
    </row>
    <row r="2531" spans="4:23">
      <c r="D2531" s="6"/>
      <c r="E2531" s="6">
        <v>250102</v>
      </c>
      <c r="F2531" s="6">
        <v>626.24800000000005</v>
      </c>
      <c r="G2531" s="6">
        <v>12.16</v>
      </c>
      <c r="N2531"/>
      <c r="S2531">
        <v>251801</v>
      </c>
      <c r="U2531">
        <v>9.66</v>
      </c>
      <c r="W2531">
        <v>601.03599999999994</v>
      </c>
    </row>
    <row r="2532" spans="4:23">
      <c r="D2532" s="6"/>
      <c r="E2532" s="6">
        <v>250203</v>
      </c>
      <c r="F2532" s="6">
        <v>626.27700000000004</v>
      </c>
      <c r="G2532" s="6">
        <v>12.17</v>
      </c>
      <c r="N2532"/>
      <c r="S2532">
        <v>251903</v>
      </c>
      <c r="U2532">
        <v>9.65</v>
      </c>
      <c r="W2532">
        <v>601.029</v>
      </c>
    </row>
    <row r="2533" spans="4:23">
      <c r="D2533" s="6"/>
      <c r="E2533" s="6">
        <v>250308</v>
      </c>
      <c r="F2533" s="6">
        <v>626.32899999999995</v>
      </c>
      <c r="G2533" s="6">
        <v>12.17</v>
      </c>
      <c r="N2533"/>
      <c r="S2533">
        <v>252001</v>
      </c>
      <c r="U2533">
        <v>9.66</v>
      </c>
      <c r="W2533">
        <v>601.04899999999998</v>
      </c>
    </row>
    <row r="2534" spans="4:23">
      <c r="D2534" s="6"/>
      <c r="E2534" s="6">
        <v>250403</v>
      </c>
      <c r="F2534" s="6">
        <v>626.31200000000001</v>
      </c>
      <c r="G2534" s="6">
        <v>12.17</v>
      </c>
      <c r="N2534"/>
      <c r="S2534">
        <v>252101</v>
      </c>
      <c r="U2534">
        <v>9.67</v>
      </c>
      <c r="W2534">
        <v>601.13900000000001</v>
      </c>
    </row>
    <row r="2535" spans="4:23">
      <c r="D2535" s="6"/>
      <c r="E2535" s="6">
        <v>250503</v>
      </c>
      <c r="F2535" s="6">
        <v>626.34400000000005</v>
      </c>
      <c r="G2535" s="6">
        <v>12.17</v>
      </c>
      <c r="N2535"/>
      <c r="S2535">
        <v>252207</v>
      </c>
      <c r="U2535">
        <v>9.68</v>
      </c>
      <c r="W2535">
        <v>601.31799999999998</v>
      </c>
    </row>
    <row r="2536" spans="4:23">
      <c r="D2536" s="6"/>
      <c r="E2536" s="6">
        <v>250602</v>
      </c>
      <c r="F2536" s="6">
        <v>626.22</v>
      </c>
      <c r="G2536" s="6">
        <v>12.16</v>
      </c>
      <c r="N2536"/>
      <c r="S2536">
        <v>252300</v>
      </c>
      <c r="U2536">
        <v>9.7200000000000006</v>
      </c>
      <c r="W2536">
        <v>601.65300000000002</v>
      </c>
    </row>
    <row r="2537" spans="4:23">
      <c r="D2537" s="6"/>
      <c r="E2537" s="6">
        <v>250700</v>
      </c>
      <c r="F2537" s="6">
        <v>626.26199999999994</v>
      </c>
      <c r="G2537" s="6">
        <v>12.17</v>
      </c>
      <c r="N2537"/>
      <c r="S2537">
        <v>252400</v>
      </c>
      <c r="U2537">
        <v>9.85</v>
      </c>
      <c r="W2537">
        <v>602.99099999999999</v>
      </c>
    </row>
    <row r="2538" spans="4:23">
      <c r="D2538" s="6"/>
      <c r="E2538" s="6">
        <v>250807</v>
      </c>
      <c r="F2538" s="6">
        <v>626.40099999999995</v>
      </c>
      <c r="G2538" s="6">
        <v>12.18</v>
      </c>
      <c r="N2538"/>
      <c r="S2538">
        <v>252500</v>
      </c>
      <c r="U2538">
        <v>9.8699999999999992</v>
      </c>
      <c r="W2538">
        <v>603.18799999999999</v>
      </c>
    </row>
    <row r="2539" spans="4:23">
      <c r="D2539" s="6"/>
      <c r="E2539" s="6">
        <v>250903</v>
      </c>
      <c r="F2539" s="6">
        <v>626.35599999999999</v>
      </c>
      <c r="G2539" s="6">
        <v>12.17</v>
      </c>
      <c r="N2539"/>
      <c r="S2539">
        <v>252605</v>
      </c>
      <c r="U2539">
        <v>9.89</v>
      </c>
      <c r="W2539">
        <v>603.34500000000003</v>
      </c>
    </row>
    <row r="2540" spans="4:23">
      <c r="D2540" s="6"/>
      <c r="E2540" s="6">
        <v>251003</v>
      </c>
      <c r="F2540" s="6">
        <v>624.74900000000002</v>
      </c>
      <c r="G2540" s="6">
        <v>12.01</v>
      </c>
      <c r="N2540"/>
      <c r="S2540">
        <v>252703</v>
      </c>
      <c r="U2540">
        <v>9.91</v>
      </c>
      <c r="W2540">
        <v>603.60900000000004</v>
      </c>
    </row>
    <row r="2541" spans="4:23">
      <c r="D2541" s="6"/>
      <c r="E2541" s="6">
        <v>251102</v>
      </c>
      <c r="F2541" s="6">
        <v>623.51</v>
      </c>
      <c r="G2541" s="6">
        <v>11.89</v>
      </c>
      <c r="N2541"/>
      <c r="S2541">
        <v>252800</v>
      </c>
      <c r="U2541">
        <v>9.91</v>
      </c>
      <c r="W2541">
        <v>603.55700000000002</v>
      </c>
    </row>
    <row r="2542" spans="4:23">
      <c r="D2542" s="6"/>
      <c r="E2542" s="6">
        <v>251203</v>
      </c>
      <c r="F2542" s="6">
        <v>624.55100000000004</v>
      </c>
      <c r="G2542" s="6">
        <v>12</v>
      </c>
      <c r="N2542"/>
      <c r="S2542">
        <v>252901</v>
      </c>
      <c r="U2542">
        <v>9.92</v>
      </c>
      <c r="W2542">
        <v>603.72500000000002</v>
      </c>
    </row>
    <row r="2543" spans="4:23">
      <c r="D2543" s="6"/>
      <c r="E2543" s="6">
        <v>251303</v>
      </c>
      <c r="F2543" s="6">
        <v>624.34</v>
      </c>
      <c r="G2543" s="6">
        <v>11.97</v>
      </c>
      <c r="N2543"/>
      <c r="S2543">
        <v>253000</v>
      </c>
      <c r="U2543">
        <v>9.92</v>
      </c>
      <c r="W2543">
        <v>603.71600000000001</v>
      </c>
    </row>
    <row r="2544" spans="4:23">
      <c r="D2544" s="6"/>
      <c r="E2544" s="6">
        <v>251403</v>
      </c>
      <c r="F2544" s="6">
        <v>624.351</v>
      </c>
      <c r="G2544" s="6">
        <v>11.98</v>
      </c>
      <c r="N2544"/>
      <c r="S2544">
        <v>253101</v>
      </c>
      <c r="U2544">
        <v>9.93</v>
      </c>
      <c r="W2544">
        <v>603.74699999999996</v>
      </c>
    </row>
    <row r="2545" spans="4:23">
      <c r="D2545" s="6"/>
      <c r="E2545" s="6">
        <v>251500</v>
      </c>
      <c r="F2545" s="6">
        <v>624.46600000000001</v>
      </c>
      <c r="G2545" s="6">
        <v>11.99</v>
      </c>
      <c r="N2545"/>
      <c r="S2545">
        <v>253203</v>
      </c>
      <c r="U2545">
        <v>9.92</v>
      </c>
      <c r="W2545">
        <v>603.71600000000001</v>
      </c>
    </row>
    <row r="2546" spans="4:23">
      <c r="D2546" s="6"/>
      <c r="E2546" s="6">
        <v>251602</v>
      </c>
      <c r="F2546" s="6">
        <v>624.49599999999998</v>
      </c>
      <c r="G2546" s="6">
        <v>11.99</v>
      </c>
      <c r="N2546"/>
      <c r="S2546">
        <v>253304</v>
      </c>
      <c r="U2546">
        <v>9.91</v>
      </c>
      <c r="W2546">
        <v>603.64599999999996</v>
      </c>
    </row>
    <row r="2547" spans="4:23">
      <c r="D2547" s="6"/>
      <c r="E2547" s="6">
        <v>251710</v>
      </c>
      <c r="F2547" s="6">
        <v>624.46500000000003</v>
      </c>
      <c r="G2547" s="6">
        <v>11.99</v>
      </c>
      <c r="N2547"/>
      <c r="S2547">
        <v>253400</v>
      </c>
      <c r="U2547">
        <v>9.91</v>
      </c>
      <c r="W2547">
        <v>603.58100000000002</v>
      </c>
    </row>
    <row r="2548" spans="4:23">
      <c r="D2548" s="6"/>
      <c r="E2548" s="6">
        <v>251803</v>
      </c>
      <c r="F2548" s="6">
        <v>624.42200000000003</v>
      </c>
      <c r="G2548" s="6">
        <v>11.98</v>
      </c>
      <c r="N2548"/>
      <c r="S2548">
        <v>253510</v>
      </c>
      <c r="U2548">
        <v>9.89</v>
      </c>
      <c r="W2548">
        <v>603.36099999999999</v>
      </c>
    </row>
    <row r="2549" spans="4:23">
      <c r="D2549" s="6"/>
      <c r="E2549" s="6">
        <v>251902</v>
      </c>
      <c r="F2549" s="6">
        <v>624.39400000000001</v>
      </c>
      <c r="G2549" s="6">
        <v>11.98</v>
      </c>
      <c r="N2549"/>
      <c r="S2549">
        <v>253600</v>
      </c>
      <c r="U2549">
        <v>9.8800000000000008</v>
      </c>
      <c r="W2549">
        <v>603.33100000000002</v>
      </c>
    </row>
    <row r="2550" spans="4:23">
      <c r="D2550" s="6"/>
      <c r="E2550" s="6">
        <v>252003</v>
      </c>
      <c r="F2550" s="6">
        <v>624.44399999999996</v>
      </c>
      <c r="G2550" s="6">
        <v>11.98</v>
      </c>
      <c r="N2550"/>
      <c r="S2550">
        <v>253704</v>
      </c>
      <c r="U2550">
        <v>9.91</v>
      </c>
      <c r="W2550">
        <v>603.56600000000003</v>
      </c>
    </row>
    <row r="2551" spans="4:23">
      <c r="D2551" s="6"/>
      <c r="E2551" s="6">
        <v>252107</v>
      </c>
      <c r="F2551" s="6">
        <v>624.48</v>
      </c>
      <c r="G2551" s="6">
        <v>11.99</v>
      </c>
      <c r="N2551"/>
      <c r="S2551">
        <v>253800</v>
      </c>
      <c r="U2551">
        <v>9.9</v>
      </c>
      <c r="W2551">
        <v>603.45799999999997</v>
      </c>
    </row>
    <row r="2552" spans="4:23">
      <c r="D2552" s="6"/>
      <c r="E2552" s="6">
        <v>252200</v>
      </c>
      <c r="F2552" s="6">
        <v>624.47799999999995</v>
      </c>
      <c r="G2552" s="6">
        <v>11.99</v>
      </c>
      <c r="N2552"/>
      <c r="S2552">
        <v>253900</v>
      </c>
      <c r="U2552">
        <v>9.9</v>
      </c>
      <c r="W2552">
        <v>603.53899999999999</v>
      </c>
    </row>
    <row r="2553" spans="4:23">
      <c r="D2553" s="6"/>
      <c r="E2553" s="6">
        <v>252303</v>
      </c>
      <c r="F2553" s="6">
        <v>624.46699999999998</v>
      </c>
      <c r="G2553" s="6">
        <v>11.99</v>
      </c>
      <c r="N2553"/>
      <c r="S2553">
        <v>254001</v>
      </c>
      <c r="U2553">
        <v>9.92</v>
      </c>
      <c r="W2553">
        <v>603.64599999999996</v>
      </c>
    </row>
    <row r="2554" spans="4:23">
      <c r="D2554" s="6"/>
      <c r="E2554" s="6">
        <v>252400</v>
      </c>
      <c r="F2554" s="6">
        <v>624.41300000000001</v>
      </c>
      <c r="G2554" s="6">
        <v>11.98</v>
      </c>
      <c r="N2554"/>
      <c r="S2554">
        <v>254100</v>
      </c>
      <c r="U2554">
        <v>9.91</v>
      </c>
      <c r="W2554">
        <v>603.61300000000006</v>
      </c>
    </row>
    <row r="2555" spans="4:23">
      <c r="D2555" s="6"/>
      <c r="E2555" s="6">
        <v>252502</v>
      </c>
      <c r="F2555" s="6">
        <v>624.42899999999997</v>
      </c>
      <c r="G2555" s="6">
        <v>11.98</v>
      </c>
      <c r="N2555"/>
      <c r="S2555">
        <v>254200</v>
      </c>
      <c r="U2555">
        <v>9.91</v>
      </c>
      <c r="W2555">
        <v>603.64099999999996</v>
      </c>
    </row>
    <row r="2556" spans="4:23">
      <c r="E2556" s="6">
        <v>252601</v>
      </c>
      <c r="F2556" s="6">
        <v>624.60799999999995</v>
      </c>
      <c r="G2556" s="6">
        <v>12</v>
      </c>
      <c r="N2556"/>
      <c r="S2556">
        <v>254303</v>
      </c>
      <c r="U2556">
        <v>9.92</v>
      </c>
      <c r="W2556">
        <v>603.69399999999996</v>
      </c>
    </row>
    <row r="2557" spans="4:23">
      <c r="E2557" s="6">
        <v>252703</v>
      </c>
      <c r="F2557" s="6">
        <v>624.81500000000005</v>
      </c>
      <c r="G2557" s="6">
        <v>12.02</v>
      </c>
      <c r="N2557"/>
      <c r="S2557">
        <v>254401</v>
      </c>
      <c r="U2557">
        <v>9.92</v>
      </c>
      <c r="W2557">
        <v>603.726</v>
      </c>
    </row>
    <row r="2558" spans="4:23">
      <c r="E2558" s="6">
        <v>252805</v>
      </c>
      <c r="F2558" s="6">
        <v>625.52</v>
      </c>
      <c r="G2558" s="6">
        <v>12.09</v>
      </c>
      <c r="N2558"/>
      <c r="S2558">
        <v>254503</v>
      </c>
      <c r="U2558">
        <v>9.92</v>
      </c>
      <c r="W2558">
        <v>603.65700000000004</v>
      </c>
    </row>
    <row r="2559" spans="4:23">
      <c r="E2559" s="6">
        <v>252903</v>
      </c>
      <c r="F2559" s="6">
        <v>625.93600000000004</v>
      </c>
      <c r="G2559" s="6">
        <v>12.13</v>
      </c>
      <c r="N2559"/>
      <c r="S2559">
        <v>254607</v>
      </c>
      <c r="U2559">
        <v>9.86</v>
      </c>
      <c r="W2559">
        <v>603.13300000000004</v>
      </c>
    </row>
    <row r="2560" spans="4:23">
      <c r="E2560" s="6">
        <v>253009</v>
      </c>
      <c r="F2560" s="6">
        <v>625.86300000000006</v>
      </c>
      <c r="G2560" s="6">
        <v>12.13</v>
      </c>
      <c r="N2560"/>
      <c r="S2560">
        <v>254701</v>
      </c>
      <c r="U2560">
        <v>9.81</v>
      </c>
      <c r="W2560">
        <v>602.60699999999997</v>
      </c>
    </row>
    <row r="2561" spans="5:23">
      <c r="E2561" s="6">
        <v>253103</v>
      </c>
      <c r="F2561" s="6">
        <v>625.97500000000002</v>
      </c>
      <c r="G2561" s="6">
        <v>12.14</v>
      </c>
      <c r="N2561"/>
      <c r="S2561">
        <v>254809</v>
      </c>
      <c r="U2561">
        <v>9.6300000000000008</v>
      </c>
      <c r="W2561">
        <v>600.75099999999998</v>
      </c>
    </row>
    <row r="2562" spans="5:23">
      <c r="E2562" s="6">
        <v>253202</v>
      </c>
      <c r="F2562" s="6">
        <v>625.93899999999996</v>
      </c>
      <c r="G2562" s="6">
        <v>12.13</v>
      </c>
      <c r="N2562"/>
      <c r="S2562">
        <v>254903</v>
      </c>
      <c r="U2562">
        <v>9.67</v>
      </c>
      <c r="W2562">
        <v>601.23400000000004</v>
      </c>
    </row>
    <row r="2563" spans="5:23">
      <c r="E2563" s="6">
        <v>253303</v>
      </c>
      <c r="F2563" s="6">
        <v>625.899</v>
      </c>
      <c r="G2563" s="6">
        <v>12.13</v>
      </c>
      <c r="N2563"/>
      <c r="S2563">
        <v>255007</v>
      </c>
      <c r="U2563">
        <v>9.66</v>
      </c>
      <c r="W2563">
        <v>601.053</v>
      </c>
    </row>
    <row r="2564" spans="5:23">
      <c r="E2564" s="6">
        <v>253412</v>
      </c>
      <c r="F2564" s="6">
        <v>625.995</v>
      </c>
      <c r="G2564" s="6">
        <v>12.14</v>
      </c>
      <c r="N2564"/>
      <c r="S2564">
        <v>255103</v>
      </c>
      <c r="U2564">
        <v>9.66</v>
      </c>
      <c r="W2564">
        <v>601.11</v>
      </c>
    </row>
    <row r="2565" spans="5:23">
      <c r="E2565" s="6">
        <v>253502</v>
      </c>
      <c r="F2565" s="6">
        <v>626.02599999999995</v>
      </c>
      <c r="G2565" s="6">
        <v>12.14</v>
      </c>
      <c r="N2565"/>
      <c r="S2565">
        <v>255203</v>
      </c>
      <c r="U2565">
        <v>9.66</v>
      </c>
      <c r="W2565">
        <v>601.05499999999995</v>
      </c>
    </row>
    <row r="2566" spans="5:23">
      <c r="E2566" s="6">
        <v>253603</v>
      </c>
      <c r="F2566" s="6">
        <v>625.95299999999997</v>
      </c>
      <c r="G2566" s="6">
        <v>12.13</v>
      </c>
      <c r="N2566"/>
      <c r="S2566">
        <v>255302</v>
      </c>
      <c r="U2566">
        <v>9.66</v>
      </c>
      <c r="W2566">
        <v>601.05799999999999</v>
      </c>
    </row>
    <row r="2567" spans="5:23">
      <c r="E2567" s="6">
        <v>253700</v>
      </c>
      <c r="F2567" s="6">
        <v>625.82100000000003</v>
      </c>
      <c r="G2567" s="6">
        <v>12.12</v>
      </c>
      <c r="N2567"/>
      <c r="S2567">
        <v>255403</v>
      </c>
      <c r="U2567">
        <v>9.66</v>
      </c>
      <c r="W2567">
        <v>601.05600000000004</v>
      </c>
    </row>
    <row r="2568" spans="5:23">
      <c r="E2568" s="6">
        <v>253802</v>
      </c>
      <c r="F2568" s="6">
        <v>625.83900000000006</v>
      </c>
      <c r="G2568" s="6">
        <v>12.12</v>
      </c>
      <c r="N2568"/>
      <c r="S2568">
        <v>255510</v>
      </c>
      <c r="U2568">
        <v>9.66</v>
      </c>
      <c r="W2568">
        <v>601.1</v>
      </c>
    </row>
    <row r="2569" spans="5:23">
      <c r="E2569" s="6">
        <v>253902</v>
      </c>
      <c r="F2569" s="6">
        <v>625.87699999999995</v>
      </c>
      <c r="G2569" s="6">
        <v>12.13</v>
      </c>
      <c r="N2569"/>
      <c r="S2569">
        <v>255603</v>
      </c>
      <c r="U2569">
        <v>9.65</v>
      </c>
      <c r="W2569">
        <v>601.02499999999998</v>
      </c>
    </row>
    <row r="2570" spans="5:23">
      <c r="E2570" s="6">
        <v>254001</v>
      </c>
      <c r="F2570" s="6">
        <v>625.803</v>
      </c>
      <c r="G2570" s="6">
        <v>12.12</v>
      </c>
      <c r="N2570"/>
      <c r="S2570">
        <v>255702</v>
      </c>
      <c r="U2570">
        <v>9.65</v>
      </c>
      <c r="W2570">
        <v>601.00800000000004</v>
      </c>
    </row>
    <row r="2571" spans="5:23">
      <c r="E2571" s="6">
        <v>254105</v>
      </c>
      <c r="F2571" s="6">
        <v>625.94799999999998</v>
      </c>
      <c r="G2571" s="6">
        <v>12.13</v>
      </c>
      <c r="N2571"/>
      <c r="S2571">
        <v>255803</v>
      </c>
      <c r="U2571">
        <v>9.65</v>
      </c>
      <c r="W2571">
        <v>601.02800000000002</v>
      </c>
    </row>
    <row r="2572" spans="5:23">
      <c r="E2572" s="6">
        <v>254202</v>
      </c>
      <c r="F2572" s="6">
        <v>625.84</v>
      </c>
      <c r="G2572" s="6">
        <v>12.12</v>
      </c>
      <c r="N2572"/>
      <c r="S2572">
        <v>255911</v>
      </c>
      <c r="U2572">
        <v>9.65</v>
      </c>
      <c r="W2572">
        <v>600.99900000000002</v>
      </c>
    </row>
    <row r="2573" spans="5:23">
      <c r="E2573" s="6">
        <v>254307</v>
      </c>
      <c r="F2573" s="6">
        <v>624.62699999999995</v>
      </c>
      <c r="G2573" s="6">
        <v>12</v>
      </c>
      <c r="N2573"/>
      <c r="S2573">
        <v>256004</v>
      </c>
      <c r="U2573">
        <v>9.65</v>
      </c>
      <c r="W2573">
        <v>601.01499999999999</v>
      </c>
    </row>
    <row r="2574" spans="5:23">
      <c r="E2574" s="6">
        <v>254401</v>
      </c>
      <c r="F2574" s="6">
        <v>623.37599999999998</v>
      </c>
      <c r="G2574" s="6">
        <v>11.88</v>
      </c>
      <c r="N2574"/>
      <c r="S2574">
        <v>256103</v>
      </c>
      <c r="U2574">
        <v>9.66</v>
      </c>
      <c r="W2574">
        <v>601.04600000000005</v>
      </c>
    </row>
    <row r="2575" spans="5:23">
      <c r="E2575" s="6">
        <v>254501</v>
      </c>
      <c r="F2575" s="6">
        <v>624.28499999999997</v>
      </c>
      <c r="G2575" s="6">
        <v>11.97</v>
      </c>
      <c r="N2575"/>
      <c r="S2575">
        <v>256203</v>
      </c>
      <c r="U2575">
        <v>9.66</v>
      </c>
      <c r="W2575">
        <v>601.08600000000001</v>
      </c>
    </row>
    <row r="2576" spans="5:23">
      <c r="E2576" s="6">
        <v>254603</v>
      </c>
      <c r="F2576" s="6">
        <v>624.202</v>
      </c>
      <c r="G2576" s="6">
        <v>11.96</v>
      </c>
      <c r="N2576"/>
      <c r="S2576">
        <v>256302</v>
      </c>
      <c r="U2576">
        <v>9.66</v>
      </c>
      <c r="W2576">
        <v>601.09400000000005</v>
      </c>
    </row>
    <row r="2577" spans="5:23">
      <c r="E2577" s="6">
        <v>254705</v>
      </c>
      <c r="F2577" s="6">
        <v>624.35900000000004</v>
      </c>
      <c r="G2577" s="6">
        <v>11.98</v>
      </c>
      <c r="N2577"/>
      <c r="S2577">
        <v>256409</v>
      </c>
      <c r="U2577">
        <v>9.66</v>
      </c>
      <c r="W2577">
        <v>601.08199999999999</v>
      </c>
    </row>
    <row r="2578" spans="5:23">
      <c r="E2578" s="6">
        <v>254801</v>
      </c>
      <c r="F2578" s="6">
        <v>624.35199999999998</v>
      </c>
      <c r="G2578" s="6">
        <v>11.98</v>
      </c>
      <c r="N2578"/>
      <c r="S2578">
        <v>256503</v>
      </c>
      <c r="U2578">
        <v>9.66</v>
      </c>
      <c r="W2578">
        <v>601.101</v>
      </c>
    </row>
    <row r="2579" spans="5:23">
      <c r="E2579" s="6">
        <v>254909</v>
      </c>
      <c r="F2579" s="6">
        <v>624.476</v>
      </c>
      <c r="G2579" s="6">
        <v>11.99</v>
      </c>
      <c r="N2579"/>
      <c r="S2579">
        <v>256607</v>
      </c>
      <c r="U2579">
        <v>9.67</v>
      </c>
      <c r="W2579">
        <v>601.14499999999998</v>
      </c>
    </row>
    <row r="2580" spans="5:23">
      <c r="E2580" s="6">
        <v>255003</v>
      </c>
      <c r="F2580" s="6">
        <v>624.39</v>
      </c>
      <c r="G2580" s="6">
        <v>11.98</v>
      </c>
      <c r="N2580"/>
      <c r="S2580">
        <v>256703</v>
      </c>
      <c r="U2580">
        <v>9.69</v>
      </c>
      <c r="W2580">
        <v>601.36599999999999</v>
      </c>
    </row>
    <row r="2581" spans="5:23">
      <c r="E2581" s="6">
        <v>255102</v>
      </c>
      <c r="F2581" s="6">
        <v>624.39499999999998</v>
      </c>
      <c r="G2581" s="6">
        <v>11.98</v>
      </c>
      <c r="N2581"/>
      <c r="S2581">
        <v>256803</v>
      </c>
      <c r="U2581">
        <v>9.73</v>
      </c>
      <c r="W2581">
        <v>601.78700000000003</v>
      </c>
    </row>
    <row r="2582" spans="5:23">
      <c r="E2582" s="6">
        <v>255200</v>
      </c>
      <c r="F2582" s="6">
        <v>624.27099999999996</v>
      </c>
      <c r="G2582" s="6">
        <v>11.97</v>
      </c>
      <c r="N2582"/>
      <c r="S2582">
        <v>256901</v>
      </c>
      <c r="U2582">
        <v>9.8800000000000008</v>
      </c>
      <c r="W2582">
        <v>603.30600000000004</v>
      </c>
    </row>
    <row r="2583" spans="5:23">
      <c r="E2583" s="6">
        <v>255302</v>
      </c>
      <c r="F2583" s="6">
        <v>624.34199999999998</v>
      </c>
      <c r="G2583" s="6">
        <v>11.97</v>
      </c>
      <c r="N2583"/>
      <c r="S2583">
        <v>257003</v>
      </c>
      <c r="U2583">
        <v>10.02</v>
      </c>
      <c r="W2583">
        <v>604.74400000000003</v>
      </c>
    </row>
    <row r="2584" spans="5:23">
      <c r="E2584" s="6">
        <v>255406</v>
      </c>
      <c r="F2584" s="6">
        <v>624.49699999999996</v>
      </c>
      <c r="G2584" s="6">
        <v>11.99</v>
      </c>
      <c r="N2584"/>
      <c r="S2584">
        <v>257104</v>
      </c>
      <c r="U2584">
        <v>10.32</v>
      </c>
      <c r="W2584">
        <v>607.74800000000005</v>
      </c>
    </row>
    <row r="2585" spans="5:23">
      <c r="E2585" s="6">
        <v>255502</v>
      </c>
      <c r="F2585" s="6">
        <v>624.27</v>
      </c>
      <c r="G2585" s="6">
        <v>11.97</v>
      </c>
      <c r="N2585"/>
      <c r="S2585">
        <v>257202</v>
      </c>
      <c r="U2585">
        <v>10.41</v>
      </c>
      <c r="W2585">
        <v>608.64700000000005</v>
      </c>
    </row>
    <row r="2586" spans="5:23">
      <c r="E2586" s="6">
        <v>255609</v>
      </c>
      <c r="F2586" s="6">
        <v>624.34799999999996</v>
      </c>
      <c r="G2586" s="6">
        <v>11.97</v>
      </c>
      <c r="N2586"/>
      <c r="S2586">
        <v>257309</v>
      </c>
      <c r="U2586">
        <v>10.47</v>
      </c>
      <c r="W2586">
        <v>609.23199999999997</v>
      </c>
    </row>
    <row r="2587" spans="5:23">
      <c r="E2587" s="6">
        <v>255702</v>
      </c>
      <c r="F2587" s="6">
        <v>624.74</v>
      </c>
      <c r="G2587" s="6">
        <v>12.01</v>
      </c>
      <c r="N2587"/>
      <c r="S2587">
        <v>257403</v>
      </c>
      <c r="U2587">
        <v>10.44</v>
      </c>
      <c r="W2587">
        <v>608.95500000000004</v>
      </c>
    </row>
    <row r="2588" spans="5:23">
      <c r="E2588" s="6">
        <v>255802</v>
      </c>
      <c r="F2588" s="6">
        <v>624.89099999999996</v>
      </c>
      <c r="G2588" s="6">
        <v>12.03</v>
      </c>
      <c r="N2588"/>
      <c r="S2588">
        <v>257504</v>
      </c>
      <c r="U2588">
        <v>10.45</v>
      </c>
      <c r="W2588">
        <v>608.98099999999999</v>
      </c>
    </row>
    <row r="2589" spans="5:23">
      <c r="E2589" s="6">
        <v>255902</v>
      </c>
      <c r="F2589" s="6">
        <v>625.23500000000001</v>
      </c>
      <c r="G2589" s="6">
        <v>12.06</v>
      </c>
      <c r="N2589"/>
      <c r="S2589">
        <v>257600</v>
      </c>
      <c r="U2589">
        <v>10.46</v>
      </c>
      <c r="W2589">
        <v>609.07899999999995</v>
      </c>
    </row>
    <row r="2590" spans="5:23">
      <c r="E2590" s="6">
        <v>256006</v>
      </c>
      <c r="F2590" s="6">
        <v>625.69799999999998</v>
      </c>
      <c r="G2590" s="6">
        <v>12.11</v>
      </c>
      <c r="N2590"/>
      <c r="S2590">
        <v>257702</v>
      </c>
      <c r="U2590">
        <v>10.45</v>
      </c>
      <c r="W2590">
        <v>609.03300000000002</v>
      </c>
    </row>
    <row r="2591" spans="5:23">
      <c r="E2591" s="6">
        <v>256100</v>
      </c>
      <c r="F2591" s="6">
        <v>625.51099999999997</v>
      </c>
      <c r="G2591" s="6">
        <v>12.09</v>
      </c>
      <c r="N2591"/>
      <c r="S2591">
        <v>257801</v>
      </c>
      <c r="U2591">
        <v>10.45</v>
      </c>
      <c r="W2591">
        <v>609.05999999999995</v>
      </c>
    </row>
    <row r="2592" spans="5:23">
      <c r="E2592" s="6">
        <v>256202</v>
      </c>
      <c r="F2592" s="6">
        <v>625.553</v>
      </c>
      <c r="G2592" s="6">
        <v>12.09</v>
      </c>
      <c r="N2592"/>
      <c r="S2592">
        <v>257903</v>
      </c>
      <c r="U2592">
        <v>10.47</v>
      </c>
      <c r="W2592">
        <v>609.226</v>
      </c>
    </row>
    <row r="2593" spans="5:23">
      <c r="E2593" s="6">
        <v>256302</v>
      </c>
      <c r="F2593" s="6">
        <v>625.46199999999999</v>
      </c>
      <c r="G2593" s="6">
        <v>12.09</v>
      </c>
      <c r="N2593"/>
      <c r="S2593">
        <v>258002</v>
      </c>
      <c r="U2593">
        <v>10.46</v>
      </c>
      <c r="W2593">
        <v>609.07399999999996</v>
      </c>
    </row>
    <row r="2594" spans="5:23">
      <c r="E2594" s="6">
        <v>256402</v>
      </c>
      <c r="F2594" s="6">
        <v>625.63199999999995</v>
      </c>
      <c r="G2594" s="6">
        <v>12.1</v>
      </c>
      <c r="N2594"/>
      <c r="S2594">
        <v>258103</v>
      </c>
      <c r="U2594">
        <v>10.45</v>
      </c>
      <c r="W2594">
        <v>609.05399999999997</v>
      </c>
    </row>
    <row r="2595" spans="5:23">
      <c r="E2595" s="6">
        <v>256504</v>
      </c>
      <c r="F2595" s="6">
        <v>625.46100000000001</v>
      </c>
      <c r="G2595" s="6">
        <v>12.09</v>
      </c>
      <c r="N2595"/>
      <c r="S2595">
        <v>258208</v>
      </c>
      <c r="U2595">
        <v>10.44</v>
      </c>
      <c r="W2595">
        <v>608.89099999999996</v>
      </c>
    </row>
    <row r="2596" spans="5:23">
      <c r="E2596" s="6">
        <v>256602</v>
      </c>
      <c r="F2596" s="6">
        <v>625.51800000000003</v>
      </c>
      <c r="G2596" s="6">
        <v>12.09</v>
      </c>
      <c r="N2596"/>
      <c r="S2596">
        <v>258303</v>
      </c>
      <c r="U2596">
        <v>10.44</v>
      </c>
      <c r="W2596">
        <v>608.93299999999999</v>
      </c>
    </row>
    <row r="2597" spans="5:23">
      <c r="E2597" s="6">
        <v>256709</v>
      </c>
      <c r="F2597" s="6">
        <v>625.52300000000002</v>
      </c>
      <c r="G2597" s="6">
        <v>12.09</v>
      </c>
      <c r="N2597"/>
      <c r="S2597">
        <v>258403</v>
      </c>
      <c r="U2597">
        <v>10.44</v>
      </c>
      <c r="W2597">
        <v>608.92499999999995</v>
      </c>
    </row>
    <row r="2598" spans="5:23">
      <c r="E2598" s="6">
        <v>256802</v>
      </c>
      <c r="F2598" s="6">
        <v>625.52599999999995</v>
      </c>
      <c r="G2598" s="6">
        <v>12.09</v>
      </c>
      <c r="N2598"/>
      <c r="S2598">
        <v>258500</v>
      </c>
      <c r="U2598">
        <v>10.44</v>
      </c>
      <c r="W2598">
        <v>608.971</v>
      </c>
    </row>
    <row r="2599" spans="5:23">
      <c r="E2599" s="6">
        <v>256906</v>
      </c>
      <c r="F2599" s="6">
        <v>625.56100000000004</v>
      </c>
      <c r="G2599" s="6">
        <v>12.1</v>
      </c>
      <c r="N2599"/>
      <c r="S2599">
        <v>258606</v>
      </c>
      <c r="U2599">
        <v>10.45</v>
      </c>
      <c r="W2599">
        <v>609.05999999999995</v>
      </c>
    </row>
    <row r="2600" spans="5:23">
      <c r="E2600" s="6">
        <v>257002</v>
      </c>
      <c r="F2600" s="6">
        <v>625.57399999999996</v>
      </c>
      <c r="G2600" s="6">
        <v>12.1</v>
      </c>
      <c r="N2600"/>
      <c r="S2600">
        <v>258700</v>
      </c>
      <c r="U2600">
        <v>10.46</v>
      </c>
      <c r="W2600">
        <v>609.12599999999998</v>
      </c>
    </row>
    <row r="2601" spans="5:23">
      <c r="E2601" s="6">
        <v>257100</v>
      </c>
      <c r="F2601" s="6">
        <v>625.65300000000002</v>
      </c>
      <c r="G2601" s="6">
        <v>12.1</v>
      </c>
      <c r="N2601"/>
      <c r="S2601">
        <v>258803</v>
      </c>
      <c r="U2601">
        <v>10.46</v>
      </c>
      <c r="W2601">
        <v>609.09500000000003</v>
      </c>
    </row>
    <row r="2602" spans="5:23">
      <c r="E2602" s="6">
        <v>257200</v>
      </c>
      <c r="F2602" s="6">
        <v>625.72500000000002</v>
      </c>
      <c r="G2602" s="6">
        <v>12.11</v>
      </c>
      <c r="N2602"/>
      <c r="S2602">
        <v>258901</v>
      </c>
      <c r="U2602">
        <v>10.47</v>
      </c>
      <c r="W2602">
        <v>609.22199999999998</v>
      </c>
    </row>
    <row r="2603" spans="5:23">
      <c r="E2603" s="6">
        <v>257303</v>
      </c>
      <c r="F2603" s="6">
        <v>625.82799999999997</v>
      </c>
      <c r="G2603" s="6">
        <v>12.12</v>
      </c>
      <c r="N2603"/>
      <c r="S2603">
        <v>259003</v>
      </c>
      <c r="U2603">
        <v>10.46</v>
      </c>
      <c r="W2603">
        <v>609.11099999999999</v>
      </c>
    </row>
    <row r="2604" spans="5:23">
      <c r="E2604" s="6">
        <v>257404</v>
      </c>
      <c r="F2604" s="6">
        <v>625.85799999999995</v>
      </c>
      <c r="G2604" s="6">
        <v>12.13</v>
      </c>
      <c r="N2604"/>
      <c r="S2604">
        <v>259109</v>
      </c>
      <c r="U2604">
        <v>10.47</v>
      </c>
      <c r="W2604">
        <v>609.26300000000003</v>
      </c>
    </row>
    <row r="2605" spans="5:23">
      <c r="E2605" s="6">
        <v>257502</v>
      </c>
      <c r="F2605" s="6">
        <v>625.75400000000002</v>
      </c>
      <c r="G2605" s="6">
        <v>12.11</v>
      </c>
      <c r="N2605"/>
      <c r="S2605">
        <v>259203</v>
      </c>
      <c r="U2605">
        <v>10.47</v>
      </c>
      <c r="W2605">
        <v>609.23400000000004</v>
      </c>
    </row>
    <row r="2606" spans="5:23">
      <c r="E2606" s="6">
        <v>257607</v>
      </c>
      <c r="F2606" s="6">
        <v>625.73699999999997</v>
      </c>
      <c r="G2606" s="6">
        <v>12.11</v>
      </c>
      <c r="N2606"/>
      <c r="S2606">
        <v>259306</v>
      </c>
      <c r="U2606">
        <v>10.37</v>
      </c>
      <c r="W2606">
        <v>608.20500000000004</v>
      </c>
    </row>
    <row r="2607" spans="5:23">
      <c r="E2607" s="6">
        <v>257702</v>
      </c>
      <c r="F2607" s="6">
        <v>625.55100000000004</v>
      </c>
      <c r="G2607" s="6">
        <v>12.09</v>
      </c>
      <c r="N2607"/>
      <c r="S2607">
        <v>259403</v>
      </c>
      <c r="U2607">
        <v>9.8699999999999992</v>
      </c>
      <c r="W2607">
        <v>603.17499999999995</v>
      </c>
    </row>
    <row r="2608" spans="5:23">
      <c r="E2608" s="6">
        <v>257802</v>
      </c>
      <c r="F2608" s="6">
        <v>623.75599999999997</v>
      </c>
      <c r="G2608" s="6">
        <v>11.92</v>
      </c>
      <c r="N2608"/>
      <c r="S2608">
        <v>259503</v>
      </c>
      <c r="U2608">
        <v>9.51</v>
      </c>
      <c r="W2608">
        <v>599.57299999999998</v>
      </c>
    </row>
    <row r="2609" spans="5:23">
      <c r="E2609" s="6">
        <v>257900</v>
      </c>
      <c r="F2609" s="6">
        <v>623.71600000000001</v>
      </c>
      <c r="G2609" s="6">
        <v>11.91</v>
      </c>
      <c r="N2609"/>
      <c r="S2609">
        <v>259603</v>
      </c>
      <c r="U2609">
        <v>9.66</v>
      </c>
      <c r="W2609">
        <v>601.04999999999995</v>
      </c>
    </row>
    <row r="2610" spans="5:23">
      <c r="E2610" s="6">
        <v>258002</v>
      </c>
      <c r="F2610" s="6">
        <v>624.15800000000002</v>
      </c>
      <c r="G2610" s="6">
        <v>11.96</v>
      </c>
      <c r="N2610"/>
      <c r="S2610">
        <v>259703</v>
      </c>
      <c r="U2610">
        <v>9.65</v>
      </c>
      <c r="W2610">
        <v>601.01</v>
      </c>
    </row>
    <row r="2611" spans="5:23">
      <c r="E2611" s="6">
        <v>258106</v>
      </c>
      <c r="F2611" s="6">
        <v>624.26499999999999</v>
      </c>
      <c r="G2611" s="6">
        <v>11.97</v>
      </c>
      <c r="N2611"/>
      <c r="S2611">
        <v>259804</v>
      </c>
      <c r="U2611">
        <v>9.66</v>
      </c>
      <c r="W2611">
        <v>601.09299999999996</v>
      </c>
    </row>
    <row r="2612" spans="5:23">
      <c r="E2612" s="6">
        <v>258202</v>
      </c>
      <c r="F2612" s="6">
        <v>624.298</v>
      </c>
      <c r="G2612" s="6">
        <v>11.97</v>
      </c>
      <c r="N2612"/>
      <c r="S2612">
        <v>259900</v>
      </c>
      <c r="U2612">
        <v>9.66</v>
      </c>
      <c r="W2612">
        <v>601.11</v>
      </c>
    </row>
    <row r="2613" spans="5:23">
      <c r="E2613" s="6">
        <v>258310</v>
      </c>
      <c r="F2613" s="6">
        <v>624.34400000000005</v>
      </c>
      <c r="G2613" s="6">
        <v>11.97</v>
      </c>
      <c r="N2613"/>
      <c r="S2613">
        <v>260008</v>
      </c>
      <c r="U2613">
        <v>9.66</v>
      </c>
      <c r="W2613">
        <v>601.1</v>
      </c>
    </row>
    <row r="2614" spans="5:23">
      <c r="E2614" s="6">
        <v>258401</v>
      </c>
      <c r="F2614" s="6">
        <v>624.31799999999998</v>
      </c>
      <c r="G2614" s="6">
        <v>11.97</v>
      </c>
      <c r="N2614"/>
      <c r="S2614">
        <v>260102</v>
      </c>
      <c r="U2614">
        <v>9.66</v>
      </c>
      <c r="W2614">
        <v>601.12099999999998</v>
      </c>
    </row>
    <row r="2615" spans="5:23">
      <c r="E2615" s="6">
        <v>258505</v>
      </c>
      <c r="F2615" s="6">
        <v>624.28700000000003</v>
      </c>
      <c r="G2615" s="6">
        <v>11.97</v>
      </c>
      <c r="N2615"/>
      <c r="S2615">
        <v>260206</v>
      </c>
      <c r="U2615">
        <v>9.67</v>
      </c>
      <c r="W2615">
        <v>601.15200000000004</v>
      </c>
    </row>
    <row r="2616" spans="5:23">
      <c r="E2616" s="6">
        <v>258602</v>
      </c>
      <c r="F2616" s="6">
        <v>624.33399999999995</v>
      </c>
      <c r="G2616" s="6">
        <v>11.97</v>
      </c>
      <c r="N2616"/>
      <c r="S2616">
        <v>260302</v>
      </c>
      <c r="U2616">
        <v>9.65</v>
      </c>
      <c r="W2616">
        <v>601.01199999999994</v>
      </c>
    </row>
    <row r="2617" spans="5:23">
      <c r="E2617" s="6">
        <v>258708</v>
      </c>
      <c r="F2617" s="6">
        <v>624.33100000000002</v>
      </c>
      <c r="G2617" s="6">
        <v>11.97</v>
      </c>
      <c r="N2617"/>
      <c r="S2617">
        <v>260403</v>
      </c>
      <c r="U2617">
        <v>9.66</v>
      </c>
      <c r="W2617">
        <v>601.09100000000001</v>
      </c>
    </row>
    <row r="2618" spans="5:23">
      <c r="E2618" s="6">
        <v>258802</v>
      </c>
      <c r="F2618" s="6">
        <v>624.322</v>
      </c>
      <c r="G2618" s="6">
        <v>11.97</v>
      </c>
      <c r="N2618"/>
      <c r="S2618">
        <v>260503</v>
      </c>
      <c r="U2618">
        <v>9.66</v>
      </c>
      <c r="W2618">
        <v>601.04</v>
      </c>
    </row>
    <row r="2619" spans="5:23">
      <c r="E2619" s="6">
        <v>258902</v>
      </c>
      <c r="F2619" s="6">
        <v>624.26800000000003</v>
      </c>
      <c r="G2619" s="6">
        <v>11.97</v>
      </c>
      <c r="N2619"/>
      <c r="S2619">
        <v>260603</v>
      </c>
      <c r="U2619">
        <v>9.66</v>
      </c>
      <c r="W2619">
        <v>601.05799999999999</v>
      </c>
    </row>
    <row r="2620" spans="5:23">
      <c r="E2620" s="6">
        <v>259000</v>
      </c>
      <c r="F2620" s="6">
        <v>624.33000000000004</v>
      </c>
      <c r="G2620" s="6">
        <v>11.97</v>
      </c>
      <c r="N2620"/>
      <c r="S2620">
        <v>260709</v>
      </c>
      <c r="U2620">
        <v>9.66</v>
      </c>
      <c r="W2620">
        <v>601.06899999999996</v>
      </c>
    </row>
    <row r="2621" spans="5:23">
      <c r="E2621" s="6">
        <v>259102</v>
      </c>
      <c r="F2621" s="6">
        <v>624.25599999999997</v>
      </c>
      <c r="G2621" s="6">
        <v>11.97</v>
      </c>
      <c r="N2621"/>
      <c r="S2621">
        <v>260803</v>
      </c>
      <c r="U2621">
        <v>9.66</v>
      </c>
      <c r="W2621">
        <v>601.10199999999998</v>
      </c>
    </row>
    <row r="2622" spans="5:23">
      <c r="E2622" s="6">
        <v>259201</v>
      </c>
      <c r="F2622" s="6">
        <v>624.29200000000003</v>
      </c>
      <c r="G2622" s="6">
        <v>11.97</v>
      </c>
      <c r="N2622"/>
      <c r="S2622">
        <v>260905</v>
      </c>
      <c r="U2622">
        <v>9.65</v>
      </c>
      <c r="W2622">
        <v>601.029</v>
      </c>
    </row>
    <row r="2623" spans="5:23">
      <c r="E2623" s="6">
        <v>259302</v>
      </c>
      <c r="F2623" s="6">
        <v>624.24699999999996</v>
      </c>
      <c r="G2623" s="6">
        <v>11.96</v>
      </c>
      <c r="N2623"/>
      <c r="S2623">
        <v>261003</v>
      </c>
      <c r="U2623">
        <v>9.66</v>
      </c>
      <c r="W2623">
        <v>601.06899999999996</v>
      </c>
    </row>
    <row r="2624" spans="5:23">
      <c r="E2624" s="6">
        <v>259408</v>
      </c>
      <c r="F2624" s="6">
        <v>624.26900000000001</v>
      </c>
      <c r="G2624" s="6">
        <v>11.97</v>
      </c>
      <c r="N2624"/>
      <c r="S2624">
        <v>261109</v>
      </c>
      <c r="U2624">
        <v>9.65</v>
      </c>
      <c r="W2624">
        <v>601.02499999999998</v>
      </c>
    </row>
    <row r="2625" spans="5:23">
      <c r="E2625" s="6">
        <v>259503</v>
      </c>
      <c r="F2625" s="6">
        <v>624.35299999999995</v>
      </c>
      <c r="G2625" s="6">
        <v>11.98</v>
      </c>
      <c r="N2625"/>
      <c r="S2625">
        <v>261202</v>
      </c>
      <c r="U2625">
        <v>9.6999999999999993</v>
      </c>
      <c r="W2625">
        <v>601.48800000000006</v>
      </c>
    </row>
    <row r="2626" spans="5:23">
      <c r="E2626" s="6">
        <v>259601</v>
      </c>
      <c r="F2626" s="6">
        <v>624.49</v>
      </c>
      <c r="G2626" s="6">
        <v>11.99</v>
      </c>
      <c r="N2626"/>
      <c r="S2626">
        <v>261300</v>
      </c>
      <c r="U2626">
        <v>9.8800000000000008</v>
      </c>
      <c r="W2626">
        <v>603.28599999999994</v>
      </c>
    </row>
    <row r="2627" spans="5:23">
      <c r="E2627" s="6">
        <v>259702</v>
      </c>
      <c r="F2627" s="6">
        <v>624.81100000000004</v>
      </c>
      <c r="G2627" s="6">
        <v>12.02</v>
      </c>
      <c r="N2627"/>
      <c r="S2627">
        <v>261401</v>
      </c>
      <c r="U2627">
        <v>11.24</v>
      </c>
      <c r="W2627">
        <v>617.00300000000004</v>
      </c>
    </row>
    <row r="2628" spans="5:23">
      <c r="E2628" s="6">
        <v>259801</v>
      </c>
      <c r="F2628" s="6">
        <v>625.05600000000004</v>
      </c>
      <c r="G2628" s="6">
        <v>12.05</v>
      </c>
      <c r="N2628"/>
      <c r="S2628">
        <v>261502</v>
      </c>
      <c r="U2628">
        <v>12.43</v>
      </c>
      <c r="W2628">
        <v>628.87400000000002</v>
      </c>
    </row>
    <row r="2629" spans="5:23">
      <c r="E2629" s="6">
        <v>259910</v>
      </c>
      <c r="F2629" s="6">
        <v>625.13800000000003</v>
      </c>
      <c r="G2629" s="6">
        <v>12.05</v>
      </c>
      <c r="N2629"/>
      <c r="S2629">
        <v>261606</v>
      </c>
      <c r="U2629">
        <v>13.91</v>
      </c>
      <c r="W2629">
        <v>643.77300000000002</v>
      </c>
    </row>
    <row r="2630" spans="5:23">
      <c r="E2630" s="6">
        <v>260000</v>
      </c>
      <c r="F2630" s="6">
        <v>625.226</v>
      </c>
      <c r="G2630" s="6">
        <v>12.06</v>
      </c>
      <c r="N2630"/>
      <c r="S2630">
        <v>261701</v>
      </c>
      <c r="U2630">
        <v>13.98</v>
      </c>
      <c r="W2630">
        <v>644.53200000000004</v>
      </c>
    </row>
    <row r="2631" spans="5:23">
      <c r="E2631" s="6">
        <v>260109</v>
      </c>
      <c r="F2631" s="6">
        <v>625.08199999999999</v>
      </c>
      <c r="G2631" s="6">
        <v>12.05</v>
      </c>
      <c r="N2631"/>
      <c r="S2631">
        <v>261802</v>
      </c>
      <c r="U2631">
        <v>13.98</v>
      </c>
      <c r="W2631">
        <v>644.52099999999996</v>
      </c>
    </row>
    <row r="2632" spans="5:23">
      <c r="E2632" s="6">
        <v>260202</v>
      </c>
      <c r="F2632" s="6">
        <v>625.07399999999996</v>
      </c>
      <c r="G2632" s="6">
        <v>12.05</v>
      </c>
      <c r="N2632"/>
      <c r="S2632">
        <v>261900</v>
      </c>
      <c r="U2632">
        <v>14.02</v>
      </c>
      <c r="W2632">
        <v>644.91999999999996</v>
      </c>
    </row>
    <row r="2633" spans="5:23">
      <c r="E2633" s="6">
        <v>260301</v>
      </c>
      <c r="F2633" s="6">
        <v>625.17899999999997</v>
      </c>
      <c r="G2633" s="6">
        <v>12.06</v>
      </c>
      <c r="N2633"/>
      <c r="S2633">
        <v>262002</v>
      </c>
      <c r="U2633">
        <v>14.08</v>
      </c>
      <c r="W2633">
        <v>645.48</v>
      </c>
    </row>
    <row r="2634" spans="5:23">
      <c r="E2634" s="6">
        <v>260401</v>
      </c>
      <c r="F2634" s="6">
        <v>625.11500000000001</v>
      </c>
      <c r="G2634" s="6">
        <v>12.05</v>
      </c>
      <c r="N2634"/>
      <c r="S2634">
        <v>262104</v>
      </c>
      <c r="U2634">
        <v>14.09</v>
      </c>
      <c r="W2634">
        <v>645.63699999999994</v>
      </c>
    </row>
    <row r="2635" spans="5:23">
      <c r="E2635" s="6">
        <v>260501</v>
      </c>
      <c r="F2635" s="6">
        <v>625.16800000000001</v>
      </c>
      <c r="G2635" s="6">
        <v>12.06</v>
      </c>
      <c r="N2635"/>
      <c r="S2635">
        <v>262202</v>
      </c>
      <c r="U2635">
        <v>14.1</v>
      </c>
      <c r="W2635">
        <v>645.65700000000004</v>
      </c>
    </row>
    <row r="2636" spans="5:23">
      <c r="E2636" s="6">
        <v>260600</v>
      </c>
      <c r="F2636" s="6">
        <v>625.06600000000003</v>
      </c>
      <c r="G2636" s="6">
        <v>12.05</v>
      </c>
      <c r="N2636"/>
      <c r="S2636">
        <v>262301</v>
      </c>
      <c r="U2636">
        <v>14.1</v>
      </c>
      <c r="W2636">
        <v>645.67999999999995</v>
      </c>
    </row>
    <row r="2637" spans="5:23">
      <c r="E2637" s="6">
        <v>260701</v>
      </c>
      <c r="F2637" s="6">
        <v>625.09</v>
      </c>
      <c r="G2637" s="6">
        <v>12.05</v>
      </c>
      <c r="N2637"/>
      <c r="S2637">
        <v>262402</v>
      </c>
      <c r="U2637">
        <v>14.1</v>
      </c>
      <c r="W2637">
        <v>645.68100000000004</v>
      </c>
    </row>
    <row r="2638" spans="5:23">
      <c r="E2638" s="6">
        <v>260807</v>
      </c>
      <c r="F2638" s="6">
        <v>625.15200000000004</v>
      </c>
      <c r="G2638" s="6">
        <v>12.05</v>
      </c>
      <c r="N2638"/>
      <c r="S2638">
        <v>262505</v>
      </c>
      <c r="U2638">
        <v>14.11</v>
      </c>
      <c r="W2638">
        <v>645.83399999999995</v>
      </c>
    </row>
    <row r="2639" spans="5:23">
      <c r="E2639" s="6">
        <v>260901</v>
      </c>
      <c r="F2639" s="6">
        <v>625.12900000000002</v>
      </c>
      <c r="G2639" s="6">
        <v>12.05</v>
      </c>
      <c r="N2639"/>
      <c r="S2639">
        <v>262602</v>
      </c>
      <c r="U2639">
        <v>14.08</v>
      </c>
      <c r="W2639">
        <v>645.54100000000005</v>
      </c>
    </row>
    <row r="2640" spans="5:23">
      <c r="E2640" s="6">
        <v>261005</v>
      </c>
      <c r="F2640" s="6">
        <v>625.18799999999999</v>
      </c>
      <c r="G2640" s="6">
        <v>12.06</v>
      </c>
      <c r="N2640"/>
      <c r="S2640">
        <v>262702</v>
      </c>
      <c r="U2640">
        <v>14.09</v>
      </c>
      <c r="W2640">
        <v>645.60599999999999</v>
      </c>
    </row>
    <row r="2641" spans="5:23">
      <c r="E2641" s="6">
        <v>261101</v>
      </c>
      <c r="F2641" s="6">
        <v>625.32399999999996</v>
      </c>
      <c r="G2641" s="6">
        <v>12.07</v>
      </c>
      <c r="N2641"/>
      <c r="S2641">
        <v>262801</v>
      </c>
      <c r="U2641">
        <v>14.05</v>
      </c>
      <c r="W2641">
        <v>645.19500000000005</v>
      </c>
    </row>
    <row r="2642" spans="5:23">
      <c r="E2642" s="6">
        <v>261201</v>
      </c>
      <c r="F2642" s="6">
        <v>625.428</v>
      </c>
      <c r="G2642" s="6">
        <v>12.08</v>
      </c>
      <c r="N2642"/>
      <c r="S2642">
        <v>262902</v>
      </c>
      <c r="U2642">
        <v>14.04</v>
      </c>
      <c r="W2642">
        <v>645.12</v>
      </c>
    </row>
    <row r="2643" spans="5:23">
      <c r="E2643" s="6">
        <v>261301</v>
      </c>
      <c r="F2643" s="6">
        <v>625.31200000000001</v>
      </c>
      <c r="G2643" s="6">
        <v>12.07</v>
      </c>
      <c r="N2643"/>
      <c r="S2643">
        <v>263004</v>
      </c>
      <c r="U2643">
        <v>13.94</v>
      </c>
      <c r="W2643">
        <v>644.11400000000003</v>
      </c>
    </row>
    <row r="2644" spans="5:23">
      <c r="E2644" s="6">
        <v>261401</v>
      </c>
      <c r="F2644" s="6">
        <v>624.53700000000003</v>
      </c>
      <c r="G2644" s="6">
        <v>11.99</v>
      </c>
      <c r="N2644"/>
      <c r="S2644">
        <v>263102</v>
      </c>
      <c r="U2644">
        <v>13.89</v>
      </c>
      <c r="W2644">
        <v>643.62</v>
      </c>
    </row>
    <row r="2645" spans="5:23">
      <c r="E2645" s="6">
        <v>261503</v>
      </c>
      <c r="F2645" s="6">
        <v>624.11500000000001</v>
      </c>
      <c r="G2645" s="6">
        <v>11.95</v>
      </c>
      <c r="N2645"/>
      <c r="S2645">
        <v>263202</v>
      </c>
      <c r="U2645">
        <v>13.74</v>
      </c>
      <c r="W2645">
        <v>642.13400000000001</v>
      </c>
    </row>
    <row r="2646" spans="5:23">
      <c r="E2646" s="6">
        <v>261600</v>
      </c>
      <c r="F2646" s="6">
        <v>624.11400000000003</v>
      </c>
      <c r="G2646" s="6">
        <v>11.95</v>
      </c>
      <c r="N2646"/>
      <c r="S2646">
        <v>263301</v>
      </c>
      <c r="U2646">
        <v>13.6</v>
      </c>
      <c r="W2646">
        <v>640.67899999999997</v>
      </c>
    </row>
    <row r="2647" spans="5:23">
      <c r="E2647" s="6">
        <v>261703</v>
      </c>
      <c r="F2647" s="6">
        <v>624.20799999999997</v>
      </c>
      <c r="G2647" s="6">
        <v>11.96</v>
      </c>
      <c r="N2647"/>
      <c r="S2647">
        <v>263410</v>
      </c>
      <c r="U2647">
        <v>8.82</v>
      </c>
      <c r="W2647">
        <v>592.64700000000005</v>
      </c>
    </row>
    <row r="2648" spans="5:23">
      <c r="E2648" s="6">
        <v>261801</v>
      </c>
      <c r="F2648" s="6">
        <v>624.21900000000005</v>
      </c>
      <c r="G2648" s="6">
        <v>11.96</v>
      </c>
      <c r="N2648"/>
      <c r="S2648">
        <v>263503</v>
      </c>
      <c r="U2648">
        <v>9.9600000000000009</v>
      </c>
      <c r="W2648">
        <v>604.09100000000001</v>
      </c>
    </row>
    <row r="2649" spans="5:23">
      <c r="E2649" s="6">
        <v>261900</v>
      </c>
      <c r="F2649" s="6">
        <v>624.31299999999999</v>
      </c>
      <c r="G2649" s="6">
        <v>11.97</v>
      </c>
      <c r="N2649"/>
      <c r="S2649">
        <v>263602</v>
      </c>
      <c r="U2649">
        <v>9.68</v>
      </c>
      <c r="W2649">
        <v>601.245</v>
      </c>
    </row>
    <row r="2650" spans="5:23">
      <c r="E2650" s="6">
        <v>262001</v>
      </c>
      <c r="F2650" s="6">
        <v>624.25</v>
      </c>
      <c r="G2650" s="6">
        <v>11.97</v>
      </c>
      <c r="N2650"/>
      <c r="S2650">
        <v>263703</v>
      </c>
      <c r="U2650">
        <v>9.7200000000000006</v>
      </c>
      <c r="W2650">
        <v>601.69399999999996</v>
      </c>
    </row>
    <row r="2651" spans="5:23">
      <c r="E2651" s="6">
        <v>262105</v>
      </c>
      <c r="F2651" s="6">
        <v>624.23099999999999</v>
      </c>
      <c r="G2651" s="6">
        <v>11.96</v>
      </c>
      <c r="N2651"/>
      <c r="S2651">
        <v>263804</v>
      </c>
      <c r="U2651">
        <v>9.64</v>
      </c>
      <c r="W2651">
        <v>600.92399999999998</v>
      </c>
    </row>
    <row r="2652" spans="5:23">
      <c r="E2652" s="6">
        <v>262201</v>
      </c>
      <c r="F2652" s="6">
        <v>624.19200000000001</v>
      </c>
      <c r="G2652" s="6">
        <v>11.96</v>
      </c>
      <c r="N2652"/>
      <c r="S2652">
        <v>263902</v>
      </c>
      <c r="U2652">
        <v>9.68</v>
      </c>
      <c r="W2652">
        <v>601.24099999999999</v>
      </c>
    </row>
    <row r="2653" spans="5:23">
      <c r="E2653" s="6">
        <v>262300</v>
      </c>
      <c r="F2653" s="6">
        <v>624.202</v>
      </c>
      <c r="G2653" s="6">
        <v>11.96</v>
      </c>
      <c r="N2653"/>
      <c r="S2653">
        <v>264002</v>
      </c>
      <c r="U2653">
        <v>9.67</v>
      </c>
      <c r="W2653">
        <v>601.23</v>
      </c>
    </row>
    <row r="2654" spans="5:23">
      <c r="E2654" s="6">
        <v>262401</v>
      </c>
      <c r="F2654" s="6">
        <v>624.22900000000004</v>
      </c>
      <c r="G2654" s="6">
        <v>11.96</v>
      </c>
      <c r="N2654"/>
      <c r="S2654">
        <v>264110</v>
      </c>
      <c r="U2654">
        <v>9.69</v>
      </c>
      <c r="W2654">
        <v>601.35799999999995</v>
      </c>
    </row>
    <row r="2655" spans="5:23">
      <c r="E2655" s="6">
        <v>262501</v>
      </c>
      <c r="F2655" s="6">
        <v>624.18200000000002</v>
      </c>
      <c r="G2655" s="6">
        <v>11.96</v>
      </c>
      <c r="N2655"/>
      <c r="S2655">
        <v>264202</v>
      </c>
      <c r="U2655">
        <v>9.68</v>
      </c>
      <c r="W2655">
        <v>601.32399999999996</v>
      </c>
    </row>
    <row r="2656" spans="5:23">
      <c r="E2656" s="6">
        <v>262601</v>
      </c>
      <c r="F2656" s="6">
        <v>624.25400000000002</v>
      </c>
      <c r="G2656" s="6">
        <v>11.97</v>
      </c>
      <c r="N2656"/>
      <c r="S2656">
        <v>264302</v>
      </c>
      <c r="U2656">
        <v>9.68</v>
      </c>
      <c r="W2656">
        <v>601.26700000000005</v>
      </c>
    </row>
    <row r="2657" spans="5:23">
      <c r="E2657" s="6">
        <v>262701</v>
      </c>
      <c r="F2657" s="6">
        <v>624.22</v>
      </c>
      <c r="G2657" s="6">
        <v>11.96</v>
      </c>
      <c r="N2657"/>
      <c r="S2657">
        <v>264400</v>
      </c>
      <c r="U2657">
        <v>9.65</v>
      </c>
      <c r="W2657">
        <v>600.99800000000005</v>
      </c>
    </row>
    <row r="2658" spans="5:23">
      <c r="E2658" s="6">
        <v>262808</v>
      </c>
      <c r="F2658" s="6">
        <v>624.39599999999996</v>
      </c>
      <c r="G2658" s="6">
        <v>11.98</v>
      </c>
      <c r="N2658"/>
      <c r="S2658">
        <v>264503</v>
      </c>
      <c r="U2658">
        <v>9.66</v>
      </c>
      <c r="W2658">
        <v>601.06500000000005</v>
      </c>
    </row>
    <row r="2659" spans="5:23">
      <c r="E2659" s="6">
        <v>262901</v>
      </c>
      <c r="F2659" s="6">
        <v>624.68600000000004</v>
      </c>
      <c r="G2659" s="6">
        <v>12.01</v>
      </c>
      <c r="N2659"/>
      <c r="S2659">
        <v>264602</v>
      </c>
      <c r="U2659">
        <v>9.66</v>
      </c>
      <c r="W2659">
        <v>601.03700000000003</v>
      </c>
    </row>
    <row r="2660" spans="5:23">
      <c r="E2660" s="6">
        <v>263001</v>
      </c>
      <c r="F2660" s="6">
        <v>625.28</v>
      </c>
      <c r="G2660" s="6">
        <v>12.07</v>
      </c>
      <c r="N2660"/>
      <c r="S2660">
        <v>264702</v>
      </c>
      <c r="U2660">
        <v>9.66</v>
      </c>
      <c r="W2660">
        <v>601.06899999999996</v>
      </c>
    </row>
    <row r="2661" spans="5:23">
      <c r="E2661" s="6">
        <v>263102</v>
      </c>
      <c r="F2661" s="6">
        <v>625.57600000000002</v>
      </c>
      <c r="G2661" s="6">
        <v>12.1</v>
      </c>
      <c r="N2661"/>
      <c r="S2661">
        <v>264804</v>
      </c>
      <c r="U2661">
        <v>9.65</v>
      </c>
      <c r="W2661">
        <v>600.98699999999997</v>
      </c>
    </row>
    <row r="2662" spans="5:23">
      <c r="E2662" s="6">
        <v>263201</v>
      </c>
      <c r="F2662" s="6">
        <v>625.69799999999998</v>
      </c>
      <c r="G2662" s="6">
        <v>12.11</v>
      </c>
      <c r="N2662"/>
      <c r="S2662">
        <v>264902</v>
      </c>
      <c r="U2662">
        <v>9.68</v>
      </c>
      <c r="W2662">
        <v>601.27200000000005</v>
      </c>
    </row>
    <row r="2663" spans="5:23">
      <c r="E2663" s="6">
        <v>263300</v>
      </c>
      <c r="F2663" s="6">
        <v>625.66099999999994</v>
      </c>
      <c r="G2663" s="6">
        <v>12.11</v>
      </c>
      <c r="N2663"/>
      <c r="S2663">
        <v>265008</v>
      </c>
      <c r="U2663">
        <v>9.86</v>
      </c>
      <c r="W2663">
        <v>603.077</v>
      </c>
    </row>
    <row r="2664" spans="5:23">
      <c r="E2664" s="6">
        <v>263401</v>
      </c>
      <c r="F2664" s="6">
        <v>625.65</v>
      </c>
      <c r="G2664" s="6">
        <v>12.1</v>
      </c>
      <c r="N2664"/>
      <c r="S2664">
        <v>265102</v>
      </c>
      <c r="U2664">
        <v>10.26</v>
      </c>
      <c r="W2664">
        <v>607.10500000000002</v>
      </c>
    </row>
    <row r="2665" spans="5:23">
      <c r="E2665" s="6">
        <v>263500</v>
      </c>
      <c r="F2665" s="6">
        <v>625.58100000000002</v>
      </c>
      <c r="G2665" s="6">
        <v>12.1</v>
      </c>
      <c r="N2665"/>
      <c r="S2665">
        <v>265209</v>
      </c>
      <c r="U2665">
        <v>11.82</v>
      </c>
      <c r="W2665">
        <v>622.82600000000002</v>
      </c>
    </row>
    <row r="2666" spans="5:23">
      <c r="E2666" s="6">
        <v>263603</v>
      </c>
      <c r="F2666" s="6">
        <v>625.79600000000005</v>
      </c>
      <c r="G2666" s="6">
        <v>12.12</v>
      </c>
      <c r="N2666"/>
      <c r="S2666">
        <v>265302</v>
      </c>
      <c r="U2666">
        <v>12.86</v>
      </c>
      <c r="W2666">
        <v>633.27800000000002</v>
      </c>
    </row>
    <row r="2667" spans="5:23">
      <c r="E2667" s="6">
        <v>263707</v>
      </c>
      <c r="F2667" s="6">
        <v>625.54899999999998</v>
      </c>
      <c r="G2667" s="6">
        <v>12.09</v>
      </c>
      <c r="N2667"/>
      <c r="S2667">
        <v>265402</v>
      </c>
      <c r="U2667">
        <v>13.95</v>
      </c>
      <c r="W2667">
        <v>644.15899999999999</v>
      </c>
    </row>
    <row r="2668" spans="5:23">
      <c r="E2668" s="6">
        <v>263803</v>
      </c>
      <c r="F2668" s="6">
        <v>625.71199999999999</v>
      </c>
      <c r="G2668" s="6">
        <v>12.11</v>
      </c>
      <c r="N2668"/>
      <c r="S2668">
        <v>265503</v>
      </c>
      <c r="U2668">
        <v>15.18</v>
      </c>
      <c r="W2668">
        <v>656.54100000000005</v>
      </c>
    </row>
    <row r="2669" spans="5:23">
      <c r="E2669" s="6">
        <v>263905</v>
      </c>
      <c r="F2669" s="6">
        <v>625.74099999999999</v>
      </c>
      <c r="G2669" s="6">
        <v>12.11</v>
      </c>
      <c r="N2669"/>
      <c r="S2669">
        <v>265602</v>
      </c>
      <c r="U2669">
        <v>15.05</v>
      </c>
      <c r="W2669">
        <v>655.24099999999999</v>
      </c>
    </row>
    <row r="2670" spans="5:23">
      <c r="E2670" s="6">
        <v>264001</v>
      </c>
      <c r="F2670" s="6">
        <v>625.95299999999997</v>
      </c>
      <c r="G2670" s="6">
        <v>12.13</v>
      </c>
      <c r="N2670"/>
      <c r="S2670">
        <v>265701</v>
      </c>
      <c r="U2670">
        <v>15.31</v>
      </c>
      <c r="W2670">
        <v>657.82600000000002</v>
      </c>
    </row>
    <row r="2671" spans="5:23">
      <c r="E2671" s="6">
        <v>264100</v>
      </c>
      <c r="F2671" s="6">
        <v>625.71199999999999</v>
      </c>
      <c r="G2671" s="6">
        <v>12.11</v>
      </c>
      <c r="N2671"/>
      <c r="S2671">
        <v>265802</v>
      </c>
      <c r="U2671">
        <v>15.33</v>
      </c>
      <c r="W2671">
        <v>658.04</v>
      </c>
    </row>
    <row r="2672" spans="5:23">
      <c r="E2672" s="6">
        <v>264203</v>
      </c>
      <c r="F2672" s="6">
        <v>625.80100000000004</v>
      </c>
      <c r="G2672" s="6">
        <v>12.12</v>
      </c>
      <c r="N2672"/>
      <c r="S2672">
        <v>265904</v>
      </c>
      <c r="U2672">
        <v>15.58</v>
      </c>
      <c r="W2672">
        <v>660.54300000000001</v>
      </c>
    </row>
    <row r="2673" spans="5:23">
      <c r="E2673" s="6">
        <v>264301</v>
      </c>
      <c r="F2673" s="6">
        <v>625.38900000000001</v>
      </c>
      <c r="G2673" s="6">
        <v>12.08</v>
      </c>
      <c r="N2673"/>
      <c r="S2673">
        <v>266001</v>
      </c>
      <c r="U2673">
        <v>15.56</v>
      </c>
      <c r="W2673">
        <v>660.35400000000004</v>
      </c>
    </row>
    <row r="2674" spans="5:23">
      <c r="E2674" s="6">
        <v>264403</v>
      </c>
      <c r="F2674" s="6">
        <v>625.93100000000004</v>
      </c>
      <c r="G2674" s="6">
        <v>12.13</v>
      </c>
      <c r="N2674"/>
      <c r="S2674">
        <v>266108</v>
      </c>
      <c r="U2674">
        <v>15.56</v>
      </c>
      <c r="W2674">
        <v>660.39300000000003</v>
      </c>
    </row>
    <row r="2675" spans="5:23">
      <c r="E2675" s="6">
        <v>264501</v>
      </c>
      <c r="F2675" s="6">
        <v>625.89200000000005</v>
      </c>
      <c r="G2675" s="6">
        <v>12.13</v>
      </c>
      <c r="N2675"/>
      <c r="S2675">
        <v>266202</v>
      </c>
      <c r="U2675">
        <v>15.55</v>
      </c>
      <c r="W2675">
        <v>660.28499999999997</v>
      </c>
    </row>
    <row r="2676" spans="5:23">
      <c r="E2676" s="6">
        <v>264606</v>
      </c>
      <c r="F2676" s="6">
        <v>625.99599999999998</v>
      </c>
      <c r="G2676" s="6">
        <v>12.14</v>
      </c>
      <c r="N2676"/>
      <c r="S2676">
        <v>266305</v>
      </c>
      <c r="U2676">
        <v>15.54</v>
      </c>
      <c r="W2676">
        <v>660.15599999999995</v>
      </c>
    </row>
    <row r="2677" spans="5:23">
      <c r="E2677" s="6">
        <v>264701</v>
      </c>
      <c r="F2677" s="6">
        <v>625.899</v>
      </c>
      <c r="G2677" s="6">
        <v>12.13</v>
      </c>
      <c r="N2677"/>
      <c r="S2677">
        <v>266402</v>
      </c>
      <c r="U2677">
        <v>15.54</v>
      </c>
      <c r="W2677">
        <v>660.19200000000001</v>
      </c>
    </row>
    <row r="2678" spans="5:23">
      <c r="E2678" s="6">
        <v>264809</v>
      </c>
      <c r="F2678" s="6">
        <v>624.07600000000002</v>
      </c>
      <c r="G2678" s="6">
        <v>11.95</v>
      </c>
      <c r="N2678"/>
      <c r="S2678">
        <v>266502</v>
      </c>
      <c r="U2678">
        <v>15.53</v>
      </c>
      <c r="W2678">
        <v>660.03800000000001</v>
      </c>
    </row>
    <row r="2679" spans="5:23">
      <c r="E2679" s="6">
        <v>264900</v>
      </c>
      <c r="F2679" s="6">
        <v>623.15599999999995</v>
      </c>
      <c r="G2679" s="6">
        <v>11.86</v>
      </c>
      <c r="N2679"/>
      <c r="S2679">
        <v>266601</v>
      </c>
      <c r="U2679">
        <v>15.52</v>
      </c>
      <c r="W2679">
        <v>659.97699999999998</v>
      </c>
    </row>
    <row r="2680" spans="5:23">
      <c r="E2680" s="6">
        <v>265006</v>
      </c>
      <c r="F2680" s="6">
        <v>623.98099999999999</v>
      </c>
      <c r="G2680" s="6">
        <v>11.94</v>
      </c>
      <c r="N2680"/>
      <c r="S2680">
        <v>266702</v>
      </c>
      <c r="U2680">
        <v>15.52</v>
      </c>
      <c r="W2680">
        <v>659.95299999999997</v>
      </c>
    </row>
    <row r="2681" spans="5:23">
      <c r="E2681" s="6">
        <v>265101</v>
      </c>
      <c r="F2681" s="6">
        <v>624.08900000000006</v>
      </c>
      <c r="G2681" s="6">
        <v>11.95</v>
      </c>
      <c r="N2681"/>
      <c r="S2681">
        <v>266804</v>
      </c>
      <c r="U2681">
        <v>15.52</v>
      </c>
      <c r="W2681">
        <v>659.97299999999996</v>
      </c>
    </row>
    <row r="2682" spans="5:23">
      <c r="E2682" s="6">
        <v>265201</v>
      </c>
      <c r="F2682" s="6">
        <v>624.173</v>
      </c>
      <c r="G2682" s="6">
        <v>11.96</v>
      </c>
      <c r="N2682"/>
      <c r="S2682">
        <v>266903</v>
      </c>
      <c r="U2682">
        <v>15.53</v>
      </c>
      <c r="W2682">
        <v>660.10400000000004</v>
      </c>
    </row>
    <row r="2683" spans="5:23">
      <c r="E2683" s="6">
        <v>265302</v>
      </c>
      <c r="F2683" s="6">
        <v>624.14700000000005</v>
      </c>
      <c r="G2683" s="6">
        <v>11.95</v>
      </c>
      <c r="N2683"/>
      <c r="S2683">
        <v>267000</v>
      </c>
      <c r="U2683">
        <v>15.52</v>
      </c>
      <c r="W2683">
        <v>659.93200000000002</v>
      </c>
    </row>
    <row r="2684" spans="5:23">
      <c r="E2684" s="6">
        <v>265400</v>
      </c>
      <c r="F2684" s="6">
        <v>624.20000000000005</v>
      </c>
      <c r="G2684" s="6">
        <v>11.96</v>
      </c>
      <c r="N2684"/>
      <c r="S2684">
        <v>267101</v>
      </c>
      <c r="U2684">
        <v>15.52</v>
      </c>
      <c r="W2684">
        <v>659.95</v>
      </c>
    </row>
    <row r="2685" spans="5:23">
      <c r="E2685" s="6">
        <v>265500</v>
      </c>
      <c r="F2685" s="6">
        <v>624.15800000000002</v>
      </c>
      <c r="G2685" s="6">
        <v>11.96</v>
      </c>
      <c r="N2685"/>
      <c r="S2685">
        <v>267206</v>
      </c>
      <c r="U2685">
        <v>15.51</v>
      </c>
      <c r="W2685">
        <v>659.875</v>
      </c>
    </row>
    <row r="2686" spans="5:23">
      <c r="E2686" s="6">
        <v>265600</v>
      </c>
      <c r="F2686" s="6">
        <v>624.19000000000005</v>
      </c>
      <c r="G2686" s="6">
        <v>11.96</v>
      </c>
      <c r="N2686"/>
      <c r="S2686">
        <v>267303</v>
      </c>
      <c r="U2686">
        <v>15.51</v>
      </c>
      <c r="W2686">
        <v>659.88099999999997</v>
      </c>
    </row>
    <row r="2687" spans="5:23">
      <c r="E2687" s="6">
        <v>265703</v>
      </c>
      <c r="F2687" s="6">
        <v>624.21100000000001</v>
      </c>
      <c r="G2687" s="6">
        <v>11.96</v>
      </c>
      <c r="N2687"/>
      <c r="S2687">
        <v>267401</v>
      </c>
      <c r="U2687">
        <v>15.5</v>
      </c>
      <c r="W2687">
        <v>659.82</v>
      </c>
    </row>
    <row r="2688" spans="5:23">
      <c r="E2688" s="6">
        <v>265800</v>
      </c>
      <c r="F2688" s="6">
        <v>624.16600000000005</v>
      </c>
      <c r="G2688" s="6">
        <v>11.96</v>
      </c>
      <c r="N2688"/>
      <c r="S2688">
        <v>267502</v>
      </c>
      <c r="U2688">
        <v>15.53</v>
      </c>
      <c r="W2688">
        <v>660.06799999999998</v>
      </c>
    </row>
    <row r="2689" spans="5:23">
      <c r="E2689" s="6">
        <v>265906</v>
      </c>
      <c r="F2689" s="6">
        <v>624.178</v>
      </c>
      <c r="G2689" s="6">
        <v>11.96</v>
      </c>
      <c r="N2689"/>
      <c r="S2689">
        <v>267601</v>
      </c>
      <c r="U2689">
        <v>15.49</v>
      </c>
      <c r="W2689">
        <v>659.66300000000001</v>
      </c>
    </row>
    <row r="2690" spans="5:23">
      <c r="E2690" s="6">
        <v>266007</v>
      </c>
      <c r="F2690" s="6">
        <v>624.24699999999996</v>
      </c>
      <c r="G2690" s="6">
        <v>11.96</v>
      </c>
      <c r="N2690"/>
      <c r="S2690">
        <v>267705</v>
      </c>
      <c r="U2690">
        <v>14.68</v>
      </c>
      <c r="W2690">
        <v>651.524</v>
      </c>
    </row>
    <row r="2691" spans="5:23">
      <c r="E2691" s="6">
        <v>266100</v>
      </c>
      <c r="F2691" s="6">
        <v>625.08900000000006</v>
      </c>
      <c r="G2691" s="6">
        <v>12.05</v>
      </c>
      <c r="N2691"/>
      <c r="S2691">
        <v>267800</v>
      </c>
      <c r="U2691">
        <v>10.57</v>
      </c>
      <c r="W2691">
        <v>610.18399999999997</v>
      </c>
    </row>
    <row r="2692" spans="5:23">
      <c r="E2692" s="6">
        <v>266200</v>
      </c>
      <c r="F2692" s="6">
        <v>625.41</v>
      </c>
      <c r="G2692" s="6">
        <v>12.08</v>
      </c>
      <c r="N2692"/>
      <c r="S2692">
        <v>267901</v>
      </c>
      <c r="U2692">
        <v>10.08</v>
      </c>
      <c r="W2692">
        <v>605.34400000000005</v>
      </c>
    </row>
    <row r="2693" spans="5:23">
      <c r="E2693" s="6">
        <v>266307</v>
      </c>
      <c r="F2693" s="6">
        <v>625.72299999999996</v>
      </c>
      <c r="G2693" s="6">
        <v>12.11</v>
      </c>
      <c r="N2693"/>
      <c r="S2693">
        <v>268001</v>
      </c>
      <c r="U2693">
        <v>9.61</v>
      </c>
      <c r="W2693">
        <v>600.625</v>
      </c>
    </row>
    <row r="2694" spans="5:23">
      <c r="E2694" s="6">
        <v>266402</v>
      </c>
      <c r="F2694" s="6">
        <v>625.73299999999995</v>
      </c>
      <c r="G2694" s="6">
        <v>12.11</v>
      </c>
      <c r="N2694"/>
      <c r="S2694">
        <v>268108</v>
      </c>
      <c r="U2694">
        <v>9.73</v>
      </c>
      <c r="W2694">
        <v>601.78399999999999</v>
      </c>
    </row>
    <row r="2695" spans="5:23">
      <c r="E2695" s="6">
        <v>266500</v>
      </c>
      <c r="F2695" s="6">
        <v>625.72199999999998</v>
      </c>
      <c r="G2695" s="6">
        <v>12.11</v>
      </c>
      <c r="N2695"/>
      <c r="S2695">
        <v>268200</v>
      </c>
      <c r="U2695">
        <v>9.65</v>
      </c>
      <c r="W2695">
        <v>601.00900000000001</v>
      </c>
    </row>
    <row r="2696" spans="5:23">
      <c r="E2696" s="6">
        <v>266602</v>
      </c>
      <c r="F2696" s="6">
        <v>625.90200000000004</v>
      </c>
      <c r="G2696" s="6">
        <v>12.13</v>
      </c>
      <c r="N2696"/>
      <c r="S2696">
        <v>268300</v>
      </c>
      <c r="U2696">
        <v>9.68</v>
      </c>
      <c r="W2696">
        <v>601.29899999999998</v>
      </c>
    </row>
    <row r="2697" spans="5:23">
      <c r="E2697" s="6">
        <v>266700</v>
      </c>
      <c r="F2697" s="6">
        <v>625.90899999999999</v>
      </c>
      <c r="G2697" s="6">
        <v>12.13</v>
      </c>
      <c r="N2697"/>
      <c r="S2697">
        <v>268402</v>
      </c>
      <c r="U2697">
        <v>9.7100000000000009</v>
      </c>
      <c r="W2697">
        <v>601.61199999999997</v>
      </c>
    </row>
    <row r="2698" spans="5:23">
      <c r="E2698" s="6">
        <v>266805</v>
      </c>
      <c r="F2698" s="6">
        <v>625.82899999999995</v>
      </c>
      <c r="G2698" s="6">
        <v>12.12</v>
      </c>
      <c r="N2698"/>
      <c r="S2698">
        <v>268500</v>
      </c>
      <c r="U2698">
        <v>9.73</v>
      </c>
      <c r="W2698">
        <v>601.76199999999994</v>
      </c>
    </row>
    <row r="2699" spans="5:23">
      <c r="E2699" s="6">
        <v>266903</v>
      </c>
      <c r="F2699" s="6">
        <v>625.79600000000005</v>
      </c>
      <c r="G2699" s="6">
        <v>12.12</v>
      </c>
      <c r="N2699"/>
      <c r="S2699">
        <v>268603</v>
      </c>
      <c r="U2699">
        <v>9.7200000000000006</v>
      </c>
      <c r="W2699">
        <v>601.65800000000002</v>
      </c>
    </row>
    <row r="2700" spans="5:23">
      <c r="E2700" s="6">
        <v>267003</v>
      </c>
      <c r="F2700" s="6">
        <v>625.87300000000005</v>
      </c>
      <c r="G2700" s="6">
        <v>12.13</v>
      </c>
      <c r="N2700"/>
      <c r="S2700">
        <v>268701</v>
      </c>
      <c r="U2700">
        <v>9.65</v>
      </c>
      <c r="W2700">
        <v>600.96699999999998</v>
      </c>
    </row>
    <row r="2701" spans="5:23">
      <c r="E2701" s="6">
        <v>267100</v>
      </c>
      <c r="F2701" s="6">
        <v>625.95799999999997</v>
      </c>
      <c r="G2701" s="6">
        <v>12.14</v>
      </c>
      <c r="N2701"/>
      <c r="S2701">
        <v>268800</v>
      </c>
      <c r="U2701">
        <v>9.67</v>
      </c>
      <c r="W2701">
        <v>601.15499999999997</v>
      </c>
    </row>
    <row r="2702" spans="5:23">
      <c r="E2702" s="6">
        <v>267203</v>
      </c>
      <c r="F2702" s="6">
        <v>626.00699999999995</v>
      </c>
      <c r="G2702" s="6">
        <v>12.14</v>
      </c>
      <c r="N2702"/>
      <c r="S2702">
        <v>268901</v>
      </c>
      <c r="U2702">
        <v>9.66</v>
      </c>
      <c r="W2702">
        <v>601.04300000000001</v>
      </c>
    </row>
    <row r="2703" spans="5:23">
      <c r="E2703" s="6">
        <v>267303</v>
      </c>
      <c r="F2703" s="6">
        <v>626.01900000000001</v>
      </c>
      <c r="G2703" s="6">
        <v>12.14</v>
      </c>
      <c r="N2703"/>
      <c r="S2703">
        <v>269001</v>
      </c>
      <c r="U2703">
        <v>9.66</v>
      </c>
      <c r="W2703">
        <v>601.03899999999999</v>
      </c>
    </row>
    <row r="2704" spans="5:23">
      <c r="E2704" s="6">
        <v>267400</v>
      </c>
      <c r="F2704" s="6">
        <v>625.98099999999999</v>
      </c>
      <c r="G2704" s="6">
        <v>12.14</v>
      </c>
      <c r="N2704"/>
      <c r="S2704">
        <v>269102</v>
      </c>
      <c r="U2704">
        <v>9.65</v>
      </c>
      <c r="W2704">
        <v>601.00099999999998</v>
      </c>
    </row>
    <row r="2705" spans="5:23">
      <c r="E2705" s="6">
        <v>267500</v>
      </c>
      <c r="F2705" s="6">
        <v>625.97299999999996</v>
      </c>
      <c r="G2705" s="6">
        <v>12.14</v>
      </c>
      <c r="N2705"/>
      <c r="S2705">
        <v>269201</v>
      </c>
      <c r="U2705">
        <v>9.65</v>
      </c>
      <c r="W2705">
        <v>601.01800000000003</v>
      </c>
    </row>
    <row r="2706" spans="5:23">
      <c r="E2706" s="6">
        <v>267600</v>
      </c>
      <c r="F2706" s="6">
        <v>626.02099999999996</v>
      </c>
      <c r="G2706" s="6">
        <v>12.14</v>
      </c>
      <c r="N2706"/>
      <c r="S2706">
        <v>269302</v>
      </c>
      <c r="U2706">
        <v>9.67</v>
      </c>
      <c r="W2706">
        <v>601.20100000000002</v>
      </c>
    </row>
    <row r="2707" spans="5:23">
      <c r="E2707" s="6">
        <v>267702</v>
      </c>
      <c r="F2707" s="6">
        <v>626.28599999999994</v>
      </c>
      <c r="G2707" s="6">
        <v>12.17</v>
      </c>
      <c r="N2707"/>
      <c r="S2707">
        <v>269403</v>
      </c>
      <c r="U2707">
        <v>9.75</v>
      </c>
      <c r="W2707">
        <v>601.93700000000001</v>
      </c>
    </row>
    <row r="2708" spans="5:23">
      <c r="E2708" s="6">
        <v>267800</v>
      </c>
      <c r="F2708" s="6">
        <v>626.41899999999998</v>
      </c>
      <c r="G2708" s="6">
        <v>12.18</v>
      </c>
      <c r="N2708"/>
      <c r="S2708">
        <v>269502</v>
      </c>
      <c r="U2708">
        <v>9.93</v>
      </c>
      <c r="W2708">
        <v>603.79999999999995</v>
      </c>
    </row>
    <row r="2709" spans="5:23">
      <c r="E2709" s="6">
        <v>267905</v>
      </c>
      <c r="F2709" s="6">
        <v>626.09400000000005</v>
      </c>
      <c r="G2709" s="6">
        <v>12.15</v>
      </c>
      <c r="N2709"/>
      <c r="S2709">
        <v>269600</v>
      </c>
      <c r="U2709">
        <v>10.16</v>
      </c>
      <c r="W2709">
        <v>606.15</v>
      </c>
    </row>
    <row r="2710" spans="5:23">
      <c r="E2710" s="6">
        <v>268000</v>
      </c>
      <c r="F2710" s="6">
        <v>625.59500000000003</v>
      </c>
      <c r="G2710" s="6">
        <v>12.1</v>
      </c>
      <c r="N2710"/>
      <c r="S2710">
        <v>269701</v>
      </c>
      <c r="U2710">
        <v>11.01</v>
      </c>
      <c r="W2710">
        <v>614.64400000000001</v>
      </c>
    </row>
    <row r="2711" spans="5:23">
      <c r="E2711" s="6">
        <v>268103</v>
      </c>
      <c r="F2711" s="6">
        <v>623.69000000000005</v>
      </c>
      <c r="G2711" s="6">
        <v>11.91</v>
      </c>
      <c r="N2711"/>
      <c r="S2711">
        <v>269803</v>
      </c>
      <c r="U2711">
        <v>11.48</v>
      </c>
      <c r="W2711">
        <v>619.33100000000002</v>
      </c>
    </row>
    <row r="2712" spans="5:23">
      <c r="E2712" s="6">
        <v>268203</v>
      </c>
      <c r="F2712" s="6">
        <v>623.69399999999996</v>
      </c>
      <c r="G2712" s="6">
        <v>11.91</v>
      </c>
      <c r="N2712"/>
      <c r="S2712">
        <v>269906</v>
      </c>
      <c r="U2712">
        <v>11.64</v>
      </c>
      <c r="W2712">
        <v>620.99900000000002</v>
      </c>
    </row>
    <row r="2713" spans="5:23">
      <c r="E2713" s="6">
        <v>268300</v>
      </c>
      <c r="F2713" s="6">
        <v>624.18600000000004</v>
      </c>
      <c r="G2713" s="6">
        <v>11.96</v>
      </c>
      <c r="N2713"/>
      <c r="S2713">
        <v>270001</v>
      </c>
      <c r="U2713">
        <v>11.71</v>
      </c>
      <c r="W2713">
        <v>621.65700000000004</v>
      </c>
    </row>
    <row r="2714" spans="5:23">
      <c r="E2714" s="6">
        <v>268401</v>
      </c>
      <c r="F2714" s="6">
        <v>624.04</v>
      </c>
      <c r="G2714" s="6">
        <v>11.94</v>
      </c>
      <c r="N2714"/>
      <c r="S2714">
        <v>270100</v>
      </c>
      <c r="U2714">
        <v>11.69</v>
      </c>
      <c r="W2714">
        <v>621.53399999999999</v>
      </c>
    </row>
    <row r="2715" spans="5:23">
      <c r="E2715" s="6">
        <v>268500</v>
      </c>
      <c r="F2715" s="6">
        <v>624.11800000000005</v>
      </c>
      <c r="G2715" s="6">
        <v>11.95</v>
      </c>
      <c r="N2715"/>
      <c r="S2715">
        <v>270201</v>
      </c>
      <c r="U2715">
        <v>11.7</v>
      </c>
      <c r="W2715">
        <v>621.56399999999996</v>
      </c>
    </row>
    <row r="2716" spans="5:23">
      <c r="E2716" s="6">
        <v>268608</v>
      </c>
      <c r="F2716" s="6">
        <v>624.16399999999999</v>
      </c>
      <c r="G2716" s="6">
        <v>11.96</v>
      </c>
      <c r="N2716"/>
      <c r="S2716">
        <v>270306</v>
      </c>
      <c r="U2716">
        <v>11.74</v>
      </c>
      <c r="W2716">
        <v>622.029</v>
      </c>
    </row>
    <row r="2717" spans="5:23">
      <c r="E2717" s="6">
        <v>268700</v>
      </c>
      <c r="F2717" s="6">
        <v>624.13</v>
      </c>
      <c r="G2717" s="6">
        <v>11.95</v>
      </c>
      <c r="N2717"/>
      <c r="S2717">
        <v>270401</v>
      </c>
      <c r="U2717">
        <v>11.73</v>
      </c>
      <c r="W2717">
        <v>621.85699999999997</v>
      </c>
    </row>
    <row r="2718" spans="5:23">
      <c r="E2718" s="6">
        <v>268809</v>
      </c>
      <c r="F2718" s="6">
        <v>624.11099999999999</v>
      </c>
      <c r="G2718" s="6">
        <v>11.95</v>
      </c>
      <c r="N2718"/>
      <c r="S2718">
        <v>270501</v>
      </c>
      <c r="U2718">
        <v>11.76</v>
      </c>
      <c r="W2718">
        <v>622.19200000000001</v>
      </c>
    </row>
    <row r="2719" spans="5:23">
      <c r="E2719" s="6">
        <v>268903</v>
      </c>
      <c r="F2719" s="6">
        <v>624.15200000000004</v>
      </c>
      <c r="G2719" s="6">
        <v>11.96</v>
      </c>
      <c r="N2719"/>
      <c r="S2719">
        <v>270602</v>
      </c>
      <c r="U2719">
        <v>11.72</v>
      </c>
      <c r="W2719">
        <v>621.79999999999995</v>
      </c>
    </row>
    <row r="2720" spans="5:23">
      <c r="E2720" s="6">
        <v>269003</v>
      </c>
      <c r="F2720" s="6">
        <v>624.12199999999996</v>
      </c>
      <c r="G2720" s="6">
        <v>11.95</v>
      </c>
      <c r="N2720"/>
      <c r="S2720">
        <v>270701</v>
      </c>
      <c r="U2720">
        <v>11.75</v>
      </c>
      <c r="W2720">
        <v>622.06399999999996</v>
      </c>
    </row>
    <row r="2721" spans="5:23">
      <c r="E2721" s="6">
        <v>269100</v>
      </c>
      <c r="F2721" s="6">
        <v>624.12099999999998</v>
      </c>
      <c r="G2721" s="6">
        <v>11.95</v>
      </c>
      <c r="N2721"/>
      <c r="S2721">
        <v>270804</v>
      </c>
      <c r="U2721">
        <v>11.71</v>
      </c>
      <c r="W2721">
        <v>621.721</v>
      </c>
    </row>
    <row r="2722" spans="5:23">
      <c r="E2722" s="6">
        <v>269203</v>
      </c>
      <c r="F2722" s="6">
        <v>624.09799999999996</v>
      </c>
      <c r="G2722" s="6">
        <v>11.95</v>
      </c>
      <c r="N2722"/>
      <c r="S2722">
        <v>270902</v>
      </c>
      <c r="U2722">
        <v>11.73</v>
      </c>
      <c r="W2722">
        <v>621.91800000000001</v>
      </c>
    </row>
    <row r="2723" spans="5:23">
      <c r="E2723" s="6">
        <v>269301</v>
      </c>
      <c r="F2723" s="6">
        <v>624.28800000000001</v>
      </c>
      <c r="G2723" s="6">
        <v>11.97</v>
      </c>
      <c r="N2723"/>
      <c r="S2723">
        <v>271007</v>
      </c>
      <c r="U2723">
        <v>11.71</v>
      </c>
      <c r="W2723">
        <v>621.70000000000005</v>
      </c>
    </row>
    <row r="2724" spans="5:23">
      <c r="E2724" s="6">
        <v>269400</v>
      </c>
      <c r="F2724" s="6">
        <v>624.45399999999995</v>
      </c>
      <c r="G2724" s="6">
        <v>11.99</v>
      </c>
      <c r="N2724"/>
      <c r="S2724">
        <v>271101</v>
      </c>
      <c r="U2724">
        <v>11.73</v>
      </c>
      <c r="W2724">
        <v>621.84</v>
      </c>
    </row>
    <row r="2725" spans="5:23">
      <c r="E2725" s="6">
        <v>269502</v>
      </c>
      <c r="F2725" s="6">
        <v>625.31100000000004</v>
      </c>
      <c r="G2725" s="6">
        <v>12.07</v>
      </c>
      <c r="N2725"/>
      <c r="S2725">
        <v>271201</v>
      </c>
      <c r="U2725">
        <v>11.76</v>
      </c>
      <c r="W2725">
        <v>622.15200000000004</v>
      </c>
    </row>
    <row r="2726" spans="5:23">
      <c r="E2726" s="6">
        <v>269600</v>
      </c>
      <c r="F2726" s="6">
        <v>625.74199999999996</v>
      </c>
      <c r="G2726" s="6">
        <v>12.11</v>
      </c>
      <c r="N2726"/>
      <c r="S2726">
        <v>271301</v>
      </c>
      <c r="U2726">
        <v>11.77</v>
      </c>
      <c r="W2726">
        <v>622.30100000000004</v>
      </c>
    </row>
    <row r="2727" spans="5:23">
      <c r="E2727" s="6">
        <v>269710</v>
      </c>
      <c r="F2727" s="6">
        <v>626.21900000000005</v>
      </c>
      <c r="G2727" s="6">
        <v>12.16</v>
      </c>
      <c r="N2727"/>
      <c r="S2727">
        <v>271400</v>
      </c>
      <c r="U2727">
        <v>11.76</v>
      </c>
      <c r="W2727">
        <v>622.173</v>
      </c>
    </row>
    <row r="2728" spans="5:23">
      <c r="E2728" s="6">
        <v>269803</v>
      </c>
      <c r="F2728" s="6">
        <v>626.25400000000002</v>
      </c>
      <c r="G2728" s="6">
        <v>12.16</v>
      </c>
      <c r="N2728"/>
      <c r="S2728">
        <v>271501</v>
      </c>
      <c r="U2728">
        <v>11.74</v>
      </c>
      <c r="W2728">
        <v>622.01199999999994</v>
      </c>
    </row>
    <row r="2729" spans="5:23">
      <c r="E2729" s="6">
        <v>269901</v>
      </c>
      <c r="F2729" s="6">
        <v>626.12900000000002</v>
      </c>
      <c r="G2729" s="6">
        <v>12.15</v>
      </c>
      <c r="N2729"/>
      <c r="S2729">
        <v>271602</v>
      </c>
      <c r="U2729">
        <v>11.74</v>
      </c>
      <c r="W2729">
        <v>621.947</v>
      </c>
    </row>
    <row r="2730" spans="5:23">
      <c r="E2730" s="6">
        <v>270002</v>
      </c>
      <c r="F2730" s="6">
        <v>626.14499999999998</v>
      </c>
      <c r="G2730" s="6">
        <v>12.15</v>
      </c>
      <c r="N2730"/>
      <c r="S2730">
        <v>271705</v>
      </c>
      <c r="U2730">
        <v>11.69</v>
      </c>
      <c r="W2730">
        <v>621.52</v>
      </c>
    </row>
    <row r="2731" spans="5:23">
      <c r="E2731" s="6">
        <v>270107</v>
      </c>
      <c r="F2731" s="6">
        <v>626.05499999999995</v>
      </c>
      <c r="G2731" s="6">
        <v>12.14</v>
      </c>
      <c r="N2731"/>
      <c r="S2731">
        <v>271801</v>
      </c>
      <c r="U2731">
        <v>11.6</v>
      </c>
      <c r="W2731">
        <v>620.56100000000004</v>
      </c>
    </row>
    <row r="2732" spans="5:23">
      <c r="E2732" s="6">
        <v>270203</v>
      </c>
      <c r="F2732" s="6">
        <v>626.14099999999996</v>
      </c>
      <c r="G2732" s="6">
        <v>12.15</v>
      </c>
      <c r="N2732"/>
      <c r="S2732">
        <v>271900</v>
      </c>
      <c r="U2732">
        <v>9.77</v>
      </c>
      <c r="W2732">
        <v>602.19299999999998</v>
      </c>
    </row>
    <row r="2733" spans="5:23">
      <c r="E2733" s="6">
        <v>270300</v>
      </c>
      <c r="F2733" s="6">
        <v>626.12099999999998</v>
      </c>
      <c r="G2733" s="6">
        <v>12.15</v>
      </c>
      <c r="N2733"/>
      <c r="S2733">
        <v>272000</v>
      </c>
      <c r="U2733">
        <v>9.4499999999999993</v>
      </c>
      <c r="W2733">
        <v>598.96199999999999</v>
      </c>
    </row>
    <row r="2734" spans="5:23">
      <c r="E2734" s="6">
        <v>270402</v>
      </c>
      <c r="F2734" s="6">
        <v>626.18200000000002</v>
      </c>
      <c r="G2734" s="6">
        <v>12.16</v>
      </c>
      <c r="N2734"/>
      <c r="S2734">
        <v>272109</v>
      </c>
      <c r="U2734">
        <v>9.6199999999999992</v>
      </c>
      <c r="W2734">
        <v>600.71699999999998</v>
      </c>
    </row>
    <row r="2735" spans="5:23">
      <c r="E2735" s="6">
        <v>270503</v>
      </c>
      <c r="F2735" s="6">
        <v>626.14800000000002</v>
      </c>
      <c r="G2735" s="6">
        <v>12.15</v>
      </c>
      <c r="N2735"/>
      <c r="S2735">
        <v>272200</v>
      </c>
      <c r="U2735">
        <v>9.65</v>
      </c>
      <c r="W2735">
        <v>601.02200000000005</v>
      </c>
    </row>
    <row r="2736" spans="5:23">
      <c r="E2736" s="6">
        <v>270606</v>
      </c>
      <c r="F2736" s="6">
        <v>626.20299999999997</v>
      </c>
      <c r="G2736" s="6">
        <v>12.16</v>
      </c>
      <c r="N2736"/>
      <c r="S2736">
        <v>272301</v>
      </c>
      <c r="U2736">
        <v>9.66</v>
      </c>
      <c r="W2736">
        <v>601.11199999999997</v>
      </c>
    </row>
    <row r="2737" spans="5:23">
      <c r="E2737" s="6">
        <v>270700</v>
      </c>
      <c r="F2737" s="6">
        <v>626.09299999999996</v>
      </c>
      <c r="G2737" s="6">
        <v>12.15</v>
      </c>
      <c r="N2737"/>
      <c r="S2737">
        <v>272402</v>
      </c>
      <c r="U2737">
        <v>9.65</v>
      </c>
      <c r="W2737">
        <v>601.01400000000001</v>
      </c>
    </row>
    <row r="2738" spans="5:23">
      <c r="E2738" s="6">
        <v>270800</v>
      </c>
      <c r="F2738" s="6">
        <v>626.15200000000004</v>
      </c>
      <c r="G2738" s="6">
        <v>12.15</v>
      </c>
      <c r="N2738"/>
      <c r="S2738">
        <v>272501</v>
      </c>
      <c r="U2738">
        <v>9.65</v>
      </c>
      <c r="W2738">
        <v>600.98400000000004</v>
      </c>
    </row>
    <row r="2739" spans="5:23">
      <c r="E2739" s="6">
        <v>270903</v>
      </c>
      <c r="F2739" s="6">
        <v>626.13099999999997</v>
      </c>
      <c r="G2739" s="6">
        <v>12.15</v>
      </c>
      <c r="N2739"/>
      <c r="S2739">
        <v>272603</v>
      </c>
      <c r="U2739">
        <v>9.65</v>
      </c>
      <c r="W2739">
        <v>600.93600000000004</v>
      </c>
    </row>
    <row r="2740" spans="5:23">
      <c r="E2740" s="6">
        <v>271000</v>
      </c>
      <c r="F2740" s="6">
        <v>626.16700000000003</v>
      </c>
      <c r="G2740" s="6">
        <v>12.16</v>
      </c>
      <c r="N2740"/>
      <c r="S2740">
        <v>272703</v>
      </c>
      <c r="U2740">
        <v>9.6999999999999993</v>
      </c>
      <c r="W2740">
        <v>601.46600000000001</v>
      </c>
    </row>
    <row r="2741" spans="5:23">
      <c r="E2741" s="6">
        <v>271101</v>
      </c>
      <c r="F2741" s="6">
        <v>626.23800000000006</v>
      </c>
      <c r="G2741" s="6">
        <v>12.16</v>
      </c>
      <c r="N2741"/>
      <c r="S2741">
        <v>272807</v>
      </c>
      <c r="U2741">
        <v>9.67</v>
      </c>
      <c r="W2741">
        <v>601.14499999999998</v>
      </c>
    </row>
    <row r="2742" spans="5:23">
      <c r="E2742" s="6">
        <v>271203</v>
      </c>
      <c r="F2742" s="6">
        <v>626.37199999999996</v>
      </c>
      <c r="G2742" s="6">
        <v>12.18</v>
      </c>
      <c r="N2742"/>
      <c r="S2742">
        <v>272902</v>
      </c>
      <c r="U2742">
        <v>9.67</v>
      </c>
      <c r="W2742">
        <v>601.16</v>
      </c>
    </row>
    <row r="2743" spans="5:23">
      <c r="E2743" s="6">
        <v>271303</v>
      </c>
      <c r="F2743" s="6">
        <v>626.32600000000002</v>
      </c>
      <c r="G2743" s="6">
        <v>12.17</v>
      </c>
      <c r="N2743"/>
      <c r="S2743">
        <v>273003</v>
      </c>
      <c r="U2743">
        <v>9.65</v>
      </c>
      <c r="W2743">
        <v>600.97900000000004</v>
      </c>
    </row>
    <row r="2744" spans="5:23">
      <c r="E2744" s="6">
        <v>271404</v>
      </c>
      <c r="F2744" s="6">
        <v>626.346</v>
      </c>
      <c r="G2744" s="6">
        <v>12.17</v>
      </c>
      <c r="N2744"/>
      <c r="S2744">
        <v>273103</v>
      </c>
      <c r="U2744">
        <v>9.6300000000000008</v>
      </c>
      <c r="W2744">
        <v>600.78800000000001</v>
      </c>
    </row>
    <row r="2745" spans="5:23">
      <c r="E2745" s="6">
        <v>271509</v>
      </c>
      <c r="F2745" s="6">
        <v>625.86500000000001</v>
      </c>
      <c r="G2745" s="6">
        <v>12.13</v>
      </c>
      <c r="N2745"/>
      <c r="S2745">
        <v>273207</v>
      </c>
      <c r="U2745">
        <v>9.64</v>
      </c>
      <c r="W2745">
        <v>600.83699999999999</v>
      </c>
    </row>
    <row r="2746" spans="5:23">
      <c r="E2746" s="6">
        <v>271603</v>
      </c>
      <c r="F2746" s="6">
        <v>625.20600000000002</v>
      </c>
      <c r="G2746" s="6">
        <v>12.06</v>
      </c>
      <c r="N2746"/>
      <c r="S2746">
        <v>273302</v>
      </c>
      <c r="U2746">
        <v>9.6300000000000008</v>
      </c>
      <c r="W2746">
        <v>600.77499999999998</v>
      </c>
    </row>
    <row r="2747" spans="5:23">
      <c r="E2747" s="6">
        <v>271702</v>
      </c>
      <c r="F2747" s="6">
        <v>623.73299999999995</v>
      </c>
      <c r="G2747" s="6">
        <v>11.91</v>
      </c>
      <c r="N2747"/>
      <c r="S2747">
        <v>273400</v>
      </c>
      <c r="U2747">
        <v>9.6300000000000008</v>
      </c>
      <c r="W2747">
        <v>600.78</v>
      </c>
    </row>
    <row r="2748" spans="5:23">
      <c r="E2748" s="6">
        <v>271802</v>
      </c>
      <c r="F2748" s="6">
        <v>624.19100000000003</v>
      </c>
      <c r="G2748" s="6">
        <v>11.96</v>
      </c>
      <c r="N2748"/>
      <c r="S2748">
        <v>273502</v>
      </c>
      <c r="U2748">
        <v>9.6300000000000008</v>
      </c>
      <c r="W2748">
        <v>600.76</v>
      </c>
    </row>
    <row r="2749" spans="5:23">
      <c r="E2749" s="6">
        <v>271906</v>
      </c>
      <c r="F2749" s="6">
        <v>624.01300000000003</v>
      </c>
      <c r="G2749" s="6">
        <v>11.94</v>
      </c>
      <c r="N2749"/>
      <c r="S2749">
        <v>273600</v>
      </c>
      <c r="U2749">
        <v>9.6300000000000008</v>
      </c>
      <c r="W2749">
        <v>600.779</v>
      </c>
    </row>
    <row r="2750" spans="5:23">
      <c r="E2750" s="6">
        <v>272003</v>
      </c>
      <c r="F2750" s="6">
        <v>624.029</v>
      </c>
      <c r="G2750" s="6">
        <v>11.94</v>
      </c>
      <c r="N2750"/>
      <c r="S2750">
        <v>273703</v>
      </c>
      <c r="U2750">
        <v>9.6199999999999992</v>
      </c>
      <c r="W2750">
        <v>600.72</v>
      </c>
    </row>
    <row r="2751" spans="5:23">
      <c r="E2751" s="6">
        <v>272103</v>
      </c>
      <c r="F2751" s="6">
        <v>624.11500000000001</v>
      </c>
      <c r="G2751" s="6">
        <v>11.95</v>
      </c>
      <c r="N2751"/>
      <c r="S2751">
        <v>273800</v>
      </c>
      <c r="U2751">
        <v>9.6300000000000008</v>
      </c>
      <c r="W2751">
        <v>600.76300000000003</v>
      </c>
    </row>
    <row r="2752" spans="5:23">
      <c r="E2752" s="6">
        <v>272200</v>
      </c>
      <c r="F2752" s="6">
        <v>624.09900000000005</v>
      </c>
      <c r="G2752" s="6">
        <v>11.95</v>
      </c>
      <c r="N2752"/>
      <c r="S2752">
        <v>273903</v>
      </c>
      <c r="U2752">
        <v>9.6300000000000008</v>
      </c>
      <c r="W2752">
        <v>600.74800000000005</v>
      </c>
    </row>
    <row r="2753" spans="5:23">
      <c r="E2753" s="6">
        <v>272302</v>
      </c>
      <c r="F2753" s="6">
        <v>624.12599999999998</v>
      </c>
      <c r="G2753" s="6">
        <v>11.95</v>
      </c>
      <c r="N2753"/>
      <c r="S2753">
        <v>274000</v>
      </c>
      <c r="U2753">
        <v>9.6300000000000008</v>
      </c>
      <c r="W2753">
        <v>600.79200000000003</v>
      </c>
    </row>
    <row r="2754" spans="5:23">
      <c r="E2754" s="6">
        <v>272405</v>
      </c>
      <c r="F2754" s="6">
        <v>624.09400000000005</v>
      </c>
      <c r="G2754" s="6">
        <v>11.95</v>
      </c>
      <c r="N2754"/>
      <c r="S2754">
        <v>274102</v>
      </c>
      <c r="U2754">
        <v>9.6300000000000008</v>
      </c>
      <c r="W2754">
        <v>600.79</v>
      </c>
    </row>
    <row r="2755" spans="5:23">
      <c r="E2755" s="6">
        <v>272500</v>
      </c>
      <c r="F2755" s="6">
        <v>624.10799999999995</v>
      </c>
      <c r="G2755" s="6">
        <v>11.95</v>
      </c>
      <c r="N2755"/>
      <c r="S2755">
        <v>274200</v>
      </c>
      <c r="U2755">
        <v>9.6199999999999992</v>
      </c>
      <c r="W2755">
        <v>600.68700000000001</v>
      </c>
    </row>
    <row r="2756" spans="5:23">
      <c r="E2756" s="6">
        <v>272605</v>
      </c>
      <c r="F2756" s="6">
        <v>624.15499999999997</v>
      </c>
      <c r="G2756" s="6">
        <v>11.96</v>
      </c>
      <c r="N2756"/>
      <c r="S2756">
        <v>274301</v>
      </c>
      <c r="U2756">
        <v>9.6300000000000008</v>
      </c>
      <c r="W2756">
        <v>600.79999999999995</v>
      </c>
    </row>
    <row r="2757" spans="5:23">
      <c r="E2757" s="6">
        <v>272702</v>
      </c>
      <c r="F2757" s="6">
        <v>624.09299999999996</v>
      </c>
      <c r="G2757" s="6">
        <v>11.95</v>
      </c>
      <c r="N2757"/>
      <c r="S2757">
        <v>274402</v>
      </c>
      <c r="U2757">
        <v>9.6300000000000008</v>
      </c>
      <c r="W2757">
        <v>600.76</v>
      </c>
    </row>
    <row r="2758" spans="5:23">
      <c r="E2758" s="6">
        <v>272809</v>
      </c>
      <c r="F2758" s="6">
        <v>624.06299999999999</v>
      </c>
      <c r="G2758" s="6">
        <v>11.95</v>
      </c>
      <c r="N2758"/>
      <c r="S2758">
        <v>274507</v>
      </c>
      <c r="U2758">
        <v>9.6300000000000008</v>
      </c>
      <c r="W2758">
        <v>600.75099999999998</v>
      </c>
    </row>
    <row r="2759" spans="5:23">
      <c r="E2759" s="6">
        <v>272903</v>
      </c>
      <c r="F2759" s="6">
        <v>624.10400000000004</v>
      </c>
      <c r="G2759" s="6">
        <v>11.95</v>
      </c>
      <c r="N2759"/>
      <c r="S2759">
        <v>274600</v>
      </c>
      <c r="U2759">
        <v>9.6199999999999992</v>
      </c>
      <c r="W2759">
        <v>600.72799999999995</v>
      </c>
    </row>
    <row r="2760" spans="5:23">
      <c r="E2760" s="6">
        <v>273002</v>
      </c>
      <c r="F2760" s="6">
        <v>624.43100000000004</v>
      </c>
      <c r="G2760" s="6">
        <v>11.98</v>
      </c>
      <c r="N2760"/>
      <c r="S2760">
        <v>274703</v>
      </c>
      <c r="U2760">
        <v>9.6199999999999992</v>
      </c>
      <c r="W2760">
        <v>600.69299999999998</v>
      </c>
    </row>
    <row r="2761" spans="5:23">
      <c r="E2761" s="6">
        <v>273104</v>
      </c>
      <c r="F2761" s="6">
        <v>624.86599999999999</v>
      </c>
      <c r="G2761" s="6">
        <v>12.03</v>
      </c>
      <c r="N2761"/>
      <c r="S2761">
        <v>274800</v>
      </c>
      <c r="U2761">
        <v>9.64</v>
      </c>
      <c r="W2761">
        <v>600.85699999999997</v>
      </c>
    </row>
    <row r="2762" spans="5:23">
      <c r="E2762" s="6">
        <v>273200</v>
      </c>
      <c r="F2762" s="6">
        <v>625.40700000000004</v>
      </c>
      <c r="G2762" s="6">
        <v>12.08</v>
      </c>
      <c r="N2762"/>
      <c r="S2762">
        <v>274900</v>
      </c>
      <c r="U2762">
        <v>9.64</v>
      </c>
      <c r="W2762">
        <v>600.84</v>
      </c>
    </row>
    <row r="2763" spans="5:23">
      <c r="E2763" s="6">
        <v>273301</v>
      </c>
      <c r="F2763" s="6">
        <v>625.74</v>
      </c>
      <c r="G2763" s="6">
        <v>12.11</v>
      </c>
      <c r="N2763"/>
      <c r="S2763">
        <v>275001</v>
      </c>
      <c r="U2763">
        <v>9.64</v>
      </c>
      <c r="W2763">
        <v>600.88199999999995</v>
      </c>
    </row>
    <row r="2764" spans="5:23">
      <c r="E2764" s="6">
        <v>273400</v>
      </c>
      <c r="F2764" s="6">
        <v>626.09</v>
      </c>
      <c r="G2764" s="6">
        <v>12.15</v>
      </c>
      <c r="N2764"/>
      <c r="S2764">
        <v>275103</v>
      </c>
      <c r="U2764">
        <v>9.6300000000000008</v>
      </c>
      <c r="W2764">
        <v>600.81799999999998</v>
      </c>
    </row>
    <row r="2765" spans="5:23">
      <c r="E2765" s="6">
        <v>273503</v>
      </c>
      <c r="F2765" s="6">
        <v>626.07399999999996</v>
      </c>
      <c r="G2765" s="6">
        <v>12.15</v>
      </c>
      <c r="N2765"/>
      <c r="S2765">
        <v>275204</v>
      </c>
      <c r="U2765">
        <v>9.6199999999999992</v>
      </c>
      <c r="W2765">
        <v>600.702</v>
      </c>
    </row>
    <row r="2766" spans="5:23">
      <c r="E2766" s="6">
        <v>273605</v>
      </c>
      <c r="F2766" s="6">
        <v>626.15700000000004</v>
      </c>
      <c r="G2766" s="6">
        <v>12.15</v>
      </c>
      <c r="N2766"/>
      <c r="S2766">
        <v>275300</v>
      </c>
      <c r="U2766">
        <v>9.6300000000000008</v>
      </c>
      <c r="W2766">
        <v>600.80600000000004</v>
      </c>
    </row>
    <row r="2767" spans="5:23">
      <c r="E2767" s="6">
        <v>273705</v>
      </c>
      <c r="F2767" s="6">
        <v>626.08100000000002</v>
      </c>
      <c r="G2767" s="6">
        <v>12.15</v>
      </c>
      <c r="N2767"/>
      <c r="S2767">
        <v>275410</v>
      </c>
      <c r="U2767">
        <v>9.6199999999999992</v>
      </c>
      <c r="W2767">
        <v>600.72</v>
      </c>
    </row>
    <row r="2768" spans="5:23">
      <c r="E2768" s="6">
        <v>273800</v>
      </c>
      <c r="F2768" s="6">
        <v>626.08100000000002</v>
      </c>
      <c r="G2768" s="6">
        <v>12.15</v>
      </c>
      <c r="N2768"/>
      <c r="S2768">
        <v>275501</v>
      </c>
      <c r="U2768">
        <v>9.6199999999999992</v>
      </c>
      <c r="W2768">
        <v>600.65499999999997</v>
      </c>
    </row>
    <row r="2769" spans="5:23">
      <c r="E2769" s="6">
        <v>273910</v>
      </c>
      <c r="F2769" s="6">
        <v>626.14099999999996</v>
      </c>
      <c r="G2769" s="6">
        <v>12.15</v>
      </c>
      <c r="N2769"/>
      <c r="S2769">
        <v>275604</v>
      </c>
      <c r="U2769">
        <v>9.6300000000000008</v>
      </c>
      <c r="W2769">
        <v>600.74599999999998</v>
      </c>
    </row>
    <row r="2770" spans="5:23">
      <c r="E2770" s="6">
        <v>274003</v>
      </c>
      <c r="F2770" s="6">
        <v>626.17899999999997</v>
      </c>
      <c r="G2770" s="6">
        <v>12.16</v>
      </c>
      <c r="N2770"/>
      <c r="S2770">
        <v>275700</v>
      </c>
      <c r="U2770">
        <v>9.6300000000000008</v>
      </c>
      <c r="W2770">
        <v>600.74699999999996</v>
      </c>
    </row>
    <row r="2771" spans="5:23">
      <c r="E2771" s="6">
        <v>274107</v>
      </c>
      <c r="F2771" s="6">
        <v>626.16899999999998</v>
      </c>
      <c r="G2771" s="6">
        <v>12.16</v>
      </c>
      <c r="N2771"/>
      <c r="S2771">
        <v>275802</v>
      </c>
      <c r="U2771">
        <v>9.6199999999999992</v>
      </c>
      <c r="W2771">
        <v>600.69299999999998</v>
      </c>
    </row>
    <row r="2772" spans="5:23">
      <c r="E2772" s="6">
        <v>274203</v>
      </c>
      <c r="F2772" s="6">
        <v>626.26800000000003</v>
      </c>
      <c r="G2772" s="6">
        <v>12.17</v>
      </c>
      <c r="N2772"/>
      <c r="S2772">
        <v>275901</v>
      </c>
      <c r="U2772">
        <v>9.6199999999999992</v>
      </c>
      <c r="W2772">
        <v>600.65800000000002</v>
      </c>
    </row>
    <row r="2773" spans="5:23">
      <c r="E2773" s="6">
        <v>274310</v>
      </c>
      <c r="F2773" s="6">
        <v>626.197</v>
      </c>
      <c r="G2773" s="6">
        <v>12.16</v>
      </c>
      <c r="N2773"/>
      <c r="S2773">
        <v>276000</v>
      </c>
      <c r="U2773">
        <v>9.6199999999999992</v>
      </c>
      <c r="W2773">
        <v>600.68299999999999</v>
      </c>
    </row>
    <row r="2774" spans="5:23">
      <c r="E2774" s="6">
        <v>274402</v>
      </c>
      <c r="F2774" s="6">
        <v>626.303</v>
      </c>
      <c r="G2774" s="6">
        <v>12.17</v>
      </c>
      <c r="N2774"/>
      <c r="S2774">
        <v>276103</v>
      </c>
      <c r="U2774">
        <v>9.61</v>
      </c>
      <c r="W2774">
        <v>600.61699999999996</v>
      </c>
    </row>
    <row r="2775" spans="5:23">
      <c r="E2775" s="6">
        <v>274503</v>
      </c>
      <c r="F2775" s="6">
        <v>626.16899999999998</v>
      </c>
      <c r="G2775" s="6">
        <v>12.16</v>
      </c>
      <c r="N2775"/>
      <c r="S2775">
        <v>276200</v>
      </c>
      <c r="U2775">
        <v>9.6199999999999992</v>
      </c>
      <c r="W2775">
        <v>600.66399999999999</v>
      </c>
    </row>
    <row r="2776" spans="5:23">
      <c r="E2776" s="6">
        <v>274608</v>
      </c>
      <c r="F2776" s="6">
        <v>626.202</v>
      </c>
      <c r="G2776" s="6">
        <v>12.16</v>
      </c>
      <c r="N2776"/>
      <c r="S2776">
        <v>276301</v>
      </c>
      <c r="U2776">
        <v>9.6199999999999992</v>
      </c>
      <c r="W2776">
        <v>600.65700000000004</v>
      </c>
    </row>
    <row r="2777" spans="5:23">
      <c r="E2777" s="6">
        <v>274703</v>
      </c>
      <c r="F2777" s="6">
        <v>626.26900000000001</v>
      </c>
      <c r="G2777" s="6">
        <v>12.17</v>
      </c>
      <c r="N2777"/>
      <c r="S2777">
        <v>276403</v>
      </c>
      <c r="U2777">
        <v>9.61</v>
      </c>
      <c r="W2777">
        <v>600.61300000000006</v>
      </c>
    </row>
    <row r="2778" spans="5:23">
      <c r="E2778" s="6">
        <v>274803</v>
      </c>
      <c r="F2778" s="6">
        <v>626.44000000000005</v>
      </c>
      <c r="G2778" s="6">
        <v>12.18</v>
      </c>
      <c r="N2778"/>
      <c r="S2778">
        <v>276506</v>
      </c>
      <c r="U2778">
        <v>9.6199999999999992</v>
      </c>
      <c r="W2778">
        <v>600.65700000000004</v>
      </c>
    </row>
    <row r="2779" spans="5:23">
      <c r="E2779" s="6">
        <v>274903</v>
      </c>
      <c r="F2779" s="6">
        <v>626.41499999999996</v>
      </c>
      <c r="G2779" s="6">
        <v>12.18</v>
      </c>
      <c r="N2779"/>
      <c r="S2779">
        <v>276600</v>
      </c>
      <c r="U2779">
        <v>9.6199999999999992</v>
      </c>
      <c r="W2779">
        <v>600.67399999999998</v>
      </c>
    </row>
    <row r="2780" spans="5:23">
      <c r="E2780" s="6">
        <v>275010</v>
      </c>
      <c r="F2780" s="6">
        <v>626.39800000000002</v>
      </c>
      <c r="G2780" s="6">
        <v>12.18</v>
      </c>
      <c r="N2780"/>
      <c r="S2780">
        <v>276703</v>
      </c>
      <c r="U2780">
        <v>9.6199999999999992</v>
      </c>
      <c r="W2780">
        <v>600.65099999999995</v>
      </c>
    </row>
    <row r="2781" spans="5:23">
      <c r="E2781" s="6">
        <v>275103</v>
      </c>
      <c r="F2781" s="6">
        <v>626.37099999999998</v>
      </c>
      <c r="G2781" s="6">
        <v>12.18</v>
      </c>
      <c r="N2781"/>
      <c r="S2781">
        <v>276800</v>
      </c>
      <c r="U2781">
        <v>9.6199999999999992</v>
      </c>
      <c r="W2781">
        <v>600.63300000000004</v>
      </c>
    </row>
    <row r="2782" spans="5:23">
      <c r="E2782" s="6">
        <v>275202</v>
      </c>
      <c r="F2782" s="6">
        <v>626.11300000000006</v>
      </c>
      <c r="G2782" s="6">
        <v>12.15</v>
      </c>
      <c r="N2782"/>
      <c r="S2782">
        <v>276911</v>
      </c>
      <c r="U2782">
        <v>9.6199999999999992</v>
      </c>
      <c r="W2782">
        <v>600.649</v>
      </c>
    </row>
    <row r="2783" spans="5:23">
      <c r="E2783" s="6">
        <v>275306</v>
      </c>
      <c r="F2783" s="6">
        <v>624.38800000000003</v>
      </c>
      <c r="G2783" s="6">
        <v>11.98</v>
      </c>
      <c r="N2783"/>
      <c r="S2783">
        <v>277000</v>
      </c>
      <c r="U2783">
        <v>9.6199999999999992</v>
      </c>
      <c r="W2783">
        <v>600.63199999999995</v>
      </c>
    </row>
    <row r="2784" spans="5:23">
      <c r="E2784" s="6">
        <v>275403</v>
      </c>
      <c r="F2784" s="6">
        <v>623.58699999999999</v>
      </c>
      <c r="G2784" s="6">
        <v>11.9</v>
      </c>
      <c r="N2784"/>
      <c r="S2784">
        <v>277100</v>
      </c>
      <c r="U2784">
        <v>9.6199999999999992</v>
      </c>
      <c r="W2784">
        <v>600.64099999999996</v>
      </c>
    </row>
    <row r="2785" spans="5:23">
      <c r="E2785" s="6">
        <v>275509</v>
      </c>
      <c r="F2785" s="6">
        <v>624.03899999999999</v>
      </c>
      <c r="G2785" s="6">
        <v>11.94</v>
      </c>
      <c r="N2785"/>
      <c r="S2785">
        <v>277201</v>
      </c>
      <c r="U2785">
        <v>9.61</v>
      </c>
      <c r="W2785">
        <v>600.62</v>
      </c>
    </row>
    <row r="2786" spans="5:23">
      <c r="E2786" s="6">
        <v>275602</v>
      </c>
      <c r="F2786" s="6">
        <v>623.99300000000005</v>
      </c>
      <c r="G2786" s="6">
        <v>11.94</v>
      </c>
      <c r="N2786"/>
      <c r="S2786">
        <v>277303</v>
      </c>
      <c r="U2786">
        <v>9.6199999999999992</v>
      </c>
      <c r="W2786">
        <v>600.70500000000004</v>
      </c>
    </row>
    <row r="2787" spans="5:23">
      <c r="E2787" s="6">
        <v>275709</v>
      </c>
      <c r="F2787" s="6">
        <v>624.15099999999995</v>
      </c>
      <c r="G2787" s="6">
        <v>11.96</v>
      </c>
      <c r="N2787"/>
      <c r="S2787">
        <v>277403</v>
      </c>
      <c r="U2787">
        <v>9.61</v>
      </c>
      <c r="W2787">
        <v>600.59400000000005</v>
      </c>
    </row>
    <row r="2788" spans="5:23">
      <c r="E2788" s="6">
        <v>275803</v>
      </c>
      <c r="F2788" s="6">
        <v>624.101</v>
      </c>
      <c r="G2788" s="6">
        <v>11.95</v>
      </c>
      <c r="N2788"/>
      <c r="S2788">
        <v>277500</v>
      </c>
      <c r="U2788">
        <v>9.61</v>
      </c>
      <c r="W2788">
        <v>600.60900000000004</v>
      </c>
    </row>
    <row r="2789" spans="5:23">
      <c r="E2789" s="6">
        <v>275906</v>
      </c>
      <c r="F2789" s="6">
        <v>624.02599999999995</v>
      </c>
      <c r="G2789" s="6">
        <v>11.94</v>
      </c>
      <c r="N2789"/>
      <c r="S2789">
        <v>277608</v>
      </c>
      <c r="U2789">
        <v>9.6199999999999992</v>
      </c>
      <c r="W2789">
        <v>600.64300000000003</v>
      </c>
    </row>
    <row r="2790" spans="5:23">
      <c r="E2790" s="6">
        <v>276003</v>
      </c>
      <c r="F2790" s="6">
        <v>624.005</v>
      </c>
      <c r="G2790" s="6">
        <v>11.94</v>
      </c>
      <c r="N2790"/>
      <c r="S2790">
        <v>277700</v>
      </c>
      <c r="U2790">
        <v>9.6199999999999992</v>
      </c>
      <c r="W2790">
        <v>600.654</v>
      </c>
    </row>
    <row r="2791" spans="5:23">
      <c r="E2791" s="6">
        <v>276119</v>
      </c>
      <c r="F2791" s="6">
        <v>624.00599999999997</v>
      </c>
      <c r="G2791" s="6">
        <v>11.94</v>
      </c>
      <c r="N2791"/>
      <c r="S2791">
        <v>277807</v>
      </c>
      <c r="U2791">
        <v>9.6199999999999992</v>
      </c>
      <c r="W2791">
        <v>600.69200000000001</v>
      </c>
    </row>
    <row r="2792" spans="5:23">
      <c r="E2792" s="6">
        <v>276208</v>
      </c>
      <c r="F2792" s="6">
        <v>624.02599999999995</v>
      </c>
      <c r="G2792" s="6">
        <v>11.94</v>
      </c>
      <c r="N2792"/>
      <c r="S2792">
        <v>277902</v>
      </c>
      <c r="U2792">
        <v>9.6199999999999992</v>
      </c>
      <c r="W2792">
        <v>600.68299999999999</v>
      </c>
    </row>
    <row r="2793" spans="5:23">
      <c r="E2793" s="6">
        <v>276303</v>
      </c>
      <c r="F2793" s="6">
        <v>624.048</v>
      </c>
      <c r="G2793" s="6">
        <v>11.95</v>
      </c>
      <c r="N2793"/>
      <c r="S2793">
        <v>278000</v>
      </c>
      <c r="U2793">
        <v>9.6199999999999992</v>
      </c>
      <c r="W2793">
        <v>600.68700000000001</v>
      </c>
    </row>
    <row r="2794" spans="5:23">
      <c r="E2794" s="6">
        <v>276405</v>
      </c>
      <c r="F2794" s="6">
        <v>623.97299999999996</v>
      </c>
      <c r="G2794" s="6">
        <v>11.94</v>
      </c>
      <c r="N2794"/>
      <c r="S2794">
        <v>278101</v>
      </c>
      <c r="U2794">
        <v>9.6199999999999992</v>
      </c>
      <c r="W2794">
        <v>600.66099999999994</v>
      </c>
    </row>
    <row r="2795" spans="5:23">
      <c r="E2795" s="6">
        <v>276502</v>
      </c>
      <c r="F2795" s="6">
        <v>624.12699999999995</v>
      </c>
      <c r="G2795" s="6">
        <v>11.95</v>
      </c>
      <c r="N2795"/>
      <c r="S2795">
        <v>278200</v>
      </c>
      <c r="U2795">
        <v>9.6199999999999992</v>
      </c>
      <c r="W2795">
        <v>600.65099999999995</v>
      </c>
    </row>
    <row r="2796" spans="5:23">
      <c r="E2796" s="6">
        <v>276610</v>
      </c>
      <c r="F2796" s="6">
        <v>624.24400000000003</v>
      </c>
      <c r="G2796" s="6">
        <v>11.96</v>
      </c>
      <c r="N2796"/>
      <c r="S2796">
        <v>278302</v>
      </c>
      <c r="U2796">
        <v>9.6199999999999992</v>
      </c>
      <c r="W2796">
        <v>600.65499999999997</v>
      </c>
    </row>
    <row r="2797" spans="5:23">
      <c r="E2797" s="6">
        <v>276701</v>
      </c>
      <c r="F2797" s="6">
        <v>624.55499999999995</v>
      </c>
      <c r="G2797" s="6">
        <v>12</v>
      </c>
      <c r="N2797"/>
      <c r="S2797">
        <v>278400</v>
      </c>
      <c r="U2797">
        <v>9.6199999999999992</v>
      </c>
      <c r="W2797">
        <v>600.66099999999994</v>
      </c>
    </row>
    <row r="2798" spans="5:23">
      <c r="E2798" s="6">
        <v>276804</v>
      </c>
      <c r="F2798" s="6">
        <v>625.00199999999995</v>
      </c>
      <c r="G2798" s="6">
        <v>12.04</v>
      </c>
      <c r="N2798"/>
      <c r="S2798">
        <v>278506</v>
      </c>
      <c r="U2798">
        <v>9.61</v>
      </c>
      <c r="W2798">
        <v>600.63</v>
      </c>
    </row>
    <row r="2799" spans="5:23">
      <c r="E2799" s="6">
        <v>276901</v>
      </c>
      <c r="F2799" s="6">
        <v>625.78200000000004</v>
      </c>
      <c r="G2799" s="6">
        <v>12.12</v>
      </c>
      <c r="N2799"/>
      <c r="S2799">
        <v>278600</v>
      </c>
      <c r="U2799">
        <v>9.61</v>
      </c>
      <c r="W2799">
        <v>600.60900000000004</v>
      </c>
    </row>
    <row r="2800" spans="5:23">
      <c r="E2800" s="6">
        <v>277003</v>
      </c>
      <c r="F2800" s="6">
        <v>625.81399999999996</v>
      </c>
      <c r="G2800" s="6">
        <v>12.12</v>
      </c>
      <c r="N2800"/>
      <c r="S2800">
        <v>278703</v>
      </c>
      <c r="U2800">
        <v>9.61</v>
      </c>
      <c r="W2800">
        <v>600.63</v>
      </c>
    </row>
    <row r="2801" spans="5:23">
      <c r="E2801" s="6">
        <v>277109</v>
      </c>
      <c r="F2801" s="6">
        <v>625.96299999999997</v>
      </c>
      <c r="G2801" s="6">
        <v>12.14</v>
      </c>
      <c r="N2801"/>
      <c r="S2801">
        <v>278800</v>
      </c>
      <c r="U2801">
        <v>9.6199999999999992</v>
      </c>
      <c r="W2801">
        <v>600.67499999999995</v>
      </c>
    </row>
    <row r="2802" spans="5:23">
      <c r="E2802" s="6">
        <v>277203</v>
      </c>
      <c r="F2802" s="6">
        <v>626.04499999999996</v>
      </c>
      <c r="G2802" s="6">
        <v>12.14</v>
      </c>
      <c r="N2802"/>
      <c r="S2802">
        <v>278907</v>
      </c>
      <c r="U2802">
        <v>9.6199999999999992</v>
      </c>
      <c r="W2802">
        <v>600.64599999999996</v>
      </c>
    </row>
    <row r="2803" spans="5:23">
      <c r="E2803" s="6">
        <v>277310</v>
      </c>
      <c r="F2803" s="6">
        <v>626.02499999999998</v>
      </c>
      <c r="G2803" s="6">
        <v>12.14</v>
      </c>
      <c r="N2803"/>
      <c r="S2803">
        <v>279000</v>
      </c>
      <c r="U2803">
        <v>9.6199999999999992</v>
      </c>
      <c r="W2803">
        <v>600.63599999999997</v>
      </c>
    </row>
    <row r="2804" spans="5:23">
      <c r="E2804" s="6">
        <v>277402</v>
      </c>
      <c r="F2804" s="6">
        <v>626.03399999999999</v>
      </c>
      <c r="G2804" s="6">
        <v>12.14</v>
      </c>
      <c r="N2804"/>
      <c r="S2804">
        <v>279111</v>
      </c>
      <c r="U2804">
        <v>9.61</v>
      </c>
      <c r="W2804">
        <v>600.61099999999999</v>
      </c>
    </row>
    <row r="2805" spans="5:23">
      <c r="E2805" s="6">
        <v>277502</v>
      </c>
      <c r="F2805" s="6">
        <v>626.04600000000005</v>
      </c>
      <c r="G2805" s="6">
        <v>12.14</v>
      </c>
      <c r="N2805"/>
      <c r="S2805">
        <v>279200</v>
      </c>
      <c r="U2805">
        <v>9.6199999999999992</v>
      </c>
      <c r="W2805">
        <v>600.63599999999997</v>
      </c>
    </row>
    <row r="2806" spans="5:23">
      <c r="E2806" s="6">
        <v>277603</v>
      </c>
      <c r="F2806" s="6">
        <v>626.03099999999995</v>
      </c>
      <c r="G2806" s="6">
        <v>12.14</v>
      </c>
      <c r="N2806"/>
      <c r="S2806">
        <v>279302</v>
      </c>
      <c r="U2806">
        <v>9.6199999999999992</v>
      </c>
      <c r="W2806">
        <v>600.64499999999998</v>
      </c>
    </row>
    <row r="2807" spans="5:23">
      <c r="E2807" s="6">
        <v>277702</v>
      </c>
      <c r="F2807" s="6">
        <v>626.04399999999998</v>
      </c>
      <c r="G2807" s="6">
        <v>12.14</v>
      </c>
      <c r="N2807"/>
      <c r="S2807">
        <v>279401</v>
      </c>
      <c r="U2807">
        <v>9.6199999999999992</v>
      </c>
      <c r="W2807">
        <v>600.65200000000004</v>
      </c>
    </row>
    <row r="2808" spans="5:23">
      <c r="E2808" s="6">
        <v>277800</v>
      </c>
      <c r="F2808" s="6">
        <v>626.12099999999998</v>
      </c>
      <c r="G2808" s="6">
        <v>12.15</v>
      </c>
      <c r="N2808"/>
      <c r="S2808">
        <v>279503</v>
      </c>
      <c r="U2808">
        <v>9.61</v>
      </c>
      <c r="W2808">
        <v>600.58100000000002</v>
      </c>
    </row>
    <row r="2809" spans="5:23">
      <c r="E2809" s="6">
        <v>277901</v>
      </c>
      <c r="F2809" s="6">
        <v>626.02499999999998</v>
      </c>
      <c r="G2809" s="6">
        <v>12.14</v>
      </c>
      <c r="N2809"/>
      <c r="S2809">
        <v>279604</v>
      </c>
      <c r="U2809">
        <v>9.6199999999999992</v>
      </c>
      <c r="W2809">
        <v>600.64499999999998</v>
      </c>
    </row>
    <row r="2810" spans="5:23">
      <c r="E2810" s="6">
        <v>278005</v>
      </c>
      <c r="F2810" s="6">
        <v>626.06899999999996</v>
      </c>
      <c r="G2810" s="6">
        <v>12.15</v>
      </c>
      <c r="N2810"/>
      <c r="S2810">
        <v>279702</v>
      </c>
      <c r="U2810">
        <v>9.6199999999999992</v>
      </c>
      <c r="W2810">
        <v>600.649</v>
      </c>
    </row>
    <row r="2811" spans="5:23">
      <c r="E2811" s="6">
        <v>278102</v>
      </c>
      <c r="F2811" s="6">
        <v>626.04300000000001</v>
      </c>
      <c r="G2811" s="6">
        <v>12.14</v>
      </c>
      <c r="N2811"/>
      <c r="S2811">
        <v>279809</v>
      </c>
      <c r="U2811">
        <v>9.6199999999999992</v>
      </c>
      <c r="W2811">
        <v>600.649</v>
      </c>
    </row>
    <row r="2812" spans="5:23">
      <c r="E2812" s="6">
        <v>278201</v>
      </c>
      <c r="F2812" s="6">
        <v>626.16399999999999</v>
      </c>
      <c r="G2812" s="6">
        <v>12.16</v>
      </c>
      <c r="N2812"/>
      <c r="S2812">
        <v>279903</v>
      </c>
      <c r="U2812">
        <v>9.61</v>
      </c>
      <c r="W2812">
        <v>600.60400000000004</v>
      </c>
    </row>
    <row r="2813" spans="5:23">
      <c r="E2813" s="6">
        <v>278302</v>
      </c>
      <c r="F2813" s="6">
        <v>626.29100000000005</v>
      </c>
      <c r="G2813" s="6">
        <v>12.17</v>
      </c>
      <c r="N2813"/>
      <c r="S2813">
        <v>280004</v>
      </c>
      <c r="U2813">
        <v>9.6199999999999992</v>
      </c>
      <c r="W2813">
        <v>600.64400000000001</v>
      </c>
    </row>
    <row r="2814" spans="5:23">
      <c r="E2814" s="6">
        <v>278407</v>
      </c>
      <c r="F2814" s="6">
        <v>626.03899999999999</v>
      </c>
      <c r="G2814" s="6">
        <v>12.14</v>
      </c>
      <c r="N2814"/>
      <c r="S2814">
        <v>280103</v>
      </c>
      <c r="U2814">
        <v>9.6199999999999992</v>
      </c>
      <c r="W2814">
        <v>600.65599999999995</v>
      </c>
    </row>
    <row r="2815" spans="5:23">
      <c r="E2815" s="6">
        <v>278503</v>
      </c>
      <c r="F2815" s="6">
        <v>625.29700000000003</v>
      </c>
      <c r="G2815" s="6">
        <v>12.07</v>
      </c>
      <c r="N2815"/>
      <c r="S2815">
        <v>280211</v>
      </c>
      <c r="U2815">
        <v>9.61</v>
      </c>
      <c r="W2815">
        <v>600.58199999999999</v>
      </c>
    </row>
    <row r="2816" spans="5:23">
      <c r="E2816" s="6">
        <v>278601</v>
      </c>
      <c r="F2816" s="6">
        <v>623.81200000000001</v>
      </c>
      <c r="G2816" s="6">
        <v>11.92</v>
      </c>
      <c r="N2816"/>
      <c r="S2816">
        <v>280300</v>
      </c>
      <c r="U2816">
        <v>9.61</v>
      </c>
      <c r="W2816">
        <v>600.54300000000001</v>
      </c>
    </row>
    <row r="2817" spans="5:23">
      <c r="E2817" s="6">
        <v>278703</v>
      </c>
      <c r="F2817" s="6">
        <v>624.27700000000004</v>
      </c>
      <c r="G2817" s="6">
        <v>11.97</v>
      </c>
      <c r="N2817"/>
      <c r="S2817">
        <v>280403</v>
      </c>
      <c r="U2817">
        <v>9.6199999999999992</v>
      </c>
      <c r="W2817">
        <v>600.63099999999997</v>
      </c>
    </row>
    <row r="2818" spans="5:23">
      <c r="E2818" s="6">
        <v>278802</v>
      </c>
      <c r="F2818" s="6">
        <v>624.06600000000003</v>
      </c>
      <c r="G2818" s="6">
        <v>11.95</v>
      </c>
      <c r="N2818"/>
      <c r="S2818">
        <v>280506</v>
      </c>
      <c r="U2818">
        <v>9.6199999999999992</v>
      </c>
      <c r="W2818">
        <v>600.64099999999996</v>
      </c>
    </row>
    <row r="2819" spans="5:23">
      <c r="E2819" s="6">
        <v>278900</v>
      </c>
      <c r="F2819" s="6">
        <v>624.16099999999994</v>
      </c>
      <c r="G2819" s="6">
        <v>11.96</v>
      </c>
      <c r="N2819"/>
      <c r="S2819">
        <v>280603</v>
      </c>
      <c r="U2819">
        <v>9.6199999999999992</v>
      </c>
      <c r="W2819">
        <v>600.65200000000004</v>
      </c>
    </row>
    <row r="2820" spans="5:23">
      <c r="E2820" s="6">
        <v>279001</v>
      </c>
      <c r="F2820" s="6">
        <v>624.12</v>
      </c>
      <c r="G2820" s="6">
        <v>11.95</v>
      </c>
      <c r="N2820"/>
      <c r="S2820">
        <v>280708</v>
      </c>
      <c r="U2820">
        <v>9.6199999999999992</v>
      </c>
      <c r="W2820">
        <v>600.63699999999994</v>
      </c>
    </row>
    <row r="2821" spans="5:23">
      <c r="E2821" s="6">
        <v>279108</v>
      </c>
      <c r="F2821" s="6">
        <v>624.08799999999997</v>
      </c>
      <c r="G2821" s="6">
        <v>11.95</v>
      </c>
      <c r="N2821"/>
      <c r="S2821">
        <v>280802</v>
      </c>
      <c r="U2821">
        <v>9.61</v>
      </c>
      <c r="W2821">
        <v>600.62400000000002</v>
      </c>
    </row>
    <row r="2822" spans="5:23">
      <c r="E2822" s="6">
        <v>279202</v>
      </c>
      <c r="F2822" s="6">
        <v>624.02599999999995</v>
      </c>
      <c r="G2822" s="6">
        <v>11.94</v>
      </c>
      <c r="N2822"/>
      <c r="S2822">
        <v>280903</v>
      </c>
      <c r="U2822">
        <v>9.61</v>
      </c>
      <c r="W2822">
        <v>600.59500000000003</v>
      </c>
    </row>
    <row r="2823" spans="5:23">
      <c r="E2823" s="6">
        <v>279303</v>
      </c>
      <c r="F2823" s="6">
        <v>624.04200000000003</v>
      </c>
      <c r="G2823" s="6">
        <v>11.94</v>
      </c>
      <c r="N2823"/>
      <c r="S2823">
        <v>281000</v>
      </c>
      <c r="U2823">
        <v>9.61</v>
      </c>
      <c r="W2823">
        <v>600.58900000000006</v>
      </c>
    </row>
    <row r="2824" spans="5:23">
      <c r="E2824" s="6">
        <v>279400</v>
      </c>
      <c r="F2824" s="6">
        <v>623.99199999999996</v>
      </c>
      <c r="G2824" s="6">
        <v>11.94</v>
      </c>
      <c r="N2824"/>
      <c r="S2824">
        <v>281101</v>
      </c>
      <c r="U2824">
        <v>9.61</v>
      </c>
      <c r="W2824">
        <v>600.56600000000003</v>
      </c>
    </row>
    <row r="2825" spans="5:23">
      <c r="E2825" s="6">
        <v>279501</v>
      </c>
      <c r="F2825" s="6">
        <v>624.01800000000003</v>
      </c>
      <c r="G2825" s="6">
        <v>11.94</v>
      </c>
      <c r="N2825"/>
      <c r="S2825">
        <v>281200</v>
      </c>
      <c r="U2825">
        <v>9.61</v>
      </c>
      <c r="W2825">
        <v>600.61300000000006</v>
      </c>
    </row>
    <row r="2826" spans="5:23">
      <c r="E2826" s="6">
        <v>279600</v>
      </c>
      <c r="F2826" s="6">
        <v>624.02</v>
      </c>
      <c r="G2826" s="6">
        <v>11.94</v>
      </c>
      <c r="N2826"/>
      <c r="S2826">
        <v>281302</v>
      </c>
      <c r="U2826">
        <v>9.6199999999999992</v>
      </c>
      <c r="W2826">
        <v>600.649</v>
      </c>
    </row>
    <row r="2827" spans="5:23">
      <c r="E2827" s="6">
        <v>279702</v>
      </c>
      <c r="F2827" s="6">
        <v>624.08699999999999</v>
      </c>
      <c r="G2827" s="6">
        <v>11.95</v>
      </c>
      <c r="N2827"/>
      <c r="S2827">
        <v>281410</v>
      </c>
      <c r="U2827">
        <v>9.6199999999999992</v>
      </c>
      <c r="W2827">
        <v>600.63300000000004</v>
      </c>
    </row>
    <row r="2828" spans="5:23">
      <c r="E2828" s="6">
        <v>279802</v>
      </c>
      <c r="F2828" s="6">
        <v>624.59500000000003</v>
      </c>
      <c r="G2828" s="6">
        <v>12</v>
      </c>
      <c r="N2828"/>
      <c r="S2828">
        <v>281502</v>
      </c>
      <c r="U2828">
        <v>9.61</v>
      </c>
      <c r="W2828">
        <v>600.61300000000006</v>
      </c>
    </row>
    <row r="2829" spans="5:23">
      <c r="E2829" s="6">
        <v>279901</v>
      </c>
      <c r="F2829" s="6">
        <v>625.25300000000004</v>
      </c>
      <c r="G2829" s="6">
        <v>12.07</v>
      </c>
      <c r="N2829"/>
      <c r="S2829">
        <v>281610</v>
      </c>
      <c r="U2829">
        <v>9.6199999999999992</v>
      </c>
      <c r="W2829">
        <v>600.63900000000001</v>
      </c>
    </row>
    <row r="2830" spans="5:23">
      <c r="E2830" s="6">
        <v>280000</v>
      </c>
      <c r="F2830" s="6">
        <v>626.16300000000001</v>
      </c>
      <c r="G2830" s="6">
        <v>12.16</v>
      </c>
      <c r="N2830"/>
      <c r="S2830">
        <v>281703</v>
      </c>
      <c r="U2830">
        <v>9.61</v>
      </c>
      <c r="W2830">
        <v>600.61</v>
      </c>
    </row>
    <row r="2831" spans="5:23">
      <c r="E2831" s="6">
        <v>280102</v>
      </c>
      <c r="F2831" s="6">
        <v>626.44500000000005</v>
      </c>
      <c r="G2831" s="6">
        <v>12.18</v>
      </c>
      <c r="N2831"/>
      <c r="S2831">
        <v>281806</v>
      </c>
      <c r="U2831">
        <v>9.6199999999999992</v>
      </c>
      <c r="W2831">
        <v>600.65499999999997</v>
      </c>
    </row>
    <row r="2832" spans="5:23">
      <c r="E2832" s="6">
        <v>280208</v>
      </c>
      <c r="F2832" s="6">
        <v>626.64400000000001</v>
      </c>
      <c r="G2832" s="6">
        <v>12.2</v>
      </c>
      <c r="N2832"/>
      <c r="S2832">
        <v>281902</v>
      </c>
      <c r="U2832">
        <v>9.61</v>
      </c>
      <c r="W2832">
        <v>600.57500000000005</v>
      </c>
    </row>
    <row r="2833" spans="5:23">
      <c r="E2833" s="6">
        <v>280302</v>
      </c>
      <c r="F2833" s="6">
        <v>626.78499999999997</v>
      </c>
      <c r="G2833" s="6">
        <v>12.22</v>
      </c>
      <c r="N2833"/>
      <c r="S2833">
        <v>282003</v>
      </c>
      <c r="U2833">
        <v>9.61</v>
      </c>
      <c r="W2833">
        <v>600.61</v>
      </c>
    </row>
    <row r="2834" spans="5:23">
      <c r="E2834" s="6">
        <v>280401</v>
      </c>
      <c r="F2834" s="6">
        <v>626.64200000000005</v>
      </c>
      <c r="G2834" s="6">
        <v>12.2</v>
      </c>
      <c r="N2834"/>
      <c r="S2834">
        <v>282100</v>
      </c>
      <c r="U2834">
        <v>9.61</v>
      </c>
      <c r="W2834">
        <v>600.58199999999999</v>
      </c>
    </row>
    <row r="2835" spans="5:23">
      <c r="E2835" s="6">
        <v>280502</v>
      </c>
      <c r="F2835" s="6">
        <v>626.63499999999999</v>
      </c>
      <c r="G2835" s="6">
        <v>12.2</v>
      </c>
      <c r="N2835"/>
      <c r="S2835">
        <v>282203</v>
      </c>
      <c r="U2835">
        <v>9.61</v>
      </c>
      <c r="W2835">
        <v>600.61400000000003</v>
      </c>
    </row>
    <row r="2836" spans="5:23">
      <c r="E2836" s="6">
        <v>280602</v>
      </c>
      <c r="F2836" s="6">
        <v>626.69600000000003</v>
      </c>
      <c r="G2836" s="6">
        <v>12.21</v>
      </c>
      <c r="N2836"/>
      <c r="S2836">
        <v>282305</v>
      </c>
      <c r="U2836">
        <v>9.61</v>
      </c>
      <c r="W2836">
        <v>600.61800000000005</v>
      </c>
    </row>
    <row r="2837" spans="5:23">
      <c r="E2837" s="6">
        <v>280702</v>
      </c>
      <c r="F2837" s="6">
        <v>626.73599999999999</v>
      </c>
      <c r="G2837" s="6">
        <v>12.21</v>
      </c>
      <c r="N2837"/>
      <c r="S2837">
        <v>282403</v>
      </c>
      <c r="U2837">
        <v>9.61</v>
      </c>
      <c r="W2837">
        <v>600.58299999999997</v>
      </c>
    </row>
    <row r="2838" spans="5:23">
      <c r="E2838" s="6">
        <v>280801</v>
      </c>
      <c r="F2838" s="6">
        <v>626.78700000000003</v>
      </c>
      <c r="G2838" s="6">
        <v>12.22</v>
      </c>
      <c r="N2838"/>
      <c r="S2838">
        <v>282502</v>
      </c>
      <c r="U2838">
        <v>9.61</v>
      </c>
      <c r="W2838">
        <v>600.60500000000002</v>
      </c>
    </row>
    <row r="2839" spans="5:23">
      <c r="E2839" s="6">
        <v>280900</v>
      </c>
      <c r="F2839" s="6">
        <v>626.76499999999999</v>
      </c>
      <c r="G2839" s="6">
        <v>12.22</v>
      </c>
      <c r="N2839"/>
      <c r="S2839">
        <v>282603</v>
      </c>
      <c r="U2839">
        <v>9.6199999999999992</v>
      </c>
      <c r="W2839">
        <v>600.65499999999997</v>
      </c>
    </row>
    <row r="2840" spans="5:23">
      <c r="E2840" s="6">
        <v>281002</v>
      </c>
      <c r="F2840" s="6">
        <v>626.80600000000004</v>
      </c>
      <c r="G2840" s="6">
        <v>12.22</v>
      </c>
      <c r="N2840"/>
      <c r="S2840">
        <v>282711</v>
      </c>
      <c r="U2840">
        <v>9.6300000000000008</v>
      </c>
      <c r="W2840">
        <v>600.77599999999995</v>
      </c>
    </row>
    <row r="2841" spans="5:23">
      <c r="E2841" s="6">
        <v>281105</v>
      </c>
      <c r="F2841" s="6">
        <v>626.71600000000001</v>
      </c>
      <c r="G2841" s="6">
        <v>12.21</v>
      </c>
      <c r="N2841"/>
      <c r="S2841">
        <v>282802</v>
      </c>
      <c r="U2841">
        <v>9.6300000000000008</v>
      </c>
      <c r="W2841">
        <v>600.78099999999995</v>
      </c>
    </row>
    <row r="2842" spans="5:23">
      <c r="E2842" s="6">
        <v>281202</v>
      </c>
      <c r="F2842" s="6">
        <v>626.72400000000005</v>
      </c>
      <c r="G2842" s="6">
        <v>12.21</v>
      </c>
      <c r="N2842"/>
      <c r="S2842">
        <v>282903</v>
      </c>
      <c r="U2842">
        <v>9.6300000000000008</v>
      </c>
      <c r="W2842">
        <v>600.78200000000004</v>
      </c>
    </row>
    <row r="2843" spans="5:23">
      <c r="E2843" s="6">
        <v>281301</v>
      </c>
      <c r="F2843" s="6">
        <v>626.72900000000004</v>
      </c>
      <c r="G2843" s="6">
        <v>12.21</v>
      </c>
      <c r="N2843"/>
      <c r="S2843">
        <v>283002</v>
      </c>
      <c r="U2843">
        <v>9.6300000000000008</v>
      </c>
      <c r="W2843">
        <v>600.78499999999997</v>
      </c>
    </row>
    <row r="2844" spans="5:23">
      <c r="E2844" s="6">
        <v>281402</v>
      </c>
      <c r="F2844" s="6">
        <v>626.85400000000004</v>
      </c>
      <c r="G2844" s="6">
        <v>12.22</v>
      </c>
      <c r="N2844"/>
      <c r="S2844">
        <v>283103</v>
      </c>
      <c r="U2844">
        <v>9.6300000000000008</v>
      </c>
      <c r="W2844">
        <v>600.77499999999998</v>
      </c>
    </row>
    <row r="2845" spans="5:23">
      <c r="E2845" s="6">
        <v>281502</v>
      </c>
      <c r="F2845" s="6">
        <v>626.77800000000002</v>
      </c>
      <c r="G2845" s="6">
        <v>12.22</v>
      </c>
      <c r="N2845"/>
      <c r="S2845">
        <v>283206</v>
      </c>
      <c r="U2845">
        <v>9.6300000000000008</v>
      </c>
      <c r="W2845">
        <v>600.79</v>
      </c>
    </row>
    <row r="2846" spans="5:23">
      <c r="E2846" s="6">
        <v>281605</v>
      </c>
      <c r="F2846" s="6">
        <v>626.88699999999994</v>
      </c>
      <c r="G2846" s="6">
        <v>12.23</v>
      </c>
      <c r="N2846"/>
      <c r="S2846">
        <v>283304</v>
      </c>
      <c r="U2846">
        <v>9.6300000000000008</v>
      </c>
      <c r="W2846">
        <v>600.74300000000005</v>
      </c>
    </row>
    <row r="2847" spans="5:23">
      <c r="E2847" s="6">
        <v>281702</v>
      </c>
      <c r="F2847" s="6">
        <v>627.16899999999998</v>
      </c>
      <c r="G2847" s="6">
        <v>12.26</v>
      </c>
      <c r="N2847"/>
      <c r="S2847">
        <v>283410</v>
      </c>
      <c r="U2847">
        <v>9.6300000000000008</v>
      </c>
      <c r="W2847">
        <v>600.76800000000003</v>
      </c>
    </row>
    <row r="2848" spans="5:23">
      <c r="E2848" s="6">
        <v>281803</v>
      </c>
      <c r="F2848" s="6">
        <v>627.18200000000002</v>
      </c>
      <c r="G2848" s="6">
        <v>12.26</v>
      </c>
      <c r="N2848"/>
      <c r="S2848">
        <v>283502</v>
      </c>
      <c r="U2848">
        <v>9.6199999999999992</v>
      </c>
      <c r="W2848">
        <v>600.68299999999999</v>
      </c>
    </row>
    <row r="2849" spans="5:23">
      <c r="E2849" s="6">
        <v>281903</v>
      </c>
      <c r="F2849" s="6">
        <v>626.65599999999995</v>
      </c>
      <c r="G2849" s="6">
        <v>12.2</v>
      </c>
      <c r="N2849"/>
      <c r="S2849">
        <v>283605</v>
      </c>
      <c r="U2849">
        <v>9.61</v>
      </c>
      <c r="W2849">
        <v>600.62599999999998</v>
      </c>
    </row>
    <row r="2850" spans="5:23">
      <c r="E2850" s="6">
        <v>282001</v>
      </c>
      <c r="F2850" s="6">
        <v>625.52099999999996</v>
      </c>
      <c r="G2850" s="6">
        <v>12.09</v>
      </c>
      <c r="N2850"/>
      <c r="S2850">
        <v>283703</v>
      </c>
      <c r="U2850">
        <v>9.61</v>
      </c>
      <c r="W2850">
        <v>600.58500000000004</v>
      </c>
    </row>
    <row r="2851" spans="5:23">
      <c r="E2851" s="6">
        <v>282103</v>
      </c>
      <c r="F2851" s="6">
        <v>624.33100000000002</v>
      </c>
      <c r="G2851" s="6">
        <v>11.97</v>
      </c>
      <c r="N2851"/>
      <c r="S2851">
        <v>283801</v>
      </c>
      <c r="U2851">
        <v>9.6199999999999992</v>
      </c>
      <c r="W2851">
        <v>600.64300000000003</v>
      </c>
    </row>
    <row r="2852" spans="5:23">
      <c r="E2852" s="6">
        <v>282203</v>
      </c>
      <c r="F2852" s="6">
        <v>624.34900000000005</v>
      </c>
      <c r="G2852" s="6">
        <v>11.97</v>
      </c>
      <c r="N2852"/>
      <c r="S2852">
        <v>283902</v>
      </c>
      <c r="U2852">
        <v>9.6199999999999992</v>
      </c>
      <c r="W2852">
        <v>600.67200000000003</v>
      </c>
    </row>
    <row r="2853" spans="5:23">
      <c r="E2853" s="6">
        <v>282303</v>
      </c>
      <c r="F2853" s="6">
        <v>624.17499999999995</v>
      </c>
      <c r="G2853" s="6">
        <v>11.96</v>
      </c>
      <c r="N2853"/>
      <c r="S2853">
        <v>284003</v>
      </c>
      <c r="U2853">
        <v>9.64</v>
      </c>
      <c r="W2853">
        <v>600.85400000000004</v>
      </c>
    </row>
    <row r="2854" spans="5:23">
      <c r="E2854" s="6">
        <v>282402</v>
      </c>
      <c r="F2854" s="6">
        <v>624.13199999999995</v>
      </c>
      <c r="G2854" s="6">
        <v>11.95</v>
      </c>
      <c r="N2854"/>
      <c r="S2854">
        <v>284100</v>
      </c>
      <c r="U2854">
        <v>9.7899999999999991</v>
      </c>
      <c r="W2854">
        <v>602.43100000000004</v>
      </c>
    </row>
    <row r="2855" spans="5:23">
      <c r="E2855" s="6">
        <v>282500</v>
      </c>
      <c r="F2855" s="6">
        <v>624.14800000000002</v>
      </c>
      <c r="G2855" s="6">
        <v>11.96</v>
      </c>
      <c r="N2855"/>
      <c r="S2855">
        <v>284202</v>
      </c>
      <c r="U2855">
        <v>9.84</v>
      </c>
      <c r="W2855">
        <v>602.86800000000005</v>
      </c>
    </row>
    <row r="2856" spans="5:23">
      <c r="E2856" s="6">
        <v>282601</v>
      </c>
      <c r="F2856" s="6">
        <v>624.10199999999998</v>
      </c>
      <c r="G2856" s="6">
        <v>11.95</v>
      </c>
      <c r="N2856"/>
      <c r="S2856">
        <v>284310</v>
      </c>
      <c r="U2856">
        <v>9.8699999999999992</v>
      </c>
      <c r="W2856">
        <v>603.19500000000005</v>
      </c>
    </row>
    <row r="2857" spans="5:23">
      <c r="E2857" s="6">
        <v>282703</v>
      </c>
      <c r="F2857" s="6">
        <v>623.995</v>
      </c>
      <c r="G2857" s="6">
        <v>11.94</v>
      </c>
      <c r="N2857"/>
      <c r="S2857">
        <v>284402</v>
      </c>
      <c r="U2857">
        <v>9.7899999999999991</v>
      </c>
      <c r="W2857">
        <v>602.37800000000004</v>
      </c>
    </row>
    <row r="2858" spans="5:23">
      <c r="E2858" s="6">
        <v>282802</v>
      </c>
      <c r="F2858" s="6">
        <v>623.95699999999999</v>
      </c>
      <c r="G2858" s="6">
        <v>11.94</v>
      </c>
      <c r="N2858"/>
      <c r="S2858">
        <v>284502</v>
      </c>
      <c r="U2858">
        <v>9.84</v>
      </c>
      <c r="W2858">
        <v>602.86300000000006</v>
      </c>
    </row>
    <row r="2859" spans="5:23">
      <c r="E2859" s="6">
        <v>282900</v>
      </c>
      <c r="F2859" s="6">
        <v>623.947</v>
      </c>
      <c r="G2859" s="6">
        <v>11.94</v>
      </c>
      <c r="N2859"/>
      <c r="S2859">
        <v>284603</v>
      </c>
      <c r="U2859">
        <v>9.6199999999999992</v>
      </c>
      <c r="W2859">
        <v>600.66600000000005</v>
      </c>
    </row>
    <row r="2860" spans="5:23">
      <c r="E2860" s="6">
        <v>283002</v>
      </c>
      <c r="F2860" s="6">
        <v>623.95600000000002</v>
      </c>
      <c r="G2860" s="6">
        <v>11.94</v>
      </c>
      <c r="N2860"/>
      <c r="S2860">
        <v>284708</v>
      </c>
      <c r="U2860">
        <v>9.6300000000000008</v>
      </c>
      <c r="W2860">
        <v>600.80799999999999</v>
      </c>
    </row>
    <row r="2861" spans="5:23">
      <c r="E2861" s="6">
        <v>283103</v>
      </c>
      <c r="F2861" s="6">
        <v>624.00300000000004</v>
      </c>
      <c r="G2861" s="6">
        <v>11.94</v>
      </c>
      <c r="N2861"/>
      <c r="S2861">
        <v>284800</v>
      </c>
      <c r="U2861">
        <v>9.58</v>
      </c>
      <c r="W2861">
        <v>600.30899999999997</v>
      </c>
    </row>
    <row r="2862" spans="5:23">
      <c r="E2862" s="6">
        <v>283202</v>
      </c>
      <c r="F2862" s="6">
        <v>623.95600000000002</v>
      </c>
      <c r="G2862" s="6">
        <v>11.94</v>
      </c>
      <c r="N2862"/>
      <c r="S2862">
        <v>284901</v>
      </c>
      <c r="U2862">
        <v>9.6</v>
      </c>
      <c r="W2862">
        <v>600.524</v>
      </c>
    </row>
    <row r="2863" spans="5:23">
      <c r="E2863" s="6">
        <v>283308</v>
      </c>
      <c r="F2863" s="6">
        <v>623.95299999999997</v>
      </c>
      <c r="G2863" s="6">
        <v>11.94</v>
      </c>
      <c r="N2863"/>
      <c r="S2863">
        <v>285003</v>
      </c>
      <c r="U2863">
        <v>9.61</v>
      </c>
      <c r="W2863">
        <v>600.58299999999997</v>
      </c>
    </row>
    <row r="2864" spans="5:23">
      <c r="E2864" s="6">
        <v>283401</v>
      </c>
      <c r="F2864" s="6">
        <v>624.03700000000003</v>
      </c>
      <c r="G2864" s="6">
        <v>11.94</v>
      </c>
      <c r="N2864"/>
      <c r="S2864">
        <v>285100</v>
      </c>
      <c r="U2864">
        <v>9.61</v>
      </c>
      <c r="W2864">
        <v>600.553</v>
      </c>
    </row>
    <row r="2865" spans="5:23">
      <c r="E2865" s="6">
        <v>283501</v>
      </c>
      <c r="F2865" s="6">
        <v>624.995</v>
      </c>
      <c r="G2865" s="6">
        <v>12.04</v>
      </c>
      <c r="N2865"/>
      <c r="S2865">
        <v>285203</v>
      </c>
      <c r="U2865">
        <v>9.61</v>
      </c>
      <c r="W2865">
        <v>600.57500000000005</v>
      </c>
    </row>
    <row r="2866" spans="5:23">
      <c r="E2866" s="6">
        <v>283601</v>
      </c>
      <c r="F2866" s="6">
        <v>625.92499999999995</v>
      </c>
      <c r="G2866" s="6">
        <v>12.13</v>
      </c>
      <c r="N2866"/>
      <c r="S2866">
        <v>285301</v>
      </c>
      <c r="U2866">
        <v>9.61</v>
      </c>
      <c r="W2866">
        <v>600.62099999999998</v>
      </c>
    </row>
    <row r="2867" spans="5:23">
      <c r="E2867" s="6">
        <v>283708</v>
      </c>
      <c r="F2867" s="6">
        <v>626.40300000000002</v>
      </c>
      <c r="G2867" s="6">
        <v>12.18</v>
      </c>
      <c r="N2867"/>
      <c r="S2867">
        <v>285402</v>
      </c>
      <c r="U2867">
        <v>9.61</v>
      </c>
      <c r="W2867">
        <v>600.61099999999999</v>
      </c>
    </row>
    <row r="2868" spans="5:23">
      <c r="E2868" s="6">
        <v>283801</v>
      </c>
      <c r="F2868" s="6">
        <v>626.71600000000001</v>
      </c>
      <c r="G2868" s="6">
        <v>12.21</v>
      </c>
      <c r="N2868"/>
      <c r="S2868">
        <v>285502</v>
      </c>
      <c r="U2868">
        <v>9.61</v>
      </c>
      <c r="W2868">
        <v>600.62800000000004</v>
      </c>
    </row>
    <row r="2869" spans="5:23">
      <c r="E2869" s="6">
        <v>283900</v>
      </c>
      <c r="F2869" s="6">
        <v>626.73900000000003</v>
      </c>
      <c r="G2869" s="6">
        <v>12.21</v>
      </c>
      <c r="N2869"/>
      <c r="S2869">
        <v>285601</v>
      </c>
      <c r="U2869">
        <v>9.61</v>
      </c>
      <c r="W2869">
        <v>600.60799999999995</v>
      </c>
    </row>
    <row r="2870" spans="5:23">
      <c r="E2870" s="6">
        <v>284002</v>
      </c>
      <c r="F2870" s="6">
        <v>626.78700000000003</v>
      </c>
      <c r="G2870" s="6">
        <v>12.22</v>
      </c>
      <c r="N2870"/>
      <c r="S2870">
        <v>285702</v>
      </c>
      <c r="U2870">
        <v>9.61</v>
      </c>
      <c r="W2870">
        <v>600.57399999999996</v>
      </c>
    </row>
    <row r="2871" spans="5:23">
      <c r="E2871" s="6">
        <v>284100</v>
      </c>
      <c r="F2871" s="6">
        <v>626.76099999999997</v>
      </c>
      <c r="G2871" s="6">
        <v>12.22</v>
      </c>
      <c r="N2871"/>
      <c r="S2871">
        <v>285800</v>
      </c>
      <c r="U2871">
        <v>9.61</v>
      </c>
      <c r="W2871">
        <v>600.57100000000003</v>
      </c>
    </row>
    <row r="2872" spans="5:23">
      <c r="E2872" s="6">
        <v>284203</v>
      </c>
      <c r="F2872" s="6">
        <v>626.74400000000003</v>
      </c>
      <c r="G2872" s="6">
        <v>12.21</v>
      </c>
      <c r="N2872"/>
      <c r="S2872">
        <v>285904</v>
      </c>
      <c r="U2872">
        <v>9.61</v>
      </c>
      <c r="W2872">
        <v>600.58600000000001</v>
      </c>
    </row>
    <row r="2873" spans="5:23">
      <c r="E2873" s="6">
        <v>284301</v>
      </c>
      <c r="F2873" s="6">
        <v>626.80899999999997</v>
      </c>
      <c r="G2873" s="6">
        <v>12.22</v>
      </c>
      <c r="N2873"/>
      <c r="S2873">
        <v>286002</v>
      </c>
      <c r="U2873">
        <v>9.61</v>
      </c>
      <c r="W2873">
        <v>600.55600000000004</v>
      </c>
    </row>
    <row r="2874" spans="5:23">
      <c r="E2874" s="6">
        <v>284409</v>
      </c>
      <c r="F2874" s="6">
        <v>626.87</v>
      </c>
      <c r="G2874" s="6">
        <v>12.23</v>
      </c>
      <c r="N2874"/>
      <c r="S2874">
        <v>286100</v>
      </c>
      <c r="U2874">
        <v>9.61</v>
      </c>
      <c r="W2874">
        <v>600.58699999999999</v>
      </c>
    </row>
    <row r="2875" spans="5:23">
      <c r="E2875" s="6">
        <v>284501</v>
      </c>
      <c r="F2875" s="6">
        <v>626.92399999999998</v>
      </c>
      <c r="G2875" s="6">
        <v>12.23</v>
      </c>
      <c r="N2875"/>
      <c r="S2875">
        <v>286202</v>
      </c>
      <c r="U2875">
        <v>9.61</v>
      </c>
      <c r="W2875">
        <v>600.62099999999998</v>
      </c>
    </row>
    <row r="2876" spans="5:23">
      <c r="E2876" s="6">
        <v>284606</v>
      </c>
      <c r="F2876" s="6">
        <v>626.89499999999998</v>
      </c>
      <c r="G2876" s="6">
        <v>12.23</v>
      </c>
      <c r="N2876"/>
      <c r="S2876">
        <v>286300</v>
      </c>
      <c r="U2876">
        <v>9.61</v>
      </c>
      <c r="W2876">
        <v>600.572</v>
      </c>
    </row>
    <row r="2877" spans="5:23">
      <c r="E2877" s="6">
        <v>284702</v>
      </c>
      <c r="F2877" s="6">
        <v>626.88499999999999</v>
      </c>
      <c r="G2877" s="6">
        <v>12.23</v>
      </c>
      <c r="N2877"/>
      <c r="S2877">
        <v>286400</v>
      </c>
      <c r="U2877">
        <v>9.61</v>
      </c>
      <c r="W2877">
        <v>600.62099999999998</v>
      </c>
    </row>
    <row r="2878" spans="5:23">
      <c r="E2878" s="6">
        <v>284800</v>
      </c>
      <c r="F2878" s="6">
        <v>626.76499999999999</v>
      </c>
      <c r="G2878" s="6">
        <v>12.22</v>
      </c>
      <c r="N2878"/>
      <c r="S2878">
        <v>286502</v>
      </c>
      <c r="U2878">
        <v>9.6199999999999992</v>
      </c>
      <c r="W2878">
        <v>600.67899999999997</v>
      </c>
    </row>
    <row r="2879" spans="5:23">
      <c r="E2879" s="6">
        <v>284900</v>
      </c>
      <c r="F2879" s="6">
        <v>626.73</v>
      </c>
      <c r="G2879" s="6">
        <v>12.21</v>
      </c>
      <c r="N2879"/>
      <c r="S2879">
        <v>286601</v>
      </c>
      <c r="U2879">
        <v>9.61</v>
      </c>
      <c r="W2879">
        <v>600.60799999999995</v>
      </c>
    </row>
    <row r="2880" spans="5:23">
      <c r="E2880" s="6">
        <v>285001</v>
      </c>
      <c r="F2880" s="6">
        <v>626.74</v>
      </c>
      <c r="G2880" s="6">
        <v>12.21</v>
      </c>
      <c r="N2880"/>
      <c r="S2880">
        <v>286700</v>
      </c>
      <c r="U2880">
        <v>9.61</v>
      </c>
      <c r="W2880">
        <v>600.59500000000003</v>
      </c>
    </row>
    <row r="2881" spans="5:23">
      <c r="E2881" s="6">
        <v>285101</v>
      </c>
      <c r="F2881" s="6">
        <v>626.85900000000004</v>
      </c>
      <c r="G2881" s="6">
        <v>12.22</v>
      </c>
      <c r="N2881"/>
      <c r="S2881">
        <v>286806</v>
      </c>
      <c r="U2881">
        <v>9.59</v>
      </c>
      <c r="W2881">
        <v>600.42200000000003</v>
      </c>
    </row>
    <row r="2882" spans="5:23">
      <c r="E2882" s="6">
        <v>285201</v>
      </c>
      <c r="F2882" s="6">
        <v>626.91300000000001</v>
      </c>
      <c r="G2882" s="6">
        <v>12.23</v>
      </c>
      <c r="N2882"/>
      <c r="S2882">
        <v>286902</v>
      </c>
      <c r="U2882">
        <v>9.6199999999999992</v>
      </c>
      <c r="W2882">
        <v>600.63300000000004</v>
      </c>
    </row>
    <row r="2883" spans="5:23">
      <c r="E2883" s="6">
        <v>285302</v>
      </c>
      <c r="F2883" s="6">
        <v>627.81799999999998</v>
      </c>
      <c r="G2883" s="6">
        <v>12.32</v>
      </c>
      <c r="N2883"/>
      <c r="S2883">
        <v>287005</v>
      </c>
      <c r="U2883">
        <v>9.61</v>
      </c>
      <c r="W2883">
        <v>600.58100000000002</v>
      </c>
    </row>
    <row r="2884" spans="5:23">
      <c r="E2884" s="6">
        <v>285401</v>
      </c>
      <c r="F2884" s="6">
        <v>627.17399999999998</v>
      </c>
      <c r="G2884" s="6">
        <v>12.26</v>
      </c>
      <c r="N2884"/>
      <c r="S2884">
        <v>287102</v>
      </c>
      <c r="U2884">
        <v>9.61</v>
      </c>
      <c r="W2884">
        <v>600.61699999999996</v>
      </c>
    </row>
    <row r="2885" spans="5:23">
      <c r="E2885" s="6">
        <v>285500</v>
      </c>
      <c r="F2885" s="6">
        <v>625.95899999999995</v>
      </c>
      <c r="G2885" s="6">
        <v>12.14</v>
      </c>
      <c r="N2885"/>
      <c r="S2885">
        <v>287202</v>
      </c>
      <c r="U2885">
        <v>9.61</v>
      </c>
      <c r="W2885">
        <v>600.55999999999995</v>
      </c>
    </row>
    <row r="2886" spans="5:23">
      <c r="E2886" s="6">
        <v>285603</v>
      </c>
      <c r="F2886" s="6">
        <v>624.05999999999995</v>
      </c>
      <c r="G2886" s="6">
        <v>11.95</v>
      </c>
      <c r="N2886"/>
      <c r="S2886">
        <v>287301</v>
      </c>
      <c r="U2886">
        <v>9.6199999999999992</v>
      </c>
      <c r="W2886">
        <v>600.63199999999995</v>
      </c>
    </row>
    <row r="2887" spans="5:23">
      <c r="E2887" s="6">
        <v>285701</v>
      </c>
      <c r="F2887" s="6">
        <v>624.25900000000001</v>
      </c>
      <c r="G2887" s="6">
        <v>11.97</v>
      </c>
      <c r="N2887"/>
      <c r="S2887">
        <v>287403</v>
      </c>
      <c r="U2887">
        <v>9.61</v>
      </c>
      <c r="W2887">
        <v>600.53700000000003</v>
      </c>
    </row>
    <row r="2888" spans="5:23">
      <c r="E2888" s="6">
        <v>285801</v>
      </c>
      <c r="F2888" s="6">
        <v>624.15</v>
      </c>
      <c r="G2888" s="6">
        <v>11.96</v>
      </c>
      <c r="N2888"/>
      <c r="S2888">
        <v>287502</v>
      </c>
      <c r="U2888">
        <v>9.61</v>
      </c>
      <c r="W2888">
        <v>600.58799999999997</v>
      </c>
    </row>
    <row r="2889" spans="5:23">
      <c r="E2889" s="6">
        <v>285900</v>
      </c>
      <c r="F2889" s="6">
        <v>624.05200000000002</v>
      </c>
      <c r="G2889" s="6">
        <v>11.95</v>
      </c>
      <c r="N2889"/>
      <c r="S2889">
        <v>287601</v>
      </c>
      <c r="U2889">
        <v>9.61</v>
      </c>
      <c r="W2889">
        <v>600.56799999999998</v>
      </c>
    </row>
    <row r="2890" spans="5:23">
      <c r="E2890" s="6">
        <v>286000</v>
      </c>
      <c r="F2890" s="6">
        <v>624.08399999999995</v>
      </c>
      <c r="G2890" s="6">
        <v>11.95</v>
      </c>
      <c r="N2890"/>
      <c r="S2890">
        <v>287702</v>
      </c>
      <c r="U2890">
        <v>9.61</v>
      </c>
      <c r="W2890">
        <v>600.53300000000002</v>
      </c>
    </row>
    <row r="2891" spans="5:23">
      <c r="E2891" s="6">
        <v>286101</v>
      </c>
      <c r="F2891" s="6">
        <v>624.01800000000003</v>
      </c>
      <c r="G2891" s="6">
        <v>11.94</v>
      </c>
      <c r="N2891"/>
      <c r="S2891">
        <v>287808</v>
      </c>
      <c r="U2891">
        <v>9.61</v>
      </c>
      <c r="W2891">
        <v>600.60199999999998</v>
      </c>
    </row>
    <row r="2892" spans="5:23">
      <c r="E2892" s="6">
        <v>286203</v>
      </c>
      <c r="F2892" s="6">
        <v>623.98099999999999</v>
      </c>
      <c r="G2892" s="6">
        <v>11.94</v>
      </c>
      <c r="N2892"/>
      <c r="S2892">
        <v>287903</v>
      </c>
      <c r="U2892">
        <v>9.61</v>
      </c>
      <c r="W2892">
        <v>600.548</v>
      </c>
    </row>
    <row r="2893" spans="5:23">
      <c r="E2893" s="6">
        <v>286301</v>
      </c>
      <c r="F2893" s="6">
        <v>623.96500000000003</v>
      </c>
      <c r="G2893" s="6">
        <v>11.94</v>
      </c>
      <c r="N2893"/>
      <c r="S2893">
        <v>288008</v>
      </c>
      <c r="U2893">
        <v>9.61</v>
      </c>
      <c r="W2893">
        <v>600.58600000000001</v>
      </c>
    </row>
    <row r="2894" spans="5:23">
      <c r="E2894" s="6">
        <v>286406</v>
      </c>
      <c r="F2894" s="6">
        <v>623.91099999999994</v>
      </c>
      <c r="G2894" s="6">
        <v>11.93</v>
      </c>
      <c r="N2894"/>
      <c r="S2894">
        <v>288102</v>
      </c>
      <c r="U2894">
        <v>9.61</v>
      </c>
      <c r="W2894">
        <v>600.61500000000001</v>
      </c>
    </row>
    <row r="2895" spans="5:23">
      <c r="E2895" s="6">
        <v>286500</v>
      </c>
      <c r="F2895" s="6">
        <v>623.875</v>
      </c>
      <c r="G2895" s="6">
        <v>11.93</v>
      </c>
      <c r="N2895"/>
      <c r="S2895">
        <v>288203</v>
      </c>
      <c r="U2895">
        <v>9.65</v>
      </c>
      <c r="W2895">
        <v>600.99699999999996</v>
      </c>
    </row>
    <row r="2896" spans="5:23">
      <c r="E2896" s="6">
        <v>286601</v>
      </c>
      <c r="F2896" s="6">
        <v>623.96100000000001</v>
      </c>
      <c r="G2896" s="6">
        <v>11.94</v>
      </c>
      <c r="N2896"/>
      <c r="S2896">
        <v>288301</v>
      </c>
      <c r="U2896">
        <v>9.65</v>
      </c>
      <c r="W2896">
        <v>600.95699999999999</v>
      </c>
    </row>
    <row r="2897" spans="5:23">
      <c r="E2897" s="6">
        <v>286701</v>
      </c>
      <c r="F2897" s="6">
        <v>623.97</v>
      </c>
      <c r="G2897" s="6">
        <v>11.94</v>
      </c>
      <c r="N2897"/>
      <c r="S2897">
        <v>288402</v>
      </c>
      <c r="U2897">
        <v>9.68</v>
      </c>
      <c r="W2897">
        <v>601.28800000000001</v>
      </c>
    </row>
    <row r="2898" spans="5:23">
      <c r="E2898" s="6">
        <v>286800</v>
      </c>
      <c r="F2898" s="6">
        <v>624.07799999999997</v>
      </c>
      <c r="G2898" s="6">
        <v>11.95</v>
      </c>
      <c r="N2898"/>
      <c r="S2898">
        <v>288502</v>
      </c>
      <c r="U2898">
        <v>9.68</v>
      </c>
      <c r="W2898">
        <v>601.29999999999995</v>
      </c>
    </row>
    <row r="2899" spans="5:23">
      <c r="E2899" s="6">
        <v>286900</v>
      </c>
      <c r="F2899" s="6">
        <v>625.94899999999996</v>
      </c>
      <c r="G2899" s="6">
        <v>12.13</v>
      </c>
      <c r="N2899"/>
      <c r="S2899">
        <v>288602</v>
      </c>
      <c r="U2899">
        <v>9.69</v>
      </c>
      <c r="W2899">
        <v>601.43299999999999</v>
      </c>
    </row>
    <row r="2900" spans="5:23">
      <c r="E2900" s="6">
        <v>287001</v>
      </c>
      <c r="F2900" s="6">
        <v>626.94899999999996</v>
      </c>
      <c r="G2900" s="6">
        <v>12.23</v>
      </c>
      <c r="N2900"/>
      <c r="S2900">
        <v>288704</v>
      </c>
      <c r="U2900">
        <v>9.68</v>
      </c>
      <c r="W2900">
        <v>601.322</v>
      </c>
    </row>
    <row r="2901" spans="5:23">
      <c r="E2901" s="6">
        <v>287104</v>
      </c>
      <c r="F2901" s="6">
        <v>627.32799999999997</v>
      </c>
      <c r="G2901" s="6">
        <v>12.27</v>
      </c>
      <c r="N2901"/>
      <c r="S2901">
        <v>288802</v>
      </c>
      <c r="U2901">
        <v>9.6999999999999993</v>
      </c>
      <c r="W2901">
        <v>601.46500000000003</v>
      </c>
    </row>
    <row r="2902" spans="5:23">
      <c r="E2902" s="6">
        <v>287201</v>
      </c>
      <c r="F2902" s="6">
        <v>627.42499999999995</v>
      </c>
      <c r="G2902" s="6">
        <v>12.28</v>
      </c>
      <c r="N2902"/>
      <c r="S2902">
        <v>288901</v>
      </c>
      <c r="U2902">
        <v>9.66</v>
      </c>
      <c r="W2902">
        <v>601.10500000000002</v>
      </c>
    </row>
    <row r="2903" spans="5:23">
      <c r="E2903" s="6">
        <v>287300</v>
      </c>
      <c r="F2903" s="6">
        <v>627.47299999999996</v>
      </c>
      <c r="G2903" s="6">
        <v>12.29</v>
      </c>
      <c r="N2903"/>
      <c r="S2903">
        <v>289002</v>
      </c>
      <c r="U2903">
        <v>9.6199999999999992</v>
      </c>
      <c r="W2903">
        <v>600.71100000000001</v>
      </c>
    </row>
    <row r="2904" spans="5:23">
      <c r="E2904" s="6">
        <v>287400</v>
      </c>
      <c r="F2904" s="6">
        <v>627.38599999999997</v>
      </c>
      <c r="G2904" s="6">
        <v>12.28</v>
      </c>
      <c r="N2904"/>
      <c r="S2904">
        <v>289113</v>
      </c>
      <c r="U2904">
        <v>9.6199999999999992</v>
      </c>
      <c r="W2904">
        <v>600.63099999999997</v>
      </c>
    </row>
    <row r="2905" spans="5:23">
      <c r="E2905" s="6">
        <v>287504</v>
      </c>
      <c r="F2905" s="6">
        <v>627.41099999999994</v>
      </c>
      <c r="G2905" s="6">
        <v>12.28</v>
      </c>
      <c r="N2905"/>
      <c r="S2905">
        <v>289202</v>
      </c>
      <c r="U2905">
        <v>9.61</v>
      </c>
      <c r="W2905">
        <v>600.53899999999999</v>
      </c>
    </row>
    <row r="2906" spans="5:23">
      <c r="E2906" s="6">
        <v>287602</v>
      </c>
      <c r="F2906" s="6">
        <v>627.55700000000002</v>
      </c>
      <c r="G2906" s="6">
        <v>12.29</v>
      </c>
      <c r="N2906"/>
      <c r="S2906">
        <v>289302</v>
      </c>
      <c r="U2906">
        <v>9.6</v>
      </c>
      <c r="W2906">
        <v>600.52499999999998</v>
      </c>
    </row>
    <row r="2907" spans="5:23">
      <c r="E2907" s="6">
        <v>287701</v>
      </c>
      <c r="F2907" s="6">
        <v>627.56600000000003</v>
      </c>
      <c r="G2907" s="6">
        <v>12.3</v>
      </c>
      <c r="N2907"/>
      <c r="S2907">
        <v>289408</v>
      </c>
      <c r="U2907">
        <v>9.61</v>
      </c>
      <c r="W2907">
        <v>600.53800000000001</v>
      </c>
    </row>
    <row r="2908" spans="5:23">
      <c r="E2908" s="6">
        <v>287802</v>
      </c>
      <c r="F2908" s="6">
        <v>627.50099999999998</v>
      </c>
      <c r="G2908" s="6">
        <v>12.29</v>
      </c>
      <c r="N2908"/>
      <c r="S2908">
        <v>289502</v>
      </c>
      <c r="U2908">
        <v>9.6</v>
      </c>
      <c r="W2908">
        <v>600.50699999999995</v>
      </c>
    </row>
    <row r="2909" spans="5:23">
      <c r="E2909" s="6">
        <v>287901</v>
      </c>
      <c r="F2909" s="6">
        <v>627.42700000000002</v>
      </c>
      <c r="G2909" s="6">
        <v>12.28</v>
      </c>
      <c r="N2909"/>
      <c r="S2909">
        <v>289604</v>
      </c>
      <c r="U2909">
        <v>9.61</v>
      </c>
      <c r="W2909">
        <v>600.53599999999994</v>
      </c>
    </row>
    <row r="2910" spans="5:23">
      <c r="E2910" s="6">
        <v>288004</v>
      </c>
      <c r="F2910" s="6">
        <v>627.351</v>
      </c>
      <c r="G2910" s="6">
        <v>12.27</v>
      </c>
      <c r="N2910"/>
      <c r="S2910">
        <v>289700</v>
      </c>
      <c r="U2910">
        <v>9.61</v>
      </c>
      <c r="W2910">
        <v>600.53200000000004</v>
      </c>
    </row>
    <row r="2911" spans="5:23">
      <c r="E2911" s="6">
        <v>288101</v>
      </c>
      <c r="F2911" s="6">
        <v>627.28499999999997</v>
      </c>
      <c r="G2911" s="6">
        <v>12.27</v>
      </c>
      <c r="N2911"/>
      <c r="S2911">
        <v>289803</v>
      </c>
      <c r="U2911">
        <v>9.6</v>
      </c>
      <c r="W2911">
        <v>600.49900000000002</v>
      </c>
    </row>
    <row r="2912" spans="5:23">
      <c r="E2912" s="6">
        <v>288205</v>
      </c>
      <c r="F2912" s="6">
        <v>627.21</v>
      </c>
      <c r="G2912" s="6">
        <v>12.26</v>
      </c>
      <c r="N2912"/>
      <c r="S2912">
        <v>289900</v>
      </c>
      <c r="U2912">
        <v>9.61</v>
      </c>
      <c r="W2912">
        <v>600.57799999999997</v>
      </c>
    </row>
    <row r="2913" spans="5:23">
      <c r="E2913" s="6">
        <v>288302</v>
      </c>
      <c r="F2913" s="6">
        <v>627.29499999999996</v>
      </c>
      <c r="G2913" s="6">
        <v>12.27</v>
      </c>
      <c r="N2913"/>
      <c r="S2913">
        <v>290002</v>
      </c>
      <c r="U2913">
        <v>9.61</v>
      </c>
      <c r="W2913">
        <v>600.53700000000003</v>
      </c>
    </row>
    <row r="2914" spans="5:23">
      <c r="E2914" s="6">
        <v>288406</v>
      </c>
      <c r="F2914" s="6">
        <v>627.346</v>
      </c>
      <c r="G2914" s="6">
        <v>12.27</v>
      </c>
      <c r="N2914"/>
      <c r="S2914">
        <v>290103</v>
      </c>
      <c r="U2914">
        <v>9.61</v>
      </c>
      <c r="W2914">
        <v>600.53499999999997</v>
      </c>
    </row>
    <row r="2915" spans="5:23">
      <c r="E2915" s="6">
        <v>288501</v>
      </c>
      <c r="F2915" s="6">
        <v>627.39099999999996</v>
      </c>
      <c r="G2915" s="6">
        <v>12.28</v>
      </c>
      <c r="N2915"/>
      <c r="S2915">
        <v>290202</v>
      </c>
      <c r="U2915">
        <v>9.6</v>
      </c>
      <c r="W2915">
        <v>600.51599999999996</v>
      </c>
    </row>
    <row r="2916" spans="5:23">
      <c r="E2916" s="6">
        <v>288600</v>
      </c>
      <c r="F2916" s="6">
        <v>627.69500000000005</v>
      </c>
      <c r="G2916" s="6">
        <v>12.31</v>
      </c>
      <c r="N2916"/>
      <c r="S2916">
        <v>290305</v>
      </c>
      <c r="U2916">
        <v>9.61</v>
      </c>
      <c r="W2916">
        <v>600.54600000000005</v>
      </c>
    </row>
    <row r="2917" spans="5:23">
      <c r="E2917" s="6">
        <v>288702</v>
      </c>
      <c r="F2917" s="6">
        <v>627.84199999999998</v>
      </c>
      <c r="G2917" s="6">
        <v>12.32</v>
      </c>
      <c r="N2917"/>
      <c r="S2917">
        <v>290402</v>
      </c>
      <c r="U2917">
        <v>9.61</v>
      </c>
      <c r="W2917">
        <v>600.56799999999998</v>
      </c>
    </row>
    <row r="2918" spans="5:23">
      <c r="E2918" s="6">
        <v>288801</v>
      </c>
      <c r="F2918" s="6">
        <v>627.78700000000003</v>
      </c>
      <c r="G2918" s="6">
        <v>12.32</v>
      </c>
      <c r="N2918"/>
      <c r="S2918">
        <v>290501</v>
      </c>
      <c r="U2918">
        <v>9.61</v>
      </c>
      <c r="W2918">
        <v>600.53899999999999</v>
      </c>
    </row>
    <row r="2919" spans="5:23">
      <c r="E2919" s="6">
        <v>288900</v>
      </c>
      <c r="F2919" s="6">
        <v>626.97900000000004</v>
      </c>
      <c r="G2919" s="6">
        <v>12.24</v>
      </c>
      <c r="N2919"/>
      <c r="S2919">
        <v>290602</v>
      </c>
      <c r="U2919">
        <v>9.61</v>
      </c>
      <c r="W2919">
        <v>600.58500000000004</v>
      </c>
    </row>
    <row r="2920" spans="5:23">
      <c r="E2920" s="6">
        <v>289001</v>
      </c>
      <c r="F2920" s="6">
        <v>625.928</v>
      </c>
      <c r="G2920" s="6">
        <v>12.13</v>
      </c>
      <c r="N2920"/>
      <c r="S2920">
        <v>290710</v>
      </c>
      <c r="U2920">
        <v>9.6</v>
      </c>
      <c r="W2920">
        <v>600.53</v>
      </c>
    </row>
    <row r="2921" spans="5:23">
      <c r="E2921" s="6">
        <v>289103</v>
      </c>
      <c r="F2921" s="6">
        <v>624.024</v>
      </c>
      <c r="G2921" s="6">
        <v>11.94</v>
      </c>
      <c r="N2921"/>
      <c r="S2921">
        <v>290803</v>
      </c>
      <c r="U2921">
        <v>9.6</v>
      </c>
      <c r="W2921">
        <v>600.51099999999997</v>
      </c>
    </row>
    <row r="2922" spans="5:23">
      <c r="E2922" s="6">
        <v>289201</v>
      </c>
      <c r="F2922" s="6">
        <v>624.13800000000003</v>
      </c>
      <c r="G2922" s="6">
        <v>11.95</v>
      </c>
      <c r="N2922"/>
      <c r="S2922">
        <v>290902</v>
      </c>
      <c r="U2922">
        <v>9.61</v>
      </c>
      <c r="W2922">
        <v>600.57799999999997</v>
      </c>
    </row>
    <row r="2923" spans="5:23">
      <c r="E2923" s="6">
        <v>289305</v>
      </c>
      <c r="F2923" s="6">
        <v>623.94000000000005</v>
      </c>
      <c r="G2923" s="6">
        <v>11.93</v>
      </c>
      <c r="N2923"/>
      <c r="S2923">
        <v>291002</v>
      </c>
      <c r="U2923">
        <v>9.6</v>
      </c>
      <c r="W2923">
        <v>600.52200000000005</v>
      </c>
    </row>
    <row r="2924" spans="5:23">
      <c r="E2924" s="6">
        <v>289400</v>
      </c>
      <c r="F2924" s="6">
        <v>623.85900000000004</v>
      </c>
      <c r="G2924" s="6">
        <v>11.93</v>
      </c>
      <c r="N2924"/>
      <c r="S2924">
        <v>291102</v>
      </c>
      <c r="U2924">
        <v>9.61</v>
      </c>
      <c r="W2924">
        <v>600.53899999999999</v>
      </c>
    </row>
    <row r="2925" spans="5:23">
      <c r="E2925" s="6">
        <v>289504</v>
      </c>
      <c r="F2925" s="6">
        <v>623.904</v>
      </c>
      <c r="G2925" s="6">
        <v>11.93</v>
      </c>
      <c r="N2925"/>
      <c r="S2925">
        <v>291206</v>
      </c>
      <c r="U2925">
        <v>9.61</v>
      </c>
      <c r="W2925">
        <v>600.59500000000003</v>
      </c>
    </row>
    <row r="2926" spans="5:23">
      <c r="E2926" s="6">
        <v>289601</v>
      </c>
      <c r="F2926" s="6">
        <v>623.92100000000005</v>
      </c>
      <c r="G2926" s="6">
        <v>11.93</v>
      </c>
      <c r="N2926"/>
      <c r="S2926">
        <v>291301</v>
      </c>
      <c r="U2926">
        <v>9.61</v>
      </c>
      <c r="W2926">
        <v>600.58199999999999</v>
      </c>
    </row>
    <row r="2927" spans="5:23">
      <c r="E2927" s="6">
        <v>289700</v>
      </c>
      <c r="F2927" s="6">
        <v>623.92100000000005</v>
      </c>
      <c r="G2927" s="6">
        <v>11.93</v>
      </c>
      <c r="N2927"/>
      <c r="S2927">
        <v>291404</v>
      </c>
      <c r="U2927">
        <v>9.61</v>
      </c>
      <c r="W2927">
        <v>600.53899999999999</v>
      </c>
    </row>
    <row r="2928" spans="5:23">
      <c r="E2928" s="6">
        <v>289802</v>
      </c>
      <c r="F2928" s="6">
        <v>623.83199999999999</v>
      </c>
      <c r="G2928" s="6">
        <v>11.92</v>
      </c>
      <c r="N2928"/>
      <c r="S2928">
        <v>291501</v>
      </c>
      <c r="U2928">
        <v>9.61</v>
      </c>
      <c r="W2928">
        <v>600.59699999999998</v>
      </c>
    </row>
    <row r="2929" spans="5:23">
      <c r="E2929" s="6">
        <v>289900</v>
      </c>
      <c r="F2929" s="6">
        <v>623.899</v>
      </c>
      <c r="G2929" s="6">
        <v>11.93</v>
      </c>
      <c r="N2929"/>
      <c r="S2929">
        <v>291600</v>
      </c>
      <c r="U2929">
        <v>9.61</v>
      </c>
      <c r="W2929">
        <v>600.53800000000001</v>
      </c>
    </row>
    <row r="2930" spans="5:23">
      <c r="E2930" s="6">
        <v>290002</v>
      </c>
      <c r="F2930" s="6">
        <v>623.87199999999996</v>
      </c>
      <c r="G2930" s="6">
        <v>11.93</v>
      </c>
      <c r="N2930"/>
      <c r="S2930">
        <v>291701</v>
      </c>
      <c r="U2930">
        <v>9.59</v>
      </c>
      <c r="W2930">
        <v>600.41200000000003</v>
      </c>
    </row>
    <row r="2931" spans="5:23">
      <c r="E2931" s="6">
        <v>290103</v>
      </c>
      <c r="F2931" s="6">
        <v>623.85699999999997</v>
      </c>
      <c r="G2931" s="6">
        <v>11.93</v>
      </c>
      <c r="N2931"/>
      <c r="S2931">
        <v>291800</v>
      </c>
      <c r="U2931">
        <v>9.59</v>
      </c>
      <c r="W2931">
        <v>600.38099999999997</v>
      </c>
    </row>
    <row r="2932" spans="5:23">
      <c r="E2932" s="6">
        <v>290205</v>
      </c>
      <c r="F2932" s="6">
        <v>624.03399999999999</v>
      </c>
      <c r="G2932" s="6">
        <v>11.94</v>
      </c>
      <c r="N2932"/>
      <c r="S2932">
        <v>291903</v>
      </c>
      <c r="U2932">
        <v>9.59</v>
      </c>
      <c r="W2932">
        <v>600.33900000000006</v>
      </c>
    </row>
    <row r="2933" spans="5:23">
      <c r="E2933" s="6">
        <v>290300</v>
      </c>
      <c r="F2933" s="6">
        <v>624.24599999999998</v>
      </c>
      <c r="G2933" s="6">
        <v>11.96</v>
      </c>
      <c r="N2933"/>
      <c r="S2933">
        <v>292001</v>
      </c>
      <c r="U2933">
        <v>9.6</v>
      </c>
      <c r="W2933">
        <v>600.46199999999999</v>
      </c>
    </row>
    <row r="2934" spans="5:23">
      <c r="E2934" s="6">
        <v>290410</v>
      </c>
      <c r="F2934" s="6">
        <v>625.33600000000001</v>
      </c>
      <c r="G2934" s="6">
        <v>12.07</v>
      </c>
      <c r="N2934"/>
      <c r="S2934">
        <v>292109</v>
      </c>
      <c r="U2934">
        <v>9.6</v>
      </c>
      <c r="W2934">
        <v>600.48800000000006</v>
      </c>
    </row>
    <row r="2935" spans="5:23">
      <c r="E2935" s="6">
        <v>290500</v>
      </c>
      <c r="F2935" s="6">
        <v>626.71799999999996</v>
      </c>
      <c r="G2935" s="6">
        <v>12.21</v>
      </c>
      <c r="N2935"/>
      <c r="S2935">
        <v>292201</v>
      </c>
      <c r="U2935">
        <v>9.6</v>
      </c>
      <c r="W2935">
        <v>600.47400000000005</v>
      </c>
    </row>
    <row r="2936" spans="5:23">
      <c r="E2936" s="6">
        <v>290605</v>
      </c>
      <c r="F2936" s="6">
        <v>627.74900000000002</v>
      </c>
      <c r="G2936" s="6">
        <v>12.31</v>
      </c>
      <c r="N2936"/>
      <c r="S2936">
        <v>292304</v>
      </c>
      <c r="U2936">
        <v>9.6</v>
      </c>
      <c r="W2936">
        <v>600.46699999999998</v>
      </c>
    </row>
    <row r="2937" spans="5:23">
      <c r="E2937" s="6">
        <v>290700</v>
      </c>
      <c r="F2937" s="6">
        <v>627.94200000000001</v>
      </c>
      <c r="G2937" s="6">
        <v>12.33</v>
      </c>
      <c r="N2937"/>
      <c r="S2937">
        <v>292401</v>
      </c>
      <c r="U2937">
        <v>9.6</v>
      </c>
      <c r="W2937">
        <v>600.50099999999998</v>
      </c>
    </row>
    <row r="2938" spans="5:23">
      <c r="E2938" s="6">
        <v>290807</v>
      </c>
      <c r="F2938" s="6">
        <v>627.96</v>
      </c>
      <c r="G2938" s="6">
        <v>12.33</v>
      </c>
      <c r="N2938"/>
      <c r="S2938">
        <v>292501</v>
      </c>
      <c r="U2938">
        <v>9.6</v>
      </c>
      <c r="W2938">
        <v>600.51</v>
      </c>
    </row>
    <row r="2939" spans="5:23">
      <c r="E2939" s="6">
        <v>290900</v>
      </c>
      <c r="F2939" s="6">
        <v>627.99800000000005</v>
      </c>
      <c r="G2939" s="6">
        <v>12.34</v>
      </c>
      <c r="N2939"/>
      <c r="S2939">
        <v>292600</v>
      </c>
      <c r="U2939">
        <v>9.6</v>
      </c>
      <c r="W2939">
        <v>600.52</v>
      </c>
    </row>
    <row r="2940" spans="5:23">
      <c r="E2940" s="6">
        <v>291000</v>
      </c>
      <c r="F2940" s="6">
        <v>627.96900000000005</v>
      </c>
      <c r="G2940" s="6">
        <v>12.34</v>
      </c>
      <c r="N2940"/>
      <c r="S2940">
        <v>292700</v>
      </c>
      <c r="U2940">
        <v>9.6</v>
      </c>
      <c r="W2940">
        <v>600.52800000000002</v>
      </c>
    </row>
    <row r="2941" spans="5:23">
      <c r="E2941" s="6">
        <v>291100</v>
      </c>
      <c r="F2941" s="6">
        <v>628.01099999999997</v>
      </c>
      <c r="G2941" s="6">
        <v>12.34</v>
      </c>
      <c r="N2941"/>
      <c r="S2941">
        <v>292807</v>
      </c>
      <c r="U2941">
        <v>9.6</v>
      </c>
      <c r="W2941">
        <v>600.51300000000003</v>
      </c>
    </row>
    <row r="2942" spans="5:23">
      <c r="E2942" s="6">
        <v>291200</v>
      </c>
      <c r="F2942" s="6">
        <v>627.94100000000003</v>
      </c>
      <c r="G2942" s="6">
        <v>12.33</v>
      </c>
      <c r="N2942"/>
      <c r="S2942">
        <v>292901</v>
      </c>
      <c r="U2942">
        <v>9.6</v>
      </c>
      <c r="W2942">
        <v>600.50800000000004</v>
      </c>
    </row>
    <row r="2943" spans="5:23">
      <c r="E2943" s="6">
        <v>291302</v>
      </c>
      <c r="F2943" s="6">
        <v>627.97699999999998</v>
      </c>
      <c r="G2943" s="6">
        <v>12.34</v>
      </c>
      <c r="N2943"/>
      <c r="S2943">
        <v>293002</v>
      </c>
      <c r="U2943">
        <v>9.6</v>
      </c>
      <c r="W2943">
        <v>600.52700000000004</v>
      </c>
    </row>
    <row r="2944" spans="5:23">
      <c r="E2944" s="6">
        <v>291403</v>
      </c>
      <c r="F2944" s="6">
        <v>627.99199999999996</v>
      </c>
      <c r="G2944" s="6">
        <v>12.34</v>
      </c>
      <c r="N2944"/>
      <c r="S2944">
        <v>293100</v>
      </c>
      <c r="U2944">
        <v>9.61</v>
      </c>
      <c r="W2944">
        <v>600.553</v>
      </c>
    </row>
    <row r="2945" spans="5:23">
      <c r="E2945" s="6">
        <v>291501</v>
      </c>
      <c r="F2945" s="6">
        <v>628.03800000000001</v>
      </c>
      <c r="G2945" s="6">
        <v>12.34</v>
      </c>
      <c r="N2945"/>
      <c r="S2945">
        <v>293202</v>
      </c>
      <c r="U2945">
        <v>9.61</v>
      </c>
      <c r="W2945">
        <v>600.61300000000006</v>
      </c>
    </row>
    <row r="2946" spans="5:23">
      <c r="E2946" s="6">
        <v>291600</v>
      </c>
      <c r="F2946" s="6">
        <v>627.99199999999996</v>
      </c>
      <c r="G2946" s="6">
        <v>12.34</v>
      </c>
      <c r="N2946"/>
      <c r="S2946">
        <v>293300</v>
      </c>
      <c r="U2946">
        <v>9.61</v>
      </c>
      <c r="W2946">
        <v>600.57000000000005</v>
      </c>
    </row>
    <row r="2947" spans="5:23">
      <c r="E2947" s="6">
        <v>291702</v>
      </c>
      <c r="F2947" s="6">
        <v>628.04300000000001</v>
      </c>
      <c r="G2947" s="6">
        <v>12.34</v>
      </c>
      <c r="N2947"/>
      <c r="S2947">
        <v>293401</v>
      </c>
      <c r="U2947">
        <v>9.6</v>
      </c>
      <c r="W2947">
        <v>600.529</v>
      </c>
    </row>
    <row r="2948" spans="5:23">
      <c r="E2948" s="6">
        <v>291803</v>
      </c>
      <c r="F2948" s="6">
        <v>628.01</v>
      </c>
      <c r="G2948" s="6">
        <v>12.34</v>
      </c>
      <c r="N2948"/>
      <c r="S2948">
        <v>293503</v>
      </c>
      <c r="U2948">
        <v>9.61</v>
      </c>
      <c r="W2948">
        <v>600.53499999999997</v>
      </c>
    </row>
    <row r="2949" spans="5:23">
      <c r="E2949" s="6">
        <v>291909</v>
      </c>
      <c r="F2949" s="6">
        <v>628</v>
      </c>
      <c r="G2949" s="6">
        <v>12.34</v>
      </c>
      <c r="N2949"/>
      <c r="S2949">
        <v>293602</v>
      </c>
      <c r="U2949">
        <v>9.6</v>
      </c>
      <c r="W2949">
        <v>600.51300000000003</v>
      </c>
    </row>
    <row r="2950" spans="5:23">
      <c r="E2950" s="6">
        <v>292003</v>
      </c>
      <c r="F2950" s="6">
        <v>627.96500000000003</v>
      </c>
      <c r="G2950" s="6">
        <v>12.33</v>
      </c>
      <c r="N2950"/>
      <c r="S2950">
        <v>293704</v>
      </c>
      <c r="U2950">
        <v>9.6</v>
      </c>
      <c r="W2950">
        <v>600.524</v>
      </c>
    </row>
    <row r="2951" spans="5:23">
      <c r="E2951" s="6">
        <v>292103</v>
      </c>
      <c r="F2951" s="6">
        <v>628.125</v>
      </c>
      <c r="G2951" s="6">
        <v>12.35</v>
      </c>
      <c r="N2951"/>
      <c r="S2951">
        <v>293801</v>
      </c>
      <c r="U2951">
        <v>9.6</v>
      </c>
      <c r="W2951">
        <v>600.50199999999995</v>
      </c>
    </row>
    <row r="2952" spans="5:23">
      <c r="E2952" s="6">
        <v>292200</v>
      </c>
      <c r="F2952" s="6">
        <v>628.21799999999996</v>
      </c>
      <c r="G2952" s="6">
        <v>12.36</v>
      </c>
      <c r="N2952"/>
      <c r="S2952">
        <v>293906</v>
      </c>
      <c r="U2952">
        <v>9.6</v>
      </c>
      <c r="W2952">
        <v>600.495</v>
      </c>
    </row>
    <row r="2953" spans="5:23">
      <c r="E2953" s="6">
        <v>292309</v>
      </c>
      <c r="F2953" s="6">
        <v>628.43600000000004</v>
      </c>
      <c r="G2953" s="6">
        <v>12.38</v>
      </c>
      <c r="N2953"/>
      <c r="S2953">
        <v>294001</v>
      </c>
      <c r="U2953">
        <v>9.61</v>
      </c>
      <c r="W2953">
        <v>600.56600000000003</v>
      </c>
    </row>
    <row r="2954" spans="5:23">
      <c r="E2954" s="6">
        <v>292402</v>
      </c>
      <c r="F2954" s="6">
        <v>628.45500000000004</v>
      </c>
      <c r="G2954" s="6">
        <v>12.38</v>
      </c>
      <c r="N2954"/>
      <c r="S2954">
        <v>294101</v>
      </c>
      <c r="U2954">
        <v>9.6</v>
      </c>
      <c r="W2954">
        <v>600.529</v>
      </c>
    </row>
    <row r="2955" spans="5:23">
      <c r="E2955" s="6">
        <v>292500</v>
      </c>
      <c r="F2955" s="6">
        <v>628.16300000000001</v>
      </c>
      <c r="G2955" s="6">
        <v>12.35</v>
      </c>
      <c r="N2955"/>
      <c r="S2955">
        <v>294201</v>
      </c>
      <c r="U2955">
        <v>9.6</v>
      </c>
      <c r="W2955">
        <v>600.46500000000003</v>
      </c>
    </row>
    <row r="2956" spans="5:23">
      <c r="E2956" s="6">
        <v>292600</v>
      </c>
      <c r="F2956" s="6">
        <v>626.00199999999995</v>
      </c>
      <c r="G2956" s="6">
        <v>12.14</v>
      </c>
      <c r="N2956"/>
      <c r="S2956">
        <v>294300</v>
      </c>
      <c r="U2956">
        <v>9.6</v>
      </c>
      <c r="W2956">
        <v>600.45600000000002</v>
      </c>
    </row>
    <row r="2957" spans="5:23">
      <c r="E2957" s="6">
        <v>292702</v>
      </c>
      <c r="F2957" s="6">
        <v>623.50400000000002</v>
      </c>
      <c r="G2957" s="6">
        <v>11.89</v>
      </c>
      <c r="N2957"/>
      <c r="S2957">
        <v>294401</v>
      </c>
      <c r="U2957">
        <v>9.6</v>
      </c>
      <c r="W2957">
        <v>600.50400000000002</v>
      </c>
    </row>
    <row r="2958" spans="5:23">
      <c r="E2958" s="6">
        <v>292802</v>
      </c>
      <c r="F2958" s="6">
        <v>624.17899999999997</v>
      </c>
      <c r="G2958" s="6">
        <v>11.96</v>
      </c>
      <c r="N2958"/>
      <c r="S2958">
        <v>294501</v>
      </c>
      <c r="U2958">
        <v>9.61</v>
      </c>
      <c r="W2958">
        <v>600.54</v>
      </c>
    </row>
    <row r="2959" spans="5:23">
      <c r="E2959" s="6">
        <v>292900</v>
      </c>
      <c r="F2959" s="6">
        <v>623.94399999999996</v>
      </c>
      <c r="G2959" s="6">
        <v>11.93</v>
      </c>
      <c r="N2959"/>
      <c r="S2959">
        <v>294603</v>
      </c>
      <c r="U2959">
        <v>9.6</v>
      </c>
      <c r="W2959">
        <v>600.46500000000003</v>
      </c>
    </row>
    <row r="2960" spans="5:23">
      <c r="E2960" s="6">
        <v>293011</v>
      </c>
      <c r="F2960" s="6">
        <v>623.92399999999998</v>
      </c>
      <c r="G2960" s="6">
        <v>11.93</v>
      </c>
      <c r="N2960"/>
      <c r="S2960">
        <v>294702</v>
      </c>
      <c r="U2960">
        <v>9.6</v>
      </c>
      <c r="W2960">
        <v>600.43499999999995</v>
      </c>
    </row>
    <row r="2961" spans="5:23">
      <c r="E2961" s="6">
        <v>293100</v>
      </c>
      <c r="F2961" s="6">
        <v>624.02099999999996</v>
      </c>
      <c r="G2961" s="6">
        <v>11.94</v>
      </c>
      <c r="N2961"/>
      <c r="S2961">
        <v>294808</v>
      </c>
      <c r="U2961">
        <v>9.6</v>
      </c>
      <c r="W2961">
        <v>600.44899999999996</v>
      </c>
    </row>
    <row r="2962" spans="5:23">
      <c r="E2962" s="6">
        <v>293205</v>
      </c>
      <c r="F2962" s="6">
        <v>623.89800000000002</v>
      </c>
      <c r="G2962" s="6">
        <v>11.93</v>
      </c>
      <c r="N2962"/>
      <c r="S2962">
        <v>294901</v>
      </c>
      <c r="U2962">
        <v>9.6</v>
      </c>
      <c r="W2962">
        <v>600.45399999999995</v>
      </c>
    </row>
    <row r="2963" spans="5:23">
      <c r="E2963" s="6">
        <v>293300</v>
      </c>
      <c r="F2963" s="6">
        <v>623.93899999999996</v>
      </c>
      <c r="G2963" s="6">
        <v>11.93</v>
      </c>
      <c r="N2963"/>
      <c r="S2963">
        <v>295000</v>
      </c>
      <c r="U2963">
        <v>9.6</v>
      </c>
      <c r="W2963">
        <v>600.50300000000004</v>
      </c>
    </row>
    <row r="2964" spans="5:23">
      <c r="E2964" s="6">
        <v>293400</v>
      </c>
      <c r="F2964" s="6">
        <v>623.721</v>
      </c>
      <c r="G2964" s="6">
        <v>11.91</v>
      </c>
      <c r="N2964"/>
      <c r="S2964">
        <v>295101</v>
      </c>
      <c r="U2964">
        <v>9.6</v>
      </c>
      <c r="W2964">
        <v>600.51099999999997</v>
      </c>
    </row>
    <row r="2965" spans="5:23">
      <c r="E2965" s="6">
        <v>293503</v>
      </c>
      <c r="F2965" s="6">
        <v>623.76800000000003</v>
      </c>
      <c r="G2965" s="6">
        <v>11.92</v>
      </c>
      <c r="N2965"/>
      <c r="S2965">
        <v>295204</v>
      </c>
      <c r="U2965">
        <v>9.6</v>
      </c>
      <c r="W2965">
        <v>600.48599999999999</v>
      </c>
    </row>
    <row r="2966" spans="5:23">
      <c r="E2966" s="6">
        <v>293600</v>
      </c>
      <c r="F2966" s="6">
        <v>623.79300000000001</v>
      </c>
      <c r="G2966" s="6">
        <v>11.92</v>
      </c>
      <c r="N2966"/>
      <c r="S2966">
        <v>295301</v>
      </c>
      <c r="U2966">
        <v>9.59</v>
      </c>
      <c r="W2966">
        <v>600.42899999999997</v>
      </c>
    </row>
    <row r="2967" spans="5:23">
      <c r="E2967" s="6">
        <v>293702</v>
      </c>
      <c r="F2967" s="6">
        <v>623.78399999999999</v>
      </c>
      <c r="G2967" s="6">
        <v>11.92</v>
      </c>
      <c r="N2967"/>
      <c r="S2967">
        <v>295401</v>
      </c>
      <c r="U2967">
        <v>9.6</v>
      </c>
      <c r="W2967">
        <v>600.529</v>
      </c>
    </row>
    <row r="2968" spans="5:23">
      <c r="E2968" s="6">
        <v>293800</v>
      </c>
      <c r="F2968" s="6">
        <v>624.05200000000002</v>
      </c>
      <c r="G2968" s="6">
        <v>11.95</v>
      </c>
      <c r="N2968"/>
      <c r="S2968">
        <v>295502</v>
      </c>
      <c r="U2968">
        <v>9.6</v>
      </c>
      <c r="W2968">
        <v>600.49699999999996</v>
      </c>
    </row>
    <row r="2969" spans="5:23">
      <c r="E2969" s="6">
        <v>293901</v>
      </c>
      <c r="F2969" s="6">
        <v>625.149</v>
      </c>
      <c r="G2969" s="6">
        <v>12.05</v>
      </c>
      <c r="N2969"/>
      <c r="S2969">
        <v>295601</v>
      </c>
      <c r="U2969">
        <v>9.6</v>
      </c>
      <c r="W2969">
        <v>600.471</v>
      </c>
    </row>
    <row r="2970" spans="5:23">
      <c r="E2970" s="6">
        <v>294000</v>
      </c>
      <c r="F2970" s="6">
        <v>626.53</v>
      </c>
      <c r="G2970" s="6">
        <v>12.19</v>
      </c>
      <c r="N2970"/>
      <c r="S2970">
        <v>295703</v>
      </c>
      <c r="U2970">
        <v>9.6</v>
      </c>
      <c r="W2970">
        <v>600.46500000000003</v>
      </c>
    </row>
    <row r="2971" spans="5:23">
      <c r="E2971" s="6">
        <v>294106</v>
      </c>
      <c r="F2971" s="6">
        <v>628.53899999999999</v>
      </c>
      <c r="G2971" s="6">
        <v>12.39</v>
      </c>
      <c r="N2971"/>
      <c r="S2971">
        <v>295801</v>
      </c>
      <c r="U2971">
        <v>9.6</v>
      </c>
      <c r="W2971">
        <v>600.48099999999999</v>
      </c>
    </row>
    <row r="2972" spans="5:23">
      <c r="E2972" s="6">
        <v>294200</v>
      </c>
      <c r="F2972" s="6">
        <v>628.375</v>
      </c>
      <c r="G2972" s="6">
        <v>12.38</v>
      </c>
      <c r="N2972"/>
      <c r="S2972">
        <v>295908</v>
      </c>
      <c r="U2972">
        <v>9.6</v>
      </c>
      <c r="W2972">
        <v>600.46199999999999</v>
      </c>
    </row>
    <row r="2973" spans="5:23">
      <c r="E2973" s="6">
        <v>294303</v>
      </c>
      <c r="F2973" s="6">
        <v>628.61199999999997</v>
      </c>
      <c r="G2973" s="6">
        <v>12.4</v>
      </c>
      <c r="N2973"/>
      <c r="S2973">
        <v>296000</v>
      </c>
      <c r="U2973">
        <v>9.6</v>
      </c>
      <c r="W2973">
        <v>600.44100000000003</v>
      </c>
    </row>
    <row r="2974" spans="5:23">
      <c r="E2974" s="6">
        <v>294400</v>
      </c>
      <c r="F2974" s="6">
        <v>628.69500000000005</v>
      </c>
      <c r="G2974" s="6">
        <v>12.41</v>
      </c>
      <c r="N2974"/>
      <c r="S2974">
        <v>296101</v>
      </c>
      <c r="U2974">
        <v>9.6</v>
      </c>
      <c r="W2974">
        <v>600.50199999999995</v>
      </c>
    </row>
    <row r="2975" spans="5:23">
      <c r="E2975" s="6">
        <v>294508</v>
      </c>
      <c r="F2975" s="6">
        <v>628.51599999999996</v>
      </c>
      <c r="G2975" s="6">
        <v>12.39</v>
      </c>
      <c r="N2975"/>
      <c r="S2975">
        <v>296200</v>
      </c>
      <c r="U2975">
        <v>9.6</v>
      </c>
      <c r="W2975">
        <v>600.48</v>
      </c>
    </row>
    <row r="2976" spans="5:23">
      <c r="E2976" s="6">
        <v>294600</v>
      </c>
      <c r="F2976" s="6">
        <v>628.51800000000003</v>
      </c>
      <c r="G2976" s="6">
        <v>12.39</v>
      </c>
      <c r="N2976"/>
      <c r="S2976">
        <v>296301</v>
      </c>
      <c r="U2976">
        <v>9.6</v>
      </c>
      <c r="W2976">
        <v>600.46500000000003</v>
      </c>
    </row>
    <row r="2977" spans="5:23">
      <c r="E2977" s="6">
        <v>294700</v>
      </c>
      <c r="F2977" s="6">
        <v>628.56600000000003</v>
      </c>
      <c r="G2977" s="6">
        <v>12.39</v>
      </c>
      <c r="N2977"/>
      <c r="S2977">
        <v>296402</v>
      </c>
      <c r="U2977">
        <v>9.6</v>
      </c>
      <c r="W2977">
        <v>600.46699999999998</v>
      </c>
    </row>
    <row r="2978" spans="5:23">
      <c r="E2978" s="6">
        <v>294800</v>
      </c>
      <c r="F2978" s="6">
        <v>628.75099999999998</v>
      </c>
      <c r="G2978" s="6">
        <v>12.41</v>
      </c>
      <c r="N2978"/>
      <c r="S2978">
        <v>296500</v>
      </c>
      <c r="U2978">
        <v>9.6</v>
      </c>
      <c r="W2978">
        <v>600.476</v>
      </c>
    </row>
    <row r="2979" spans="5:23">
      <c r="E2979" s="6">
        <v>294900</v>
      </c>
      <c r="F2979" s="6">
        <v>628.72699999999998</v>
      </c>
      <c r="G2979" s="6">
        <v>12.41</v>
      </c>
      <c r="N2979"/>
      <c r="S2979">
        <v>296609</v>
      </c>
      <c r="U2979">
        <v>9.6</v>
      </c>
      <c r="W2979">
        <v>600.45600000000002</v>
      </c>
    </row>
    <row r="2980" spans="5:23">
      <c r="E2980" s="6">
        <v>295004</v>
      </c>
      <c r="F2980" s="6">
        <v>628.78300000000002</v>
      </c>
      <c r="G2980" s="6">
        <v>12.42</v>
      </c>
      <c r="N2980"/>
      <c r="S2980">
        <v>296700</v>
      </c>
      <c r="U2980">
        <v>9.6</v>
      </c>
      <c r="W2980">
        <v>600.47400000000005</v>
      </c>
    </row>
    <row r="2981" spans="5:23">
      <c r="E2981" s="6">
        <v>295103</v>
      </c>
      <c r="F2981" s="6">
        <v>628.64499999999998</v>
      </c>
      <c r="G2981" s="6">
        <v>12.4</v>
      </c>
      <c r="N2981"/>
      <c r="S2981">
        <v>296805</v>
      </c>
      <c r="U2981">
        <v>9.59</v>
      </c>
      <c r="W2981">
        <v>600.42200000000003</v>
      </c>
    </row>
    <row r="2982" spans="5:23">
      <c r="E2982" s="6">
        <v>295203</v>
      </c>
      <c r="F2982" s="6">
        <v>628.69500000000005</v>
      </c>
      <c r="G2982" s="6">
        <v>12.41</v>
      </c>
      <c r="N2982"/>
      <c r="S2982">
        <v>296902</v>
      </c>
      <c r="U2982">
        <v>9.6</v>
      </c>
      <c r="W2982">
        <v>600.47199999999998</v>
      </c>
    </row>
    <row r="2983" spans="5:23">
      <c r="E2983" s="6">
        <v>295301</v>
      </c>
      <c r="F2983" s="6">
        <v>628.68499999999995</v>
      </c>
      <c r="G2983" s="6">
        <v>12.41</v>
      </c>
      <c r="N2983"/>
      <c r="S2983">
        <v>297003</v>
      </c>
      <c r="U2983">
        <v>9.59</v>
      </c>
      <c r="W2983">
        <v>600.42600000000004</v>
      </c>
    </row>
    <row r="2984" spans="5:23">
      <c r="E2984" s="6">
        <v>295403</v>
      </c>
      <c r="F2984" s="6">
        <v>628.79899999999998</v>
      </c>
      <c r="G2984" s="6">
        <v>12.42</v>
      </c>
      <c r="N2984"/>
      <c r="S2984">
        <v>297103</v>
      </c>
      <c r="U2984">
        <v>9.6</v>
      </c>
      <c r="W2984">
        <v>600.48</v>
      </c>
    </row>
    <row r="2985" spans="5:23">
      <c r="E2985" s="6">
        <v>295501</v>
      </c>
      <c r="F2985" s="6">
        <v>628.92999999999995</v>
      </c>
      <c r="G2985" s="6">
        <v>12.43</v>
      </c>
      <c r="N2985"/>
      <c r="S2985">
        <v>297200</v>
      </c>
      <c r="U2985">
        <v>9.6</v>
      </c>
      <c r="W2985">
        <v>600.45500000000004</v>
      </c>
    </row>
    <row r="2986" spans="5:23">
      <c r="E2986" s="6">
        <v>295603</v>
      </c>
      <c r="F2986" s="6">
        <v>628.98299999999995</v>
      </c>
      <c r="G2986" s="6">
        <v>12.44</v>
      </c>
      <c r="N2986"/>
      <c r="S2986">
        <v>297301</v>
      </c>
      <c r="U2986">
        <v>9.59</v>
      </c>
      <c r="W2986">
        <v>600.41399999999999</v>
      </c>
    </row>
    <row r="2987" spans="5:23">
      <c r="E2987" s="6">
        <v>295705</v>
      </c>
      <c r="F2987" s="6">
        <v>629.197</v>
      </c>
      <c r="G2987" s="6">
        <v>12.46</v>
      </c>
      <c r="N2987"/>
      <c r="S2987">
        <v>297403</v>
      </c>
      <c r="U2987">
        <v>9.6</v>
      </c>
      <c r="W2987">
        <v>600.47199999999998</v>
      </c>
    </row>
    <row r="2988" spans="5:23">
      <c r="E2988" s="6">
        <v>295803</v>
      </c>
      <c r="F2988" s="6">
        <v>628.91700000000003</v>
      </c>
      <c r="G2988" s="6">
        <v>12.43</v>
      </c>
      <c r="N2988"/>
      <c r="S2988">
        <v>297506</v>
      </c>
      <c r="U2988">
        <v>9.59</v>
      </c>
      <c r="W2988">
        <v>600.38199999999995</v>
      </c>
    </row>
    <row r="2989" spans="5:23">
      <c r="E2989" s="6">
        <v>295909</v>
      </c>
      <c r="F2989" s="6">
        <v>625.68899999999996</v>
      </c>
      <c r="G2989" s="6">
        <v>12.11</v>
      </c>
      <c r="N2989"/>
      <c r="S2989">
        <v>297603</v>
      </c>
      <c r="U2989">
        <v>9.6</v>
      </c>
      <c r="W2989">
        <v>600.48599999999999</v>
      </c>
    </row>
    <row r="2990" spans="5:23">
      <c r="E2990" s="6">
        <v>296003</v>
      </c>
      <c r="F2990" s="6">
        <v>624.16499999999996</v>
      </c>
      <c r="G2990" s="6">
        <v>11.96</v>
      </c>
      <c r="N2990"/>
      <c r="S2990">
        <v>297710</v>
      </c>
      <c r="U2990">
        <v>9.6</v>
      </c>
      <c r="W2990">
        <v>600.45100000000002</v>
      </c>
    </row>
    <row r="2991" spans="5:23">
      <c r="E2991" s="6">
        <v>296104</v>
      </c>
      <c r="F2991" s="6">
        <v>624.072</v>
      </c>
      <c r="G2991" s="6">
        <v>11.95</v>
      </c>
      <c r="N2991"/>
      <c r="S2991">
        <v>297802</v>
      </c>
      <c r="U2991">
        <v>9.6</v>
      </c>
      <c r="W2991">
        <v>600.495</v>
      </c>
    </row>
    <row r="2992" spans="5:23">
      <c r="E2992" s="6">
        <v>296202</v>
      </c>
      <c r="F2992" s="6">
        <v>624.07299999999998</v>
      </c>
      <c r="G2992" s="6">
        <v>11.95</v>
      </c>
      <c r="N2992"/>
      <c r="S2992">
        <v>297904</v>
      </c>
      <c r="U2992">
        <v>9.6</v>
      </c>
      <c r="W2992">
        <v>600.48699999999997</v>
      </c>
    </row>
    <row r="2993" spans="5:23">
      <c r="E2993" s="6">
        <v>296311</v>
      </c>
      <c r="F2993" s="6">
        <v>624.11500000000001</v>
      </c>
      <c r="G2993" s="6">
        <v>11.95</v>
      </c>
      <c r="N2993"/>
      <c r="S2993">
        <v>298004</v>
      </c>
      <c r="U2993">
        <v>9.6</v>
      </c>
      <c r="W2993">
        <v>600.44299999999998</v>
      </c>
    </row>
    <row r="2994" spans="5:23">
      <c r="E2994" s="6">
        <v>296403</v>
      </c>
      <c r="F2994" s="6">
        <v>624.06700000000001</v>
      </c>
      <c r="G2994" s="6">
        <v>11.95</v>
      </c>
      <c r="N2994"/>
      <c r="S2994">
        <v>298100</v>
      </c>
      <c r="U2994">
        <v>9.6</v>
      </c>
      <c r="W2994">
        <v>600.50800000000004</v>
      </c>
    </row>
    <row r="2995" spans="5:23">
      <c r="E2995" s="6">
        <v>296508</v>
      </c>
      <c r="F2995" s="6">
        <v>624.07399999999996</v>
      </c>
      <c r="G2995" s="6">
        <v>11.95</v>
      </c>
      <c r="N2995"/>
      <c r="S2995">
        <v>298200</v>
      </c>
      <c r="U2995">
        <v>9.6</v>
      </c>
      <c r="W2995">
        <v>600.51300000000003</v>
      </c>
    </row>
    <row r="2996" spans="5:23">
      <c r="E2996" s="6">
        <v>296608</v>
      </c>
      <c r="F2996" s="6">
        <v>623.79899999999998</v>
      </c>
      <c r="G2996" s="6">
        <v>11.92</v>
      </c>
      <c r="N2996"/>
      <c r="S2996">
        <v>298302</v>
      </c>
      <c r="U2996">
        <v>9.6</v>
      </c>
      <c r="W2996">
        <v>600.47299999999996</v>
      </c>
    </row>
    <row r="2997" spans="5:23">
      <c r="E2997" s="6">
        <v>296703</v>
      </c>
      <c r="F2997" s="6">
        <v>623.76800000000003</v>
      </c>
      <c r="G2997" s="6">
        <v>11.92</v>
      </c>
      <c r="N2997"/>
      <c r="S2997">
        <v>298401</v>
      </c>
      <c r="U2997">
        <v>9.61</v>
      </c>
      <c r="W2997">
        <v>600.54100000000005</v>
      </c>
    </row>
    <row r="2998" spans="5:23">
      <c r="E2998" s="6">
        <v>296806</v>
      </c>
      <c r="F2998" s="6">
        <v>623.74900000000002</v>
      </c>
      <c r="G2998" s="6">
        <v>11.92</v>
      </c>
      <c r="N2998"/>
      <c r="S2998">
        <v>298502</v>
      </c>
      <c r="U2998">
        <v>9.6</v>
      </c>
      <c r="W2998">
        <v>600.49099999999999</v>
      </c>
    </row>
    <row r="2999" spans="5:23">
      <c r="E2999" s="6">
        <v>296903</v>
      </c>
      <c r="F2999" s="6">
        <v>623.78899999999999</v>
      </c>
      <c r="G2999" s="6">
        <v>11.92</v>
      </c>
      <c r="N2999"/>
      <c r="S2999">
        <v>298610</v>
      </c>
      <c r="U2999">
        <v>9.6</v>
      </c>
      <c r="W2999">
        <v>600.47</v>
      </c>
    </row>
    <row r="3000" spans="5:23">
      <c r="E3000" s="6">
        <v>297010</v>
      </c>
      <c r="F3000" s="6">
        <v>623.71400000000006</v>
      </c>
      <c r="G3000" s="6">
        <v>11.91</v>
      </c>
      <c r="N3000"/>
      <c r="S3000">
        <v>298700</v>
      </c>
      <c r="U3000">
        <v>9.6</v>
      </c>
      <c r="W3000">
        <v>600.49699999999996</v>
      </c>
    </row>
    <row r="3001" spans="5:23">
      <c r="E3001" s="6">
        <v>297100</v>
      </c>
      <c r="F3001" s="6">
        <v>623.76</v>
      </c>
      <c r="G3001" s="6">
        <v>11.92</v>
      </c>
      <c r="N3001"/>
      <c r="S3001">
        <v>298803</v>
      </c>
      <c r="U3001">
        <v>9.6</v>
      </c>
      <c r="W3001">
        <v>600.48099999999999</v>
      </c>
    </row>
    <row r="3002" spans="5:23">
      <c r="E3002" s="6">
        <v>297203</v>
      </c>
      <c r="F3002" s="6">
        <v>623.69600000000003</v>
      </c>
      <c r="G3002" s="6">
        <v>11.91</v>
      </c>
      <c r="N3002"/>
      <c r="S3002">
        <v>298900</v>
      </c>
      <c r="U3002">
        <v>9.6</v>
      </c>
      <c r="W3002">
        <v>600.46900000000005</v>
      </c>
    </row>
    <row r="3003" spans="5:23">
      <c r="E3003" s="6">
        <v>297301</v>
      </c>
      <c r="F3003" s="6">
        <v>624.51599999999996</v>
      </c>
      <c r="G3003" s="6">
        <v>11.99</v>
      </c>
      <c r="N3003"/>
      <c r="S3003">
        <v>299008</v>
      </c>
      <c r="U3003">
        <v>9.6</v>
      </c>
      <c r="W3003">
        <v>600.48400000000004</v>
      </c>
    </row>
    <row r="3004" spans="5:23">
      <c r="E3004" s="6">
        <v>297403</v>
      </c>
      <c r="F3004" s="6">
        <v>625.44399999999996</v>
      </c>
      <c r="G3004" s="6">
        <v>12.08</v>
      </c>
      <c r="N3004"/>
      <c r="S3004">
        <v>299100</v>
      </c>
      <c r="U3004">
        <v>9.6</v>
      </c>
      <c r="W3004">
        <v>600.45899999999995</v>
      </c>
    </row>
    <row r="3005" spans="5:23">
      <c r="E3005" s="6">
        <v>297500</v>
      </c>
      <c r="F3005" s="6">
        <v>626.23199999999997</v>
      </c>
      <c r="G3005" s="6">
        <v>12.16</v>
      </c>
      <c r="N3005"/>
      <c r="S3005">
        <v>299200</v>
      </c>
      <c r="U3005">
        <v>9.6</v>
      </c>
      <c r="W3005">
        <v>600.49699999999996</v>
      </c>
    </row>
    <row r="3006" spans="5:23">
      <c r="E3006" s="6">
        <v>297603</v>
      </c>
      <c r="F3006" s="6">
        <v>626.27700000000004</v>
      </c>
      <c r="G3006" s="6">
        <v>12.17</v>
      </c>
      <c r="N3006"/>
      <c r="S3006">
        <v>299303</v>
      </c>
      <c r="U3006">
        <v>9.59</v>
      </c>
      <c r="W3006">
        <v>600.42700000000002</v>
      </c>
    </row>
    <row r="3007" spans="5:23">
      <c r="E3007" s="6">
        <v>297705</v>
      </c>
      <c r="F3007" s="6">
        <v>626.38900000000001</v>
      </c>
      <c r="G3007" s="6">
        <v>12.18</v>
      </c>
      <c r="N3007"/>
      <c r="S3007">
        <v>299402</v>
      </c>
      <c r="U3007">
        <v>9.6</v>
      </c>
      <c r="W3007">
        <v>600.49099999999999</v>
      </c>
    </row>
    <row r="3008" spans="5:23">
      <c r="E3008" s="6">
        <v>297803</v>
      </c>
      <c r="F3008" s="6">
        <v>626.41700000000003</v>
      </c>
      <c r="G3008" s="6">
        <v>12.18</v>
      </c>
      <c r="N3008"/>
      <c r="S3008">
        <v>299500</v>
      </c>
      <c r="U3008">
        <v>9.6</v>
      </c>
      <c r="W3008">
        <v>600.43799999999999</v>
      </c>
    </row>
    <row r="3009" spans="5:23">
      <c r="E3009" s="6">
        <v>297908</v>
      </c>
      <c r="F3009" s="6">
        <v>626.49599999999998</v>
      </c>
      <c r="G3009" s="6">
        <v>12.19</v>
      </c>
      <c r="N3009"/>
      <c r="S3009">
        <v>299603</v>
      </c>
      <c r="U3009">
        <v>9.6</v>
      </c>
      <c r="W3009">
        <v>600.46299999999997</v>
      </c>
    </row>
    <row r="3010" spans="5:23">
      <c r="E3010" s="6">
        <v>298002</v>
      </c>
      <c r="F3010" s="6">
        <v>626.53099999999995</v>
      </c>
      <c r="G3010" s="6">
        <v>12.19</v>
      </c>
      <c r="N3010"/>
      <c r="S3010">
        <v>299708</v>
      </c>
      <c r="U3010">
        <v>9.6</v>
      </c>
      <c r="W3010">
        <v>600.45399999999995</v>
      </c>
    </row>
    <row r="3011" spans="5:23">
      <c r="E3011" s="6">
        <v>298104</v>
      </c>
      <c r="F3011" s="6">
        <v>626.57600000000002</v>
      </c>
      <c r="G3011" s="6">
        <v>12.2</v>
      </c>
      <c r="N3011"/>
      <c r="S3011">
        <v>299801</v>
      </c>
      <c r="U3011">
        <v>9.59</v>
      </c>
      <c r="W3011">
        <v>600.41099999999994</v>
      </c>
    </row>
    <row r="3012" spans="5:23">
      <c r="E3012" s="6">
        <v>298203</v>
      </c>
      <c r="F3012" s="6">
        <v>626.53599999999994</v>
      </c>
      <c r="G3012" s="6">
        <v>12.19</v>
      </c>
      <c r="N3012"/>
      <c r="S3012">
        <v>299900</v>
      </c>
      <c r="U3012">
        <v>9.6</v>
      </c>
      <c r="W3012">
        <v>600.48099999999999</v>
      </c>
    </row>
    <row r="3013" spans="5:23">
      <c r="E3013" s="6">
        <v>298300</v>
      </c>
      <c r="F3013" s="6">
        <v>626.64499999999998</v>
      </c>
      <c r="G3013" s="6">
        <v>12.2</v>
      </c>
      <c r="N3013"/>
      <c r="S3013">
        <v>300001</v>
      </c>
      <c r="U3013">
        <v>9.6</v>
      </c>
      <c r="W3013">
        <v>600.52</v>
      </c>
    </row>
    <row r="3014" spans="5:23">
      <c r="E3014" s="6">
        <v>298401</v>
      </c>
      <c r="F3014" s="6">
        <v>626.71799999999996</v>
      </c>
      <c r="G3014" s="6">
        <v>12.21</v>
      </c>
      <c r="N3014"/>
      <c r="S3014">
        <v>300100</v>
      </c>
      <c r="U3014">
        <v>9.6</v>
      </c>
      <c r="W3014">
        <v>600.43700000000001</v>
      </c>
    </row>
    <row r="3015" spans="5:23">
      <c r="E3015" s="6">
        <v>298505</v>
      </c>
      <c r="F3015" s="6">
        <v>626.73099999999999</v>
      </c>
      <c r="G3015" s="6">
        <v>12.21</v>
      </c>
      <c r="N3015"/>
      <c r="S3015">
        <v>300204</v>
      </c>
      <c r="U3015">
        <v>9.6</v>
      </c>
      <c r="W3015">
        <v>600.44100000000003</v>
      </c>
    </row>
    <row r="3016" spans="5:23">
      <c r="E3016" s="6">
        <v>298611</v>
      </c>
      <c r="F3016" s="6">
        <v>626.76700000000005</v>
      </c>
      <c r="G3016" s="6">
        <v>12.22</v>
      </c>
      <c r="N3016"/>
      <c r="S3016">
        <v>300300</v>
      </c>
      <c r="U3016">
        <v>9.6</v>
      </c>
      <c r="W3016">
        <v>600.47199999999998</v>
      </c>
    </row>
    <row r="3017" spans="5:23">
      <c r="E3017" s="6">
        <v>298703</v>
      </c>
      <c r="F3017" s="6">
        <v>626.72900000000004</v>
      </c>
      <c r="G3017" s="6">
        <v>12.21</v>
      </c>
      <c r="N3017"/>
      <c r="S3017">
        <v>300409</v>
      </c>
      <c r="U3017">
        <v>9.6</v>
      </c>
      <c r="W3017">
        <v>600.43399999999997</v>
      </c>
    </row>
    <row r="3018" spans="5:23">
      <c r="E3018" s="6">
        <v>298809</v>
      </c>
      <c r="F3018" s="6">
        <v>626.88699999999994</v>
      </c>
      <c r="G3018" s="6">
        <v>12.23</v>
      </c>
      <c r="N3018"/>
      <c r="S3018">
        <v>300500</v>
      </c>
      <c r="U3018">
        <v>9.6</v>
      </c>
      <c r="W3018">
        <v>600.47799999999995</v>
      </c>
    </row>
    <row r="3019" spans="5:23">
      <c r="E3019" s="6">
        <v>298902</v>
      </c>
      <c r="F3019" s="6">
        <v>626.86099999999999</v>
      </c>
      <c r="G3019" s="6">
        <v>12.22</v>
      </c>
      <c r="N3019"/>
      <c r="S3019">
        <v>300604</v>
      </c>
      <c r="U3019">
        <v>9.6</v>
      </c>
      <c r="W3019">
        <v>600.48</v>
      </c>
    </row>
    <row r="3020" spans="5:23">
      <c r="E3020" s="6">
        <v>299003</v>
      </c>
      <c r="F3020" s="6">
        <v>626.40800000000002</v>
      </c>
      <c r="G3020" s="6">
        <v>12.18</v>
      </c>
      <c r="N3020"/>
      <c r="S3020">
        <v>300703</v>
      </c>
      <c r="U3020">
        <v>9.6</v>
      </c>
      <c r="W3020">
        <v>600.44399999999996</v>
      </c>
    </row>
    <row r="3021" spans="5:23">
      <c r="E3021" s="6">
        <v>299101</v>
      </c>
      <c r="F3021" s="6">
        <v>623.96400000000006</v>
      </c>
      <c r="G3021" s="6">
        <v>11.94</v>
      </c>
      <c r="N3021"/>
      <c r="S3021">
        <v>300800</v>
      </c>
      <c r="U3021">
        <v>9.6</v>
      </c>
      <c r="W3021">
        <v>600.46400000000006</v>
      </c>
    </row>
    <row r="3022" spans="5:23">
      <c r="E3022" s="6">
        <v>299201</v>
      </c>
      <c r="F3022" s="6">
        <v>624.28700000000003</v>
      </c>
      <c r="G3022" s="6">
        <v>11.97</v>
      </c>
      <c r="N3022"/>
      <c r="S3022">
        <v>300900</v>
      </c>
      <c r="U3022">
        <v>9.59</v>
      </c>
      <c r="W3022">
        <v>600.41600000000005</v>
      </c>
    </row>
    <row r="3023" spans="5:23">
      <c r="E3023" s="6">
        <v>299307</v>
      </c>
      <c r="F3023" s="6">
        <v>624.05700000000002</v>
      </c>
      <c r="G3023" s="6">
        <v>11.95</v>
      </c>
      <c r="N3023"/>
      <c r="S3023">
        <v>301000</v>
      </c>
      <c r="U3023">
        <v>9.6</v>
      </c>
      <c r="W3023">
        <v>600.51800000000003</v>
      </c>
    </row>
    <row r="3024" spans="5:23">
      <c r="E3024" s="6">
        <v>299402</v>
      </c>
      <c r="F3024" s="6">
        <v>624.02300000000002</v>
      </c>
      <c r="G3024" s="6">
        <v>11.94</v>
      </c>
      <c r="N3024"/>
      <c r="S3024">
        <v>301103</v>
      </c>
      <c r="U3024">
        <v>9.6</v>
      </c>
      <c r="W3024">
        <v>600.43499999999995</v>
      </c>
    </row>
    <row r="3025" spans="5:23">
      <c r="E3025" s="6">
        <v>299504</v>
      </c>
      <c r="F3025" s="6">
        <v>623.98599999999999</v>
      </c>
      <c r="G3025" s="6">
        <v>11.94</v>
      </c>
      <c r="N3025"/>
      <c r="S3025">
        <v>301203</v>
      </c>
      <c r="U3025">
        <v>9.6</v>
      </c>
      <c r="W3025">
        <v>600.45500000000004</v>
      </c>
    </row>
    <row r="3026" spans="5:23">
      <c r="E3026" s="6">
        <v>299604</v>
      </c>
      <c r="F3026" s="6">
        <v>624.00300000000004</v>
      </c>
      <c r="G3026" s="6">
        <v>11.94</v>
      </c>
      <c r="N3026"/>
      <c r="S3026">
        <v>301303</v>
      </c>
      <c r="U3026">
        <v>9.6</v>
      </c>
      <c r="W3026">
        <v>600.471</v>
      </c>
    </row>
    <row r="3027" spans="5:23">
      <c r="E3027" s="6">
        <v>299701</v>
      </c>
      <c r="F3027" s="6">
        <v>623.81500000000005</v>
      </c>
      <c r="G3027" s="6">
        <v>11.92</v>
      </c>
      <c r="N3027"/>
      <c r="S3027">
        <v>301402</v>
      </c>
      <c r="U3027">
        <v>9.6</v>
      </c>
      <c r="W3027">
        <v>600.45899999999995</v>
      </c>
    </row>
    <row r="3028" spans="5:23">
      <c r="E3028" s="6">
        <v>299805</v>
      </c>
      <c r="F3028" s="6">
        <v>623.74699999999996</v>
      </c>
      <c r="G3028" s="6">
        <v>11.92</v>
      </c>
      <c r="N3028"/>
      <c r="S3028">
        <v>301505</v>
      </c>
      <c r="U3028">
        <v>9.6</v>
      </c>
      <c r="W3028">
        <v>600.47500000000002</v>
      </c>
    </row>
    <row r="3029" spans="5:23">
      <c r="E3029" s="6">
        <v>299902</v>
      </c>
      <c r="F3029" s="6">
        <v>623.68600000000004</v>
      </c>
      <c r="G3029" s="6">
        <v>11.91</v>
      </c>
      <c r="N3029"/>
      <c r="S3029">
        <v>301600</v>
      </c>
      <c r="U3029">
        <v>9.6</v>
      </c>
      <c r="W3029">
        <v>600.447</v>
      </c>
    </row>
    <row r="3030" spans="5:23">
      <c r="E3030" s="6">
        <v>300002</v>
      </c>
      <c r="F3030" s="6">
        <v>623.745</v>
      </c>
      <c r="G3030" s="6">
        <v>11.91</v>
      </c>
      <c r="N3030"/>
      <c r="S3030">
        <v>301710</v>
      </c>
      <c r="U3030">
        <v>9.6</v>
      </c>
      <c r="W3030">
        <v>600.50199999999995</v>
      </c>
    </row>
    <row r="3031" spans="5:23">
      <c r="E3031" s="6">
        <v>300103</v>
      </c>
      <c r="F3031" s="6">
        <v>623.71400000000006</v>
      </c>
      <c r="G3031" s="6">
        <v>11.91</v>
      </c>
      <c r="N3031"/>
      <c r="S3031">
        <v>301800</v>
      </c>
      <c r="U3031">
        <v>9.6</v>
      </c>
      <c r="W3031">
        <v>600.48299999999995</v>
      </c>
    </row>
    <row r="3032" spans="5:23">
      <c r="E3032" s="6">
        <v>300203</v>
      </c>
      <c r="F3032" s="6">
        <v>623.73099999999999</v>
      </c>
      <c r="G3032" s="6">
        <v>11.91</v>
      </c>
      <c r="N3032"/>
      <c r="S3032">
        <v>301900</v>
      </c>
      <c r="U3032">
        <v>9.59</v>
      </c>
      <c r="W3032">
        <v>600.40599999999995</v>
      </c>
    </row>
    <row r="3033" spans="5:23">
      <c r="E3033" s="6">
        <v>300301</v>
      </c>
      <c r="F3033" s="6">
        <v>623.72900000000004</v>
      </c>
      <c r="G3033" s="6">
        <v>11.91</v>
      </c>
      <c r="N3033"/>
      <c r="S3033">
        <v>302001</v>
      </c>
      <c r="U3033">
        <v>9.6</v>
      </c>
      <c r="W3033">
        <v>600.44100000000003</v>
      </c>
    </row>
    <row r="3034" spans="5:23">
      <c r="E3034" s="6">
        <v>300403</v>
      </c>
      <c r="F3034" s="6">
        <v>623.97799999999995</v>
      </c>
      <c r="G3034" s="6">
        <v>11.94</v>
      </c>
      <c r="N3034"/>
      <c r="S3034">
        <v>302100</v>
      </c>
      <c r="U3034">
        <v>9.59</v>
      </c>
      <c r="W3034">
        <v>600.42600000000004</v>
      </c>
    </row>
    <row r="3035" spans="5:23">
      <c r="E3035" s="6">
        <v>300503</v>
      </c>
      <c r="F3035" s="6">
        <v>624.71</v>
      </c>
      <c r="G3035" s="6">
        <v>12.01</v>
      </c>
      <c r="N3035"/>
      <c r="S3035">
        <v>302203</v>
      </c>
      <c r="U3035">
        <v>9.6</v>
      </c>
      <c r="W3035">
        <v>600.46</v>
      </c>
    </row>
    <row r="3036" spans="5:23">
      <c r="E3036" s="6">
        <v>300604</v>
      </c>
      <c r="F3036" s="6">
        <v>625.53599999999994</v>
      </c>
      <c r="G3036" s="6">
        <v>12.09</v>
      </c>
      <c r="N3036"/>
      <c r="S3036">
        <v>302300</v>
      </c>
      <c r="U3036">
        <v>9.6</v>
      </c>
      <c r="W3036">
        <v>600.48199999999997</v>
      </c>
    </row>
    <row r="3037" spans="5:23">
      <c r="E3037" s="6">
        <v>300704</v>
      </c>
      <c r="F3037" s="6">
        <v>626.14499999999998</v>
      </c>
      <c r="G3037" s="6">
        <v>12.15</v>
      </c>
      <c r="N3037"/>
      <c r="S3037">
        <v>302402</v>
      </c>
      <c r="U3037">
        <v>9.6</v>
      </c>
      <c r="W3037">
        <v>600.47400000000005</v>
      </c>
    </row>
    <row r="3038" spans="5:23">
      <c r="E3038" s="6">
        <v>300807</v>
      </c>
      <c r="F3038" s="6">
        <v>626.39800000000002</v>
      </c>
      <c r="G3038" s="6">
        <v>12.18</v>
      </c>
      <c r="N3038"/>
      <c r="S3038">
        <v>302500</v>
      </c>
      <c r="U3038">
        <v>9.6</v>
      </c>
      <c r="W3038">
        <v>600.47500000000002</v>
      </c>
    </row>
    <row r="3039" spans="5:23">
      <c r="E3039" s="6">
        <v>300901</v>
      </c>
      <c r="F3039" s="6">
        <v>626.48199999999997</v>
      </c>
      <c r="G3039" s="6">
        <v>12.19</v>
      </c>
      <c r="N3039"/>
      <c r="S3039">
        <v>302603</v>
      </c>
      <c r="U3039">
        <v>9.6</v>
      </c>
      <c r="W3039">
        <v>600.48699999999997</v>
      </c>
    </row>
    <row r="3040" spans="5:23">
      <c r="E3040" s="6">
        <v>301000</v>
      </c>
      <c r="F3040" s="6">
        <v>626.29200000000003</v>
      </c>
      <c r="G3040" s="6">
        <v>12.17</v>
      </c>
      <c r="N3040"/>
      <c r="S3040">
        <v>302700</v>
      </c>
      <c r="U3040">
        <v>9.6</v>
      </c>
      <c r="W3040">
        <v>600.50599999999997</v>
      </c>
    </row>
    <row r="3041" spans="5:23">
      <c r="E3041" s="6">
        <v>301102</v>
      </c>
      <c r="F3041" s="6">
        <v>626.43799999999999</v>
      </c>
      <c r="G3041" s="6">
        <v>12.18</v>
      </c>
      <c r="N3041"/>
      <c r="S3041">
        <v>302806</v>
      </c>
      <c r="U3041">
        <v>9.6</v>
      </c>
      <c r="W3041">
        <v>600.45500000000004</v>
      </c>
    </row>
    <row r="3042" spans="5:23">
      <c r="E3042" s="6">
        <v>301200</v>
      </c>
      <c r="F3042" s="6">
        <v>626.47</v>
      </c>
      <c r="G3042" s="6">
        <v>12.19</v>
      </c>
      <c r="N3042"/>
      <c r="S3042">
        <v>302900</v>
      </c>
      <c r="U3042">
        <v>9.6</v>
      </c>
      <c r="W3042">
        <v>600.44899999999996</v>
      </c>
    </row>
    <row r="3043" spans="5:23">
      <c r="E3043" s="6">
        <v>301301</v>
      </c>
      <c r="F3043" s="6">
        <v>626.60599999999999</v>
      </c>
      <c r="G3043" s="6">
        <v>12.2</v>
      </c>
      <c r="N3043"/>
      <c r="S3043">
        <v>303002</v>
      </c>
      <c r="U3043">
        <v>9.6</v>
      </c>
      <c r="W3043">
        <v>600.46900000000005</v>
      </c>
    </row>
    <row r="3044" spans="5:23">
      <c r="E3044" s="6">
        <v>301402</v>
      </c>
      <c r="F3044" s="6">
        <v>626.62699999999995</v>
      </c>
      <c r="G3044" s="6">
        <v>12.2</v>
      </c>
      <c r="N3044"/>
      <c r="S3044">
        <v>303100</v>
      </c>
      <c r="U3044">
        <v>9.6</v>
      </c>
      <c r="W3044">
        <v>600.47400000000005</v>
      </c>
    </row>
    <row r="3045" spans="5:23">
      <c r="E3045" s="6">
        <v>301507</v>
      </c>
      <c r="F3045" s="6">
        <v>626.67600000000004</v>
      </c>
      <c r="G3045" s="6">
        <v>12.21</v>
      </c>
      <c r="N3045"/>
      <c r="S3045">
        <v>303202</v>
      </c>
      <c r="U3045">
        <v>9.6</v>
      </c>
      <c r="W3045">
        <v>600.5</v>
      </c>
    </row>
    <row r="3046" spans="5:23">
      <c r="E3046" s="6">
        <v>301601</v>
      </c>
      <c r="F3046" s="6">
        <v>626.702</v>
      </c>
      <c r="G3046" s="6">
        <v>12.21</v>
      </c>
      <c r="N3046"/>
      <c r="S3046">
        <v>303301</v>
      </c>
      <c r="U3046">
        <v>9.6</v>
      </c>
      <c r="W3046">
        <v>600.47299999999996</v>
      </c>
    </row>
    <row r="3047" spans="5:23">
      <c r="E3047" s="6">
        <v>301707</v>
      </c>
      <c r="F3047" s="6">
        <v>626.70399999999995</v>
      </c>
      <c r="G3047" s="6">
        <v>12.21</v>
      </c>
      <c r="N3047"/>
      <c r="S3047">
        <v>303400</v>
      </c>
      <c r="U3047">
        <v>9.6</v>
      </c>
      <c r="W3047">
        <v>600.48699999999997</v>
      </c>
    </row>
    <row r="3048" spans="5:23">
      <c r="E3048" s="6">
        <v>301802</v>
      </c>
      <c r="F3048" s="6">
        <v>626.70399999999995</v>
      </c>
      <c r="G3048" s="6">
        <v>12.21</v>
      </c>
      <c r="N3048"/>
      <c r="S3048">
        <v>303503</v>
      </c>
      <c r="U3048">
        <v>9.6</v>
      </c>
      <c r="W3048">
        <v>600.45500000000004</v>
      </c>
    </row>
    <row r="3049" spans="5:23">
      <c r="E3049" s="6">
        <v>301902</v>
      </c>
      <c r="F3049" s="6">
        <v>626.86500000000001</v>
      </c>
      <c r="G3049" s="6">
        <v>12.23</v>
      </c>
      <c r="N3049"/>
      <c r="S3049">
        <v>303601</v>
      </c>
      <c r="U3049">
        <v>9.6</v>
      </c>
      <c r="W3049">
        <v>600.45600000000002</v>
      </c>
    </row>
    <row r="3050" spans="5:23">
      <c r="E3050" s="6">
        <v>302002</v>
      </c>
      <c r="F3050" s="6">
        <v>626.93700000000001</v>
      </c>
      <c r="G3050" s="6">
        <v>12.23</v>
      </c>
      <c r="N3050"/>
      <c r="S3050">
        <v>303707</v>
      </c>
      <c r="U3050">
        <v>9.6</v>
      </c>
      <c r="W3050">
        <v>600.45899999999995</v>
      </c>
    </row>
    <row r="3051" spans="5:23">
      <c r="E3051" s="6">
        <v>302113</v>
      </c>
      <c r="F3051" s="6">
        <v>626.48400000000004</v>
      </c>
      <c r="G3051" s="6">
        <v>12.19</v>
      </c>
      <c r="N3051"/>
      <c r="S3051">
        <v>303803</v>
      </c>
      <c r="U3051">
        <v>9.6</v>
      </c>
      <c r="W3051">
        <v>600.46699999999998</v>
      </c>
    </row>
    <row r="3052" spans="5:23">
      <c r="E3052" s="6">
        <v>302201</v>
      </c>
      <c r="F3052" s="6">
        <v>625.303</v>
      </c>
      <c r="G3052" s="6">
        <v>12.07</v>
      </c>
      <c r="N3052"/>
      <c r="S3052">
        <v>303906</v>
      </c>
      <c r="U3052">
        <v>9.59</v>
      </c>
      <c r="W3052">
        <v>600.42399999999998</v>
      </c>
    </row>
    <row r="3053" spans="5:23">
      <c r="E3053" s="6">
        <v>302302</v>
      </c>
      <c r="F3053" s="6">
        <v>623.97400000000005</v>
      </c>
      <c r="G3053" s="6">
        <v>11.94</v>
      </c>
      <c r="N3053"/>
      <c r="S3053">
        <v>304003</v>
      </c>
      <c r="U3053">
        <v>9.6</v>
      </c>
      <c r="W3053">
        <v>600.45699999999999</v>
      </c>
    </row>
    <row r="3054" spans="5:23">
      <c r="E3054" s="6">
        <v>302402</v>
      </c>
      <c r="F3054" s="6">
        <v>624.05899999999997</v>
      </c>
      <c r="G3054" s="6">
        <v>11.95</v>
      </c>
      <c r="N3054"/>
      <c r="S3054">
        <v>304114</v>
      </c>
      <c r="U3054">
        <v>9.6</v>
      </c>
      <c r="W3054">
        <v>600.505</v>
      </c>
    </row>
    <row r="3055" spans="5:23">
      <c r="E3055" s="6">
        <v>302501</v>
      </c>
      <c r="F3055" s="6">
        <v>623.95799999999997</v>
      </c>
      <c r="G3055" s="6">
        <v>11.94</v>
      </c>
      <c r="N3055"/>
      <c r="S3055">
        <v>304201</v>
      </c>
      <c r="U3055">
        <v>9.6</v>
      </c>
      <c r="W3055">
        <v>600.49300000000005</v>
      </c>
    </row>
    <row r="3056" spans="5:23">
      <c r="E3056" s="6">
        <v>302604</v>
      </c>
      <c r="F3056" s="6">
        <v>623.83299999999997</v>
      </c>
      <c r="G3056" s="6">
        <v>11.92</v>
      </c>
      <c r="N3056"/>
      <c r="S3056">
        <v>304303</v>
      </c>
      <c r="U3056">
        <v>9.6</v>
      </c>
      <c r="W3056">
        <v>600.44899999999996</v>
      </c>
    </row>
    <row r="3057" spans="5:23">
      <c r="E3057" s="6">
        <v>302701</v>
      </c>
      <c r="F3057" s="6">
        <v>623.87199999999996</v>
      </c>
      <c r="G3057" s="6">
        <v>11.93</v>
      </c>
      <c r="N3057"/>
      <c r="S3057">
        <v>304406</v>
      </c>
      <c r="U3057">
        <v>9.6</v>
      </c>
      <c r="W3057">
        <v>600.48</v>
      </c>
    </row>
    <row r="3058" spans="5:23">
      <c r="E3058" s="6">
        <v>302801</v>
      </c>
      <c r="F3058" s="6">
        <v>623.78800000000001</v>
      </c>
      <c r="G3058" s="6">
        <v>11.92</v>
      </c>
      <c r="N3058"/>
      <c r="S3058">
        <v>304505</v>
      </c>
      <c r="U3058">
        <v>9.6</v>
      </c>
      <c r="W3058">
        <v>600.46900000000005</v>
      </c>
    </row>
    <row r="3059" spans="5:23">
      <c r="E3059" s="6">
        <v>302902</v>
      </c>
      <c r="F3059" s="6">
        <v>623.72900000000004</v>
      </c>
      <c r="G3059" s="6">
        <v>11.91</v>
      </c>
      <c r="N3059"/>
      <c r="S3059">
        <v>304609</v>
      </c>
      <c r="U3059">
        <v>9.59</v>
      </c>
      <c r="W3059">
        <v>600.42399999999998</v>
      </c>
    </row>
    <row r="3060" spans="5:23">
      <c r="E3060" s="6">
        <v>303009</v>
      </c>
      <c r="F3060" s="6">
        <v>623.66300000000001</v>
      </c>
      <c r="G3060" s="6">
        <v>11.91</v>
      </c>
      <c r="N3060"/>
      <c r="S3060">
        <v>304703</v>
      </c>
      <c r="U3060">
        <v>9.61</v>
      </c>
      <c r="W3060">
        <v>600.53</v>
      </c>
    </row>
    <row r="3061" spans="5:23">
      <c r="E3061" s="6">
        <v>303102</v>
      </c>
      <c r="F3061" s="6">
        <v>623.66300000000001</v>
      </c>
      <c r="G3061" s="6">
        <v>11.91</v>
      </c>
      <c r="N3061"/>
      <c r="S3061">
        <v>304804</v>
      </c>
      <c r="U3061">
        <v>9.6</v>
      </c>
      <c r="W3061">
        <v>600.48400000000004</v>
      </c>
    </row>
    <row r="3062" spans="5:23">
      <c r="E3062" s="6">
        <v>303200</v>
      </c>
      <c r="F3062" s="6">
        <v>623.66800000000001</v>
      </c>
      <c r="G3062" s="6">
        <v>11.91</v>
      </c>
      <c r="N3062"/>
      <c r="S3062">
        <v>304900</v>
      </c>
      <c r="U3062">
        <v>9.6</v>
      </c>
      <c r="W3062">
        <v>600.48099999999999</v>
      </c>
    </row>
    <row r="3063" spans="5:23">
      <c r="E3063" s="6">
        <v>303302</v>
      </c>
      <c r="F3063" s="6">
        <v>623.65</v>
      </c>
      <c r="G3063" s="6">
        <v>11.91</v>
      </c>
      <c r="N3063"/>
      <c r="S3063">
        <v>305010</v>
      </c>
      <c r="U3063">
        <v>9.6</v>
      </c>
      <c r="W3063">
        <v>600.48400000000004</v>
      </c>
    </row>
    <row r="3064" spans="5:23">
      <c r="E3064" s="6">
        <v>303402</v>
      </c>
      <c r="F3064" s="6">
        <v>623.66800000000001</v>
      </c>
      <c r="G3064" s="6">
        <v>11.91</v>
      </c>
      <c r="N3064"/>
      <c r="S3064">
        <v>305101</v>
      </c>
      <c r="U3064">
        <v>9.6</v>
      </c>
      <c r="W3064">
        <v>600.46500000000003</v>
      </c>
    </row>
    <row r="3065" spans="5:23">
      <c r="E3065" s="6">
        <v>303506</v>
      </c>
      <c r="F3065" s="6">
        <v>623.79300000000001</v>
      </c>
      <c r="G3065" s="6">
        <v>11.92</v>
      </c>
      <c r="N3065"/>
      <c r="S3065">
        <v>305201</v>
      </c>
      <c r="U3065">
        <v>9.6</v>
      </c>
      <c r="W3065">
        <v>600.48599999999999</v>
      </c>
    </row>
    <row r="3066" spans="5:23">
      <c r="E3066" s="6">
        <v>303601</v>
      </c>
      <c r="F3066" s="6">
        <v>624.06500000000005</v>
      </c>
      <c r="G3066" s="6">
        <v>11.95</v>
      </c>
      <c r="N3066"/>
      <c r="S3066">
        <v>305303</v>
      </c>
      <c r="U3066">
        <v>9.6</v>
      </c>
      <c r="W3066">
        <v>600.45000000000005</v>
      </c>
    </row>
    <row r="3067" spans="5:23">
      <c r="E3067" s="6">
        <v>303701</v>
      </c>
      <c r="F3067" s="6">
        <v>625.31100000000004</v>
      </c>
      <c r="G3067" s="6">
        <v>12.07</v>
      </c>
      <c r="N3067"/>
      <c r="S3067">
        <v>305403</v>
      </c>
      <c r="U3067">
        <v>9.6</v>
      </c>
      <c r="W3067">
        <v>600.43899999999996</v>
      </c>
    </row>
    <row r="3068" spans="5:23">
      <c r="E3068" s="6">
        <v>303802</v>
      </c>
      <c r="F3068" s="6">
        <v>625.71100000000001</v>
      </c>
      <c r="G3068" s="6">
        <v>12.11</v>
      </c>
      <c r="N3068"/>
      <c r="S3068">
        <v>305505</v>
      </c>
      <c r="U3068">
        <v>9.6</v>
      </c>
      <c r="W3068">
        <v>600.48800000000006</v>
      </c>
    </row>
    <row r="3069" spans="5:23">
      <c r="E3069" s="6">
        <v>303903</v>
      </c>
      <c r="F3069" s="6">
        <v>626.03200000000004</v>
      </c>
      <c r="G3069" s="6">
        <v>12.14</v>
      </c>
      <c r="N3069"/>
      <c r="S3069">
        <v>305603</v>
      </c>
      <c r="U3069">
        <v>9.6</v>
      </c>
      <c r="W3069">
        <v>600.495</v>
      </c>
    </row>
    <row r="3070" spans="5:23">
      <c r="E3070" s="6">
        <v>304002</v>
      </c>
      <c r="F3070" s="6">
        <v>626.11900000000003</v>
      </c>
      <c r="G3070" s="6">
        <v>12.15</v>
      </c>
      <c r="N3070"/>
      <c r="S3070">
        <v>305708</v>
      </c>
      <c r="U3070">
        <v>9.59</v>
      </c>
      <c r="W3070">
        <v>600.41600000000005</v>
      </c>
    </row>
    <row r="3071" spans="5:23">
      <c r="E3071" s="6">
        <v>304101</v>
      </c>
      <c r="F3071" s="6">
        <v>626.28200000000004</v>
      </c>
      <c r="G3071" s="6">
        <v>12.17</v>
      </c>
      <c r="N3071"/>
      <c r="S3071">
        <v>305803</v>
      </c>
      <c r="U3071">
        <v>9.6</v>
      </c>
      <c r="W3071">
        <v>600.43499999999995</v>
      </c>
    </row>
    <row r="3072" spans="5:23">
      <c r="E3072" s="6">
        <v>304200</v>
      </c>
      <c r="F3072" s="6">
        <v>626.17899999999997</v>
      </c>
      <c r="G3072" s="6">
        <v>12.16</v>
      </c>
      <c r="N3072"/>
      <c r="S3072">
        <v>305905</v>
      </c>
      <c r="U3072">
        <v>9.59</v>
      </c>
      <c r="W3072">
        <v>600.38599999999997</v>
      </c>
    </row>
    <row r="3073" spans="5:23">
      <c r="E3073" s="6">
        <v>304302</v>
      </c>
      <c r="F3073" s="6">
        <v>626.327</v>
      </c>
      <c r="G3073" s="6">
        <v>12.17</v>
      </c>
      <c r="N3073"/>
      <c r="S3073">
        <v>306003</v>
      </c>
      <c r="U3073">
        <v>9.6</v>
      </c>
      <c r="W3073">
        <v>600.44299999999998</v>
      </c>
    </row>
    <row r="3074" spans="5:23">
      <c r="E3074" s="6">
        <v>304403</v>
      </c>
      <c r="F3074" s="6">
        <v>626.41399999999999</v>
      </c>
      <c r="G3074" s="6">
        <v>12.18</v>
      </c>
      <c r="N3074"/>
      <c r="S3074">
        <v>306110</v>
      </c>
      <c r="U3074">
        <v>9.6</v>
      </c>
      <c r="W3074">
        <v>600.44899999999996</v>
      </c>
    </row>
    <row r="3075" spans="5:23">
      <c r="E3075" s="6">
        <v>304501</v>
      </c>
      <c r="F3075" s="6">
        <v>626.45600000000002</v>
      </c>
      <c r="G3075" s="6">
        <v>12.18</v>
      </c>
      <c r="N3075"/>
      <c r="S3075">
        <v>306202</v>
      </c>
      <c r="U3075">
        <v>9.6</v>
      </c>
      <c r="W3075">
        <v>600.49199999999996</v>
      </c>
    </row>
    <row r="3076" spans="5:23">
      <c r="E3076" s="6">
        <v>304602</v>
      </c>
      <c r="F3076" s="6">
        <v>626.46199999999999</v>
      </c>
      <c r="G3076" s="6">
        <v>12.19</v>
      </c>
      <c r="N3076"/>
      <c r="S3076">
        <v>306303</v>
      </c>
      <c r="U3076">
        <v>9.6</v>
      </c>
      <c r="W3076">
        <v>600.5</v>
      </c>
    </row>
    <row r="3077" spans="5:23">
      <c r="E3077" s="6">
        <v>304702</v>
      </c>
      <c r="F3077" s="6">
        <v>626.55100000000004</v>
      </c>
      <c r="G3077" s="6">
        <v>12.19</v>
      </c>
      <c r="N3077"/>
      <c r="S3077">
        <v>306402</v>
      </c>
      <c r="U3077">
        <v>9.6</v>
      </c>
      <c r="W3077">
        <v>600.45399999999995</v>
      </c>
    </row>
    <row r="3078" spans="5:23">
      <c r="E3078" s="6">
        <v>304801</v>
      </c>
      <c r="F3078" s="6">
        <v>626.48199999999997</v>
      </c>
      <c r="G3078" s="6">
        <v>12.19</v>
      </c>
      <c r="N3078"/>
      <c r="S3078">
        <v>306503</v>
      </c>
      <c r="U3078">
        <v>9.6</v>
      </c>
      <c r="W3078">
        <v>600.47500000000002</v>
      </c>
    </row>
    <row r="3079" spans="5:23">
      <c r="E3079" s="6">
        <v>304902</v>
      </c>
      <c r="F3079" s="6">
        <v>626.45799999999997</v>
      </c>
      <c r="G3079" s="6">
        <v>12.18</v>
      </c>
      <c r="N3079"/>
      <c r="S3079">
        <v>306605</v>
      </c>
      <c r="U3079">
        <v>9.6</v>
      </c>
      <c r="W3079">
        <v>600.47199999999998</v>
      </c>
    </row>
    <row r="3080" spans="5:23">
      <c r="E3080" s="6">
        <v>305005</v>
      </c>
      <c r="F3080" s="6">
        <v>626.56100000000004</v>
      </c>
      <c r="G3080" s="6">
        <v>12.2</v>
      </c>
      <c r="N3080"/>
      <c r="S3080">
        <v>306703</v>
      </c>
      <c r="U3080">
        <v>9.59</v>
      </c>
      <c r="W3080">
        <v>600.42100000000005</v>
      </c>
    </row>
    <row r="3081" spans="5:23">
      <c r="E3081" s="6">
        <v>305101</v>
      </c>
      <c r="F3081" s="6">
        <v>626.64</v>
      </c>
      <c r="G3081" s="6">
        <v>12.2</v>
      </c>
      <c r="N3081"/>
      <c r="S3081">
        <v>306806</v>
      </c>
      <c r="U3081">
        <v>9.6</v>
      </c>
      <c r="W3081">
        <v>600.44500000000005</v>
      </c>
    </row>
    <row r="3082" spans="5:23">
      <c r="E3082" s="6">
        <v>305203</v>
      </c>
      <c r="F3082" s="6">
        <v>626.66</v>
      </c>
      <c r="G3082" s="6">
        <v>12.2</v>
      </c>
      <c r="N3082"/>
      <c r="S3082">
        <v>306903</v>
      </c>
      <c r="U3082">
        <v>9.6</v>
      </c>
      <c r="W3082">
        <v>600.471</v>
      </c>
    </row>
    <row r="3083" spans="5:23">
      <c r="E3083" s="6">
        <v>305300</v>
      </c>
      <c r="F3083" s="6">
        <v>626.66999999999996</v>
      </c>
      <c r="G3083" s="6">
        <v>12.21</v>
      </c>
      <c r="N3083"/>
      <c r="S3083">
        <v>307001</v>
      </c>
      <c r="U3083">
        <v>9.6</v>
      </c>
      <c r="W3083">
        <v>600.46100000000001</v>
      </c>
    </row>
    <row r="3084" spans="5:23">
      <c r="E3084" s="6">
        <v>305401</v>
      </c>
      <c r="F3084" s="6">
        <v>626.83399999999995</v>
      </c>
      <c r="G3084" s="6">
        <v>12.22</v>
      </c>
      <c r="N3084"/>
      <c r="S3084">
        <v>307101</v>
      </c>
      <c r="U3084">
        <v>9.59</v>
      </c>
      <c r="W3084">
        <v>600.40700000000004</v>
      </c>
    </row>
    <row r="3085" spans="5:23">
      <c r="E3085" s="6">
        <v>305501</v>
      </c>
      <c r="F3085" s="6">
        <v>627.04200000000003</v>
      </c>
      <c r="G3085" s="6">
        <v>12.24</v>
      </c>
      <c r="N3085"/>
      <c r="S3085">
        <v>307210</v>
      </c>
      <c r="U3085">
        <v>9.6</v>
      </c>
      <c r="W3085">
        <v>600.45299999999997</v>
      </c>
    </row>
    <row r="3086" spans="5:23">
      <c r="E3086" s="6">
        <v>305602</v>
      </c>
      <c r="F3086" s="6">
        <v>626.851</v>
      </c>
      <c r="G3086" s="6">
        <v>12.22</v>
      </c>
      <c r="N3086"/>
      <c r="S3086">
        <v>307302</v>
      </c>
      <c r="U3086">
        <v>9.59</v>
      </c>
      <c r="W3086">
        <v>600.38699999999994</v>
      </c>
    </row>
    <row r="3087" spans="5:23">
      <c r="E3087" s="6">
        <v>305704</v>
      </c>
      <c r="F3087" s="6">
        <v>625.57399999999996</v>
      </c>
      <c r="G3087" s="6">
        <v>12.1</v>
      </c>
      <c r="N3087"/>
      <c r="S3087">
        <v>307402</v>
      </c>
      <c r="U3087">
        <v>9.6</v>
      </c>
      <c r="W3087">
        <v>600.44100000000003</v>
      </c>
    </row>
    <row r="3088" spans="5:23">
      <c r="E3088" s="6">
        <v>305803</v>
      </c>
      <c r="F3088" s="6">
        <v>624.24300000000005</v>
      </c>
      <c r="G3088" s="6">
        <v>11.96</v>
      </c>
      <c r="N3088"/>
      <c r="S3088">
        <v>307502</v>
      </c>
      <c r="U3088">
        <v>9.6</v>
      </c>
      <c r="W3088">
        <v>600.47500000000002</v>
      </c>
    </row>
    <row r="3089" spans="5:23">
      <c r="E3089" s="6">
        <v>305910</v>
      </c>
      <c r="F3089" s="6">
        <v>623.98299999999995</v>
      </c>
      <c r="G3089" s="6">
        <v>11.94</v>
      </c>
      <c r="N3089"/>
      <c r="S3089">
        <v>307601</v>
      </c>
      <c r="U3089">
        <v>9.6</v>
      </c>
      <c r="W3089">
        <v>600.44200000000001</v>
      </c>
    </row>
    <row r="3090" spans="5:23">
      <c r="E3090" s="6">
        <v>306002</v>
      </c>
      <c r="F3090" s="6">
        <v>623.71699999999998</v>
      </c>
      <c r="G3090" s="6">
        <v>11.91</v>
      </c>
      <c r="N3090"/>
      <c r="S3090">
        <v>307707</v>
      </c>
      <c r="U3090">
        <v>9.6</v>
      </c>
      <c r="W3090">
        <v>600.48199999999997</v>
      </c>
    </row>
    <row r="3091" spans="5:23">
      <c r="E3091" s="6">
        <v>306108</v>
      </c>
      <c r="F3091" s="6">
        <v>623.71600000000001</v>
      </c>
      <c r="G3091" s="6">
        <v>11.91</v>
      </c>
      <c r="N3091"/>
      <c r="S3091">
        <v>307800</v>
      </c>
      <c r="U3091">
        <v>9.59</v>
      </c>
      <c r="W3091">
        <v>600.428</v>
      </c>
    </row>
    <row r="3092" spans="5:23">
      <c r="E3092" s="6">
        <v>306202</v>
      </c>
      <c r="F3092" s="6">
        <v>623.74</v>
      </c>
      <c r="G3092" s="6">
        <v>11.91</v>
      </c>
      <c r="N3092"/>
      <c r="S3092">
        <v>307903</v>
      </c>
      <c r="U3092">
        <v>9.6</v>
      </c>
      <c r="W3092">
        <v>600.47400000000005</v>
      </c>
    </row>
    <row r="3093" spans="5:23">
      <c r="E3093" s="6">
        <v>306300</v>
      </c>
      <c r="F3093" s="6">
        <v>623.78099999999995</v>
      </c>
      <c r="G3093" s="6">
        <v>11.92</v>
      </c>
      <c r="N3093"/>
      <c r="S3093">
        <v>308002</v>
      </c>
      <c r="U3093">
        <v>9.6</v>
      </c>
      <c r="W3093">
        <v>600.48400000000004</v>
      </c>
    </row>
    <row r="3094" spans="5:23">
      <c r="E3094" s="6">
        <v>306401</v>
      </c>
      <c r="F3094" s="6">
        <v>623.61400000000003</v>
      </c>
      <c r="G3094" s="6">
        <v>11.9</v>
      </c>
      <c r="N3094"/>
      <c r="S3094">
        <v>308103</v>
      </c>
      <c r="U3094">
        <v>9.6</v>
      </c>
      <c r="W3094">
        <v>600.48</v>
      </c>
    </row>
    <row r="3095" spans="5:23">
      <c r="E3095" s="6">
        <v>306502</v>
      </c>
      <c r="F3095" s="6">
        <v>623.61699999999996</v>
      </c>
      <c r="G3095" s="6">
        <v>11.9</v>
      </c>
      <c r="N3095"/>
      <c r="S3095">
        <v>308206</v>
      </c>
      <c r="U3095">
        <v>9.6</v>
      </c>
      <c r="W3095">
        <v>600.44000000000005</v>
      </c>
    </row>
    <row r="3096" spans="5:23">
      <c r="E3096" s="6">
        <v>306608</v>
      </c>
      <c r="F3096" s="6">
        <v>623.59900000000005</v>
      </c>
      <c r="G3096" s="6">
        <v>11.9</v>
      </c>
      <c r="N3096"/>
      <c r="S3096">
        <v>308302</v>
      </c>
      <c r="U3096">
        <v>9.6</v>
      </c>
      <c r="W3096">
        <v>600.43700000000001</v>
      </c>
    </row>
    <row r="3097" spans="5:23">
      <c r="E3097" s="6">
        <v>306702</v>
      </c>
      <c r="F3097" s="6">
        <v>623.57899999999995</v>
      </c>
      <c r="G3097" s="6">
        <v>11.9</v>
      </c>
      <c r="N3097"/>
      <c r="S3097">
        <v>308406</v>
      </c>
      <c r="U3097">
        <v>9.59</v>
      </c>
      <c r="W3097">
        <v>600.42600000000004</v>
      </c>
    </row>
    <row r="3098" spans="5:23">
      <c r="E3098" s="6">
        <v>306810</v>
      </c>
      <c r="F3098" s="6">
        <v>623.56799999999998</v>
      </c>
      <c r="G3098" s="6">
        <v>11.9</v>
      </c>
      <c r="N3098"/>
      <c r="S3098">
        <v>308529</v>
      </c>
      <c r="U3098">
        <v>9.6</v>
      </c>
      <c r="W3098">
        <v>600.45299999999997</v>
      </c>
    </row>
    <row r="3099" spans="5:23">
      <c r="E3099" s="6">
        <v>306901</v>
      </c>
      <c r="F3099" s="6">
        <v>623.58500000000004</v>
      </c>
      <c r="G3099" s="6">
        <v>11.9</v>
      </c>
      <c r="N3099"/>
      <c r="S3099">
        <v>308619</v>
      </c>
      <c r="U3099">
        <v>9.6</v>
      </c>
      <c r="W3099">
        <v>600.45600000000002</v>
      </c>
    </row>
    <row r="3100" spans="5:23">
      <c r="E3100" s="6">
        <v>307005</v>
      </c>
      <c r="F3100" s="6">
        <v>624.12</v>
      </c>
      <c r="G3100" s="6">
        <v>11.95</v>
      </c>
      <c r="N3100"/>
      <c r="S3100">
        <v>308709</v>
      </c>
      <c r="U3100">
        <v>9.6</v>
      </c>
      <c r="W3100">
        <v>600.43700000000001</v>
      </c>
    </row>
    <row r="3101" spans="5:23">
      <c r="E3101" s="6">
        <v>307102</v>
      </c>
      <c r="F3101" s="6">
        <v>624.70600000000002</v>
      </c>
      <c r="G3101" s="6">
        <v>12.01</v>
      </c>
      <c r="N3101"/>
      <c r="S3101">
        <v>308801</v>
      </c>
      <c r="U3101">
        <v>9.6</v>
      </c>
      <c r="W3101">
        <v>600.45899999999995</v>
      </c>
    </row>
    <row r="3102" spans="5:23">
      <c r="E3102" s="6">
        <v>307202</v>
      </c>
      <c r="F3102" s="6">
        <v>625.16</v>
      </c>
      <c r="G3102" s="6">
        <v>12.06</v>
      </c>
      <c r="N3102"/>
      <c r="S3102">
        <v>308906</v>
      </c>
      <c r="U3102">
        <v>9.6</v>
      </c>
      <c r="W3102">
        <v>600.47900000000004</v>
      </c>
    </row>
    <row r="3103" spans="5:23">
      <c r="E3103" s="6">
        <v>307300</v>
      </c>
      <c r="F3103" s="6">
        <v>625.74800000000005</v>
      </c>
      <c r="G3103" s="6">
        <v>12.11</v>
      </c>
      <c r="N3103"/>
      <c r="S3103">
        <v>309011</v>
      </c>
      <c r="U3103">
        <v>9.6</v>
      </c>
      <c r="W3103">
        <v>600.47500000000002</v>
      </c>
    </row>
    <row r="3104" spans="5:23">
      <c r="E3104" s="6">
        <v>307401</v>
      </c>
      <c r="F3104" s="6">
        <v>625.88300000000004</v>
      </c>
      <c r="G3104" s="6">
        <v>12.13</v>
      </c>
      <c r="N3104"/>
      <c r="S3104">
        <v>309101</v>
      </c>
      <c r="U3104">
        <v>9.6</v>
      </c>
      <c r="W3104">
        <v>600.47900000000004</v>
      </c>
    </row>
    <row r="3105" spans="5:23">
      <c r="E3105" s="6">
        <v>307507</v>
      </c>
      <c r="F3105" s="6">
        <v>625.95100000000002</v>
      </c>
      <c r="G3105" s="6">
        <v>12.13</v>
      </c>
      <c r="N3105"/>
      <c r="S3105">
        <v>309202</v>
      </c>
      <c r="U3105">
        <v>9.6</v>
      </c>
      <c r="W3105">
        <v>600.51700000000005</v>
      </c>
    </row>
    <row r="3106" spans="5:23">
      <c r="E3106" s="6">
        <v>307600</v>
      </c>
      <c r="F3106" s="6">
        <v>625.95000000000005</v>
      </c>
      <c r="G3106" s="6">
        <v>12.13</v>
      </c>
      <c r="N3106"/>
      <c r="S3106">
        <v>309302</v>
      </c>
      <c r="U3106">
        <v>9.6</v>
      </c>
      <c r="W3106">
        <v>600.47900000000004</v>
      </c>
    </row>
    <row r="3107" spans="5:23">
      <c r="E3107" s="6">
        <v>307704</v>
      </c>
      <c r="F3107" s="6">
        <v>625.85400000000004</v>
      </c>
      <c r="G3107" s="6">
        <v>12.12</v>
      </c>
      <c r="N3107"/>
      <c r="S3107">
        <v>309411</v>
      </c>
      <c r="U3107">
        <v>9.6</v>
      </c>
      <c r="W3107">
        <v>600.43899999999996</v>
      </c>
    </row>
    <row r="3108" spans="5:23">
      <c r="E3108" s="6">
        <v>307800</v>
      </c>
      <c r="F3108" s="6">
        <v>625.89</v>
      </c>
      <c r="G3108" s="6">
        <v>12.13</v>
      </c>
      <c r="N3108"/>
      <c r="S3108">
        <v>309502</v>
      </c>
      <c r="U3108">
        <v>9.61</v>
      </c>
      <c r="W3108">
        <v>600.53099999999995</v>
      </c>
    </row>
    <row r="3109" spans="5:23">
      <c r="E3109" s="6">
        <v>307901</v>
      </c>
      <c r="F3109" s="6">
        <v>625.90899999999999</v>
      </c>
      <c r="G3109" s="6">
        <v>12.13</v>
      </c>
      <c r="N3109"/>
      <c r="S3109">
        <v>309602</v>
      </c>
      <c r="U3109">
        <v>9.6</v>
      </c>
      <c r="W3109">
        <v>600.43200000000002</v>
      </c>
    </row>
    <row r="3110" spans="5:23">
      <c r="E3110" s="6">
        <v>308000</v>
      </c>
      <c r="F3110" s="6">
        <v>625.89499999999998</v>
      </c>
      <c r="G3110" s="6">
        <v>12.13</v>
      </c>
      <c r="N3110"/>
      <c r="S3110">
        <v>309713</v>
      </c>
      <c r="U3110">
        <v>9.6</v>
      </c>
      <c r="W3110">
        <v>600.47799999999995</v>
      </c>
    </row>
    <row r="3111" spans="5:23">
      <c r="E3111" s="6">
        <v>308101</v>
      </c>
      <c r="F3111" s="6">
        <v>625.92999999999995</v>
      </c>
      <c r="G3111" s="6">
        <v>12.13</v>
      </c>
      <c r="N3111"/>
      <c r="S3111">
        <v>309805</v>
      </c>
      <c r="U3111">
        <v>9.6</v>
      </c>
      <c r="W3111">
        <v>600.51400000000001</v>
      </c>
    </row>
    <row r="3112" spans="5:23">
      <c r="E3112" s="6">
        <v>308208</v>
      </c>
      <c r="F3112" s="6">
        <v>625.96699999999998</v>
      </c>
      <c r="G3112" s="6">
        <v>12.14</v>
      </c>
      <c r="N3112"/>
      <c r="S3112">
        <v>309900</v>
      </c>
      <c r="U3112">
        <v>9.6</v>
      </c>
      <c r="W3112">
        <v>600.47299999999996</v>
      </c>
    </row>
    <row r="3113" spans="5:23">
      <c r="E3113" s="6">
        <v>308301</v>
      </c>
      <c r="F3113" s="6">
        <v>625.93700000000001</v>
      </c>
      <c r="G3113" s="6">
        <v>12.13</v>
      </c>
      <c r="N3113"/>
      <c r="S3113">
        <v>310000</v>
      </c>
      <c r="U3113">
        <v>9.6</v>
      </c>
      <c r="W3113">
        <v>600.49</v>
      </c>
    </row>
    <row r="3114" spans="5:23">
      <c r="E3114" s="6">
        <v>308400</v>
      </c>
      <c r="F3114" s="6">
        <v>626.00900000000001</v>
      </c>
      <c r="G3114" s="6">
        <v>12.14</v>
      </c>
      <c r="N3114"/>
      <c r="S3114">
        <v>310102</v>
      </c>
      <c r="U3114">
        <v>9.61</v>
      </c>
      <c r="W3114">
        <v>600.53599999999994</v>
      </c>
    </row>
    <row r="3115" spans="5:23">
      <c r="E3115" s="6">
        <v>308502</v>
      </c>
      <c r="F3115" s="6">
        <v>626.01300000000003</v>
      </c>
      <c r="G3115" s="6">
        <v>12.14</v>
      </c>
      <c r="N3115"/>
      <c r="S3115">
        <v>310207</v>
      </c>
      <c r="U3115">
        <v>9.6</v>
      </c>
      <c r="W3115">
        <v>600.45000000000005</v>
      </c>
    </row>
    <row r="3116" spans="5:23">
      <c r="E3116" s="6">
        <v>308602</v>
      </c>
      <c r="F3116" s="6">
        <v>625.98199999999997</v>
      </c>
      <c r="G3116" s="6">
        <v>12.14</v>
      </c>
      <c r="N3116"/>
      <c r="S3116">
        <v>310303</v>
      </c>
      <c r="U3116">
        <v>9.6</v>
      </c>
      <c r="W3116">
        <v>600.49800000000005</v>
      </c>
    </row>
    <row r="3117" spans="5:23">
      <c r="E3117" s="6">
        <v>308701</v>
      </c>
      <c r="F3117" s="6">
        <v>626.053</v>
      </c>
      <c r="G3117" s="6">
        <v>12.14</v>
      </c>
      <c r="N3117"/>
      <c r="S3117">
        <v>310402</v>
      </c>
      <c r="U3117">
        <v>9.59</v>
      </c>
      <c r="W3117">
        <v>600.39599999999996</v>
      </c>
    </row>
    <row r="3118" spans="5:23">
      <c r="E3118" s="6">
        <v>308804</v>
      </c>
      <c r="F3118" s="6">
        <v>626.04499999999996</v>
      </c>
      <c r="G3118" s="6">
        <v>12.14</v>
      </c>
      <c r="N3118"/>
      <c r="S3118">
        <v>310500</v>
      </c>
      <c r="U3118">
        <v>9.6</v>
      </c>
      <c r="W3118">
        <v>600.50599999999997</v>
      </c>
    </row>
    <row r="3119" spans="5:23">
      <c r="E3119" s="6">
        <v>308901</v>
      </c>
      <c r="F3119" s="6">
        <v>626.07399999999996</v>
      </c>
      <c r="G3119" s="6">
        <v>12.15</v>
      </c>
      <c r="N3119"/>
      <c r="S3119">
        <v>310601</v>
      </c>
      <c r="U3119">
        <v>9.59</v>
      </c>
      <c r="W3119">
        <v>600.41600000000005</v>
      </c>
    </row>
    <row r="3120" spans="5:23">
      <c r="E3120" s="6">
        <v>309001</v>
      </c>
      <c r="F3120" s="6">
        <v>626.20600000000002</v>
      </c>
      <c r="G3120" s="6">
        <v>12.16</v>
      </c>
      <c r="N3120"/>
      <c r="S3120">
        <v>310702</v>
      </c>
      <c r="U3120">
        <v>9.6</v>
      </c>
      <c r="W3120">
        <v>600.49900000000002</v>
      </c>
    </row>
    <row r="3121" spans="5:23">
      <c r="E3121" s="6">
        <v>309104</v>
      </c>
      <c r="F3121" s="6">
        <v>626.26900000000001</v>
      </c>
      <c r="G3121" s="6">
        <v>12.17</v>
      </c>
      <c r="N3121"/>
      <c r="S3121">
        <v>310801</v>
      </c>
      <c r="U3121">
        <v>9.6</v>
      </c>
      <c r="W3121">
        <v>600.46699999999998</v>
      </c>
    </row>
    <row r="3122" spans="5:23">
      <c r="E3122" s="6">
        <v>309201</v>
      </c>
      <c r="F3122" s="6">
        <v>625.93600000000004</v>
      </c>
      <c r="G3122" s="6">
        <v>12.13</v>
      </c>
      <c r="N3122"/>
      <c r="S3122">
        <v>310900</v>
      </c>
      <c r="U3122">
        <v>9.6</v>
      </c>
      <c r="W3122">
        <v>600.529</v>
      </c>
    </row>
    <row r="3123" spans="5:23">
      <c r="E3123" s="6">
        <v>309306</v>
      </c>
      <c r="F3123" s="6">
        <v>624.52099999999996</v>
      </c>
      <c r="G3123" s="6">
        <v>11.99</v>
      </c>
      <c r="N3123"/>
      <c r="S3123">
        <v>311002</v>
      </c>
      <c r="U3123">
        <v>9.6</v>
      </c>
      <c r="W3123">
        <v>600.43399999999997</v>
      </c>
    </row>
    <row r="3124" spans="5:23">
      <c r="E3124" s="6">
        <v>309402</v>
      </c>
      <c r="F3124" s="6">
        <v>623.77</v>
      </c>
      <c r="G3124" s="6">
        <v>11.92</v>
      </c>
      <c r="N3124"/>
      <c r="S3124">
        <v>311104</v>
      </c>
      <c r="U3124">
        <v>9.6</v>
      </c>
      <c r="W3124">
        <v>600.43700000000001</v>
      </c>
    </row>
    <row r="3125" spans="5:23">
      <c r="E3125" s="6">
        <v>309507</v>
      </c>
      <c r="F3125" s="6">
        <v>623.89099999999996</v>
      </c>
      <c r="G3125" s="6">
        <v>11.93</v>
      </c>
      <c r="N3125"/>
      <c r="S3125">
        <v>311203</v>
      </c>
      <c r="U3125">
        <v>9.6</v>
      </c>
      <c r="W3125">
        <v>600.47699999999998</v>
      </c>
    </row>
    <row r="3126" spans="5:23">
      <c r="E3126" s="6">
        <v>309607</v>
      </c>
      <c r="F3126" s="6">
        <v>623.70000000000005</v>
      </c>
      <c r="G3126" s="6">
        <v>11.91</v>
      </c>
      <c r="N3126"/>
      <c r="S3126">
        <v>311308</v>
      </c>
      <c r="U3126">
        <v>9.59</v>
      </c>
      <c r="W3126">
        <v>600.428</v>
      </c>
    </row>
    <row r="3127" spans="5:23">
      <c r="E3127" s="6">
        <v>309708</v>
      </c>
      <c r="F3127" s="6">
        <v>623.70500000000004</v>
      </c>
      <c r="G3127" s="6">
        <v>11.91</v>
      </c>
      <c r="N3127"/>
      <c r="S3127">
        <v>311402</v>
      </c>
      <c r="U3127">
        <v>9.6</v>
      </c>
      <c r="W3127">
        <v>600.48199999999997</v>
      </c>
    </row>
    <row r="3128" spans="5:23">
      <c r="E3128" s="6">
        <v>309801</v>
      </c>
      <c r="F3128" s="6">
        <v>623.69200000000001</v>
      </c>
      <c r="G3128" s="6">
        <v>11.91</v>
      </c>
      <c r="N3128"/>
      <c r="S3128">
        <v>311501</v>
      </c>
      <c r="U3128">
        <v>9.6</v>
      </c>
      <c r="W3128">
        <v>600.43299999999999</v>
      </c>
    </row>
    <row r="3129" spans="5:23">
      <c r="E3129" s="6">
        <v>309901</v>
      </c>
      <c r="F3129" s="6">
        <v>623.69100000000003</v>
      </c>
      <c r="G3129" s="6">
        <v>11.91</v>
      </c>
      <c r="N3129"/>
      <c r="S3129">
        <v>311601</v>
      </c>
      <c r="U3129">
        <v>9.6</v>
      </c>
      <c r="W3129">
        <v>600.46900000000005</v>
      </c>
    </row>
    <row r="3130" spans="5:23">
      <c r="E3130" s="6">
        <v>310008</v>
      </c>
      <c r="F3130" s="6">
        <v>623.70100000000002</v>
      </c>
      <c r="G3130" s="6">
        <v>11.91</v>
      </c>
      <c r="N3130"/>
      <c r="S3130">
        <v>311706</v>
      </c>
      <c r="U3130">
        <v>9.6</v>
      </c>
      <c r="W3130">
        <v>600.44500000000005</v>
      </c>
    </row>
    <row r="3131" spans="5:23">
      <c r="E3131" s="6">
        <v>310103</v>
      </c>
      <c r="F3131" s="6">
        <v>623.62699999999995</v>
      </c>
      <c r="G3131" s="6">
        <v>11.9</v>
      </c>
      <c r="N3131"/>
      <c r="S3131">
        <v>311802</v>
      </c>
      <c r="U3131">
        <v>9.6</v>
      </c>
      <c r="W3131">
        <v>600.44000000000005</v>
      </c>
    </row>
    <row r="3132" spans="5:23">
      <c r="E3132" s="6">
        <v>310204</v>
      </c>
      <c r="F3132" s="6">
        <v>623.55899999999997</v>
      </c>
      <c r="G3132" s="6">
        <v>11.9</v>
      </c>
      <c r="N3132"/>
      <c r="S3132">
        <v>311902</v>
      </c>
      <c r="U3132">
        <v>9.6</v>
      </c>
      <c r="W3132">
        <v>600.452</v>
      </c>
    </row>
    <row r="3133" spans="5:23">
      <c r="E3133" s="6">
        <v>310301</v>
      </c>
      <c r="F3133" s="6">
        <v>623.54499999999996</v>
      </c>
      <c r="G3133" s="6">
        <v>11.9</v>
      </c>
      <c r="N3133"/>
      <c r="S3133">
        <v>312001</v>
      </c>
      <c r="U3133">
        <v>9.6</v>
      </c>
      <c r="W3133">
        <v>600.49099999999999</v>
      </c>
    </row>
    <row r="3134" spans="5:23">
      <c r="E3134" s="6">
        <v>310405</v>
      </c>
      <c r="F3134" s="6">
        <v>623.49900000000002</v>
      </c>
      <c r="G3134" s="6">
        <v>11.89</v>
      </c>
      <c r="N3134"/>
      <c r="S3134">
        <v>312102</v>
      </c>
      <c r="U3134">
        <v>9.6</v>
      </c>
      <c r="W3134">
        <v>600.43399999999997</v>
      </c>
    </row>
    <row r="3135" spans="5:23">
      <c r="E3135" s="6">
        <v>310501</v>
      </c>
      <c r="F3135" s="6">
        <v>623.57299999999998</v>
      </c>
      <c r="G3135" s="6">
        <v>11.9</v>
      </c>
      <c r="N3135"/>
      <c r="S3135">
        <v>312201</v>
      </c>
      <c r="U3135">
        <v>9.6</v>
      </c>
      <c r="W3135">
        <v>600.48900000000003</v>
      </c>
    </row>
    <row r="3136" spans="5:23">
      <c r="E3136" s="6">
        <v>310616</v>
      </c>
      <c r="F3136" s="6">
        <v>623.524</v>
      </c>
      <c r="G3136" s="6">
        <v>11.89</v>
      </c>
      <c r="N3136"/>
      <c r="S3136">
        <v>312300</v>
      </c>
      <c r="U3136">
        <v>9.6</v>
      </c>
      <c r="W3136">
        <v>600.43899999999996</v>
      </c>
    </row>
    <row r="3137" spans="5:23">
      <c r="E3137" s="6">
        <v>310702</v>
      </c>
      <c r="F3137" s="6">
        <v>623.80600000000004</v>
      </c>
      <c r="G3137" s="6">
        <v>11.92</v>
      </c>
      <c r="N3137"/>
      <c r="S3137">
        <v>312400</v>
      </c>
      <c r="U3137">
        <v>9.6</v>
      </c>
      <c r="W3137">
        <v>600.44100000000003</v>
      </c>
    </row>
    <row r="3138" spans="5:23">
      <c r="E3138" s="6">
        <v>310800</v>
      </c>
      <c r="F3138" s="6">
        <v>624.16499999999996</v>
      </c>
      <c r="G3138" s="6">
        <v>11.96</v>
      </c>
      <c r="N3138"/>
      <c r="S3138">
        <v>312500</v>
      </c>
      <c r="U3138">
        <v>9.6</v>
      </c>
      <c r="W3138">
        <v>600.44200000000001</v>
      </c>
    </row>
    <row r="3139" spans="5:23">
      <c r="E3139" s="6">
        <v>310904</v>
      </c>
      <c r="F3139" s="6">
        <v>624.91899999999998</v>
      </c>
      <c r="G3139" s="6">
        <v>12.03</v>
      </c>
      <c r="N3139"/>
      <c r="S3139">
        <v>312601</v>
      </c>
      <c r="U3139">
        <v>9.59</v>
      </c>
      <c r="W3139">
        <v>600.42700000000002</v>
      </c>
    </row>
    <row r="3140" spans="5:23">
      <c r="E3140" s="6">
        <v>311002</v>
      </c>
      <c r="F3140" s="6">
        <v>625.19299999999998</v>
      </c>
      <c r="G3140" s="6">
        <v>12.06</v>
      </c>
      <c r="N3140"/>
      <c r="S3140">
        <v>312701</v>
      </c>
      <c r="U3140">
        <v>9.6</v>
      </c>
      <c r="W3140">
        <v>600.42999999999995</v>
      </c>
    </row>
    <row r="3141" spans="5:23">
      <c r="E3141" s="6">
        <v>311107</v>
      </c>
      <c r="F3141" s="6">
        <v>625.43600000000004</v>
      </c>
      <c r="G3141" s="6">
        <v>12.08</v>
      </c>
      <c r="N3141"/>
      <c r="S3141">
        <v>312801</v>
      </c>
      <c r="U3141">
        <v>9.59</v>
      </c>
      <c r="W3141">
        <v>600.41300000000001</v>
      </c>
    </row>
    <row r="3142" spans="5:23">
      <c r="E3142" s="6">
        <v>311201</v>
      </c>
      <c r="F3142" s="6">
        <v>625.53899999999999</v>
      </c>
      <c r="G3142" s="6">
        <v>12.09</v>
      </c>
      <c r="N3142"/>
      <c r="S3142">
        <v>312903</v>
      </c>
      <c r="U3142">
        <v>9.6</v>
      </c>
      <c r="W3142">
        <v>600.43799999999999</v>
      </c>
    </row>
    <row r="3143" spans="5:23">
      <c r="E3143" s="6">
        <v>311305</v>
      </c>
      <c r="F3143" s="6">
        <v>625.46199999999999</v>
      </c>
      <c r="G3143" s="6">
        <v>12.09</v>
      </c>
      <c r="N3143"/>
      <c r="S3143">
        <v>313001</v>
      </c>
      <c r="U3143">
        <v>9.6</v>
      </c>
      <c r="W3143">
        <v>600.45899999999995</v>
      </c>
    </row>
    <row r="3144" spans="5:23">
      <c r="E3144" s="6">
        <v>311400</v>
      </c>
      <c r="F3144" s="6">
        <v>625.41399999999999</v>
      </c>
      <c r="G3144" s="6">
        <v>12.08</v>
      </c>
      <c r="N3144"/>
      <c r="S3144">
        <v>313109</v>
      </c>
      <c r="U3144">
        <v>9.59</v>
      </c>
      <c r="W3144">
        <v>600.41099999999994</v>
      </c>
    </row>
    <row r="3145" spans="5:23">
      <c r="E3145" s="6">
        <v>311504</v>
      </c>
      <c r="F3145" s="6">
        <v>625.6</v>
      </c>
      <c r="G3145" s="6">
        <v>12.1</v>
      </c>
      <c r="N3145"/>
      <c r="S3145">
        <v>314094</v>
      </c>
      <c r="U3145">
        <v>9.59</v>
      </c>
      <c r="W3145">
        <v>600.41399999999999</v>
      </c>
    </row>
    <row r="3146" spans="5:23">
      <c r="E3146" s="6">
        <v>311601</v>
      </c>
      <c r="F3146" s="6">
        <v>625.57100000000003</v>
      </c>
      <c r="G3146" s="6">
        <v>12.1</v>
      </c>
      <c r="N3146"/>
      <c r="S3146">
        <v>314316</v>
      </c>
      <c r="U3146">
        <v>9.59</v>
      </c>
      <c r="W3146">
        <v>600.41399999999999</v>
      </c>
    </row>
    <row r="3147" spans="5:23">
      <c r="E3147" s="6">
        <v>311700</v>
      </c>
      <c r="F3147" s="6">
        <v>625.62400000000002</v>
      </c>
      <c r="G3147" s="6">
        <v>12.1</v>
      </c>
      <c r="N3147"/>
      <c r="S3147">
        <v>314321</v>
      </c>
      <c r="U3147">
        <v>9.59</v>
      </c>
      <c r="W3147">
        <v>600.41399999999999</v>
      </c>
    </row>
    <row r="3148" spans="5:23">
      <c r="E3148" s="6">
        <v>311802</v>
      </c>
      <c r="F3148" s="6">
        <v>625.58699999999999</v>
      </c>
      <c r="G3148" s="6">
        <v>12.1</v>
      </c>
      <c r="N3148"/>
      <c r="S3148">
        <v>314325</v>
      </c>
      <c r="U3148">
        <v>9.59</v>
      </c>
      <c r="W3148">
        <v>600.41399999999999</v>
      </c>
    </row>
    <row r="3149" spans="5:23">
      <c r="E3149" s="6">
        <v>311901</v>
      </c>
      <c r="F3149" s="6">
        <v>625.60799999999995</v>
      </c>
      <c r="G3149" s="6">
        <v>12.1</v>
      </c>
      <c r="N3149"/>
      <c r="S3149">
        <v>314330</v>
      </c>
      <c r="U3149">
        <v>9.59</v>
      </c>
      <c r="W3149">
        <v>600.41399999999999</v>
      </c>
    </row>
    <row r="3150" spans="5:23">
      <c r="E3150" s="6">
        <v>312003</v>
      </c>
      <c r="F3150" s="6">
        <v>625.572</v>
      </c>
      <c r="G3150" s="6">
        <v>12.1</v>
      </c>
      <c r="N3150"/>
      <c r="S3150">
        <v>314334</v>
      </c>
      <c r="U3150">
        <v>9.59</v>
      </c>
      <c r="W3150">
        <v>600.41399999999999</v>
      </c>
    </row>
    <row r="3151" spans="5:23">
      <c r="E3151" s="6">
        <v>312101</v>
      </c>
      <c r="F3151" s="6">
        <v>625.43200000000002</v>
      </c>
      <c r="G3151" s="6">
        <v>12.08</v>
      </c>
      <c r="N3151"/>
      <c r="S3151">
        <v>314339</v>
      </c>
      <c r="U3151">
        <v>9.59</v>
      </c>
      <c r="W3151">
        <v>600.41399999999999</v>
      </c>
    </row>
    <row r="3152" spans="5:23">
      <c r="E3152" s="6">
        <v>312203</v>
      </c>
      <c r="F3152" s="6">
        <v>625.697</v>
      </c>
      <c r="G3152" s="6">
        <v>12.11</v>
      </c>
      <c r="N3152"/>
      <c r="S3152">
        <v>314343</v>
      </c>
      <c r="U3152">
        <v>9.59</v>
      </c>
      <c r="W3152">
        <v>600.41399999999999</v>
      </c>
    </row>
    <row r="3153" spans="5:23">
      <c r="E3153" s="6">
        <v>312301</v>
      </c>
      <c r="F3153" s="6">
        <v>625.68499999999995</v>
      </c>
      <c r="G3153" s="6">
        <v>12.11</v>
      </c>
      <c r="N3153"/>
      <c r="S3153">
        <v>314347</v>
      </c>
      <c r="U3153">
        <v>9.59</v>
      </c>
      <c r="W3153">
        <v>600.41399999999999</v>
      </c>
    </row>
    <row r="3154" spans="5:23">
      <c r="E3154" s="6">
        <v>312407</v>
      </c>
      <c r="F3154" s="6">
        <v>625.67999999999995</v>
      </c>
      <c r="G3154" s="6">
        <v>12.11</v>
      </c>
      <c r="N3154"/>
      <c r="S3154">
        <v>314351</v>
      </c>
      <c r="U3154">
        <v>9.59</v>
      </c>
      <c r="W3154">
        <v>600.41399999999999</v>
      </c>
    </row>
    <row r="3155" spans="5:23">
      <c r="E3155" s="6">
        <v>312501</v>
      </c>
      <c r="F3155" s="6">
        <v>625.67999999999995</v>
      </c>
      <c r="G3155" s="6">
        <v>12.11</v>
      </c>
      <c r="N3155"/>
      <c r="S3155">
        <v>314355</v>
      </c>
      <c r="U3155">
        <v>9.59</v>
      </c>
      <c r="W3155">
        <v>600.41399999999999</v>
      </c>
    </row>
    <row r="3156" spans="5:23">
      <c r="E3156" s="6">
        <v>312605</v>
      </c>
      <c r="F3156" s="6">
        <v>625.68399999999997</v>
      </c>
      <c r="G3156" s="6">
        <v>12.11</v>
      </c>
      <c r="N3156"/>
      <c r="S3156">
        <v>314359</v>
      </c>
      <c r="U3156">
        <v>9.59</v>
      </c>
      <c r="W3156">
        <v>600.41399999999999</v>
      </c>
    </row>
    <row r="3157" spans="5:23">
      <c r="E3157" s="6">
        <v>312703</v>
      </c>
      <c r="F3157" s="6">
        <v>625.72699999999998</v>
      </c>
      <c r="G3157" s="6">
        <v>12.11</v>
      </c>
      <c r="N3157"/>
      <c r="S3157">
        <v>314401</v>
      </c>
      <c r="U3157">
        <v>9.59</v>
      </c>
      <c r="W3157">
        <v>600.41899999999998</v>
      </c>
    </row>
    <row r="3158" spans="5:23">
      <c r="E3158" s="6">
        <v>312800</v>
      </c>
      <c r="F3158" s="6">
        <v>625.62099999999998</v>
      </c>
      <c r="G3158" s="6">
        <v>12.1</v>
      </c>
      <c r="N3158"/>
      <c r="S3158">
        <v>314509</v>
      </c>
      <c r="U3158">
        <v>9.59</v>
      </c>
      <c r="W3158">
        <v>600.42999999999995</v>
      </c>
    </row>
    <row r="3159" spans="5:23">
      <c r="E3159" s="6">
        <v>312902</v>
      </c>
      <c r="F3159" s="6">
        <v>625.88300000000004</v>
      </c>
      <c r="G3159" s="6">
        <v>12.13</v>
      </c>
      <c r="N3159"/>
      <c r="S3159">
        <v>314602</v>
      </c>
      <c r="U3159">
        <v>9.59</v>
      </c>
      <c r="W3159">
        <v>600.38099999999997</v>
      </c>
    </row>
    <row r="3160" spans="5:23">
      <c r="E3160" s="6">
        <v>313001</v>
      </c>
      <c r="F3160" s="6">
        <v>625.81799999999998</v>
      </c>
      <c r="G3160" s="6">
        <v>12.12</v>
      </c>
      <c r="N3160"/>
      <c r="S3160">
        <v>314711</v>
      </c>
      <c r="U3160">
        <v>9.59</v>
      </c>
      <c r="W3160">
        <v>600.41600000000005</v>
      </c>
    </row>
    <row r="3161" spans="5:23">
      <c r="E3161" s="6">
        <v>313101</v>
      </c>
      <c r="F3161" s="6">
        <v>625.66399999999999</v>
      </c>
      <c r="G3161" s="6">
        <v>12.11</v>
      </c>
      <c r="N3161"/>
      <c r="S3161">
        <v>314802</v>
      </c>
      <c r="U3161">
        <v>9.6</v>
      </c>
      <c r="W3161">
        <v>600.42999999999995</v>
      </c>
    </row>
    <row r="3162" spans="5:23">
      <c r="E3162" s="6">
        <v>313201</v>
      </c>
      <c r="F3162" s="6">
        <v>625.68200000000002</v>
      </c>
      <c r="G3162" s="6">
        <v>12.11</v>
      </c>
      <c r="N3162"/>
      <c r="S3162">
        <v>314902</v>
      </c>
      <c r="U3162">
        <v>9.6</v>
      </c>
      <c r="W3162">
        <v>600.45600000000002</v>
      </c>
    </row>
    <row r="3163" spans="5:23">
      <c r="E3163" s="6">
        <v>313309</v>
      </c>
      <c r="F3163" s="6">
        <v>625.05200000000002</v>
      </c>
      <c r="G3163" s="6">
        <v>12.04</v>
      </c>
      <c r="N3163"/>
      <c r="S3163">
        <v>315000</v>
      </c>
      <c r="U3163">
        <v>9.59</v>
      </c>
      <c r="W3163">
        <v>600.41099999999994</v>
      </c>
    </row>
    <row r="3164" spans="5:23">
      <c r="E3164" s="6">
        <v>313400</v>
      </c>
      <c r="F3164" s="6">
        <v>623.45799999999997</v>
      </c>
      <c r="G3164" s="6">
        <v>11.89</v>
      </c>
      <c r="N3164"/>
      <c r="S3164">
        <v>315101</v>
      </c>
      <c r="U3164">
        <v>9.6</v>
      </c>
      <c r="W3164">
        <v>600.44899999999996</v>
      </c>
    </row>
    <row r="3165" spans="5:23">
      <c r="E3165" s="6">
        <v>313502</v>
      </c>
      <c r="F3165" s="6">
        <v>623.84</v>
      </c>
      <c r="G3165" s="6">
        <v>11.92</v>
      </c>
      <c r="N3165"/>
      <c r="S3165">
        <v>315201</v>
      </c>
      <c r="U3165">
        <v>9.59</v>
      </c>
      <c r="W3165">
        <v>600.42200000000003</v>
      </c>
    </row>
    <row r="3166" spans="5:23">
      <c r="E3166" s="6">
        <v>313603</v>
      </c>
      <c r="F3166" s="6">
        <v>623.77300000000002</v>
      </c>
      <c r="G3166" s="6">
        <v>11.92</v>
      </c>
      <c r="N3166"/>
      <c r="S3166">
        <v>315300</v>
      </c>
      <c r="U3166">
        <v>9.59</v>
      </c>
      <c r="W3166">
        <v>600.38199999999995</v>
      </c>
    </row>
    <row r="3167" spans="5:23">
      <c r="E3167" s="6">
        <v>313708</v>
      </c>
      <c r="F3167" s="6">
        <v>623.75</v>
      </c>
      <c r="G3167" s="6">
        <v>11.92</v>
      </c>
      <c r="N3167"/>
      <c r="S3167">
        <v>315407</v>
      </c>
      <c r="U3167">
        <v>9.6</v>
      </c>
      <c r="W3167">
        <v>600.45600000000002</v>
      </c>
    </row>
    <row r="3168" spans="5:23">
      <c r="E3168" s="6">
        <v>313804</v>
      </c>
      <c r="F3168" s="6">
        <v>623.63300000000004</v>
      </c>
      <c r="G3168" s="6">
        <v>11.9</v>
      </c>
      <c r="N3168"/>
      <c r="S3168">
        <v>315500</v>
      </c>
      <c r="U3168">
        <v>9.59</v>
      </c>
      <c r="W3168">
        <v>600.40700000000004</v>
      </c>
    </row>
    <row r="3169" spans="5:23">
      <c r="E3169" s="6">
        <v>313900</v>
      </c>
      <c r="F3169" s="6">
        <v>623.66099999999994</v>
      </c>
      <c r="G3169" s="6">
        <v>11.91</v>
      </c>
      <c r="N3169"/>
      <c r="S3169">
        <v>315600</v>
      </c>
      <c r="U3169">
        <v>9.59</v>
      </c>
      <c r="W3169">
        <v>600.399</v>
      </c>
    </row>
    <row r="3170" spans="5:23">
      <c r="E3170" s="6">
        <v>314001</v>
      </c>
      <c r="F3170" s="6">
        <v>623.66800000000001</v>
      </c>
      <c r="G3170" s="6">
        <v>11.91</v>
      </c>
      <c r="N3170"/>
      <c r="S3170">
        <v>315701</v>
      </c>
      <c r="U3170">
        <v>9.6</v>
      </c>
      <c r="W3170">
        <v>600.45399999999995</v>
      </c>
    </row>
    <row r="3171" spans="5:23">
      <c r="E3171" s="6">
        <v>314101</v>
      </c>
      <c r="F3171" s="6">
        <v>623.52300000000002</v>
      </c>
      <c r="G3171" s="6">
        <v>11.89</v>
      </c>
      <c r="N3171"/>
      <c r="S3171">
        <v>315806</v>
      </c>
      <c r="U3171">
        <v>9.6</v>
      </c>
      <c r="W3171">
        <v>600.42999999999995</v>
      </c>
    </row>
    <row r="3172" spans="5:23">
      <c r="E3172" s="6">
        <v>314203</v>
      </c>
      <c r="F3172" s="6">
        <v>623.44799999999998</v>
      </c>
      <c r="G3172" s="6">
        <v>11.89</v>
      </c>
      <c r="N3172"/>
      <c r="S3172">
        <v>315901</v>
      </c>
      <c r="U3172">
        <v>9.6</v>
      </c>
      <c r="W3172">
        <v>600.43600000000004</v>
      </c>
    </row>
    <row r="3173" spans="5:23">
      <c r="E3173" s="6">
        <v>314300</v>
      </c>
      <c r="F3173" s="6">
        <v>623.44100000000003</v>
      </c>
      <c r="G3173" s="6">
        <v>11.88</v>
      </c>
      <c r="N3173"/>
      <c r="S3173">
        <v>316000</v>
      </c>
      <c r="U3173">
        <v>9.59</v>
      </c>
      <c r="W3173">
        <v>600.42399999999998</v>
      </c>
    </row>
    <row r="3174" spans="5:23">
      <c r="E3174" s="6">
        <v>314406</v>
      </c>
      <c r="F3174" s="6">
        <v>623.51800000000003</v>
      </c>
      <c r="G3174" s="6">
        <v>11.89</v>
      </c>
      <c r="N3174"/>
      <c r="S3174">
        <v>316101</v>
      </c>
      <c r="U3174">
        <v>9.59</v>
      </c>
      <c r="W3174">
        <v>600.39300000000003</v>
      </c>
    </row>
    <row r="3175" spans="5:23">
      <c r="E3175" s="6">
        <v>314500</v>
      </c>
      <c r="F3175" s="6">
        <v>623.46</v>
      </c>
      <c r="G3175" s="6">
        <v>11.89</v>
      </c>
      <c r="N3175"/>
      <c r="S3175">
        <v>316200</v>
      </c>
      <c r="U3175">
        <v>9.59</v>
      </c>
      <c r="W3175">
        <v>600.38699999999994</v>
      </c>
    </row>
    <row r="3176" spans="5:23">
      <c r="E3176" s="6">
        <v>314608</v>
      </c>
      <c r="F3176" s="6">
        <v>623.45000000000005</v>
      </c>
      <c r="G3176" s="6">
        <v>11.89</v>
      </c>
      <c r="N3176"/>
      <c r="S3176">
        <v>316300</v>
      </c>
      <c r="U3176">
        <v>9.59</v>
      </c>
      <c r="W3176">
        <v>600.42700000000002</v>
      </c>
    </row>
    <row r="3177" spans="5:23">
      <c r="E3177" s="6">
        <v>314700</v>
      </c>
      <c r="F3177" s="6">
        <v>623.50400000000002</v>
      </c>
      <c r="G3177" s="6">
        <v>11.89</v>
      </c>
      <c r="N3177"/>
      <c r="S3177">
        <v>316401</v>
      </c>
      <c r="U3177">
        <v>9.6</v>
      </c>
      <c r="W3177">
        <v>600.44000000000005</v>
      </c>
    </row>
    <row r="3178" spans="5:23">
      <c r="E3178" s="6">
        <v>314804</v>
      </c>
      <c r="F3178" s="6">
        <v>623.73</v>
      </c>
      <c r="G3178" s="6">
        <v>11.91</v>
      </c>
      <c r="N3178"/>
      <c r="S3178">
        <v>316507</v>
      </c>
      <c r="U3178">
        <v>9.6</v>
      </c>
      <c r="W3178">
        <v>600.44200000000001</v>
      </c>
    </row>
    <row r="3179" spans="5:23">
      <c r="E3179" s="6">
        <v>314903</v>
      </c>
      <c r="F3179" s="6">
        <v>624.22500000000002</v>
      </c>
      <c r="G3179" s="6">
        <v>11.96</v>
      </c>
      <c r="N3179"/>
      <c r="S3179">
        <v>316601</v>
      </c>
      <c r="U3179">
        <v>9.6</v>
      </c>
      <c r="W3179">
        <v>600.43100000000004</v>
      </c>
    </row>
    <row r="3180" spans="5:23">
      <c r="E3180" s="6">
        <v>315000</v>
      </c>
      <c r="F3180" s="6">
        <v>624.66800000000001</v>
      </c>
      <c r="G3180" s="6">
        <v>12.01</v>
      </c>
      <c r="N3180"/>
      <c r="S3180">
        <v>316700</v>
      </c>
      <c r="U3180">
        <v>9.59</v>
      </c>
      <c r="W3180">
        <v>600.41700000000003</v>
      </c>
    </row>
    <row r="3181" spans="5:23">
      <c r="E3181" s="6">
        <v>315102</v>
      </c>
      <c r="F3181" s="6">
        <v>625.06600000000003</v>
      </c>
      <c r="G3181" s="6">
        <v>12.05</v>
      </c>
      <c r="N3181"/>
      <c r="S3181">
        <v>316801</v>
      </c>
      <c r="U3181">
        <v>9.6</v>
      </c>
      <c r="W3181">
        <v>600.43399999999997</v>
      </c>
    </row>
    <row r="3182" spans="5:23">
      <c r="E3182" s="6">
        <v>315200</v>
      </c>
      <c r="F3182" s="6">
        <v>625.21299999999997</v>
      </c>
      <c r="G3182" s="6">
        <v>12.06</v>
      </c>
      <c r="N3182"/>
      <c r="S3182">
        <v>316904</v>
      </c>
      <c r="U3182">
        <v>9.59</v>
      </c>
      <c r="W3182">
        <v>600.42700000000002</v>
      </c>
    </row>
    <row r="3183" spans="5:23">
      <c r="E3183" s="6">
        <v>315310</v>
      </c>
      <c r="F3183" s="6">
        <v>625.40499999999997</v>
      </c>
      <c r="G3183" s="6">
        <v>12.08</v>
      </c>
      <c r="N3183"/>
      <c r="S3183">
        <v>317001</v>
      </c>
      <c r="U3183">
        <v>9.59</v>
      </c>
      <c r="W3183">
        <v>600.41800000000001</v>
      </c>
    </row>
    <row r="3184" spans="5:23">
      <c r="E3184" s="6">
        <v>315400</v>
      </c>
      <c r="F3184" s="6">
        <v>625.34299999999996</v>
      </c>
      <c r="G3184" s="6">
        <v>12.07</v>
      </c>
      <c r="N3184"/>
      <c r="S3184">
        <v>317108</v>
      </c>
      <c r="U3184">
        <v>9.6</v>
      </c>
      <c r="W3184">
        <v>600.45299999999997</v>
      </c>
    </row>
    <row r="3185" spans="5:23">
      <c r="E3185" s="6">
        <v>315501</v>
      </c>
      <c r="F3185" s="6">
        <v>625.45399999999995</v>
      </c>
      <c r="G3185" s="6">
        <v>12.08</v>
      </c>
      <c r="N3185"/>
      <c r="S3185">
        <v>317201</v>
      </c>
      <c r="U3185">
        <v>9.6</v>
      </c>
      <c r="W3185">
        <v>600.43499999999995</v>
      </c>
    </row>
    <row r="3186" spans="5:23">
      <c r="E3186" s="6">
        <v>315603</v>
      </c>
      <c r="F3186" s="6">
        <v>625.35799999999995</v>
      </c>
      <c r="G3186" s="6">
        <v>12.08</v>
      </c>
      <c r="N3186"/>
      <c r="S3186">
        <v>317300</v>
      </c>
      <c r="U3186">
        <v>9.59</v>
      </c>
      <c r="W3186">
        <v>600.40200000000004</v>
      </c>
    </row>
    <row r="3187" spans="5:23">
      <c r="E3187" s="6">
        <v>315700</v>
      </c>
      <c r="F3187" s="6">
        <v>625.45899999999995</v>
      </c>
      <c r="G3187" s="6">
        <v>12.09</v>
      </c>
      <c r="N3187"/>
      <c r="S3187">
        <v>317402</v>
      </c>
      <c r="U3187">
        <v>9.59</v>
      </c>
      <c r="W3187">
        <v>600.40499999999997</v>
      </c>
    </row>
    <row r="3188" spans="5:23">
      <c r="E3188" s="6">
        <v>315801</v>
      </c>
      <c r="F3188" s="6">
        <v>625.32399999999996</v>
      </c>
      <c r="G3188" s="6">
        <v>12.07</v>
      </c>
      <c r="N3188"/>
      <c r="S3188">
        <v>317503</v>
      </c>
      <c r="U3188">
        <v>9.59</v>
      </c>
      <c r="W3188">
        <v>600.38099999999997</v>
      </c>
    </row>
    <row r="3189" spans="5:23">
      <c r="E3189" s="6">
        <v>315903</v>
      </c>
      <c r="F3189" s="6">
        <v>625.37800000000004</v>
      </c>
      <c r="G3189" s="6">
        <v>12.08</v>
      </c>
      <c r="N3189"/>
      <c r="S3189">
        <v>317606</v>
      </c>
      <c r="U3189">
        <v>9.59</v>
      </c>
      <c r="W3189">
        <v>600.41</v>
      </c>
    </row>
    <row r="3190" spans="5:23">
      <c r="E3190" s="6">
        <v>316002</v>
      </c>
      <c r="F3190" s="6">
        <v>625.45699999999999</v>
      </c>
      <c r="G3190" s="6">
        <v>12.09</v>
      </c>
      <c r="N3190"/>
      <c r="S3190">
        <v>317702</v>
      </c>
      <c r="U3190">
        <v>9.6</v>
      </c>
      <c r="W3190">
        <v>600.43499999999995</v>
      </c>
    </row>
    <row r="3191" spans="5:23">
      <c r="E3191" s="6">
        <v>316103</v>
      </c>
      <c r="F3191" s="6">
        <v>625.43700000000001</v>
      </c>
      <c r="G3191" s="6">
        <v>12.08</v>
      </c>
      <c r="N3191"/>
      <c r="S3191">
        <v>317802</v>
      </c>
      <c r="U3191">
        <v>9.6</v>
      </c>
      <c r="W3191">
        <v>600.45299999999997</v>
      </c>
    </row>
    <row r="3192" spans="5:23">
      <c r="E3192" s="6">
        <v>316207</v>
      </c>
      <c r="F3192" s="6">
        <v>625.38300000000004</v>
      </c>
      <c r="G3192" s="6">
        <v>12.08</v>
      </c>
      <c r="N3192"/>
      <c r="S3192">
        <v>317908</v>
      </c>
      <c r="U3192">
        <v>9.59</v>
      </c>
      <c r="W3192">
        <v>600.41499999999996</v>
      </c>
    </row>
    <row r="3193" spans="5:23">
      <c r="E3193" s="6">
        <v>316303</v>
      </c>
      <c r="F3193" s="6">
        <v>625.41899999999998</v>
      </c>
      <c r="G3193" s="6">
        <v>12.08</v>
      </c>
      <c r="N3193"/>
      <c r="S3193">
        <v>318002</v>
      </c>
      <c r="U3193">
        <v>9.59</v>
      </c>
      <c r="W3193">
        <v>600.35299999999995</v>
      </c>
    </row>
    <row r="3194" spans="5:23">
      <c r="E3194" s="6">
        <v>316404</v>
      </c>
      <c r="F3194" s="6">
        <v>625.495</v>
      </c>
      <c r="G3194" s="6">
        <v>12.09</v>
      </c>
      <c r="N3194"/>
      <c r="S3194">
        <v>318100</v>
      </c>
      <c r="U3194">
        <v>9.59</v>
      </c>
      <c r="W3194">
        <v>600.404</v>
      </c>
    </row>
    <row r="3195" spans="5:23">
      <c r="E3195" s="6">
        <v>316501</v>
      </c>
      <c r="F3195" s="6">
        <v>625.56200000000001</v>
      </c>
      <c r="G3195" s="6">
        <v>12.1</v>
      </c>
      <c r="N3195"/>
      <c r="S3195">
        <v>318201</v>
      </c>
      <c r="U3195">
        <v>9.59</v>
      </c>
      <c r="W3195">
        <v>600.375</v>
      </c>
    </row>
    <row r="3196" spans="5:23">
      <c r="E3196" s="6">
        <v>316600</v>
      </c>
      <c r="F3196" s="6">
        <v>625.60900000000004</v>
      </c>
      <c r="G3196" s="6">
        <v>12.1</v>
      </c>
      <c r="N3196"/>
      <c r="S3196">
        <v>318303</v>
      </c>
      <c r="U3196">
        <v>9.59</v>
      </c>
      <c r="W3196">
        <v>600.42399999999998</v>
      </c>
    </row>
    <row r="3197" spans="5:23">
      <c r="E3197" s="6">
        <v>316701</v>
      </c>
      <c r="F3197" s="6">
        <v>625.66300000000001</v>
      </c>
      <c r="G3197" s="6">
        <v>12.11</v>
      </c>
      <c r="N3197"/>
      <c r="S3197">
        <v>318401</v>
      </c>
      <c r="U3197">
        <v>9.6</v>
      </c>
      <c r="W3197">
        <v>600.46699999999998</v>
      </c>
    </row>
    <row r="3198" spans="5:23">
      <c r="E3198" s="6">
        <v>316800</v>
      </c>
      <c r="F3198" s="6">
        <v>625.77599999999995</v>
      </c>
      <c r="G3198" s="6">
        <v>12.12</v>
      </c>
      <c r="N3198"/>
      <c r="S3198">
        <v>318500</v>
      </c>
      <c r="U3198">
        <v>9.59</v>
      </c>
      <c r="W3198">
        <v>600.38900000000001</v>
      </c>
    </row>
    <row r="3199" spans="5:23">
      <c r="E3199" s="6">
        <v>316902</v>
      </c>
      <c r="F3199" s="6">
        <v>625.47199999999998</v>
      </c>
      <c r="G3199" s="6">
        <v>12.09</v>
      </c>
      <c r="N3199"/>
      <c r="S3199">
        <v>318603</v>
      </c>
      <c r="U3199">
        <v>9.59</v>
      </c>
      <c r="W3199">
        <v>600.351</v>
      </c>
    </row>
    <row r="3200" spans="5:23">
      <c r="E3200" s="6">
        <v>317000</v>
      </c>
      <c r="F3200" s="6">
        <v>624.875</v>
      </c>
      <c r="G3200" s="6">
        <v>12.03</v>
      </c>
      <c r="N3200"/>
      <c r="S3200">
        <v>318708</v>
      </c>
      <c r="U3200">
        <v>9.59</v>
      </c>
      <c r="W3200">
        <v>600.37</v>
      </c>
    </row>
    <row r="3201" spans="5:23">
      <c r="E3201" s="6">
        <v>317105</v>
      </c>
      <c r="F3201" s="6">
        <v>623.36099999999999</v>
      </c>
      <c r="G3201" s="6">
        <v>11.88</v>
      </c>
      <c r="N3201"/>
      <c r="S3201">
        <v>318801</v>
      </c>
      <c r="U3201">
        <v>9.59</v>
      </c>
      <c r="W3201">
        <v>600.41999999999996</v>
      </c>
    </row>
    <row r="3202" spans="5:23">
      <c r="E3202" s="6">
        <v>317203</v>
      </c>
      <c r="F3202" s="6">
        <v>623.80700000000002</v>
      </c>
      <c r="G3202" s="6">
        <v>11.92</v>
      </c>
      <c r="N3202"/>
      <c r="S3202">
        <v>318904</v>
      </c>
      <c r="U3202">
        <v>9.59</v>
      </c>
      <c r="W3202">
        <v>600.38</v>
      </c>
    </row>
    <row r="3203" spans="5:23">
      <c r="E3203" s="6">
        <v>317310</v>
      </c>
      <c r="F3203" s="6">
        <v>623.65899999999999</v>
      </c>
      <c r="G3203" s="6">
        <v>11.91</v>
      </c>
      <c r="N3203"/>
      <c r="S3203">
        <v>319001</v>
      </c>
      <c r="U3203">
        <v>9.59</v>
      </c>
      <c r="W3203">
        <v>600.37</v>
      </c>
    </row>
    <row r="3204" spans="5:23">
      <c r="E3204" s="6">
        <v>317400</v>
      </c>
      <c r="F3204" s="6">
        <v>623.64099999999996</v>
      </c>
      <c r="G3204" s="6">
        <v>11.9</v>
      </c>
      <c r="N3204"/>
      <c r="S3204">
        <v>319100</v>
      </c>
      <c r="U3204">
        <v>9.59</v>
      </c>
      <c r="W3204">
        <v>600.39</v>
      </c>
    </row>
    <row r="3205" spans="5:23">
      <c r="E3205" s="6">
        <v>317505</v>
      </c>
      <c r="F3205" s="6">
        <v>623.61400000000003</v>
      </c>
      <c r="G3205" s="6">
        <v>11.9</v>
      </c>
      <c r="N3205"/>
      <c r="S3205">
        <v>319200</v>
      </c>
      <c r="U3205">
        <v>9.58</v>
      </c>
      <c r="W3205">
        <v>600.32600000000002</v>
      </c>
    </row>
    <row r="3206" spans="5:23">
      <c r="E3206" s="6">
        <v>317606</v>
      </c>
      <c r="F3206" s="6">
        <v>623.61099999999999</v>
      </c>
      <c r="G3206" s="6">
        <v>11.9</v>
      </c>
      <c r="N3206"/>
      <c r="S3206">
        <v>319301</v>
      </c>
      <c r="U3206">
        <v>9.59</v>
      </c>
      <c r="W3206">
        <v>600.351</v>
      </c>
    </row>
    <row r="3207" spans="5:23">
      <c r="E3207" s="6">
        <v>317700</v>
      </c>
      <c r="F3207" s="6">
        <v>623.50699999999995</v>
      </c>
      <c r="G3207" s="6">
        <v>11.89</v>
      </c>
      <c r="N3207"/>
      <c r="S3207">
        <v>319402</v>
      </c>
      <c r="U3207">
        <v>9.59</v>
      </c>
      <c r="W3207">
        <v>600.39099999999996</v>
      </c>
    </row>
    <row r="3208" spans="5:23">
      <c r="E3208" s="6">
        <v>317809</v>
      </c>
      <c r="F3208" s="6">
        <v>623.505</v>
      </c>
      <c r="G3208" s="6">
        <v>11.89</v>
      </c>
      <c r="N3208"/>
      <c r="S3208">
        <v>319501</v>
      </c>
      <c r="U3208">
        <v>9.59</v>
      </c>
      <c r="W3208">
        <v>600.37099999999998</v>
      </c>
    </row>
    <row r="3209" spans="5:23">
      <c r="E3209" s="6">
        <v>317900</v>
      </c>
      <c r="F3209" s="6">
        <v>623.48400000000004</v>
      </c>
      <c r="G3209" s="6">
        <v>11.89</v>
      </c>
      <c r="N3209"/>
      <c r="S3209">
        <v>319607</v>
      </c>
      <c r="U3209">
        <v>9.59</v>
      </c>
      <c r="W3209">
        <v>600.35199999999998</v>
      </c>
    </row>
    <row r="3210" spans="5:23">
      <c r="E3210" s="6">
        <v>318001</v>
      </c>
      <c r="F3210" s="6">
        <v>623.44500000000005</v>
      </c>
      <c r="G3210" s="6">
        <v>11.89</v>
      </c>
      <c r="N3210"/>
      <c r="S3210">
        <v>319703</v>
      </c>
      <c r="U3210">
        <v>9.59</v>
      </c>
      <c r="W3210">
        <v>600.40300000000002</v>
      </c>
    </row>
    <row r="3211" spans="5:23">
      <c r="E3211" s="6">
        <v>318100</v>
      </c>
      <c r="F3211" s="6">
        <v>623.48599999999999</v>
      </c>
      <c r="G3211" s="6">
        <v>11.89</v>
      </c>
      <c r="N3211"/>
      <c r="S3211">
        <v>319807</v>
      </c>
      <c r="U3211">
        <v>9.59</v>
      </c>
      <c r="W3211">
        <v>600.38599999999997</v>
      </c>
    </row>
    <row r="3212" spans="5:23">
      <c r="E3212" s="6">
        <v>318200</v>
      </c>
      <c r="F3212" s="6">
        <v>623.47299999999996</v>
      </c>
      <c r="G3212" s="6">
        <v>11.89</v>
      </c>
      <c r="N3212"/>
      <c r="S3212">
        <v>319901</v>
      </c>
      <c r="U3212">
        <v>9.59</v>
      </c>
      <c r="W3212">
        <v>600.36800000000005</v>
      </c>
    </row>
    <row r="3213" spans="5:23">
      <c r="E3213" s="6">
        <v>318300</v>
      </c>
      <c r="F3213" s="6">
        <v>623.55200000000002</v>
      </c>
      <c r="G3213" s="6">
        <v>11.9</v>
      </c>
      <c r="N3213"/>
      <c r="S3213">
        <v>320000</v>
      </c>
      <c r="U3213">
        <v>9.59</v>
      </c>
      <c r="W3213">
        <v>600.35699999999997</v>
      </c>
    </row>
    <row r="3214" spans="5:23">
      <c r="E3214" s="6">
        <v>318400</v>
      </c>
      <c r="F3214" s="6">
        <v>623.73</v>
      </c>
      <c r="G3214" s="6">
        <v>11.91</v>
      </c>
      <c r="N3214"/>
      <c r="S3214">
        <v>320101</v>
      </c>
      <c r="U3214">
        <v>9.59</v>
      </c>
      <c r="W3214">
        <v>600.40200000000004</v>
      </c>
    </row>
    <row r="3215" spans="5:23">
      <c r="E3215" s="6">
        <v>318501</v>
      </c>
      <c r="F3215" s="6">
        <v>624.43899999999996</v>
      </c>
      <c r="G3215" s="6">
        <v>11.98</v>
      </c>
      <c r="N3215"/>
      <c r="S3215">
        <v>320201</v>
      </c>
      <c r="U3215">
        <v>9.59</v>
      </c>
      <c r="W3215">
        <v>600.39499999999998</v>
      </c>
    </row>
    <row r="3216" spans="5:23">
      <c r="E3216" s="6">
        <v>318600</v>
      </c>
      <c r="F3216" s="6">
        <v>624.75199999999995</v>
      </c>
      <c r="G3216" s="6">
        <v>12.02</v>
      </c>
      <c r="N3216"/>
      <c r="S3216">
        <v>320302</v>
      </c>
      <c r="U3216">
        <v>9.59</v>
      </c>
      <c r="W3216">
        <v>600.39300000000003</v>
      </c>
    </row>
    <row r="3217" spans="5:23">
      <c r="E3217" s="6">
        <v>318702</v>
      </c>
      <c r="F3217" s="6">
        <v>625.37099999999998</v>
      </c>
      <c r="G3217" s="6">
        <v>12.08</v>
      </c>
      <c r="N3217"/>
      <c r="S3217">
        <v>320401</v>
      </c>
      <c r="U3217">
        <v>9.59</v>
      </c>
      <c r="W3217">
        <v>600.41700000000003</v>
      </c>
    </row>
    <row r="3218" spans="5:23">
      <c r="E3218" s="6">
        <v>318803</v>
      </c>
      <c r="F3218" s="6">
        <v>625.505</v>
      </c>
      <c r="G3218" s="6">
        <v>12.09</v>
      </c>
      <c r="N3218"/>
      <c r="S3218">
        <v>320500</v>
      </c>
      <c r="U3218">
        <v>9.59</v>
      </c>
      <c r="W3218">
        <v>600.36300000000006</v>
      </c>
    </row>
    <row r="3219" spans="5:23">
      <c r="E3219" s="6">
        <v>318905</v>
      </c>
      <c r="F3219" s="6">
        <v>625.44299999999998</v>
      </c>
      <c r="G3219" s="6">
        <v>12.08</v>
      </c>
      <c r="N3219"/>
      <c r="S3219">
        <v>320601</v>
      </c>
      <c r="U3219">
        <v>9.59</v>
      </c>
      <c r="W3219">
        <v>600.41899999999998</v>
      </c>
    </row>
    <row r="3220" spans="5:23">
      <c r="E3220" s="6">
        <v>319007</v>
      </c>
      <c r="F3220" s="6">
        <v>625.43499999999995</v>
      </c>
      <c r="G3220" s="6">
        <v>12.08</v>
      </c>
      <c r="N3220"/>
      <c r="S3220">
        <v>320710</v>
      </c>
      <c r="U3220">
        <v>9.59</v>
      </c>
      <c r="W3220">
        <v>600.346</v>
      </c>
    </row>
    <row r="3221" spans="5:23">
      <c r="E3221" s="6">
        <v>319100</v>
      </c>
      <c r="F3221" s="6">
        <v>625.45000000000005</v>
      </c>
      <c r="G3221" s="6">
        <v>12.08</v>
      </c>
      <c r="N3221"/>
      <c r="S3221">
        <v>320803</v>
      </c>
      <c r="U3221">
        <v>9.59</v>
      </c>
      <c r="W3221">
        <v>600.35500000000002</v>
      </c>
    </row>
    <row r="3222" spans="5:23">
      <c r="E3222" s="6">
        <v>319202</v>
      </c>
      <c r="F3222" s="6">
        <v>625.45299999999997</v>
      </c>
      <c r="G3222" s="6">
        <v>12.08</v>
      </c>
      <c r="N3222"/>
      <c r="S3222">
        <v>320901</v>
      </c>
      <c r="U3222">
        <v>9.59</v>
      </c>
      <c r="W3222">
        <v>600.41999999999996</v>
      </c>
    </row>
    <row r="3223" spans="5:23">
      <c r="E3223" s="6">
        <v>319300</v>
      </c>
      <c r="F3223" s="6">
        <v>625.45299999999997</v>
      </c>
      <c r="G3223" s="6">
        <v>12.08</v>
      </c>
      <c r="N3223"/>
      <c r="S3223">
        <v>321003</v>
      </c>
      <c r="U3223">
        <v>9.59</v>
      </c>
      <c r="W3223">
        <v>600.34400000000005</v>
      </c>
    </row>
    <row r="3224" spans="5:23">
      <c r="E3224" s="6">
        <v>319401</v>
      </c>
      <c r="F3224" s="6">
        <v>625.48400000000004</v>
      </c>
      <c r="G3224" s="6">
        <v>12.09</v>
      </c>
      <c r="N3224"/>
      <c r="S3224">
        <v>321100</v>
      </c>
      <c r="U3224">
        <v>9.59</v>
      </c>
      <c r="W3224">
        <v>600.41099999999994</v>
      </c>
    </row>
    <row r="3225" spans="5:23">
      <c r="E3225" s="6">
        <v>319503</v>
      </c>
      <c r="F3225" s="6">
        <v>625.46400000000006</v>
      </c>
      <c r="G3225" s="6">
        <v>12.09</v>
      </c>
      <c r="N3225"/>
      <c r="S3225">
        <v>321207</v>
      </c>
      <c r="U3225">
        <v>9.59</v>
      </c>
      <c r="W3225">
        <v>600.38</v>
      </c>
    </row>
    <row r="3226" spans="5:23">
      <c r="E3226" s="6">
        <v>319605</v>
      </c>
      <c r="F3226" s="6">
        <v>625.50300000000004</v>
      </c>
      <c r="G3226" s="6">
        <v>12.09</v>
      </c>
      <c r="N3226"/>
      <c r="S3226">
        <v>321302</v>
      </c>
      <c r="U3226">
        <v>9.59</v>
      </c>
      <c r="W3226">
        <v>600.41099999999994</v>
      </c>
    </row>
    <row r="3227" spans="5:23">
      <c r="E3227" s="6">
        <v>319701</v>
      </c>
      <c r="F3227" s="6">
        <v>625.52599999999995</v>
      </c>
      <c r="G3227" s="6">
        <v>12.09</v>
      </c>
      <c r="N3227"/>
      <c r="S3227">
        <v>321402</v>
      </c>
      <c r="U3227">
        <v>9.59</v>
      </c>
      <c r="W3227">
        <v>600.36900000000003</v>
      </c>
    </row>
    <row r="3228" spans="5:23">
      <c r="E3228" s="6">
        <v>319800</v>
      </c>
      <c r="F3228" s="6">
        <v>625.45699999999999</v>
      </c>
      <c r="G3228" s="6">
        <v>12.09</v>
      </c>
      <c r="N3228"/>
      <c r="S3228">
        <v>321501</v>
      </c>
      <c r="U3228">
        <v>9.59</v>
      </c>
      <c r="W3228">
        <v>600.35900000000004</v>
      </c>
    </row>
    <row r="3229" spans="5:23">
      <c r="E3229" s="6">
        <v>319903</v>
      </c>
      <c r="F3229" s="6">
        <v>625.50699999999995</v>
      </c>
      <c r="G3229" s="6">
        <v>12.09</v>
      </c>
      <c r="N3229"/>
      <c r="S3229">
        <v>321601</v>
      </c>
      <c r="U3229">
        <v>9.59</v>
      </c>
      <c r="W3229">
        <v>600.36400000000003</v>
      </c>
    </row>
    <row r="3230" spans="5:23">
      <c r="E3230" s="6">
        <v>320008</v>
      </c>
      <c r="F3230" s="6">
        <v>625.54100000000005</v>
      </c>
      <c r="G3230" s="6">
        <v>12.09</v>
      </c>
      <c r="N3230"/>
      <c r="S3230">
        <v>321700</v>
      </c>
      <c r="U3230">
        <v>9.59</v>
      </c>
      <c r="W3230">
        <v>600.39200000000005</v>
      </c>
    </row>
    <row r="3231" spans="5:23">
      <c r="E3231" s="6">
        <v>320103</v>
      </c>
      <c r="F3231" s="6">
        <v>625.61199999999997</v>
      </c>
      <c r="G3231" s="6">
        <v>12.1</v>
      </c>
      <c r="N3231"/>
      <c r="S3231">
        <v>321801</v>
      </c>
      <c r="U3231">
        <v>9.59</v>
      </c>
      <c r="W3231">
        <v>600.38400000000001</v>
      </c>
    </row>
    <row r="3232" spans="5:23">
      <c r="E3232" s="6">
        <v>320202</v>
      </c>
      <c r="F3232" s="6">
        <v>625.77300000000002</v>
      </c>
      <c r="G3232" s="6">
        <v>12.12</v>
      </c>
      <c r="N3232"/>
      <c r="S3232">
        <v>321902</v>
      </c>
      <c r="U3232">
        <v>9.59</v>
      </c>
      <c r="W3232">
        <v>600.41300000000001</v>
      </c>
    </row>
    <row r="3233" spans="5:23">
      <c r="E3233" s="6">
        <v>320302</v>
      </c>
      <c r="F3233" s="6">
        <v>625.73599999999999</v>
      </c>
      <c r="G3233" s="6">
        <v>12.11</v>
      </c>
      <c r="N3233"/>
      <c r="S3233">
        <v>322000</v>
      </c>
      <c r="U3233">
        <v>9.59</v>
      </c>
      <c r="W3233">
        <v>600.37199999999996</v>
      </c>
    </row>
    <row r="3234" spans="5:23">
      <c r="E3234" s="6">
        <v>320402</v>
      </c>
      <c r="F3234" s="6">
        <v>624.93100000000004</v>
      </c>
      <c r="G3234" s="6">
        <v>12.03</v>
      </c>
      <c r="N3234"/>
      <c r="S3234">
        <v>322100</v>
      </c>
      <c r="U3234">
        <v>9.59</v>
      </c>
      <c r="W3234">
        <v>600.35699999999997</v>
      </c>
    </row>
    <row r="3235" spans="5:23">
      <c r="E3235" s="6">
        <v>320502</v>
      </c>
      <c r="F3235" s="6">
        <v>623.08000000000004</v>
      </c>
      <c r="G3235" s="6">
        <v>11.85</v>
      </c>
      <c r="N3235"/>
      <c r="S3235">
        <v>322200</v>
      </c>
      <c r="U3235">
        <v>9.59</v>
      </c>
      <c r="W3235">
        <v>600.38900000000001</v>
      </c>
    </row>
    <row r="3236" spans="5:23">
      <c r="E3236" s="6">
        <v>320603</v>
      </c>
      <c r="F3236" s="6">
        <v>623.54</v>
      </c>
      <c r="G3236" s="6">
        <v>11.89</v>
      </c>
      <c r="N3236"/>
      <c r="S3236">
        <v>322303</v>
      </c>
      <c r="U3236">
        <v>9.59</v>
      </c>
      <c r="W3236">
        <v>600.37199999999996</v>
      </c>
    </row>
    <row r="3237" spans="5:23">
      <c r="E3237" s="6">
        <v>320706</v>
      </c>
      <c r="F3237" s="6">
        <v>623.47400000000005</v>
      </c>
      <c r="G3237" s="6">
        <v>11.89</v>
      </c>
      <c r="N3237"/>
      <c r="S3237">
        <v>323762</v>
      </c>
      <c r="U3237">
        <v>9.59</v>
      </c>
      <c r="W3237">
        <v>600.40700000000004</v>
      </c>
    </row>
    <row r="3238" spans="5:23">
      <c r="E3238" s="6">
        <v>320804</v>
      </c>
      <c r="F3238" s="6">
        <v>623.50699999999995</v>
      </c>
      <c r="G3238" s="6">
        <v>11.89</v>
      </c>
      <c r="N3238"/>
      <c r="S3238">
        <v>323981</v>
      </c>
      <c r="U3238">
        <v>9.59</v>
      </c>
      <c r="W3238">
        <v>600.40700000000004</v>
      </c>
    </row>
    <row r="3239" spans="5:23">
      <c r="E3239" s="6">
        <v>320902</v>
      </c>
      <c r="F3239" s="6">
        <v>623.49699999999996</v>
      </c>
      <c r="G3239" s="6">
        <v>11.89</v>
      </c>
      <c r="N3239"/>
      <c r="S3239">
        <v>323986</v>
      </c>
      <c r="U3239">
        <v>9.59</v>
      </c>
      <c r="W3239">
        <v>600.40700000000004</v>
      </c>
    </row>
    <row r="3240" spans="5:23">
      <c r="E3240" s="6">
        <v>321002</v>
      </c>
      <c r="F3240" s="6">
        <v>623.50099999999998</v>
      </c>
      <c r="G3240" s="6">
        <v>11.89</v>
      </c>
      <c r="N3240"/>
      <c r="S3240">
        <v>323990</v>
      </c>
      <c r="U3240">
        <v>9.59</v>
      </c>
      <c r="W3240">
        <v>600.40700000000004</v>
      </c>
    </row>
    <row r="3241" spans="5:23">
      <c r="E3241" s="6">
        <v>321110</v>
      </c>
      <c r="F3241" s="6">
        <v>623.38199999999995</v>
      </c>
      <c r="G3241" s="6">
        <v>11.88</v>
      </c>
      <c r="N3241"/>
      <c r="S3241">
        <v>323994</v>
      </c>
      <c r="U3241">
        <v>9.59</v>
      </c>
      <c r="W3241">
        <v>600.40700000000004</v>
      </c>
    </row>
    <row r="3242" spans="5:23">
      <c r="E3242" s="6">
        <v>321200</v>
      </c>
      <c r="F3242" s="6">
        <v>623.39800000000002</v>
      </c>
      <c r="G3242" s="6">
        <v>11.88</v>
      </c>
      <c r="N3242"/>
      <c r="S3242">
        <v>323998</v>
      </c>
      <c r="U3242">
        <v>9.59</v>
      </c>
      <c r="W3242">
        <v>600.40700000000004</v>
      </c>
    </row>
    <row r="3243" spans="5:23">
      <c r="E3243" s="6">
        <v>321303</v>
      </c>
      <c r="F3243" s="6">
        <v>623.346</v>
      </c>
      <c r="G3243" s="6">
        <v>11.88</v>
      </c>
      <c r="N3243"/>
      <c r="S3243">
        <v>324003</v>
      </c>
      <c r="U3243">
        <v>9.59</v>
      </c>
      <c r="W3243">
        <v>600.40700000000004</v>
      </c>
    </row>
    <row r="3244" spans="5:23">
      <c r="E3244" s="6">
        <v>321403</v>
      </c>
      <c r="F3244" s="6">
        <v>623.37400000000002</v>
      </c>
      <c r="G3244" s="6">
        <v>11.88</v>
      </c>
      <c r="N3244"/>
      <c r="S3244">
        <v>324007</v>
      </c>
      <c r="U3244">
        <v>9.59</v>
      </c>
      <c r="W3244">
        <v>600.40700000000004</v>
      </c>
    </row>
    <row r="3245" spans="5:23">
      <c r="E3245" s="6">
        <v>321503</v>
      </c>
      <c r="F3245" s="6">
        <v>623.423</v>
      </c>
      <c r="G3245" s="6">
        <v>11.88</v>
      </c>
      <c r="N3245"/>
      <c r="S3245">
        <v>324011</v>
      </c>
      <c r="U3245">
        <v>9.59</v>
      </c>
      <c r="W3245">
        <v>600.40700000000004</v>
      </c>
    </row>
    <row r="3246" spans="5:23">
      <c r="E3246" s="6">
        <v>321600</v>
      </c>
      <c r="F3246" s="6">
        <v>623.38400000000001</v>
      </c>
      <c r="G3246" s="6">
        <v>11.88</v>
      </c>
      <c r="N3246"/>
      <c r="S3246">
        <v>324015</v>
      </c>
      <c r="U3246">
        <v>9.59</v>
      </c>
      <c r="W3246">
        <v>600.40700000000004</v>
      </c>
    </row>
    <row r="3247" spans="5:23">
      <c r="E3247" s="6">
        <v>321703</v>
      </c>
      <c r="F3247" s="6">
        <v>623.45799999999997</v>
      </c>
      <c r="G3247" s="6">
        <v>11.89</v>
      </c>
      <c r="N3247"/>
      <c r="S3247">
        <v>324019</v>
      </c>
      <c r="U3247">
        <v>9.59</v>
      </c>
      <c r="W3247">
        <v>600.40700000000004</v>
      </c>
    </row>
    <row r="3248" spans="5:23">
      <c r="E3248" s="6">
        <v>321805</v>
      </c>
      <c r="F3248" s="6">
        <v>623.99400000000003</v>
      </c>
      <c r="G3248" s="6">
        <v>11.94</v>
      </c>
      <c r="N3248"/>
      <c r="S3248">
        <v>324024</v>
      </c>
      <c r="U3248">
        <v>9.59</v>
      </c>
      <c r="W3248">
        <v>600.40700000000004</v>
      </c>
    </row>
    <row r="3249" spans="5:23">
      <c r="E3249" s="6">
        <v>321902</v>
      </c>
      <c r="F3249" s="6">
        <v>624.18899999999996</v>
      </c>
      <c r="G3249" s="6">
        <v>11.96</v>
      </c>
      <c r="N3249"/>
      <c r="S3249">
        <v>324029</v>
      </c>
      <c r="U3249">
        <v>9.59</v>
      </c>
      <c r="W3249">
        <v>600.40700000000004</v>
      </c>
    </row>
    <row r="3250" spans="5:23">
      <c r="E3250" s="6">
        <v>322002</v>
      </c>
      <c r="F3250" s="6">
        <v>624.55700000000002</v>
      </c>
      <c r="G3250" s="6">
        <v>12</v>
      </c>
      <c r="N3250"/>
      <c r="S3250">
        <v>324040</v>
      </c>
      <c r="U3250">
        <v>9.59</v>
      </c>
      <c r="W3250">
        <v>600.35699999999997</v>
      </c>
    </row>
    <row r="3251" spans="5:23">
      <c r="E3251" s="6">
        <v>322102</v>
      </c>
      <c r="F3251" s="6">
        <v>624.93600000000004</v>
      </c>
      <c r="G3251" s="6">
        <v>12.03</v>
      </c>
      <c r="N3251"/>
      <c r="S3251">
        <v>324051</v>
      </c>
      <c r="U3251">
        <v>9.59</v>
      </c>
      <c r="W3251">
        <v>600.35699999999997</v>
      </c>
    </row>
    <row r="3252" spans="5:23">
      <c r="E3252" s="6">
        <v>322203</v>
      </c>
      <c r="F3252" s="6">
        <v>624.93399999999997</v>
      </c>
      <c r="G3252" s="6">
        <v>12.03</v>
      </c>
      <c r="N3252"/>
      <c r="S3252">
        <v>324056</v>
      </c>
      <c r="U3252">
        <v>9.59</v>
      </c>
      <c r="W3252">
        <v>600.35699999999997</v>
      </c>
    </row>
    <row r="3253" spans="5:23">
      <c r="E3253" s="6">
        <v>322303</v>
      </c>
      <c r="F3253" s="6">
        <v>625.00699999999995</v>
      </c>
      <c r="G3253" s="6">
        <v>12.04</v>
      </c>
      <c r="N3253"/>
      <c r="S3253">
        <v>324063</v>
      </c>
      <c r="U3253">
        <v>9.59</v>
      </c>
      <c r="W3253">
        <v>600.35699999999997</v>
      </c>
    </row>
    <row r="3254" spans="5:23">
      <c r="E3254" s="6">
        <v>322402</v>
      </c>
      <c r="F3254" s="6">
        <v>625.08100000000002</v>
      </c>
      <c r="G3254" s="6">
        <v>12.05</v>
      </c>
      <c r="N3254"/>
      <c r="S3254">
        <v>324107</v>
      </c>
      <c r="U3254">
        <v>9.59</v>
      </c>
      <c r="W3254">
        <v>600.33199999999999</v>
      </c>
    </row>
    <row r="3255" spans="5:23">
      <c r="E3255" s="6">
        <v>322510</v>
      </c>
      <c r="F3255" s="6">
        <v>625.14400000000001</v>
      </c>
      <c r="G3255" s="6">
        <v>12.05</v>
      </c>
      <c r="N3255"/>
      <c r="S3255">
        <v>324203</v>
      </c>
      <c r="U3255">
        <v>9.59</v>
      </c>
      <c r="W3255">
        <v>600.37199999999996</v>
      </c>
    </row>
    <row r="3256" spans="5:23">
      <c r="E3256" s="6">
        <v>322602</v>
      </c>
      <c r="F3256" s="6">
        <v>625.13300000000004</v>
      </c>
      <c r="G3256" s="6">
        <v>12.05</v>
      </c>
      <c r="N3256"/>
      <c r="S3256">
        <v>324300</v>
      </c>
      <c r="U3256">
        <v>9.59</v>
      </c>
      <c r="W3256">
        <v>600.39300000000003</v>
      </c>
    </row>
    <row r="3257" spans="5:23">
      <c r="E3257" s="6">
        <v>322702</v>
      </c>
      <c r="F3257" s="6">
        <v>625.16600000000005</v>
      </c>
      <c r="G3257" s="6">
        <v>12.06</v>
      </c>
      <c r="N3257"/>
      <c r="S3257">
        <v>324403</v>
      </c>
      <c r="U3257">
        <v>9.59</v>
      </c>
      <c r="W3257">
        <v>600.39099999999996</v>
      </c>
    </row>
    <row r="3258" spans="5:23">
      <c r="E3258" s="6">
        <v>322800</v>
      </c>
      <c r="F3258" s="6">
        <v>625.11699999999996</v>
      </c>
      <c r="G3258" s="6">
        <v>12.05</v>
      </c>
      <c r="N3258"/>
      <c r="S3258">
        <v>324503</v>
      </c>
      <c r="U3258">
        <v>9.59</v>
      </c>
      <c r="W3258">
        <v>600.37</v>
      </c>
    </row>
    <row r="3259" spans="5:23">
      <c r="E3259" s="6">
        <v>322906</v>
      </c>
      <c r="F3259" s="6">
        <v>625.15700000000004</v>
      </c>
      <c r="G3259" s="6">
        <v>12.06</v>
      </c>
      <c r="N3259"/>
      <c r="S3259">
        <v>324610</v>
      </c>
      <c r="U3259">
        <v>9.58</v>
      </c>
      <c r="W3259">
        <v>600.31500000000005</v>
      </c>
    </row>
    <row r="3260" spans="5:23">
      <c r="E3260" s="6">
        <v>323003</v>
      </c>
      <c r="F3260" s="6">
        <v>625.16700000000003</v>
      </c>
      <c r="G3260" s="6">
        <v>12.06</v>
      </c>
      <c r="N3260"/>
      <c r="S3260">
        <v>324700</v>
      </c>
      <c r="U3260">
        <v>9.59</v>
      </c>
      <c r="W3260">
        <v>600.36599999999999</v>
      </c>
    </row>
    <row r="3261" spans="5:23">
      <c r="E3261" s="6">
        <v>323100</v>
      </c>
      <c r="F3261" s="6">
        <v>625.26199999999994</v>
      </c>
      <c r="G3261" s="6">
        <v>12.07</v>
      </c>
      <c r="N3261"/>
      <c r="S3261">
        <v>324802</v>
      </c>
      <c r="U3261">
        <v>9.59</v>
      </c>
      <c r="W3261">
        <v>600.346</v>
      </c>
    </row>
    <row r="3262" spans="5:23">
      <c r="E3262" s="6">
        <v>323201</v>
      </c>
      <c r="F3262" s="6">
        <v>625.18299999999999</v>
      </c>
      <c r="G3262" s="6">
        <v>12.06</v>
      </c>
      <c r="N3262"/>
      <c r="S3262">
        <v>324904</v>
      </c>
      <c r="U3262">
        <v>9.59</v>
      </c>
      <c r="W3262">
        <v>600.36699999999996</v>
      </c>
    </row>
    <row r="3263" spans="5:23">
      <c r="E3263" s="6">
        <v>323302</v>
      </c>
      <c r="F3263" s="6">
        <v>625.22799999999995</v>
      </c>
      <c r="G3263" s="6">
        <v>12.06</v>
      </c>
      <c r="N3263"/>
      <c r="S3263">
        <v>325000</v>
      </c>
      <c r="U3263">
        <v>9.59</v>
      </c>
      <c r="W3263">
        <v>600.35299999999995</v>
      </c>
    </row>
    <row r="3264" spans="5:23">
      <c r="E3264" s="6">
        <v>323403</v>
      </c>
      <c r="F3264" s="6">
        <v>625.21500000000003</v>
      </c>
      <c r="G3264" s="6">
        <v>12.06</v>
      </c>
      <c r="N3264"/>
      <c r="S3264">
        <v>325106</v>
      </c>
      <c r="U3264">
        <v>9.59</v>
      </c>
      <c r="W3264">
        <v>600.39599999999996</v>
      </c>
    </row>
    <row r="3265" spans="5:23">
      <c r="E3265" s="6">
        <v>323503</v>
      </c>
      <c r="F3265" s="6">
        <v>625.19600000000003</v>
      </c>
      <c r="G3265" s="6">
        <v>12.06</v>
      </c>
      <c r="N3265"/>
      <c r="S3265">
        <v>325200</v>
      </c>
      <c r="U3265">
        <v>9.59</v>
      </c>
      <c r="W3265">
        <v>600.36599999999999</v>
      </c>
    </row>
    <row r="3266" spans="5:23">
      <c r="E3266" s="6">
        <v>323607</v>
      </c>
      <c r="F3266" s="6">
        <v>625.28499999999997</v>
      </c>
      <c r="G3266" s="6">
        <v>12.07</v>
      </c>
      <c r="N3266"/>
      <c r="S3266">
        <v>325303</v>
      </c>
      <c r="U3266">
        <v>9.58</v>
      </c>
      <c r="W3266">
        <v>600.31799999999998</v>
      </c>
    </row>
    <row r="3267" spans="5:23">
      <c r="E3267" s="6">
        <v>323703</v>
      </c>
      <c r="F3267" s="6">
        <v>625.28300000000002</v>
      </c>
      <c r="G3267" s="6">
        <v>12.07</v>
      </c>
      <c r="N3267"/>
      <c r="S3267">
        <v>325403</v>
      </c>
      <c r="U3267">
        <v>9.59</v>
      </c>
      <c r="W3267">
        <v>600.34</v>
      </c>
    </row>
    <row r="3268" spans="5:23">
      <c r="E3268" s="6">
        <v>323802</v>
      </c>
      <c r="F3268" s="6">
        <v>625.42600000000004</v>
      </c>
      <c r="G3268" s="6">
        <v>12.08</v>
      </c>
      <c r="N3268"/>
      <c r="S3268">
        <v>325500</v>
      </c>
      <c r="U3268">
        <v>9.59</v>
      </c>
      <c r="W3268">
        <v>600.36500000000001</v>
      </c>
    </row>
    <row r="3269" spans="5:23">
      <c r="E3269" s="6">
        <v>323903</v>
      </c>
      <c r="F3269" s="6">
        <v>625.36800000000005</v>
      </c>
      <c r="G3269" s="6">
        <v>12.08</v>
      </c>
      <c r="N3269"/>
      <c r="S3269">
        <v>325602</v>
      </c>
      <c r="U3269">
        <v>9.59</v>
      </c>
      <c r="W3269">
        <v>600.36199999999997</v>
      </c>
    </row>
    <row r="3270" spans="5:23">
      <c r="E3270" s="6">
        <v>324008</v>
      </c>
      <c r="F3270" s="6">
        <v>624.54499999999996</v>
      </c>
      <c r="G3270" s="6">
        <v>11.99</v>
      </c>
      <c r="N3270"/>
      <c r="S3270">
        <v>325700</v>
      </c>
      <c r="U3270">
        <v>9.59</v>
      </c>
      <c r="W3270">
        <v>600.35500000000002</v>
      </c>
    </row>
    <row r="3271" spans="5:23">
      <c r="E3271" s="6">
        <v>324100</v>
      </c>
      <c r="F3271" s="6">
        <v>623.21199999999999</v>
      </c>
      <c r="G3271" s="6">
        <v>11.86</v>
      </c>
      <c r="N3271"/>
      <c r="S3271">
        <v>325802</v>
      </c>
      <c r="U3271">
        <v>9.59</v>
      </c>
      <c r="W3271">
        <v>600.34900000000005</v>
      </c>
    </row>
    <row r="3272" spans="5:23">
      <c r="E3272" s="6">
        <v>324202</v>
      </c>
      <c r="F3272" s="6">
        <v>622.82299999999998</v>
      </c>
      <c r="G3272" s="6">
        <v>11.82</v>
      </c>
      <c r="N3272"/>
      <c r="S3272">
        <v>325900</v>
      </c>
      <c r="U3272">
        <v>9.58</v>
      </c>
      <c r="W3272">
        <v>600.31899999999996</v>
      </c>
    </row>
    <row r="3273" spans="5:23">
      <c r="E3273" s="6">
        <v>324303</v>
      </c>
      <c r="F3273" s="6">
        <v>623.24</v>
      </c>
      <c r="G3273" s="6">
        <v>11.86</v>
      </c>
      <c r="N3273"/>
      <c r="S3273">
        <v>326000</v>
      </c>
      <c r="U3273">
        <v>9.59</v>
      </c>
      <c r="W3273">
        <v>600.33000000000004</v>
      </c>
    </row>
    <row r="3274" spans="5:23">
      <c r="E3274" s="6">
        <v>324400</v>
      </c>
      <c r="F3274" s="6">
        <v>623.33600000000001</v>
      </c>
      <c r="G3274" s="6">
        <v>11.87</v>
      </c>
      <c r="N3274"/>
      <c r="S3274">
        <v>326103</v>
      </c>
      <c r="U3274">
        <v>9.59</v>
      </c>
      <c r="W3274">
        <v>600.37099999999998</v>
      </c>
    </row>
    <row r="3275" spans="5:23">
      <c r="E3275" s="6">
        <v>324509</v>
      </c>
      <c r="F3275" s="6">
        <v>623.39800000000002</v>
      </c>
      <c r="G3275" s="6">
        <v>11.88</v>
      </c>
      <c r="N3275"/>
      <c r="S3275">
        <v>326209</v>
      </c>
      <c r="U3275">
        <v>9.59</v>
      </c>
      <c r="W3275">
        <v>600.40300000000002</v>
      </c>
    </row>
    <row r="3276" spans="5:23">
      <c r="E3276" s="6">
        <v>324603</v>
      </c>
      <c r="F3276" s="6">
        <v>623.39099999999996</v>
      </c>
      <c r="G3276" s="6">
        <v>11.88</v>
      </c>
      <c r="N3276"/>
      <c r="S3276">
        <v>326303</v>
      </c>
      <c r="U3276">
        <v>9.59</v>
      </c>
      <c r="W3276">
        <v>600.36500000000001</v>
      </c>
    </row>
    <row r="3277" spans="5:23">
      <c r="E3277" s="6">
        <v>324706</v>
      </c>
      <c r="F3277" s="6">
        <v>623.38599999999997</v>
      </c>
      <c r="G3277" s="6">
        <v>11.88</v>
      </c>
      <c r="N3277"/>
      <c r="S3277">
        <v>326400</v>
      </c>
      <c r="U3277">
        <v>9.58</v>
      </c>
      <c r="W3277">
        <v>600.31600000000003</v>
      </c>
    </row>
    <row r="3278" spans="5:23">
      <c r="E3278" s="6">
        <v>324803</v>
      </c>
      <c r="F3278" s="6">
        <v>623.34199999999998</v>
      </c>
      <c r="G3278" s="6">
        <v>11.87</v>
      </c>
      <c r="N3278"/>
      <c r="S3278">
        <v>326502</v>
      </c>
      <c r="U3278">
        <v>9.58</v>
      </c>
      <c r="W3278">
        <v>600.32299999999998</v>
      </c>
    </row>
    <row r="3279" spans="5:23">
      <c r="E3279" s="6">
        <v>324903</v>
      </c>
      <c r="F3279" s="6">
        <v>623.37300000000005</v>
      </c>
      <c r="G3279" s="6">
        <v>11.88</v>
      </c>
      <c r="N3279"/>
      <c r="S3279">
        <v>326600</v>
      </c>
      <c r="U3279">
        <v>9.59</v>
      </c>
      <c r="W3279">
        <v>600.33199999999999</v>
      </c>
    </row>
    <row r="3280" spans="5:23">
      <c r="E3280" s="6">
        <v>325000</v>
      </c>
      <c r="F3280" s="6">
        <v>623.31399999999996</v>
      </c>
      <c r="G3280" s="6">
        <v>11.87</v>
      </c>
      <c r="N3280"/>
      <c r="S3280">
        <v>326706</v>
      </c>
      <c r="U3280">
        <v>9.59</v>
      </c>
      <c r="W3280">
        <v>600.33799999999997</v>
      </c>
    </row>
    <row r="3281" spans="5:23">
      <c r="E3281" s="6">
        <v>325107</v>
      </c>
      <c r="F3281" s="6">
        <v>623.28499999999997</v>
      </c>
      <c r="G3281" s="6">
        <v>11.87</v>
      </c>
      <c r="N3281"/>
      <c r="S3281">
        <v>326800</v>
      </c>
      <c r="U3281">
        <v>9.58</v>
      </c>
      <c r="W3281">
        <v>600.29899999999998</v>
      </c>
    </row>
    <row r="3282" spans="5:23">
      <c r="E3282" s="6">
        <v>325202</v>
      </c>
      <c r="F3282" s="6">
        <v>623.33900000000006</v>
      </c>
      <c r="G3282" s="6">
        <v>11.87</v>
      </c>
      <c r="N3282"/>
      <c r="S3282">
        <v>326902</v>
      </c>
      <c r="U3282">
        <v>9.58</v>
      </c>
      <c r="W3282">
        <v>600.303</v>
      </c>
    </row>
    <row r="3283" spans="5:23">
      <c r="E3283" s="6">
        <v>325302</v>
      </c>
      <c r="F3283" s="6">
        <v>623.29899999999998</v>
      </c>
      <c r="G3283" s="6">
        <v>11.87</v>
      </c>
      <c r="N3283"/>
      <c r="S3283">
        <v>327005</v>
      </c>
      <c r="U3283">
        <v>9.59</v>
      </c>
      <c r="W3283">
        <v>600.37900000000002</v>
      </c>
    </row>
    <row r="3284" spans="5:23">
      <c r="E3284" s="6">
        <v>325402</v>
      </c>
      <c r="F3284" s="6">
        <v>623.54999999999995</v>
      </c>
      <c r="G3284" s="6">
        <v>11.9</v>
      </c>
      <c r="N3284"/>
      <c r="S3284">
        <v>327103</v>
      </c>
      <c r="U3284">
        <v>9.59</v>
      </c>
      <c r="W3284">
        <v>600.399</v>
      </c>
    </row>
    <row r="3285" spans="5:23">
      <c r="E3285" s="6">
        <v>325501</v>
      </c>
      <c r="F3285" s="6">
        <v>623.58699999999999</v>
      </c>
      <c r="G3285" s="6">
        <v>11.9</v>
      </c>
      <c r="N3285"/>
      <c r="S3285">
        <v>327203</v>
      </c>
      <c r="U3285">
        <v>9.58</v>
      </c>
      <c r="W3285">
        <v>600.32600000000002</v>
      </c>
    </row>
    <row r="3286" spans="5:23">
      <c r="E3286" s="6">
        <v>325604</v>
      </c>
      <c r="F3286" s="6">
        <v>624.23699999999997</v>
      </c>
      <c r="G3286" s="6">
        <v>11.96</v>
      </c>
      <c r="N3286"/>
      <c r="S3286">
        <v>327306</v>
      </c>
      <c r="U3286">
        <v>9.59</v>
      </c>
      <c r="W3286">
        <v>600.38599999999997</v>
      </c>
    </row>
    <row r="3287" spans="5:23">
      <c r="E3287" s="6">
        <v>325702</v>
      </c>
      <c r="F3287" s="6">
        <v>624.70100000000002</v>
      </c>
      <c r="G3287" s="6">
        <v>12.01</v>
      </c>
      <c r="N3287"/>
      <c r="S3287">
        <v>327400</v>
      </c>
      <c r="U3287">
        <v>9.59</v>
      </c>
      <c r="W3287">
        <v>600.34100000000001</v>
      </c>
    </row>
    <row r="3288" spans="5:23">
      <c r="E3288" s="6">
        <v>325801</v>
      </c>
      <c r="F3288" s="6">
        <v>625.25800000000004</v>
      </c>
      <c r="G3288" s="6">
        <v>12.07</v>
      </c>
      <c r="N3288"/>
      <c r="S3288">
        <v>327501</v>
      </c>
      <c r="U3288">
        <v>9.59</v>
      </c>
      <c r="W3288">
        <v>600.34699999999998</v>
      </c>
    </row>
    <row r="3289" spans="5:23">
      <c r="E3289" s="6">
        <v>325902</v>
      </c>
      <c r="F3289" s="6">
        <v>625.32600000000002</v>
      </c>
      <c r="G3289" s="6">
        <v>12.07</v>
      </c>
      <c r="N3289"/>
      <c r="S3289">
        <v>327610</v>
      </c>
      <c r="U3289">
        <v>9.59</v>
      </c>
      <c r="W3289">
        <v>600.38300000000004</v>
      </c>
    </row>
    <row r="3290" spans="5:23">
      <c r="E3290" s="6">
        <v>326007</v>
      </c>
      <c r="F3290" s="6">
        <v>625.303</v>
      </c>
      <c r="G3290" s="6">
        <v>12.07</v>
      </c>
      <c r="N3290"/>
      <c r="S3290">
        <v>327703</v>
      </c>
      <c r="U3290">
        <v>9.58</v>
      </c>
      <c r="W3290">
        <v>600.27</v>
      </c>
    </row>
    <row r="3291" spans="5:23">
      <c r="E3291" s="6">
        <v>326112</v>
      </c>
      <c r="F3291" s="6">
        <v>625.40300000000002</v>
      </c>
      <c r="G3291" s="6">
        <v>12.08</v>
      </c>
      <c r="N3291"/>
      <c r="S3291">
        <v>327802</v>
      </c>
      <c r="U3291">
        <v>9.58</v>
      </c>
      <c r="W3291">
        <v>600.28700000000003</v>
      </c>
    </row>
    <row r="3292" spans="5:23">
      <c r="E3292" s="6">
        <v>326201</v>
      </c>
      <c r="F3292" s="6">
        <v>625.44799999999998</v>
      </c>
      <c r="G3292" s="6">
        <v>12.08</v>
      </c>
      <c r="N3292"/>
      <c r="S3292">
        <v>327902</v>
      </c>
      <c r="U3292">
        <v>9.58</v>
      </c>
      <c r="W3292">
        <v>600.31100000000004</v>
      </c>
    </row>
    <row r="3293" spans="5:23">
      <c r="E3293" s="6">
        <v>326305</v>
      </c>
      <c r="F3293" s="6">
        <v>625.46100000000001</v>
      </c>
      <c r="G3293" s="6">
        <v>12.09</v>
      </c>
      <c r="N3293"/>
      <c r="S3293">
        <v>328007</v>
      </c>
      <c r="U3293">
        <v>9.58</v>
      </c>
      <c r="W3293">
        <v>600.28399999999999</v>
      </c>
    </row>
    <row r="3294" spans="5:23">
      <c r="E3294" s="6">
        <v>326402</v>
      </c>
      <c r="F3294" s="6">
        <v>625.45000000000005</v>
      </c>
      <c r="G3294" s="6">
        <v>12.08</v>
      </c>
      <c r="N3294"/>
      <c r="S3294">
        <v>328103</v>
      </c>
      <c r="U3294">
        <v>9.59</v>
      </c>
      <c r="W3294">
        <v>600.35500000000002</v>
      </c>
    </row>
    <row r="3295" spans="5:23">
      <c r="E3295" s="6">
        <v>326509</v>
      </c>
      <c r="F3295" s="6">
        <v>625.447</v>
      </c>
      <c r="G3295" s="6">
        <v>12.08</v>
      </c>
      <c r="N3295"/>
      <c r="S3295">
        <v>328203</v>
      </c>
      <c r="U3295">
        <v>9.59</v>
      </c>
      <c r="W3295">
        <v>600.37599999999998</v>
      </c>
    </row>
    <row r="3296" spans="5:23">
      <c r="E3296" s="6">
        <v>326601</v>
      </c>
      <c r="F3296" s="6">
        <v>625.31299999999999</v>
      </c>
      <c r="G3296" s="6">
        <v>12.07</v>
      </c>
      <c r="N3296"/>
      <c r="S3296">
        <v>328302</v>
      </c>
      <c r="U3296">
        <v>9.58</v>
      </c>
      <c r="W3296">
        <v>600.32000000000005</v>
      </c>
    </row>
    <row r="3297" spans="5:23">
      <c r="E3297" s="6">
        <v>326701</v>
      </c>
      <c r="F3297" s="6">
        <v>625.28399999999999</v>
      </c>
      <c r="G3297" s="6">
        <v>12.07</v>
      </c>
      <c r="N3297"/>
      <c r="S3297">
        <v>328403</v>
      </c>
      <c r="U3297">
        <v>9.58</v>
      </c>
      <c r="W3297">
        <v>600.26499999999999</v>
      </c>
    </row>
    <row r="3298" spans="5:23">
      <c r="E3298" s="6">
        <v>326803</v>
      </c>
      <c r="F3298" s="6">
        <v>625.38800000000003</v>
      </c>
      <c r="G3298" s="6">
        <v>12.08</v>
      </c>
      <c r="N3298"/>
      <c r="S3298">
        <v>328504</v>
      </c>
      <c r="U3298">
        <v>9.58</v>
      </c>
      <c r="W3298">
        <v>600.29899999999998</v>
      </c>
    </row>
    <row r="3299" spans="5:23">
      <c r="E3299" s="6">
        <v>326901</v>
      </c>
      <c r="F3299" s="6">
        <v>625.38800000000003</v>
      </c>
      <c r="G3299" s="6">
        <v>12.08</v>
      </c>
      <c r="N3299"/>
      <c r="S3299">
        <v>328600</v>
      </c>
      <c r="U3299">
        <v>9.58</v>
      </c>
      <c r="W3299">
        <v>600.31899999999996</v>
      </c>
    </row>
    <row r="3300" spans="5:23">
      <c r="E3300" s="6">
        <v>327000</v>
      </c>
      <c r="F3300" s="6">
        <v>625.41600000000005</v>
      </c>
      <c r="G3300" s="6">
        <v>12.08</v>
      </c>
      <c r="N3300"/>
      <c r="S3300">
        <v>328710</v>
      </c>
      <c r="U3300">
        <v>9.58</v>
      </c>
      <c r="W3300">
        <v>600.327</v>
      </c>
    </row>
    <row r="3301" spans="5:23">
      <c r="E3301" s="6">
        <v>327101</v>
      </c>
      <c r="F3301" s="6">
        <v>625.32399999999996</v>
      </c>
      <c r="G3301" s="6">
        <v>12.07</v>
      </c>
      <c r="N3301"/>
      <c r="S3301">
        <v>328803</v>
      </c>
      <c r="U3301">
        <v>9.59</v>
      </c>
      <c r="W3301">
        <v>600.33500000000004</v>
      </c>
    </row>
    <row r="3302" spans="5:23">
      <c r="E3302" s="6">
        <v>327209</v>
      </c>
      <c r="F3302" s="6">
        <v>625.44100000000003</v>
      </c>
      <c r="G3302" s="6">
        <v>12.08</v>
      </c>
      <c r="N3302"/>
      <c r="S3302">
        <v>328909</v>
      </c>
      <c r="U3302">
        <v>9.58</v>
      </c>
      <c r="W3302">
        <v>600.32000000000005</v>
      </c>
    </row>
    <row r="3303" spans="5:23">
      <c r="E3303" s="6">
        <v>327301</v>
      </c>
      <c r="F3303" s="6">
        <v>625.447</v>
      </c>
      <c r="G3303" s="6">
        <v>12.08</v>
      </c>
      <c r="N3303"/>
      <c r="S3303">
        <v>329003</v>
      </c>
      <c r="U3303">
        <v>9.58</v>
      </c>
      <c r="W3303">
        <v>600.27700000000004</v>
      </c>
    </row>
    <row r="3304" spans="5:23">
      <c r="E3304" s="6">
        <v>327402</v>
      </c>
      <c r="F3304" s="6">
        <v>625.62699999999995</v>
      </c>
      <c r="G3304" s="6">
        <v>12.1</v>
      </c>
      <c r="N3304"/>
      <c r="S3304">
        <v>329103</v>
      </c>
      <c r="U3304">
        <v>9.58</v>
      </c>
      <c r="W3304">
        <v>600.30600000000004</v>
      </c>
    </row>
    <row r="3305" spans="5:23">
      <c r="E3305" s="6">
        <v>327501</v>
      </c>
      <c r="F3305" s="6">
        <v>625.66099999999994</v>
      </c>
      <c r="G3305" s="6">
        <v>12.11</v>
      </c>
      <c r="N3305"/>
      <c r="S3305">
        <v>329205</v>
      </c>
      <c r="U3305">
        <v>9.58</v>
      </c>
      <c r="W3305">
        <v>600.28700000000003</v>
      </c>
    </row>
    <row r="3306" spans="5:23">
      <c r="E3306" s="6">
        <v>327601</v>
      </c>
      <c r="F3306" s="6">
        <v>625.36199999999997</v>
      </c>
      <c r="G3306" s="6">
        <v>12.08</v>
      </c>
      <c r="N3306"/>
      <c r="S3306">
        <v>329303</v>
      </c>
      <c r="U3306">
        <v>9.58</v>
      </c>
      <c r="W3306">
        <v>600.31399999999996</v>
      </c>
    </row>
    <row r="3307" spans="5:23">
      <c r="E3307" s="6">
        <v>327703</v>
      </c>
      <c r="F3307" s="6">
        <v>622.93700000000001</v>
      </c>
      <c r="G3307" s="6">
        <v>11.83</v>
      </c>
      <c r="N3307"/>
      <c r="S3307">
        <v>329409</v>
      </c>
      <c r="U3307">
        <v>9.58</v>
      </c>
      <c r="W3307">
        <v>600.29200000000003</v>
      </c>
    </row>
    <row r="3308" spans="5:23">
      <c r="E3308" s="6">
        <v>327802</v>
      </c>
      <c r="F3308" s="6">
        <v>622.70899999999995</v>
      </c>
      <c r="G3308" s="6">
        <v>11.81</v>
      </c>
      <c r="N3308"/>
      <c r="S3308">
        <v>329503</v>
      </c>
      <c r="U3308">
        <v>9.58</v>
      </c>
      <c r="W3308">
        <v>600.29600000000005</v>
      </c>
    </row>
    <row r="3309" spans="5:23">
      <c r="E3309" s="6">
        <v>327909</v>
      </c>
      <c r="F3309" s="6">
        <v>623.20000000000005</v>
      </c>
      <c r="G3309" s="6">
        <v>11.86</v>
      </c>
      <c r="N3309"/>
      <c r="S3309">
        <v>329606</v>
      </c>
      <c r="U3309">
        <v>9.58</v>
      </c>
      <c r="W3309">
        <v>600.32299999999998</v>
      </c>
    </row>
    <row r="3310" spans="5:23">
      <c r="E3310" s="6">
        <v>328002</v>
      </c>
      <c r="F3310" s="6">
        <v>623.23199999999997</v>
      </c>
      <c r="G3310" s="6">
        <v>11.86</v>
      </c>
      <c r="N3310"/>
      <c r="S3310">
        <v>329703</v>
      </c>
      <c r="U3310">
        <v>9.59</v>
      </c>
      <c r="W3310">
        <v>600.33299999999997</v>
      </c>
    </row>
    <row r="3311" spans="5:23">
      <c r="E3311" s="6">
        <v>328105</v>
      </c>
      <c r="F3311" s="6">
        <v>623.20600000000002</v>
      </c>
      <c r="G3311" s="6">
        <v>11.86</v>
      </c>
      <c r="N3311"/>
      <c r="S3311">
        <v>329803</v>
      </c>
      <c r="U3311">
        <v>9.58</v>
      </c>
      <c r="W3311">
        <v>600.30999999999995</v>
      </c>
    </row>
    <row r="3312" spans="5:23">
      <c r="E3312" s="6">
        <v>328202</v>
      </c>
      <c r="F3312" s="6">
        <v>623.29399999999998</v>
      </c>
      <c r="G3312" s="6">
        <v>11.87</v>
      </c>
      <c r="N3312"/>
      <c r="S3312">
        <v>329900</v>
      </c>
      <c r="U3312">
        <v>9.58</v>
      </c>
      <c r="W3312">
        <v>600.32600000000002</v>
      </c>
    </row>
    <row r="3313" spans="5:23">
      <c r="E3313" s="6">
        <v>328301</v>
      </c>
      <c r="F3313" s="6">
        <v>623.29399999999998</v>
      </c>
      <c r="G3313" s="6">
        <v>11.87</v>
      </c>
      <c r="N3313"/>
      <c r="S3313">
        <v>330003</v>
      </c>
      <c r="U3313">
        <v>9.58</v>
      </c>
      <c r="W3313">
        <v>600.303</v>
      </c>
    </row>
    <row r="3314" spans="5:23">
      <c r="E3314" s="6">
        <v>328402</v>
      </c>
      <c r="F3314" s="6">
        <v>623.25199999999995</v>
      </c>
      <c r="G3314" s="6">
        <v>11.87</v>
      </c>
      <c r="N3314"/>
      <c r="S3314">
        <v>330108</v>
      </c>
      <c r="U3314">
        <v>9.58</v>
      </c>
      <c r="W3314">
        <v>600.327</v>
      </c>
    </row>
    <row r="3315" spans="5:23">
      <c r="E3315" s="6">
        <v>328502</v>
      </c>
      <c r="F3315" s="6">
        <v>623.27599999999995</v>
      </c>
      <c r="G3315" s="6">
        <v>11.87</v>
      </c>
      <c r="N3315"/>
      <c r="S3315">
        <v>330202</v>
      </c>
      <c r="U3315">
        <v>9.59</v>
      </c>
      <c r="W3315">
        <v>600.33399999999995</v>
      </c>
    </row>
    <row r="3316" spans="5:23">
      <c r="E3316" s="6">
        <v>328600</v>
      </c>
      <c r="F3316" s="6">
        <v>623.21600000000001</v>
      </c>
      <c r="G3316" s="6">
        <v>11.86</v>
      </c>
      <c r="N3316"/>
      <c r="S3316">
        <v>330302</v>
      </c>
      <c r="U3316">
        <v>9.58</v>
      </c>
      <c r="W3316">
        <v>600.29100000000005</v>
      </c>
    </row>
    <row r="3317" spans="5:23">
      <c r="E3317" s="6">
        <v>328702</v>
      </c>
      <c r="F3317" s="6">
        <v>623.28599999999994</v>
      </c>
      <c r="G3317" s="6">
        <v>11.87</v>
      </c>
      <c r="N3317"/>
      <c r="S3317">
        <v>330403</v>
      </c>
      <c r="U3317">
        <v>9.58</v>
      </c>
      <c r="W3317">
        <v>600.31399999999996</v>
      </c>
    </row>
    <row r="3318" spans="5:23">
      <c r="E3318" s="6">
        <v>328804</v>
      </c>
      <c r="F3318" s="6">
        <v>623.27300000000002</v>
      </c>
      <c r="G3318" s="6">
        <v>11.87</v>
      </c>
      <c r="N3318"/>
      <c r="S3318">
        <v>330506</v>
      </c>
      <c r="U3318">
        <v>9.58</v>
      </c>
      <c r="W3318">
        <v>600.29100000000005</v>
      </c>
    </row>
    <row r="3319" spans="5:23">
      <c r="E3319" s="6">
        <v>328902</v>
      </c>
      <c r="F3319" s="6">
        <v>623.26800000000003</v>
      </c>
      <c r="G3319" s="6">
        <v>11.87</v>
      </c>
      <c r="N3319"/>
      <c r="S3319">
        <v>330601</v>
      </c>
      <c r="U3319">
        <v>9.58</v>
      </c>
      <c r="W3319">
        <v>600.25</v>
      </c>
    </row>
    <row r="3320" spans="5:23">
      <c r="E3320" s="6">
        <v>329008</v>
      </c>
      <c r="F3320" s="6">
        <v>623.62400000000002</v>
      </c>
      <c r="G3320" s="6">
        <v>11.9</v>
      </c>
      <c r="N3320"/>
      <c r="S3320">
        <v>330703</v>
      </c>
      <c r="U3320">
        <v>9.58</v>
      </c>
      <c r="W3320">
        <v>600.29600000000005</v>
      </c>
    </row>
    <row r="3321" spans="5:23">
      <c r="E3321" s="6">
        <v>329101</v>
      </c>
      <c r="F3321" s="6">
        <v>623.86300000000006</v>
      </c>
      <c r="G3321" s="6">
        <v>11.93</v>
      </c>
      <c r="N3321"/>
      <c r="S3321">
        <v>330801</v>
      </c>
      <c r="U3321">
        <v>9.58</v>
      </c>
      <c r="W3321">
        <v>600.31100000000004</v>
      </c>
    </row>
    <row r="3322" spans="5:23">
      <c r="E3322" s="6">
        <v>329202</v>
      </c>
      <c r="F3322" s="6">
        <v>624.346</v>
      </c>
      <c r="G3322" s="6">
        <v>11.97</v>
      </c>
      <c r="N3322"/>
      <c r="S3322">
        <v>330903</v>
      </c>
      <c r="U3322">
        <v>9.58</v>
      </c>
      <c r="W3322">
        <v>600.27300000000002</v>
      </c>
    </row>
    <row r="3323" spans="5:23">
      <c r="E3323" s="6">
        <v>329300</v>
      </c>
      <c r="F3323" s="6">
        <v>624.774</v>
      </c>
      <c r="G3323" s="6">
        <v>12.02</v>
      </c>
      <c r="N3323"/>
      <c r="S3323">
        <v>331001</v>
      </c>
      <c r="U3323">
        <v>9.59</v>
      </c>
      <c r="W3323">
        <v>600.351</v>
      </c>
    </row>
    <row r="3324" spans="5:23">
      <c r="E3324" s="6">
        <v>329409</v>
      </c>
      <c r="F3324" s="6">
        <v>624.952</v>
      </c>
      <c r="G3324" s="6">
        <v>12.04</v>
      </c>
      <c r="N3324"/>
      <c r="S3324">
        <v>331103</v>
      </c>
      <c r="U3324">
        <v>9.58</v>
      </c>
      <c r="W3324">
        <v>600.30600000000004</v>
      </c>
    </row>
    <row r="3325" spans="5:23">
      <c r="E3325" s="6">
        <v>329502</v>
      </c>
      <c r="F3325" s="6">
        <v>624.96400000000006</v>
      </c>
      <c r="G3325" s="6">
        <v>12.04</v>
      </c>
      <c r="N3325"/>
      <c r="S3325">
        <v>331202</v>
      </c>
      <c r="U3325">
        <v>9.58</v>
      </c>
      <c r="W3325">
        <v>600.26599999999996</v>
      </c>
    </row>
    <row r="3326" spans="5:23">
      <c r="E3326" s="6">
        <v>329605</v>
      </c>
      <c r="F3326" s="6">
        <v>625.04100000000005</v>
      </c>
      <c r="G3326" s="6">
        <v>12.04</v>
      </c>
      <c r="N3326"/>
      <c r="S3326">
        <v>331303</v>
      </c>
      <c r="U3326">
        <v>9.58</v>
      </c>
      <c r="W3326">
        <v>600.255</v>
      </c>
    </row>
    <row r="3327" spans="5:23">
      <c r="E3327" s="6">
        <v>329700</v>
      </c>
      <c r="F3327" s="6">
        <v>624.90700000000004</v>
      </c>
      <c r="G3327" s="6">
        <v>12.03</v>
      </c>
      <c r="N3327"/>
      <c r="S3327">
        <v>331410</v>
      </c>
      <c r="U3327">
        <v>9.58</v>
      </c>
      <c r="W3327">
        <v>600.31799999999998</v>
      </c>
    </row>
    <row r="3328" spans="5:23">
      <c r="E3328" s="6">
        <v>329802</v>
      </c>
      <c r="F3328" s="6">
        <v>624.92999999999995</v>
      </c>
      <c r="G3328" s="6">
        <v>12.03</v>
      </c>
      <c r="N3328"/>
      <c r="S3328">
        <v>331502</v>
      </c>
      <c r="U3328">
        <v>9.58</v>
      </c>
      <c r="W3328">
        <v>600.30200000000002</v>
      </c>
    </row>
    <row r="3329" spans="5:23">
      <c r="E3329" s="6">
        <v>329906</v>
      </c>
      <c r="F3329" s="6">
        <v>624.96799999999996</v>
      </c>
      <c r="G3329" s="6">
        <v>12.04</v>
      </c>
      <c r="N3329"/>
      <c r="S3329">
        <v>331602</v>
      </c>
      <c r="U3329">
        <v>9.58</v>
      </c>
      <c r="W3329">
        <v>600.26900000000001</v>
      </c>
    </row>
    <row r="3330" spans="5:23">
      <c r="E3330" s="6">
        <v>330002</v>
      </c>
      <c r="F3330" s="6">
        <v>625.13</v>
      </c>
      <c r="G3330" s="6">
        <v>12.05</v>
      </c>
      <c r="N3330"/>
      <c r="S3330">
        <v>331703</v>
      </c>
      <c r="U3330">
        <v>9.58</v>
      </c>
      <c r="W3330">
        <v>600.303</v>
      </c>
    </row>
    <row r="3331" spans="5:23">
      <c r="E3331" s="6">
        <v>330103</v>
      </c>
      <c r="F3331" s="6">
        <v>625.24</v>
      </c>
      <c r="G3331" s="6">
        <v>12.06</v>
      </c>
      <c r="N3331"/>
      <c r="S3331">
        <v>331806</v>
      </c>
      <c r="U3331">
        <v>9.58</v>
      </c>
      <c r="W3331">
        <v>600.298</v>
      </c>
    </row>
    <row r="3332" spans="5:23">
      <c r="E3332" s="6">
        <v>330202</v>
      </c>
      <c r="F3332" s="6">
        <v>625.20100000000002</v>
      </c>
      <c r="G3332" s="6">
        <v>12.06</v>
      </c>
      <c r="N3332"/>
      <c r="S3332">
        <v>331904</v>
      </c>
      <c r="U3332">
        <v>9.58</v>
      </c>
      <c r="W3332">
        <v>600.30399999999997</v>
      </c>
    </row>
    <row r="3333" spans="5:23">
      <c r="E3333" s="6">
        <v>330301</v>
      </c>
      <c r="F3333" s="6">
        <v>625.26700000000005</v>
      </c>
      <c r="G3333" s="6">
        <v>12.07</v>
      </c>
      <c r="N3333"/>
      <c r="S3333">
        <v>332003</v>
      </c>
      <c r="U3333">
        <v>9.59</v>
      </c>
      <c r="W3333">
        <v>600.34</v>
      </c>
    </row>
    <row r="3334" spans="5:23">
      <c r="E3334" s="6">
        <v>330402</v>
      </c>
      <c r="F3334" s="6">
        <v>625.20500000000004</v>
      </c>
      <c r="G3334" s="6">
        <v>12.06</v>
      </c>
      <c r="N3334"/>
      <c r="S3334">
        <v>332101</v>
      </c>
      <c r="U3334">
        <v>9.58</v>
      </c>
      <c r="W3334">
        <v>600.29200000000003</v>
      </c>
    </row>
    <row r="3335" spans="5:23">
      <c r="E3335" s="6">
        <v>330502</v>
      </c>
      <c r="F3335" s="6">
        <v>625.23500000000001</v>
      </c>
      <c r="G3335" s="6">
        <v>12.06</v>
      </c>
      <c r="N3335"/>
      <c r="S3335">
        <v>332203</v>
      </c>
      <c r="U3335">
        <v>9.59</v>
      </c>
      <c r="W3335">
        <v>600.36900000000003</v>
      </c>
    </row>
    <row r="3336" spans="5:23">
      <c r="E3336" s="6">
        <v>330600</v>
      </c>
      <c r="F3336" s="6">
        <v>625.24400000000003</v>
      </c>
      <c r="G3336" s="6">
        <v>12.06</v>
      </c>
      <c r="N3336"/>
      <c r="S3336">
        <v>332301</v>
      </c>
      <c r="U3336">
        <v>9.58</v>
      </c>
      <c r="W3336">
        <v>600.26</v>
      </c>
    </row>
    <row r="3337" spans="5:23">
      <c r="E3337" s="6">
        <v>330702</v>
      </c>
      <c r="F3337" s="6">
        <v>625.25199999999995</v>
      </c>
      <c r="G3337" s="6">
        <v>12.06</v>
      </c>
      <c r="N3337"/>
      <c r="S3337">
        <v>332403</v>
      </c>
      <c r="U3337">
        <v>9.59</v>
      </c>
      <c r="W3337">
        <v>600.42499999999995</v>
      </c>
    </row>
    <row r="3338" spans="5:23">
      <c r="E3338" s="6">
        <v>330805</v>
      </c>
      <c r="F3338" s="6">
        <v>625.30499999999995</v>
      </c>
      <c r="G3338" s="6">
        <v>12.07</v>
      </c>
      <c r="N3338"/>
      <c r="S3338">
        <v>332501</v>
      </c>
      <c r="U3338">
        <v>9.58</v>
      </c>
      <c r="W3338">
        <v>600.26099999999997</v>
      </c>
    </row>
    <row r="3339" spans="5:23">
      <c r="E3339" s="6">
        <v>330902</v>
      </c>
      <c r="F3339" s="6">
        <v>625.42700000000002</v>
      </c>
      <c r="G3339" s="6">
        <v>12.08</v>
      </c>
      <c r="N3339"/>
      <c r="S3339">
        <v>332603</v>
      </c>
      <c r="U3339">
        <v>9.58</v>
      </c>
      <c r="W3339">
        <v>600.23800000000006</v>
      </c>
    </row>
    <row r="3340" spans="5:23">
      <c r="E3340" s="6">
        <v>331008</v>
      </c>
      <c r="F3340" s="6">
        <v>625.60299999999995</v>
      </c>
      <c r="G3340" s="6">
        <v>12.1</v>
      </c>
      <c r="N3340"/>
      <c r="S3340">
        <v>332705</v>
      </c>
      <c r="U3340">
        <v>9.6</v>
      </c>
      <c r="W3340">
        <v>600.51199999999994</v>
      </c>
    </row>
    <row r="3341" spans="5:23">
      <c r="E3341" s="6">
        <v>331101</v>
      </c>
      <c r="F3341" s="6">
        <v>625.83600000000001</v>
      </c>
      <c r="G3341" s="6">
        <v>12.12</v>
      </c>
      <c r="N3341"/>
      <c r="S3341">
        <v>332803</v>
      </c>
      <c r="U3341">
        <v>9.59</v>
      </c>
      <c r="W3341">
        <v>600.34</v>
      </c>
    </row>
    <row r="3342" spans="5:23">
      <c r="E3342" s="6">
        <v>331203</v>
      </c>
      <c r="F3342" s="6">
        <v>625.53300000000002</v>
      </c>
      <c r="G3342" s="6">
        <v>12.09</v>
      </c>
      <c r="N3342"/>
      <c r="S3342">
        <v>332905</v>
      </c>
      <c r="U3342">
        <v>9.59</v>
      </c>
      <c r="W3342">
        <v>600.35900000000004</v>
      </c>
    </row>
    <row r="3343" spans="5:23">
      <c r="E3343" s="6">
        <v>331309</v>
      </c>
      <c r="F3343" s="6">
        <v>624.76800000000003</v>
      </c>
      <c r="G3343" s="6">
        <v>12.02</v>
      </c>
      <c r="N3343"/>
      <c r="S3343">
        <v>333004</v>
      </c>
      <c r="U3343">
        <v>9.58</v>
      </c>
      <c r="W3343">
        <v>600.26400000000001</v>
      </c>
    </row>
    <row r="3344" spans="5:23">
      <c r="E3344" s="6">
        <v>331409</v>
      </c>
      <c r="F3344" s="6">
        <v>622.82799999999997</v>
      </c>
      <c r="G3344" s="6">
        <v>11.82</v>
      </c>
      <c r="N3344"/>
      <c r="S3344">
        <v>333101</v>
      </c>
      <c r="U3344">
        <v>9.59</v>
      </c>
      <c r="W3344">
        <v>600.34799999999996</v>
      </c>
    </row>
    <row r="3345" spans="5:23">
      <c r="E3345" s="6">
        <v>331501</v>
      </c>
      <c r="F3345" s="6">
        <v>622.79</v>
      </c>
      <c r="G3345" s="6">
        <v>11.82</v>
      </c>
      <c r="N3345"/>
      <c r="S3345">
        <v>333202</v>
      </c>
      <c r="U3345">
        <v>9.58</v>
      </c>
      <c r="W3345">
        <v>600.24099999999999</v>
      </c>
    </row>
    <row r="3346" spans="5:23">
      <c r="E3346" s="6">
        <v>331604</v>
      </c>
      <c r="F3346" s="6">
        <v>623.12199999999996</v>
      </c>
      <c r="G3346" s="6">
        <v>11.85</v>
      </c>
      <c r="N3346"/>
      <c r="S3346">
        <v>333310</v>
      </c>
      <c r="U3346">
        <v>9.59</v>
      </c>
      <c r="W3346">
        <v>600.33500000000004</v>
      </c>
    </row>
    <row r="3347" spans="5:23">
      <c r="E3347" s="6">
        <v>331703</v>
      </c>
      <c r="F3347" s="6">
        <v>623.18399999999997</v>
      </c>
      <c r="G3347" s="6">
        <v>11.86</v>
      </c>
      <c r="N3347"/>
      <c r="S3347">
        <v>333403</v>
      </c>
      <c r="U3347">
        <v>9.59</v>
      </c>
      <c r="W3347">
        <v>600.33600000000001</v>
      </c>
    </row>
    <row r="3348" spans="5:23">
      <c r="E3348" s="6">
        <v>331801</v>
      </c>
      <c r="F3348" s="6">
        <v>623.226</v>
      </c>
      <c r="G3348" s="6">
        <v>11.86</v>
      </c>
      <c r="N3348"/>
      <c r="S3348">
        <v>333502</v>
      </c>
      <c r="U3348">
        <v>9.59</v>
      </c>
      <c r="W3348">
        <v>600.34900000000005</v>
      </c>
    </row>
    <row r="3349" spans="5:23">
      <c r="E3349" s="6">
        <v>331902</v>
      </c>
      <c r="F3349" s="6">
        <v>623.27</v>
      </c>
      <c r="G3349" s="6">
        <v>11.87</v>
      </c>
      <c r="N3349"/>
      <c r="S3349">
        <v>333601</v>
      </c>
      <c r="U3349">
        <v>9.58</v>
      </c>
      <c r="W3349">
        <v>600.26900000000001</v>
      </c>
    </row>
    <row r="3350" spans="5:23">
      <c r="E3350" s="6">
        <v>332002</v>
      </c>
      <c r="F3350" s="6">
        <v>623.29899999999998</v>
      </c>
      <c r="G3350" s="6">
        <v>11.87</v>
      </c>
      <c r="N3350"/>
      <c r="S3350">
        <v>333701</v>
      </c>
      <c r="U3350">
        <v>9.58</v>
      </c>
      <c r="W3350">
        <v>600.23900000000003</v>
      </c>
    </row>
    <row r="3351" spans="5:23">
      <c r="E3351" s="6">
        <v>332108</v>
      </c>
      <c r="F3351" s="6">
        <v>623.16700000000003</v>
      </c>
      <c r="G3351" s="6">
        <v>11.86</v>
      </c>
      <c r="N3351"/>
      <c r="S3351">
        <v>333804</v>
      </c>
      <c r="U3351">
        <v>9.58</v>
      </c>
      <c r="W3351">
        <v>600.32399999999996</v>
      </c>
    </row>
    <row r="3352" spans="5:23">
      <c r="E3352" s="6">
        <v>332201</v>
      </c>
      <c r="F3352" s="6">
        <v>623.22</v>
      </c>
      <c r="G3352" s="6">
        <v>11.86</v>
      </c>
      <c r="N3352"/>
      <c r="S3352">
        <v>333901</v>
      </c>
      <c r="U3352">
        <v>9.58</v>
      </c>
      <c r="W3352">
        <v>600.24599999999998</v>
      </c>
    </row>
    <row r="3353" spans="5:23">
      <c r="E3353" s="6">
        <v>332301</v>
      </c>
      <c r="F3353" s="6">
        <v>623.19299999999998</v>
      </c>
      <c r="G3353" s="6">
        <v>11.86</v>
      </c>
      <c r="N3353"/>
      <c r="S3353">
        <v>334008</v>
      </c>
      <c r="U3353">
        <v>9.58</v>
      </c>
      <c r="W3353">
        <v>600.32600000000002</v>
      </c>
    </row>
    <row r="3354" spans="5:23">
      <c r="E3354" s="6">
        <v>332401</v>
      </c>
      <c r="F3354" s="6">
        <v>623.23900000000003</v>
      </c>
      <c r="G3354" s="6">
        <v>11.86</v>
      </c>
      <c r="N3354"/>
      <c r="S3354">
        <v>334100</v>
      </c>
      <c r="U3354">
        <v>9.58</v>
      </c>
      <c r="W3354">
        <v>600.298</v>
      </c>
    </row>
    <row r="3355" spans="5:23">
      <c r="E3355" s="6">
        <v>332508</v>
      </c>
      <c r="F3355" s="6">
        <v>623.21900000000005</v>
      </c>
      <c r="G3355" s="6">
        <v>11.86</v>
      </c>
      <c r="N3355"/>
      <c r="S3355">
        <v>334205</v>
      </c>
      <c r="U3355">
        <v>9.58</v>
      </c>
      <c r="W3355">
        <v>600.32100000000003</v>
      </c>
    </row>
    <row r="3356" spans="5:23">
      <c r="E3356" s="6">
        <v>332601</v>
      </c>
      <c r="F3356" s="6">
        <v>623.23500000000001</v>
      </c>
      <c r="G3356" s="6">
        <v>11.86</v>
      </c>
      <c r="N3356"/>
      <c r="S3356">
        <v>334300</v>
      </c>
      <c r="U3356">
        <v>9.58</v>
      </c>
      <c r="W3356">
        <v>600.28599999999994</v>
      </c>
    </row>
    <row r="3357" spans="5:23">
      <c r="E3357" s="6">
        <v>332701</v>
      </c>
      <c r="F3357" s="6">
        <v>623.29100000000005</v>
      </c>
      <c r="G3357" s="6">
        <v>11.87</v>
      </c>
      <c r="N3357"/>
      <c r="S3357">
        <v>334411</v>
      </c>
      <c r="U3357">
        <v>9.59</v>
      </c>
      <c r="W3357">
        <v>600.33799999999997</v>
      </c>
    </row>
    <row r="3358" spans="5:23">
      <c r="E3358" s="6">
        <v>332806</v>
      </c>
      <c r="F3358" s="6">
        <v>623.60599999999999</v>
      </c>
      <c r="G3358" s="6">
        <v>11.9</v>
      </c>
      <c r="N3358"/>
      <c r="S3358">
        <v>334501</v>
      </c>
      <c r="U3358">
        <v>9.58</v>
      </c>
      <c r="W3358">
        <v>600.24800000000005</v>
      </c>
    </row>
    <row r="3359" spans="5:23">
      <c r="E3359" s="6">
        <v>332902</v>
      </c>
      <c r="F3359" s="6">
        <v>623.75400000000002</v>
      </c>
      <c r="G3359" s="6">
        <v>11.92</v>
      </c>
      <c r="N3359"/>
      <c r="S3359">
        <v>334602</v>
      </c>
      <c r="U3359">
        <v>9.58</v>
      </c>
      <c r="W3359">
        <v>600.32500000000005</v>
      </c>
    </row>
    <row r="3360" spans="5:23">
      <c r="E3360" s="6">
        <v>333000</v>
      </c>
      <c r="F3360" s="6">
        <v>624.05700000000002</v>
      </c>
      <c r="G3360" s="6">
        <v>11.95</v>
      </c>
      <c r="N3360"/>
      <c r="S3360">
        <v>334703</v>
      </c>
      <c r="U3360">
        <v>9.59</v>
      </c>
      <c r="W3360">
        <v>600.33799999999997</v>
      </c>
    </row>
    <row r="3361" spans="5:23">
      <c r="E3361" s="6">
        <v>333102</v>
      </c>
      <c r="F3361" s="6">
        <v>623.96500000000003</v>
      </c>
      <c r="G3361" s="6">
        <v>11.94</v>
      </c>
      <c r="N3361"/>
      <c r="S3361">
        <v>334801</v>
      </c>
      <c r="U3361">
        <v>9.58</v>
      </c>
      <c r="W3361">
        <v>600.30600000000004</v>
      </c>
    </row>
    <row r="3362" spans="5:23">
      <c r="E3362" s="6">
        <v>333200</v>
      </c>
      <c r="F3362" s="6">
        <v>624.01300000000003</v>
      </c>
      <c r="G3362" s="6">
        <v>11.94</v>
      </c>
      <c r="N3362"/>
      <c r="S3362">
        <v>334905</v>
      </c>
      <c r="U3362">
        <v>9.58</v>
      </c>
      <c r="W3362">
        <v>600.32299999999998</v>
      </c>
    </row>
    <row r="3363" spans="5:23">
      <c r="E3363" s="6">
        <v>333302</v>
      </c>
      <c r="F3363" s="6">
        <v>624.00900000000001</v>
      </c>
      <c r="G3363" s="6">
        <v>11.94</v>
      </c>
      <c r="N3363"/>
      <c r="S3363">
        <v>335001</v>
      </c>
      <c r="U3363">
        <v>9.58</v>
      </c>
      <c r="W3363">
        <v>600.31299999999999</v>
      </c>
    </row>
    <row r="3364" spans="5:23">
      <c r="E3364" s="6">
        <v>333401</v>
      </c>
      <c r="F3364" s="6">
        <v>624.029</v>
      </c>
      <c r="G3364" s="6">
        <v>11.94</v>
      </c>
      <c r="N3364"/>
      <c r="S3364">
        <v>335102</v>
      </c>
      <c r="U3364">
        <v>9.58</v>
      </c>
      <c r="W3364">
        <v>600.28</v>
      </c>
    </row>
    <row r="3365" spans="5:23">
      <c r="E3365" s="6">
        <v>333502</v>
      </c>
      <c r="F3365" s="6">
        <v>624.04</v>
      </c>
      <c r="G3365" s="6">
        <v>11.94</v>
      </c>
      <c r="N3365"/>
      <c r="S3365">
        <v>335206</v>
      </c>
      <c r="U3365">
        <v>9.58</v>
      </c>
      <c r="W3365">
        <v>600.31500000000005</v>
      </c>
    </row>
    <row r="3366" spans="5:23">
      <c r="E3366" s="6">
        <v>333600</v>
      </c>
      <c r="F3366" s="6">
        <v>624.08600000000001</v>
      </c>
      <c r="G3366" s="6">
        <v>11.95</v>
      </c>
      <c r="N3366"/>
      <c r="S3366">
        <v>335302</v>
      </c>
      <c r="U3366">
        <v>9.58</v>
      </c>
      <c r="W3366">
        <v>600.24</v>
      </c>
    </row>
    <row r="3367" spans="5:23">
      <c r="E3367" s="6">
        <v>333700</v>
      </c>
      <c r="F3367" s="6">
        <v>624.20299999999997</v>
      </c>
      <c r="G3367" s="6">
        <v>11.96</v>
      </c>
      <c r="N3367"/>
      <c r="S3367">
        <v>335405</v>
      </c>
      <c r="U3367">
        <v>9.58</v>
      </c>
      <c r="W3367">
        <v>600.31200000000001</v>
      </c>
    </row>
    <row r="3368" spans="5:23">
      <c r="E3368" s="6">
        <v>333801</v>
      </c>
      <c r="F3368" s="6">
        <v>624.18899999999996</v>
      </c>
      <c r="G3368" s="6">
        <v>11.96</v>
      </c>
      <c r="N3368"/>
      <c r="S3368">
        <v>335502</v>
      </c>
      <c r="U3368">
        <v>9.59</v>
      </c>
      <c r="W3368">
        <v>600.33399999999995</v>
      </c>
    </row>
    <row r="3369" spans="5:23">
      <c r="E3369" s="6">
        <v>333902</v>
      </c>
      <c r="F3369" s="6">
        <v>624.14099999999996</v>
      </c>
      <c r="G3369" s="6">
        <v>11.95</v>
      </c>
      <c r="N3369"/>
      <c r="S3369">
        <v>335602</v>
      </c>
      <c r="U3369">
        <v>9.58</v>
      </c>
      <c r="W3369">
        <v>600.28099999999995</v>
      </c>
    </row>
    <row r="3370" spans="5:23">
      <c r="E3370" s="6">
        <v>334001</v>
      </c>
      <c r="F3370" s="6">
        <v>624.17999999999995</v>
      </c>
      <c r="G3370" s="6">
        <v>11.96</v>
      </c>
      <c r="N3370"/>
      <c r="S3370">
        <v>335703</v>
      </c>
      <c r="U3370">
        <v>9.58</v>
      </c>
      <c r="W3370">
        <v>600.28300000000002</v>
      </c>
    </row>
    <row r="3371" spans="5:23">
      <c r="E3371" s="6">
        <v>334101</v>
      </c>
      <c r="F3371" s="6">
        <v>624.15700000000004</v>
      </c>
      <c r="G3371" s="6">
        <v>11.96</v>
      </c>
      <c r="N3371"/>
      <c r="S3371">
        <v>335802</v>
      </c>
      <c r="U3371">
        <v>9.58</v>
      </c>
      <c r="W3371">
        <v>600.29200000000003</v>
      </c>
    </row>
    <row r="3372" spans="5:23">
      <c r="E3372" s="6">
        <v>334203</v>
      </c>
      <c r="F3372" s="6">
        <v>624.149</v>
      </c>
      <c r="G3372" s="6">
        <v>11.96</v>
      </c>
      <c r="N3372"/>
      <c r="S3372">
        <v>335905</v>
      </c>
      <c r="U3372">
        <v>9.58</v>
      </c>
      <c r="W3372">
        <v>600.27300000000002</v>
      </c>
    </row>
    <row r="3373" spans="5:23">
      <c r="E3373" s="6">
        <v>334307</v>
      </c>
      <c r="F3373" s="6">
        <v>624.25</v>
      </c>
      <c r="G3373" s="6">
        <v>11.97</v>
      </c>
      <c r="N3373"/>
      <c r="S3373">
        <v>336003</v>
      </c>
      <c r="U3373">
        <v>9.58</v>
      </c>
      <c r="W3373">
        <v>600.25900000000001</v>
      </c>
    </row>
    <row r="3374" spans="5:23">
      <c r="E3374" s="6">
        <v>334401</v>
      </c>
      <c r="F3374" s="6">
        <v>624.35299999999995</v>
      </c>
      <c r="G3374" s="6">
        <v>11.98</v>
      </c>
      <c r="N3374"/>
      <c r="S3374">
        <v>336105</v>
      </c>
      <c r="U3374">
        <v>9.58</v>
      </c>
      <c r="W3374">
        <v>600.28800000000001</v>
      </c>
    </row>
    <row r="3375" spans="5:23">
      <c r="E3375" s="6">
        <v>334500</v>
      </c>
      <c r="F3375" s="6">
        <v>624.09799999999996</v>
      </c>
      <c r="G3375" s="6">
        <v>11.95</v>
      </c>
      <c r="N3375"/>
      <c r="S3375">
        <v>336200</v>
      </c>
      <c r="U3375">
        <v>9.58</v>
      </c>
      <c r="W3375">
        <v>600.30899999999997</v>
      </c>
    </row>
    <row r="3376" spans="5:23">
      <c r="E3376" s="6">
        <v>334602</v>
      </c>
      <c r="F3376" s="6">
        <v>623.45699999999999</v>
      </c>
      <c r="G3376" s="6">
        <v>11.89</v>
      </c>
      <c r="N3376"/>
      <c r="S3376">
        <v>336302</v>
      </c>
      <c r="U3376">
        <v>9.58</v>
      </c>
      <c r="W3376">
        <v>600.28</v>
      </c>
    </row>
    <row r="3377" spans="5:23">
      <c r="E3377" s="6">
        <v>334701</v>
      </c>
      <c r="F3377" s="6">
        <v>622.81700000000001</v>
      </c>
      <c r="G3377" s="6">
        <v>11.82</v>
      </c>
      <c r="N3377"/>
      <c r="S3377">
        <v>336400</v>
      </c>
      <c r="U3377">
        <v>9.58</v>
      </c>
      <c r="W3377">
        <v>600.29999999999995</v>
      </c>
    </row>
    <row r="3378" spans="5:23">
      <c r="E3378" s="6">
        <v>334800</v>
      </c>
      <c r="F3378" s="6">
        <v>623.14800000000002</v>
      </c>
      <c r="G3378" s="6">
        <v>11.86</v>
      </c>
      <c r="N3378"/>
      <c r="S3378">
        <v>336505</v>
      </c>
      <c r="U3378">
        <v>9.57</v>
      </c>
      <c r="W3378">
        <v>600.173</v>
      </c>
    </row>
    <row r="3379" spans="5:23">
      <c r="E3379" s="6">
        <v>334901</v>
      </c>
      <c r="F3379" s="6">
        <v>623.07399999999996</v>
      </c>
      <c r="G3379" s="6">
        <v>11.85</v>
      </c>
      <c r="N3379"/>
      <c r="S3379">
        <v>336605</v>
      </c>
      <c r="U3379">
        <v>9.58</v>
      </c>
      <c r="W3379">
        <v>600.28300000000002</v>
      </c>
    </row>
    <row r="3380" spans="5:23">
      <c r="E3380" s="6">
        <v>335002</v>
      </c>
      <c r="F3380" s="6">
        <v>623.23500000000001</v>
      </c>
      <c r="G3380" s="6">
        <v>11.86</v>
      </c>
      <c r="N3380"/>
      <c r="S3380">
        <v>336703</v>
      </c>
      <c r="U3380">
        <v>9.58</v>
      </c>
      <c r="W3380">
        <v>600.24900000000002</v>
      </c>
    </row>
    <row r="3381" spans="5:23">
      <c r="E3381" s="6">
        <v>335101</v>
      </c>
      <c r="F3381" s="6">
        <v>623.10799999999995</v>
      </c>
      <c r="G3381" s="6">
        <v>11.85</v>
      </c>
      <c r="N3381"/>
      <c r="S3381">
        <v>336809</v>
      </c>
      <c r="U3381">
        <v>9.58</v>
      </c>
      <c r="W3381">
        <v>600.26</v>
      </c>
    </row>
    <row r="3382" spans="5:23">
      <c r="E3382" s="6">
        <v>335202</v>
      </c>
      <c r="F3382" s="6">
        <v>623.19000000000005</v>
      </c>
      <c r="G3382" s="6">
        <v>11.86</v>
      </c>
      <c r="N3382"/>
      <c r="S3382">
        <v>336902</v>
      </c>
      <c r="U3382">
        <v>9.58</v>
      </c>
      <c r="W3382">
        <v>600.25800000000004</v>
      </c>
    </row>
    <row r="3383" spans="5:23">
      <c r="E3383" s="6">
        <v>335301</v>
      </c>
      <c r="F3383" s="6">
        <v>623.19100000000003</v>
      </c>
      <c r="G3383" s="6">
        <v>11.86</v>
      </c>
      <c r="N3383"/>
      <c r="S3383">
        <v>337006</v>
      </c>
      <c r="U3383">
        <v>9.58</v>
      </c>
      <c r="W3383">
        <v>600.26199999999994</v>
      </c>
    </row>
    <row r="3384" spans="5:23">
      <c r="E3384" s="6">
        <v>335404</v>
      </c>
      <c r="F3384" s="6">
        <v>623.13900000000001</v>
      </c>
      <c r="G3384" s="6">
        <v>11.85</v>
      </c>
      <c r="N3384"/>
      <c r="S3384">
        <v>337101</v>
      </c>
      <c r="U3384">
        <v>9.58</v>
      </c>
      <c r="W3384">
        <v>600.25</v>
      </c>
    </row>
    <row r="3385" spans="5:23">
      <c r="E3385" s="6">
        <v>335501</v>
      </c>
      <c r="F3385" s="6">
        <v>623.19100000000003</v>
      </c>
      <c r="G3385" s="6">
        <v>11.86</v>
      </c>
      <c r="N3385"/>
      <c r="S3385">
        <v>337202</v>
      </c>
      <c r="U3385">
        <v>9.58</v>
      </c>
      <c r="W3385">
        <v>600.28099999999995</v>
      </c>
    </row>
    <row r="3386" spans="5:23">
      <c r="E3386" s="6">
        <v>335608</v>
      </c>
      <c r="F3386" s="6">
        <v>623.15899999999999</v>
      </c>
      <c r="G3386" s="6">
        <v>11.86</v>
      </c>
      <c r="N3386"/>
      <c r="S3386">
        <v>337300</v>
      </c>
      <c r="U3386">
        <v>9.58</v>
      </c>
      <c r="W3386">
        <v>600.29600000000005</v>
      </c>
    </row>
    <row r="3387" spans="5:23">
      <c r="E3387" s="6">
        <v>335701</v>
      </c>
      <c r="F3387" s="6">
        <v>623.20500000000004</v>
      </c>
      <c r="G3387" s="6">
        <v>11.86</v>
      </c>
      <c r="N3387"/>
      <c r="S3387">
        <v>337401</v>
      </c>
      <c r="U3387">
        <v>9.58</v>
      </c>
      <c r="W3387">
        <v>600.28700000000003</v>
      </c>
    </row>
    <row r="3388" spans="5:23">
      <c r="E3388" s="6">
        <v>335802</v>
      </c>
      <c r="F3388" s="6">
        <v>623.25400000000002</v>
      </c>
      <c r="G3388" s="6">
        <v>11.87</v>
      </c>
      <c r="N3388"/>
      <c r="S3388">
        <v>337504</v>
      </c>
      <c r="U3388">
        <v>9.58</v>
      </c>
      <c r="W3388">
        <v>600.26099999999997</v>
      </c>
    </row>
    <row r="3389" spans="5:23">
      <c r="E3389" s="6">
        <v>335903</v>
      </c>
      <c r="F3389" s="6">
        <v>623.18700000000001</v>
      </c>
      <c r="G3389" s="6">
        <v>11.86</v>
      </c>
      <c r="N3389"/>
      <c r="S3389">
        <v>337602</v>
      </c>
      <c r="U3389">
        <v>9.58</v>
      </c>
      <c r="W3389">
        <v>600.23900000000003</v>
      </c>
    </row>
    <row r="3390" spans="5:23">
      <c r="E3390" s="6">
        <v>336001</v>
      </c>
      <c r="F3390" s="6">
        <v>623.19500000000005</v>
      </c>
      <c r="G3390" s="6">
        <v>11.86</v>
      </c>
      <c r="N3390"/>
      <c r="S3390">
        <v>337707</v>
      </c>
      <c r="U3390">
        <v>9.58</v>
      </c>
      <c r="W3390">
        <v>600.25900000000001</v>
      </c>
    </row>
    <row r="3391" spans="5:23">
      <c r="E3391" s="6">
        <v>336102</v>
      </c>
      <c r="F3391" s="6">
        <v>623.23</v>
      </c>
      <c r="G3391" s="6">
        <v>11.86</v>
      </c>
      <c r="N3391"/>
      <c r="S3391">
        <v>337802</v>
      </c>
      <c r="U3391">
        <v>9.58</v>
      </c>
      <c r="W3391">
        <v>600.24099999999999</v>
      </c>
    </row>
    <row r="3392" spans="5:23">
      <c r="E3392" s="6">
        <v>336202</v>
      </c>
      <c r="F3392" s="6">
        <v>623.20100000000002</v>
      </c>
      <c r="G3392" s="6">
        <v>11.86</v>
      </c>
      <c r="N3392"/>
      <c r="S3392">
        <v>337901</v>
      </c>
      <c r="U3392">
        <v>9.58</v>
      </c>
      <c r="W3392">
        <v>600.27</v>
      </c>
    </row>
    <row r="3393" spans="5:23">
      <c r="E3393" s="6">
        <v>336307</v>
      </c>
      <c r="F3393" s="6">
        <v>623.19899999999996</v>
      </c>
      <c r="G3393" s="6">
        <v>11.86</v>
      </c>
      <c r="N3393"/>
      <c r="S3393">
        <v>338003</v>
      </c>
      <c r="U3393">
        <v>9.59</v>
      </c>
      <c r="W3393">
        <v>600.33699999999999</v>
      </c>
    </row>
    <row r="3394" spans="5:23">
      <c r="E3394" s="6">
        <v>336401</v>
      </c>
      <c r="F3394" s="6">
        <v>623.15700000000004</v>
      </c>
      <c r="G3394" s="6">
        <v>11.86</v>
      </c>
      <c r="N3394"/>
      <c r="S3394">
        <v>338109</v>
      </c>
      <c r="U3394">
        <v>9.58</v>
      </c>
      <c r="W3394">
        <v>600.24199999999996</v>
      </c>
    </row>
    <row r="3395" spans="5:23">
      <c r="E3395" s="6">
        <v>336502</v>
      </c>
      <c r="F3395" s="6">
        <v>623.21100000000001</v>
      </c>
      <c r="G3395" s="6">
        <v>11.86</v>
      </c>
      <c r="N3395"/>
      <c r="S3395">
        <v>338202</v>
      </c>
      <c r="U3395">
        <v>9.58</v>
      </c>
      <c r="W3395">
        <v>600.24800000000005</v>
      </c>
    </row>
    <row r="3396" spans="5:23">
      <c r="E3396" s="6">
        <v>336601</v>
      </c>
      <c r="F3396" s="6">
        <v>623.22</v>
      </c>
      <c r="G3396" s="6">
        <v>11.86</v>
      </c>
      <c r="N3396"/>
      <c r="S3396">
        <v>338302</v>
      </c>
      <c r="U3396">
        <v>9.58</v>
      </c>
      <c r="W3396">
        <v>600.23</v>
      </c>
    </row>
    <row r="3397" spans="5:23">
      <c r="E3397" s="6">
        <v>336709</v>
      </c>
      <c r="F3397" s="6">
        <v>623.18799999999999</v>
      </c>
      <c r="G3397" s="6">
        <v>11.86</v>
      </c>
      <c r="N3397"/>
      <c r="S3397">
        <v>338401</v>
      </c>
      <c r="U3397">
        <v>9.58</v>
      </c>
      <c r="W3397">
        <v>600.24400000000003</v>
      </c>
    </row>
    <row r="3398" spans="5:23">
      <c r="E3398" s="6">
        <v>336802</v>
      </c>
      <c r="F3398" s="6">
        <v>623.24099999999999</v>
      </c>
      <c r="G3398" s="6">
        <v>11.86</v>
      </c>
      <c r="N3398"/>
      <c r="S3398">
        <v>338502</v>
      </c>
      <c r="U3398">
        <v>9.58</v>
      </c>
      <c r="W3398">
        <v>600.23500000000001</v>
      </c>
    </row>
    <row r="3399" spans="5:23">
      <c r="E3399" s="6">
        <v>336901</v>
      </c>
      <c r="F3399" s="6">
        <v>623.16099999999994</v>
      </c>
      <c r="G3399" s="6">
        <v>11.86</v>
      </c>
      <c r="N3399"/>
      <c r="S3399">
        <v>338603</v>
      </c>
      <c r="U3399">
        <v>9.58</v>
      </c>
      <c r="W3399">
        <v>600.23299999999995</v>
      </c>
    </row>
    <row r="3400" spans="5:23">
      <c r="E3400" s="6">
        <v>337002</v>
      </c>
      <c r="F3400" s="6">
        <v>623.22900000000004</v>
      </c>
      <c r="G3400" s="6">
        <v>11.86</v>
      </c>
      <c r="N3400"/>
      <c r="S3400">
        <v>338702</v>
      </c>
      <c r="U3400">
        <v>9.57</v>
      </c>
      <c r="W3400">
        <v>600.21799999999996</v>
      </c>
    </row>
    <row r="3401" spans="5:23">
      <c r="E3401" s="6">
        <v>337101</v>
      </c>
      <c r="F3401" s="6">
        <v>623.19399999999996</v>
      </c>
      <c r="G3401" s="6">
        <v>11.86</v>
      </c>
      <c r="N3401"/>
      <c r="S3401">
        <v>338809</v>
      </c>
      <c r="U3401">
        <v>9.57</v>
      </c>
      <c r="W3401">
        <v>600.18799999999999</v>
      </c>
    </row>
    <row r="3402" spans="5:23">
      <c r="E3402" s="6">
        <v>337204</v>
      </c>
      <c r="F3402" s="6">
        <v>623.20100000000002</v>
      </c>
      <c r="G3402" s="6">
        <v>11.86</v>
      </c>
      <c r="N3402"/>
      <c r="S3402">
        <v>338901</v>
      </c>
      <c r="U3402">
        <v>9.58</v>
      </c>
      <c r="W3402">
        <v>600.24699999999996</v>
      </c>
    </row>
    <row r="3403" spans="5:23">
      <c r="E3403" s="6">
        <v>337301</v>
      </c>
      <c r="F3403" s="6">
        <v>623.13599999999997</v>
      </c>
      <c r="G3403" s="6">
        <v>11.85</v>
      </c>
      <c r="N3403"/>
      <c r="S3403">
        <v>339000</v>
      </c>
      <c r="U3403">
        <v>9.58</v>
      </c>
      <c r="W3403">
        <v>600.24699999999996</v>
      </c>
    </row>
    <row r="3404" spans="5:23">
      <c r="E3404" s="6">
        <v>337404</v>
      </c>
      <c r="F3404" s="6">
        <v>623.15899999999999</v>
      </c>
      <c r="G3404" s="6">
        <v>11.86</v>
      </c>
      <c r="N3404"/>
      <c r="S3404">
        <v>339101</v>
      </c>
      <c r="U3404">
        <v>9.58</v>
      </c>
      <c r="W3404">
        <v>600.25800000000004</v>
      </c>
    </row>
    <row r="3405" spans="5:23">
      <c r="E3405" s="6">
        <v>337500</v>
      </c>
      <c r="F3405" s="6">
        <v>623.25099999999998</v>
      </c>
      <c r="G3405" s="6">
        <v>11.87</v>
      </c>
      <c r="N3405"/>
      <c r="S3405">
        <v>339208</v>
      </c>
      <c r="U3405">
        <v>9.58</v>
      </c>
      <c r="W3405">
        <v>600.25099999999998</v>
      </c>
    </row>
    <row r="3406" spans="5:23">
      <c r="E3406" s="6">
        <v>337603</v>
      </c>
      <c r="F3406" s="6">
        <v>623.16700000000003</v>
      </c>
      <c r="G3406" s="6">
        <v>11.86</v>
      </c>
      <c r="N3406"/>
      <c r="S3406">
        <v>339301</v>
      </c>
      <c r="U3406">
        <v>9.58</v>
      </c>
      <c r="W3406">
        <v>600.25199999999995</v>
      </c>
    </row>
    <row r="3407" spans="5:23">
      <c r="E3407" s="6">
        <v>337702</v>
      </c>
      <c r="F3407" s="6">
        <v>623.21199999999999</v>
      </c>
      <c r="G3407" s="6">
        <v>11.86</v>
      </c>
      <c r="N3407"/>
      <c r="S3407">
        <v>339400</v>
      </c>
      <c r="U3407">
        <v>9.58</v>
      </c>
      <c r="W3407">
        <v>600.23500000000001</v>
      </c>
    </row>
    <row r="3408" spans="5:23">
      <c r="E3408" s="6">
        <v>337803</v>
      </c>
      <c r="F3408" s="6">
        <v>623.197</v>
      </c>
      <c r="G3408" s="6">
        <v>11.86</v>
      </c>
      <c r="N3408"/>
      <c r="S3408">
        <v>339504</v>
      </c>
      <c r="U3408">
        <v>9.58</v>
      </c>
      <c r="W3408">
        <v>600.23800000000006</v>
      </c>
    </row>
    <row r="3409" spans="5:23">
      <c r="E3409" s="6">
        <v>337902</v>
      </c>
      <c r="F3409" s="6">
        <v>623.24199999999996</v>
      </c>
      <c r="G3409" s="6">
        <v>11.86</v>
      </c>
      <c r="N3409"/>
      <c r="S3409">
        <v>339601</v>
      </c>
      <c r="U3409">
        <v>9.58</v>
      </c>
      <c r="W3409">
        <v>600.25199999999995</v>
      </c>
    </row>
    <row r="3410" spans="5:23">
      <c r="E3410" s="6">
        <v>338000</v>
      </c>
      <c r="F3410" s="6">
        <v>623.19500000000005</v>
      </c>
      <c r="G3410" s="6">
        <v>11.86</v>
      </c>
      <c r="N3410"/>
      <c r="S3410">
        <v>339703</v>
      </c>
      <c r="U3410">
        <v>9.58</v>
      </c>
      <c r="W3410">
        <v>600.26900000000001</v>
      </c>
    </row>
    <row r="3411" spans="5:23">
      <c r="E3411" s="6">
        <v>338106</v>
      </c>
      <c r="F3411" s="6">
        <v>623.21100000000001</v>
      </c>
      <c r="G3411" s="6">
        <v>11.86</v>
      </c>
      <c r="N3411"/>
      <c r="S3411">
        <v>339801</v>
      </c>
      <c r="U3411">
        <v>9.58</v>
      </c>
      <c r="W3411">
        <v>600.26700000000005</v>
      </c>
    </row>
    <row r="3412" spans="5:23">
      <c r="E3412" s="6">
        <v>338200</v>
      </c>
      <c r="F3412" s="6">
        <v>623.20899999999995</v>
      </c>
      <c r="G3412" s="6">
        <v>11.86</v>
      </c>
      <c r="N3412"/>
      <c r="S3412">
        <v>339910</v>
      </c>
      <c r="U3412">
        <v>9.57</v>
      </c>
      <c r="W3412">
        <v>600.21799999999996</v>
      </c>
    </row>
    <row r="3413" spans="5:23">
      <c r="E3413" s="6">
        <v>338300</v>
      </c>
      <c r="F3413" s="6">
        <v>623.20000000000005</v>
      </c>
      <c r="G3413" s="6">
        <v>11.86</v>
      </c>
      <c r="N3413"/>
      <c r="S3413">
        <v>340003</v>
      </c>
      <c r="U3413">
        <v>9.58</v>
      </c>
      <c r="W3413">
        <v>600.29899999999998</v>
      </c>
    </row>
    <row r="3414" spans="5:23">
      <c r="E3414" s="6">
        <v>338400</v>
      </c>
      <c r="F3414" s="6">
        <v>623.149</v>
      </c>
      <c r="G3414" s="6">
        <v>11.86</v>
      </c>
      <c r="N3414"/>
      <c r="S3414">
        <v>340109</v>
      </c>
      <c r="U3414">
        <v>9.58</v>
      </c>
      <c r="W3414">
        <v>600.28099999999995</v>
      </c>
    </row>
    <row r="3415" spans="5:23">
      <c r="E3415" s="6">
        <v>338502</v>
      </c>
      <c r="F3415" s="6">
        <v>623.19100000000003</v>
      </c>
      <c r="G3415" s="6">
        <v>11.86</v>
      </c>
      <c r="N3415"/>
      <c r="S3415">
        <v>340200</v>
      </c>
      <c r="U3415">
        <v>9.58</v>
      </c>
      <c r="W3415">
        <v>600.27200000000005</v>
      </c>
    </row>
    <row r="3416" spans="5:23">
      <c r="E3416" s="6">
        <v>338603</v>
      </c>
      <c r="F3416" s="6">
        <v>623.18799999999999</v>
      </c>
      <c r="G3416" s="6">
        <v>11.86</v>
      </c>
      <c r="N3416"/>
      <c r="S3416">
        <v>340301</v>
      </c>
      <c r="U3416">
        <v>9.58</v>
      </c>
      <c r="W3416">
        <v>600.28</v>
      </c>
    </row>
    <row r="3417" spans="5:23">
      <c r="E3417" s="6">
        <v>338707</v>
      </c>
      <c r="F3417" s="6">
        <v>623.13199999999995</v>
      </c>
      <c r="G3417" s="6">
        <v>11.85</v>
      </c>
      <c r="N3417"/>
      <c r="S3417">
        <v>340403</v>
      </c>
      <c r="U3417">
        <v>9.58</v>
      </c>
      <c r="W3417">
        <v>600.245</v>
      </c>
    </row>
    <row r="3418" spans="5:23">
      <c r="E3418" s="6">
        <v>338803</v>
      </c>
      <c r="F3418" s="6">
        <v>623.149</v>
      </c>
      <c r="G3418" s="6">
        <v>11.86</v>
      </c>
      <c r="N3418"/>
      <c r="S3418">
        <v>340501</v>
      </c>
      <c r="U3418">
        <v>9.58</v>
      </c>
      <c r="W3418">
        <v>600.23</v>
      </c>
    </row>
    <row r="3419" spans="5:23">
      <c r="E3419" s="6">
        <v>338900</v>
      </c>
      <c r="F3419" s="6">
        <v>623.197</v>
      </c>
      <c r="G3419" s="6">
        <v>11.86</v>
      </c>
      <c r="N3419"/>
      <c r="S3419">
        <v>340606</v>
      </c>
      <c r="U3419">
        <v>9.58</v>
      </c>
      <c r="W3419">
        <v>600.255</v>
      </c>
    </row>
    <row r="3420" spans="5:23">
      <c r="E3420" s="6">
        <v>339000</v>
      </c>
      <c r="F3420" s="6">
        <v>623.13300000000004</v>
      </c>
      <c r="G3420" s="6">
        <v>11.85</v>
      </c>
      <c r="N3420"/>
      <c r="S3420">
        <v>340701</v>
      </c>
      <c r="U3420">
        <v>9.58</v>
      </c>
      <c r="W3420">
        <v>600.27</v>
      </c>
    </row>
    <row r="3421" spans="5:23">
      <c r="E3421" s="6">
        <v>339100</v>
      </c>
      <c r="F3421" s="6">
        <v>623.19799999999998</v>
      </c>
      <c r="G3421" s="6">
        <v>11.86</v>
      </c>
      <c r="N3421"/>
      <c r="S3421">
        <v>340803</v>
      </c>
      <c r="U3421">
        <v>9.58</v>
      </c>
      <c r="W3421">
        <v>600.24400000000003</v>
      </c>
    </row>
    <row r="3422" spans="5:23">
      <c r="E3422" s="6">
        <v>339206</v>
      </c>
      <c r="F3422" s="6">
        <v>623.16300000000001</v>
      </c>
      <c r="G3422" s="6">
        <v>11.86</v>
      </c>
      <c r="N3422"/>
      <c r="S3422">
        <v>340901</v>
      </c>
      <c r="U3422">
        <v>9.58</v>
      </c>
      <c r="W3422">
        <v>600.26099999999997</v>
      </c>
    </row>
    <row r="3423" spans="5:23">
      <c r="E3423" s="6">
        <v>339301</v>
      </c>
      <c r="F3423" s="6">
        <v>623.14099999999996</v>
      </c>
      <c r="G3423" s="6">
        <v>11.85</v>
      </c>
      <c r="N3423"/>
      <c r="S3423">
        <v>341011</v>
      </c>
      <c r="U3423">
        <v>9.58</v>
      </c>
      <c r="W3423">
        <v>600.25</v>
      </c>
    </row>
    <row r="3424" spans="5:23">
      <c r="E3424" s="6">
        <v>339410</v>
      </c>
      <c r="F3424" s="6">
        <v>623.19799999999998</v>
      </c>
      <c r="G3424" s="6">
        <v>11.86</v>
      </c>
      <c r="N3424"/>
      <c r="S3424">
        <v>341101</v>
      </c>
      <c r="U3424">
        <v>9.57</v>
      </c>
      <c r="W3424">
        <v>600.22</v>
      </c>
    </row>
    <row r="3425" spans="5:23">
      <c r="E3425" s="6">
        <v>339501</v>
      </c>
      <c r="F3425" s="6">
        <v>623.21299999999997</v>
      </c>
      <c r="G3425" s="6">
        <v>11.86</v>
      </c>
      <c r="N3425"/>
      <c r="S3425">
        <v>341203</v>
      </c>
      <c r="U3425">
        <v>9.58</v>
      </c>
      <c r="W3425">
        <v>600.23400000000004</v>
      </c>
    </row>
    <row r="3426" spans="5:23">
      <c r="E3426" s="6">
        <v>339604</v>
      </c>
      <c r="F3426" s="6">
        <v>623.20399999999995</v>
      </c>
      <c r="G3426" s="6">
        <v>11.86</v>
      </c>
      <c r="N3426"/>
      <c r="S3426">
        <v>341304</v>
      </c>
      <c r="U3426">
        <v>9.58</v>
      </c>
      <c r="W3426">
        <v>600.23800000000006</v>
      </c>
    </row>
    <row r="3427" spans="5:23">
      <c r="E3427" s="6">
        <v>339701</v>
      </c>
      <c r="F3427" s="6">
        <v>623.11199999999997</v>
      </c>
      <c r="G3427" s="6">
        <v>11.85</v>
      </c>
      <c r="N3427"/>
      <c r="S3427">
        <v>341401</v>
      </c>
      <c r="U3427">
        <v>9.57</v>
      </c>
      <c r="W3427">
        <v>600.22500000000002</v>
      </c>
    </row>
    <row r="3428" spans="5:23">
      <c r="E3428" s="6">
        <v>339800</v>
      </c>
      <c r="F3428" s="6">
        <v>623.21100000000001</v>
      </c>
      <c r="G3428" s="6">
        <v>11.86</v>
      </c>
      <c r="N3428"/>
      <c r="S3428">
        <v>341510</v>
      </c>
      <c r="U3428">
        <v>9.58</v>
      </c>
      <c r="W3428">
        <v>600.24800000000005</v>
      </c>
    </row>
    <row r="3429" spans="5:23">
      <c r="E3429" s="6">
        <v>339901</v>
      </c>
      <c r="F3429" s="6">
        <v>623.15700000000004</v>
      </c>
      <c r="G3429" s="6">
        <v>11.86</v>
      </c>
      <c r="N3429"/>
      <c r="S3429">
        <v>341601</v>
      </c>
      <c r="U3429">
        <v>9.58</v>
      </c>
      <c r="W3429">
        <v>600.27300000000002</v>
      </c>
    </row>
    <row r="3430" spans="5:23">
      <c r="E3430" s="6">
        <v>340000</v>
      </c>
      <c r="F3430" s="6">
        <v>623.19200000000001</v>
      </c>
      <c r="G3430" s="6">
        <v>11.86</v>
      </c>
      <c r="N3430"/>
      <c r="S3430">
        <v>341705</v>
      </c>
      <c r="U3430">
        <v>9.58</v>
      </c>
      <c r="W3430">
        <v>600.26400000000001</v>
      </c>
    </row>
    <row r="3431" spans="5:23">
      <c r="E3431" s="6">
        <v>340102</v>
      </c>
      <c r="F3431" s="6">
        <v>623.202</v>
      </c>
      <c r="G3431" s="6">
        <v>11.86</v>
      </c>
      <c r="N3431"/>
      <c r="S3431">
        <v>341802</v>
      </c>
      <c r="U3431">
        <v>9.57</v>
      </c>
      <c r="W3431">
        <v>600.20799999999997</v>
      </c>
    </row>
    <row r="3432" spans="5:23">
      <c r="E3432" s="6">
        <v>340203</v>
      </c>
      <c r="F3432" s="6">
        <v>623.15899999999999</v>
      </c>
      <c r="G3432" s="6">
        <v>11.86</v>
      </c>
      <c r="N3432"/>
      <c r="S3432">
        <v>341903</v>
      </c>
      <c r="U3432">
        <v>9.57</v>
      </c>
      <c r="W3432">
        <v>600.20899999999995</v>
      </c>
    </row>
    <row r="3433" spans="5:23">
      <c r="E3433" s="6">
        <v>340306</v>
      </c>
      <c r="F3433" s="6">
        <v>623.18499999999995</v>
      </c>
      <c r="G3433" s="6">
        <v>11.86</v>
      </c>
      <c r="N3433"/>
      <c r="S3433">
        <v>342003</v>
      </c>
      <c r="U3433">
        <v>9.57</v>
      </c>
      <c r="W3433">
        <v>600.17399999999998</v>
      </c>
    </row>
    <row r="3434" spans="5:23">
      <c r="E3434" s="6">
        <v>340400</v>
      </c>
      <c r="F3434" s="6">
        <v>623.23800000000006</v>
      </c>
      <c r="G3434" s="6">
        <v>11.86</v>
      </c>
      <c r="N3434"/>
      <c r="S3434">
        <v>342100</v>
      </c>
      <c r="U3434">
        <v>9.58</v>
      </c>
      <c r="W3434">
        <v>600.25900000000001</v>
      </c>
    </row>
    <row r="3435" spans="5:23">
      <c r="E3435" s="6">
        <v>340500</v>
      </c>
      <c r="F3435" s="6">
        <v>623.178</v>
      </c>
      <c r="G3435" s="6">
        <v>11.86</v>
      </c>
      <c r="N3435"/>
      <c r="S3435">
        <v>342203</v>
      </c>
      <c r="U3435">
        <v>9.57</v>
      </c>
      <c r="W3435">
        <v>600.20000000000005</v>
      </c>
    </row>
    <row r="3436" spans="5:23">
      <c r="E3436" s="6">
        <v>340601</v>
      </c>
      <c r="F3436" s="6">
        <v>623.10299999999995</v>
      </c>
      <c r="G3436" s="6">
        <v>11.85</v>
      </c>
      <c r="N3436"/>
      <c r="S3436">
        <v>342301</v>
      </c>
      <c r="U3436">
        <v>9.58</v>
      </c>
      <c r="W3436">
        <v>600.245</v>
      </c>
    </row>
    <row r="3437" spans="5:23">
      <c r="E3437" s="6">
        <v>340700</v>
      </c>
      <c r="F3437" s="6">
        <v>623.13900000000001</v>
      </c>
      <c r="G3437" s="6">
        <v>11.85</v>
      </c>
      <c r="N3437"/>
      <c r="S3437">
        <v>342404</v>
      </c>
      <c r="U3437">
        <v>9.58</v>
      </c>
      <c r="W3437">
        <v>600.23599999999999</v>
      </c>
    </row>
    <row r="3438" spans="5:23">
      <c r="E3438" s="6">
        <v>340800</v>
      </c>
      <c r="F3438" s="6">
        <v>623.18899999999996</v>
      </c>
      <c r="G3438" s="6">
        <v>11.86</v>
      </c>
      <c r="N3438"/>
      <c r="S3438">
        <v>342500</v>
      </c>
      <c r="U3438">
        <v>9.58</v>
      </c>
      <c r="W3438">
        <v>600.24400000000003</v>
      </c>
    </row>
    <row r="3439" spans="5:23">
      <c r="E3439" s="6">
        <v>340903</v>
      </c>
      <c r="F3439" s="6">
        <v>623.21100000000001</v>
      </c>
      <c r="G3439" s="6">
        <v>11.86</v>
      </c>
      <c r="N3439"/>
      <c r="S3439">
        <v>342608</v>
      </c>
      <c r="U3439">
        <v>9.58</v>
      </c>
      <c r="W3439">
        <v>600.26700000000005</v>
      </c>
    </row>
    <row r="3440" spans="5:23">
      <c r="E3440" s="6">
        <v>341003</v>
      </c>
      <c r="F3440" s="6">
        <v>623.14</v>
      </c>
      <c r="G3440" s="6">
        <v>11.85</v>
      </c>
      <c r="N3440"/>
      <c r="S3440">
        <v>342701</v>
      </c>
      <c r="U3440">
        <v>9.57</v>
      </c>
      <c r="W3440">
        <v>600.22699999999998</v>
      </c>
    </row>
    <row r="3441" spans="5:23">
      <c r="E3441" s="6">
        <v>341100</v>
      </c>
      <c r="F3441" s="6">
        <v>623.21799999999996</v>
      </c>
      <c r="G3441" s="6">
        <v>11.86</v>
      </c>
      <c r="N3441"/>
      <c r="S3441">
        <v>342806</v>
      </c>
      <c r="U3441">
        <v>9.57</v>
      </c>
      <c r="W3441">
        <v>600.19500000000005</v>
      </c>
    </row>
    <row r="3442" spans="5:23">
      <c r="E3442" s="6">
        <v>341206</v>
      </c>
      <c r="F3442" s="6">
        <v>623.19200000000001</v>
      </c>
      <c r="G3442" s="6">
        <v>11.86</v>
      </c>
      <c r="N3442"/>
      <c r="S3442">
        <v>342900</v>
      </c>
      <c r="U3442">
        <v>9.58</v>
      </c>
      <c r="W3442">
        <v>600.26</v>
      </c>
    </row>
    <row r="3443" spans="5:23">
      <c r="E3443" s="6">
        <v>341300</v>
      </c>
      <c r="F3443" s="6">
        <v>623.19500000000005</v>
      </c>
      <c r="G3443" s="6">
        <v>11.86</v>
      </c>
      <c r="N3443"/>
      <c r="S3443">
        <v>343002</v>
      </c>
      <c r="U3443">
        <v>9.57</v>
      </c>
      <c r="W3443">
        <v>600.18100000000004</v>
      </c>
    </row>
    <row r="3444" spans="5:23">
      <c r="E3444" s="6">
        <v>341400</v>
      </c>
      <c r="F3444" s="6">
        <v>623.15499999999997</v>
      </c>
      <c r="G3444" s="6">
        <v>11.86</v>
      </c>
      <c r="N3444"/>
      <c r="S3444">
        <v>343101</v>
      </c>
      <c r="U3444">
        <v>9.57</v>
      </c>
      <c r="W3444">
        <v>600.20399999999995</v>
      </c>
    </row>
    <row r="3445" spans="5:23">
      <c r="E3445" s="6">
        <v>341500</v>
      </c>
      <c r="F3445" s="6">
        <v>623.15099999999995</v>
      </c>
      <c r="G3445" s="6">
        <v>11.86</v>
      </c>
      <c r="N3445"/>
      <c r="S3445">
        <v>343201</v>
      </c>
      <c r="U3445">
        <v>9.58</v>
      </c>
      <c r="W3445">
        <v>600.245</v>
      </c>
    </row>
    <row r="3446" spans="5:23">
      <c r="E3446" s="6">
        <v>341603</v>
      </c>
      <c r="F3446" s="6">
        <v>623.16</v>
      </c>
      <c r="G3446" s="6">
        <v>11.86</v>
      </c>
      <c r="N3446"/>
      <c r="S3446">
        <v>343301</v>
      </c>
      <c r="U3446">
        <v>9.57</v>
      </c>
      <c r="W3446">
        <v>600.21500000000003</v>
      </c>
    </row>
    <row r="3447" spans="5:23">
      <c r="E3447" s="6">
        <v>341703</v>
      </c>
      <c r="F3447" s="6">
        <v>623.14800000000002</v>
      </c>
      <c r="G3447" s="6">
        <v>11.86</v>
      </c>
      <c r="N3447"/>
      <c r="S3447">
        <v>343403</v>
      </c>
      <c r="U3447">
        <v>9.58</v>
      </c>
      <c r="W3447">
        <v>600.24199999999996</v>
      </c>
    </row>
    <row r="3448" spans="5:23">
      <c r="E3448" s="6">
        <v>341800</v>
      </c>
      <c r="F3448" s="6">
        <v>623.16499999999996</v>
      </c>
      <c r="G3448" s="6">
        <v>11.86</v>
      </c>
      <c r="N3448"/>
      <c r="S3448">
        <v>343503</v>
      </c>
      <c r="U3448">
        <v>9.57</v>
      </c>
      <c r="W3448">
        <v>600.21100000000001</v>
      </c>
    </row>
    <row r="3449" spans="5:23">
      <c r="E3449" s="6">
        <v>341901</v>
      </c>
      <c r="F3449" s="6">
        <v>623.15499999999997</v>
      </c>
      <c r="G3449" s="6">
        <v>11.86</v>
      </c>
      <c r="N3449"/>
      <c r="S3449">
        <v>343601</v>
      </c>
      <c r="U3449">
        <v>9.57</v>
      </c>
      <c r="W3449">
        <v>600.21400000000006</v>
      </c>
    </row>
    <row r="3450" spans="5:23">
      <c r="E3450" s="6">
        <v>342000</v>
      </c>
      <c r="F3450" s="6">
        <v>623.13199999999995</v>
      </c>
      <c r="G3450" s="6">
        <v>11.85</v>
      </c>
      <c r="N3450"/>
      <c r="S3450">
        <v>343706</v>
      </c>
      <c r="U3450">
        <v>9.57</v>
      </c>
      <c r="W3450">
        <v>600.16800000000001</v>
      </c>
    </row>
    <row r="3451" spans="5:23">
      <c r="E3451" s="6">
        <v>342102</v>
      </c>
      <c r="F3451" s="6">
        <v>623.13699999999994</v>
      </c>
      <c r="G3451" s="6">
        <v>11.85</v>
      </c>
      <c r="N3451"/>
      <c r="S3451">
        <v>343802</v>
      </c>
      <c r="U3451">
        <v>9.58</v>
      </c>
      <c r="W3451">
        <v>600.24</v>
      </c>
    </row>
    <row r="3452" spans="5:23">
      <c r="E3452" s="6">
        <v>342200</v>
      </c>
      <c r="F3452" s="6">
        <v>623.18299999999999</v>
      </c>
      <c r="G3452" s="6">
        <v>11.86</v>
      </c>
      <c r="N3452"/>
      <c r="S3452">
        <v>343905</v>
      </c>
      <c r="U3452">
        <v>9.57</v>
      </c>
      <c r="W3452">
        <v>600.221</v>
      </c>
    </row>
    <row r="3453" spans="5:23">
      <c r="E3453" s="6">
        <v>342308</v>
      </c>
      <c r="F3453" s="6">
        <v>623.15800000000002</v>
      </c>
      <c r="G3453" s="6">
        <v>11.86</v>
      </c>
      <c r="N3453"/>
      <c r="S3453">
        <v>344000</v>
      </c>
      <c r="U3453">
        <v>9.57</v>
      </c>
      <c r="W3453">
        <v>600.19600000000003</v>
      </c>
    </row>
    <row r="3454" spans="5:23">
      <c r="E3454" s="6">
        <v>342400</v>
      </c>
      <c r="F3454" s="6">
        <v>623.17600000000004</v>
      </c>
      <c r="G3454" s="6">
        <v>11.86</v>
      </c>
      <c r="N3454"/>
      <c r="S3454">
        <v>344101</v>
      </c>
      <c r="U3454">
        <v>9.57</v>
      </c>
      <c r="W3454">
        <v>600.197</v>
      </c>
    </row>
    <row r="3455" spans="5:23">
      <c r="E3455" s="6">
        <v>342504</v>
      </c>
      <c r="F3455" s="6">
        <v>623.15700000000004</v>
      </c>
      <c r="G3455" s="6">
        <v>11.86</v>
      </c>
      <c r="N3455"/>
      <c r="S3455">
        <v>344203</v>
      </c>
      <c r="U3455">
        <v>9.57</v>
      </c>
      <c r="W3455">
        <v>600.20500000000004</v>
      </c>
    </row>
    <row r="3456" spans="5:23">
      <c r="E3456" s="6">
        <v>342603</v>
      </c>
      <c r="F3456" s="6">
        <v>623.15</v>
      </c>
      <c r="G3456" s="6">
        <v>11.86</v>
      </c>
      <c r="N3456"/>
      <c r="S3456">
        <v>344300</v>
      </c>
      <c r="U3456">
        <v>9.57</v>
      </c>
      <c r="W3456">
        <v>600.18200000000002</v>
      </c>
    </row>
    <row r="3457" spans="5:23">
      <c r="E3457" s="6">
        <v>342710</v>
      </c>
      <c r="F3457" s="6">
        <v>623.25800000000004</v>
      </c>
      <c r="G3457" s="6">
        <v>11.87</v>
      </c>
      <c r="N3457"/>
      <c r="S3457">
        <v>344401</v>
      </c>
      <c r="U3457">
        <v>9.57</v>
      </c>
      <c r="W3457">
        <v>600.21400000000006</v>
      </c>
    </row>
    <row r="3458" spans="5:23">
      <c r="E3458" s="6">
        <v>342801</v>
      </c>
      <c r="F3458" s="6">
        <v>623.10400000000004</v>
      </c>
      <c r="G3458" s="6">
        <v>11.85</v>
      </c>
      <c r="N3458"/>
      <c r="S3458">
        <v>344502</v>
      </c>
      <c r="U3458">
        <v>9.57</v>
      </c>
      <c r="W3458">
        <v>600.19899999999996</v>
      </c>
    </row>
    <row r="3459" spans="5:23">
      <c r="E3459" s="6">
        <v>342900</v>
      </c>
      <c r="F3459" s="6">
        <v>623.14300000000003</v>
      </c>
      <c r="G3459" s="6">
        <v>11.86</v>
      </c>
      <c r="N3459"/>
      <c r="S3459">
        <v>344600</v>
      </c>
      <c r="U3459">
        <v>9.57</v>
      </c>
      <c r="W3459">
        <v>600.22400000000005</v>
      </c>
    </row>
    <row r="3460" spans="5:23">
      <c r="E3460" s="6">
        <v>343002</v>
      </c>
      <c r="F3460" s="6">
        <v>623.16899999999998</v>
      </c>
      <c r="G3460" s="6">
        <v>11.86</v>
      </c>
      <c r="N3460"/>
      <c r="S3460">
        <v>344701</v>
      </c>
      <c r="U3460">
        <v>9.57</v>
      </c>
      <c r="W3460">
        <v>600.15899999999999</v>
      </c>
    </row>
    <row r="3461" spans="5:23">
      <c r="E3461" s="6">
        <v>343100</v>
      </c>
      <c r="F3461" s="6">
        <v>623.13099999999997</v>
      </c>
      <c r="G3461" s="6">
        <v>11.85</v>
      </c>
      <c r="N3461"/>
      <c r="S3461">
        <v>344805</v>
      </c>
      <c r="U3461">
        <v>9.57</v>
      </c>
      <c r="W3461">
        <v>600.21100000000001</v>
      </c>
    </row>
    <row r="3462" spans="5:23">
      <c r="E3462" s="6">
        <v>343203</v>
      </c>
      <c r="F3462" s="6">
        <v>623.08900000000006</v>
      </c>
      <c r="G3462" s="6">
        <v>11.85</v>
      </c>
      <c r="N3462"/>
      <c r="S3462">
        <v>344900</v>
      </c>
      <c r="U3462">
        <v>9.57</v>
      </c>
      <c r="W3462">
        <v>600.19200000000001</v>
      </c>
    </row>
    <row r="3463" spans="5:23">
      <c r="E3463" s="6">
        <v>343300</v>
      </c>
      <c r="F3463" s="6">
        <v>623.23500000000001</v>
      </c>
      <c r="G3463" s="6">
        <v>11.86</v>
      </c>
      <c r="N3463"/>
      <c r="S3463">
        <v>345009</v>
      </c>
      <c r="U3463">
        <v>9.58</v>
      </c>
      <c r="W3463">
        <v>600.25800000000004</v>
      </c>
    </row>
    <row r="3464" spans="5:23">
      <c r="E3464" s="6">
        <v>343409</v>
      </c>
      <c r="F3464" s="6">
        <v>623.12800000000004</v>
      </c>
      <c r="G3464" s="6">
        <v>11.85</v>
      </c>
      <c r="N3464"/>
      <c r="S3464">
        <v>345100</v>
      </c>
      <c r="U3464">
        <v>9.58</v>
      </c>
      <c r="W3464">
        <v>600.24400000000003</v>
      </c>
    </row>
    <row r="3465" spans="5:23">
      <c r="E3465" s="6">
        <v>343500</v>
      </c>
      <c r="F3465" s="6">
        <v>623.17200000000003</v>
      </c>
      <c r="G3465" s="6">
        <v>11.86</v>
      </c>
      <c r="N3465"/>
      <c r="S3465">
        <v>345203</v>
      </c>
      <c r="U3465">
        <v>9.57</v>
      </c>
      <c r="W3465">
        <v>600.17899999999997</v>
      </c>
    </row>
    <row r="3466" spans="5:23">
      <c r="E3466" s="6">
        <v>343602</v>
      </c>
      <c r="F3466" s="6">
        <v>623.10500000000002</v>
      </c>
      <c r="G3466" s="6">
        <v>11.85</v>
      </c>
      <c r="N3466"/>
      <c r="S3466">
        <v>345301</v>
      </c>
      <c r="U3466">
        <v>9.57</v>
      </c>
      <c r="W3466">
        <v>600.20000000000005</v>
      </c>
    </row>
    <row r="3467" spans="5:23">
      <c r="E3467" s="6">
        <v>343701</v>
      </c>
      <c r="F3467" s="6">
        <v>623.16999999999996</v>
      </c>
      <c r="G3467" s="6">
        <v>11.86</v>
      </c>
      <c r="N3467"/>
      <c r="S3467">
        <v>345400</v>
      </c>
      <c r="U3467">
        <v>9.57</v>
      </c>
      <c r="W3467">
        <v>600.18799999999999</v>
      </c>
    </row>
    <row r="3468" spans="5:23">
      <c r="E3468" s="6">
        <v>343806</v>
      </c>
      <c r="F3468" s="6">
        <v>623.1</v>
      </c>
      <c r="G3468" s="6">
        <v>11.85</v>
      </c>
      <c r="N3468"/>
      <c r="S3468">
        <v>345502</v>
      </c>
      <c r="U3468">
        <v>9.57</v>
      </c>
      <c r="W3468">
        <v>600.20500000000004</v>
      </c>
    </row>
    <row r="3469" spans="5:23">
      <c r="E3469" s="6">
        <v>343900</v>
      </c>
      <c r="F3469" s="6">
        <v>623.18499999999995</v>
      </c>
      <c r="G3469" s="6">
        <v>11.86</v>
      </c>
      <c r="N3469"/>
      <c r="S3469">
        <v>345600</v>
      </c>
      <c r="U3469">
        <v>9.57</v>
      </c>
      <c r="W3469">
        <v>600.14599999999996</v>
      </c>
    </row>
    <row r="3470" spans="5:23">
      <c r="E3470" s="6">
        <v>344002</v>
      </c>
      <c r="F3470" s="6">
        <v>623.13599999999997</v>
      </c>
      <c r="G3470" s="6">
        <v>11.85</v>
      </c>
      <c r="N3470"/>
      <c r="S3470">
        <v>345703</v>
      </c>
      <c r="U3470">
        <v>9.58</v>
      </c>
      <c r="W3470">
        <v>600.23400000000004</v>
      </c>
    </row>
    <row r="3471" spans="5:23">
      <c r="E3471" s="6">
        <v>344101</v>
      </c>
      <c r="F3471" s="6">
        <v>623.15</v>
      </c>
      <c r="G3471" s="6">
        <v>11.86</v>
      </c>
      <c r="N3471"/>
      <c r="S3471">
        <v>345801</v>
      </c>
      <c r="U3471">
        <v>9.57</v>
      </c>
      <c r="W3471">
        <v>600.19299999999998</v>
      </c>
    </row>
    <row r="3472" spans="5:23">
      <c r="E3472" s="6">
        <v>344203</v>
      </c>
      <c r="F3472" s="6">
        <v>623.072</v>
      </c>
      <c r="G3472" s="6">
        <v>11.85</v>
      </c>
      <c r="N3472"/>
      <c r="S3472">
        <v>345902</v>
      </c>
      <c r="U3472">
        <v>9.57</v>
      </c>
      <c r="W3472">
        <v>600.17999999999995</v>
      </c>
    </row>
    <row r="3473" spans="5:23">
      <c r="E3473" s="6">
        <v>344305</v>
      </c>
      <c r="F3473" s="6">
        <v>623.03899999999999</v>
      </c>
      <c r="G3473" s="6">
        <v>11.84</v>
      </c>
      <c r="N3473"/>
      <c r="S3473">
        <v>346000</v>
      </c>
      <c r="U3473">
        <v>9.57</v>
      </c>
      <c r="W3473">
        <v>600.20899999999995</v>
      </c>
    </row>
    <row r="3474" spans="5:23">
      <c r="E3474" s="6">
        <v>344403</v>
      </c>
      <c r="F3474" s="6">
        <v>623.16099999999994</v>
      </c>
      <c r="G3474" s="6">
        <v>11.86</v>
      </c>
      <c r="N3474"/>
      <c r="S3474">
        <v>346105</v>
      </c>
      <c r="U3474">
        <v>9.58</v>
      </c>
      <c r="W3474">
        <v>600.25800000000004</v>
      </c>
    </row>
    <row r="3475" spans="5:23">
      <c r="E3475" s="6">
        <v>344509</v>
      </c>
      <c r="F3475" s="6">
        <v>623.17700000000002</v>
      </c>
      <c r="G3475" s="6">
        <v>11.86</v>
      </c>
      <c r="N3475"/>
      <c r="S3475">
        <v>346200</v>
      </c>
      <c r="U3475">
        <v>9.57</v>
      </c>
      <c r="W3475">
        <v>600.16800000000001</v>
      </c>
    </row>
    <row r="3476" spans="5:23">
      <c r="E3476" s="6">
        <v>344603</v>
      </c>
      <c r="F3476" s="6">
        <v>623.12300000000005</v>
      </c>
      <c r="G3476" s="6">
        <v>11.85</v>
      </c>
      <c r="N3476"/>
      <c r="S3476">
        <v>346300</v>
      </c>
      <c r="U3476">
        <v>9.57</v>
      </c>
      <c r="W3476">
        <v>600.19100000000003</v>
      </c>
    </row>
    <row r="3477" spans="5:23">
      <c r="E3477" s="6">
        <v>344703</v>
      </c>
      <c r="F3477" s="6">
        <v>623.072</v>
      </c>
      <c r="G3477" s="6">
        <v>11.85</v>
      </c>
      <c r="N3477"/>
      <c r="S3477">
        <v>346400</v>
      </c>
      <c r="U3477">
        <v>9.57</v>
      </c>
      <c r="W3477">
        <v>600.202</v>
      </c>
    </row>
    <row r="3478" spans="5:23">
      <c r="E3478" s="6">
        <v>344803</v>
      </c>
      <c r="F3478" s="6">
        <v>623.21699999999998</v>
      </c>
      <c r="G3478" s="6">
        <v>11.86</v>
      </c>
      <c r="N3478"/>
      <c r="S3478">
        <v>346507</v>
      </c>
      <c r="U3478">
        <v>9.57</v>
      </c>
      <c r="W3478">
        <v>600.16600000000005</v>
      </c>
    </row>
    <row r="3479" spans="5:23">
      <c r="E3479" s="6">
        <v>344911</v>
      </c>
      <c r="F3479" s="6">
        <v>623.23699999999997</v>
      </c>
      <c r="G3479" s="6">
        <v>11.86</v>
      </c>
      <c r="N3479"/>
      <c r="S3479">
        <v>346600</v>
      </c>
      <c r="U3479">
        <v>9.57</v>
      </c>
      <c r="W3479">
        <v>600.19200000000001</v>
      </c>
    </row>
    <row r="3480" spans="5:23">
      <c r="E3480" s="6">
        <v>345001</v>
      </c>
      <c r="F3480" s="6">
        <v>623.07299999999998</v>
      </c>
      <c r="G3480" s="6">
        <v>11.85</v>
      </c>
      <c r="N3480"/>
      <c r="S3480">
        <v>346700</v>
      </c>
      <c r="U3480">
        <v>9.57</v>
      </c>
      <c r="W3480">
        <v>600.16800000000001</v>
      </c>
    </row>
    <row r="3481" spans="5:23">
      <c r="E3481" s="6">
        <v>345103</v>
      </c>
      <c r="F3481" s="6">
        <v>623.12699999999995</v>
      </c>
      <c r="G3481" s="6">
        <v>11.85</v>
      </c>
      <c r="N3481"/>
      <c r="S3481">
        <v>346803</v>
      </c>
      <c r="U3481">
        <v>9.57</v>
      </c>
      <c r="W3481">
        <v>600.21600000000001</v>
      </c>
    </row>
    <row r="3482" spans="5:23">
      <c r="E3482" s="6">
        <v>345204</v>
      </c>
      <c r="F3482" s="6">
        <v>623.18799999999999</v>
      </c>
      <c r="G3482" s="6">
        <v>11.86</v>
      </c>
      <c r="N3482"/>
      <c r="S3482">
        <v>346900</v>
      </c>
      <c r="U3482">
        <v>9.57</v>
      </c>
      <c r="W3482">
        <v>600.19100000000003</v>
      </c>
    </row>
    <row r="3483" spans="5:23">
      <c r="E3483" s="6">
        <v>345303</v>
      </c>
      <c r="F3483" s="6">
        <v>623.05600000000004</v>
      </c>
      <c r="G3483" s="6">
        <v>11.85</v>
      </c>
      <c r="N3483"/>
      <c r="S3483">
        <v>347002</v>
      </c>
      <c r="U3483">
        <v>9.57</v>
      </c>
      <c r="W3483">
        <v>600.21199999999999</v>
      </c>
    </row>
    <row r="3484" spans="5:23">
      <c r="E3484" s="6">
        <v>345409</v>
      </c>
      <c r="F3484" s="6">
        <v>623.15700000000004</v>
      </c>
      <c r="G3484" s="6">
        <v>11.86</v>
      </c>
      <c r="N3484"/>
      <c r="S3484">
        <v>347103</v>
      </c>
      <c r="U3484">
        <v>9.57</v>
      </c>
      <c r="W3484">
        <v>600.19299999999998</v>
      </c>
    </row>
    <row r="3485" spans="5:23">
      <c r="E3485" s="6">
        <v>345503</v>
      </c>
      <c r="F3485" s="6">
        <v>623.08900000000006</v>
      </c>
      <c r="G3485" s="6">
        <v>11.85</v>
      </c>
      <c r="N3485"/>
      <c r="S3485">
        <v>347206</v>
      </c>
      <c r="U3485">
        <v>9.58</v>
      </c>
      <c r="W3485">
        <v>600.26099999999997</v>
      </c>
    </row>
    <row r="3486" spans="5:23">
      <c r="E3486" s="6">
        <v>345606</v>
      </c>
      <c r="F3486" s="6">
        <v>623.07899999999995</v>
      </c>
      <c r="G3486" s="6">
        <v>11.85</v>
      </c>
      <c r="N3486"/>
      <c r="S3486">
        <v>347300</v>
      </c>
      <c r="U3486">
        <v>9.57</v>
      </c>
      <c r="W3486">
        <v>600.20500000000004</v>
      </c>
    </row>
    <row r="3487" spans="5:23">
      <c r="E3487" s="6">
        <v>345700</v>
      </c>
      <c r="F3487" s="6">
        <v>623.12699999999995</v>
      </c>
      <c r="G3487" s="6">
        <v>11.85</v>
      </c>
      <c r="N3487"/>
      <c r="S3487">
        <v>347410</v>
      </c>
      <c r="U3487">
        <v>9.57</v>
      </c>
      <c r="W3487">
        <v>600.16600000000005</v>
      </c>
    </row>
    <row r="3488" spans="5:23">
      <c r="E3488" s="6">
        <v>345803</v>
      </c>
      <c r="F3488" s="6">
        <v>623.12300000000005</v>
      </c>
      <c r="G3488" s="6">
        <v>11.85</v>
      </c>
      <c r="N3488"/>
      <c r="S3488">
        <v>347501</v>
      </c>
      <c r="U3488">
        <v>9.57</v>
      </c>
      <c r="W3488">
        <v>600.21500000000003</v>
      </c>
    </row>
    <row r="3489" spans="5:23">
      <c r="E3489" s="6">
        <v>345900</v>
      </c>
      <c r="F3489" s="6">
        <v>623.15899999999999</v>
      </c>
      <c r="G3489" s="6">
        <v>11.86</v>
      </c>
      <c r="N3489"/>
      <c r="S3489">
        <v>347600</v>
      </c>
      <c r="U3489">
        <v>9.57</v>
      </c>
      <c r="W3489">
        <v>600.20100000000002</v>
      </c>
    </row>
    <row r="3490" spans="5:23">
      <c r="E3490" s="6">
        <v>346003</v>
      </c>
      <c r="F3490" s="6">
        <v>623.11199999999997</v>
      </c>
      <c r="G3490" s="6">
        <v>11.85</v>
      </c>
      <c r="N3490"/>
      <c r="S3490">
        <v>347705</v>
      </c>
      <c r="U3490">
        <v>9.57</v>
      </c>
      <c r="W3490">
        <v>600.18499999999995</v>
      </c>
    </row>
    <row r="3491" spans="5:23">
      <c r="E3491" s="6">
        <v>346101</v>
      </c>
      <c r="F3491" s="6">
        <v>623.11599999999999</v>
      </c>
      <c r="G3491" s="6">
        <v>11.85</v>
      </c>
      <c r="N3491"/>
      <c r="S3491">
        <v>347810</v>
      </c>
      <c r="U3491">
        <v>9.58</v>
      </c>
      <c r="W3491">
        <v>600.245</v>
      </c>
    </row>
    <row r="3492" spans="5:23">
      <c r="E3492" s="6">
        <v>346203</v>
      </c>
      <c r="F3492" s="6">
        <v>623.15099999999995</v>
      </c>
      <c r="G3492" s="6">
        <v>11.86</v>
      </c>
      <c r="N3492"/>
      <c r="S3492">
        <v>347901</v>
      </c>
      <c r="U3492">
        <v>9.57</v>
      </c>
      <c r="W3492">
        <v>600.18200000000002</v>
      </c>
    </row>
    <row r="3493" spans="5:23">
      <c r="E3493" s="6">
        <v>346305</v>
      </c>
      <c r="F3493" s="6">
        <v>623.10400000000004</v>
      </c>
      <c r="G3493" s="6">
        <v>11.85</v>
      </c>
      <c r="N3493"/>
      <c r="S3493">
        <v>348003</v>
      </c>
      <c r="U3493">
        <v>9.57</v>
      </c>
      <c r="W3493">
        <v>600.19399999999996</v>
      </c>
    </row>
    <row r="3494" spans="5:23">
      <c r="E3494" s="6">
        <v>346403</v>
      </c>
      <c r="F3494" s="6">
        <v>623.11500000000001</v>
      </c>
      <c r="G3494" s="6">
        <v>11.85</v>
      </c>
      <c r="N3494"/>
      <c r="S3494">
        <v>348109</v>
      </c>
      <c r="U3494">
        <v>9.57</v>
      </c>
      <c r="W3494">
        <v>600.14300000000003</v>
      </c>
    </row>
    <row r="3495" spans="5:23">
      <c r="E3495" s="6">
        <v>346508</v>
      </c>
      <c r="F3495" s="6">
        <v>623.12400000000002</v>
      </c>
      <c r="G3495" s="6">
        <v>11.85</v>
      </c>
      <c r="N3495"/>
      <c r="S3495">
        <v>348201</v>
      </c>
      <c r="U3495">
        <v>9.57</v>
      </c>
      <c r="W3495">
        <v>600.19100000000003</v>
      </c>
    </row>
    <row r="3496" spans="5:23">
      <c r="E3496" s="6">
        <v>346602</v>
      </c>
      <c r="F3496" s="6">
        <v>623.14099999999996</v>
      </c>
      <c r="G3496" s="6">
        <v>11.85</v>
      </c>
      <c r="N3496"/>
      <c r="S3496">
        <v>348300</v>
      </c>
      <c r="U3496">
        <v>9.57</v>
      </c>
      <c r="W3496">
        <v>600.21500000000003</v>
      </c>
    </row>
    <row r="3497" spans="5:23">
      <c r="E3497" s="6">
        <v>346702</v>
      </c>
      <c r="F3497" s="6">
        <v>623.07899999999995</v>
      </c>
      <c r="G3497" s="6">
        <v>11.85</v>
      </c>
      <c r="N3497"/>
      <c r="S3497">
        <v>348402</v>
      </c>
      <c r="U3497">
        <v>9.57</v>
      </c>
      <c r="W3497">
        <v>600.16399999999999</v>
      </c>
    </row>
    <row r="3498" spans="5:23">
      <c r="E3498" s="6">
        <v>346803</v>
      </c>
      <c r="F3498" s="6">
        <v>623.08900000000006</v>
      </c>
      <c r="G3498" s="6">
        <v>11.85</v>
      </c>
      <c r="N3498"/>
      <c r="S3498">
        <v>348503</v>
      </c>
      <c r="U3498">
        <v>9.57</v>
      </c>
      <c r="W3498">
        <v>600.18799999999999</v>
      </c>
    </row>
    <row r="3499" spans="5:23">
      <c r="E3499" s="6">
        <v>346906</v>
      </c>
      <c r="F3499" s="6">
        <v>623.10299999999995</v>
      </c>
      <c r="G3499" s="6">
        <v>11.85</v>
      </c>
      <c r="N3499"/>
      <c r="S3499">
        <v>348604</v>
      </c>
      <c r="U3499">
        <v>9.57</v>
      </c>
      <c r="W3499">
        <v>600.16</v>
      </c>
    </row>
    <row r="3500" spans="5:23">
      <c r="E3500" s="6">
        <v>347001</v>
      </c>
      <c r="F3500" s="6">
        <v>623.08699999999999</v>
      </c>
      <c r="G3500" s="6">
        <v>11.85</v>
      </c>
      <c r="N3500"/>
      <c r="S3500">
        <v>348702</v>
      </c>
      <c r="U3500">
        <v>9.57</v>
      </c>
      <c r="W3500">
        <v>600.154</v>
      </c>
    </row>
    <row r="3501" spans="5:23">
      <c r="E3501" s="6">
        <v>347110</v>
      </c>
      <c r="F3501" s="6">
        <v>623.149</v>
      </c>
      <c r="G3501" s="6">
        <v>11.86</v>
      </c>
      <c r="N3501"/>
      <c r="S3501">
        <v>348800</v>
      </c>
      <c r="U3501">
        <v>9.57</v>
      </c>
      <c r="W3501">
        <v>600.19899999999996</v>
      </c>
    </row>
    <row r="3502" spans="5:23">
      <c r="E3502" s="6">
        <v>347201</v>
      </c>
      <c r="F3502" s="6">
        <v>623.06100000000004</v>
      </c>
      <c r="G3502" s="6">
        <v>11.85</v>
      </c>
      <c r="N3502"/>
      <c r="S3502">
        <v>348902</v>
      </c>
      <c r="U3502">
        <v>9.57</v>
      </c>
      <c r="W3502">
        <v>600.16600000000005</v>
      </c>
    </row>
    <row r="3503" spans="5:23">
      <c r="E3503" s="6">
        <v>347303</v>
      </c>
      <c r="F3503" s="6">
        <v>623.11099999999999</v>
      </c>
      <c r="G3503" s="6">
        <v>11.85</v>
      </c>
      <c r="N3503"/>
      <c r="S3503">
        <v>349000</v>
      </c>
      <c r="U3503">
        <v>9.56</v>
      </c>
      <c r="W3503">
        <v>600.08299999999997</v>
      </c>
    </row>
    <row r="3504" spans="5:23">
      <c r="E3504" s="6">
        <v>347402</v>
      </c>
      <c r="F3504" s="6">
        <v>623.13699999999994</v>
      </c>
      <c r="G3504" s="6">
        <v>11.85</v>
      </c>
      <c r="N3504"/>
      <c r="S3504">
        <v>349103</v>
      </c>
      <c r="U3504">
        <v>9.57</v>
      </c>
      <c r="W3504">
        <v>600.19500000000005</v>
      </c>
    </row>
    <row r="3505" spans="5:23">
      <c r="E3505" s="6">
        <v>347503</v>
      </c>
      <c r="F3505" s="6">
        <v>623.06100000000004</v>
      </c>
      <c r="G3505" s="6">
        <v>11.85</v>
      </c>
      <c r="N3505"/>
      <c r="S3505">
        <v>349200</v>
      </c>
      <c r="U3505">
        <v>9.56</v>
      </c>
      <c r="W3505">
        <v>600.03</v>
      </c>
    </row>
    <row r="3506" spans="5:23">
      <c r="E3506" s="6">
        <v>347605</v>
      </c>
      <c r="F3506" s="6">
        <v>623.07899999999995</v>
      </c>
      <c r="G3506" s="6">
        <v>11.85</v>
      </c>
      <c r="N3506"/>
      <c r="S3506">
        <v>349300</v>
      </c>
      <c r="U3506">
        <v>9.58</v>
      </c>
      <c r="W3506">
        <v>600.25800000000004</v>
      </c>
    </row>
    <row r="3507" spans="5:23">
      <c r="E3507" s="6">
        <v>347700</v>
      </c>
      <c r="F3507" s="6">
        <v>623.07299999999998</v>
      </c>
      <c r="G3507" s="6">
        <v>11.85</v>
      </c>
      <c r="N3507"/>
      <c r="S3507">
        <v>349401</v>
      </c>
      <c r="U3507">
        <v>9.57</v>
      </c>
      <c r="W3507">
        <v>600.14200000000005</v>
      </c>
    </row>
    <row r="3508" spans="5:23">
      <c r="E3508" s="6">
        <v>347810</v>
      </c>
      <c r="F3508" s="6">
        <v>623.04300000000001</v>
      </c>
      <c r="G3508" s="6">
        <v>11.85</v>
      </c>
      <c r="N3508"/>
      <c r="S3508">
        <v>349505</v>
      </c>
      <c r="U3508">
        <v>9.57</v>
      </c>
      <c r="W3508">
        <v>600.16899999999998</v>
      </c>
    </row>
    <row r="3509" spans="5:23">
      <c r="E3509" s="6">
        <v>347903</v>
      </c>
      <c r="F3509" s="6">
        <v>623.09</v>
      </c>
      <c r="G3509" s="6">
        <v>11.85</v>
      </c>
      <c r="N3509"/>
      <c r="S3509">
        <v>349603</v>
      </c>
      <c r="U3509">
        <v>9.58</v>
      </c>
      <c r="W3509">
        <v>600.245</v>
      </c>
    </row>
    <row r="3510" spans="5:23">
      <c r="E3510" s="6">
        <v>348003</v>
      </c>
      <c r="F3510" s="6">
        <v>622.971</v>
      </c>
      <c r="G3510" s="6">
        <v>11.84</v>
      </c>
      <c r="N3510"/>
      <c r="S3510">
        <v>349703</v>
      </c>
      <c r="U3510">
        <v>9.57</v>
      </c>
      <c r="W3510">
        <v>600.149</v>
      </c>
    </row>
    <row r="3511" spans="5:23">
      <c r="E3511" s="6">
        <v>348103</v>
      </c>
      <c r="F3511" s="6">
        <v>623.00300000000004</v>
      </c>
      <c r="G3511" s="6">
        <v>11.84</v>
      </c>
      <c r="N3511"/>
      <c r="S3511">
        <v>349800</v>
      </c>
      <c r="U3511">
        <v>9.57</v>
      </c>
      <c r="W3511">
        <v>600.13900000000001</v>
      </c>
    </row>
    <row r="3512" spans="5:23">
      <c r="E3512" s="6">
        <v>348210</v>
      </c>
      <c r="F3512" s="6">
        <v>623.178</v>
      </c>
      <c r="G3512" s="6">
        <v>11.86</v>
      </c>
      <c r="N3512"/>
      <c r="S3512">
        <v>349908</v>
      </c>
      <c r="U3512">
        <v>9.57</v>
      </c>
      <c r="W3512">
        <v>600.20799999999997</v>
      </c>
    </row>
    <row r="3513" spans="5:23">
      <c r="E3513" s="6">
        <v>348301</v>
      </c>
      <c r="F3513" s="6">
        <v>623.09699999999998</v>
      </c>
      <c r="G3513" s="6">
        <v>11.85</v>
      </c>
      <c r="N3513"/>
      <c r="S3513">
        <v>350002</v>
      </c>
      <c r="U3513">
        <v>9.56</v>
      </c>
      <c r="W3513">
        <v>600.06200000000001</v>
      </c>
    </row>
    <row r="3514" spans="5:23">
      <c r="E3514" s="6">
        <v>348403</v>
      </c>
      <c r="F3514" s="6">
        <v>623.02200000000005</v>
      </c>
      <c r="G3514" s="6">
        <v>11.84</v>
      </c>
      <c r="N3514"/>
      <c r="S3514">
        <v>350100</v>
      </c>
      <c r="U3514">
        <v>9.58</v>
      </c>
      <c r="W3514">
        <v>600.23500000000001</v>
      </c>
    </row>
    <row r="3515" spans="5:23">
      <c r="E3515" s="6">
        <v>348501</v>
      </c>
      <c r="F3515" s="6">
        <v>623.05999999999995</v>
      </c>
      <c r="G3515" s="6">
        <v>11.85</v>
      </c>
      <c r="N3515"/>
      <c r="S3515">
        <v>350201</v>
      </c>
      <c r="U3515">
        <v>9.56</v>
      </c>
      <c r="W3515">
        <v>600.11500000000001</v>
      </c>
    </row>
    <row r="3516" spans="5:23">
      <c r="E3516" s="6">
        <v>348603</v>
      </c>
      <c r="F3516" s="6">
        <v>623.29300000000001</v>
      </c>
      <c r="G3516" s="6">
        <v>11.87</v>
      </c>
      <c r="N3516"/>
      <c r="S3516">
        <v>350300</v>
      </c>
      <c r="U3516">
        <v>9.57</v>
      </c>
      <c r="W3516">
        <v>600.22</v>
      </c>
    </row>
    <row r="3517" spans="5:23">
      <c r="E3517" s="6">
        <v>348705</v>
      </c>
      <c r="F3517" s="6">
        <v>623.71</v>
      </c>
      <c r="G3517" s="6">
        <v>11.91</v>
      </c>
      <c r="N3517"/>
      <c r="S3517">
        <v>350403</v>
      </c>
      <c r="U3517">
        <v>9.57</v>
      </c>
      <c r="W3517">
        <v>600.18899999999996</v>
      </c>
    </row>
    <row r="3518" spans="5:23">
      <c r="E3518" s="6">
        <v>348803</v>
      </c>
      <c r="F3518" s="6">
        <v>623.47699999999998</v>
      </c>
      <c r="G3518" s="6">
        <v>11.89</v>
      </c>
      <c r="N3518"/>
      <c r="S3518">
        <v>350500</v>
      </c>
      <c r="U3518">
        <v>9.56</v>
      </c>
      <c r="W3518">
        <v>600.12599999999998</v>
      </c>
    </row>
    <row r="3519" spans="5:23">
      <c r="E3519" s="6">
        <v>348905</v>
      </c>
      <c r="F3519" s="6">
        <v>623.62</v>
      </c>
      <c r="G3519" s="6">
        <v>11.9</v>
      </c>
      <c r="N3519"/>
      <c r="S3519">
        <v>350602</v>
      </c>
      <c r="U3519">
        <v>9.57</v>
      </c>
      <c r="W3519">
        <v>600.17600000000004</v>
      </c>
    </row>
    <row r="3520" spans="5:23">
      <c r="E3520" s="6">
        <v>349003</v>
      </c>
      <c r="F3520" s="6">
        <v>623.68399999999997</v>
      </c>
      <c r="G3520" s="6">
        <v>11.91</v>
      </c>
      <c r="N3520"/>
      <c r="S3520">
        <v>350702</v>
      </c>
      <c r="U3520">
        <v>9.56</v>
      </c>
      <c r="W3520">
        <v>600.11199999999997</v>
      </c>
    </row>
    <row r="3521" spans="5:23">
      <c r="E3521" s="6">
        <v>349102</v>
      </c>
      <c r="F3521" s="6">
        <v>624.41800000000001</v>
      </c>
      <c r="G3521" s="6">
        <v>11.98</v>
      </c>
      <c r="N3521"/>
      <c r="S3521">
        <v>350809</v>
      </c>
      <c r="U3521">
        <v>9.56</v>
      </c>
      <c r="W3521">
        <v>600.10900000000004</v>
      </c>
    </row>
    <row r="3522" spans="5:23">
      <c r="E3522" s="6">
        <v>349202</v>
      </c>
      <c r="F3522" s="6">
        <v>625.00699999999995</v>
      </c>
      <c r="G3522" s="6">
        <v>12.04</v>
      </c>
      <c r="N3522"/>
      <c r="S3522">
        <v>350903</v>
      </c>
      <c r="U3522">
        <v>9.57</v>
      </c>
      <c r="W3522">
        <v>600.18799999999999</v>
      </c>
    </row>
    <row r="3523" spans="5:23">
      <c r="E3523" s="6">
        <v>349311</v>
      </c>
      <c r="F3523" s="6">
        <v>624.79200000000003</v>
      </c>
      <c r="G3523" s="6">
        <v>12.02</v>
      </c>
      <c r="N3523"/>
      <c r="S3523">
        <v>351003</v>
      </c>
      <c r="U3523">
        <v>9.57</v>
      </c>
      <c r="W3523">
        <v>600.19600000000003</v>
      </c>
    </row>
    <row r="3524" spans="5:23">
      <c r="E3524" s="6">
        <v>349403</v>
      </c>
      <c r="F3524" s="6">
        <v>624.96</v>
      </c>
      <c r="G3524" s="6">
        <v>12.04</v>
      </c>
      <c r="N3524"/>
      <c r="S3524">
        <v>351103</v>
      </c>
      <c r="U3524">
        <v>9.58</v>
      </c>
      <c r="W3524">
        <v>600.23099999999999</v>
      </c>
    </row>
    <row r="3525" spans="5:23">
      <c r="E3525" s="6">
        <v>349502</v>
      </c>
      <c r="F3525" s="6">
        <v>624.98900000000003</v>
      </c>
      <c r="G3525" s="6">
        <v>12.04</v>
      </c>
      <c r="N3525"/>
      <c r="S3525">
        <v>351210</v>
      </c>
      <c r="U3525">
        <v>9.58</v>
      </c>
      <c r="W3525">
        <v>600.29700000000003</v>
      </c>
    </row>
    <row r="3526" spans="5:23">
      <c r="E3526" s="6">
        <v>349602</v>
      </c>
      <c r="F3526" s="6">
        <v>625.755</v>
      </c>
      <c r="G3526" s="6">
        <v>12.11</v>
      </c>
      <c r="N3526"/>
      <c r="S3526">
        <v>351303</v>
      </c>
      <c r="U3526">
        <v>9.57</v>
      </c>
      <c r="W3526">
        <v>600.202</v>
      </c>
    </row>
    <row r="3527" spans="5:23">
      <c r="E3527" s="6">
        <v>349700</v>
      </c>
      <c r="F3527" s="6">
        <v>626.59900000000005</v>
      </c>
      <c r="G3527" s="6">
        <v>12.2</v>
      </c>
      <c r="N3527"/>
      <c r="S3527">
        <v>351402</v>
      </c>
      <c r="U3527">
        <v>9.56</v>
      </c>
      <c r="W3527">
        <v>600.09900000000005</v>
      </c>
    </row>
    <row r="3528" spans="5:23">
      <c r="E3528" s="6">
        <v>349802</v>
      </c>
      <c r="F3528" s="6">
        <v>626.31799999999998</v>
      </c>
      <c r="G3528" s="6">
        <v>12.17</v>
      </c>
      <c r="N3528"/>
      <c r="S3528">
        <v>351501</v>
      </c>
      <c r="U3528">
        <v>9.58</v>
      </c>
      <c r="W3528">
        <v>600.27599999999995</v>
      </c>
    </row>
    <row r="3529" spans="5:23">
      <c r="E3529" s="6">
        <v>349902</v>
      </c>
      <c r="F3529" s="6">
        <v>626.70899999999995</v>
      </c>
      <c r="G3529" s="6">
        <v>12.21</v>
      </c>
      <c r="N3529"/>
      <c r="S3529">
        <v>351600</v>
      </c>
      <c r="U3529">
        <v>9.56</v>
      </c>
      <c r="W3529">
        <v>600.08600000000001</v>
      </c>
    </row>
    <row r="3530" spans="5:23">
      <c r="E3530" s="6">
        <v>350005</v>
      </c>
      <c r="F3530" s="6">
        <v>626.98900000000003</v>
      </c>
      <c r="G3530" s="6">
        <v>12.24</v>
      </c>
      <c r="N3530"/>
      <c r="S3530">
        <v>351709</v>
      </c>
      <c r="U3530">
        <v>9.57</v>
      </c>
      <c r="W3530">
        <v>600.13900000000001</v>
      </c>
    </row>
    <row r="3531" spans="5:23">
      <c r="E3531" s="6">
        <v>350102</v>
      </c>
      <c r="F3531" s="6">
        <v>627.827</v>
      </c>
      <c r="G3531" s="6">
        <v>12.32</v>
      </c>
      <c r="N3531"/>
      <c r="S3531">
        <v>351803</v>
      </c>
      <c r="U3531">
        <v>9.57</v>
      </c>
      <c r="W3531">
        <v>600.17499999999995</v>
      </c>
    </row>
    <row r="3532" spans="5:23">
      <c r="E3532" s="6">
        <v>350208</v>
      </c>
      <c r="F3532" s="6">
        <v>629.50900000000001</v>
      </c>
      <c r="G3532" s="6">
        <v>12.49</v>
      </c>
      <c r="N3532"/>
      <c r="S3532">
        <v>351905</v>
      </c>
      <c r="U3532">
        <v>9.57</v>
      </c>
      <c r="W3532">
        <v>600.21600000000001</v>
      </c>
    </row>
    <row r="3533" spans="5:23">
      <c r="E3533" s="6">
        <v>350302</v>
      </c>
      <c r="F3533" s="6">
        <v>628.85400000000004</v>
      </c>
      <c r="G3533" s="6">
        <v>12.42</v>
      </c>
      <c r="N3533"/>
      <c r="S3533">
        <v>352002</v>
      </c>
      <c r="U3533">
        <v>9.56</v>
      </c>
      <c r="W3533">
        <v>600.11199999999997</v>
      </c>
    </row>
    <row r="3534" spans="5:23">
      <c r="E3534" s="6">
        <v>350403</v>
      </c>
      <c r="F3534" s="6">
        <v>629.60500000000002</v>
      </c>
      <c r="G3534" s="6">
        <v>12.5</v>
      </c>
      <c r="N3534"/>
      <c r="S3534">
        <v>352103</v>
      </c>
      <c r="U3534">
        <v>9.56</v>
      </c>
      <c r="W3534">
        <v>600.09199999999998</v>
      </c>
    </row>
    <row r="3535" spans="5:23">
      <c r="E3535" s="6">
        <v>350500</v>
      </c>
      <c r="F3535" s="6">
        <v>630.06700000000001</v>
      </c>
      <c r="G3535" s="6">
        <v>12.54</v>
      </c>
      <c r="N3535"/>
      <c r="S3535">
        <v>352202</v>
      </c>
      <c r="U3535">
        <v>9.57</v>
      </c>
      <c r="W3535">
        <v>600.21900000000005</v>
      </c>
    </row>
    <row r="3536" spans="5:23">
      <c r="E3536" s="6">
        <v>350602</v>
      </c>
      <c r="F3536" s="6">
        <v>631.63599999999997</v>
      </c>
      <c r="G3536" s="6">
        <v>12.7</v>
      </c>
      <c r="N3536"/>
      <c r="S3536">
        <v>352303</v>
      </c>
      <c r="U3536">
        <v>9.57</v>
      </c>
      <c r="W3536">
        <v>600.15599999999995</v>
      </c>
    </row>
    <row r="3537" spans="5:23">
      <c r="E3537" s="6">
        <v>350700</v>
      </c>
      <c r="F3537" s="6">
        <v>632.13199999999995</v>
      </c>
      <c r="G3537" s="6">
        <v>12.75</v>
      </c>
      <c r="N3537"/>
      <c r="S3537">
        <v>352405</v>
      </c>
      <c r="U3537">
        <v>9.57</v>
      </c>
      <c r="W3537">
        <v>600.15700000000004</v>
      </c>
    </row>
    <row r="3538" spans="5:23">
      <c r="E3538" s="6">
        <v>350802</v>
      </c>
      <c r="F3538" s="6">
        <v>632.35</v>
      </c>
      <c r="G3538" s="6">
        <v>12.77</v>
      </c>
      <c r="N3538"/>
      <c r="S3538">
        <v>352503</v>
      </c>
      <c r="U3538">
        <v>9.57</v>
      </c>
      <c r="W3538">
        <v>600.17399999999998</v>
      </c>
    </row>
    <row r="3539" spans="5:23">
      <c r="E3539" s="6">
        <v>350904</v>
      </c>
      <c r="F3539" s="6">
        <v>632.99400000000003</v>
      </c>
      <c r="G3539" s="6">
        <v>12.84</v>
      </c>
      <c r="N3539"/>
      <c r="S3539">
        <v>352609</v>
      </c>
      <c r="U3539">
        <v>9.57</v>
      </c>
      <c r="W3539">
        <v>600.16600000000005</v>
      </c>
    </row>
    <row r="3540" spans="5:23">
      <c r="E3540" s="6">
        <v>351002</v>
      </c>
      <c r="F3540" s="6">
        <v>634.61699999999996</v>
      </c>
      <c r="G3540" s="6">
        <v>13</v>
      </c>
      <c r="N3540"/>
      <c r="S3540">
        <v>352703</v>
      </c>
      <c r="U3540">
        <v>9.57</v>
      </c>
      <c r="W3540">
        <v>600.16399999999999</v>
      </c>
    </row>
    <row r="3541" spans="5:23">
      <c r="E3541" s="6">
        <v>351105</v>
      </c>
      <c r="F3541" s="6">
        <v>636.471</v>
      </c>
      <c r="G3541" s="6">
        <v>13.18</v>
      </c>
      <c r="N3541"/>
      <c r="S3541">
        <v>352808</v>
      </c>
      <c r="U3541">
        <v>9.57</v>
      </c>
      <c r="W3541">
        <v>600.15599999999995</v>
      </c>
    </row>
    <row r="3542" spans="5:23">
      <c r="E3542" s="6">
        <v>351202</v>
      </c>
      <c r="F3542" s="6">
        <v>635.93600000000004</v>
      </c>
      <c r="G3542" s="6">
        <v>13.13</v>
      </c>
      <c r="N3542"/>
      <c r="S3542">
        <v>352900</v>
      </c>
      <c r="U3542">
        <v>9.57</v>
      </c>
      <c r="W3542">
        <v>600.16600000000005</v>
      </c>
    </row>
    <row r="3543" spans="5:23">
      <c r="E3543" s="6">
        <v>351307</v>
      </c>
      <c r="F3543" s="6">
        <v>636.91700000000003</v>
      </c>
      <c r="G3543" s="6">
        <v>13.23</v>
      </c>
      <c r="N3543"/>
      <c r="S3543">
        <v>353000</v>
      </c>
      <c r="U3543">
        <v>9.57</v>
      </c>
      <c r="W3543">
        <v>600.16700000000003</v>
      </c>
    </row>
    <row r="3544" spans="5:23">
      <c r="E3544" s="6">
        <v>351402</v>
      </c>
      <c r="F3544" s="6">
        <v>637.60500000000002</v>
      </c>
      <c r="G3544" s="6">
        <v>13.29</v>
      </c>
      <c r="N3544"/>
      <c r="S3544">
        <v>353100</v>
      </c>
      <c r="U3544">
        <v>9.57</v>
      </c>
      <c r="W3544">
        <v>600.15700000000004</v>
      </c>
    </row>
    <row r="3545" spans="5:23">
      <c r="E3545" s="6">
        <v>351501</v>
      </c>
      <c r="F3545" s="6">
        <v>641.54100000000005</v>
      </c>
      <c r="G3545" s="6">
        <v>13.69</v>
      </c>
      <c r="N3545"/>
      <c r="S3545">
        <v>353201</v>
      </c>
      <c r="U3545">
        <v>9.56</v>
      </c>
      <c r="W3545">
        <v>600.125</v>
      </c>
    </row>
    <row r="3546" spans="5:23">
      <c r="E3546" s="6">
        <v>351602</v>
      </c>
      <c r="F3546" s="6">
        <v>640.50400000000002</v>
      </c>
      <c r="G3546" s="6">
        <v>13.58</v>
      </c>
      <c r="N3546"/>
      <c r="S3546">
        <v>353305</v>
      </c>
      <c r="U3546">
        <v>9.57</v>
      </c>
      <c r="W3546">
        <v>600.15300000000002</v>
      </c>
    </row>
    <row r="3547" spans="5:23">
      <c r="E3547" s="6">
        <v>351709</v>
      </c>
      <c r="F3547" s="6">
        <v>642.04200000000003</v>
      </c>
      <c r="G3547" s="6">
        <v>13.74</v>
      </c>
      <c r="N3547"/>
      <c r="S3547">
        <v>353402</v>
      </c>
      <c r="U3547">
        <v>9.57</v>
      </c>
      <c r="W3547">
        <v>600.16700000000003</v>
      </c>
    </row>
    <row r="3548" spans="5:23">
      <c r="E3548" s="6">
        <v>351802</v>
      </c>
      <c r="F3548" s="6">
        <v>642.54600000000005</v>
      </c>
      <c r="G3548" s="6">
        <v>13.79</v>
      </c>
      <c r="N3548"/>
      <c r="S3548">
        <v>353510</v>
      </c>
      <c r="U3548">
        <v>9.57</v>
      </c>
      <c r="W3548">
        <v>600.17200000000003</v>
      </c>
    </row>
    <row r="3549" spans="5:23">
      <c r="E3549" s="6">
        <v>351902</v>
      </c>
      <c r="F3549" s="6">
        <v>644.21699999999998</v>
      </c>
      <c r="G3549" s="6">
        <v>13.95</v>
      </c>
      <c r="N3549"/>
      <c r="S3549">
        <v>353603</v>
      </c>
      <c r="U3549">
        <v>9.56</v>
      </c>
      <c r="W3549">
        <v>600.10500000000002</v>
      </c>
    </row>
    <row r="3550" spans="5:23">
      <c r="E3550" s="6">
        <v>352000</v>
      </c>
      <c r="F3550" s="6">
        <v>647.98900000000003</v>
      </c>
      <c r="G3550" s="6">
        <v>14.33</v>
      </c>
      <c r="N3550"/>
      <c r="S3550">
        <v>353707</v>
      </c>
      <c r="U3550">
        <v>9.57</v>
      </c>
      <c r="W3550">
        <v>600.17899999999997</v>
      </c>
    </row>
    <row r="3551" spans="5:23">
      <c r="E3551" s="6">
        <v>352102</v>
      </c>
      <c r="F3551" s="6">
        <v>647.75400000000002</v>
      </c>
      <c r="G3551" s="6">
        <v>14.3</v>
      </c>
      <c r="N3551"/>
      <c r="S3551">
        <v>353800</v>
      </c>
      <c r="U3551">
        <v>9.57</v>
      </c>
      <c r="W3551">
        <v>600.154</v>
      </c>
    </row>
    <row r="3552" spans="5:23">
      <c r="E3552" s="6">
        <v>352202</v>
      </c>
      <c r="F3552" s="6">
        <v>649.51099999999997</v>
      </c>
      <c r="G3552" s="6">
        <v>14.48</v>
      </c>
      <c r="N3552"/>
      <c r="S3552">
        <v>353903</v>
      </c>
      <c r="U3552">
        <v>9.57</v>
      </c>
      <c r="W3552">
        <v>600.14300000000003</v>
      </c>
    </row>
    <row r="3553" spans="5:23">
      <c r="E3553" s="6">
        <v>352302</v>
      </c>
      <c r="F3553" s="6">
        <v>651.41499999999996</v>
      </c>
      <c r="G3553" s="6">
        <v>14.67</v>
      </c>
      <c r="N3553"/>
      <c r="S3553">
        <v>354002</v>
      </c>
      <c r="U3553">
        <v>9.57</v>
      </c>
      <c r="W3553">
        <v>600.226</v>
      </c>
    </row>
    <row r="3554" spans="5:23">
      <c r="E3554" s="6">
        <v>352408</v>
      </c>
      <c r="F3554" s="6">
        <v>654.06200000000001</v>
      </c>
      <c r="G3554" s="6">
        <v>14.93</v>
      </c>
      <c r="N3554"/>
      <c r="S3554">
        <v>354102</v>
      </c>
      <c r="U3554">
        <v>9.57</v>
      </c>
      <c r="W3554">
        <v>600.17999999999995</v>
      </c>
    </row>
    <row r="3555" spans="5:23">
      <c r="E3555" s="6">
        <v>352502</v>
      </c>
      <c r="F3555" s="6">
        <v>654.548</v>
      </c>
      <c r="G3555" s="6">
        <v>14.98</v>
      </c>
      <c r="N3555"/>
      <c r="S3555">
        <v>354201</v>
      </c>
      <c r="U3555">
        <v>9.57</v>
      </c>
      <c r="W3555">
        <v>600.15099999999995</v>
      </c>
    </row>
    <row r="3556" spans="5:23">
      <c r="E3556" s="6">
        <v>352602</v>
      </c>
      <c r="F3556" s="6">
        <v>656.24300000000005</v>
      </c>
      <c r="G3556" s="6">
        <v>15.15</v>
      </c>
      <c r="N3556"/>
      <c r="S3556">
        <v>354303</v>
      </c>
      <c r="U3556">
        <v>9.56</v>
      </c>
      <c r="W3556">
        <v>600.11800000000005</v>
      </c>
    </row>
    <row r="3557" spans="5:23">
      <c r="E3557" s="6">
        <v>352703</v>
      </c>
      <c r="F3557" s="6">
        <v>658.46</v>
      </c>
      <c r="G3557" s="6">
        <v>15.37</v>
      </c>
      <c r="N3557"/>
      <c r="S3557">
        <v>354403</v>
      </c>
      <c r="U3557">
        <v>9.56</v>
      </c>
      <c r="W3557">
        <v>600.12300000000005</v>
      </c>
    </row>
    <row r="3558" spans="5:23">
      <c r="E3558" s="6">
        <v>352803</v>
      </c>
      <c r="F3558" s="6">
        <v>661.79</v>
      </c>
      <c r="G3558" s="6">
        <v>15.7</v>
      </c>
      <c r="N3558"/>
      <c r="S3558">
        <v>354503</v>
      </c>
      <c r="U3558">
        <v>9.57</v>
      </c>
      <c r="W3558">
        <v>600.13099999999997</v>
      </c>
    </row>
    <row r="3559" spans="5:23">
      <c r="E3559" s="6">
        <v>352900</v>
      </c>
      <c r="F3559" s="6">
        <v>662.40899999999999</v>
      </c>
      <c r="G3559" s="6">
        <v>15.76</v>
      </c>
      <c r="N3559"/>
      <c r="S3559">
        <v>354602</v>
      </c>
      <c r="U3559">
        <v>9.56</v>
      </c>
      <c r="W3559">
        <v>600.12599999999998</v>
      </c>
    </row>
    <row r="3560" spans="5:23">
      <c r="E3560" s="6">
        <v>353002</v>
      </c>
      <c r="F3560" s="6">
        <v>663.62</v>
      </c>
      <c r="G3560" s="6">
        <v>15.88</v>
      </c>
      <c r="N3560"/>
      <c r="S3560">
        <v>354705</v>
      </c>
      <c r="U3560">
        <v>9.57</v>
      </c>
      <c r="W3560">
        <v>600.22500000000002</v>
      </c>
    </row>
    <row r="3561" spans="5:23">
      <c r="E3561" s="6">
        <v>353100</v>
      </c>
      <c r="F3561" s="6">
        <v>665.12599999999998</v>
      </c>
      <c r="G3561" s="6">
        <v>16.03</v>
      </c>
      <c r="N3561"/>
      <c r="S3561">
        <v>354811</v>
      </c>
      <c r="U3561">
        <v>9.57</v>
      </c>
      <c r="W3561">
        <v>600.18399999999997</v>
      </c>
    </row>
    <row r="3562" spans="5:23">
      <c r="E3562" s="6">
        <v>353202</v>
      </c>
      <c r="F3562" s="6">
        <v>666.84699999999998</v>
      </c>
      <c r="G3562" s="6">
        <v>16.2</v>
      </c>
      <c r="N3562"/>
      <c r="S3562">
        <v>354901</v>
      </c>
      <c r="U3562">
        <v>9.57</v>
      </c>
      <c r="W3562">
        <v>600.14</v>
      </c>
    </row>
    <row r="3563" spans="5:23">
      <c r="E3563" s="6">
        <v>353304</v>
      </c>
      <c r="F3563" s="6">
        <v>669.57</v>
      </c>
      <c r="G3563" s="6">
        <v>16.47</v>
      </c>
      <c r="N3563"/>
      <c r="S3563">
        <v>355001</v>
      </c>
      <c r="U3563">
        <v>9.57</v>
      </c>
      <c r="W3563">
        <v>600.14300000000003</v>
      </c>
    </row>
    <row r="3564" spans="5:23">
      <c r="E3564" s="6">
        <v>353402</v>
      </c>
      <c r="F3564" s="6">
        <v>670.25699999999995</v>
      </c>
      <c r="G3564" s="6">
        <v>16.54</v>
      </c>
      <c r="N3564"/>
      <c r="S3564">
        <v>355100</v>
      </c>
      <c r="U3564">
        <v>9.57</v>
      </c>
      <c r="W3564">
        <v>600.20799999999997</v>
      </c>
    </row>
    <row r="3565" spans="5:23">
      <c r="E3565" s="6">
        <v>353507</v>
      </c>
      <c r="F3565" s="6">
        <v>672.23500000000001</v>
      </c>
      <c r="G3565" s="6">
        <v>16.739999999999998</v>
      </c>
      <c r="N3565"/>
      <c r="S3565">
        <v>355203</v>
      </c>
      <c r="U3565">
        <v>9.57</v>
      </c>
      <c r="W3565">
        <v>600.17399999999998</v>
      </c>
    </row>
    <row r="3566" spans="5:23">
      <c r="E3566" s="6">
        <v>353603</v>
      </c>
      <c r="F3566" s="6">
        <v>673.19500000000005</v>
      </c>
      <c r="G3566" s="6">
        <v>16.84</v>
      </c>
      <c r="N3566"/>
      <c r="S3566">
        <v>355301</v>
      </c>
      <c r="U3566">
        <v>9.57</v>
      </c>
      <c r="W3566">
        <v>600.17100000000005</v>
      </c>
    </row>
    <row r="3567" spans="5:23">
      <c r="E3567" s="6">
        <v>353702</v>
      </c>
      <c r="F3567" s="6">
        <v>675.05600000000004</v>
      </c>
      <c r="G3567" s="6">
        <v>17.02</v>
      </c>
      <c r="N3567"/>
      <c r="S3567">
        <v>355406</v>
      </c>
      <c r="U3567">
        <v>9.56</v>
      </c>
      <c r="W3567">
        <v>600.11500000000001</v>
      </c>
    </row>
    <row r="3568" spans="5:23">
      <c r="E3568" s="6">
        <v>353800</v>
      </c>
      <c r="F3568" s="6">
        <v>674.23099999999999</v>
      </c>
      <c r="G3568" s="6">
        <v>16.940000000000001</v>
      </c>
      <c r="N3568"/>
      <c r="S3568">
        <v>355509</v>
      </c>
      <c r="U3568">
        <v>9.56</v>
      </c>
      <c r="W3568">
        <v>600.11199999999997</v>
      </c>
    </row>
    <row r="3569" spans="5:23">
      <c r="E3569" s="6">
        <v>353909</v>
      </c>
      <c r="F3569" s="6">
        <v>675.67499999999995</v>
      </c>
      <c r="G3569" s="6">
        <v>17.079999999999998</v>
      </c>
      <c r="N3569"/>
      <c r="S3569">
        <v>355603</v>
      </c>
      <c r="U3569">
        <v>9.56</v>
      </c>
      <c r="W3569">
        <v>600.11500000000001</v>
      </c>
    </row>
    <row r="3570" spans="5:23">
      <c r="E3570" s="6">
        <v>354002</v>
      </c>
      <c r="F3570" s="6">
        <v>676.43499999999995</v>
      </c>
      <c r="G3570" s="6">
        <v>17.16</v>
      </c>
      <c r="N3570"/>
      <c r="S3570">
        <v>355702</v>
      </c>
      <c r="U3570">
        <v>9.57</v>
      </c>
      <c r="W3570">
        <v>600.16499999999996</v>
      </c>
    </row>
    <row r="3571" spans="5:23">
      <c r="E3571" s="6">
        <v>354102</v>
      </c>
      <c r="F3571" s="6">
        <v>677.13800000000003</v>
      </c>
      <c r="G3571" s="6">
        <v>17.23</v>
      </c>
      <c r="N3571"/>
      <c r="S3571">
        <v>355803</v>
      </c>
      <c r="U3571">
        <v>9.57</v>
      </c>
      <c r="W3571">
        <v>600.173</v>
      </c>
    </row>
    <row r="3572" spans="5:23">
      <c r="E3572" s="6">
        <v>354203</v>
      </c>
      <c r="F3572" s="6">
        <v>677.79399999999998</v>
      </c>
      <c r="G3572" s="6">
        <v>17.29</v>
      </c>
      <c r="N3572"/>
      <c r="S3572">
        <v>355909</v>
      </c>
      <c r="U3572">
        <v>9.57</v>
      </c>
      <c r="W3572">
        <v>600.14300000000003</v>
      </c>
    </row>
    <row r="3573" spans="5:23">
      <c r="E3573" s="6">
        <v>354303</v>
      </c>
      <c r="F3573" s="6">
        <v>678.30899999999997</v>
      </c>
      <c r="G3573" s="6">
        <v>17.34</v>
      </c>
      <c r="N3573"/>
      <c r="S3573">
        <v>356002</v>
      </c>
      <c r="U3573">
        <v>9.57</v>
      </c>
      <c r="W3573">
        <v>600.15300000000002</v>
      </c>
    </row>
    <row r="3574" spans="5:23">
      <c r="E3574" s="6">
        <v>354400</v>
      </c>
      <c r="F3574" s="6">
        <v>680.2</v>
      </c>
      <c r="G3574" s="6">
        <v>17.53</v>
      </c>
      <c r="N3574"/>
      <c r="S3574">
        <v>356103</v>
      </c>
      <c r="U3574">
        <v>9.57</v>
      </c>
      <c r="W3574">
        <v>600.15800000000002</v>
      </c>
    </row>
    <row r="3575" spans="5:23">
      <c r="E3575" s="6">
        <v>354502</v>
      </c>
      <c r="F3575" s="6">
        <v>680.96199999999999</v>
      </c>
      <c r="G3575" s="6">
        <v>17.61</v>
      </c>
      <c r="N3575"/>
      <c r="S3575">
        <v>356203</v>
      </c>
      <c r="U3575">
        <v>9.56</v>
      </c>
      <c r="W3575">
        <v>600.09699999999998</v>
      </c>
    </row>
    <row r="3576" spans="5:23">
      <c r="E3576" s="6">
        <v>354600</v>
      </c>
      <c r="F3576" s="6">
        <v>682.38900000000001</v>
      </c>
      <c r="G3576" s="6">
        <v>17.75</v>
      </c>
      <c r="N3576"/>
      <c r="S3576">
        <v>356303</v>
      </c>
      <c r="U3576">
        <v>9.57</v>
      </c>
      <c r="W3576">
        <v>600.149</v>
      </c>
    </row>
    <row r="3577" spans="5:23">
      <c r="E3577" s="6">
        <v>354703</v>
      </c>
      <c r="F3577" s="6">
        <v>681.33199999999999</v>
      </c>
      <c r="G3577" s="6">
        <v>17.64</v>
      </c>
      <c r="N3577"/>
      <c r="S3577">
        <v>356406</v>
      </c>
      <c r="U3577">
        <v>9.57</v>
      </c>
      <c r="W3577">
        <v>600.14800000000002</v>
      </c>
    </row>
    <row r="3578" spans="5:23">
      <c r="E3578" s="6">
        <v>354809</v>
      </c>
      <c r="F3578" s="6">
        <v>681.02700000000004</v>
      </c>
      <c r="G3578" s="6">
        <v>17.61</v>
      </c>
      <c r="N3578"/>
      <c r="S3578">
        <v>356503</v>
      </c>
      <c r="U3578">
        <v>9.57</v>
      </c>
      <c r="W3578">
        <v>600.14300000000003</v>
      </c>
    </row>
    <row r="3579" spans="5:23">
      <c r="E3579" s="6">
        <v>354902</v>
      </c>
      <c r="F3579" s="6">
        <v>681.976</v>
      </c>
      <c r="G3579" s="6">
        <v>17.71</v>
      </c>
      <c r="N3579"/>
      <c r="S3579">
        <v>356600</v>
      </c>
      <c r="U3579">
        <v>9.57</v>
      </c>
      <c r="W3579">
        <v>600.16999999999996</v>
      </c>
    </row>
    <row r="3580" spans="5:23">
      <c r="E3580" s="6">
        <v>355002</v>
      </c>
      <c r="F3580" s="6">
        <v>683.50400000000002</v>
      </c>
      <c r="G3580" s="6">
        <v>17.86</v>
      </c>
      <c r="N3580"/>
      <c r="S3580">
        <v>356703</v>
      </c>
      <c r="U3580">
        <v>9.57</v>
      </c>
      <c r="W3580">
        <v>600.17399999999998</v>
      </c>
    </row>
    <row r="3581" spans="5:23">
      <c r="E3581" s="6">
        <v>355102</v>
      </c>
      <c r="F3581" s="6">
        <v>684.49400000000003</v>
      </c>
      <c r="G3581" s="6">
        <v>17.96</v>
      </c>
      <c r="N3581"/>
      <c r="S3581">
        <v>356808</v>
      </c>
      <c r="U3581">
        <v>9.57</v>
      </c>
      <c r="W3581">
        <v>600.13800000000003</v>
      </c>
    </row>
    <row r="3582" spans="5:23">
      <c r="E3582" s="6">
        <v>355209</v>
      </c>
      <c r="F3582" s="6">
        <v>686.03300000000002</v>
      </c>
      <c r="G3582" s="6">
        <v>18.11</v>
      </c>
      <c r="N3582"/>
      <c r="S3582">
        <v>356903</v>
      </c>
      <c r="U3582">
        <v>9.56</v>
      </c>
      <c r="W3582">
        <v>600.12</v>
      </c>
    </row>
    <row r="3583" spans="5:23">
      <c r="E3583" s="6">
        <v>355301</v>
      </c>
      <c r="F3583" s="6">
        <v>686.68200000000002</v>
      </c>
      <c r="G3583" s="6">
        <v>18.18</v>
      </c>
      <c r="N3583"/>
      <c r="S3583">
        <v>357001</v>
      </c>
      <c r="U3583">
        <v>9.57</v>
      </c>
      <c r="W3583">
        <v>600.13800000000003</v>
      </c>
    </row>
    <row r="3584" spans="5:23">
      <c r="E3584" s="6">
        <v>355401</v>
      </c>
      <c r="F3584" s="6">
        <v>687.05399999999997</v>
      </c>
      <c r="G3584" s="6">
        <v>18.21</v>
      </c>
      <c r="N3584"/>
      <c r="S3584">
        <v>357100</v>
      </c>
      <c r="U3584">
        <v>9.57</v>
      </c>
      <c r="W3584">
        <v>600.16399999999999</v>
      </c>
    </row>
    <row r="3585" spans="5:23">
      <c r="E3585" s="6">
        <v>355501</v>
      </c>
      <c r="F3585" s="6">
        <v>688.846</v>
      </c>
      <c r="G3585" s="6">
        <v>18.39</v>
      </c>
      <c r="N3585"/>
      <c r="S3585">
        <v>357202</v>
      </c>
      <c r="U3585">
        <v>9.56</v>
      </c>
      <c r="W3585">
        <v>600.11599999999999</v>
      </c>
    </row>
    <row r="3586" spans="5:23">
      <c r="E3586" s="6">
        <v>355601</v>
      </c>
      <c r="F3586" s="6">
        <v>689.53399999999999</v>
      </c>
      <c r="G3586" s="6">
        <v>18.46</v>
      </c>
      <c r="N3586"/>
      <c r="S3586">
        <v>357302</v>
      </c>
      <c r="U3586">
        <v>9.57</v>
      </c>
      <c r="W3586">
        <v>600.21</v>
      </c>
    </row>
    <row r="3587" spans="5:23">
      <c r="E3587" s="6">
        <v>355710</v>
      </c>
      <c r="F3587" s="6">
        <v>690.92600000000004</v>
      </c>
      <c r="G3587" s="6">
        <v>18.600000000000001</v>
      </c>
      <c r="N3587"/>
      <c r="S3587">
        <v>357401</v>
      </c>
      <c r="U3587">
        <v>9.56</v>
      </c>
      <c r="W3587">
        <v>600.06700000000001</v>
      </c>
    </row>
    <row r="3588" spans="5:23">
      <c r="E3588" s="6">
        <v>355802</v>
      </c>
      <c r="F3588" s="6">
        <v>689.84</v>
      </c>
      <c r="G3588" s="6">
        <v>18.489999999999998</v>
      </c>
      <c r="N3588"/>
      <c r="S3588">
        <v>357510</v>
      </c>
      <c r="U3588">
        <v>9.58</v>
      </c>
      <c r="W3588">
        <v>600.23299999999995</v>
      </c>
    </row>
    <row r="3589" spans="5:23">
      <c r="E3589" s="6">
        <v>355906</v>
      </c>
      <c r="F3589" s="6">
        <v>691.37400000000002</v>
      </c>
      <c r="G3589" s="6">
        <v>18.64</v>
      </c>
      <c r="N3589"/>
      <c r="S3589">
        <v>357602</v>
      </c>
      <c r="U3589">
        <v>9.58</v>
      </c>
      <c r="W3589">
        <v>600.24199999999996</v>
      </c>
    </row>
    <row r="3590" spans="5:23">
      <c r="E3590" s="6">
        <v>356000</v>
      </c>
      <c r="F3590" s="6">
        <v>691.60799999999995</v>
      </c>
      <c r="G3590" s="6">
        <v>18.670000000000002</v>
      </c>
      <c r="N3590"/>
      <c r="S3590">
        <v>357706</v>
      </c>
      <c r="U3590">
        <v>9.57</v>
      </c>
      <c r="W3590">
        <v>600.17700000000002</v>
      </c>
    </row>
    <row r="3591" spans="5:23">
      <c r="E3591" s="6">
        <v>356101</v>
      </c>
      <c r="F3591" s="6">
        <v>692.31700000000001</v>
      </c>
      <c r="G3591" s="6">
        <v>18.739999999999998</v>
      </c>
      <c r="N3591"/>
      <c r="S3591">
        <v>357802</v>
      </c>
      <c r="U3591">
        <v>9.57</v>
      </c>
      <c r="W3591">
        <v>600.21900000000005</v>
      </c>
    </row>
    <row r="3592" spans="5:23">
      <c r="E3592" s="6">
        <v>356203</v>
      </c>
      <c r="F3592" s="6">
        <v>693.55399999999997</v>
      </c>
      <c r="G3592" s="6">
        <v>18.86</v>
      </c>
      <c r="N3592"/>
      <c r="S3592">
        <v>357902</v>
      </c>
      <c r="U3592">
        <v>9.5399999999999991</v>
      </c>
      <c r="W3592">
        <v>599.91099999999994</v>
      </c>
    </row>
    <row r="3593" spans="5:23">
      <c r="E3593" s="6">
        <v>356301</v>
      </c>
      <c r="F3593" s="6">
        <v>694.34500000000003</v>
      </c>
      <c r="G3593" s="6">
        <v>18.940000000000001</v>
      </c>
      <c r="N3593"/>
      <c r="S3593">
        <v>358002</v>
      </c>
      <c r="U3593">
        <v>9.56</v>
      </c>
      <c r="W3593">
        <v>600.08199999999999</v>
      </c>
    </row>
    <row r="3594" spans="5:23">
      <c r="E3594" s="6">
        <v>356404</v>
      </c>
      <c r="F3594" s="6">
        <v>695.48</v>
      </c>
      <c r="G3594" s="6">
        <v>19.05</v>
      </c>
      <c r="N3594"/>
      <c r="S3594">
        <v>358102</v>
      </c>
      <c r="U3594">
        <v>9.57</v>
      </c>
      <c r="W3594">
        <v>600.16600000000005</v>
      </c>
    </row>
    <row r="3595" spans="5:23">
      <c r="E3595" s="6">
        <v>356501</v>
      </c>
      <c r="F3595" s="6">
        <v>695.99</v>
      </c>
      <c r="G3595" s="6">
        <v>19.100000000000001</v>
      </c>
      <c r="N3595"/>
      <c r="S3595">
        <v>358204</v>
      </c>
      <c r="U3595">
        <v>9.58</v>
      </c>
      <c r="W3595">
        <v>600.25300000000004</v>
      </c>
    </row>
    <row r="3596" spans="5:23">
      <c r="E3596" s="6">
        <v>356602</v>
      </c>
      <c r="F3596" s="6">
        <v>697.34</v>
      </c>
      <c r="G3596" s="6">
        <v>19.239999999999998</v>
      </c>
      <c r="N3596"/>
      <c r="S3596">
        <v>358302</v>
      </c>
      <c r="U3596">
        <v>9.57</v>
      </c>
      <c r="W3596">
        <v>600.19899999999996</v>
      </c>
    </row>
    <row r="3597" spans="5:23">
      <c r="E3597" s="6">
        <v>356700</v>
      </c>
      <c r="F3597" s="6">
        <v>698.08900000000006</v>
      </c>
      <c r="G3597" s="6">
        <v>19.309999999999999</v>
      </c>
      <c r="N3597"/>
      <c r="S3597">
        <v>358408</v>
      </c>
      <c r="U3597">
        <v>9.57</v>
      </c>
      <c r="W3597">
        <v>600.14</v>
      </c>
    </row>
    <row r="3598" spans="5:23">
      <c r="E3598" s="6">
        <v>356800</v>
      </c>
      <c r="F3598" s="6">
        <v>698.10500000000002</v>
      </c>
      <c r="G3598" s="6">
        <v>19.309999999999999</v>
      </c>
      <c r="N3598"/>
      <c r="S3598">
        <v>358501</v>
      </c>
      <c r="U3598">
        <v>9.56</v>
      </c>
      <c r="W3598">
        <v>600.05999999999995</v>
      </c>
    </row>
    <row r="3599" spans="5:23">
      <c r="E3599" s="6">
        <v>356901</v>
      </c>
      <c r="F3599" s="6">
        <v>697.43</v>
      </c>
      <c r="G3599" s="6">
        <v>19.25</v>
      </c>
      <c r="N3599"/>
      <c r="S3599">
        <v>358601</v>
      </c>
      <c r="U3599">
        <v>9.57</v>
      </c>
      <c r="W3599">
        <v>600.18600000000004</v>
      </c>
    </row>
    <row r="3600" spans="5:23">
      <c r="E3600" s="6">
        <v>357005</v>
      </c>
      <c r="F3600" s="6">
        <v>699.47199999999998</v>
      </c>
      <c r="G3600" s="6">
        <v>19.45</v>
      </c>
      <c r="N3600"/>
      <c r="S3600">
        <v>358702</v>
      </c>
      <c r="U3600">
        <v>9.56</v>
      </c>
      <c r="W3600">
        <v>600.12400000000002</v>
      </c>
    </row>
    <row r="3601" spans="5:23">
      <c r="E3601" s="6">
        <v>357101</v>
      </c>
      <c r="F3601" s="6">
        <v>699.72299999999996</v>
      </c>
      <c r="G3601" s="6">
        <v>19.47</v>
      </c>
      <c r="N3601"/>
      <c r="S3601">
        <v>358807</v>
      </c>
      <c r="U3601">
        <v>9.56</v>
      </c>
      <c r="W3601">
        <v>600.11300000000006</v>
      </c>
    </row>
    <row r="3602" spans="5:23">
      <c r="E3602" s="6">
        <v>357200</v>
      </c>
      <c r="F3602" s="6">
        <v>698.49</v>
      </c>
      <c r="G3602" s="6">
        <v>19.350000000000001</v>
      </c>
      <c r="N3602"/>
      <c r="S3602">
        <v>358902</v>
      </c>
      <c r="U3602">
        <v>9.56</v>
      </c>
      <c r="W3602">
        <v>600.04300000000001</v>
      </c>
    </row>
    <row r="3603" spans="5:23">
      <c r="E3603" s="6">
        <v>357301</v>
      </c>
      <c r="F3603" s="6">
        <v>699.33799999999997</v>
      </c>
      <c r="G3603" s="6">
        <v>19.440000000000001</v>
      </c>
      <c r="N3603"/>
      <c r="S3603">
        <v>359002</v>
      </c>
      <c r="U3603">
        <v>9.56</v>
      </c>
      <c r="W3603">
        <v>600.11300000000006</v>
      </c>
    </row>
    <row r="3604" spans="5:23">
      <c r="E3604" s="6">
        <v>357400</v>
      </c>
      <c r="F3604" s="6">
        <v>698.26800000000003</v>
      </c>
      <c r="G3604" s="6">
        <v>19.329999999999998</v>
      </c>
      <c r="N3604"/>
      <c r="S3604">
        <v>359101</v>
      </c>
      <c r="U3604">
        <v>9.57</v>
      </c>
      <c r="W3604">
        <v>600.21100000000001</v>
      </c>
    </row>
    <row r="3605" spans="5:23">
      <c r="E3605" s="6">
        <v>357500</v>
      </c>
      <c r="F3605" s="6">
        <v>694.43799999999999</v>
      </c>
      <c r="G3605" s="6">
        <v>18.95</v>
      </c>
      <c r="N3605"/>
      <c r="S3605">
        <v>359202</v>
      </c>
      <c r="U3605">
        <v>9.57</v>
      </c>
      <c r="W3605">
        <v>600.12900000000002</v>
      </c>
    </row>
    <row r="3606" spans="5:23">
      <c r="E3606" s="6">
        <v>357601</v>
      </c>
      <c r="F3606" s="6">
        <v>697.01199999999994</v>
      </c>
      <c r="G3606" s="6">
        <v>19.21</v>
      </c>
      <c r="N3606"/>
      <c r="S3606">
        <v>359304</v>
      </c>
      <c r="U3606">
        <v>9.56</v>
      </c>
      <c r="W3606">
        <v>600.125</v>
      </c>
    </row>
    <row r="3607" spans="5:23">
      <c r="E3607" s="6">
        <v>357700</v>
      </c>
      <c r="F3607" s="6">
        <v>697.06700000000001</v>
      </c>
      <c r="G3607" s="6">
        <v>19.21</v>
      </c>
      <c r="N3607"/>
      <c r="S3607">
        <v>359402</v>
      </c>
      <c r="U3607">
        <v>9.57</v>
      </c>
      <c r="W3607">
        <v>600.19799999999998</v>
      </c>
    </row>
    <row r="3608" spans="5:23">
      <c r="E3608" s="6">
        <v>357801</v>
      </c>
      <c r="F3608" s="6">
        <v>693.322</v>
      </c>
      <c r="G3608" s="6">
        <v>18.84</v>
      </c>
      <c r="N3608"/>
      <c r="S3608">
        <v>359509</v>
      </c>
      <c r="U3608">
        <v>9.56</v>
      </c>
      <c r="W3608">
        <v>600.12199999999996</v>
      </c>
    </row>
    <row r="3609" spans="5:23">
      <c r="E3609" s="6">
        <v>357906</v>
      </c>
      <c r="F3609" s="6">
        <v>696.49800000000005</v>
      </c>
      <c r="G3609" s="6">
        <v>19.149999999999999</v>
      </c>
      <c r="N3609"/>
      <c r="S3609">
        <v>359602</v>
      </c>
      <c r="U3609">
        <v>9.56</v>
      </c>
      <c r="W3609">
        <v>600.12199999999996</v>
      </c>
    </row>
    <row r="3610" spans="5:23">
      <c r="E3610" s="6">
        <v>358001</v>
      </c>
      <c r="F3610" s="6">
        <v>695.66600000000005</v>
      </c>
      <c r="G3610" s="6">
        <v>19.07</v>
      </c>
      <c r="N3610"/>
      <c r="S3610">
        <v>359705</v>
      </c>
      <c r="U3610">
        <v>9.56</v>
      </c>
      <c r="W3610">
        <v>600.11699999999996</v>
      </c>
    </row>
    <row r="3611" spans="5:23">
      <c r="E3611" s="6">
        <v>358100</v>
      </c>
      <c r="F3611" s="6">
        <v>693.03499999999997</v>
      </c>
      <c r="G3611" s="6">
        <v>18.809999999999999</v>
      </c>
      <c r="N3611"/>
      <c r="S3611">
        <v>359803</v>
      </c>
      <c r="U3611">
        <v>9.57</v>
      </c>
      <c r="W3611">
        <v>600.19200000000001</v>
      </c>
    </row>
    <row r="3612" spans="5:23">
      <c r="E3612" s="6">
        <v>358201</v>
      </c>
      <c r="F3612" s="6">
        <v>695.48699999999997</v>
      </c>
      <c r="G3612" s="6">
        <v>19.05</v>
      </c>
      <c r="N3612"/>
      <c r="S3612">
        <v>359902</v>
      </c>
      <c r="U3612">
        <v>9.57</v>
      </c>
      <c r="W3612">
        <v>600.13800000000003</v>
      </c>
    </row>
    <row r="3613" spans="5:23">
      <c r="E3613" s="6">
        <v>358304</v>
      </c>
      <c r="F3613" s="6">
        <v>694.62800000000004</v>
      </c>
      <c r="G3613" s="6">
        <v>18.97</v>
      </c>
      <c r="N3613"/>
      <c r="S3613">
        <v>360003</v>
      </c>
      <c r="U3613">
        <v>9.56</v>
      </c>
      <c r="W3613">
        <v>600.09</v>
      </c>
    </row>
    <row r="3614" spans="5:23">
      <c r="E3614" s="6">
        <v>358401</v>
      </c>
      <c r="F3614" s="6">
        <v>692.54300000000001</v>
      </c>
      <c r="G3614" s="6">
        <v>18.760000000000002</v>
      </c>
      <c r="N3614"/>
      <c r="S3614">
        <v>360102</v>
      </c>
      <c r="U3614">
        <v>9.56</v>
      </c>
      <c r="W3614">
        <v>600.12699999999995</v>
      </c>
    </row>
    <row r="3615" spans="5:23">
      <c r="E3615" s="6">
        <v>358500</v>
      </c>
      <c r="F3615" s="6">
        <v>694.18499999999995</v>
      </c>
      <c r="G3615" s="6">
        <v>18.920000000000002</v>
      </c>
      <c r="N3615"/>
      <c r="S3615">
        <v>360200</v>
      </c>
      <c r="U3615">
        <v>9.57</v>
      </c>
      <c r="W3615">
        <v>600.20100000000002</v>
      </c>
    </row>
    <row r="3616" spans="5:23">
      <c r="E3616" s="6">
        <v>358602</v>
      </c>
      <c r="F3616" s="6">
        <v>693.74699999999996</v>
      </c>
      <c r="G3616" s="6">
        <v>18.88</v>
      </c>
      <c r="N3616"/>
      <c r="S3616">
        <v>360302</v>
      </c>
      <c r="U3616">
        <v>9.57</v>
      </c>
      <c r="W3616">
        <v>600.16499999999996</v>
      </c>
    </row>
    <row r="3617" spans="5:23">
      <c r="E3617" s="6">
        <v>358702</v>
      </c>
      <c r="F3617" s="6">
        <v>693.88</v>
      </c>
      <c r="G3617" s="6">
        <v>18.89</v>
      </c>
      <c r="N3617"/>
      <c r="S3617">
        <v>360404</v>
      </c>
      <c r="U3617">
        <v>9.57</v>
      </c>
      <c r="W3617">
        <v>600.13599999999997</v>
      </c>
    </row>
    <row r="3618" spans="5:23">
      <c r="E3618" s="6">
        <v>358803</v>
      </c>
      <c r="F3618" s="6">
        <v>693.59400000000005</v>
      </c>
      <c r="G3618" s="6">
        <v>18.87</v>
      </c>
      <c r="N3618"/>
      <c r="S3618">
        <v>360502</v>
      </c>
      <c r="U3618">
        <v>9.57</v>
      </c>
      <c r="W3618">
        <v>600.14300000000003</v>
      </c>
    </row>
    <row r="3619" spans="5:23">
      <c r="E3619" s="6">
        <v>358901</v>
      </c>
      <c r="F3619" s="6">
        <v>693.56799999999998</v>
      </c>
      <c r="G3619" s="6">
        <v>18.86</v>
      </c>
      <c r="N3619"/>
      <c r="S3619">
        <v>360601</v>
      </c>
      <c r="U3619">
        <v>9.57</v>
      </c>
      <c r="W3619">
        <v>600.15499999999997</v>
      </c>
    </row>
    <row r="3620" spans="5:23">
      <c r="E3620" s="6">
        <v>359007</v>
      </c>
      <c r="F3620" s="6">
        <v>693.82500000000005</v>
      </c>
      <c r="G3620" s="6">
        <v>18.89</v>
      </c>
      <c r="N3620"/>
      <c r="S3620">
        <v>360703</v>
      </c>
      <c r="U3620">
        <v>9.57</v>
      </c>
      <c r="W3620">
        <v>600.14700000000005</v>
      </c>
    </row>
    <row r="3621" spans="5:23">
      <c r="E3621" s="6">
        <v>359101</v>
      </c>
      <c r="F3621" s="6">
        <v>693.36300000000006</v>
      </c>
      <c r="G3621" s="6">
        <v>18.84</v>
      </c>
      <c r="N3621"/>
      <c r="S3621">
        <v>360807</v>
      </c>
      <c r="U3621">
        <v>9.56</v>
      </c>
      <c r="W3621">
        <v>600.125</v>
      </c>
    </row>
    <row r="3622" spans="5:23">
      <c r="E3622" s="6">
        <v>359201</v>
      </c>
      <c r="F3622" s="6">
        <v>693.62900000000002</v>
      </c>
      <c r="G3622" s="6">
        <v>18.87</v>
      </c>
      <c r="N3622"/>
      <c r="S3622">
        <v>360902</v>
      </c>
      <c r="U3622">
        <v>9.56</v>
      </c>
      <c r="W3622">
        <v>600.09</v>
      </c>
    </row>
    <row r="3623" spans="5:23">
      <c r="E3623" s="6">
        <v>359302</v>
      </c>
      <c r="F3623" s="6">
        <v>693.53</v>
      </c>
      <c r="G3623" s="6">
        <v>18.86</v>
      </c>
      <c r="N3623"/>
      <c r="S3623">
        <v>361000</v>
      </c>
      <c r="U3623">
        <v>9.57</v>
      </c>
      <c r="W3623">
        <v>600.21699999999998</v>
      </c>
    </row>
    <row r="3624" spans="5:23">
      <c r="E3624" s="6">
        <v>359400</v>
      </c>
      <c r="F3624" s="6">
        <v>693.59400000000005</v>
      </c>
      <c r="G3624" s="6">
        <v>18.87</v>
      </c>
      <c r="N3624"/>
      <c r="S3624">
        <v>361101</v>
      </c>
      <c r="U3624">
        <v>9.57</v>
      </c>
      <c r="W3624">
        <v>600.18299999999999</v>
      </c>
    </row>
    <row r="3625" spans="5:23">
      <c r="E3625" s="6">
        <v>359501</v>
      </c>
      <c r="F3625" s="6">
        <v>693.58199999999999</v>
      </c>
      <c r="G3625" s="6">
        <v>18.86</v>
      </c>
      <c r="N3625"/>
      <c r="S3625">
        <v>361200</v>
      </c>
      <c r="U3625">
        <v>9.57</v>
      </c>
      <c r="W3625">
        <v>600.14300000000003</v>
      </c>
    </row>
    <row r="3626" spans="5:23">
      <c r="E3626" s="6">
        <v>359603</v>
      </c>
      <c r="F3626" s="6">
        <v>693.58199999999999</v>
      </c>
      <c r="G3626" s="6">
        <v>18.86</v>
      </c>
      <c r="N3626"/>
      <c r="S3626">
        <v>361301</v>
      </c>
      <c r="U3626">
        <v>9.56</v>
      </c>
      <c r="W3626">
        <v>600.06600000000003</v>
      </c>
    </row>
    <row r="3627" spans="5:23">
      <c r="E3627" s="6">
        <v>359700</v>
      </c>
      <c r="F3627" s="6">
        <v>693.21199999999999</v>
      </c>
      <c r="G3627" s="6">
        <v>18.829999999999998</v>
      </c>
      <c r="N3627"/>
      <c r="S3627">
        <v>361400</v>
      </c>
      <c r="U3627">
        <v>9.57</v>
      </c>
      <c r="W3627">
        <v>600.13099999999997</v>
      </c>
    </row>
    <row r="3628" spans="5:23">
      <c r="E3628" s="6">
        <v>359801</v>
      </c>
      <c r="F3628" s="6">
        <v>693.58699999999999</v>
      </c>
      <c r="G3628" s="6">
        <v>18.86</v>
      </c>
      <c r="N3628"/>
      <c r="S3628">
        <v>361502</v>
      </c>
      <c r="U3628">
        <v>9.56</v>
      </c>
      <c r="W3628">
        <v>600.08299999999997</v>
      </c>
    </row>
    <row r="3629" spans="5:23">
      <c r="E3629" s="6">
        <v>359908</v>
      </c>
      <c r="F3629" s="6">
        <v>693.67499999999995</v>
      </c>
      <c r="G3629" s="6">
        <v>18.87</v>
      </c>
      <c r="N3629"/>
      <c r="S3629">
        <v>361602</v>
      </c>
      <c r="U3629">
        <v>9.56</v>
      </c>
      <c r="W3629">
        <v>600.11800000000005</v>
      </c>
    </row>
    <row r="3630" spans="5:23" s="32" customFormat="1">
      <c r="E3630" s="31">
        <v>360002</v>
      </c>
      <c r="F3630" s="31">
        <v>693.15300000000002</v>
      </c>
      <c r="G3630" s="31">
        <v>18.82</v>
      </c>
      <c r="S3630" s="32">
        <v>361710</v>
      </c>
      <c r="U3630" s="32">
        <v>9.56</v>
      </c>
      <c r="W3630" s="32">
        <v>600.12300000000005</v>
      </c>
    </row>
    <row r="3631" spans="5:23">
      <c r="E3631" s="6">
        <v>360109</v>
      </c>
      <c r="F3631" s="6">
        <v>693.25800000000004</v>
      </c>
      <c r="G3631" s="6">
        <v>18.829999999999998</v>
      </c>
      <c r="N3631"/>
      <c r="S3631">
        <v>361802</v>
      </c>
      <c r="U3631">
        <v>9.57</v>
      </c>
      <c r="W3631">
        <v>600.15700000000004</v>
      </c>
    </row>
    <row r="3632" spans="5:23">
      <c r="E3632" s="6">
        <v>360203</v>
      </c>
      <c r="F3632" s="6">
        <v>693.48599999999999</v>
      </c>
      <c r="G3632" s="6">
        <v>18.850000000000001</v>
      </c>
      <c r="N3632"/>
      <c r="S3632">
        <v>361903</v>
      </c>
      <c r="U3632">
        <v>9.57</v>
      </c>
      <c r="W3632">
        <v>600.17499999999995</v>
      </c>
    </row>
    <row r="3633" spans="5:23">
      <c r="E3633" s="6">
        <v>360301</v>
      </c>
      <c r="F3633" s="6">
        <v>693.27200000000005</v>
      </c>
      <c r="G3633" s="6">
        <v>18.829999999999998</v>
      </c>
      <c r="N3633"/>
      <c r="S3633">
        <v>362002</v>
      </c>
      <c r="U3633">
        <v>9.57</v>
      </c>
      <c r="W3633">
        <v>600.15099999999995</v>
      </c>
    </row>
    <row r="3634" spans="5:23">
      <c r="E3634" s="6">
        <v>360400</v>
      </c>
      <c r="F3634" s="6">
        <v>693.33600000000001</v>
      </c>
      <c r="G3634" s="6">
        <v>18.84</v>
      </c>
      <c r="N3634"/>
      <c r="S3634">
        <v>362100</v>
      </c>
      <c r="U3634">
        <v>9.56</v>
      </c>
      <c r="W3634">
        <v>600.09199999999998</v>
      </c>
    </row>
    <row r="3635" spans="5:23">
      <c r="E3635" s="6">
        <v>360502</v>
      </c>
      <c r="F3635" s="6">
        <v>693.27200000000005</v>
      </c>
      <c r="G3635" s="6">
        <v>18.829999999999998</v>
      </c>
      <c r="N3635"/>
      <c r="S3635">
        <v>362207</v>
      </c>
      <c r="U3635">
        <v>9.57</v>
      </c>
      <c r="W3635">
        <v>600.13</v>
      </c>
    </row>
    <row r="3636" spans="5:23">
      <c r="E3636" s="6">
        <v>360603</v>
      </c>
      <c r="F3636" s="6">
        <v>693.22799999999995</v>
      </c>
      <c r="G3636" s="6">
        <v>18.829999999999998</v>
      </c>
      <c r="N3636"/>
      <c r="S3636">
        <v>362302</v>
      </c>
      <c r="U3636">
        <v>9.56</v>
      </c>
      <c r="W3636">
        <v>600.09699999999998</v>
      </c>
    </row>
    <row r="3637" spans="5:23">
      <c r="E3637" s="6">
        <v>360704</v>
      </c>
      <c r="F3637" s="6">
        <v>693.19299999999998</v>
      </c>
      <c r="G3637" s="6">
        <v>18.829999999999998</v>
      </c>
      <c r="N3637"/>
      <c r="S3637">
        <v>362402</v>
      </c>
      <c r="U3637">
        <v>9.56</v>
      </c>
      <c r="W3637">
        <v>600.12</v>
      </c>
    </row>
    <row r="3638" spans="5:23">
      <c r="E3638" s="6">
        <v>360803</v>
      </c>
      <c r="F3638" s="6">
        <v>693.25300000000004</v>
      </c>
      <c r="G3638" s="6">
        <v>18.829999999999998</v>
      </c>
      <c r="N3638"/>
      <c r="S3638">
        <v>362501</v>
      </c>
      <c r="U3638">
        <v>9.57</v>
      </c>
      <c r="W3638">
        <v>600.13499999999999</v>
      </c>
    </row>
    <row r="3639" spans="5:23">
      <c r="E3639" s="6">
        <v>360902</v>
      </c>
      <c r="F3639" s="6">
        <v>693.15</v>
      </c>
      <c r="G3639" s="6">
        <v>18.82</v>
      </c>
      <c r="N3639"/>
      <c r="S3639">
        <v>362609</v>
      </c>
      <c r="U3639">
        <v>9.57</v>
      </c>
      <c r="W3639">
        <v>600.14499999999998</v>
      </c>
    </row>
    <row r="3640" spans="5:23">
      <c r="E3640" s="6">
        <v>361002</v>
      </c>
      <c r="F3640" s="6">
        <v>693.23299999999995</v>
      </c>
      <c r="G3640" s="6">
        <v>18.829999999999998</v>
      </c>
      <c r="N3640"/>
      <c r="S3640">
        <v>362701</v>
      </c>
      <c r="U3640">
        <v>9.56</v>
      </c>
      <c r="W3640">
        <v>600.07299999999998</v>
      </c>
    </row>
    <row r="3641" spans="5:23">
      <c r="E3641" s="6">
        <v>361101</v>
      </c>
      <c r="F3641" s="6">
        <v>693.14</v>
      </c>
      <c r="G3641" s="6">
        <v>18.82</v>
      </c>
      <c r="N3641"/>
      <c r="S3641">
        <v>362801</v>
      </c>
      <c r="U3641">
        <v>9.57</v>
      </c>
      <c r="W3641">
        <v>600.16700000000003</v>
      </c>
    </row>
    <row r="3642" spans="5:23">
      <c r="E3642" s="6">
        <v>361207</v>
      </c>
      <c r="F3642" s="6">
        <v>693.13599999999997</v>
      </c>
      <c r="G3642" s="6">
        <v>18.82</v>
      </c>
      <c r="N3642"/>
      <c r="S3642">
        <v>362902</v>
      </c>
      <c r="U3642">
        <v>9.56</v>
      </c>
      <c r="W3642">
        <v>600.10400000000004</v>
      </c>
    </row>
    <row r="3643" spans="5:23">
      <c r="E3643" s="6">
        <v>361300</v>
      </c>
      <c r="F3643" s="6">
        <v>693.15300000000002</v>
      </c>
      <c r="G3643" s="6">
        <v>18.82</v>
      </c>
      <c r="N3643"/>
      <c r="S3643">
        <v>363001</v>
      </c>
      <c r="U3643">
        <v>9.56</v>
      </c>
      <c r="W3643">
        <v>600.12099999999998</v>
      </c>
    </row>
    <row r="3644" spans="5:23">
      <c r="E3644" s="6">
        <v>361401</v>
      </c>
      <c r="F3644" s="6">
        <v>693.06799999999998</v>
      </c>
      <c r="G3644" s="6">
        <v>18.809999999999999</v>
      </c>
      <c r="N3644"/>
      <c r="S3644">
        <v>363102</v>
      </c>
      <c r="U3644">
        <v>9.56</v>
      </c>
      <c r="W3644">
        <v>600.06299999999999</v>
      </c>
    </row>
    <row r="3645" spans="5:23">
      <c r="E3645" s="6">
        <v>361503</v>
      </c>
      <c r="F3645" s="6">
        <v>693.13</v>
      </c>
      <c r="G3645" s="6">
        <v>18.82</v>
      </c>
      <c r="N3645"/>
      <c r="S3645">
        <v>363201</v>
      </c>
      <c r="U3645">
        <v>9.57</v>
      </c>
      <c r="W3645">
        <v>600.13099999999997</v>
      </c>
    </row>
    <row r="3646" spans="5:23">
      <c r="E3646" s="6">
        <v>361603</v>
      </c>
      <c r="F3646" s="6">
        <v>693.10699999999997</v>
      </c>
      <c r="G3646" s="6">
        <v>18.82</v>
      </c>
      <c r="N3646"/>
      <c r="S3646">
        <v>363300</v>
      </c>
      <c r="U3646">
        <v>9.56</v>
      </c>
      <c r="W3646">
        <v>600.12300000000005</v>
      </c>
    </row>
    <row r="3647" spans="5:23">
      <c r="E3647" s="6">
        <v>361702</v>
      </c>
      <c r="F3647" s="6">
        <v>693.02300000000002</v>
      </c>
      <c r="G3647" s="6">
        <v>18.809999999999999</v>
      </c>
      <c r="N3647"/>
      <c r="S3647">
        <v>363402</v>
      </c>
      <c r="U3647">
        <v>9.56</v>
      </c>
      <c r="W3647">
        <v>600.11199999999997</v>
      </c>
    </row>
    <row r="3648" spans="5:23">
      <c r="E3648" s="6">
        <v>361800</v>
      </c>
      <c r="F3648" s="6">
        <v>692.95899999999995</v>
      </c>
      <c r="G3648" s="6">
        <v>18.8</v>
      </c>
      <c r="N3648"/>
      <c r="S3648">
        <v>363503</v>
      </c>
      <c r="U3648">
        <v>9.56</v>
      </c>
      <c r="W3648">
        <v>600.09400000000005</v>
      </c>
    </row>
    <row r="3649" spans="5:23">
      <c r="E3649" s="6">
        <v>361902</v>
      </c>
      <c r="F3649" s="6">
        <v>692.96299999999997</v>
      </c>
      <c r="G3649" s="6">
        <v>18.8</v>
      </c>
      <c r="N3649"/>
      <c r="S3649">
        <v>363601</v>
      </c>
      <c r="U3649">
        <v>9.56</v>
      </c>
      <c r="W3649">
        <v>600.125</v>
      </c>
    </row>
    <row r="3650" spans="5:23">
      <c r="E3650" s="6">
        <v>362004</v>
      </c>
      <c r="F3650" s="6">
        <v>693.04100000000005</v>
      </c>
      <c r="G3650" s="6">
        <v>18.809999999999999</v>
      </c>
      <c r="N3650"/>
      <c r="S3650">
        <v>363707</v>
      </c>
      <c r="U3650">
        <v>9.56</v>
      </c>
      <c r="W3650">
        <v>600.11500000000001</v>
      </c>
    </row>
    <row r="3651" spans="5:23">
      <c r="E3651" s="6">
        <v>362101</v>
      </c>
      <c r="F3651" s="6">
        <v>692.92100000000005</v>
      </c>
      <c r="G3651" s="6">
        <v>18.8</v>
      </c>
      <c r="N3651"/>
      <c r="S3651">
        <v>363801</v>
      </c>
      <c r="U3651">
        <v>9.56</v>
      </c>
      <c r="W3651">
        <v>600.11699999999996</v>
      </c>
    </row>
    <row r="3652" spans="5:23">
      <c r="E3652" s="6">
        <v>362200</v>
      </c>
      <c r="F3652" s="6">
        <v>693.03099999999995</v>
      </c>
      <c r="G3652" s="6">
        <v>18.809999999999999</v>
      </c>
      <c r="N3652"/>
      <c r="S3652">
        <v>363900</v>
      </c>
      <c r="U3652">
        <v>9.56</v>
      </c>
      <c r="W3652">
        <v>600.07500000000005</v>
      </c>
    </row>
    <row r="3653" spans="5:23">
      <c r="E3653" s="6">
        <v>362300</v>
      </c>
      <c r="F3653" s="6">
        <v>692.98199999999997</v>
      </c>
      <c r="G3653" s="6">
        <v>18.8</v>
      </c>
      <c r="N3653"/>
      <c r="S3653">
        <v>364001</v>
      </c>
      <c r="U3653">
        <v>9.57</v>
      </c>
      <c r="W3653">
        <v>600.14599999999996</v>
      </c>
    </row>
    <row r="3654" spans="5:23">
      <c r="E3654" s="6">
        <v>362400</v>
      </c>
      <c r="F3654" s="6">
        <v>693.024</v>
      </c>
      <c r="G3654" s="6">
        <v>18.809999999999999</v>
      </c>
      <c r="N3654"/>
      <c r="S3654">
        <v>364106</v>
      </c>
      <c r="U3654">
        <v>9.56</v>
      </c>
      <c r="W3654">
        <v>600.10799999999995</v>
      </c>
    </row>
    <row r="3655" spans="5:23">
      <c r="E3655" s="6">
        <v>362508</v>
      </c>
      <c r="F3655" s="6">
        <v>693.08500000000004</v>
      </c>
      <c r="G3655" s="6">
        <v>18.809999999999999</v>
      </c>
      <c r="N3655"/>
      <c r="S3655">
        <v>364201</v>
      </c>
      <c r="U3655">
        <v>9.56</v>
      </c>
      <c r="W3655">
        <v>600.09799999999996</v>
      </c>
    </row>
    <row r="3656" spans="5:23">
      <c r="E3656" s="6">
        <v>362603</v>
      </c>
      <c r="F3656" s="6">
        <v>692.76300000000003</v>
      </c>
      <c r="G3656" s="6">
        <v>18.78</v>
      </c>
      <c r="N3656"/>
      <c r="S3656">
        <v>364301</v>
      </c>
      <c r="U3656">
        <v>9.56</v>
      </c>
      <c r="W3656">
        <v>600.06500000000005</v>
      </c>
    </row>
    <row r="3657" spans="5:23">
      <c r="E3657" s="6">
        <v>362701</v>
      </c>
      <c r="F3657" s="6">
        <v>693.02200000000005</v>
      </c>
      <c r="G3657" s="6">
        <v>18.809999999999999</v>
      </c>
      <c r="N3657"/>
      <c r="S3657">
        <v>364400</v>
      </c>
      <c r="U3657">
        <v>9.56</v>
      </c>
      <c r="W3657">
        <v>600.08699999999999</v>
      </c>
    </row>
    <row r="3658" spans="5:23">
      <c r="E3658" s="6">
        <v>362801</v>
      </c>
      <c r="F3658" s="6">
        <v>692.88099999999997</v>
      </c>
      <c r="G3658" s="6">
        <v>18.79</v>
      </c>
      <c r="N3658"/>
      <c r="S3658">
        <v>364501</v>
      </c>
      <c r="U3658">
        <v>9.56</v>
      </c>
      <c r="W3658">
        <v>600.10500000000002</v>
      </c>
    </row>
    <row r="3659" spans="5:23">
      <c r="E3659" s="6">
        <v>362903</v>
      </c>
      <c r="F3659" s="6">
        <v>692.91300000000001</v>
      </c>
      <c r="G3659" s="6">
        <v>18.8</v>
      </c>
      <c r="N3659"/>
      <c r="S3659">
        <v>364603</v>
      </c>
      <c r="U3659">
        <v>9.56</v>
      </c>
      <c r="W3659">
        <v>600.10199999999998</v>
      </c>
    </row>
    <row r="3660" spans="5:23">
      <c r="E3660" s="6">
        <v>363010</v>
      </c>
      <c r="F3660" s="6">
        <v>692.83</v>
      </c>
      <c r="G3660" s="6">
        <v>18.79</v>
      </c>
      <c r="N3660"/>
      <c r="S3660">
        <v>364700</v>
      </c>
      <c r="U3660">
        <v>9.56</v>
      </c>
      <c r="W3660">
        <v>600.04399999999998</v>
      </c>
    </row>
    <row r="3661" spans="5:23">
      <c r="E3661" s="6">
        <v>363102</v>
      </c>
      <c r="F3661" s="6">
        <v>692.89200000000005</v>
      </c>
      <c r="G3661" s="6">
        <v>18.8</v>
      </c>
      <c r="N3661"/>
      <c r="S3661">
        <v>364804</v>
      </c>
      <c r="U3661">
        <v>9.56</v>
      </c>
      <c r="W3661">
        <v>600.07500000000005</v>
      </c>
    </row>
    <row r="3662" spans="5:23">
      <c r="E3662" s="6">
        <v>363200</v>
      </c>
      <c r="F3662" s="6">
        <v>692.87699999999995</v>
      </c>
      <c r="G3662" s="6">
        <v>18.79</v>
      </c>
      <c r="N3662"/>
      <c r="S3662">
        <v>364901</v>
      </c>
      <c r="U3662">
        <v>9.56</v>
      </c>
      <c r="W3662">
        <v>600.08299999999997</v>
      </c>
    </row>
    <row r="3663" spans="5:23">
      <c r="E3663" s="6">
        <v>363302</v>
      </c>
      <c r="F3663" s="6">
        <v>692.83900000000006</v>
      </c>
      <c r="G3663" s="6">
        <v>18.79</v>
      </c>
      <c r="N3663"/>
      <c r="S3663">
        <v>365006</v>
      </c>
      <c r="U3663">
        <v>9.56</v>
      </c>
      <c r="W3663">
        <v>600.11400000000003</v>
      </c>
    </row>
    <row r="3664" spans="5:23">
      <c r="E3664" s="6">
        <v>363400</v>
      </c>
      <c r="F3664" s="6">
        <v>692.77499999999998</v>
      </c>
      <c r="G3664" s="6">
        <v>18.78</v>
      </c>
      <c r="N3664"/>
      <c r="S3664">
        <v>365101</v>
      </c>
      <c r="U3664">
        <v>9.56</v>
      </c>
      <c r="W3664">
        <v>600.07299999999998</v>
      </c>
    </row>
    <row r="3665" spans="5:23">
      <c r="E3665" s="6">
        <v>363501</v>
      </c>
      <c r="F3665" s="6">
        <v>692.74599999999998</v>
      </c>
      <c r="G3665" s="6">
        <v>18.78</v>
      </c>
      <c r="N3665"/>
      <c r="S3665">
        <v>365200</v>
      </c>
      <c r="U3665">
        <v>9.56</v>
      </c>
      <c r="W3665">
        <v>600.08900000000006</v>
      </c>
    </row>
    <row r="3666" spans="5:23">
      <c r="E3666" s="6">
        <v>363600</v>
      </c>
      <c r="F3666" s="6">
        <v>692.71600000000001</v>
      </c>
      <c r="G3666" s="6">
        <v>18.78</v>
      </c>
      <c r="N3666"/>
      <c r="S3666">
        <v>365301</v>
      </c>
      <c r="U3666">
        <v>9.56</v>
      </c>
      <c r="W3666">
        <v>600.12400000000002</v>
      </c>
    </row>
    <row r="3667" spans="5:23">
      <c r="E3667" s="6">
        <v>363709</v>
      </c>
      <c r="F3667" s="6">
        <v>692.72900000000004</v>
      </c>
      <c r="G3667" s="6">
        <v>18.78</v>
      </c>
      <c r="N3667"/>
      <c r="S3667">
        <v>365408</v>
      </c>
      <c r="U3667">
        <v>9.5500000000000007</v>
      </c>
      <c r="W3667">
        <v>600.02200000000005</v>
      </c>
    </row>
    <row r="3668" spans="5:23">
      <c r="E3668" s="6">
        <v>363800</v>
      </c>
      <c r="F3668" s="6">
        <v>692.69899999999996</v>
      </c>
      <c r="G3668" s="6">
        <v>18.78</v>
      </c>
      <c r="N3668"/>
      <c r="S3668">
        <v>365501</v>
      </c>
      <c r="U3668">
        <v>9.56</v>
      </c>
      <c r="W3668">
        <v>600.09299999999996</v>
      </c>
    </row>
    <row r="3669" spans="5:23">
      <c r="E3669" s="6">
        <v>363903</v>
      </c>
      <c r="F3669" s="6">
        <v>692.71199999999999</v>
      </c>
      <c r="G3669" s="6">
        <v>18.78</v>
      </c>
      <c r="N3669"/>
      <c r="S3669">
        <v>365601</v>
      </c>
      <c r="U3669">
        <v>9.56</v>
      </c>
      <c r="W3669">
        <v>600.08399999999995</v>
      </c>
    </row>
    <row r="3670" spans="5:23">
      <c r="E3670" s="6">
        <v>364005</v>
      </c>
      <c r="F3670" s="6">
        <v>692.721</v>
      </c>
      <c r="G3670" s="6">
        <v>18.78</v>
      </c>
      <c r="N3670"/>
      <c r="S3670">
        <v>365700</v>
      </c>
      <c r="U3670">
        <v>9.56</v>
      </c>
      <c r="W3670">
        <v>600.09199999999998</v>
      </c>
    </row>
    <row r="3671" spans="5:23">
      <c r="E3671" s="6">
        <v>364107</v>
      </c>
      <c r="F3671" s="6">
        <v>692.79</v>
      </c>
      <c r="G3671" s="6">
        <v>18.79</v>
      </c>
      <c r="N3671"/>
      <c r="S3671">
        <v>365801</v>
      </c>
      <c r="U3671">
        <v>9.56</v>
      </c>
      <c r="W3671">
        <v>600.08100000000002</v>
      </c>
    </row>
    <row r="3672" spans="5:23">
      <c r="E3672" s="6">
        <v>364201</v>
      </c>
      <c r="F3672" s="6">
        <v>692.70699999999999</v>
      </c>
      <c r="G3672" s="6">
        <v>18.78</v>
      </c>
      <c r="N3672"/>
      <c r="S3672">
        <v>365904</v>
      </c>
      <c r="U3672">
        <v>9.56</v>
      </c>
      <c r="W3672">
        <v>600.11099999999999</v>
      </c>
    </row>
    <row r="3673" spans="5:23">
      <c r="E3673" s="6">
        <v>364300</v>
      </c>
      <c r="F3673" s="6">
        <v>692.6</v>
      </c>
      <c r="G3673" s="6">
        <v>18.77</v>
      </c>
      <c r="N3673"/>
      <c r="S3673">
        <v>366001</v>
      </c>
      <c r="U3673">
        <v>9.56</v>
      </c>
      <c r="W3673">
        <v>600.10699999999997</v>
      </c>
    </row>
    <row r="3674" spans="5:23">
      <c r="E3674" s="6">
        <v>364402</v>
      </c>
      <c r="F3674" s="6">
        <v>692.72900000000004</v>
      </c>
      <c r="G3674" s="6">
        <v>18.78</v>
      </c>
      <c r="N3674"/>
      <c r="S3674">
        <v>366100</v>
      </c>
      <c r="U3674">
        <v>9.56</v>
      </c>
      <c r="W3674">
        <v>600.05899999999997</v>
      </c>
    </row>
    <row r="3675" spans="5:23">
      <c r="E3675" s="6">
        <v>364500</v>
      </c>
      <c r="F3675" s="6">
        <v>692.68100000000004</v>
      </c>
      <c r="G3675" s="6">
        <v>18.77</v>
      </c>
      <c r="N3675"/>
      <c r="S3675">
        <v>366200</v>
      </c>
      <c r="U3675">
        <v>9.56</v>
      </c>
      <c r="W3675">
        <v>600.03200000000004</v>
      </c>
    </row>
    <row r="3676" spans="5:23">
      <c r="E3676" s="6">
        <v>364601</v>
      </c>
      <c r="F3676" s="6">
        <v>692.702</v>
      </c>
      <c r="G3676" s="6">
        <v>18.78</v>
      </c>
      <c r="N3676"/>
      <c r="S3676">
        <v>366305</v>
      </c>
      <c r="U3676">
        <v>9.56</v>
      </c>
      <c r="W3676">
        <v>600.07799999999997</v>
      </c>
    </row>
    <row r="3677" spans="5:23">
      <c r="E3677" s="6">
        <v>364700</v>
      </c>
      <c r="F3677" s="6">
        <v>692.64700000000005</v>
      </c>
      <c r="G3677" s="6">
        <v>18.77</v>
      </c>
      <c r="N3677"/>
      <c r="S3677">
        <v>366402</v>
      </c>
      <c r="U3677">
        <v>9.56</v>
      </c>
      <c r="W3677">
        <v>600.09900000000005</v>
      </c>
    </row>
    <row r="3678" spans="5:23">
      <c r="E3678" s="6">
        <v>364800</v>
      </c>
      <c r="F3678" s="6">
        <v>692.68100000000004</v>
      </c>
      <c r="G3678" s="6">
        <v>18.77</v>
      </c>
      <c r="N3678"/>
      <c r="S3678">
        <v>366501</v>
      </c>
      <c r="U3678">
        <v>9.56</v>
      </c>
      <c r="W3678">
        <v>600.03099999999995</v>
      </c>
    </row>
    <row r="3679" spans="5:23">
      <c r="E3679" s="6">
        <v>364903</v>
      </c>
      <c r="F3679" s="6">
        <v>692.66200000000003</v>
      </c>
      <c r="G3679" s="6">
        <v>18.77</v>
      </c>
      <c r="N3679"/>
      <c r="S3679">
        <v>366602</v>
      </c>
      <c r="U3679">
        <v>9.56</v>
      </c>
      <c r="W3679">
        <v>600.08100000000002</v>
      </c>
    </row>
    <row r="3680" spans="5:23">
      <c r="E3680" s="6">
        <v>365004</v>
      </c>
      <c r="F3680" s="6">
        <v>692.58600000000001</v>
      </c>
      <c r="G3680" s="6">
        <v>18.760000000000002</v>
      </c>
      <c r="N3680"/>
      <c r="S3680">
        <v>366701</v>
      </c>
      <c r="U3680">
        <v>9.56</v>
      </c>
      <c r="W3680">
        <v>600.07299999999998</v>
      </c>
    </row>
    <row r="3681" spans="5:23">
      <c r="E3681" s="6">
        <v>365102</v>
      </c>
      <c r="F3681" s="6">
        <v>692.58600000000001</v>
      </c>
      <c r="G3681" s="6">
        <v>18.760000000000002</v>
      </c>
      <c r="N3681"/>
      <c r="S3681">
        <v>366803</v>
      </c>
      <c r="U3681">
        <v>9.56</v>
      </c>
      <c r="W3681">
        <v>600.12400000000002</v>
      </c>
    </row>
    <row r="3682" spans="5:23">
      <c r="E3682" s="6">
        <v>365209</v>
      </c>
      <c r="F3682" s="6">
        <v>692.62199999999996</v>
      </c>
      <c r="G3682" s="6">
        <v>18.77</v>
      </c>
      <c r="N3682"/>
      <c r="S3682">
        <v>366901</v>
      </c>
      <c r="U3682">
        <v>9.56</v>
      </c>
      <c r="W3682">
        <v>600.08199999999999</v>
      </c>
    </row>
    <row r="3683" spans="5:23">
      <c r="E3683" s="6">
        <v>365301</v>
      </c>
      <c r="F3683" s="6">
        <v>692.59500000000003</v>
      </c>
      <c r="G3683" s="6">
        <v>18.77</v>
      </c>
      <c r="N3683"/>
      <c r="S3683">
        <v>367000</v>
      </c>
      <c r="U3683">
        <v>9.56</v>
      </c>
      <c r="W3683">
        <v>600.07600000000002</v>
      </c>
    </row>
    <row r="3684" spans="5:23">
      <c r="E3684" s="6">
        <v>365402</v>
      </c>
      <c r="F3684" s="6">
        <v>692.60400000000004</v>
      </c>
      <c r="G3684" s="6">
        <v>18.77</v>
      </c>
      <c r="N3684"/>
      <c r="S3684">
        <v>367102</v>
      </c>
      <c r="U3684">
        <v>9.56</v>
      </c>
      <c r="W3684">
        <v>600.07100000000003</v>
      </c>
    </row>
    <row r="3685" spans="5:23">
      <c r="E3685" s="6">
        <v>365502</v>
      </c>
      <c r="F3685" s="6">
        <v>692.54200000000003</v>
      </c>
      <c r="G3685" s="6">
        <v>18.760000000000002</v>
      </c>
      <c r="N3685"/>
      <c r="S3685">
        <v>367207</v>
      </c>
      <c r="U3685">
        <v>9.56</v>
      </c>
      <c r="W3685">
        <v>600.09900000000005</v>
      </c>
    </row>
    <row r="3686" spans="5:23">
      <c r="E3686" s="6">
        <v>365603</v>
      </c>
      <c r="F3686" s="6">
        <v>692.52300000000002</v>
      </c>
      <c r="G3686" s="6">
        <v>18.760000000000002</v>
      </c>
      <c r="N3686"/>
      <c r="S3686">
        <v>367303</v>
      </c>
      <c r="U3686">
        <v>9.5500000000000007</v>
      </c>
      <c r="W3686">
        <v>600.02599999999995</v>
      </c>
    </row>
    <row r="3687" spans="5:23">
      <c r="E3687" s="6">
        <v>365706</v>
      </c>
      <c r="F3687" s="6">
        <v>692.52200000000005</v>
      </c>
      <c r="G3687" s="6">
        <v>18.760000000000002</v>
      </c>
      <c r="N3687"/>
      <c r="S3687">
        <v>367401</v>
      </c>
      <c r="U3687">
        <v>9.56</v>
      </c>
      <c r="W3687">
        <v>600.09</v>
      </c>
    </row>
    <row r="3688" spans="5:23">
      <c r="E3688" s="6">
        <v>365803</v>
      </c>
      <c r="F3688" s="6">
        <v>692.52300000000002</v>
      </c>
      <c r="G3688" s="6">
        <v>18.760000000000002</v>
      </c>
      <c r="N3688"/>
      <c r="S3688">
        <v>367501</v>
      </c>
      <c r="U3688">
        <v>9.56</v>
      </c>
      <c r="W3688">
        <v>600.05100000000004</v>
      </c>
    </row>
    <row r="3689" spans="5:23">
      <c r="E3689" s="6">
        <v>365908</v>
      </c>
      <c r="F3689" s="6">
        <v>692.48299999999995</v>
      </c>
      <c r="G3689" s="6">
        <v>18.75</v>
      </c>
      <c r="N3689"/>
      <c r="S3689">
        <v>367600</v>
      </c>
      <c r="U3689">
        <v>9.56</v>
      </c>
      <c r="W3689">
        <v>600.07899999999995</v>
      </c>
    </row>
    <row r="3690" spans="5:23">
      <c r="E3690" s="6">
        <v>366001</v>
      </c>
      <c r="F3690" s="6">
        <v>692.51400000000001</v>
      </c>
      <c r="G3690" s="6">
        <v>18.760000000000002</v>
      </c>
      <c r="N3690"/>
      <c r="S3690">
        <v>367703</v>
      </c>
      <c r="U3690">
        <v>9.56</v>
      </c>
      <c r="W3690">
        <v>600.04700000000003</v>
      </c>
    </row>
    <row r="3691" spans="5:23">
      <c r="E3691" s="6">
        <v>366100</v>
      </c>
      <c r="F3691" s="6">
        <v>692.49199999999996</v>
      </c>
      <c r="G3691" s="6">
        <v>18.760000000000002</v>
      </c>
      <c r="N3691"/>
      <c r="S3691">
        <v>367801</v>
      </c>
      <c r="U3691">
        <v>9.56</v>
      </c>
      <c r="W3691">
        <v>600.11699999999996</v>
      </c>
    </row>
    <row r="3692" spans="5:23">
      <c r="E3692" s="6">
        <v>366203</v>
      </c>
      <c r="F3692" s="6">
        <v>692.45699999999999</v>
      </c>
      <c r="G3692" s="6">
        <v>18.75</v>
      </c>
      <c r="N3692"/>
      <c r="S3692">
        <v>367902</v>
      </c>
      <c r="U3692">
        <v>9.56</v>
      </c>
      <c r="W3692">
        <v>600.07899999999995</v>
      </c>
    </row>
    <row r="3693" spans="5:23">
      <c r="E3693" s="6">
        <v>366300</v>
      </c>
      <c r="F3693" s="6">
        <v>692.48</v>
      </c>
      <c r="G3693" s="6">
        <v>18.75</v>
      </c>
      <c r="N3693"/>
      <c r="S3693">
        <v>368001</v>
      </c>
      <c r="U3693">
        <v>9.56</v>
      </c>
      <c r="W3693">
        <v>600.04300000000001</v>
      </c>
    </row>
    <row r="3694" spans="5:23">
      <c r="E3694" s="6">
        <v>366402</v>
      </c>
      <c r="F3694" s="6">
        <v>692.40499999999997</v>
      </c>
      <c r="G3694" s="6">
        <v>18.75</v>
      </c>
      <c r="N3694"/>
      <c r="S3694">
        <v>368107</v>
      </c>
      <c r="U3694">
        <v>9.56</v>
      </c>
      <c r="W3694">
        <v>600.05399999999997</v>
      </c>
    </row>
    <row r="3695" spans="5:23">
      <c r="E3695" s="6">
        <v>366500</v>
      </c>
      <c r="F3695" s="6">
        <v>692.49199999999996</v>
      </c>
      <c r="G3695" s="6">
        <v>18.760000000000002</v>
      </c>
      <c r="N3695"/>
      <c r="S3695">
        <v>368201</v>
      </c>
      <c r="U3695">
        <v>9.56</v>
      </c>
      <c r="W3695">
        <v>600.09299999999996</v>
      </c>
    </row>
    <row r="3696" spans="5:23">
      <c r="E3696" s="6">
        <v>366602</v>
      </c>
      <c r="F3696" s="6">
        <v>692.39499999999998</v>
      </c>
      <c r="G3696" s="6">
        <v>18.75</v>
      </c>
      <c r="N3696"/>
      <c r="S3696">
        <v>368309</v>
      </c>
      <c r="U3696">
        <v>9.56</v>
      </c>
      <c r="W3696">
        <v>600.04</v>
      </c>
    </row>
    <row r="3697" spans="5:23">
      <c r="E3697" s="6">
        <v>366700</v>
      </c>
      <c r="F3697" s="6">
        <v>692.44</v>
      </c>
      <c r="G3697" s="6">
        <v>18.75</v>
      </c>
      <c r="N3697"/>
      <c r="S3697">
        <v>368401</v>
      </c>
      <c r="U3697">
        <v>9.56</v>
      </c>
      <c r="W3697">
        <v>600.072</v>
      </c>
    </row>
    <row r="3698" spans="5:23">
      <c r="E3698" s="6">
        <v>366805</v>
      </c>
      <c r="F3698" s="6">
        <v>692.42600000000004</v>
      </c>
      <c r="G3698" s="6">
        <v>18.75</v>
      </c>
      <c r="N3698"/>
      <c r="S3698">
        <v>368503</v>
      </c>
      <c r="U3698">
        <v>9.56</v>
      </c>
      <c r="W3698">
        <v>600.07299999999998</v>
      </c>
    </row>
    <row r="3699" spans="5:23">
      <c r="E3699" s="6">
        <v>366903</v>
      </c>
      <c r="F3699" s="6">
        <v>692.404</v>
      </c>
      <c r="G3699" s="6">
        <v>18.75</v>
      </c>
      <c r="N3699"/>
      <c r="S3699">
        <v>368603</v>
      </c>
      <c r="U3699">
        <v>9.56</v>
      </c>
      <c r="W3699">
        <v>600.04899999999998</v>
      </c>
    </row>
    <row r="3700" spans="5:23">
      <c r="E3700" s="6">
        <v>367009</v>
      </c>
      <c r="F3700" s="6">
        <v>692.34799999999996</v>
      </c>
      <c r="G3700" s="6">
        <v>18.739999999999998</v>
      </c>
      <c r="N3700"/>
      <c r="S3700">
        <v>368702</v>
      </c>
      <c r="U3700">
        <v>9.56</v>
      </c>
      <c r="W3700">
        <v>600.04200000000003</v>
      </c>
    </row>
    <row r="3701" spans="5:23">
      <c r="E3701" s="6">
        <v>367104</v>
      </c>
      <c r="F3701" s="6">
        <v>692.32299999999998</v>
      </c>
      <c r="G3701" s="6">
        <v>18.739999999999998</v>
      </c>
      <c r="N3701"/>
      <c r="S3701">
        <v>368806</v>
      </c>
      <c r="U3701">
        <v>9.56</v>
      </c>
      <c r="W3701">
        <v>600.04600000000005</v>
      </c>
    </row>
    <row r="3702" spans="5:23">
      <c r="E3702" s="6">
        <v>367202</v>
      </c>
      <c r="F3702" s="6">
        <v>692.37699999999995</v>
      </c>
      <c r="G3702" s="6">
        <v>18.739999999999998</v>
      </c>
      <c r="N3702"/>
      <c r="S3702">
        <v>368903</v>
      </c>
      <c r="U3702">
        <v>9.56</v>
      </c>
      <c r="W3702">
        <v>600.07600000000002</v>
      </c>
    </row>
    <row r="3703" spans="5:23">
      <c r="E3703" s="6">
        <v>367303</v>
      </c>
      <c r="F3703" s="6">
        <v>692.35500000000002</v>
      </c>
      <c r="G3703" s="6">
        <v>18.739999999999998</v>
      </c>
      <c r="N3703"/>
      <c r="S3703">
        <v>369007</v>
      </c>
      <c r="U3703">
        <v>9.56</v>
      </c>
      <c r="W3703">
        <v>600.09199999999998</v>
      </c>
    </row>
    <row r="3704" spans="5:23">
      <c r="E3704" s="6">
        <v>367403</v>
      </c>
      <c r="F3704" s="6">
        <v>692.34699999999998</v>
      </c>
      <c r="G3704" s="6">
        <v>18.739999999999998</v>
      </c>
      <c r="N3704"/>
      <c r="S3704">
        <v>369103</v>
      </c>
      <c r="U3704">
        <v>9.56</v>
      </c>
      <c r="W3704">
        <v>600.06600000000003</v>
      </c>
    </row>
    <row r="3705" spans="5:23">
      <c r="E3705" s="6">
        <v>367501</v>
      </c>
      <c r="F3705" s="6">
        <v>692.33900000000006</v>
      </c>
      <c r="G3705" s="6">
        <v>18.739999999999998</v>
      </c>
      <c r="N3705"/>
      <c r="S3705">
        <v>369200</v>
      </c>
      <c r="U3705">
        <v>9.56</v>
      </c>
      <c r="W3705">
        <v>600.05499999999995</v>
      </c>
    </row>
    <row r="3706" spans="5:23">
      <c r="E3706" s="6">
        <v>367603</v>
      </c>
      <c r="F3706" s="6">
        <v>692.34299999999996</v>
      </c>
      <c r="G3706" s="6">
        <v>18.739999999999998</v>
      </c>
      <c r="N3706"/>
      <c r="S3706">
        <v>369302</v>
      </c>
      <c r="U3706">
        <v>9.56</v>
      </c>
      <c r="W3706">
        <v>600.05899999999997</v>
      </c>
    </row>
    <row r="3707" spans="5:23">
      <c r="E3707" s="6">
        <v>367706</v>
      </c>
      <c r="F3707" s="6">
        <v>692.31500000000005</v>
      </c>
      <c r="G3707" s="6">
        <v>18.739999999999998</v>
      </c>
      <c r="N3707"/>
      <c r="S3707">
        <v>369400</v>
      </c>
      <c r="U3707">
        <v>9.56</v>
      </c>
      <c r="W3707">
        <v>600.07899999999995</v>
      </c>
    </row>
    <row r="3708" spans="5:23">
      <c r="E3708" s="6">
        <v>367804</v>
      </c>
      <c r="F3708" s="6">
        <v>692.31700000000001</v>
      </c>
      <c r="G3708" s="6">
        <v>18.739999999999998</v>
      </c>
      <c r="N3708"/>
      <c r="S3708">
        <v>369500</v>
      </c>
      <c r="U3708">
        <v>9.5500000000000007</v>
      </c>
      <c r="W3708">
        <v>599.99</v>
      </c>
    </row>
    <row r="3709" spans="5:23">
      <c r="E3709" s="6">
        <v>367909</v>
      </c>
      <c r="F3709" s="6">
        <v>692.3</v>
      </c>
      <c r="G3709" s="6">
        <v>18.739999999999998</v>
      </c>
      <c r="N3709"/>
      <c r="S3709">
        <v>369600</v>
      </c>
      <c r="U3709">
        <v>9.56</v>
      </c>
      <c r="W3709">
        <v>600.07799999999997</v>
      </c>
    </row>
    <row r="3710" spans="5:23">
      <c r="E3710" s="6">
        <v>368002</v>
      </c>
      <c r="F3710" s="6">
        <v>692.26900000000001</v>
      </c>
      <c r="G3710" s="6">
        <v>18.73</v>
      </c>
      <c r="N3710"/>
      <c r="S3710">
        <v>369709</v>
      </c>
      <c r="U3710">
        <v>9.56</v>
      </c>
      <c r="W3710">
        <v>600.08699999999999</v>
      </c>
    </row>
    <row r="3711" spans="5:23">
      <c r="E3711" s="6">
        <v>368105</v>
      </c>
      <c r="F3711" s="6">
        <v>692.25599999999997</v>
      </c>
      <c r="G3711" s="6">
        <v>18.73</v>
      </c>
      <c r="N3711"/>
      <c r="S3711">
        <v>369800</v>
      </c>
      <c r="U3711">
        <v>9.56</v>
      </c>
      <c r="W3711">
        <v>600.09100000000001</v>
      </c>
    </row>
    <row r="3712" spans="5:23">
      <c r="E3712" s="6">
        <v>368202</v>
      </c>
      <c r="F3712" s="6">
        <v>692.33</v>
      </c>
      <c r="G3712" s="6">
        <v>18.739999999999998</v>
      </c>
      <c r="N3712"/>
      <c r="S3712">
        <v>369904</v>
      </c>
      <c r="U3712">
        <v>9.56</v>
      </c>
      <c r="W3712">
        <v>600.04700000000003</v>
      </c>
    </row>
    <row r="3713" spans="5:23">
      <c r="E3713" s="6">
        <v>368303</v>
      </c>
      <c r="F3713" s="6">
        <v>692.15800000000002</v>
      </c>
      <c r="G3713" s="6">
        <v>18.72</v>
      </c>
      <c r="N3713"/>
      <c r="S3713">
        <v>370000</v>
      </c>
      <c r="U3713">
        <v>9.56</v>
      </c>
      <c r="W3713">
        <v>600.11699999999996</v>
      </c>
    </row>
    <row r="3714" spans="5:23">
      <c r="E3714" s="6">
        <v>368403</v>
      </c>
      <c r="F3714" s="6">
        <v>692.39700000000005</v>
      </c>
      <c r="G3714" s="6">
        <v>18.75</v>
      </c>
      <c r="N3714"/>
      <c r="S3714">
        <v>370100</v>
      </c>
      <c r="U3714">
        <v>9.56</v>
      </c>
      <c r="W3714">
        <v>600.03200000000004</v>
      </c>
    </row>
    <row r="3715" spans="5:23">
      <c r="E3715" s="6">
        <v>368503</v>
      </c>
      <c r="F3715" s="6">
        <v>692.27</v>
      </c>
      <c r="G3715" s="6">
        <v>18.73</v>
      </c>
      <c r="N3715"/>
      <c r="S3715">
        <v>370202</v>
      </c>
      <c r="U3715">
        <v>9.56</v>
      </c>
      <c r="W3715">
        <v>600.03899999999999</v>
      </c>
    </row>
    <row r="3716" spans="5:23">
      <c r="E3716" s="6">
        <v>368602</v>
      </c>
      <c r="F3716" s="6">
        <v>692.24400000000003</v>
      </c>
      <c r="G3716" s="6">
        <v>18.73</v>
      </c>
      <c r="N3716"/>
      <c r="S3716">
        <v>370300</v>
      </c>
      <c r="U3716">
        <v>9.56</v>
      </c>
      <c r="W3716">
        <v>600.07000000000005</v>
      </c>
    </row>
    <row r="3717" spans="5:23">
      <c r="E3717" s="6">
        <v>368702</v>
      </c>
      <c r="F3717" s="6">
        <v>692.23299999999995</v>
      </c>
      <c r="G3717" s="6">
        <v>18.73</v>
      </c>
      <c r="N3717"/>
      <c r="S3717">
        <v>370400</v>
      </c>
      <c r="U3717">
        <v>9.56</v>
      </c>
      <c r="W3717">
        <v>600.05700000000002</v>
      </c>
    </row>
    <row r="3718" spans="5:23">
      <c r="E3718" s="6">
        <v>368805</v>
      </c>
      <c r="F3718" s="6">
        <v>692.21400000000006</v>
      </c>
      <c r="G3718" s="6">
        <v>18.73</v>
      </c>
      <c r="N3718"/>
      <c r="S3718">
        <v>370500</v>
      </c>
      <c r="U3718">
        <v>9.56</v>
      </c>
      <c r="W3718">
        <v>600.04200000000003</v>
      </c>
    </row>
    <row r="3719" spans="5:23">
      <c r="E3719" s="6">
        <v>368903</v>
      </c>
      <c r="F3719" s="6">
        <v>692.19100000000003</v>
      </c>
      <c r="G3719" s="6">
        <v>18.73</v>
      </c>
      <c r="N3719"/>
      <c r="S3719">
        <v>370602</v>
      </c>
      <c r="U3719">
        <v>9.56</v>
      </c>
      <c r="W3719">
        <v>600.04899999999998</v>
      </c>
    </row>
    <row r="3720" spans="5:23">
      <c r="E3720" s="6">
        <v>369008</v>
      </c>
      <c r="F3720" s="6">
        <v>692.20799999999997</v>
      </c>
      <c r="G3720" s="6">
        <v>18.73</v>
      </c>
      <c r="N3720"/>
      <c r="S3720">
        <v>370700</v>
      </c>
      <c r="U3720">
        <v>9.56</v>
      </c>
      <c r="W3720">
        <v>600.07299999999998</v>
      </c>
    </row>
    <row r="3721" spans="5:23">
      <c r="E3721" s="6">
        <v>369103</v>
      </c>
      <c r="F3721" s="6">
        <v>692.08299999999997</v>
      </c>
      <c r="G3721" s="6">
        <v>18.71</v>
      </c>
      <c r="N3721"/>
      <c r="S3721">
        <v>370805</v>
      </c>
      <c r="U3721">
        <v>9.56</v>
      </c>
      <c r="W3721">
        <v>600.048</v>
      </c>
    </row>
    <row r="3722" spans="5:23">
      <c r="E3722" s="6">
        <v>369202</v>
      </c>
      <c r="F3722" s="6">
        <v>692.14400000000001</v>
      </c>
      <c r="G3722" s="6">
        <v>18.72</v>
      </c>
      <c r="N3722"/>
      <c r="S3722">
        <v>370903</v>
      </c>
      <c r="U3722">
        <v>9.56</v>
      </c>
      <c r="W3722">
        <v>600.03300000000002</v>
      </c>
    </row>
    <row r="3723" spans="5:23">
      <c r="E3723" s="6">
        <v>369300</v>
      </c>
      <c r="F3723" s="6">
        <v>692.11400000000003</v>
      </c>
      <c r="G3723" s="6">
        <v>18.72</v>
      </c>
      <c r="N3723"/>
      <c r="S3723">
        <v>371003</v>
      </c>
      <c r="U3723">
        <v>9.56</v>
      </c>
      <c r="W3723">
        <v>600.05200000000002</v>
      </c>
    </row>
    <row r="3724" spans="5:23">
      <c r="E3724" s="6">
        <v>369402</v>
      </c>
      <c r="F3724" s="6">
        <v>692.09799999999996</v>
      </c>
      <c r="G3724" s="6">
        <v>18.72</v>
      </c>
      <c r="N3724"/>
      <c r="S3724">
        <v>371100</v>
      </c>
      <c r="U3724">
        <v>9.56</v>
      </c>
      <c r="W3724">
        <v>600.06500000000005</v>
      </c>
    </row>
    <row r="3725" spans="5:23">
      <c r="E3725" s="6">
        <v>369502</v>
      </c>
      <c r="F3725" s="6">
        <v>692.03499999999997</v>
      </c>
      <c r="G3725" s="6">
        <v>18.71</v>
      </c>
      <c r="N3725"/>
      <c r="S3725">
        <v>371200</v>
      </c>
      <c r="U3725">
        <v>9.56</v>
      </c>
      <c r="W3725">
        <v>600.07000000000005</v>
      </c>
    </row>
    <row r="3726" spans="5:23">
      <c r="E3726" s="6">
        <v>369601</v>
      </c>
      <c r="F3726" s="6">
        <v>692.15099999999995</v>
      </c>
      <c r="G3726" s="6">
        <v>18.72</v>
      </c>
      <c r="N3726"/>
      <c r="S3726">
        <v>371300</v>
      </c>
      <c r="U3726">
        <v>9.56</v>
      </c>
      <c r="W3726">
        <v>600.06399999999996</v>
      </c>
    </row>
    <row r="3727" spans="5:23">
      <c r="E3727" s="6">
        <v>369704</v>
      </c>
      <c r="F3727" s="6">
        <v>692.06</v>
      </c>
      <c r="G3727" s="6">
        <v>18.71</v>
      </c>
      <c r="N3727"/>
      <c r="S3727">
        <v>371403</v>
      </c>
      <c r="U3727">
        <v>9.56</v>
      </c>
      <c r="W3727">
        <v>600.06200000000001</v>
      </c>
    </row>
    <row r="3728" spans="5:23">
      <c r="E3728" s="6">
        <v>369803</v>
      </c>
      <c r="F3728" s="6">
        <v>692.053</v>
      </c>
      <c r="G3728" s="6">
        <v>18.71</v>
      </c>
      <c r="N3728"/>
      <c r="S3728">
        <v>371502</v>
      </c>
      <c r="U3728">
        <v>9.56</v>
      </c>
      <c r="W3728">
        <v>600.04600000000005</v>
      </c>
    </row>
    <row r="3729" spans="5:23">
      <c r="E3729" s="6">
        <v>369910</v>
      </c>
      <c r="F3729" s="6">
        <v>691.95299999999997</v>
      </c>
      <c r="G3729" s="6">
        <v>18.7</v>
      </c>
      <c r="N3729"/>
      <c r="S3729">
        <v>371600</v>
      </c>
      <c r="U3729">
        <v>9.56</v>
      </c>
      <c r="W3729">
        <v>600.05799999999999</v>
      </c>
    </row>
    <row r="3730" spans="5:23">
      <c r="E3730" s="6">
        <v>370003</v>
      </c>
      <c r="F3730" s="6">
        <v>692.221</v>
      </c>
      <c r="G3730" s="6">
        <v>18.73</v>
      </c>
      <c r="N3730"/>
      <c r="S3730">
        <v>371704</v>
      </c>
      <c r="U3730">
        <v>9.56</v>
      </c>
      <c r="W3730">
        <v>600.08299999999997</v>
      </c>
    </row>
    <row r="3731" spans="5:23">
      <c r="E3731" s="6">
        <v>370104</v>
      </c>
      <c r="F3731" s="6">
        <v>692.06700000000001</v>
      </c>
      <c r="G3731" s="6">
        <v>18.71</v>
      </c>
      <c r="N3731"/>
      <c r="S3731">
        <v>371800</v>
      </c>
      <c r="U3731">
        <v>9.56</v>
      </c>
      <c r="W3731">
        <v>600.03700000000003</v>
      </c>
    </row>
    <row r="3732" spans="5:23">
      <c r="E3732" s="6">
        <v>370200</v>
      </c>
      <c r="F3732" s="6">
        <v>692.14499999999998</v>
      </c>
      <c r="G3732" s="6">
        <v>18.72</v>
      </c>
      <c r="N3732"/>
      <c r="S3732">
        <v>371910</v>
      </c>
      <c r="U3732">
        <v>9.56</v>
      </c>
      <c r="W3732">
        <v>600.07600000000002</v>
      </c>
    </row>
    <row r="3733" spans="5:23">
      <c r="E3733" s="6">
        <v>370303</v>
      </c>
      <c r="F3733" s="6">
        <v>692.02700000000004</v>
      </c>
      <c r="G3733" s="6">
        <v>18.71</v>
      </c>
      <c r="N3733"/>
      <c r="S3733">
        <v>372000</v>
      </c>
      <c r="U3733">
        <v>9.56</v>
      </c>
      <c r="W3733">
        <v>600.04200000000003</v>
      </c>
    </row>
    <row r="3734" spans="5:23">
      <c r="E3734" s="6">
        <v>370403</v>
      </c>
      <c r="F3734" s="6">
        <v>692.04200000000003</v>
      </c>
      <c r="G3734" s="6">
        <v>18.71</v>
      </c>
      <c r="N3734"/>
      <c r="S3734">
        <v>372103</v>
      </c>
      <c r="U3734">
        <v>9.56</v>
      </c>
      <c r="W3734">
        <v>600.05799999999999</v>
      </c>
    </row>
    <row r="3735" spans="5:23">
      <c r="E3735" s="6">
        <v>370503</v>
      </c>
      <c r="F3735" s="6">
        <v>692.08100000000002</v>
      </c>
      <c r="G3735" s="6">
        <v>18.71</v>
      </c>
      <c r="N3735"/>
      <c r="S3735">
        <v>372201</v>
      </c>
      <c r="U3735">
        <v>9.56</v>
      </c>
      <c r="W3735">
        <v>600.06799999999998</v>
      </c>
    </row>
    <row r="3736" spans="5:23">
      <c r="E3736" s="6">
        <v>370605</v>
      </c>
      <c r="F3736" s="6">
        <v>692.08399999999995</v>
      </c>
      <c r="G3736" s="6">
        <v>18.71</v>
      </c>
      <c r="N3736"/>
      <c r="S3736">
        <v>372300</v>
      </c>
      <c r="U3736">
        <v>9.56</v>
      </c>
      <c r="W3736">
        <v>600.05499999999995</v>
      </c>
    </row>
    <row r="3737" spans="5:23">
      <c r="E3737" s="6">
        <v>370705</v>
      </c>
      <c r="F3737" s="6">
        <v>691.92399999999998</v>
      </c>
      <c r="G3737" s="6">
        <v>18.7</v>
      </c>
      <c r="N3737"/>
      <c r="S3737">
        <v>372400</v>
      </c>
      <c r="U3737">
        <v>9.56</v>
      </c>
      <c r="W3737">
        <v>600.07799999999997</v>
      </c>
    </row>
    <row r="3738" spans="5:23">
      <c r="E3738" s="6">
        <v>370802</v>
      </c>
      <c r="F3738" s="6">
        <v>691.98699999999997</v>
      </c>
      <c r="G3738" s="6">
        <v>18.71</v>
      </c>
      <c r="N3738"/>
      <c r="S3738">
        <v>372502</v>
      </c>
      <c r="U3738">
        <v>9.56</v>
      </c>
      <c r="W3738">
        <v>600.03899999999999</v>
      </c>
    </row>
    <row r="3739" spans="5:23">
      <c r="E3739" s="6">
        <v>370900</v>
      </c>
      <c r="F3739" s="6">
        <v>692.00900000000001</v>
      </c>
      <c r="G3739" s="6">
        <v>18.71</v>
      </c>
      <c r="N3739"/>
      <c r="S3739">
        <v>372607</v>
      </c>
      <c r="U3739">
        <v>9.56</v>
      </c>
      <c r="W3739">
        <v>600.12800000000004</v>
      </c>
    </row>
    <row r="3740" spans="5:23">
      <c r="E3740" s="6">
        <v>371006</v>
      </c>
      <c r="F3740" s="6">
        <v>692.024</v>
      </c>
      <c r="G3740" s="6">
        <v>18.71</v>
      </c>
      <c r="N3740"/>
      <c r="S3740">
        <v>372702</v>
      </c>
      <c r="U3740">
        <v>9.56</v>
      </c>
      <c r="W3740">
        <v>600.07299999999998</v>
      </c>
    </row>
    <row r="3741" spans="5:23">
      <c r="E3741" s="6">
        <v>371103</v>
      </c>
      <c r="F3741" s="6">
        <v>692.02800000000002</v>
      </c>
      <c r="G3741" s="6">
        <v>18.71</v>
      </c>
      <c r="N3741"/>
      <c r="S3741">
        <v>372804</v>
      </c>
      <c r="U3741">
        <v>9.5500000000000007</v>
      </c>
      <c r="W3741">
        <v>600.02</v>
      </c>
    </row>
    <row r="3742" spans="5:23">
      <c r="E3742" s="6">
        <v>371210</v>
      </c>
      <c r="F3742" s="6">
        <v>691.96100000000001</v>
      </c>
      <c r="G3742" s="6">
        <v>18.7</v>
      </c>
      <c r="N3742"/>
      <c r="S3742">
        <v>372902</v>
      </c>
      <c r="U3742">
        <v>9.56</v>
      </c>
      <c r="W3742">
        <v>600.09699999999998</v>
      </c>
    </row>
    <row r="3743" spans="5:23">
      <c r="E3743" s="6">
        <v>371300</v>
      </c>
      <c r="F3743" s="6">
        <v>691.99300000000005</v>
      </c>
      <c r="G3743" s="6">
        <v>18.71</v>
      </c>
      <c r="N3743"/>
      <c r="S3743">
        <v>373000</v>
      </c>
      <c r="U3743">
        <v>9.5399999999999991</v>
      </c>
      <c r="W3743">
        <v>599.91999999999996</v>
      </c>
    </row>
    <row r="3744" spans="5:23">
      <c r="E3744" s="6">
        <v>371403</v>
      </c>
      <c r="F3744" s="6">
        <v>691.95899999999995</v>
      </c>
      <c r="G3744" s="6">
        <v>18.7</v>
      </c>
      <c r="N3744"/>
      <c r="S3744">
        <v>373100</v>
      </c>
      <c r="U3744">
        <v>9.56</v>
      </c>
      <c r="W3744">
        <v>600.04399999999998</v>
      </c>
    </row>
    <row r="3745" spans="5:23">
      <c r="E3745" s="6">
        <v>371500</v>
      </c>
      <c r="F3745" s="6">
        <v>692.01499999999999</v>
      </c>
      <c r="G3745" s="6">
        <v>18.71</v>
      </c>
      <c r="N3745"/>
      <c r="S3745">
        <v>373200</v>
      </c>
      <c r="U3745">
        <v>9.5500000000000007</v>
      </c>
      <c r="W3745">
        <v>600.02099999999996</v>
      </c>
    </row>
    <row r="3746" spans="5:23">
      <c r="E3746" s="6">
        <v>371603</v>
      </c>
      <c r="F3746" s="6">
        <v>691.99300000000005</v>
      </c>
      <c r="G3746" s="6">
        <v>18.71</v>
      </c>
      <c r="N3746"/>
      <c r="S3746">
        <v>373303</v>
      </c>
      <c r="U3746">
        <v>9.56</v>
      </c>
      <c r="W3746">
        <v>600.05399999999997</v>
      </c>
    </row>
    <row r="3747" spans="5:23">
      <c r="E3747" s="6">
        <v>371701</v>
      </c>
      <c r="F3747" s="6">
        <v>691.91800000000001</v>
      </c>
      <c r="G3747" s="6">
        <v>18.7</v>
      </c>
      <c r="N3747"/>
      <c r="S3747">
        <v>373402</v>
      </c>
      <c r="U3747">
        <v>9.56</v>
      </c>
      <c r="W3747">
        <v>600.02800000000002</v>
      </c>
    </row>
    <row r="3748" spans="5:23">
      <c r="E3748" s="6">
        <v>371803</v>
      </c>
      <c r="F3748" s="6">
        <v>691.91899999999998</v>
      </c>
      <c r="G3748" s="6">
        <v>18.7</v>
      </c>
      <c r="N3748"/>
      <c r="S3748">
        <v>373507</v>
      </c>
      <c r="U3748">
        <v>9.56</v>
      </c>
      <c r="W3748">
        <v>600.03499999999997</v>
      </c>
    </row>
    <row r="3749" spans="5:23">
      <c r="E3749" s="6">
        <v>371907</v>
      </c>
      <c r="F3749" s="6">
        <v>691.97299999999996</v>
      </c>
      <c r="G3749" s="6">
        <v>18.7</v>
      </c>
      <c r="N3749"/>
      <c r="S3749">
        <v>373602</v>
      </c>
      <c r="U3749">
        <v>9.5500000000000007</v>
      </c>
      <c r="W3749">
        <v>600.01800000000003</v>
      </c>
    </row>
    <row r="3750" spans="5:23">
      <c r="E3750" s="6">
        <v>372003</v>
      </c>
      <c r="F3750" s="6">
        <v>691.96900000000005</v>
      </c>
      <c r="G3750" s="6">
        <v>18.7</v>
      </c>
      <c r="N3750"/>
      <c r="S3750">
        <v>373704</v>
      </c>
      <c r="U3750">
        <v>9.56</v>
      </c>
      <c r="W3750">
        <v>600.05399999999997</v>
      </c>
    </row>
    <row r="3751" spans="5:23">
      <c r="E3751" s="6">
        <v>372104</v>
      </c>
      <c r="F3751" s="6">
        <v>691.90200000000004</v>
      </c>
      <c r="G3751" s="6">
        <v>18.7</v>
      </c>
      <c r="N3751"/>
      <c r="S3751">
        <v>373802</v>
      </c>
      <c r="U3751">
        <v>9.56</v>
      </c>
      <c r="W3751">
        <v>600.03300000000002</v>
      </c>
    </row>
    <row r="3752" spans="5:23">
      <c r="E3752" s="6">
        <v>372203</v>
      </c>
      <c r="F3752" s="6">
        <v>691.84</v>
      </c>
      <c r="G3752" s="6">
        <v>18.690000000000001</v>
      </c>
      <c r="N3752"/>
      <c r="S3752">
        <v>373900</v>
      </c>
      <c r="U3752">
        <v>9.5500000000000007</v>
      </c>
      <c r="W3752">
        <v>600.02499999999998</v>
      </c>
    </row>
    <row r="3753" spans="5:23">
      <c r="E3753" s="6">
        <v>372311</v>
      </c>
      <c r="F3753" s="6">
        <v>691.90200000000004</v>
      </c>
      <c r="G3753" s="6">
        <v>18.7</v>
      </c>
      <c r="N3753"/>
      <c r="S3753">
        <v>374001</v>
      </c>
      <c r="U3753">
        <v>9.56</v>
      </c>
      <c r="W3753">
        <v>600.05799999999999</v>
      </c>
    </row>
    <row r="3754" spans="5:23">
      <c r="E3754" s="6">
        <v>372400</v>
      </c>
      <c r="F3754" s="6">
        <v>692.11900000000003</v>
      </c>
      <c r="G3754" s="6">
        <v>18.72</v>
      </c>
      <c r="N3754"/>
      <c r="S3754">
        <v>374100</v>
      </c>
      <c r="U3754">
        <v>9.56</v>
      </c>
      <c r="W3754">
        <v>600.08299999999997</v>
      </c>
    </row>
    <row r="3755" spans="5:23">
      <c r="E3755" s="6">
        <v>372501</v>
      </c>
      <c r="F3755" s="6">
        <v>692.04200000000003</v>
      </c>
      <c r="G3755" s="6">
        <v>18.71</v>
      </c>
      <c r="N3755"/>
      <c r="S3755">
        <v>374207</v>
      </c>
      <c r="U3755">
        <v>9.5500000000000007</v>
      </c>
      <c r="W3755">
        <v>599.99699999999996</v>
      </c>
    </row>
    <row r="3756" spans="5:23">
      <c r="E3756" s="6">
        <v>372601</v>
      </c>
      <c r="F3756" s="6">
        <v>691.76300000000003</v>
      </c>
      <c r="G3756" s="6">
        <v>18.68</v>
      </c>
      <c r="N3756"/>
      <c r="S3756">
        <v>374300</v>
      </c>
      <c r="U3756">
        <v>9.5500000000000007</v>
      </c>
      <c r="W3756">
        <v>600.01300000000003</v>
      </c>
    </row>
    <row r="3757" spans="5:23">
      <c r="E3757" s="6">
        <v>372703</v>
      </c>
      <c r="F3757" s="6">
        <v>691.81200000000001</v>
      </c>
      <c r="G3757" s="6">
        <v>18.690000000000001</v>
      </c>
      <c r="N3757"/>
      <c r="S3757">
        <v>374403</v>
      </c>
      <c r="U3757">
        <v>9.5500000000000007</v>
      </c>
      <c r="W3757">
        <v>599.995</v>
      </c>
    </row>
    <row r="3758" spans="5:23">
      <c r="E3758" s="6">
        <v>372805</v>
      </c>
      <c r="F3758" s="6">
        <v>691.95299999999997</v>
      </c>
      <c r="G3758" s="6">
        <v>18.7</v>
      </c>
      <c r="N3758"/>
      <c r="S3758">
        <v>374503</v>
      </c>
      <c r="U3758">
        <v>9.56</v>
      </c>
      <c r="W3758">
        <v>600.07600000000002</v>
      </c>
    </row>
    <row r="3759" spans="5:23">
      <c r="E3759" s="6">
        <v>372903</v>
      </c>
      <c r="F3759" s="6">
        <v>691.97699999999998</v>
      </c>
      <c r="G3759" s="6">
        <v>18.7</v>
      </c>
      <c r="N3759"/>
      <c r="S3759">
        <v>374610</v>
      </c>
      <c r="U3759">
        <v>9.56</v>
      </c>
      <c r="W3759">
        <v>600.07600000000002</v>
      </c>
    </row>
    <row r="3760" spans="5:23">
      <c r="E3760" s="6">
        <v>373009</v>
      </c>
      <c r="F3760" s="6">
        <v>691.84799999999996</v>
      </c>
      <c r="G3760" s="6">
        <v>18.690000000000001</v>
      </c>
      <c r="N3760"/>
      <c r="S3760">
        <v>374703</v>
      </c>
      <c r="U3760">
        <v>9.5500000000000007</v>
      </c>
      <c r="W3760">
        <v>600.02099999999996</v>
      </c>
    </row>
    <row r="3761" spans="5:23">
      <c r="E3761" s="6">
        <v>373102</v>
      </c>
      <c r="F3761" s="6">
        <v>691.74400000000003</v>
      </c>
      <c r="G3761" s="6">
        <v>18.68</v>
      </c>
      <c r="N3761"/>
      <c r="S3761">
        <v>374804</v>
      </c>
      <c r="U3761">
        <v>9.56</v>
      </c>
      <c r="W3761">
        <v>600.05899999999997</v>
      </c>
    </row>
    <row r="3762" spans="5:23">
      <c r="E3762" s="6">
        <v>373206</v>
      </c>
      <c r="F3762" s="6">
        <v>691.81600000000003</v>
      </c>
      <c r="G3762" s="6">
        <v>18.690000000000001</v>
      </c>
      <c r="N3762"/>
      <c r="S3762">
        <v>374901</v>
      </c>
      <c r="U3762">
        <v>9.56</v>
      </c>
      <c r="W3762">
        <v>600.07799999999997</v>
      </c>
    </row>
    <row r="3763" spans="5:23">
      <c r="E3763" s="6">
        <v>373301</v>
      </c>
      <c r="F3763" s="6">
        <v>691.721</v>
      </c>
      <c r="G3763" s="6">
        <v>18.68</v>
      </c>
      <c r="N3763"/>
      <c r="S3763">
        <v>375003</v>
      </c>
      <c r="U3763">
        <v>9.56</v>
      </c>
      <c r="W3763">
        <v>600.06600000000003</v>
      </c>
    </row>
    <row r="3764" spans="5:23">
      <c r="E3764" s="6">
        <v>373401</v>
      </c>
      <c r="F3764" s="6">
        <v>691.70899999999995</v>
      </c>
      <c r="G3764" s="6">
        <v>18.68</v>
      </c>
      <c r="N3764"/>
      <c r="S3764">
        <v>375107</v>
      </c>
      <c r="U3764">
        <v>9.56</v>
      </c>
      <c r="W3764">
        <v>600.03200000000004</v>
      </c>
    </row>
    <row r="3765" spans="5:23">
      <c r="E3765" s="6">
        <v>373503</v>
      </c>
      <c r="F3765" s="6">
        <v>692.00300000000004</v>
      </c>
      <c r="G3765" s="6">
        <v>18.71</v>
      </c>
      <c r="N3765"/>
      <c r="S3765">
        <v>375203</v>
      </c>
      <c r="U3765">
        <v>9.5500000000000007</v>
      </c>
      <c r="W3765">
        <v>600.01900000000001</v>
      </c>
    </row>
    <row r="3766" spans="5:23">
      <c r="E3766" s="6">
        <v>373602</v>
      </c>
      <c r="F3766" s="6">
        <v>691.98099999999999</v>
      </c>
      <c r="G3766" s="6">
        <v>18.7</v>
      </c>
      <c r="N3766"/>
      <c r="S3766">
        <v>375305</v>
      </c>
      <c r="U3766">
        <v>9.5500000000000007</v>
      </c>
      <c r="W3766">
        <v>600.01400000000001</v>
      </c>
    </row>
    <row r="3767" spans="5:23">
      <c r="E3767" s="6">
        <v>373703</v>
      </c>
      <c r="F3767" s="6">
        <v>691.69399999999996</v>
      </c>
      <c r="G3767" s="6">
        <v>18.68</v>
      </c>
      <c r="N3767"/>
      <c r="S3767">
        <v>375405</v>
      </c>
      <c r="U3767">
        <v>9.56</v>
      </c>
      <c r="W3767">
        <v>600.03700000000003</v>
      </c>
    </row>
    <row r="3768" spans="5:23">
      <c r="E3768" s="6">
        <v>373802</v>
      </c>
      <c r="F3768" s="6">
        <v>691.88199999999995</v>
      </c>
      <c r="G3768" s="6">
        <v>18.690000000000001</v>
      </c>
      <c r="N3768"/>
      <c r="S3768">
        <v>375502</v>
      </c>
      <c r="U3768">
        <v>9.56</v>
      </c>
      <c r="W3768">
        <v>600.03599999999994</v>
      </c>
    </row>
    <row r="3769" spans="5:23">
      <c r="E3769" s="6">
        <v>373900</v>
      </c>
      <c r="F3769" s="6">
        <v>691.84799999999996</v>
      </c>
      <c r="G3769" s="6">
        <v>18.690000000000001</v>
      </c>
      <c r="N3769"/>
      <c r="S3769">
        <v>375603</v>
      </c>
      <c r="U3769">
        <v>9.56</v>
      </c>
      <c r="W3769">
        <v>600.05100000000004</v>
      </c>
    </row>
    <row r="3770" spans="5:23">
      <c r="E3770" s="6">
        <v>374002</v>
      </c>
      <c r="F3770" s="6">
        <v>691.93499999999995</v>
      </c>
      <c r="G3770" s="6">
        <v>18.7</v>
      </c>
      <c r="N3770"/>
      <c r="S3770">
        <v>375700</v>
      </c>
      <c r="U3770">
        <v>9.56</v>
      </c>
      <c r="W3770">
        <v>600.03899999999999</v>
      </c>
    </row>
    <row r="3771" spans="5:23">
      <c r="E3771" s="6">
        <v>374108</v>
      </c>
      <c r="F3771" s="6">
        <v>691.71400000000006</v>
      </c>
      <c r="G3771" s="6">
        <v>18.68</v>
      </c>
      <c r="N3771"/>
      <c r="S3771">
        <v>375804</v>
      </c>
      <c r="U3771">
        <v>9.56</v>
      </c>
      <c r="W3771">
        <v>600.04899999999998</v>
      </c>
    </row>
    <row r="3772" spans="5:23">
      <c r="E3772" s="6">
        <v>374203</v>
      </c>
      <c r="F3772" s="6">
        <v>691.76599999999996</v>
      </c>
      <c r="G3772" s="6">
        <v>18.68</v>
      </c>
      <c r="N3772"/>
      <c r="S3772">
        <v>375902</v>
      </c>
      <c r="U3772">
        <v>9.5500000000000007</v>
      </c>
      <c r="W3772">
        <v>600.005</v>
      </c>
    </row>
    <row r="3773" spans="5:23">
      <c r="E3773" s="6">
        <v>374301</v>
      </c>
      <c r="F3773" s="6">
        <v>691.822</v>
      </c>
      <c r="G3773" s="6">
        <v>18.690000000000001</v>
      </c>
      <c r="N3773"/>
      <c r="S3773">
        <v>376002</v>
      </c>
      <c r="U3773">
        <v>9.56</v>
      </c>
      <c r="W3773">
        <v>600.06899999999996</v>
      </c>
    </row>
    <row r="3774" spans="5:23">
      <c r="E3774" s="6">
        <v>374402</v>
      </c>
      <c r="F3774" s="6">
        <v>691.66</v>
      </c>
      <c r="G3774" s="6">
        <v>18.670000000000002</v>
      </c>
      <c r="N3774"/>
      <c r="S3774">
        <v>376101</v>
      </c>
      <c r="U3774">
        <v>9.56</v>
      </c>
      <c r="W3774">
        <v>600.07000000000005</v>
      </c>
    </row>
    <row r="3775" spans="5:23">
      <c r="E3775" s="6">
        <v>374505</v>
      </c>
      <c r="F3775" s="6">
        <v>691.68899999999996</v>
      </c>
      <c r="G3775" s="6">
        <v>18.68</v>
      </c>
      <c r="N3775"/>
      <c r="S3775">
        <v>376210</v>
      </c>
      <c r="U3775">
        <v>9.5500000000000007</v>
      </c>
      <c r="W3775">
        <v>599.98500000000001</v>
      </c>
    </row>
    <row r="3776" spans="5:23">
      <c r="E3776" s="6">
        <v>374601</v>
      </c>
      <c r="F3776" s="6">
        <v>691.79200000000003</v>
      </c>
      <c r="G3776" s="6">
        <v>18.690000000000001</v>
      </c>
      <c r="N3776"/>
      <c r="S3776">
        <v>376303</v>
      </c>
      <c r="U3776">
        <v>9.5500000000000007</v>
      </c>
      <c r="W3776">
        <v>599.98</v>
      </c>
    </row>
    <row r="3777" spans="5:23">
      <c r="E3777" s="6">
        <v>374711</v>
      </c>
      <c r="F3777" s="6">
        <v>691.74199999999996</v>
      </c>
      <c r="G3777" s="6">
        <v>18.68</v>
      </c>
      <c r="N3777"/>
      <c r="S3777">
        <v>376402</v>
      </c>
      <c r="U3777">
        <v>9.5500000000000007</v>
      </c>
      <c r="W3777">
        <v>600.01900000000001</v>
      </c>
    </row>
    <row r="3778" spans="5:23">
      <c r="E3778" s="6">
        <v>374802</v>
      </c>
      <c r="F3778" s="6">
        <v>691.678</v>
      </c>
      <c r="G3778" s="6">
        <v>18.670000000000002</v>
      </c>
      <c r="N3778"/>
      <c r="S3778">
        <v>376502</v>
      </c>
      <c r="U3778">
        <v>9.5500000000000007</v>
      </c>
      <c r="W3778">
        <v>600.00099999999998</v>
      </c>
    </row>
    <row r="3779" spans="5:23">
      <c r="E3779" s="6">
        <v>374901</v>
      </c>
      <c r="F3779" s="6">
        <v>691.69799999999998</v>
      </c>
      <c r="G3779" s="6">
        <v>18.68</v>
      </c>
      <c r="N3779"/>
      <c r="S3779">
        <v>376603</v>
      </c>
      <c r="U3779">
        <v>9.5500000000000007</v>
      </c>
      <c r="W3779">
        <v>599.99</v>
      </c>
    </row>
    <row r="3780" spans="5:23">
      <c r="E3780" s="6">
        <v>375004</v>
      </c>
      <c r="F3780" s="6">
        <v>691.68399999999997</v>
      </c>
      <c r="G3780" s="6">
        <v>18.68</v>
      </c>
      <c r="N3780"/>
      <c r="S3780">
        <v>376709</v>
      </c>
      <c r="U3780">
        <v>9.5500000000000007</v>
      </c>
      <c r="W3780">
        <v>600.02800000000002</v>
      </c>
    </row>
    <row r="3781" spans="5:23">
      <c r="E3781" s="6">
        <v>375102</v>
      </c>
      <c r="F3781" s="6">
        <v>691.69600000000003</v>
      </c>
      <c r="G3781" s="6">
        <v>18.68</v>
      </c>
      <c r="N3781"/>
      <c r="S3781">
        <v>376803</v>
      </c>
      <c r="U3781">
        <v>9.56</v>
      </c>
      <c r="W3781">
        <v>600.06200000000001</v>
      </c>
    </row>
    <row r="3782" spans="5:23">
      <c r="E3782" s="6">
        <v>375208</v>
      </c>
      <c r="F3782" s="6">
        <v>691.70699999999999</v>
      </c>
      <c r="G3782" s="6">
        <v>18.68</v>
      </c>
      <c r="N3782"/>
      <c r="S3782">
        <v>376909</v>
      </c>
      <c r="U3782">
        <v>9.5500000000000007</v>
      </c>
      <c r="W3782">
        <v>599.995</v>
      </c>
    </row>
    <row r="3783" spans="5:23">
      <c r="E3783" s="6">
        <v>375302</v>
      </c>
      <c r="F3783" s="6">
        <v>691.63900000000001</v>
      </c>
      <c r="G3783" s="6">
        <v>18.670000000000002</v>
      </c>
      <c r="N3783"/>
      <c r="S3783">
        <v>377003</v>
      </c>
      <c r="U3783">
        <v>9.56</v>
      </c>
      <c r="W3783">
        <v>600.05600000000004</v>
      </c>
    </row>
    <row r="3784" spans="5:23">
      <c r="E3784" s="6">
        <v>375409</v>
      </c>
      <c r="F3784" s="6">
        <v>691.68</v>
      </c>
      <c r="G3784" s="6">
        <v>18.670000000000002</v>
      </c>
      <c r="N3784"/>
      <c r="S3784">
        <v>377103</v>
      </c>
      <c r="U3784">
        <v>9.5500000000000007</v>
      </c>
      <c r="W3784">
        <v>600.02300000000002</v>
      </c>
    </row>
    <row r="3785" spans="5:23">
      <c r="E3785" s="6">
        <v>375503</v>
      </c>
      <c r="F3785" s="6">
        <v>691.78300000000002</v>
      </c>
      <c r="G3785" s="6">
        <v>18.68</v>
      </c>
      <c r="N3785"/>
      <c r="S3785">
        <v>377202</v>
      </c>
      <c r="U3785">
        <v>9.56</v>
      </c>
      <c r="W3785">
        <v>600.04899999999998</v>
      </c>
    </row>
    <row r="3786" spans="5:23">
      <c r="E3786" s="6">
        <v>375602</v>
      </c>
      <c r="F3786" s="6">
        <v>691.62400000000002</v>
      </c>
      <c r="G3786" s="6">
        <v>18.670000000000002</v>
      </c>
      <c r="N3786"/>
      <c r="S3786">
        <v>377311</v>
      </c>
      <c r="U3786">
        <v>9.56</v>
      </c>
      <c r="W3786">
        <v>600.03099999999995</v>
      </c>
    </row>
    <row r="3787" spans="5:23">
      <c r="E3787" s="6">
        <v>375703</v>
      </c>
      <c r="F3787" s="6">
        <v>691.649</v>
      </c>
      <c r="G3787" s="6">
        <v>18.670000000000002</v>
      </c>
      <c r="N3787"/>
      <c r="S3787">
        <v>377400</v>
      </c>
      <c r="U3787">
        <v>9.5500000000000007</v>
      </c>
      <c r="W3787">
        <v>600.01300000000003</v>
      </c>
    </row>
    <row r="3788" spans="5:23">
      <c r="E3788" s="6">
        <v>375802</v>
      </c>
      <c r="F3788" s="6">
        <v>691.64200000000005</v>
      </c>
      <c r="G3788" s="6">
        <v>18.670000000000002</v>
      </c>
      <c r="N3788"/>
      <c r="S3788">
        <v>377503</v>
      </c>
      <c r="U3788">
        <v>9.56</v>
      </c>
      <c r="W3788">
        <v>600.08100000000002</v>
      </c>
    </row>
    <row r="3789" spans="5:23">
      <c r="E3789" s="6">
        <v>375902</v>
      </c>
      <c r="F3789" s="6">
        <v>691.62300000000005</v>
      </c>
      <c r="G3789" s="6">
        <v>18.670000000000002</v>
      </c>
      <c r="N3789"/>
      <c r="S3789">
        <v>377604</v>
      </c>
      <c r="U3789">
        <v>9.5500000000000007</v>
      </c>
      <c r="W3789">
        <v>600.01199999999994</v>
      </c>
    </row>
    <row r="3790" spans="5:23">
      <c r="E3790" s="6">
        <v>376002</v>
      </c>
      <c r="F3790" s="6">
        <v>691.60500000000002</v>
      </c>
      <c r="G3790" s="6">
        <v>18.670000000000002</v>
      </c>
      <c r="N3790"/>
      <c r="S3790">
        <v>377703</v>
      </c>
      <c r="U3790">
        <v>9.5500000000000007</v>
      </c>
      <c r="W3790">
        <v>599.952</v>
      </c>
    </row>
    <row r="3791" spans="5:23">
      <c r="E3791" s="6">
        <v>376103</v>
      </c>
      <c r="F3791" s="6">
        <v>691.60799999999995</v>
      </c>
      <c r="G3791" s="6">
        <v>18.670000000000002</v>
      </c>
      <c r="N3791"/>
      <c r="S3791">
        <v>377809</v>
      </c>
      <c r="U3791">
        <v>9.5500000000000007</v>
      </c>
      <c r="W3791">
        <v>600.02300000000002</v>
      </c>
    </row>
    <row r="3792" spans="5:23">
      <c r="E3792" s="6">
        <v>376202</v>
      </c>
      <c r="F3792" s="6">
        <v>691.56200000000001</v>
      </c>
      <c r="G3792" s="6">
        <v>18.66</v>
      </c>
      <c r="N3792"/>
      <c r="S3792">
        <v>377900</v>
      </c>
      <c r="U3792">
        <v>9.56</v>
      </c>
      <c r="W3792">
        <v>600.03399999999999</v>
      </c>
    </row>
    <row r="3793" spans="5:23">
      <c r="E3793" s="6">
        <v>376309</v>
      </c>
      <c r="F3793" s="6">
        <v>691.65200000000004</v>
      </c>
      <c r="G3793" s="6">
        <v>18.670000000000002</v>
      </c>
      <c r="N3793"/>
      <c r="S3793">
        <v>378004</v>
      </c>
      <c r="U3793">
        <v>9.5500000000000007</v>
      </c>
      <c r="W3793">
        <v>599.98699999999997</v>
      </c>
    </row>
    <row r="3794" spans="5:23">
      <c r="E3794" s="6">
        <v>376402</v>
      </c>
      <c r="F3794" s="6">
        <v>691.54700000000003</v>
      </c>
      <c r="G3794" s="6">
        <v>18.66</v>
      </c>
      <c r="N3794"/>
      <c r="S3794">
        <v>378102</v>
      </c>
      <c r="U3794">
        <v>9.5500000000000007</v>
      </c>
      <c r="W3794">
        <v>600.02700000000004</v>
      </c>
    </row>
    <row r="3795" spans="5:23">
      <c r="E3795" s="6">
        <v>376501</v>
      </c>
      <c r="F3795" s="6">
        <v>691.58399999999995</v>
      </c>
      <c r="G3795" s="6">
        <v>18.670000000000002</v>
      </c>
      <c r="N3795"/>
      <c r="S3795">
        <v>378201</v>
      </c>
      <c r="U3795">
        <v>9.5500000000000007</v>
      </c>
      <c r="W3795">
        <v>599.971</v>
      </c>
    </row>
    <row r="3796" spans="5:23">
      <c r="E3796" s="6">
        <v>376601</v>
      </c>
      <c r="F3796" s="6">
        <v>691.64800000000002</v>
      </c>
      <c r="G3796" s="6">
        <v>18.670000000000002</v>
      </c>
      <c r="N3796"/>
      <c r="S3796">
        <v>378302</v>
      </c>
      <c r="U3796">
        <v>9.56</v>
      </c>
      <c r="W3796">
        <v>600.03300000000002</v>
      </c>
    </row>
    <row r="3797" spans="5:23">
      <c r="E3797" s="6">
        <v>376707</v>
      </c>
      <c r="F3797" s="6">
        <v>691.51900000000001</v>
      </c>
      <c r="G3797" s="6">
        <v>18.66</v>
      </c>
      <c r="N3797"/>
      <c r="S3797">
        <v>378401</v>
      </c>
      <c r="U3797">
        <v>9.5500000000000007</v>
      </c>
      <c r="W3797">
        <v>599.98500000000001</v>
      </c>
    </row>
    <row r="3798" spans="5:23">
      <c r="E3798" s="6">
        <v>376802</v>
      </c>
      <c r="F3798" s="6">
        <v>691.66399999999999</v>
      </c>
      <c r="G3798" s="6">
        <v>18.670000000000002</v>
      </c>
      <c r="N3798"/>
      <c r="S3798">
        <v>378500</v>
      </c>
      <c r="U3798">
        <v>9.5500000000000007</v>
      </c>
      <c r="W3798">
        <v>599.99099999999999</v>
      </c>
    </row>
    <row r="3799" spans="5:23">
      <c r="E3799" s="6">
        <v>376902</v>
      </c>
      <c r="F3799" s="6">
        <v>691.53800000000001</v>
      </c>
      <c r="G3799" s="6">
        <v>18.66</v>
      </c>
      <c r="N3799"/>
      <c r="S3799">
        <v>378603</v>
      </c>
      <c r="U3799">
        <v>9.5500000000000007</v>
      </c>
      <c r="W3799">
        <v>600.00099999999998</v>
      </c>
    </row>
    <row r="3800" spans="5:23">
      <c r="E3800" s="6">
        <v>377003</v>
      </c>
      <c r="F3800" s="6">
        <v>691.51700000000005</v>
      </c>
      <c r="G3800" s="6">
        <v>18.66</v>
      </c>
      <c r="N3800"/>
      <c r="S3800">
        <v>378706</v>
      </c>
      <c r="U3800">
        <v>9.56</v>
      </c>
      <c r="W3800">
        <v>600.03499999999997</v>
      </c>
    </row>
    <row r="3801" spans="5:23">
      <c r="E3801" s="6">
        <v>377102</v>
      </c>
      <c r="F3801" s="6">
        <v>691.51700000000005</v>
      </c>
      <c r="G3801" s="6">
        <v>18.66</v>
      </c>
      <c r="N3801"/>
      <c r="S3801">
        <v>378801</v>
      </c>
      <c r="U3801">
        <v>9.5500000000000007</v>
      </c>
      <c r="W3801">
        <v>599.97400000000005</v>
      </c>
    </row>
    <row r="3802" spans="5:23">
      <c r="E3802" s="6">
        <v>377201</v>
      </c>
      <c r="F3802" s="6">
        <v>691.77499999999998</v>
      </c>
      <c r="G3802" s="6">
        <v>18.68</v>
      </c>
      <c r="N3802"/>
      <c r="S3802">
        <v>378908</v>
      </c>
      <c r="U3802">
        <v>9.5500000000000007</v>
      </c>
      <c r="W3802">
        <v>599.97199999999998</v>
      </c>
    </row>
    <row r="3803" spans="5:23">
      <c r="E3803" s="6">
        <v>377302</v>
      </c>
      <c r="F3803" s="6">
        <v>691.58299999999997</v>
      </c>
      <c r="G3803" s="6">
        <v>18.66</v>
      </c>
      <c r="N3803"/>
      <c r="S3803">
        <v>379002</v>
      </c>
      <c r="U3803">
        <v>9.56</v>
      </c>
      <c r="W3803">
        <v>600.03599999999994</v>
      </c>
    </row>
    <row r="3804" spans="5:23">
      <c r="E3804" s="6">
        <v>377405</v>
      </c>
      <c r="F3804" s="6">
        <v>691.43399999999997</v>
      </c>
      <c r="G3804" s="6">
        <v>18.649999999999999</v>
      </c>
      <c r="N3804"/>
      <c r="S3804">
        <v>379102</v>
      </c>
      <c r="U3804">
        <v>9.5500000000000007</v>
      </c>
      <c r="W3804">
        <v>599.98</v>
      </c>
    </row>
    <row r="3805" spans="5:23">
      <c r="E3805" s="6">
        <v>377501</v>
      </c>
      <c r="F3805" s="6">
        <v>691.58</v>
      </c>
      <c r="G3805" s="6">
        <v>18.66</v>
      </c>
      <c r="N3805"/>
      <c r="S3805">
        <v>379203</v>
      </c>
      <c r="U3805">
        <v>9.5500000000000007</v>
      </c>
      <c r="W3805">
        <v>599.97199999999998</v>
      </c>
    </row>
    <row r="3806" spans="5:23">
      <c r="E3806" s="6">
        <v>377602</v>
      </c>
      <c r="F3806" s="6">
        <v>691.53200000000004</v>
      </c>
      <c r="G3806" s="6">
        <v>18.66</v>
      </c>
      <c r="N3806"/>
      <c r="S3806">
        <v>379300</v>
      </c>
      <c r="U3806">
        <v>9.5500000000000007</v>
      </c>
      <c r="W3806">
        <v>599.995</v>
      </c>
    </row>
    <row r="3807" spans="5:23">
      <c r="E3807" s="6">
        <v>377703</v>
      </c>
      <c r="F3807" s="6">
        <v>691.61300000000006</v>
      </c>
      <c r="G3807" s="6">
        <v>18.670000000000002</v>
      </c>
      <c r="N3807"/>
      <c r="S3807">
        <v>379401</v>
      </c>
      <c r="U3807">
        <v>9.5500000000000007</v>
      </c>
      <c r="W3807">
        <v>599.995</v>
      </c>
    </row>
    <row r="3808" spans="5:23">
      <c r="E3808" s="6">
        <v>377802</v>
      </c>
      <c r="F3808" s="6">
        <v>691.60400000000004</v>
      </c>
      <c r="G3808" s="6">
        <v>18.670000000000002</v>
      </c>
      <c r="N3808"/>
      <c r="S3808">
        <v>379503</v>
      </c>
      <c r="U3808">
        <v>9.5500000000000007</v>
      </c>
      <c r="W3808">
        <v>600.005</v>
      </c>
    </row>
    <row r="3809" spans="5:23">
      <c r="E3809" s="6">
        <v>377900</v>
      </c>
      <c r="F3809" s="6">
        <v>691.37699999999995</v>
      </c>
      <c r="G3809" s="6">
        <v>18.64</v>
      </c>
      <c r="N3809"/>
      <c r="S3809">
        <v>379606</v>
      </c>
      <c r="U3809">
        <v>9.5500000000000007</v>
      </c>
      <c r="W3809">
        <v>599.99699999999996</v>
      </c>
    </row>
    <row r="3810" spans="5:23">
      <c r="E3810" s="6">
        <v>378002</v>
      </c>
      <c r="F3810" s="6">
        <v>691.41</v>
      </c>
      <c r="G3810" s="6">
        <v>18.649999999999999</v>
      </c>
      <c r="N3810"/>
      <c r="S3810">
        <v>379703</v>
      </c>
      <c r="U3810">
        <v>9.5500000000000007</v>
      </c>
      <c r="W3810">
        <v>599.98299999999995</v>
      </c>
    </row>
    <row r="3811" spans="5:23">
      <c r="E3811" s="6">
        <v>378106</v>
      </c>
      <c r="F3811" s="6">
        <v>691.49900000000002</v>
      </c>
      <c r="G3811" s="6">
        <v>18.66</v>
      </c>
      <c r="N3811"/>
      <c r="S3811">
        <v>379803</v>
      </c>
      <c r="U3811">
        <v>9.5500000000000007</v>
      </c>
      <c r="W3811">
        <v>599.95799999999997</v>
      </c>
    </row>
    <row r="3812" spans="5:23">
      <c r="E3812" s="6">
        <v>378202</v>
      </c>
      <c r="F3812" s="6">
        <v>691.54200000000003</v>
      </c>
      <c r="G3812" s="6">
        <v>18.66</v>
      </c>
      <c r="N3812"/>
      <c r="S3812">
        <v>379903</v>
      </c>
      <c r="U3812">
        <v>9.5500000000000007</v>
      </c>
      <c r="W3812">
        <v>600.00199999999995</v>
      </c>
    </row>
    <row r="3813" spans="5:23">
      <c r="E3813" s="6">
        <v>378301</v>
      </c>
      <c r="F3813" s="6">
        <v>691.44</v>
      </c>
      <c r="G3813" s="6">
        <v>18.649999999999999</v>
      </c>
      <c r="N3813"/>
      <c r="S3813">
        <v>380012</v>
      </c>
      <c r="U3813">
        <v>9.5500000000000007</v>
      </c>
      <c r="W3813">
        <v>599.99900000000002</v>
      </c>
    </row>
    <row r="3814" spans="5:23">
      <c r="E3814" s="6">
        <v>378400</v>
      </c>
      <c r="F3814" s="6">
        <v>691.45100000000002</v>
      </c>
      <c r="G3814" s="6">
        <v>18.649999999999999</v>
      </c>
      <c r="N3814"/>
      <c r="S3814">
        <v>380103</v>
      </c>
      <c r="U3814">
        <v>9.5500000000000007</v>
      </c>
      <c r="W3814">
        <v>599.98500000000001</v>
      </c>
    </row>
    <row r="3815" spans="5:23">
      <c r="E3815" s="6">
        <v>378505</v>
      </c>
      <c r="F3815" s="6">
        <v>691.43299999999999</v>
      </c>
      <c r="G3815" s="6">
        <v>18.649999999999999</v>
      </c>
      <c r="N3815"/>
      <c r="S3815">
        <v>380202</v>
      </c>
      <c r="U3815">
        <v>9.5500000000000007</v>
      </c>
      <c r="W3815">
        <v>599.99699999999996</v>
      </c>
    </row>
    <row r="3816" spans="5:23">
      <c r="E3816" s="6">
        <v>378602</v>
      </c>
      <c r="F3816" s="6">
        <v>691.48800000000006</v>
      </c>
      <c r="G3816" s="6">
        <v>18.66</v>
      </c>
      <c r="N3816"/>
      <c r="S3816">
        <v>380301</v>
      </c>
      <c r="U3816">
        <v>9.5500000000000007</v>
      </c>
      <c r="W3816">
        <v>600.02099999999996</v>
      </c>
    </row>
    <row r="3817" spans="5:23">
      <c r="E3817" s="6">
        <v>378702</v>
      </c>
      <c r="F3817" s="6">
        <v>691.47500000000002</v>
      </c>
      <c r="G3817" s="6">
        <v>18.649999999999999</v>
      </c>
      <c r="N3817"/>
      <c r="S3817">
        <v>380400</v>
      </c>
      <c r="U3817">
        <v>9.56</v>
      </c>
      <c r="W3817">
        <v>600.03399999999999</v>
      </c>
    </row>
    <row r="3818" spans="5:23">
      <c r="E3818" s="6">
        <v>378800</v>
      </c>
      <c r="F3818" s="6">
        <v>691.42399999999998</v>
      </c>
      <c r="G3818" s="6">
        <v>18.649999999999999</v>
      </c>
      <c r="N3818"/>
      <c r="S3818">
        <v>380500</v>
      </c>
      <c r="U3818">
        <v>9.5500000000000007</v>
      </c>
      <c r="W3818">
        <v>599.93899999999996</v>
      </c>
    </row>
    <row r="3819" spans="5:23">
      <c r="E3819" s="6">
        <v>378902</v>
      </c>
      <c r="F3819" s="6">
        <v>691.46100000000001</v>
      </c>
      <c r="G3819" s="6">
        <v>18.649999999999999</v>
      </c>
      <c r="N3819"/>
      <c r="S3819">
        <v>380602</v>
      </c>
      <c r="U3819">
        <v>9.5500000000000007</v>
      </c>
      <c r="W3819">
        <v>599.94899999999996</v>
      </c>
    </row>
    <row r="3820" spans="5:23">
      <c r="E3820" s="6">
        <v>379002</v>
      </c>
      <c r="F3820" s="6">
        <v>691.38400000000001</v>
      </c>
      <c r="G3820" s="6">
        <v>18.649999999999999</v>
      </c>
      <c r="N3820"/>
      <c r="S3820">
        <v>380705</v>
      </c>
      <c r="U3820">
        <v>9.5500000000000007</v>
      </c>
      <c r="W3820">
        <v>600.00699999999995</v>
      </c>
    </row>
    <row r="3821" spans="5:23">
      <c r="E3821" s="6">
        <v>379102</v>
      </c>
      <c r="F3821" s="6">
        <v>691.46299999999997</v>
      </c>
      <c r="G3821" s="6">
        <v>18.649999999999999</v>
      </c>
      <c r="N3821"/>
      <c r="S3821">
        <v>380802</v>
      </c>
      <c r="U3821">
        <v>9.5500000000000007</v>
      </c>
      <c r="W3821">
        <v>599.96100000000001</v>
      </c>
    </row>
    <row r="3822" spans="5:23">
      <c r="E3822" s="6">
        <v>379206</v>
      </c>
      <c r="F3822" s="6">
        <v>691.41700000000003</v>
      </c>
      <c r="G3822" s="6">
        <v>18.649999999999999</v>
      </c>
      <c r="N3822"/>
      <c r="S3822">
        <v>380912</v>
      </c>
      <c r="U3822">
        <v>9.5500000000000007</v>
      </c>
      <c r="W3822">
        <v>599.93799999999999</v>
      </c>
    </row>
    <row r="3823" spans="5:23">
      <c r="E3823" s="6">
        <v>379301</v>
      </c>
      <c r="F3823" s="6">
        <v>691.42899999999997</v>
      </c>
      <c r="G3823" s="6">
        <v>18.649999999999999</v>
      </c>
      <c r="N3823"/>
      <c r="S3823">
        <v>381002</v>
      </c>
      <c r="U3823">
        <v>9.5500000000000007</v>
      </c>
      <c r="W3823">
        <v>600.00400000000002</v>
      </c>
    </row>
    <row r="3824" spans="5:23">
      <c r="E3824" s="6">
        <v>379400</v>
      </c>
      <c r="F3824" s="6">
        <v>691.375</v>
      </c>
      <c r="G3824" s="6">
        <v>18.64</v>
      </c>
      <c r="N3824"/>
      <c r="S3824">
        <v>381106</v>
      </c>
      <c r="U3824">
        <v>9.5500000000000007</v>
      </c>
      <c r="W3824">
        <v>599.99900000000002</v>
      </c>
    </row>
    <row r="3825" spans="5:23">
      <c r="E3825" s="6">
        <v>379502</v>
      </c>
      <c r="F3825" s="6">
        <v>691.41300000000001</v>
      </c>
      <c r="G3825" s="6">
        <v>18.649999999999999</v>
      </c>
      <c r="N3825"/>
      <c r="S3825">
        <v>381202</v>
      </c>
      <c r="U3825">
        <v>9.5500000000000007</v>
      </c>
      <c r="W3825">
        <v>599.99199999999996</v>
      </c>
    </row>
    <row r="3826" spans="5:23">
      <c r="E3826" s="6">
        <v>379600</v>
      </c>
      <c r="F3826" s="6">
        <v>691.41899999999998</v>
      </c>
      <c r="G3826" s="6">
        <v>18.649999999999999</v>
      </c>
      <c r="N3826"/>
      <c r="S3826">
        <v>381302</v>
      </c>
      <c r="U3826">
        <v>9.5500000000000007</v>
      </c>
      <c r="W3826">
        <v>600.01499999999999</v>
      </c>
    </row>
    <row r="3827" spans="5:23">
      <c r="E3827" s="6">
        <v>379703</v>
      </c>
      <c r="F3827" s="6">
        <v>691.41600000000005</v>
      </c>
      <c r="G3827" s="6">
        <v>18.649999999999999</v>
      </c>
      <c r="N3827"/>
      <c r="S3827">
        <v>381400</v>
      </c>
      <c r="U3827">
        <v>9.5500000000000007</v>
      </c>
      <c r="W3827">
        <v>599.97400000000005</v>
      </c>
    </row>
    <row r="3828" spans="5:23">
      <c r="E3828" s="6">
        <v>379801</v>
      </c>
      <c r="F3828" s="6">
        <v>691.35500000000002</v>
      </c>
      <c r="G3828" s="6">
        <v>18.64</v>
      </c>
      <c r="N3828"/>
      <c r="S3828">
        <v>381503</v>
      </c>
      <c r="U3828">
        <v>9.5500000000000007</v>
      </c>
      <c r="W3828">
        <v>599.99</v>
      </c>
    </row>
    <row r="3829" spans="5:23">
      <c r="E3829" s="6">
        <v>379903</v>
      </c>
      <c r="F3829" s="6">
        <v>691.37400000000002</v>
      </c>
      <c r="G3829" s="6">
        <v>18.64</v>
      </c>
      <c r="N3829"/>
      <c r="S3829">
        <v>381601</v>
      </c>
      <c r="U3829">
        <v>9.5500000000000007</v>
      </c>
      <c r="W3829">
        <v>599.99199999999996</v>
      </c>
    </row>
    <row r="3830" spans="5:23">
      <c r="E3830" s="6">
        <v>380003</v>
      </c>
      <c r="F3830" s="6">
        <v>691.49699999999996</v>
      </c>
      <c r="G3830" s="6">
        <v>18.66</v>
      </c>
      <c r="N3830"/>
      <c r="S3830">
        <v>381702</v>
      </c>
      <c r="U3830">
        <v>9.5500000000000007</v>
      </c>
      <c r="W3830">
        <v>599.96900000000005</v>
      </c>
    </row>
    <row r="3831" spans="5:23">
      <c r="E3831" s="6">
        <v>380108</v>
      </c>
      <c r="F3831" s="6">
        <v>691.36199999999997</v>
      </c>
      <c r="G3831" s="6">
        <v>18.64</v>
      </c>
      <c r="N3831"/>
      <c r="S3831">
        <v>381808</v>
      </c>
      <c r="U3831">
        <v>9.5500000000000007</v>
      </c>
      <c r="W3831">
        <v>599.95699999999999</v>
      </c>
    </row>
    <row r="3832" spans="5:23">
      <c r="E3832" s="6">
        <v>380203</v>
      </c>
      <c r="F3832" s="6">
        <v>691.30799999999999</v>
      </c>
      <c r="G3832" s="6">
        <v>18.64</v>
      </c>
      <c r="N3832"/>
      <c r="S3832">
        <v>381902</v>
      </c>
      <c r="U3832">
        <v>9.5500000000000007</v>
      </c>
      <c r="W3832">
        <v>599.96900000000005</v>
      </c>
    </row>
    <row r="3833" spans="5:23">
      <c r="E3833" s="6">
        <v>380305</v>
      </c>
      <c r="F3833" s="6">
        <v>691.50800000000004</v>
      </c>
      <c r="G3833" s="6">
        <v>18.66</v>
      </c>
      <c r="N3833"/>
      <c r="S3833">
        <v>382001</v>
      </c>
      <c r="U3833">
        <v>9.5500000000000007</v>
      </c>
      <c r="W3833">
        <v>599.95899999999995</v>
      </c>
    </row>
    <row r="3834" spans="5:23">
      <c r="E3834" s="6">
        <v>380403</v>
      </c>
      <c r="F3834" s="6">
        <v>691.56500000000005</v>
      </c>
      <c r="G3834" s="6">
        <v>18.66</v>
      </c>
      <c r="N3834"/>
      <c r="S3834">
        <v>382102</v>
      </c>
      <c r="U3834">
        <v>9.5500000000000007</v>
      </c>
      <c r="W3834">
        <v>600.005</v>
      </c>
    </row>
    <row r="3835" spans="5:23">
      <c r="E3835" s="6">
        <v>380508</v>
      </c>
      <c r="F3835" s="6">
        <v>691.32799999999997</v>
      </c>
      <c r="G3835" s="6">
        <v>18.64</v>
      </c>
      <c r="N3835"/>
      <c r="S3835">
        <v>382209</v>
      </c>
      <c r="U3835">
        <v>9.56</v>
      </c>
      <c r="W3835">
        <v>600.04600000000005</v>
      </c>
    </row>
    <row r="3836" spans="5:23">
      <c r="E3836" s="6">
        <v>380601</v>
      </c>
      <c r="F3836" s="6">
        <v>691.29300000000001</v>
      </c>
      <c r="G3836" s="6">
        <v>18.64</v>
      </c>
      <c r="N3836"/>
      <c r="S3836">
        <v>382302</v>
      </c>
      <c r="U3836">
        <v>9.5500000000000007</v>
      </c>
      <c r="W3836">
        <v>599.97799999999995</v>
      </c>
    </row>
    <row r="3837" spans="5:23">
      <c r="E3837" s="6">
        <v>380702</v>
      </c>
      <c r="F3837" s="6">
        <v>691.24900000000002</v>
      </c>
      <c r="G3837" s="6">
        <v>18.63</v>
      </c>
      <c r="N3837"/>
      <c r="S3837">
        <v>382403</v>
      </c>
      <c r="U3837">
        <v>9.5500000000000007</v>
      </c>
      <c r="W3837">
        <v>600.01400000000001</v>
      </c>
    </row>
    <row r="3838" spans="5:23">
      <c r="E3838" s="6">
        <v>380803</v>
      </c>
      <c r="F3838" s="6">
        <v>691.31899999999996</v>
      </c>
      <c r="G3838" s="6">
        <v>18.64</v>
      </c>
      <c r="N3838"/>
      <c r="S3838">
        <v>382501</v>
      </c>
      <c r="U3838">
        <v>9.5500000000000007</v>
      </c>
      <c r="W3838">
        <v>599.97500000000002</v>
      </c>
    </row>
    <row r="3839" spans="5:23">
      <c r="E3839" s="6">
        <v>380901</v>
      </c>
      <c r="F3839" s="6">
        <v>691.30399999999997</v>
      </c>
      <c r="G3839" s="6">
        <v>18.64</v>
      </c>
      <c r="N3839"/>
      <c r="S3839">
        <v>382601</v>
      </c>
      <c r="U3839">
        <v>9.5500000000000007</v>
      </c>
      <c r="W3839">
        <v>599.97500000000002</v>
      </c>
    </row>
    <row r="3840" spans="5:23">
      <c r="E3840" s="6">
        <v>381011</v>
      </c>
      <c r="F3840" s="6">
        <v>691.42499999999995</v>
      </c>
      <c r="G3840" s="6">
        <v>18.649999999999999</v>
      </c>
      <c r="N3840"/>
      <c r="S3840">
        <v>382704</v>
      </c>
      <c r="U3840">
        <v>9.5500000000000007</v>
      </c>
      <c r="W3840">
        <v>600.02200000000005</v>
      </c>
    </row>
    <row r="3841" spans="5:23">
      <c r="E3841" s="6">
        <v>381108</v>
      </c>
      <c r="F3841" s="6">
        <v>691.40599999999995</v>
      </c>
      <c r="G3841" s="6">
        <v>18.649999999999999</v>
      </c>
      <c r="N3841"/>
      <c r="S3841">
        <v>382802</v>
      </c>
      <c r="U3841">
        <v>9.5500000000000007</v>
      </c>
      <c r="W3841">
        <v>599.947</v>
      </c>
    </row>
    <row r="3842" spans="5:23">
      <c r="E3842" s="6">
        <v>381203</v>
      </c>
      <c r="F3842" s="6">
        <v>691.303</v>
      </c>
      <c r="G3842" s="6">
        <v>18.64</v>
      </c>
      <c r="N3842"/>
      <c r="S3842">
        <v>382904</v>
      </c>
      <c r="U3842">
        <v>9.5500000000000007</v>
      </c>
      <c r="W3842">
        <v>599.93499999999995</v>
      </c>
    </row>
    <row r="3843" spans="5:23">
      <c r="E3843" s="6">
        <v>381301</v>
      </c>
      <c r="F3843" s="6">
        <v>691.27499999999998</v>
      </c>
      <c r="G3843" s="6">
        <v>18.63</v>
      </c>
      <c r="N3843"/>
      <c r="S3843">
        <v>383002</v>
      </c>
      <c r="U3843">
        <v>9.5500000000000007</v>
      </c>
      <c r="W3843">
        <v>599.95799999999997</v>
      </c>
    </row>
    <row r="3844" spans="5:23">
      <c r="E3844" s="6">
        <v>381406</v>
      </c>
      <c r="F3844" s="6">
        <v>691.33</v>
      </c>
      <c r="G3844" s="6">
        <v>18.64</v>
      </c>
      <c r="N3844"/>
      <c r="S3844">
        <v>383109</v>
      </c>
      <c r="U3844">
        <v>9.5399999999999991</v>
      </c>
      <c r="W3844">
        <v>599.89</v>
      </c>
    </row>
    <row r="3845" spans="5:23">
      <c r="E3845" s="6">
        <v>381514</v>
      </c>
      <c r="F3845" s="6">
        <v>691.36</v>
      </c>
      <c r="G3845" s="6">
        <v>18.64</v>
      </c>
      <c r="N3845"/>
      <c r="S3845">
        <v>383202</v>
      </c>
      <c r="U3845">
        <v>9.5500000000000007</v>
      </c>
      <c r="W3845">
        <v>599.95299999999997</v>
      </c>
    </row>
    <row r="3846" spans="5:23">
      <c r="E3846" s="6">
        <v>381602</v>
      </c>
      <c r="F3846" s="6">
        <v>691.31200000000001</v>
      </c>
      <c r="G3846" s="6">
        <v>18.64</v>
      </c>
      <c r="N3846"/>
      <c r="S3846">
        <v>383305</v>
      </c>
      <c r="U3846">
        <v>9.5500000000000007</v>
      </c>
      <c r="W3846">
        <v>599.96199999999999</v>
      </c>
    </row>
    <row r="3847" spans="5:23">
      <c r="E3847" s="6">
        <v>381700</v>
      </c>
      <c r="F3847" s="6">
        <v>691.28</v>
      </c>
      <c r="G3847" s="6">
        <v>18.63</v>
      </c>
      <c r="N3847"/>
      <c r="S3847">
        <v>383402</v>
      </c>
      <c r="U3847">
        <v>9.5500000000000007</v>
      </c>
      <c r="W3847">
        <v>599.96400000000006</v>
      </c>
    </row>
    <row r="3848" spans="5:23">
      <c r="E3848" s="6">
        <v>381806</v>
      </c>
      <c r="F3848" s="6">
        <v>691.29300000000001</v>
      </c>
      <c r="G3848" s="6">
        <v>18.64</v>
      </c>
      <c r="N3848"/>
      <c r="S3848">
        <v>383509</v>
      </c>
      <c r="U3848">
        <v>9.5500000000000007</v>
      </c>
      <c r="W3848">
        <v>599.97699999999998</v>
      </c>
    </row>
    <row r="3849" spans="5:23">
      <c r="E3849" s="6">
        <v>381902</v>
      </c>
      <c r="F3849" s="6">
        <v>691.28899999999999</v>
      </c>
      <c r="G3849" s="6">
        <v>18.64</v>
      </c>
      <c r="N3849"/>
      <c r="S3849">
        <v>383600</v>
      </c>
      <c r="U3849">
        <v>9.5500000000000007</v>
      </c>
      <c r="W3849">
        <v>599.971</v>
      </c>
    </row>
    <row r="3850" spans="5:23">
      <c r="E3850" s="6">
        <v>382000</v>
      </c>
      <c r="F3850" s="6">
        <v>691.27200000000005</v>
      </c>
      <c r="G3850" s="6">
        <v>18.63</v>
      </c>
      <c r="N3850"/>
      <c r="S3850">
        <v>383702</v>
      </c>
      <c r="U3850">
        <v>9.5500000000000007</v>
      </c>
      <c r="W3850">
        <v>600.01599999999996</v>
      </c>
    </row>
    <row r="3851" spans="5:23">
      <c r="E3851" s="6">
        <v>382102</v>
      </c>
      <c r="F3851" s="6">
        <v>691.24199999999996</v>
      </c>
      <c r="G3851" s="6">
        <v>18.63</v>
      </c>
      <c r="N3851"/>
      <c r="S3851">
        <v>383808</v>
      </c>
      <c r="U3851">
        <v>9.5500000000000007</v>
      </c>
      <c r="W3851">
        <v>599.96600000000001</v>
      </c>
    </row>
    <row r="3852" spans="5:23">
      <c r="E3852" s="6">
        <v>382201</v>
      </c>
      <c r="F3852" s="6">
        <v>691.24900000000002</v>
      </c>
      <c r="G3852" s="6">
        <v>18.63</v>
      </c>
      <c r="N3852"/>
      <c r="S3852">
        <v>383902</v>
      </c>
      <c r="U3852">
        <v>9.5500000000000007</v>
      </c>
      <c r="W3852">
        <v>599.96699999999998</v>
      </c>
    </row>
    <row r="3853" spans="5:23">
      <c r="E3853" s="6">
        <v>382300</v>
      </c>
      <c r="F3853" s="6">
        <v>691.25699999999995</v>
      </c>
      <c r="G3853" s="6">
        <v>18.63</v>
      </c>
      <c r="N3853"/>
      <c r="S3853">
        <v>384001</v>
      </c>
      <c r="U3853">
        <v>9.5500000000000007</v>
      </c>
      <c r="W3853">
        <v>599.99199999999996</v>
      </c>
    </row>
    <row r="3854" spans="5:23">
      <c r="E3854" s="6">
        <v>382401</v>
      </c>
      <c r="F3854" s="6">
        <v>691.27700000000004</v>
      </c>
      <c r="G3854" s="6">
        <v>18.63</v>
      </c>
      <c r="N3854"/>
      <c r="S3854">
        <v>384102</v>
      </c>
      <c r="U3854">
        <v>9.5500000000000007</v>
      </c>
      <c r="W3854">
        <v>599.96900000000005</v>
      </c>
    </row>
    <row r="3855" spans="5:23">
      <c r="E3855" s="6">
        <v>382508</v>
      </c>
      <c r="F3855" s="6">
        <v>691.27300000000002</v>
      </c>
      <c r="G3855" s="6">
        <v>18.63</v>
      </c>
      <c r="N3855"/>
      <c r="S3855">
        <v>384201</v>
      </c>
      <c r="U3855">
        <v>9.5500000000000007</v>
      </c>
      <c r="W3855">
        <v>599.94799999999998</v>
      </c>
    </row>
    <row r="3856" spans="5:23">
      <c r="E3856" s="6">
        <v>382601</v>
      </c>
      <c r="F3856" s="6">
        <v>691.26599999999996</v>
      </c>
      <c r="G3856" s="6">
        <v>18.63</v>
      </c>
      <c r="N3856"/>
      <c r="S3856">
        <v>384300</v>
      </c>
      <c r="U3856">
        <v>9.5500000000000007</v>
      </c>
      <c r="W3856">
        <v>599.99099999999999</v>
      </c>
    </row>
    <row r="3857" spans="5:23">
      <c r="E3857" s="6">
        <v>382704</v>
      </c>
      <c r="F3857" s="6">
        <v>691.23500000000001</v>
      </c>
      <c r="G3857" s="6">
        <v>18.63</v>
      </c>
      <c r="N3857"/>
      <c r="S3857">
        <v>384402</v>
      </c>
      <c r="U3857">
        <v>9.5500000000000007</v>
      </c>
      <c r="W3857">
        <v>599.99</v>
      </c>
    </row>
    <row r="3858" spans="5:23">
      <c r="E3858" s="6">
        <v>382801</v>
      </c>
      <c r="F3858" s="6">
        <v>691.22799999999995</v>
      </c>
      <c r="G3858" s="6">
        <v>18.63</v>
      </c>
      <c r="N3858"/>
      <c r="S3858">
        <v>384504</v>
      </c>
      <c r="U3858">
        <v>9.5500000000000007</v>
      </c>
      <c r="W3858">
        <v>599.98400000000004</v>
      </c>
    </row>
    <row r="3859" spans="5:23">
      <c r="E3859" s="6">
        <v>382908</v>
      </c>
      <c r="F3859" s="6">
        <v>691.178</v>
      </c>
      <c r="G3859" s="6">
        <v>18.62</v>
      </c>
      <c r="N3859"/>
      <c r="S3859">
        <v>384602</v>
      </c>
      <c r="U3859">
        <v>9.5399999999999991</v>
      </c>
      <c r="W3859">
        <v>599.91499999999996</v>
      </c>
    </row>
    <row r="3860" spans="5:23">
      <c r="E3860" s="6">
        <v>383002</v>
      </c>
      <c r="F3860" s="6">
        <v>691.21900000000005</v>
      </c>
      <c r="G3860" s="6">
        <v>18.63</v>
      </c>
      <c r="N3860"/>
      <c r="S3860">
        <v>384709</v>
      </c>
      <c r="U3860">
        <v>9.5500000000000007</v>
      </c>
      <c r="W3860">
        <v>599.95399999999995</v>
      </c>
    </row>
    <row r="3861" spans="5:23">
      <c r="E3861" s="6">
        <v>383101</v>
      </c>
      <c r="F3861" s="6">
        <v>691.28200000000004</v>
      </c>
      <c r="G3861" s="6">
        <v>18.64</v>
      </c>
      <c r="N3861"/>
      <c r="S3861">
        <v>384801</v>
      </c>
      <c r="U3861">
        <v>9.5500000000000007</v>
      </c>
      <c r="W3861">
        <v>599.94399999999996</v>
      </c>
    </row>
    <row r="3862" spans="5:23">
      <c r="E3862" s="6">
        <v>383203</v>
      </c>
      <c r="F3862" s="6">
        <v>691.18</v>
      </c>
      <c r="G3862" s="6">
        <v>18.62</v>
      </c>
      <c r="N3862"/>
      <c r="S3862">
        <v>384901</v>
      </c>
      <c r="U3862">
        <v>9.5399999999999991</v>
      </c>
      <c r="W3862">
        <v>599.88599999999997</v>
      </c>
    </row>
    <row r="3863" spans="5:23">
      <c r="E3863" s="6">
        <v>383302</v>
      </c>
      <c r="F3863" s="6">
        <v>691.21100000000001</v>
      </c>
      <c r="G3863" s="6">
        <v>18.63</v>
      </c>
      <c r="N3863"/>
      <c r="S3863">
        <v>385000</v>
      </c>
      <c r="U3863">
        <v>9.5500000000000007</v>
      </c>
      <c r="W3863">
        <v>600.02700000000004</v>
      </c>
    </row>
    <row r="3864" spans="5:23">
      <c r="E3864" s="6">
        <v>383400</v>
      </c>
      <c r="F3864" s="6">
        <v>691.15700000000004</v>
      </c>
      <c r="G3864" s="6">
        <v>18.62</v>
      </c>
      <c r="N3864"/>
      <c r="S3864">
        <v>385107</v>
      </c>
      <c r="U3864">
        <v>9.5399999999999991</v>
      </c>
      <c r="W3864">
        <v>599.92399999999998</v>
      </c>
    </row>
    <row r="3865" spans="5:23">
      <c r="E3865" s="6">
        <v>383501</v>
      </c>
      <c r="F3865" s="6">
        <v>691.16700000000003</v>
      </c>
      <c r="G3865" s="6">
        <v>18.62</v>
      </c>
      <c r="N3865"/>
      <c r="S3865">
        <v>385200</v>
      </c>
      <c r="U3865">
        <v>9.5500000000000007</v>
      </c>
      <c r="W3865">
        <v>599.96600000000001</v>
      </c>
    </row>
    <row r="3866" spans="5:23">
      <c r="E3866" s="6">
        <v>383604</v>
      </c>
      <c r="F3866" s="6">
        <v>691.18299999999999</v>
      </c>
      <c r="G3866" s="6">
        <v>18.63</v>
      </c>
      <c r="N3866"/>
      <c r="S3866">
        <v>385302</v>
      </c>
      <c r="U3866">
        <v>9.5500000000000007</v>
      </c>
      <c r="W3866">
        <v>599.98400000000004</v>
      </c>
    </row>
    <row r="3867" spans="5:23">
      <c r="E3867" s="6">
        <v>383700</v>
      </c>
      <c r="F3867" s="6">
        <v>691.255</v>
      </c>
      <c r="G3867" s="6">
        <v>18.63</v>
      </c>
      <c r="N3867"/>
      <c r="S3867">
        <v>385403</v>
      </c>
      <c r="U3867">
        <v>9.5500000000000007</v>
      </c>
      <c r="W3867">
        <v>599.94399999999996</v>
      </c>
    </row>
    <row r="3868" spans="5:23">
      <c r="E3868" s="6">
        <v>383800</v>
      </c>
      <c r="F3868" s="6">
        <v>691.15099999999995</v>
      </c>
      <c r="G3868" s="6">
        <v>18.62</v>
      </c>
      <c r="N3868"/>
      <c r="S3868">
        <v>385502</v>
      </c>
      <c r="U3868">
        <v>9.5399999999999991</v>
      </c>
      <c r="W3868">
        <v>599.90899999999999</v>
      </c>
    </row>
    <row r="3869" spans="5:23">
      <c r="E3869" s="6">
        <v>383901</v>
      </c>
      <c r="F3869" s="6">
        <v>691.17</v>
      </c>
      <c r="G3869" s="6">
        <v>18.62</v>
      </c>
      <c r="N3869"/>
      <c r="S3869">
        <v>385608</v>
      </c>
      <c r="U3869">
        <v>9.5500000000000007</v>
      </c>
      <c r="W3869">
        <v>599.92899999999997</v>
      </c>
    </row>
    <row r="3870" spans="5:23">
      <c r="E3870" s="6">
        <v>384003</v>
      </c>
      <c r="F3870" s="6">
        <v>691.21199999999999</v>
      </c>
      <c r="G3870" s="6">
        <v>18.63</v>
      </c>
      <c r="N3870"/>
      <c r="S3870">
        <v>385702</v>
      </c>
      <c r="U3870">
        <v>9.5500000000000007</v>
      </c>
      <c r="W3870">
        <v>599.95799999999997</v>
      </c>
    </row>
    <row r="3871" spans="5:23">
      <c r="E3871" s="6">
        <v>384104</v>
      </c>
      <c r="F3871" s="6">
        <v>691.12800000000004</v>
      </c>
      <c r="G3871" s="6">
        <v>18.62</v>
      </c>
      <c r="N3871"/>
      <c r="S3871">
        <v>385802</v>
      </c>
      <c r="U3871">
        <v>9.5500000000000007</v>
      </c>
      <c r="W3871">
        <v>599.97199999999998</v>
      </c>
    </row>
    <row r="3872" spans="5:23">
      <c r="E3872" s="6">
        <v>384204</v>
      </c>
      <c r="F3872" s="6">
        <v>691.178</v>
      </c>
      <c r="G3872" s="6">
        <v>18.62</v>
      </c>
      <c r="N3872"/>
      <c r="S3872">
        <v>385902</v>
      </c>
      <c r="U3872">
        <v>9.5500000000000007</v>
      </c>
      <c r="W3872">
        <v>599.97400000000005</v>
      </c>
    </row>
    <row r="3873" spans="5:23">
      <c r="E3873" s="6">
        <v>384310</v>
      </c>
      <c r="F3873" s="6">
        <v>691.12699999999995</v>
      </c>
      <c r="G3873" s="6">
        <v>18.62</v>
      </c>
      <c r="N3873"/>
      <c r="S3873">
        <v>386001</v>
      </c>
      <c r="U3873">
        <v>9.5500000000000007</v>
      </c>
      <c r="W3873">
        <v>599.95500000000004</v>
      </c>
    </row>
    <row r="3874" spans="5:23">
      <c r="E3874" s="6">
        <v>384402</v>
      </c>
      <c r="F3874" s="6">
        <v>691.15800000000002</v>
      </c>
      <c r="G3874" s="6">
        <v>18.62</v>
      </c>
      <c r="N3874"/>
      <c r="S3874">
        <v>386102</v>
      </c>
      <c r="U3874">
        <v>9.5500000000000007</v>
      </c>
      <c r="W3874">
        <v>599.95500000000004</v>
      </c>
    </row>
    <row r="3875" spans="5:23">
      <c r="E3875" s="6">
        <v>384507</v>
      </c>
      <c r="F3875" s="6">
        <v>691.096</v>
      </c>
      <c r="G3875" s="6">
        <v>18.62</v>
      </c>
      <c r="N3875"/>
      <c r="S3875">
        <v>386202</v>
      </c>
      <c r="U3875">
        <v>9.5500000000000007</v>
      </c>
      <c r="W3875">
        <v>599.96900000000005</v>
      </c>
    </row>
    <row r="3876" spans="5:23">
      <c r="E3876" s="6">
        <v>384603</v>
      </c>
      <c r="F3876" s="6">
        <v>691.14400000000001</v>
      </c>
      <c r="G3876" s="6">
        <v>18.62</v>
      </c>
      <c r="N3876"/>
      <c r="S3876">
        <v>386300</v>
      </c>
      <c r="U3876">
        <v>9.5500000000000007</v>
      </c>
      <c r="W3876">
        <v>600.01700000000005</v>
      </c>
    </row>
    <row r="3877" spans="5:23">
      <c r="E3877" s="6">
        <v>384701</v>
      </c>
      <c r="F3877" s="6">
        <v>691.15499999999997</v>
      </c>
      <c r="G3877" s="6">
        <v>18.62</v>
      </c>
      <c r="N3877"/>
      <c r="S3877">
        <v>386401</v>
      </c>
      <c r="U3877">
        <v>9.5500000000000007</v>
      </c>
      <c r="W3877">
        <v>600.00800000000004</v>
      </c>
    </row>
    <row r="3878" spans="5:23">
      <c r="E3878" s="6">
        <v>384802</v>
      </c>
      <c r="F3878" s="6">
        <v>691.11699999999996</v>
      </c>
      <c r="G3878" s="6">
        <v>18.62</v>
      </c>
      <c r="N3878"/>
      <c r="S3878">
        <v>386504</v>
      </c>
      <c r="U3878">
        <v>9.5500000000000007</v>
      </c>
      <c r="W3878">
        <v>599.95399999999995</v>
      </c>
    </row>
    <row r="3879" spans="5:23">
      <c r="E3879" s="6">
        <v>384901</v>
      </c>
      <c r="F3879" s="6">
        <v>691.15099999999995</v>
      </c>
      <c r="G3879" s="6">
        <v>18.62</v>
      </c>
      <c r="N3879"/>
      <c r="S3879">
        <v>386602</v>
      </c>
      <c r="U3879">
        <v>9.5500000000000007</v>
      </c>
      <c r="W3879">
        <v>599.95500000000004</v>
      </c>
    </row>
    <row r="3880" spans="5:23">
      <c r="E3880" s="6">
        <v>385010</v>
      </c>
      <c r="F3880" s="6">
        <v>691.10500000000002</v>
      </c>
      <c r="G3880" s="6">
        <v>18.62</v>
      </c>
      <c r="N3880"/>
      <c r="S3880">
        <v>386700</v>
      </c>
      <c r="U3880">
        <v>9.5500000000000007</v>
      </c>
      <c r="W3880">
        <v>599.99099999999999</v>
      </c>
    </row>
    <row r="3881" spans="5:23">
      <c r="E3881" s="6">
        <v>385101</v>
      </c>
      <c r="F3881" s="6">
        <v>691.11400000000003</v>
      </c>
      <c r="G3881" s="6">
        <v>18.62</v>
      </c>
      <c r="N3881"/>
      <c r="S3881">
        <v>386800</v>
      </c>
      <c r="U3881">
        <v>9.5500000000000007</v>
      </c>
      <c r="W3881">
        <v>599.96400000000006</v>
      </c>
    </row>
    <row r="3882" spans="5:23">
      <c r="E3882" s="6">
        <v>385204</v>
      </c>
      <c r="F3882" s="6">
        <v>691.09799999999996</v>
      </c>
      <c r="G3882" s="6">
        <v>18.62</v>
      </c>
      <c r="N3882"/>
      <c r="S3882">
        <v>386909</v>
      </c>
      <c r="U3882">
        <v>9.5500000000000007</v>
      </c>
      <c r="W3882">
        <v>599.95000000000005</v>
      </c>
    </row>
    <row r="3883" spans="5:23">
      <c r="E3883" s="6">
        <v>385305</v>
      </c>
      <c r="F3883" s="6">
        <v>691.09100000000001</v>
      </c>
      <c r="G3883" s="6">
        <v>18.62</v>
      </c>
      <c r="N3883"/>
      <c r="S3883">
        <v>387000</v>
      </c>
      <c r="U3883">
        <v>9.5500000000000007</v>
      </c>
      <c r="W3883">
        <v>599.952</v>
      </c>
    </row>
    <row r="3884" spans="5:23">
      <c r="E3884" s="6">
        <v>385401</v>
      </c>
      <c r="F3884" s="6">
        <v>690.99099999999999</v>
      </c>
      <c r="G3884" s="6">
        <v>18.61</v>
      </c>
      <c r="N3884"/>
      <c r="S3884">
        <v>387100</v>
      </c>
      <c r="U3884">
        <v>9.5500000000000007</v>
      </c>
      <c r="W3884">
        <v>599.93700000000001</v>
      </c>
    </row>
    <row r="3885" spans="5:23">
      <c r="E3885" s="6">
        <v>385501</v>
      </c>
      <c r="F3885" s="6">
        <v>691.18</v>
      </c>
      <c r="G3885" s="6">
        <v>18.62</v>
      </c>
      <c r="N3885"/>
      <c r="S3885">
        <v>387200</v>
      </c>
      <c r="U3885">
        <v>9.5500000000000007</v>
      </c>
      <c r="W3885">
        <v>599.96299999999997</v>
      </c>
    </row>
    <row r="3886" spans="5:23">
      <c r="E3886" s="6">
        <v>385602</v>
      </c>
      <c r="F3886" s="6">
        <v>691.16099999999994</v>
      </c>
      <c r="G3886" s="6">
        <v>18.62</v>
      </c>
      <c r="N3886"/>
      <c r="S3886">
        <v>387301</v>
      </c>
      <c r="U3886">
        <v>9.5500000000000007</v>
      </c>
      <c r="W3886">
        <v>600.00300000000004</v>
      </c>
    </row>
    <row r="3887" spans="5:23">
      <c r="E3887" s="6">
        <v>385706</v>
      </c>
      <c r="F3887" s="6">
        <v>691.08100000000002</v>
      </c>
      <c r="G3887" s="6">
        <v>18.62</v>
      </c>
      <c r="N3887"/>
      <c r="S3887">
        <v>387403</v>
      </c>
      <c r="U3887">
        <v>9.5500000000000007</v>
      </c>
      <c r="W3887">
        <v>599.976</v>
      </c>
    </row>
    <row r="3888" spans="5:23">
      <c r="E3888" s="6">
        <v>385800</v>
      </c>
      <c r="F3888" s="6">
        <v>690.99800000000005</v>
      </c>
      <c r="G3888" s="6">
        <v>18.61</v>
      </c>
      <c r="N3888"/>
      <c r="S3888">
        <v>387501</v>
      </c>
      <c r="U3888">
        <v>9.5500000000000007</v>
      </c>
      <c r="W3888">
        <v>599.952</v>
      </c>
    </row>
    <row r="3889" spans="5:23">
      <c r="E3889" s="6">
        <v>385900</v>
      </c>
      <c r="F3889" s="6">
        <v>691.21100000000001</v>
      </c>
      <c r="G3889" s="6">
        <v>18.63</v>
      </c>
      <c r="N3889"/>
      <c r="S3889">
        <v>387608</v>
      </c>
      <c r="U3889">
        <v>9.5399999999999991</v>
      </c>
      <c r="W3889">
        <v>599.88300000000004</v>
      </c>
    </row>
    <row r="3890" spans="5:23">
      <c r="E3890" s="6">
        <v>386000</v>
      </c>
      <c r="F3890" s="6">
        <v>691.16899999999998</v>
      </c>
      <c r="G3890" s="6">
        <v>18.62</v>
      </c>
      <c r="N3890"/>
      <c r="S3890">
        <v>387701</v>
      </c>
      <c r="U3890">
        <v>9.5500000000000007</v>
      </c>
      <c r="W3890">
        <v>599.96900000000005</v>
      </c>
    </row>
    <row r="3891" spans="5:23">
      <c r="E3891" s="6">
        <v>386107</v>
      </c>
      <c r="F3891" s="6">
        <v>691.02099999999996</v>
      </c>
      <c r="G3891" s="6">
        <v>18.61</v>
      </c>
      <c r="N3891"/>
      <c r="S3891">
        <v>387800</v>
      </c>
      <c r="U3891">
        <v>9.5399999999999991</v>
      </c>
      <c r="W3891">
        <v>599.92600000000004</v>
      </c>
    </row>
    <row r="3892" spans="5:23">
      <c r="E3892" s="6">
        <v>386203</v>
      </c>
      <c r="F3892" s="6">
        <v>691.00199999999995</v>
      </c>
      <c r="G3892" s="6">
        <v>18.61</v>
      </c>
      <c r="N3892"/>
      <c r="S3892">
        <v>387903</v>
      </c>
      <c r="U3892">
        <v>9.5500000000000007</v>
      </c>
      <c r="W3892">
        <v>599.96199999999999</v>
      </c>
    </row>
    <row r="3893" spans="5:23">
      <c r="E3893" s="6">
        <v>386301</v>
      </c>
      <c r="F3893" s="6">
        <v>690.97299999999996</v>
      </c>
      <c r="G3893" s="6">
        <v>18.600000000000001</v>
      </c>
      <c r="N3893"/>
      <c r="S3893">
        <v>388008</v>
      </c>
      <c r="U3893">
        <v>9.5500000000000007</v>
      </c>
      <c r="W3893">
        <v>599.96799999999996</v>
      </c>
    </row>
    <row r="3894" spans="5:23">
      <c r="E3894" s="6">
        <v>386409</v>
      </c>
      <c r="F3894" s="6">
        <v>691.04200000000003</v>
      </c>
      <c r="G3894" s="6">
        <v>18.61</v>
      </c>
      <c r="N3894"/>
      <c r="S3894">
        <v>388101</v>
      </c>
      <c r="U3894">
        <v>9.5500000000000007</v>
      </c>
      <c r="W3894">
        <v>599.95399999999995</v>
      </c>
    </row>
    <row r="3895" spans="5:23">
      <c r="E3895" s="6">
        <v>386501</v>
      </c>
      <c r="F3895" s="6">
        <v>691.05</v>
      </c>
      <c r="G3895" s="6">
        <v>18.61</v>
      </c>
      <c r="N3895"/>
      <c r="S3895">
        <v>388200</v>
      </c>
      <c r="U3895">
        <v>9.5500000000000007</v>
      </c>
      <c r="W3895">
        <v>599.971</v>
      </c>
    </row>
    <row r="3896" spans="5:23">
      <c r="E3896" s="6">
        <v>386603</v>
      </c>
      <c r="F3896" s="6">
        <v>690.99400000000003</v>
      </c>
      <c r="G3896" s="6">
        <v>18.61</v>
      </c>
      <c r="N3896"/>
      <c r="S3896">
        <v>388303</v>
      </c>
      <c r="U3896">
        <v>9.5500000000000007</v>
      </c>
      <c r="W3896">
        <v>599.94299999999998</v>
      </c>
    </row>
    <row r="3897" spans="5:23">
      <c r="E3897" s="6">
        <v>386700</v>
      </c>
      <c r="F3897" s="6">
        <v>691.01099999999997</v>
      </c>
      <c r="G3897" s="6">
        <v>18.61</v>
      </c>
      <c r="N3897"/>
      <c r="S3897">
        <v>388401</v>
      </c>
      <c r="U3897">
        <v>9.5500000000000007</v>
      </c>
      <c r="W3897">
        <v>599.99900000000002</v>
      </c>
    </row>
    <row r="3898" spans="5:23">
      <c r="E3898" s="6">
        <v>386808</v>
      </c>
      <c r="F3898" s="6">
        <v>691.09199999999998</v>
      </c>
      <c r="G3898" s="6">
        <v>18.62</v>
      </c>
      <c r="N3898"/>
      <c r="S3898">
        <v>388503</v>
      </c>
      <c r="U3898">
        <v>9.5500000000000007</v>
      </c>
      <c r="W3898">
        <v>599.95899999999995</v>
      </c>
    </row>
    <row r="3899" spans="5:23">
      <c r="E3899" s="6">
        <v>386901</v>
      </c>
      <c r="F3899" s="6">
        <v>691.024</v>
      </c>
      <c r="G3899" s="6">
        <v>18.61</v>
      </c>
      <c r="N3899"/>
      <c r="S3899">
        <v>388601</v>
      </c>
      <c r="U3899">
        <v>9.5500000000000007</v>
      </c>
      <c r="W3899">
        <v>599.97500000000002</v>
      </c>
    </row>
    <row r="3900" spans="5:23">
      <c r="E3900" s="6">
        <v>387000</v>
      </c>
      <c r="F3900" s="6">
        <v>691.01599999999996</v>
      </c>
      <c r="G3900" s="6">
        <v>18.61</v>
      </c>
      <c r="N3900"/>
      <c r="S3900">
        <v>388707</v>
      </c>
      <c r="U3900">
        <v>9.5500000000000007</v>
      </c>
      <c r="W3900">
        <v>599.93399999999997</v>
      </c>
    </row>
    <row r="3901" spans="5:23">
      <c r="E3901" s="6">
        <v>387100</v>
      </c>
      <c r="F3901" s="6">
        <v>691.15800000000002</v>
      </c>
      <c r="G3901" s="6">
        <v>18.62</v>
      </c>
      <c r="N3901"/>
      <c r="S3901">
        <v>388801</v>
      </c>
      <c r="U3901">
        <v>9.5500000000000007</v>
      </c>
      <c r="W3901">
        <v>599.96400000000006</v>
      </c>
    </row>
    <row r="3902" spans="5:23">
      <c r="E3902" s="6">
        <v>387201</v>
      </c>
      <c r="F3902" s="6">
        <v>691.14700000000005</v>
      </c>
      <c r="G3902" s="6">
        <v>18.62</v>
      </c>
      <c r="N3902"/>
      <c r="S3902">
        <v>388907</v>
      </c>
      <c r="U3902">
        <v>9.5399999999999991</v>
      </c>
      <c r="W3902">
        <v>599.87199999999996</v>
      </c>
    </row>
    <row r="3903" spans="5:23">
      <c r="E3903" s="6">
        <v>387301</v>
      </c>
      <c r="F3903" s="6">
        <v>690.80700000000002</v>
      </c>
      <c r="G3903" s="6">
        <v>18.59</v>
      </c>
      <c r="N3903"/>
      <c r="S3903">
        <v>389001</v>
      </c>
      <c r="U3903">
        <v>9.5500000000000007</v>
      </c>
      <c r="W3903">
        <v>599.98500000000001</v>
      </c>
    </row>
    <row r="3904" spans="5:23">
      <c r="E3904" s="6">
        <v>387400</v>
      </c>
      <c r="F3904" s="6">
        <v>690.96299999999997</v>
      </c>
      <c r="G3904" s="6">
        <v>18.600000000000001</v>
      </c>
      <c r="N3904"/>
      <c r="S3904">
        <v>389107</v>
      </c>
      <c r="U3904">
        <v>9.5500000000000007</v>
      </c>
      <c r="W3904">
        <v>599.93499999999995</v>
      </c>
    </row>
    <row r="3905" spans="5:23">
      <c r="E3905" s="6">
        <v>387507</v>
      </c>
      <c r="F3905" s="6">
        <v>690.94299999999998</v>
      </c>
      <c r="G3905" s="6">
        <v>18.600000000000001</v>
      </c>
      <c r="N3905"/>
      <c r="S3905">
        <v>389201</v>
      </c>
      <c r="U3905">
        <v>9.5500000000000007</v>
      </c>
      <c r="W3905">
        <v>599.94500000000005</v>
      </c>
    </row>
    <row r="3906" spans="5:23">
      <c r="E3906" s="6">
        <v>387602</v>
      </c>
      <c r="F3906" s="6">
        <v>690.83100000000002</v>
      </c>
      <c r="G3906" s="6">
        <v>18.59</v>
      </c>
      <c r="N3906"/>
      <c r="S3906">
        <v>389304</v>
      </c>
      <c r="U3906">
        <v>9.5500000000000007</v>
      </c>
      <c r="W3906">
        <v>600.00599999999997</v>
      </c>
    </row>
    <row r="3907" spans="5:23">
      <c r="E3907" s="6">
        <v>387703</v>
      </c>
      <c r="F3907" s="6">
        <v>690.971</v>
      </c>
      <c r="G3907" s="6">
        <v>18.600000000000001</v>
      </c>
      <c r="N3907"/>
      <c r="S3907">
        <v>389402</v>
      </c>
      <c r="U3907">
        <v>9.5500000000000007</v>
      </c>
      <c r="W3907">
        <v>599.96100000000001</v>
      </c>
    </row>
    <row r="3908" spans="5:23">
      <c r="E3908" s="6">
        <v>387802</v>
      </c>
      <c r="F3908" s="6">
        <v>691.10599999999999</v>
      </c>
      <c r="G3908" s="6">
        <v>18.62</v>
      </c>
      <c r="N3908"/>
      <c r="S3908">
        <v>389508</v>
      </c>
      <c r="U3908">
        <v>9.5500000000000007</v>
      </c>
      <c r="W3908">
        <v>599.952</v>
      </c>
    </row>
    <row r="3909" spans="5:23">
      <c r="E3909" s="6">
        <v>387900</v>
      </c>
      <c r="F3909" s="6">
        <v>690.96</v>
      </c>
      <c r="G3909" s="6">
        <v>18.600000000000001</v>
      </c>
      <c r="N3909"/>
      <c r="S3909">
        <v>389601</v>
      </c>
      <c r="U3909">
        <v>9.5500000000000007</v>
      </c>
      <c r="W3909">
        <v>599.93700000000001</v>
      </c>
    </row>
    <row r="3910" spans="5:23">
      <c r="E3910" s="6">
        <v>388003</v>
      </c>
      <c r="F3910" s="6">
        <v>691.072</v>
      </c>
      <c r="G3910" s="6">
        <v>18.61</v>
      </c>
      <c r="N3910"/>
      <c r="S3910">
        <v>389700</v>
      </c>
      <c r="U3910">
        <v>9.5500000000000007</v>
      </c>
      <c r="W3910">
        <v>599.95000000000005</v>
      </c>
    </row>
    <row r="3911" spans="5:23">
      <c r="E3911" s="6">
        <v>388100</v>
      </c>
      <c r="F3911" s="6">
        <v>691.07500000000005</v>
      </c>
      <c r="G3911" s="6">
        <v>18.61</v>
      </c>
      <c r="N3911"/>
      <c r="S3911">
        <v>389800</v>
      </c>
      <c r="U3911">
        <v>9.5500000000000007</v>
      </c>
      <c r="W3911">
        <v>599.947</v>
      </c>
    </row>
    <row r="3912" spans="5:23">
      <c r="E3912" s="6">
        <v>388208</v>
      </c>
      <c r="F3912" s="6">
        <v>690.95100000000002</v>
      </c>
      <c r="G3912" s="6">
        <v>18.600000000000001</v>
      </c>
      <c r="N3912"/>
      <c r="S3912">
        <v>389901</v>
      </c>
      <c r="U3912">
        <v>9.5399999999999991</v>
      </c>
      <c r="W3912">
        <v>599.92600000000004</v>
      </c>
    </row>
    <row r="3913" spans="5:23">
      <c r="E3913" s="6">
        <v>388300</v>
      </c>
      <c r="F3913" s="6">
        <v>690.96</v>
      </c>
      <c r="G3913" s="6">
        <v>18.600000000000001</v>
      </c>
      <c r="N3913"/>
      <c r="S3913">
        <v>390002</v>
      </c>
      <c r="U3913">
        <v>9.5500000000000007</v>
      </c>
      <c r="W3913">
        <v>599.94200000000001</v>
      </c>
    </row>
    <row r="3914" spans="5:23">
      <c r="E3914" s="6">
        <v>388404</v>
      </c>
      <c r="F3914" s="6">
        <v>690.91899999999998</v>
      </c>
      <c r="G3914" s="6">
        <v>18.600000000000001</v>
      </c>
      <c r="N3914"/>
      <c r="S3914">
        <v>390101</v>
      </c>
      <c r="U3914">
        <v>9.5500000000000007</v>
      </c>
      <c r="W3914">
        <v>599.95699999999999</v>
      </c>
    </row>
    <row r="3915" spans="5:23">
      <c r="E3915" s="6">
        <v>388500</v>
      </c>
      <c r="F3915" s="6">
        <v>690.97900000000004</v>
      </c>
      <c r="G3915" s="6">
        <v>18.600000000000001</v>
      </c>
      <c r="N3915"/>
      <c r="S3915">
        <v>390207</v>
      </c>
      <c r="U3915">
        <v>9.5500000000000007</v>
      </c>
      <c r="W3915">
        <v>599.971</v>
      </c>
    </row>
    <row r="3916" spans="5:23">
      <c r="E3916" s="6">
        <v>388600</v>
      </c>
      <c r="F3916" s="6">
        <v>690.96699999999998</v>
      </c>
      <c r="G3916" s="6">
        <v>18.600000000000001</v>
      </c>
      <c r="N3916"/>
      <c r="S3916">
        <v>390301</v>
      </c>
      <c r="U3916">
        <v>9.5399999999999991</v>
      </c>
      <c r="W3916">
        <v>599.90899999999999</v>
      </c>
    </row>
    <row r="3917" spans="5:23">
      <c r="E3917" s="6">
        <v>388703</v>
      </c>
      <c r="F3917" s="6">
        <v>690.86599999999999</v>
      </c>
      <c r="G3917" s="6">
        <v>18.59</v>
      </c>
      <c r="N3917"/>
      <c r="S3917">
        <v>390404</v>
      </c>
      <c r="U3917">
        <v>9.5500000000000007</v>
      </c>
      <c r="W3917">
        <v>599.96100000000001</v>
      </c>
    </row>
    <row r="3918" spans="5:23">
      <c r="E3918" s="6">
        <v>388800</v>
      </c>
      <c r="F3918" s="6">
        <v>690.928</v>
      </c>
      <c r="G3918" s="6">
        <v>18.600000000000001</v>
      </c>
      <c r="N3918"/>
      <c r="S3918">
        <v>390501</v>
      </c>
      <c r="U3918">
        <v>9.5500000000000007</v>
      </c>
      <c r="W3918">
        <v>599.93100000000004</v>
      </c>
    </row>
    <row r="3919" spans="5:23">
      <c r="E3919" s="6">
        <v>388902</v>
      </c>
      <c r="F3919" s="6">
        <v>690.94</v>
      </c>
      <c r="G3919" s="6">
        <v>18.600000000000001</v>
      </c>
      <c r="N3919"/>
      <c r="S3919">
        <v>390609</v>
      </c>
      <c r="U3919">
        <v>9.5399999999999991</v>
      </c>
      <c r="W3919">
        <v>599.91600000000005</v>
      </c>
    </row>
    <row r="3920" spans="5:23">
      <c r="E3920" s="6">
        <v>389000</v>
      </c>
      <c r="F3920" s="6">
        <v>690.93399999999997</v>
      </c>
      <c r="G3920" s="6">
        <v>18.600000000000001</v>
      </c>
      <c r="N3920"/>
      <c r="S3920">
        <v>390701</v>
      </c>
      <c r="U3920">
        <v>9.5399999999999991</v>
      </c>
      <c r="W3920">
        <v>599.92600000000004</v>
      </c>
    </row>
    <row r="3921" spans="5:23">
      <c r="E3921" s="6">
        <v>389103</v>
      </c>
      <c r="F3921" s="6">
        <v>690.92</v>
      </c>
      <c r="G3921" s="6">
        <v>18.600000000000001</v>
      </c>
      <c r="N3921"/>
      <c r="S3921">
        <v>390801</v>
      </c>
      <c r="U3921">
        <v>9.5500000000000007</v>
      </c>
      <c r="W3921">
        <v>599.93200000000002</v>
      </c>
    </row>
    <row r="3922" spans="5:23">
      <c r="E3922" s="6">
        <v>389200</v>
      </c>
      <c r="F3922" s="6">
        <v>690.87</v>
      </c>
      <c r="G3922" s="6">
        <v>18.59</v>
      </c>
      <c r="N3922"/>
      <c r="S3922">
        <v>390903</v>
      </c>
      <c r="U3922">
        <v>9.5500000000000007</v>
      </c>
      <c r="W3922">
        <v>599.97299999999996</v>
      </c>
    </row>
    <row r="3923" spans="5:23">
      <c r="E3923" s="6">
        <v>389308</v>
      </c>
      <c r="F3923" s="6">
        <v>690.904</v>
      </c>
      <c r="G3923" s="6">
        <v>18.600000000000001</v>
      </c>
      <c r="N3923"/>
      <c r="S3923">
        <v>391001</v>
      </c>
      <c r="U3923">
        <v>9.5500000000000007</v>
      </c>
      <c r="W3923">
        <v>599.95000000000005</v>
      </c>
    </row>
    <row r="3924" spans="5:23">
      <c r="E3924" s="6">
        <v>389402</v>
      </c>
      <c r="F3924" s="6">
        <v>690.9</v>
      </c>
      <c r="G3924" s="6">
        <v>18.600000000000001</v>
      </c>
      <c r="N3924"/>
      <c r="S3924">
        <v>391103</v>
      </c>
      <c r="U3924">
        <v>9.5500000000000007</v>
      </c>
      <c r="W3924">
        <v>599.94000000000005</v>
      </c>
    </row>
    <row r="3925" spans="5:23">
      <c r="E3925" s="6">
        <v>389500</v>
      </c>
      <c r="F3925" s="6">
        <v>690.92</v>
      </c>
      <c r="G3925" s="6">
        <v>18.600000000000001</v>
      </c>
      <c r="N3925"/>
      <c r="S3925">
        <v>391201</v>
      </c>
      <c r="U3925">
        <v>9.5399999999999991</v>
      </c>
      <c r="W3925">
        <v>599.88699999999994</v>
      </c>
    </row>
    <row r="3926" spans="5:23">
      <c r="E3926" s="6">
        <v>389600</v>
      </c>
      <c r="F3926" s="6">
        <v>690.923</v>
      </c>
      <c r="G3926" s="6">
        <v>18.600000000000001</v>
      </c>
      <c r="N3926"/>
      <c r="S3926">
        <v>391306</v>
      </c>
      <c r="U3926">
        <v>9.5399999999999991</v>
      </c>
      <c r="W3926">
        <v>599.88499999999999</v>
      </c>
    </row>
    <row r="3927" spans="5:23">
      <c r="E3927" s="6">
        <v>389700</v>
      </c>
      <c r="F3927" s="6">
        <v>690.93700000000001</v>
      </c>
      <c r="G3927" s="6">
        <v>18.600000000000001</v>
      </c>
      <c r="N3927"/>
      <c r="S3927">
        <v>391401</v>
      </c>
      <c r="U3927">
        <v>9.5500000000000007</v>
      </c>
      <c r="W3927">
        <v>599.95100000000002</v>
      </c>
    </row>
    <row r="3928" spans="5:23">
      <c r="E3928" s="6">
        <v>389803</v>
      </c>
      <c r="F3928" s="6">
        <v>690.87599999999998</v>
      </c>
      <c r="G3928" s="6">
        <v>18.59</v>
      </c>
      <c r="N3928"/>
      <c r="S3928">
        <v>391503</v>
      </c>
      <c r="U3928">
        <v>9.5500000000000007</v>
      </c>
      <c r="W3928">
        <v>599.95699999999999</v>
      </c>
    </row>
    <row r="3929" spans="5:23">
      <c r="E3929" s="6">
        <v>389900</v>
      </c>
      <c r="F3929" s="6">
        <v>690.89700000000005</v>
      </c>
      <c r="G3929" s="6">
        <v>18.600000000000001</v>
      </c>
      <c r="N3929"/>
      <c r="S3929">
        <v>391600</v>
      </c>
      <c r="U3929">
        <v>9.5500000000000007</v>
      </c>
      <c r="W3929">
        <v>599.93399999999997</v>
      </c>
    </row>
    <row r="3930" spans="5:23">
      <c r="E3930" s="6">
        <v>390007</v>
      </c>
      <c r="F3930" s="6">
        <v>690.875</v>
      </c>
      <c r="G3930" s="6">
        <v>18.59</v>
      </c>
      <c r="N3930"/>
      <c r="S3930">
        <v>391708</v>
      </c>
      <c r="U3930">
        <v>9.5500000000000007</v>
      </c>
      <c r="W3930">
        <v>599.94799999999998</v>
      </c>
    </row>
    <row r="3931" spans="5:23">
      <c r="E3931" s="6">
        <v>390100</v>
      </c>
      <c r="F3931" s="6">
        <v>690.90499999999997</v>
      </c>
      <c r="G3931" s="6">
        <v>18.600000000000001</v>
      </c>
      <c r="N3931"/>
      <c r="S3931">
        <v>391801</v>
      </c>
      <c r="U3931">
        <v>9.5399999999999991</v>
      </c>
      <c r="W3931">
        <v>599.91700000000003</v>
      </c>
    </row>
    <row r="3932" spans="5:23">
      <c r="E3932" s="6">
        <v>390200</v>
      </c>
      <c r="F3932" s="6">
        <v>690.928</v>
      </c>
      <c r="G3932" s="6">
        <v>18.600000000000001</v>
      </c>
      <c r="N3932"/>
      <c r="S3932">
        <v>391901</v>
      </c>
      <c r="U3932">
        <v>9.5399999999999991</v>
      </c>
      <c r="W3932">
        <v>599.89300000000003</v>
      </c>
    </row>
    <row r="3933" spans="5:23">
      <c r="E3933" s="6">
        <v>390300</v>
      </c>
      <c r="F3933" s="6">
        <v>690.84900000000005</v>
      </c>
      <c r="G3933" s="6">
        <v>18.59</v>
      </c>
      <c r="N3933"/>
      <c r="S3933">
        <v>392003</v>
      </c>
      <c r="U3933">
        <v>9.5500000000000007</v>
      </c>
      <c r="W3933">
        <v>599.96400000000006</v>
      </c>
    </row>
    <row r="3934" spans="5:23">
      <c r="E3934" s="6">
        <v>390407</v>
      </c>
      <c r="F3934" s="6">
        <v>690.85299999999995</v>
      </c>
      <c r="G3934" s="6">
        <v>18.59</v>
      </c>
      <c r="N3934"/>
      <c r="S3934">
        <v>392101</v>
      </c>
      <c r="U3934">
        <v>9.5399999999999991</v>
      </c>
      <c r="W3934">
        <v>599.86699999999996</v>
      </c>
    </row>
    <row r="3935" spans="5:23">
      <c r="E3935" s="6">
        <v>390500</v>
      </c>
      <c r="F3935" s="6">
        <v>690.86599999999999</v>
      </c>
      <c r="G3935" s="6">
        <v>18.59</v>
      </c>
      <c r="N3935"/>
      <c r="S3935">
        <v>392203</v>
      </c>
      <c r="U3935">
        <v>9.5500000000000007</v>
      </c>
      <c r="W3935">
        <v>599.92899999999997</v>
      </c>
    </row>
    <row r="3936" spans="5:23">
      <c r="E3936" s="6">
        <v>390600</v>
      </c>
      <c r="F3936" s="6">
        <v>690.90300000000002</v>
      </c>
      <c r="G3936" s="6">
        <v>18.600000000000001</v>
      </c>
      <c r="N3936"/>
      <c r="S3936">
        <v>392301</v>
      </c>
      <c r="U3936">
        <v>9.5399999999999991</v>
      </c>
      <c r="W3936">
        <v>599.91800000000001</v>
      </c>
    </row>
    <row r="3937" spans="5:23">
      <c r="E3937" s="6">
        <v>390703</v>
      </c>
      <c r="F3937" s="6">
        <v>690.82899999999995</v>
      </c>
      <c r="G3937" s="6">
        <v>18.59</v>
      </c>
      <c r="N3937"/>
      <c r="S3937">
        <v>392403</v>
      </c>
      <c r="U3937">
        <v>9.5399999999999991</v>
      </c>
      <c r="W3937">
        <v>599.90899999999999</v>
      </c>
    </row>
    <row r="3938" spans="5:23">
      <c r="E3938" s="6">
        <v>390800</v>
      </c>
      <c r="F3938" s="6">
        <v>690.86400000000003</v>
      </c>
      <c r="G3938" s="6">
        <v>18.59</v>
      </c>
      <c r="N3938"/>
      <c r="S3938">
        <v>392501</v>
      </c>
      <c r="U3938">
        <v>9.5399999999999991</v>
      </c>
      <c r="W3938">
        <v>599.92700000000002</v>
      </c>
    </row>
    <row r="3939" spans="5:23">
      <c r="E3939" s="6">
        <v>390901</v>
      </c>
      <c r="F3939" s="6">
        <v>690.83600000000001</v>
      </c>
      <c r="G3939" s="6">
        <v>18.59</v>
      </c>
      <c r="N3939"/>
      <c r="S3939">
        <v>392608</v>
      </c>
      <c r="U3939">
        <v>9.5399999999999991</v>
      </c>
      <c r="W3939">
        <v>599.89300000000003</v>
      </c>
    </row>
    <row r="3940" spans="5:23">
      <c r="E3940" s="6">
        <v>391000</v>
      </c>
      <c r="F3940" s="6">
        <v>690.84299999999996</v>
      </c>
      <c r="G3940" s="6">
        <v>18.59</v>
      </c>
      <c r="N3940"/>
      <c r="S3940">
        <v>392702</v>
      </c>
      <c r="U3940">
        <v>9.5399999999999991</v>
      </c>
      <c r="W3940">
        <v>599.92600000000004</v>
      </c>
    </row>
    <row r="3941" spans="5:23">
      <c r="E3941" s="6">
        <v>391106</v>
      </c>
      <c r="F3941" s="6">
        <v>690.83600000000001</v>
      </c>
      <c r="G3941" s="6">
        <v>18.59</v>
      </c>
      <c r="N3941"/>
      <c r="S3941">
        <v>392801</v>
      </c>
      <c r="U3941">
        <v>9.5399999999999991</v>
      </c>
      <c r="W3941">
        <v>599.87699999999995</v>
      </c>
    </row>
    <row r="3942" spans="5:23">
      <c r="E3942" s="6">
        <v>391204</v>
      </c>
      <c r="F3942" s="6">
        <v>690.85799999999995</v>
      </c>
      <c r="G3942" s="6">
        <v>18.59</v>
      </c>
      <c r="N3942"/>
      <c r="S3942">
        <v>392900</v>
      </c>
      <c r="U3942">
        <v>9.5399999999999991</v>
      </c>
      <c r="W3942">
        <v>599.87900000000002</v>
      </c>
    </row>
    <row r="3943" spans="5:23">
      <c r="E3943" s="6">
        <v>391309</v>
      </c>
      <c r="F3943" s="6">
        <v>690.80399999999997</v>
      </c>
      <c r="G3943" s="6">
        <v>18.59</v>
      </c>
      <c r="N3943"/>
      <c r="S3943">
        <v>393000</v>
      </c>
      <c r="U3943">
        <v>9.5500000000000007</v>
      </c>
      <c r="W3943">
        <v>599.93299999999999</v>
      </c>
    </row>
    <row r="3944" spans="5:23">
      <c r="E3944" s="6">
        <v>391403</v>
      </c>
      <c r="F3944" s="6">
        <v>690.83399999999995</v>
      </c>
      <c r="G3944" s="6">
        <v>18.59</v>
      </c>
      <c r="N3944"/>
      <c r="S3944">
        <v>393101</v>
      </c>
      <c r="U3944">
        <v>9.5399999999999991</v>
      </c>
      <c r="W3944">
        <v>599.89300000000003</v>
      </c>
    </row>
    <row r="3945" spans="5:23">
      <c r="E3945" s="6">
        <v>391502</v>
      </c>
      <c r="F3945" s="6">
        <v>690.81600000000003</v>
      </c>
      <c r="G3945" s="6">
        <v>18.59</v>
      </c>
      <c r="N3945"/>
      <c r="S3945">
        <v>393200</v>
      </c>
      <c r="U3945">
        <v>9.5500000000000007</v>
      </c>
      <c r="W3945">
        <v>599.95100000000002</v>
      </c>
    </row>
    <row r="3946" spans="5:23">
      <c r="E3946" s="6">
        <v>391603</v>
      </c>
      <c r="F3946" s="6">
        <v>690.82799999999997</v>
      </c>
      <c r="G3946" s="6">
        <v>18.59</v>
      </c>
      <c r="N3946"/>
      <c r="S3946">
        <v>393301</v>
      </c>
      <c r="U3946">
        <v>9.5500000000000007</v>
      </c>
      <c r="W3946">
        <v>599.93299999999999</v>
      </c>
    </row>
    <row r="3947" spans="5:23">
      <c r="E3947" s="6">
        <v>391711</v>
      </c>
      <c r="F3947" s="6">
        <v>690.82399999999996</v>
      </c>
      <c r="G3947" s="6">
        <v>18.59</v>
      </c>
      <c r="N3947"/>
      <c r="S3947">
        <v>393403</v>
      </c>
      <c r="U3947">
        <v>9.5399999999999991</v>
      </c>
      <c r="W3947">
        <v>599.90300000000002</v>
      </c>
    </row>
    <row r="3948" spans="5:23">
      <c r="E3948" s="6">
        <v>391801</v>
      </c>
      <c r="F3948" s="6">
        <v>690.79399999999998</v>
      </c>
      <c r="G3948" s="6">
        <v>18.59</v>
      </c>
      <c r="N3948"/>
      <c r="S3948">
        <v>393502</v>
      </c>
      <c r="U3948">
        <v>9.5399999999999991</v>
      </c>
      <c r="W3948">
        <v>599.88699999999994</v>
      </c>
    </row>
    <row r="3949" spans="5:23">
      <c r="E3949" s="6">
        <v>391903</v>
      </c>
      <c r="F3949" s="6">
        <v>690.803</v>
      </c>
      <c r="G3949" s="6">
        <v>18.59</v>
      </c>
      <c r="N3949"/>
      <c r="S3949">
        <v>393602</v>
      </c>
      <c r="U3949">
        <v>9.5399999999999991</v>
      </c>
      <c r="W3949">
        <v>599.90899999999999</v>
      </c>
    </row>
    <row r="3950" spans="5:23">
      <c r="E3950" s="6">
        <v>392004</v>
      </c>
      <c r="F3950" s="6">
        <v>690.81399999999996</v>
      </c>
      <c r="G3950" s="6">
        <v>18.59</v>
      </c>
      <c r="N3950"/>
      <c r="S3950">
        <v>393700</v>
      </c>
      <c r="U3950">
        <v>9.5500000000000007</v>
      </c>
      <c r="W3950">
        <v>599.928</v>
      </c>
    </row>
    <row r="3951" spans="5:23">
      <c r="E3951" s="6">
        <v>392102</v>
      </c>
      <c r="F3951" s="6">
        <v>690.76300000000003</v>
      </c>
      <c r="G3951" s="6">
        <v>18.579999999999998</v>
      </c>
      <c r="N3951"/>
      <c r="S3951">
        <v>393800</v>
      </c>
      <c r="U3951">
        <v>9.5500000000000007</v>
      </c>
      <c r="W3951">
        <v>599.94799999999998</v>
      </c>
    </row>
    <row r="3952" spans="5:23">
      <c r="E3952" s="6">
        <v>392202</v>
      </c>
      <c r="F3952" s="6">
        <v>690.81</v>
      </c>
      <c r="G3952" s="6">
        <v>18.59</v>
      </c>
      <c r="N3952"/>
      <c r="S3952">
        <v>393908</v>
      </c>
      <c r="U3952">
        <v>9.5500000000000007</v>
      </c>
      <c r="W3952">
        <v>599.95699999999999</v>
      </c>
    </row>
    <row r="3953" spans="5:23">
      <c r="E3953" s="6">
        <v>392300</v>
      </c>
      <c r="F3953" s="6">
        <v>690.84299999999996</v>
      </c>
      <c r="G3953" s="6">
        <v>18.59</v>
      </c>
      <c r="N3953"/>
      <c r="S3953">
        <v>394001</v>
      </c>
      <c r="U3953">
        <v>9.5399999999999991</v>
      </c>
      <c r="W3953">
        <v>599.90599999999995</v>
      </c>
    </row>
    <row r="3954" spans="5:23">
      <c r="E3954" s="6">
        <v>392407</v>
      </c>
      <c r="F3954" s="6">
        <v>690.78399999999999</v>
      </c>
      <c r="G3954" s="6">
        <v>18.59</v>
      </c>
      <c r="N3954"/>
      <c r="S3954">
        <v>394100</v>
      </c>
      <c r="U3954">
        <v>9.5500000000000007</v>
      </c>
      <c r="W3954">
        <v>599.95699999999999</v>
      </c>
    </row>
    <row r="3955" spans="5:23">
      <c r="E3955" s="6">
        <v>392502</v>
      </c>
      <c r="F3955" s="6">
        <v>690.77599999999995</v>
      </c>
      <c r="G3955" s="6">
        <v>18.579999999999998</v>
      </c>
      <c r="N3955"/>
      <c r="S3955">
        <v>394202</v>
      </c>
      <c r="U3955">
        <v>9.5399999999999991</v>
      </c>
      <c r="W3955">
        <v>599.92100000000005</v>
      </c>
    </row>
    <row r="3956" spans="5:23">
      <c r="E3956" s="6">
        <v>392603</v>
      </c>
      <c r="F3956" s="6">
        <v>690.78800000000001</v>
      </c>
      <c r="G3956" s="6">
        <v>18.59</v>
      </c>
      <c r="N3956"/>
      <c r="S3956">
        <v>394303</v>
      </c>
      <c r="U3956">
        <v>9.5500000000000007</v>
      </c>
      <c r="W3956">
        <v>599.94600000000003</v>
      </c>
    </row>
    <row r="3957" spans="5:23">
      <c r="E3957" s="6">
        <v>392701</v>
      </c>
      <c r="F3957" s="6">
        <v>690.77200000000005</v>
      </c>
      <c r="G3957" s="6">
        <v>18.579999999999998</v>
      </c>
      <c r="N3957"/>
      <c r="S3957">
        <v>394406</v>
      </c>
      <c r="U3957">
        <v>9.5399999999999991</v>
      </c>
      <c r="W3957">
        <v>599.899</v>
      </c>
    </row>
    <row r="3958" spans="5:23">
      <c r="E3958" s="6">
        <v>392803</v>
      </c>
      <c r="F3958" s="6">
        <v>690.74199999999996</v>
      </c>
      <c r="G3958" s="6">
        <v>18.579999999999998</v>
      </c>
      <c r="N3958"/>
      <c r="S3958">
        <v>394500</v>
      </c>
      <c r="U3958">
        <v>9.5500000000000007</v>
      </c>
      <c r="W3958">
        <v>599.928</v>
      </c>
    </row>
    <row r="3959" spans="5:23">
      <c r="E3959" s="6">
        <v>392906</v>
      </c>
      <c r="F3959" s="6">
        <v>690.75300000000004</v>
      </c>
      <c r="G3959" s="6">
        <v>18.579999999999998</v>
      </c>
      <c r="N3959"/>
      <c r="S3959">
        <v>394609</v>
      </c>
      <c r="U3959">
        <v>9.5399999999999991</v>
      </c>
      <c r="W3959">
        <v>599.91</v>
      </c>
    </row>
    <row r="3960" spans="5:23">
      <c r="E3960" s="6">
        <v>393003</v>
      </c>
      <c r="F3960" s="6">
        <v>690.78099999999995</v>
      </c>
      <c r="G3960" s="6">
        <v>18.59</v>
      </c>
      <c r="N3960"/>
      <c r="S3960">
        <v>394700</v>
      </c>
      <c r="U3960">
        <v>9.5500000000000007</v>
      </c>
      <c r="W3960">
        <v>599.92899999999997</v>
      </c>
    </row>
    <row r="3961" spans="5:23">
      <c r="E3961" s="6">
        <v>393109</v>
      </c>
      <c r="F3961" s="6">
        <v>690.79100000000005</v>
      </c>
      <c r="G3961" s="6">
        <v>18.59</v>
      </c>
      <c r="N3961"/>
      <c r="S3961">
        <v>394803</v>
      </c>
      <c r="U3961">
        <v>9.5399999999999991</v>
      </c>
      <c r="W3961">
        <v>599.88300000000004</v>
      </c>
    </row>
    <row r="3962" spans="5:23">
      <c r="E3962" s="6">
        <v>393203</v>
      </c>
      <c r="F3962" s="6">
        <v>690.74800000000005</v>
      </c>
      <c r="G3962" s="6">
        <v>18.579999999999998</v>
      </c>
      <c r="N3962"/>
      <c r="S3962">
        <v>394901</v>
      </c>
      <c r="U3962">
        <v>9.5399999999999991</v>
      </c>
      <c r="W3962">
        <v>599.91200000000003</v>
      </c>
    </row>
    <row r="3963" spans="5:23">
      <c r="E3963" s="6">
        <v>393303</v>
      </c>
      <c r="F3963" s="6">
        <v>690.75599999999997</v>
      </c>
      <c r="G3963" s="6">
        <v>18.579999999999998</v>
      </c>
      <c r="N3963"/>
      <c r="S3963">
        <v>395000</v>
      </c>
      <c r="U3963">
        <v>9.5500000000000007</v>
      </c>
      <c r="W3963">
        <v>599.95000000000005</v>
      </c>
    </row>
    <row r="3964" spans="5:23">
      <c r="E3964" s="6">
        <v>393403</v>
      </c>
      <c r="F3964" s="6">
        <v>690.72500000000002</v>
      </c>
      <c r="G3964" s="6">
        <v>18.579999999999998</v>
      </c>
      <c r="N3964"/>
      <c r="S3964">
        <v>395102</v>
      </c>
      <c r="U3964">
        <v>9.5399999999999991</v>
      </c>
      <c r="W3964">
        <v>599.91399999999999</v>
      </c>
    </row>
    <row r="3965" spans="5:23">
      <c r="E3965" s="6">
        <v>393510</v>
      </c>
      <c r="F3965" s="6">
        <v>690.74300000000005</v>
      </c>
      <c r="G3965" s="6">
        <v>18.579999999999998</v>
      </c>
      <c r="N3965"/>
      <c r="S3965">
        <v>395200</v>
      </c>
      <c r="U3965">
        <v>9.5399999999999991</v>
      </c>
      <c r="W3965">
        <v>599.90200000000004</v>
      </c>
    </row>
    <row r="3966" spans="5:23">
      <c r="E3966" s="6">
        <v>393603</v>
      </c>
      <c r="F3966" s="6">
        <v>690.77099999999996</v>
      </c>
      <c r="G3966" s="6">
        <v>18.579999999999998</v>
      </c>
      <c r="N3966"/>
      <c r="S3966">
        <v>395300</v>
      </c>
      <c r="U3966">
        <v>9.5399999999999991</v>
      </c>
      <c r="W3966">
        <v>599.86900000000003</v>
      </c>
    </row>
    <row r="3967" spans="5:23">
      <c r="E3967" s="6">
        <v>393703</v>
      </c>
      <c r="F3967" s="6">
        <v>690.78200000000004</v>
      </c>
      <c r="G3967" s="6">
        <v>18.59</v>
      </c>
      <c r="N3967"/>
      <c r="S3967">
        <v>395400</v>
      </c>
      <c r="U3967">
        <v>9.5399999999999991</v>
      </c>
      <c r="W3967">
        <v>599.85599999999999</v>
      </c>
    </row>
    <row r="3968" spans="5:23">
      <c r="E3968" s="6">
        <v>393800</v>
      </c>
      <c r="F3968" s="6">
        <v>690.70699999999999</v>
      </c>
      <c r="G3968" s="6">
        <v>18.579999999999998</v>
      </c>
      <c r="N3968"/>
      <c r="S3968">
        <v>395505</v>
      </c>
      <c r="U3968">
        <v>9.5500000000000007</v>
      </c>
      <c r="W3968">
        <v>599.94399999999996</v>
      </c>
    </row>
    <row r="3969" spans="5:23">
      <c r="E3969" s="6">
        <v>393903</v>
      </c>
      <c r="F3969" s="6">
        <v>690.71400000000006</v>
      </c>
      <c r="G3969" s="6">
        <v>18.579999999999998</v>
      </c>
      <c r="N3969"/>
      <c r="S3969">
        <v>395602</v>
      </c>
      <c r="U3969">
        <v>9.5399999999999991</v>
      </c>
      <c r="W3969">
        <v>599.88</v>
      </c>
    </row>
    <row r="3970" spans="5:23">
      <c r="E3970" s="6">
        <v>394001</v>
      </c>
      <c r="F3970" s="6">
        <v>690.65800000000002</v>
      </c>
      <c r="G3970" s="6">
        <v>18.57</v>
      </c>
      <c r="N3970"/>
      <c r="S3970">
        <v>395704</v>
      </c>
      <c r="U3970">
        <v>9.5500000000000007</v>
      </c>
      <c r="W3970">
        <v>599.94899999999996</v>
      </c>
    </row>
    <row r="3971" spans="5:23">
      <c r="E3971" s="6">
        <v>394103</v>
      </c>
      <c r="F3971" s="6">
        <v>690.72</v>
      </c>
      <c r="G3971" s="6">
        <v>18.579999999999998</v>
      </c>
      <c r="N3971"/>
      <c r="S3971">
        <v>395804</v>
      </c>
      <c r="U3971">
        <v>9.5399999999999991</v>
      </c>
      <c r="W3971">
        <v>599.88599999999997</v>
      </c>
    </row>
    <row r="3972" spans="5:23">
      <c r="E3972" s="6">
        <v>394202</v>
      </c>
      <c r="F3972" s="6">
        <v>690.68</v>
      </c>
      <c r="G3972" s="6">
        <v>18.579999999999998</v>
      </c>
      <c r="N3972"/>
      <c r="S3972">
        <v>395902</v>
      </c>
      <c r="U3972">
        <v>9.5500000000000007</v>
      </c>
      <c r="W3972">
        <v>599.96</v>
      </c>
    </row>
    <row r="3973" spans="5:23">
      <c r="E3973" s="6">
        <v>394300</v>
      </c>
      <c r="F3973" s="6">
        <v>690.71199999999999</v>
      </c>
      <c r="G3973" s="6">
        <v>18.579999999999998</v>
      </c>
      <c r="N3973"/>
      <c r="S3973">
        <v>396002</v>
      </c>
      <c r="U3973">
        <v>9.5500000000000007</v>
      </c>
      <c r="W3973">
        <v>599.93399999999997</v>
      </c>
    </row>
    <row r="3974" spans="5:23">
      <c r="E3974" s="6">
        <v>394409</v>
      </c>
      <c r="F3974" s="6">
        <v>690.67600000000004</v>
      </c>
      <c r="G3974" s="6">
        <v>18.57</v>
      </c>
      <c r="N3974"/>
      <c r="S3974">
        <v>396100</v>
      </c>
      <c r="U3974">
        <v>9.5399999999999991</v>
      </c>
      <c r="W3974">
        <v>599.88300000000004</v>
      </c>
    </row>
    <row r="3975" spans="5:23">
      <c r="E3975" s="6">
        <v>394503</v>
      </c>
      <c r="F3975" s="6">
        <v>690.72299999999996</v>
      </c>
      <c r="G3975" s="6">
        <v>18.579999999999998</v>
      </c>
      <c r="N3975"/>
      <c r="S3975">
        <v>396201</v>
      </c>
      <c r="U3975">
        <v>9.5399999999999991</v>
      </c>
      <c r="W3975">
        <v>599.87900000000002</v>
      </c>
    </row>
    <row r="3976" spans="5:23">
      <c r="E3976" s="6">
        <v>394606</v>
      </c>
      <c r="F3976" s="6">
        <v>690.63499999999999</v>
      </c>
      <c r="G3976" s="6">
        <v>18.57</v>
      </c>
      <c r="N3976"/>
      <c r="S3976">
        <v>396300</v>
      </c>
      <c r="U3976">
        <v>9.5399999999999991</v>
      </c>
      <c r="W3976">
        <v>599.91600000000005</v>
      </c>
    </row>
    <row r="3977" spans="5:23">
      <c r="E3977" s="6">
        <v>394703</v>
      </c>
      <c r="F3977" s="6">
        <v>690.72299999999996</v>
      </c>
      <c r="G3977" s="6">
        <v>18.579999999999998</v>
      </c>
      <c r="N3977"/>
      <c r="S3977">
        <v>396407</v>
      </c>
      <c r="U3977">
        <v>9.5500000000000007</v>
      </c>
      <c r="W3977">
        <v>599.93399999999997</v>
      </c>
    </row>
    <row r="3978" spans="5:23">
      <c r="E3978" s="6">
        <v>394803</v>
      </c>
      <c r="F3978" s="6">
        <v>690.72299999999996</v>
      </c>
      <c r="G3978" s="6">
        <v>18.579999999999998</v>
      </c>
      <c r="N3978"/>
      <c r="S3978">
        <v>396500</v>
      </c>
      <c r="U3978">
        <v>9.5399999999999991</v>
      </c>
      <c r="W3978">
        <v>599.88400000000001</v>
      </c>
    </row>
    <row r="3979" spans="5:23">
      <c r="E3979" s="6">
        <v>394900</v>
      </c>
      <c r="F3979" s="6">
        <v>690.70100000000002</v>
      </c>
      <c r="G3979" s="6">
        <v>18.579999999999998</v>
      </c>
      <c r="N3979"/>
      <c r="S3979">
        <v>396603</v>
      </c>
      <c r="U3979">
        <v>9.5399999999999991</v>
      </c>
      <c r="W3979">
        <v>599.91700000000003</v>
      </c>
    </row>
    <row r="3980" spans="5:23">
      <c r="E3980" s="6">
        <v>395003</v>
      </c>
      <c r="F3980" s="6">
        <v>690.70600000000002</v>
      </c>
      <c r="G3980" s="6">
        <v>18.579999999999998</v>
      </c>
      <c r="N3980"/>
      <c r="S3980">
        <v>396700</v>
      </c>
      <c r="U3980">
        <v>9.5399999999999991</v>
      </c>
      <c r="W3980">
        <v>599.89400000000001</v>
      </c>
    </row>
    <row r="3981" spans="5:23">
      <c r="E3981" s="6">
        <v>395101</v>
      </c>
      <c r="F3981" s="6">
        <v>690.70299999999997</v>
      </c>
      <c r="G3981" s="6">
        <v>18.579999999999998</v>
      </c>
      <c r="N3981"/>
      <c r="S3981">
        <v>396808</v>
      </c>
      <c r="U3981">
        <v>9.5500000000000007</v>
      </c>
      <c r="W3981">
        <v>599.928</v>
      </c>
    </row>
    <row r="3982" spans="5:23">
      <c r="E3982" s="6">
        <v>395203</v>
      </c>
      <c r="F3982" s="6">
        <v>690.66499999999996</v>
      </c>
      <c r="G3982" s="6">
        <v>18.57</v>
      </c>
      <c r="N3982"/>
      <c r="S3982">
        <v>396901</v>
      </c>
      <c r="U3982">
        <v>9.5399999999999991</v>
      </c>
      <c r="W3982">
        <v>599.87699999999995</v>
      </c>
    </row>
    <row r="3983" spans="5:23">
      <c r="E3983" s="6">
        <v>395305</v>
      </c>
      <c r="F3983" s="6">
        <v>690.64200000000005</v>
      </c>
      <c r="G3983" s="6">
        <v>18.57</v>
      </c>
      <c r="N3983"/>
      <c r="S3983">
        <v>397000</v>
      </c>
      <c r="U3983">
        <v>9.5399999999999991</v>
      </c>
      <c r="W3983">
        <v>599.89499999999998</v>
      </c>
    </row>
    <row r="3984" spans="5:23">
      <c r="E3984" s="6">
        <v>395403</v>
      </c>
      <c r="F3984" s="6">
        <v>690.66300000000001</v>
      </c>
      <c r="G3984" s="6">
        <v>18.57</v>
      </c>
      <c r="N3984"/>
      <c r="S3984">
        <v>397101</v>
      </c>
      <c r="U3984">
        <v>9.5399999999999991</v>
      </c>
      <c r="W3984">
        <v>599.91200000000003</v>
      </c>
    </row>
    <row r="3985" spans="5:23">
      <c r="E3985" s="6">
        <v>395508</v>
      </c>
      <c r="F3985" s="6">
        <v>690.64400000000001</v>
      </c>
      <c r="G3985" s="6">
        <v>18.57</v>
      </c>
      <c r="N3985"/>
      <c r="S3985">
        <v>397200</v>
      </c>
      <c r="U3985">
        <v>9.5399999999999991</v>
      </c>
      <c r="W3985">
        <v>599.88900000000001</v>
      </c>
    </row>
    <row r="3986" spans="5:23">
      <c r="E3986" s="6">
        <v>395602</v>
      </c>
      <c r="F3986" s="6">
        <v>690.66600000000005</v>
      </c>
      <c r="G3986" s="6">
        <v>18.57</v>
      </c>
      <c r="N3986"/>
      <c r="S3986">
        <v>397302</v>
      </c>
      <c r="U3986">
        <v>9.5500000000000007</v>
      </c>
      <c r="W3986">
        <v>599.95000000000005</v>
      </c>
    </row>
    <row r="3987" spans="5:23">
      <c r="E3987" s="6">
        <v>395704</v>
      </c>
      <c r="F3987" s="6">
        <v>690.68299999999999</v>
      </c>
      <c r="G3987" s="6">
        <v>18.579999999999998</v>
      </c>
      <c r="N3987"/>
      <c r="S3987">
        <v>397400</v>
      </c>
      <c r="U3987">
        <v>9.5399999999999991</v>
      </c>
      <c r="W3987">
        <v>599.91899999999998</v>
      </c>
    </row>
    <row r="3988" spans="5:23">
      <c r="E3988" s="6">
        <v>395801</v>
      </c>
      <c r="F3988" s="6">
        <v>690.64300000000003</v>
      </c>
      <c r="G3988" s="6">
        <v>18.57</v>
      </c>
      <c r="N3988"/>
      <c r="S3988">
        <v>397500</v>
      </c>
      <c r="U3988">
        <v>9.5399999999999991</v>
      </c>
      <c r="W3988">
        <v>599.88</v>
      </c>
    </row>
    <row r="3989" spans="5:23">
      <c r="E3989" s="6">
        <v>395910</v>
      </c>
      <c r="F3989" s="6">
        <v>690.66300000000001</v>
      </c>
      <c r="G3989" s="6">
        <v>18.57</v>
      </c>
      <c r="N3989"/>
      <c r="S3989">
        <v>397600</v>
      </c>
      <c r="U3989">
        <v>9.5399999999999991</v>
      </c>
      <c r="W3989">
        <v>599.90899999999999</v>
      </c>
    </row>
    <row r="3990" spans="5:23">
      <c r="E3990" s="6">
        <v>396000</v>
      </c>
      <c r="F3990" s="6">
        <v>690.62900000000002</v>
      </c>
      <c r="G3990" s="6">
        <v>18.57</v>
      </c>
      <c r="N3990"/>
      <c r="S3990">
        <v>397707</v>
      </c>
      <c r="U3990">
        <v>9.5399999999999991</v>
      </c>
      <c r="W3990">
        <v>599.90899999999999</v>
      </c>
    </row>
    <row r="3991" spans="5:23">
      <c r="E3991" s="6">
        <v>396103</v>
      </c>
      <c r="F3991" s="6">
        <v>690.66399999999999</v>
      </c>
      <c r="G3991" s="6">
        <v>18.57</v>
      </c>
      <c r="N3991"/>
      <c r="S3991">
        <v>397802</v>
      </c>
      <c r="U3991">
        <v>9.5399999999999991</v>
      </c>
      <c r="W3991">
        <v>599.88199999999995</v>
      </c>
    </row>
    <row r="3992" spans="5:23">
      <c r="E3992" s="6">
        <v>396201</v>
      </c>
      <c r="F3992" s="6">
        <v>690.60699999999997</v>
      </c>
      <c r="G3992" s="6">
        <v>18.57</v>
      </c>
      <c r="N3992"/>
      <c r="S3992">
        <v>397903</v>
      </c>
      <c r="U3992">
        <v>9.5500000000000007</v>
      </c>
      <c r="W3992">
        <v>599.96400000000006</v>
      </c>
    </row>
    <row r="3993" spans="5:23">
      <c r="E3993" s="6">
        <v>396303</v>
      </c>
      <c r="F3993" s="6">
        <v>690.63300000000004</v>
      </c>
      <c r="G3993" s="6">
        <v>18.57</v>
      </c>
      <c r="N3993"/>
      <c r="S3993">
        <v>398001</v>
      </c>
      <c r="U3993">
        <v>9.5399999999999991</v>
      </c>
      <c r="W3993">
        <v>599.899</v>
      </c>
    </row>
    <row r="3994" spans="5:23">
      <c r="E3994" s="6">
        <v>396404</v>
      </c>
      <c r="F3994" s="6">
        <v>690.58199999999999</v>
      </c>
      <c r="G3994" s="6">
        <v>18.57</v>
      </c>
      <c r="N3994"/>
      <c r="S3994">
        <v>398100</v>
      </c>
      <c r="U3994">
        <v>9.5399999999999991</v>
      </c>
      <c r="W3994">
        <v>599.899</v>
      </c>
    </row>
    <row r="3995" spans="5:23">
      <c r="E3995" s="6">
        <v>396503</v>
      </c>
      <c r="F3995" s="6">
        <v>690.67600000000004</v>
      </c>
      <c r="G3995" s="6">
        <v>18.57</v>
      </c>
      <c r="N3995"/>
      <c r="S3995">
        <v>398206</v>
      </c>
      <c r="U3995">
        <v>9.5399999999999991</v>
      </c>
      <c r="W3995">
        <v>599.91499999999996</v>
      </c>
    </row>
    <row r="3996" spans="5:23">
      <c r="E3996" s="6">
        <v>396610</v>
      </c>
      <c r="F3996" s="6">
        <v>690.60299999999995</v>
      </c>
      <c r="G3996" s="6">
        <v>18.57</v>
      </c>
      <c r="N3996"/>
      <c r="S3996">
        <v>398300</v>
      </c>
      <c r="U3996">
        <v>9.5399999999999991</v>
      </c>
      <c r="W3996">
        <v>599.89499999999998</v>
      </c>
    </row>
    <row r="3997" spans="5:23">
      <c r="E3997" s="6">
        <v>396703</v>
      </c>
      <c r="F3997" s="6">
        <v>690.62699999999995</v>
      </c>
      <c r="G3997" s="6">
        <v>18.57</v>
      </c>
      <c r="N3997"/>
      <c r="S3997">
        <v>398400</v>
      </c>
      <c r="U3997">
        <v>9.5399999999999991</v>
      </c>
      <c r="W3997">
        <v>599.87900000000002</v>
      </c>
    </row>
    <row r="3998" spans="5:23">
      <c r="E3998" s="6">
        <v>396802</v>
      </c>
      <c r="F3998" s="6">
        <v>690.57600000000002</v>
      </c>
      <c r="G3998" s="6">
        <v>18.559999999999999</v>
      </c>
      <c r="N3998"/>
      <c r="S3998">
        <v>398503</v>
      </c>
      <c r="U3998">
        <v>9.5399999999999991</v>
      </c>
      <c r="W3998">
        <v>599.88900000000001</v>
      </c>
    </row>
    <row r="3999" spans="5:23">
      <c r="E3999" s="6">
        <v>396900</v>
      </c>
      <c r="F3999" s="6">
        <v>690.625</v>
      </c>
      <c r="G3999" s="6">
        <v>18.57</v>
      </c>
      <c r="N3999"/>
      <c r="S3999">
        <v>398600</v>
      </c>
      <c r="U3999">
        <v>9.5500000000000007</v>
      </c>
      <c r="W3999">
        <v>599.93600000000004</v>
      </c>
    </row>
    <row r="4000" spans="5:23">
      <c r="E4000" s="6">
        <v>397006</v>
      </c>
      <c r="F4000" s="6">
        <v>690.57600000000002</v>
      </c>
      <c r="G4000" s="6">
        <v>18.559999999999999</v>
      </c>
      <c r="N4000"/>
      <c r="S4000">
        <v>398702</v>
      </c>
      <c r="U4000">
        <v>9.5399999999999991</v>
      </c>
      <c r="W4000">
        <v>599.90099999999995</v>
      </c>
    </row>
    <row r="4001" spans="5:23">
      <c r="E4001" s="6">
        <v>397103</v>
      </c>
      <c r="F4001" s="6">
        <v>690.654</v>
      </c>
      <c r="G4001" s="6">
        <v>18.57</v>
      </c>
      <c r="N4001"/>
      <c r="S4001">
        <v>398803</v>
      </c>
      <c r="U4001">
        <v>9.5399999999999991</v>
      </c>
      <c r="W4001">
        <v>599.91300000000001</v>
      </c>
    </row>
    <row r="4002" spans="5:23">
      <c r="E4002" s="6">
        <v>397201</v>
      </c>
      <c r="F4002" s="6">
        <v>690.58100000000002</v>
      </c>
      <c r="G4002" s="6">
        <v>18.57</v>
      </c>
      <c r="N4002"/>
      <c r="S4002">
        <v>398900</v>
      </c>
      <c r="U4002">
        <v>9.5399999999999991</v>
      </c>
      <c r="W4002">
        <v>599.91200000000003</v>
      </c>
    </row>
    <row r="4003" spans="5:23">
      <c r="E4003" s="6">
        <v>397304</v>
      </c>
      <c r="F4003" s="6">
        <v>690.60400000000004</v>
      </c>
      <c r="G4003" s="6">
        <v>18.57</v>
      </c>
      <c r="N4003"/>
      <c r="S4003">
        <v>399003</v>
      </c>
      <c r="U4003">
        <v>9.5399999999999991</v>
      </c>
      <c r="W4003">
        <v>599.91099999999994</v>
      </c>
    </row>
    <row r="4004" spans="5:23">
      <c r="E4004" s="6">
        <v>397402</v>
      </c>
      <c r="F4004" s="6">
        <v>690.55799999999999</v>
      </c>
      <c r="G4004" s="6">
        <v>18.559999999999999</v>
      </c>
      <c r="N4004"/>
      <c r="S4004">
        <v>399107</v>
      </c>
      <c r="U4004">
        <v>9.5299999999999994</v>
      </c>
      <c r="W4004">
        <v>599.79700000000003</v>
      </c>
    </row>
    <row r="4005" spans="5:23">
      <c r="E4005" s="6">
        <v>397504</v>
      </c>
      <c r="F4005" s="6">
        <v>690.57100000000003</v>
      </c>
      <c r="G4005" s="6">
        <v>18.559999999999999</v>
      </c>
      <c r="N4005"/>
      <c r="S4005">
        <v>399203</v>
      </c>
      <c r="U4005">
        <v>9.5399999999999991</v>
      </c>
      <c r="W4005">
        <v>599.88599999999997</v>
      </c>
    </row>
    <row r="4006" spans="5:23">
      <c r="E4006" s="6">
        <v>397602</v>
      </c>
      <c r="F4006" s="6">
        <v>690.6</v>
      </c>
      <c r="G4006" s="6">
        <v>18.57</v>
      </c>
      <c r="N4006"/>
      <c r="S4006">
        <v>399302</v>
      </c>
      <c r="U4006">
        <v>9.5399999999999991</v>
      </c>
      <c r="W4006">
        <v>599.90700000000004</v>
      </c>
    </row>
    <row r="4007" spans="5:23">
      <c r="E4007" s="6">
        <v>397710</v>
      </c>
      <c r="F4007" s="6">
        <v>690.54399999999998</v>
      </c>
      <c r="G4007" s="6">
        <v>18.559999999999999</v>
      </c>
      <c r="N4007"/>
      <c r="S4007">
        <v>399403</v>
      </c>
      <c r="U4007">
        <v>9.5399999999999991</v>
      </c>
      <c r="W4007">
        <v>599.90899999999999</v>
      </c>
    </row>
    <row r="4008" spans="5:23">
      <c r="E4008" s="6">
        <v>397803</v>
      </c>
      <c r="F4008" s="6">
        <v>690.57299999999998</v>
      </c>
      <c r="G4008" s="6">
        <v>18.559999999999999</v>
      </c>
      <c r="N4008"/>
      <c r="S4008">
        <v>399511</v>
      </c>
      <c r="U4008">
        <v>9.5399999999999991</v>
      </c>
      <c r="W4008">
        <v>599.90700000000004</v>
      </c>
    </row>
    <row r="4009" spans="5:23">
      <c r="E4009" s="6">
        <v>397906</v>
      </c>
      <c r="F4009" s="6">
        <v>690.54700000000003</v>
      </c>
      <c r="G4009" s="6">
        <v>18.559999999999999</v>
      </c>
      <c r="N4009"/>
      <c r="S4009">
        <v>399601</v>
      </c>
      <c r="U4009">
        <v>9.5399999999999991</v>
      </c>
      <c r="W4009">
        <v>599.875</v>
      </c>
    </row>
    <row r="4010" spans="5:23">
      <c r="E4010" s="6">
        <v>398002</v>
      </c>
      <c r="F4010" s="6">
        <v>690.53300000000002</v>
      </c>
      <c r="G4010" s="6">
        <v>18.559999999999999</v>
      </c>
      <c r="N4010"/>
      <c r="S4010">
        <v>399703</v>
      </c>
      <c r="U4010">
        <v>9.5399999999999991</v>
      </c>
      <c r="W4010">
        <v>599.91999999999996</v>
      </c>
    </row>
    <row r="4011" spans="5:23">
      <c r="E4011" s="6">
        <v>398102</v>
      </c>
      <c r="F4011" s="6">
        <v>690.61900000000003</v>
      </c>
      <c r="G4011" s="6">
        <v>18.57</v>
      </c>
      <c r="N4011"/>
      <c r="S4011">
        <v>399802</v>
      </c>
      <c r="U4011">
        <v>9.5500000000000007</v>
      </c>
      <c r="W4011">
        <v>599.94299999999998</v>
      </c>
    </row>
    <row r="4012" spans="5:23">
      <c r="E4012" s="6">
        <v>398202</v>
      </c>
      <c r="F4012" s="6">
        <v>690.53499999999997</v>
      </c>
      <c r="G4012" s="6">
        <v>18.559999999999999</v>
      </c>
      <c r="N4012"/>
      <c r="S4012">
        <v>399903</v>
      </c>
      <c r="U4012">
        <v>9.5399999999999991</v>
      </c>
      <c r="W4012">
        <v>599.90800000000002</v>
      </c>
    </row>
    <row r="4013" spans="5:23">
      <c r="E4013" s="6">
        <v>398302</v>
      </c>
      <c r="F4013" s="6">
        <v>690.505</v>
      </c>
      <c r="G4013" s="6">
        <v>18.559999999999999</v>
      </c>
      <c r="N4013"/>
      <c r="S4013">
        <v>400000</v>
      </c>
      <c r="U4013">
        <v>9.5399999999999991</v>
      </c>
      <c r="W4013">
        <v>599.84400000000005</v>
      </c>
    </row>
    <row r="4014" spans="5:23">
      <c r="E4014" s="6">
        <v>398400</v>
      </c>
      <c r="F4014" s="6">
        <v>690.52700000000004</v>
      </c>
      <c r="G4014" s="6">
        <v>18.559999999999999</v>
      </c>
      <c r="N4014"/>
      <c r="S4014">
        <v>400103</v>
      </c>
      <c r="U4014">
        <v>9.5399999999999991</v>
      </c>
      <c r="W4014">
        <v>599.827</v>
      </c>
    </row>
    <row r="4015" spans="5:23">
      <c r="E4015" s="6">
        <v>398500</v>
      </c>
      <c r="F4015" s="6">
        <v>690.52800000000002</v>
      </c>
      <c r="G4015" s="6">
        <v>18.559999999999999</v>
      </c>
      <c r="N4015"/>
      <c r="S4015">
        <v>400200</v>
      </c>
      <c r="U4015">
        <v>9.5399999999999991</v>
      </c>
      <c r="W4015">
        <v>599.84299999999996</v>
      </c>
    </row>
    <row r="4016" spans="5:23">
      <c r="E4016" s="6">
        <v>398604</v>
      </c>
      <c r="F4016" s="6">
        <v>690.50599999999997</v>
      </c>
      <c r="G4016" s="6">
        <v>18.559999999999999</v>
      </c>
      <c r="N4016"/>
      <c r="S4016">
        <v>400303</v>
      </c>
      <c r="U4016">
        <v>9.5399999999999991</v>
      </c>
      <c r="W4016">
        <v>599.85599999999999</v>
      </c>
    </row>
    <row r="4017" spans="5:23">
      <c r="E4017" s="6">
        <v>398701</v>
      </c>
      <c r="F4017" s="6">
        <v>690.51300000000003</v>
      </c>
      <c r="G4017" s="6">
        <v>18.559999999999999</v>
      </c>
      <c r="N4017"/>
      <c r="S4017">
        <v>400406</v>
      </c>
      <c r="U4017">
        <v>9.5399999999999991</v>
      </c>
      <c r="W4017">
        <v>599.87300000000005</v>
      </c>
    </row>
    <row r="4018" spans="5:23">
      <c r="E4018" s="6">
        <v>398808</v>
      </c>
      <c r="F4018" s="6">
        <v>690.52700000000004</v>
      </c>
      <c r="G4018" s="6">
        <v>18.559999999999999</v>
      </c>
      <c r="N4018"/>
      <c r="S4018">
        <v>400503</v>
      </c>
      <c r="U4018">
        <v>9.5399999999999991</v>
      </c>
      <c r="W4018">
        <v>599.85</v>
      </c>
    </row>
    <row r="4019" spans="5:23">
      <c r="E4019" s="6">
        <v>398905</v>
      </c>
      <c r="F4019" s="6">
        <v>690.58600000000001</v>
      </c>
      <c r="G4019" s="6">
        <v>18.57</v>
      </c>
      <c r="N4019"/>
      <c r="S4019">
        <v>400602</v>
      </c>
      <c r="U4019">
        <v>9.5399999999999991</v>
      </c>
      <c r="W4019">
        <v>599.92700000000002</v>
      </c>
    </row>
    <row r="4020" spans="5:23">
      <c r="E4020" s="6">
        <v>399001</v>
      </c>
      <c r="F4020" s="6">
        <v>690.52499999999998</v>
      </c>
      <c r="G4020" s="6">
        <v>18.559999999999999</v>
      </c>
      <c r="N4020"/>
      <c r="S4020">
        <v>400703</v>
      </c>
      <c r="U4020">
        <v>9.5399999999999991</v>
      </c>
      <c r="W4020">
        <v>599.875</v>
      </c>
    </row>
    <row r="4021" spans="5:23">
      <c r="E4021" s="6">
        <v>399204</v>
      </c>
      <c r="F4021" s="6">
        <v>690.52300000000002</v>
      </c>
      <c r="G4021" s="6">
        <v>18.559999999999999</v>
      </c>
      <c r="N4021"/>
      <c r="S4021">
        <v>400801</v>
      </c>
      <c r="U4021">
        <v>9.5399999999999991</v>
      </c>
      <c r="W4021">
        <v>599.87699999999995</v>
      </c>
    </row>
    <row r="4022" spans="5:23">
      <c r="E4022" s="6">
        <v>399263</v>
      </c>
      <c r="F4022" s="6">
        <v>690.49300000000005</v>
      </c>
      <c r="G4022" s="6">
        <v>18.559999999999999</v>
      </c>
      <c r="N4022"/>
      <c r="S4022">
        <v>400904</v>
      </c>
      <c r="U4022">
        <v>9.5399999999999991</v>
      </c>
      <c r="W4022">
        <v>599.904</v>
      </c>
    </row>
    <row r="4023" spans="5:23">
      <c r="E4023" s="6">
        <v>399302</v>
      </c>
      <c r="F4023" s="6">
        <v>690.49300000000005</v>
      </c>
      <c r="G4023" s="6">
        <v>18.559999999999999</v>
      </c>
      <c r="N4023"/>
      <c r="S4023">
        <v>401003</v>
      </c>
      <c r="U4023">
        <v>9.5399999999999991</v>
      </c>
      <c r="W4023">
        <v>599.899</v>
      </c>
    </row>
    <row r="4024" spans="5:23">
      <c r="E4024" s="6">
        <v>399402</v>
      </c>
      <c r="F4024" s="6">
        <v>690.53899999999999</v>
      </c>
      <c r="G4024" s="6">
        <v>18.559999999999999</v>
      </c>
      <c r="N4024"/>
      <c r="S4024">
        <v>401110</v>
      </c>
      <c r="U4024">
        <v>9.5299999999999994</v>
      </c>
      <c r="W4024">
        <v>599.82399999999996</v>
      </c>
    </row>
    <row r="4025" spans="5:23">
      <c r="E4025" s="6">
        <v>399501</v>
      </c>
      <c r="F4025" s="6">
        <v>690.48299999999995</v>
      </c>
      <c r="G4025" s="6">
        <v>18.559999999999999</v>
      </c>
      <c r="N4025"/>
      <c r="S4025">
        <v>401202</v>
      </c>
      <c r="U4025">
        <v>9.5399999999999991</v>
      </c>
      <c r="W4025">
        <v>599.90300000000002</v>
      </c>
    </row>
    <row r="4026" spans="5:23">
      <c r="E4026" s="6">
        <v>399609</v>
      </c>
      <c r="F4026" s="6">
        <v>690.50699999999995</v>
      </c>
      <c r="G4026" s="6">
        <v>18.559999999999999</v>
      </c>
      <c r="N4026"/>
      <c r="S4026">
        <v>401306</v>
      </c>
      <c r="U4026">
        <v>9.5399999999999991</v>
      </c>
      <c r="W4026">
        <v>599.89300000000003</v>
      </c>
    </row>
    <row r="4027" spans="5:23">
      <c r="E4027" s="6">
        <v>399700</v>
      </c>
      <c r="F4027" s="6">
        <v>690.48400000000004</v>
      </c>
      <c r="G4027" s="6">
        <v>18.559999999999999</v>
      </c>
      <c r="N4027"/>
      <c r="S4027">
        <v>401403</v>
      </c>
      <c r="U4027">
        <v>9.5399999999999991</v>
      </c>
      <c r="W4027">
        <v>599.85799999999995</v>
      </c>
    </row>
    <row r="4028" spans="5:23">
      <c r="E4028" s="6">
        <v>399800</v>
      </c>
      <c r="F4028" s="6">
        <v>690.49199999999996</v>
      </c>
      <c r="G4028" s="6">
        <v>18.559999999999999</v>
      </c>
      <c r="N4028"/>
      <c r="S4028">
        <v>401503</v>
      </c>
      <c r="U4028">
        <v>9.5399999999999991</v>
      </c>
      <c r="W4028">
        <v>599.89200000000005</v>
      </c>
    </row>
    <row r="4029" spans="5:23">
      <c r="E4029" s="6">
        <v>399909</v>
      </c>
      <c r="F4029" s="6">
        <v>690.49400000000003</v>
      </c>
      <c r="G4029" s="6">
        <v>18.559999999999999</v>
      </c>
      <c r="N4029"/>
      <c r="S4029">
        <v>401601</v>
      </c>
      <c r="U4029">
        <v>9.5399999999999991</v>
      </c>
      <c r="W4029">
        <v>599.85599999999999</v>
      </c>
    </row>
    <row r="4030" spans="5:23">
      <c r="E4030" s="6">
        <v>400001</v>
      </c>
      <c r="F4030" s="6">
        <v>690.49400000000003</v>
      </c>
      <c r="G4030" s="6">
        <v>18.559999999999999</v>
      </c>
      <c r="N4030"/>
      <c r="S4030">
        <v>401703</v>
      </c>
      <c r="U4030">
        <v>9.5299999999999994</v>
      </c>
      <c r="W4030">
        <v>599.82100000000003</v>
      </c>
    </row>
    <row r="4031" spans="5:23">
      <c r="E4031" s="6">
        <v>400101</v>
      </c>
      <c r="F4031" s="6">
        <v>690.47900000000004</v>
      </c>
      <c r="G4031" s="6">
        <v>18.559999999999999</v>
      </c>
      <c r="N4031"/>
      <c r="S4031">
        <v>401801</v>
      </c>
      <c r="U4031">
        <v>9.5399999999999991</v>
      </c>
      <c r="W4031">
        <v>599.90899999999999</v>
      </c>
    </row>
    <row r="4032" spans="5:23">
      <c r="E4032" s="6">
        <v>400200</v>
      </c>
      <c r="F4032" s="6">
        <v>690.43899999999996</v>
      </c>
      <c r="G4032" s="6">
        <v>18.55</v>
      </c>
      <c r="N4032"/>
      <c r="S4032">
        <v>401903</v>
      </c>
      <c r="U4032">
        <v>9.5399999999999991</v>
      </c>
      <c r="W4032">
        <v>599.904</v>
      </c>
    </row>
    <row r="4033" spans="5:23">
      <c r="E4033" s="6">
        <v>400300</v>
      </c>
      <c r="F4033" s="6">
        <v>690.44600000000003</v>
      </c>
      <c r="G4033" s="6">
        <v>18.55</v>
      </c>
      <c r="N4033"/>
      <c r="S4033">
        <v>402000</v>
      </c>
      <c r="U4033">
        <v>9.5399999999999991</v>
      </c>
      <c r="W4033">
        <v>599.85299999999995</v>
      </c>
    </row>
    <row r="4034" spans="5:23">
      <c r="E4034" s="6">
        <v>400401</v>
      </c>
      <c r="F4034" s="6">
        <v>690.45399999999995</v>
      </c>
      <c r="G4034" s="6">
        <v>18.55</v>
      </c>
      <c r="N4034"/>
      <c r="S4034">
        <v>402101</v>
      </c>
      <c r="U4034">
        <v>9.5399999999999991</v>
      </c>
      <c r="W4034">
        <v>599.88499999999999</v>
      </c>
    </row>
    <row r="4035" spans="5:23">
      <c r="E4035" s="6">
        <v>400500</v>
      </c>
      <c r="F4035" s="6">
        <v>690.43200000000002</v>
      </c>
      <c r="G4035" s="6">
        <v>18.55</v>
      </c>
      <c r="N4035"/>
      <c r="S4035">
        <v>402200</v>
      </c>
      <c r="U4035">
        <v>9.5399999999999991</v>
      </c>
      <c r="W4035">
        <v>599.91700000000003</v>
      </c>
    </row>
    <row r="4036" spans="5:23">
      <c r="E4036" s="6">
        <v>400610</v>
      </c>
      <c r="F4036" s="6">
        <v>690.40800000000002</v>
      </c>
      <c r="G4036" s="6">
        <v>18.55</v>
      </c>
      <c r="N4036"/>
      <c r="S4036">
        <v>402303</v>
      </c>
      <c r="U4036">
        <v>9.5399999999999991</v>
      </c>
      <c r="W4036">
        <v>599.87199999999996</v>
      </c>
    </row>
    <row r="4037" spans="5:23">
      <c r="E4037" s="6">
        <v>400702</v>
      </c>
      <c r="F4037" s="6">
        <v>690.49400000000003</v>
      </c>
      <c r="G4037" s="6">
        <v>18.559999999999999</v>
      </c>
      <c r="N4037"/>
      <c r="S4037">
        <v>402405</v>
      </c>
      <c r="U4037">
        <v>9.5299999999999994</v>
      </c>
      <c r="W4037">
        <v>599.822</v>
      </c>
    </row>
    <row r="4038" spans="5:23">
      <c r="E4038" s="6">
        <v>400806</v>
      </c>
      <c r="F4038" s="6">
        <v>690.43799999999999</v>
      </c>
      <c r="G4038" s="6">
        <v>18.55</v>
      </c>
      <c r="N4038"/>
      <c r="S4038">
        <v>402503</v>
      </c>
      <c r="U4038">
        <v>9.5399999999999991</v>
      </c>
      <c r="W4038">
        <v>599.89</v>
      </c>
    </row>
    <row r="4039" spans="5:23">
      <c r="E4039" s="6">
        <v>400902</v>
      </c>
      <c r="F4039" s="6">
        <v>690.42200000000003</v>
      </c>
      <c r="G4039" s="6">
        <v>18.55</v>
      </c>
      <c r="N4039"/>
      <c r="S4039">
        <v>402602</v>
      </c>
      <c r="U4039">
        <v>9.5399999999999991</v>
      </c>
      <c r="W4039">
        <v>599.899</v>
      </c>
    </row>
    <row r="4040" spans="5:23">
      <c r="E4040" s="6">
        <v>401002</v>
      </c>
      <c r="F4040" s="6">
        <v>690.47299999999996</v>
      </c>
      <c r="G4040" s="6">
        <v>18.55</v>
      </c>
      <c r="N4040"/>
      <c r="S4040">
        <v>402700</v>
      </c>
      <c r="U4040">
        <v>9.5399999999999991</v>
      </c>
      <c r="W4040">
        <v>599.84199999999998</v>
      </c>
    </row>
    <row r="4041" spans="5:23">
      <c r="E4041" s="6">
        <v>401100</v>
      </c>
      <c r="F4041" s="6">
        <v>690.42200000000003</v>
      </c>
      <c r="G4041" s="6">
        <v>18.55</v>
      </c>
      <c r="N4041"/>
      <c r="S4041">
        <v>402806</v>
      </c>
      <c r="U4041">
        <v>9.5399999999999991</v>
      </c>
      <c r="W4041">
        <v>599.89300000000003</v>
      </c>
    </row>
    <row r="4042" spans="5:23">
      <c r="E4042" s="6">
        <v>401202</v>
      </c>
      <c r="F4042" s="6">
        <v>690.44399999999996</v>
      </c>
      <c r="G4042" s="6">
        <v>18.55</v>
      </c>
      <c r="N4042"/>
      <c r="S4042">
        <v>402903</v>
      </c>
      <c r="U4042">
        <v>9.5299999999999994</v>
      </c>
      <c r="W4042">
        <v>599.80999999999995</v>
      </c>
    </row>
    <row r="4043" spans="5:23">
      <c r="E4043" s="6">
        <v>401307</v>
      </c>
      <c r="F4043" s="6">
        <v>690.40899999999999</v>
      </c>
      <c r="G4043" s="6">
        <v>18.55</v>
      </c>
      <c r="N4043"/>
      <c r="S4043">
        <v>403008</v>
      </c>
      <c r="U4043">
        <v>9.5399999999999991</v>
      </c>
      <c r="W4043">
        <v>599.86199999999997</v>
      </c>
    </row>
    <row r="4044" spans="5:23">
      <c r="E4044" s="6">
        <v>401400</v>
      </c>
      <c r="F4044" s="6">
        <v>690.44799999999998</v>
      </c>
      <c r="G4044" s="6">
        <v>18.55</v>
      </c>
      <c r="N4044"/>
      <c r="S4044">
        <v>403103</v>
      </c>
      <c r="U4044">
        <v>9.5399999999999991</v>
      </c>
      <c r="W4044">
        <v>599.85299999999995</v>
      </c>
    </row>
    <row r="4045" spans="5:23">
      <c r="E4045" s="6">
        <v>401501</v>
      </c>
      <c r="F4045" s="6">
        <v>690.37800000000004</v>
      </c>
      <c r="G4045" s="6">
        <v>18.55</v>
      </c>
      <c r="N4045"/>
      <c r="S4045">
        <v>403203</v>
      </c>
      <c r="U4045">
        <v>9.5399999999999991</v>
      </c>
      <c r="W4045">
        <v>599.87300000000005</v>
      </c>
    </row>
    <row r="4046" spans="5:23">
      <c r="E4046" s="6">
        <v>401602</v>
      </c>
      <c r="F4046" s="6">
        <v>690.49199999999996</v>
      </c>
      <c r="G4046" s="6">
        <v>18.559999999999999</v>
      </c>
      <c r="N4046"/>
      <c r="S4046">
        <v>403300</v>
      </c>
      <c r="U4046">
        <v>9.5399999999999991</v>
      </c>
      <c r="W4046">
        <v>599.87</v>
      </c>
    </row>
    <row r="4047" spans="5:23">
      <c r="E4047" s="6">
        <v>401707</v>
      </c>
      <c r="F4047" s="6">
        <v>690.42399999999998</v>
      </c>
      <c r="G4047" s="6">
        <v>18.55</v>
      </c>
      <c r="N4047"/>
      <c r="S4047">
        <v>403403</v>
      </c>
      <c r="U4047">
        <v>9.5399999999999991</v>
      </c>
      <c r="W4047">
        <v>599.87400000000002</v>
      </c>
    </row>
    <row r="4048" spans="5:23">
      <c r="E4048" s="6">
        <v>401801</v>
      </c>
      <c r="F4048" s="6">
        <v>690.423</v>
      </c>
      <c r="G4048" s="6">
        <v>18.55</v>
      </c>
      <c r="N4048"/>
      <c r="S4048">
        <v>403500</v>
      </c>
      <c r="U4048">
        <v>9.5399999999999991</v>
      </c>
      <c r="W4048">
        <v>599.86099999999999</v>
      </c>
    </row>
    <row r="4049" spans="5:23">
      <c r="E4049" s="6">
        <v>401900</v>
      </c>
      <c r="F4049" s="6">
        <v>690.41</v>
      </c>
      <c r="G4049" s="6">
        <v>18.55</v>
      </c>
      <c r="N4049"/>
      <c r="S4049">
        <v>403603</v>
      </c>
      <c r="U4049">
        <v>9.5399999999999991</v>
      </c>
      <c r="W4049">
        <v>599.83100000000002</v>
      </c>
    </row>
    <row r="4050" spans="5:23">
      <c r="E4050" s="6">
        <v>402002</v>
      </c>
      <c r="F4050" s="6">
        <v>690.44299999999998</v>
      </c>
      <c r="G4050" s="6">
        <v>18.55</v>
      </c>
      <c r="N4050"/>
      <c r="S4050">
        <v>403701</v>
      </c>
      <c r="U4050">
        <v>9.5399999999999991</v>
      </c>
      <c r="W4050">
        <v>599.85</v>
      </c>
    </row>
    <row r="4051" spans="5:23">
      <c r="E4051" s="6">
        <v>402102</v>
      </c>
      <c r="F4051" s="6">
        <v>690.45899999999995</v>
      </c>
      <c r="G4051" s="6">
        <v>18.55</v>
      </c>
      <c r="N4051"/>
      <c r="S4051">
        <v>403803</v>
      </c>
      <c r="U4051">
        <v>9.5399999999999991</v>
      </c>
      <c r="W4051">
        <v>599.87599999999998</v>
      </c>
    </row>
    <row r="4052" spans="5:23">
      <c r="E4052" s="6">
        <v>402200</v>
      </c>
      <c r="F4052" s="6">
        <v>690.40700000000004</v>
      </c>
      <c r="G4052" s="6">
        <v>18.55</v>
      </c>
      <c r="N4052"/>
      <c r="S4052">
        <v>403904</v>
      </c>
      <c r="U4052">
        <v>9.5399999999999991</v>
      </c>
      <c r="W4052">
        <v>599.83799999999997</v>
      </c>
    </row>
    <row r="4053" spans="5:23">
      <c r="E4053" s="6">
        <v>402302</v>
      </c>
      <c r="F4053" s="6">
        <v>690.40200000000004</v>
      </c>
      <c r="G4053" s="6">
        <v>18.55</v>
      </c>
      <c r="N4053"/>
      <c r="S4053">
        <v>404002</v>
      </c>
      <c r="U4053">
        <v>9.5299999999999994</v>
      </c>
      <c r="W4053">
        <v>599.82500000000005</v>
      </c>
    </row>
    <row r="4054" spans="5:23">
      <c r="E4054" s="6">
        <v>402410</v>
      </c>
      <c r="F4054" s="6">
        <v>690.42200000000003</v>
      </c>
      <c r="G4054" s="6">
        <v>18.55</v>
      </c>
      <c r="N4054"/>
      <c r="S4054">
        <v>404100</v>
      </c>
      <c r="U4054">
        <v>9.5399999999999991</v>
      </c>
      <c r="W4054">
        <v>599.83900000000006</v>
      </c>
    </row>
    <row r="4055" spans="5:23">
      <c r="E4055" s="6">
        <v>402501</v>
      </c>
      <c r="F4055" s="6">
        <v>690.45</v>
      </c>
      <c r="G4055" s="6">
        <v>18.55</v>
      </c>
      <c r="N4055"/>
      <c r="S4055">
        <v>404203</v>
      </c>
      <c r="U4055">
        <v>9.5399999999999991</v>
      </c>
      <c r="W4055">
        <v>599.86500000000001</v>
      </c>
    </row>
    <row r="4056" spans="5:23">
      <c r="E4056" s="6">
        <v>402601</v>
      </c>
      <c r="F4056" s="6">
        <v>690.36099999999999</v>
      </c>
      <c r="G4056" s="6">
        <v>18.54</v>
      </c>
      <c r="N4056"/>
      <c r="S4056">
        <v>404306</v>
      </c>
      <c r="U4056">
        <v>9.5399999999999991</v>
      </c>
      <c r="W4056">
        <v>599.87699999999995</v>
      </c>
    </row>
    <row r="4057" spans="5:23">
      <c r="E4057" s="6">
        <v>402701</v>
      </c>
      <c r="F4057" s="6">
        <v>690.41899999999998</v>
      </c>
      <c r="G4057" s="6">
        <v>18.55</v>
      </c>
      <c r="N4057"/>
      <c r="S4057">
        <v>404403</v>
      </c>
      <c r="U4057">
        <v>9.5399999999999991</v>
      </c>
      <c r="W4057">
        <v>599.84400000000005</v>
      </c>
    </row>
    <row r="4058" spans="5:23">
      <c r="E4058" s="6">
        <v>402805</v>
      </c>
      <c r="F4058" s="6">
        <v>690.34299999999996</v>
      </c>
      <c r="G4058" s="6">
        <v>18.54</v>
      </c>
      <c r="N4058"/>
      <c r="S4058">
        <v>404503</v>
      </c>
      <c r="U4058">
        <v>9.5399999999999991</v>
      </c>
      <c r="W4058">
        <v>599.88599999999997</v>
      </c>
    </row>
    <row r="4059" spans="5:23">
      <c r="E4059" s="6">
        <v>402903</v>
      </c>
      <c r="F4059" s="6">
        <v>690.37099999999998</v>
      </c>
      <c r="G4059" s="6">
        <v>18.54</v>
      </c>
      <c r="N4059"/>
      <c r="S4059">
        <v>404603</v>
      </c>
      <c r="U4059">
        <v>9.5399999999999991</v>
      </c>
      <c r="W4059">
        <v>599.85500000000002</v>
      </c>
    </row>
    <row r="4060" spans="5:23">
      <c r="E4060" s="6">
        <v>403009</v>
      </c>
      <c r="F4060" s="6">
        <v>690.41300000000001</v>
      </c>
      <c r="G4060" s="6">
        <v>18.55</v>
      </c>
      <c r="N4060"/>
      <c r="S4060">
        <v>404703</v>
      </c>
      <c r="U4060">
        <v>9.5399999999999991</v>
      </c>
      <c r="W4060">
        <v>599.87800000000004</v>
      </c>
    </row>
    <row r="4061" spans="5:23">
      <c r="E4061" s="6">
        <v>403101</v>
      </c>
      <c r="F4061" s="6">
        <v>690.36199999999997</v>
      </c>
      <c r="G4061" s="6">
        <v>18.54</v>
      </c>
      <c r="N4061"/>
      <c r="S4061">
        <v>404807</v>
      </c>
      <c r="U4061">
        <v>9.5399999999999991</v>
      </c>
      <c r="W4061">
        <v>599.87</v>
      </c>
    </row>
    <row r="4062" spans="5:23">
      <c r="E4062" s="6">
        <v>403203</v>
      </c>
      <c r="F4062" s="6">
        <v>690.36199999999997</v>
      </c>
      <c r="G4062" s="6">
        <v>18.54</v>
      </c>
      <c r="N4062"/>
      <c r="S4062">
        <v>404902</v>
      </c>
      <c r="U4062">
        <v>9.5399999999999991</v>
      </c>
      <c r="W4062">
        <v>599.87300000000005</v>
      </c>
    </row>
    <row r="4063" spans="5:23">
      <c r="E4063" s="6">
        <v>403302</v>
      </c>
      <c r="F4063" s="6">
        <v>690.40200000000004</v>
      </c>
      <c r="G4063" s="6">
        <v>18.55</v>
      </c>
      <c r="N4063"/>
      <c r="S4063">
        <v>405001</v>
      </c>
      <c r="U4063">
        <v>9.5399999999999991</v>
      </c>
      <c r="W4063">
        <v>599.899</v>
      </c>
    </row>
    <row r="4064" spans="5:23">
      <c r="E4064" s="6">
        <v>403401</v>
      </c>
      <c r="F4064" s="6">
        <v>690.34500000000003</v>
      </c>
      <c r="G4064" s="6">
        <v>18.54</v>
      </c>
      <c r="N4064"/>
      <c r="S4064">
        <v>405101</v>
      </c>
      <c r="U4064">
        <v>9.5399999999999991</v>
      </c>
      <c r="W4064">
        <v>599.82899999999995</v>
      </c>
    </row>
    <row r="4065" spans="5:23">
      <c r="E4065" s="6">
        <v>403503</v>
      </c>
      <c r="F4065" s="6">
        <v>690.38499999999999</v>
      </c>
      <c r="G4065" s="6">
        <v>18.55</v>
      </c>
      <c r="N4065"/>
      <c r="S4065">
        <v>405210</v>
      </c>
      <c r="U4065">
        <v>9.5399999999999991</v>
      </c>
      <c r="W4065">
        <v>599.846</v>
      </c>
    </row>
    <row r="4066" spans="5:23">
      <c r="E4066" s="6">
        <v>403601</v>
      </c>
      <c r="F4066" s="6">
        <v>690.34100000000001</v>
      </c>
      <c r="G4066" s="6">
        <v>18.54</v>
      </c>
      <c r="N4066"/>
      <c r="S4066">
        <v>405300</v>
      </c>
      <c r="U4066">
        <v>9.5399999999999991</v>
      </c>
      <c r="W4066">
        <v>599.91800000000001</v>
      </c>
    </row>
    <row r="4067" spans="5:23">
      <c r="E4067" s="6">
        <v>403708</v>
      </c>
      <c r="F4067" s="6">
        <v>690.38400000000001</v>
      </c>
      <c r="G4067" s="6">
        <v>18.55</v>
      </c>
      <c r="N4067"/>
      <c r="S4067">
        <v>405402</v>
      </c>
      <c r="U4067">
        <v>9.5399999999999991</v>
      </c>
      <c r="W4067">
        <v>599.87699999999995</v>
      </c>
    </row>
    <row r="4068" spans="5:23">
      <c r="E4068" s="6">
        <v>403800</v>
      </c>
      <c r="F4068" s="6">
        <v>690.34699999999998</v>
      </c>
      <c r="G4068" s="6">
        <v>18.54</v>
      </c>
      <c r="N4068"/>
      <c r="S4068">
        <v>405503</v>
      </c>
      <c r="U4068">
        <v>9.5399999999999991</v>
      </c>
      <c r="W4068">
        <v>599.875</v>
      </c>
    </row>
    <row r="4069" spans="5:23">
      <c r="E4069" s="6">
        <v>403901</v>
      </c>
      <c r="F4069" s="6">
        <v>690.38</v>
      </c>
      <c r="G4069" s="6">
        <v>18.55</v>
      </c>
      <c r="N4069"/>
      <c r="S4069">
        <v>405602</v>
      </c>
      <c r="U4069">
        <v>9.5399999999999991</v>
      </c>
      <c r="W4069">
        <v>599.84500000000003</v>
      </c>
    </row>
    <row r="4070" spans="5:23">
      <c r="E4070" s="6">
        <v>404001</v>
      </c>
      <c r="F4070" s="6">
        <v>690.30899999999997</v>
      </c>
      <c r="G4070" s="6">
        <v>18.54</v>
      </c>
      <c r="N4070"/>
      <c r="S4070">
        <v>405702</v>
      </c>
      <c r="U4070">
        <v>9.5399999999999991</v>
      </c>
      <c r="W4070">
        <v>599.83000000000004</v>
      </c>
    </row>
    <row r="4071" spans="5:23">
      <c r="E4071" s="6">
        <v>404101</v>
      </c>
      <c r="F4071" s="6">
        <v>690.34799999999996</v>
      </c>
      <c r="G4071" s="6">
        <v>18.54</v>
      </c>
      <c r="N4071"/>
      <c r="S4071">
        <v>405802</v>
      </c>
      <c r="U4071">
        <v>9.5399999999999991</v>
      </c>
      <c r="W4071">
        <v>599.85900000000004</v>
      </c>
    </row>
    <row r="4072" spans="5:23">
      <c r="E4072" s="6">
        <v>404202</v>
      </c>
      <c r="F4072" s="6">
        <v>690.32299999999998</v>
      </c>
      <c r="G4072" s="6">
        <v>18.54</v>
      </c>
      <c r="N4072"/>
      <c r="S4072">
        <v>405908</v>
      </c>
      <c r="U4072">
        <v>9.5399999999999991</v>
      </c>
      <c r="W4072">
        <v>599.83000000000004</v>
      </c>
    </row>
    <row r="4073" spans="5:23">
      <c r="E4073" s="6">
        <v>404301</v>
      </c>
      <c r="F4073" s="6">
        <v>690.303</v>
      </c>
      <c r="G4073" s="6">
        <v>18.54</v>
      </c>
      <c r="N4073"/>
      <c r="S4073">
        <v>406002</v>
      </c>
      <c r="U4073">
        <v>9.5399999999999991</v>
      </c>
      <c r="W4073">
        <v>599.84299999999996</v>
      </c>
    </row>
    <row r="4074" spans="5:23">
      <c r="E4074" s="6">
        <v>404400</v>
      </c>
      <c r="F4074" s="6">
        <v>690.31700000000001</v>
      </c>
      <c r="G4074" s="6">
        <v>18.54</v>
      </c>
      <c r="N4074"/>
      <c r="S4074">
        <v>406101</v>
      </c>
      <c r="U4074">
        <v>9.5399999999999991</v>
      </c>
      <c r="W4074">
        <v>599.84</v>
      </c>
    </row>
    <row r="4075" spans="5:23">
      <c r="E4075" s="6">
        <v>404501</v>
      </c>
      <c r="F4075" s="6">
        <v>690.30399999999997</v>
      </c>
      <c r="G4075" s="6">
        <v>18.54</v>
      </c>
      <c r="N4075"/>
      <c r="S4075">
        <v>406202</v>
      </c>
      <c r="U4075">
        <v>9.5399999999999991</v>
      </c>
      <c r="W4075">
        <v>599.82799999999997</v>
      </c>
    </row>
    <row r="4076" spans="5:23">
      <c r="E4076" s="6">
        <v>404602</v>
      </c>
      <c r="F4076" s="6">
        <v>690.21900000000005</v>
      </c>
      <c r="G4076" s="6">
        <v>18.53</v>
      </c>
      <c r="N4076"/>
      <c r="S4076">
        <v>406306</v>
      </c>
      <c r="U4076">
        <v>9.5399999999999991</v>
      </c>
      <c r="W4076">
        <v>599.84400000000005</v>
      </c>
    </row>
    <row r="4077" spans="5:23">
      <c r="E4077" s="6">
        <v>404701</v>
      </c>
      <c r="F4077" s="6">
        <v>690.30700000000002</v>
      </c>
      <c r="G4077" s="6">
        <v>18.54</v>
      </c>
      <c r="N4077"/>
      <c r="S4077">
        <v>406400</v>
      </c>
      <c r="U4077">
        <v>9.5299999999999994</v>
      </c>
      <c r="W4077">
        <v>599.82000000000005</v>
      </c>
    </row>
    <row r="4078" spans="5:23">
      <c r="E4078" s="6">
        <v>404807</v>
      </c>
      <c r="F4078" s="6">
        <v>690.32399999999996</v>
      </c>
      <c r="G4078" s="6">
        <v>18.54</v>
      </c>
      <c r="N4078"/>
      <c r="S4078">
        <v>406502</v>
      </c>
      <c r="U4078">
        <v>9.5399999999999991</v>
      </c>
      <c r="W4078">
        <v>599.851</v>
      </c>
    </row>
    <row r="4079" spans="5:23">
      <c r="E4079" s="6">
        <v>404901</v>
      </c>
      <c r="F4079" s="6">
        <v>690.27</v>
      </c>
      <c r="G4079" s="6">
        <v>18.53</v>
      </c>
      <c r="N4079"/>
      <c r="S4079">
        <v>406602</v>
      </c>
      <c r="U4079">
        <v>9.5299999999999994</v>
      </c>
      <c r="W4079">
        <v>599.81299999999999</v>
      </c>
    </row>
    <row r="4080" spans="5:23">
      <c r="E4080" s="6">
        <v>405007</v>
      </c>
      <c r="F4080" s="6">
        <v>690.26700000000005</v>
      </c>
      <c r="G4080" s="6">
        <v>18.53</v>
      </c>
      <c r="N4080"/>
      <c r="S4080">
        <v>406702</v>
      </c>
      <c r="U4080">
        <v>9.5299999999999994</v>
      </c>
      <c r="W4080">
        <v>599.827</v>
      </c>
    </row>
    <row r="4081" spans="5:23">
      <c r="E4081" s="6">
        <v>405101</v>
      </c>
      <c r="F4081" s="6">
        <v>690.28700000000003</v>
      </c>
      <c r="G4081" s="6">
        <v>18.54</v>
      </c>
      <c r="N4081"/>
      <c r="S4081">
        <v>406800</v>
      </c>
      <c r="U4081">
        <v>9.5399999999999991</v>
      </c>
      <c r="W4081">
        <v>599.86800000000005</v>
      </c>
    </row>
    <row r="4082" spans="5:23">
      <c r="E4082" s="6">
        <v>405200</v>
      </c>
      <c r="F4082" s="6">
        <v>690.28700000000003</v>
      </c>
      <c r="G4082" s="6">
        <v>18.54</v>
      </c>
      <c r="N4082"/>
      <c r="S4082">
        <v>406902</v>
      </c>
      <c r="U4082">
        <v>9.5399999999999991</v>
      </c>
      <c r="W4082">
        <v>599.85900000000004</v>
      </c>
    </row>
    <row r="4083" spans="5:23">
      <c r="E4083" s="6">
        <v>405301</v>
      </c>
      <c r="F4083" s="6">
        <v>690.27200000000005</v>
      </c>
      <c r="G4083" s="6">
        <v>18.53</v>
      </c>
      <c r="N4083"/>
      <c r="S4083">
        <v>407005</v>
      </c>
      <c r="U4083">
        <v>9.5399999999999991</v>
      </c>
      <c r="W4083">
        <v>599.851</v>
      </c>
    </row>
    <row r="4084" spans="5:23">
      <c r="E4084" s="6">
        <v>405405</v>
      </c>
      <c r="F4084" s="6">
        <v>690.24199999999996</v>
      </c>
      <c r="G4084" s="6">
        <v>18.53</v>
      </c>
      <c r="N4084"/>
      <c r="S4084">
        <v>407102</v>
      </c>
      <c r="U4084">
        <v>9.5399999999999991</v>
      </c>
      <c r="W4084">
        <v>599.83900000000006</v>
      </c>
    </row>
    <row r="4085" spans="5:23">
      <c r="E4085" s="6">
        <v>405502</v>
      </c>
      <c r="F4085" s="6">
        <v>690.27</v>
      </c>
      <c r="G4085" s="6">
        <v>18.53</v>
      </c>
      <c r="N4085"/>
      <c r="S4085">
        <v>407208</v>
      </c>
      <c r="U4085">
        <v>9.5299999999999994</v>
      </c>
      <c r="W4085">
        <v>599.82000000000005</v>
      </c>
    </row>
    <row r="4086" spans="5:23">
      <c r="E4086" s="6">
        <v>405601</v>
      </c>
      <c r="F4086" s="6">
        <v>690.25400000000002</v>
      </c>
      <c r="G4086" s="6">
        <v>18.53</v>
      </c>
      <c r="N4086"/>
      <c r="S4086">
        <v>407302</v>
      </c>
      <c r="U4086">
        <v>9.5299999999999994</v>
      </c>
      <c r="W4086">
        <v>599.81700000000001</v>
      </c>
    </row>
    <row r="4087" spans="5:23">
      <c r="E4087" s="6">
        <v>405701</v>
      </c>
      <c r="F4087" s="6">
        <v>690.3</v>
      </c>
      <c r="G4087" s="6">
        <v>18.54</v>
      </c>
      <c r="N4087"/>
      <c r="S4087">
        <v>407401</v>
      </c>
      <c r="U4087">
        <v>9.5399999999999991</v>
      </c>
      <c r="W4087">
        <v>599.84799999999996</v>
      </c>
    </row>
    <row r="4088" spans="5:23">
      <c r="E4088" s="6">
        <v>405800</v>
      </c>
      <c r="F4088" s="6">
        <v>690.24199999999996</v>
      </c>
      <c r="G4088" s="6">
        <v>18.53</v>
      </c>
      <c r="N4088"/>
      <c r="S4088">
        <v>407502</v>
      </c>
      <c r="U4088">
        <v>9.5299999999999994</v>
      </c>
      <c r="W4088">
        <v>599.79899999999998</v>
      </c>
    </row>
    <row r="4089" spans="5:23">
      <c r="E4089" s="6">
        <v>405904</v>
      </c>
      <c r="F4089" s="6">
        <v>690.26700000000005</v>
      </c>
      <c r="G4089" s="6">
        <v>18.53</v>
      </c>
      <c r="N4089"/>
      <c r="S4089">
        <v>407607</v>
      </c>
      <c r="U4089">
        <v>9.5399999999999991</v>
      </c>
      <c r="W4089">
        <v>599.89400000000001</v>
      </c>
    </row>
    <row r="4090" spans="5:23">
      <c r="E4090" s="6">
        <v>406001</v>
      </c>
      <c r="F4090" s="6">
        <v>690.25</v>
      </c>
      <c r="G4090" s="6">
        <v>18.53</v>
      </c>
      <c r="N4090"/>
      <c r="S4090">
        <v>407702</v>
      </c>
      <c r="U4090">
        <v>9.5399999999999991</v>
      </c>
      <c r="W4090">
        <v>599.82799999999997</v>
      </c>
    </row>
    <row r="4091" spans="5:23">
      <c r="E4091" s="6">
        <v>406107</v>
      </c>
      <c r="F4091" s="6">
        <v>690.26099999999997</v>
      </c>
      <c r="G4091" s="6">
        <v>18.53</v>
      </c>
      <c r="N4091"/>
      <c r="S4091">
        <v>407802</v>
      </c>
      <c r="U4091">
        <v>9.5399999999999991</v>
      </c>
      <c r="W4091">
        <v>599.89400000000001</v>
      </c>
    </row>
    <row r="4092" spans="5:23">
      <c r="E4092" s="6">
        <v>406202</v>
      </c>
      <c r="F4092" s="6">
        <v>690.33399999999995</v>
      </c>
      <c r="G4092" s="6">
        <v>18.54</v>
      </c>
      <c r="N4092"/>
      <c r="S4092">
        <v>407902</v>
      </c>
      <c r="U4092">
        <v>9.5299999999999994</v>
      </c>
      <c r="W4092">
        <v>599.78200000000004</v>
      </c>
    </row>
    <row r="4093" spans="5:23">
      <c r="E4093" s="6">
        <v>406300</v>
      </c>
      <c r="F4093" s="6">
        <v>690.25900000000001</v>
      </c>
      <c r="G4093" s="6">
        <v>18.53</v>
      </c>
      <c r="N4093"/>
      <c r="S4093">
        <v>408002</v>
      </c>
      <c r="U4093">
        <v>9.5399999999999991</v>
      </c>
      <c r="W4093">
        <v>599.85299999999995</v>
      </c>
    </row>
    <row r="4094" spans="5:23">
      <c r="E4094" s="6">
        <v>406402</v>
      </c>
      <c r="F4094" s="6">
        <v>690.28800000000001</v>
      </c>
      <c r="G4094" s="6">
        <v>18.54</v>
      </c>
      <c r="N4094"/>
      <c r="S4094">
        <v>408109</v>
      </c>
      <c r="U4094">
        <v>9.5299999999999994</v>
      </c>
      <c r="W4094">
        <v>599.77099999999996</v>
      </c>
    </row>
    <row r="4095" spans="5:23">
      <c r="E4095" s="6">
        <v>406504</v>
      </c>
      <c r="F4095" s="6">
        <v>690.24699999999996</v>
      </c>
      <c r="G4095" s="6">
        <v>18.53</v>
      </c>
      <c r="N4095"/>
      <c r="S4095">
        <v>408202</v>
      </c>
      <c r="U4095">
        <v>9.5299999999999994</v>
      </c>
      <c r="W4095">
        <v>599.822</v>
      </c>
    </row>
    <row r="4096" spans="5:23">
      <c r="E4096" s="6">
        <v>406601</v>
      </c>
      <c r="F4096" s="6">
        <v>690.25800000000004</v>
      </c>
      <c r="G4096" s="6">
        <v>18.53</v>
      </c>
      <c r="N4096"/>
      <c r="S4096">
        <v>408301</v>
      </c>
      <c r="U4096">
        <v>9.5399999999999991</v>
      </c>
      <c r="W4096">
        <v>599.87</v>
      </c>
    </row>
    <row r="4097" spans="5:23">
      <c r="E4097" s="6">
        <v>406701</v>
      </c>
      <c r="F4097" s="6">
        <v>690.221</v>
      </c>
      <c r="G4097" s="6">
        <v>18.53</v>
      </c>
      <c r="N4097"/>
      <c r="S4097">
        <v>408402</v>
      </c>
      <c r="U4097">
        <v>9.5299999999999994</v>
      </c>
      <c r="W4097">
        <v>599.798</v>
      </c>
    </row>
    <row r="4098" spans="5:23">
      <c r="E4098" s="6">
        <v>406802</v>
      </c>
      <c r="F4098" s="6">
        <v>690.23400000000004</v>
      </c>
      <c r="G4098" s="6">
        <v>18.53</v>
      </c>
      <c r="N4098"/>
      <c r="S4098">
        <v>408502</v>
      </c>
      <c r="U4098">
        <v>9.5299999999999994</v>
      </c>
      <c r="W4098">
        <v>599.81299999999999</v>
      </c>
    </row>
    <row r="4099" spans="5:23">
      <c r="E4099" s="6">
        <v>406902</v>
      </c>
      <c r="F4099" s="6">
        <v>690.25400000000002</v>
      </c>
      <c r="G4099" s="6">
        <v>18.53</v>
      </c>
      <c r="N4099"/>
      <c r="S4099">
        <v>408600</v>
      </c>
      <c r="U4099">
        <v>9.5299999999999994</v>
      </c>
      <c r="W4099">
        <v>599.82600000000002</v>
      </c>
    </row>
    <row r="4100" spans="5:23">
      <c r="E4100" s="6">
        <v>407000</v>
      </c>
      <c r="F4100" s="6">
        <v>690.29700000000003</v>
      </c>
      <c r="G4100" s="6">
        <v>18.54</v>
      </c>
      <c r="N4100"/>
      <c r="S4100">
        <v>408702</v>
      </c>
      <c r="U4100">
        <v>9.5299999999999994</v>
      </c>
      <c r="W4100">
        <v>599.81299999999999</v>
      </c>
    </row>
    <row r="4101" spans="5:23">
      <c r="E4101" s="6">
        <v>407101</v>
      </c>
      <c r="F4101" s="6">
        <v>690.22400000000005</v>
      </c>
      <c r="G4101" s="6">
        <v>18.53</v>
      </c>
      <c r="N4101"/>
      <c r="S4101">
        <v>408800</v>
      </c>
      <c r="U4101">
        <v>9.5399999999999991</v>
      </c>
      <c r="W4101">
        <v>599.88699999999994</v>
      </c>
    </row>
    <row r="4102" spans="5:23">
      <c r="E4102" s="6">
        <v>407206</v>
      </c>
      <c r="F4102" s="6">
        <v>690.21100000000001</v>
      </c>
      <c r="G4102" s="6">
        <v>18.53</v>
      </c>
      <c r="N4102"/>
      <c r="S4102">
        <v>408902</v>
      </c>
      <c r="U4102">
        <v>9.5399999999999991</v>
      </c>
      <c r="W4102">
        <v>599.83799999999997</v>
      </c>
    </row>
    <row r="4103" spans="5:23">
      <c r="E4103" s="6">
        <v>407301</v>
      </c>
      <c r="F4103" s="6">
        <v>690.23699999999997</v>
      </c>
      <c r="G4103" s="6">
        <v>18.53</v>
      </c>
      <c r="N4103"/>
      <c r="S4103">
        <v>409003</v>
      </c>
      <c r="U4103">
        <v>9.5299999999999994</v>
      </c>
      <c r="W4103">
        <v>599.79300000000001</v>
      </c>
    </row>
    <row r="4104" spans="5:23">
      <c r="E4104" s="6">
        <v>407400</v>
      </c>
      <c r="F4104" s="6">
        <v>690.21400000000006</v>
      </c>
      <c r="G4104" s="6">
        <v>18.53</v>
      </c>
      <c r="N4104"/>
      <c r="S4104">
        <v>409102</v>
      </c>
      <c r="U4104">
        <v>9.5399999999999991</v>
      </c>
      <c r="W4104">
        <v>599.84299999999996</v>
      </c>
    </row>
    <row r="4105" spans="5:23">
      <c r="E4105" s="6">
        <v>407501</v>
      </c>
      <c r="F4105" s="6">
        <v>690.23800000000006</v>
      </c>
      <c r="G4105" s="6">
        <v>18.53</v>
      </c>
      <c r="N4105"/>
      <c r="S4105">
        <v>409201</v>
      </c>
      <c r="U4105">
        <v>9.5399999999999991</v>
      </c>
      <c r="W4105">
        <v>599.86199999999997</v>
      </c>
    </row>
    <row r="4106" spans="5:23">
      <c r="E4106" s="6">
        <v>407605</v>
      </c>
      <c r="F4106" s="6">
        <v>690.14300000000003</v>
      </c>
      <c r="G4106" s="6">
        <v>18.52</v>
      </c>
      <c r="N4106"/>
      <c r="S4106">
        <v>409302</v>
      </c>
      <c r="U4106">
        <v>9.5299999999999994</v>
      </c>
      <c r="W4106">
        <v>599.82500000000005</v>
      </c>
    </row>
    <row r="4107" spans="5:23">
      <c r="E4107" s="6">
        <v>407701</v>
      </c>
      <c r="F4107" s="6">
        <v>690.23900000000003</v>
      </c>
      <c r="G4107" s="6">
        <v>18.53</v>
      </c>
      <c r="N4107"/>
      <c r="S4107">
        <v>409410</v>
      </c>
      <c r="U4107">
        <v>9.5399999999999991</v>
      </c>
      <c r="W4107">
        <v>599.827</v>
      </c>
    </row>
    <row r="4108" spans="5:23">
      <c r="E4108" s="6">
        <v>407801</v>
      </c>
      <c r="F4108" s="6">
        <v>690.22</v>
      </c>
      <c r="G4108" s="6">
        <v>18.53</v>
      </c>
      <c r="N4108"/>
      <c r="S4108">
        <v>409501</v>
      </c>
      <c r="U4108">
        <v>9.5399999999999991</v>
      </c>
      <c r="W4108">
        <v>599.851</v>
      </c>
    </row>
    <row r="4109" spans="5:23">
      <c r="E4109" s="6">
        <v>407900</v>
      </c>
      <c r="F4109" s="6">
        <v>690.226</v>
      </c>
      <c r="G4109" s="6">
        <v>18.53</v>
      </c>
      <c r="N4109"/>
      <c r="S4109">
        <v>409602</v>
      </c>
      <c r="U4109">
        <v>9.5299999999999994</v>
      </c>
      <c r="W4109">
        <v>599.81799999999998</v>
      </c>
    </row>
    <row r="4110" spans="5:23">
      <c r="E4110" s="6">
        <v>408001</v>
      </c>
      <c r="F4110" s="6">
        <v>690.14300000000003</v>
      </c>
      <c r="G4110" s="6">
        <v>18.52</v>
      </c>
      <c r="N4110"/>
      <c r="S4110">
        <v>409702</v>
      </c>
      <c r="U4110">
        <v>9.5299999999999994</v>
      </c>
      <c r="W4110">
        <v>599.77</v>
      </c>
    </row>
    <row r="4111" spans="5:23">
      <c r="E4111" s="6">
        <v>408101</v>
      </c>
      <c r="F4111" s="6">
        <v>690.23099999999999</v>
      </c>
      <c r="G4111" s="6">
        <v>18.53</v>
      </c>
      <c r="N4111"/>
      <c r="S4111">
        <v>409800</v>
      </c>
      <c r="U4111">
        <v>9.5299999999999994</v>
      </c>
      <c r="W4111">
        <v>599.81399999999996</v>
      </c>
    </row>
    <row r="4112" spans="5:23">
      <c r="E4112" s="6">
        <v>408200</v>
      </c>
      <c r="F4112" s="6">
        <v>690.16600000000005</v>
      </c>
      <c r="G4112" s="6">
        <v>18.52</v>
      </c>
      <c r="N4112"/>
      <c r="S4112">
        <v>409902</v>
      </c>
      <c r="U4112">
        <v>9.5299999999999994</v>
      </c>
      <c r="W4112">
        <v>599.78700000000003</v>
      </c>
    </row>
    <row r="4113" spans="5:23">
      <c r="E4113" s="6">
        <v>408307</v>
      </c>
      <c r="F4113" s="6">
        <v>690.18200000000002</v>
      </c>
      <c r="G4113" s="6">
        <v>18.53</v>
      </c>
      <c r="N4113"/>
      <c r="S4113">
        <v>410007</v>
      </c>
      <c r="U4113">
        <v>9.5299999999999994</v>
      </c>
      <c r="W4113">
        <v>599.81100000000004</v>
      </c>
    </row>
    <row r="4114" spans="5:23">
      <c r="E4114" s="6">
        <v>408402</v>
      </c>
      <c r="F4114" s="6">
        <v>690.12699999999995</v>
      </c>
      <c r="G4114" s="6">
        <v>18.52</v>
      </c>
      <c r="N4114"/>
      <c r="S4114">
        <v>410101</v>
      </c>
      <c r="U4114">
        <v>9.5299999999999994</v>
      </c>
      <c r="W4114">
        <v>599.75900000000001</v>
      </c>
    </row>
    <row r="4115" spans="5:23">
      <c r="E4115" s="6">
        <v>408500</v>
      </c>
      <c r="F4115" s="6">
        <v>690.19100000000003</v>
      </c>
      <c r="G4115" s="6">
        <v>18.53</v>
      </c>
      <c r="N4115"/>
      <c r="S4115">
        <v>410202</v>
      </c>
      <c r="U4115">
        <v>9.5299999999999994</v>
      </c>
      <c r="W4115">
        <v>599.774</v>
      </c>
    </row>
    <row r="4116" spans="5:23">
      <c r="E4116" s="6">
        <v>408601</v>
      </c>
      <c r="F4116" s="6">
        <v>690.173</v>
      </c>
      <c r="G4116" s="6">
        <v>18.52</v>
      </c>
      <c r="N4116"/>
      <c r="S4116">
        <v>410302</v>
      </c>
      <c r="U4116">
        <v>9.5299999999999994</v>
      </c>
      <c r="W4116">
        <v>599.81399999999996</v>
      </c>
    </row>
    <row r="4117" spans="5:23">
      <c r="E4117" s="6">
        <v>408706</v>
      </c>
      <c r="F4117" s="6">
        <v>690.16800000000001</v>
      </c>
      <c r="G4117" s="6">
        <v>18.52</v>
      </c>
      <c r="N4117"/>
      <c r="S4117">
        <v>410409</v>
      </c>
      <c r="U4117">
        <v>9.5299999999999994</v>
      </c>
      <c r="W4117">
        <v>599.79499999999996</v>
      </c>
    </row>
    <row r="4118" spans="5:23">
      <c r="E4118" s="6">
        <v>408800</v>
      </c>
      <c r="F4118" s="6">
        <v>690.15700000000004</v>
      </c>
      <c r="G4118" s="6">
        <v>18.52</v>
      </c>
      <c r="N4118"/>
      <c r="S4118">
        <v>410502</v>
      </c>
      <c r="U4118">
        <v>9.5299999999999994</v>
      </c>
      <c r="W4118">
        <v>599.81299999999999</v>
      </c>
    </row>
    <row r="4119" spans="5:23">
      <c r="E4119" s="6">
        <v>408902</v>
      </c>
      <c r="F4119" s="6">
        <v>690.17200000000003</v>
      </c>
      <c r="G4119" s="6">
        <v>18.52</v>
      </c>
      <c r="N4119"/>
      <c r="S4119">
        <v>410602</v>
      </c>
      <c r="U4119">
        <v>9.5299999999999994</v>
      </c>
      <c r="W4119">
        <v>599.81100000000004</v>
      </c>
    </row>
    <row r="4120" spans="5:23">
      <c r="E4120" s="6">
        <v>409008</v>
      </c>
      <c r="F4120" s="6">
        <v>690.12099999999998</v>
      </c>
      <c r="G4120" s="6">
        <v>18.52</v>
      </c>
      <c r="N4120"/>
      <c r="S4120">
        <v>410701</v>
      </c>
      <c r="U4120">
        <v>9.5299999999999994</v>
      </c>
      <c r="W4120">
        <v>599.81700000000001</v>
      </c>
    </row>
    <row r="4121" spans="5:23">
      <c r="E4121" s="6">
        <v>409101</v>
      </c>
      <c r="F4121" s="6">
        <v>690.11900000000003</v>
      </c>
      <c r="G4121" s="6">
        <v>18.52</v>
      </c>
      <c r="N4121"/>
      <c r="S4121">
        <v>410800</v>
      </c>
      <c r="U4121">
        <v>9.5299999999999994</v>
      </c>
      <c r="W4121">
        <v>599.78899999999999</v>
      </c>
    </row>
    <row r="4122" spans="5:23">
      <c r="E4122" s="6">
        <v>409209</v>
      </c>
      <c r="F4122" s="6">
        <v>690.15899999999999</v>
      </c>
      <c r="G4122" s="6">
        <v>18.52</v>
      </c>
      <c r="N4122"/>
      <c r="S4122">
        <v>410902</v>
      </c>
      <c r="U4122">
        <v>9.5299999999999994</v>
      </c>
      <c r="W4122">
        <v>599.81200000000001</v>
      </c>
    </row>
    <row r="4123" spans="5:23">
      <c r="E4123" s="6">
        <v>409303</v>
      </c>
      <c r="F4123" s="6">
        <v>690.21900000000005</v>
      </c>
      <c r="G4123" s="6">
        <v>18.53</v>
      </c>
      <c r="N4123"/>
      <c r="S4123">
        <v>411001</v>
      </c>
      <c r="U4123">
        <v>9.5399999999999991</v>
      </c>
      <c r="W4123">
        <v>599.83299999999997</v>
      </c>
    </row>
    <row r="4124" spans="5:23">
      <c r="E4124" s="6">
        <v>409407</v>
      </c>
      <c r="F4124" s="6">
        <v>690.17700000000002</v>
      </c>
      <c r="G4124" s="6">
        <v>18.53</v>
      </c>
      <c r="N4124"/>
      <c r="S4124">
        <v>411100</v>
      </c>
      <c r="U4124">
        <v>9.5299999999999994</v>
      </c>
      <c r="W4124">
        <v>599.80200000000002</v>
      </c>
    </row>
    <row r="4125" spans="5:23">
      <c r="E4125" s="6">
        <v>409500</v>
      </c>
      <c r="F4125" s="6">
        <v>690.15700000000004</v>
      </c>
      <c r="G4125" s="6">
        <v>18.52</v>
      </c>
      <c r="N4125"/>
      <c r="S4125">
        <v>411201</v>
      </c>
      <c r="U4125">
        <v>9.5299999999999994</v>
      </c>
      <c r="W4125">
        <v>599.77300000000002</v>
      </c>
    </row>
    <row r="4126" spans="5:23">
      <c r="E4126" s="6">
        <v>409602</v>
      </c>
      <c r="F4126" s="6">
        <v>690.15599999999995</v>
      </c>
      <c r="G4126" s="6">
        <v>18.52</v>
      </c>
      <c r="N4126"/>
      <c r="S4126">
        <v>411302</v>
      </c>
      <c r="U4126">
        <v>9.5299999999999994</v>
      </c>
      <c r="W4126">
        <v>599.76099999999997</v>
      </c>
    </row>
    <row r="4127" spans="5:23">
      <c r="E4127" s="6">
        <v>409700</v>
      </c>
      <c r="F4127" s="6">
        <v>690.14800000000002</v>
      </c>
      <c r="G4127" s="6">
        <v>18.52</v>
      </c>
      <c r="N4127"/>
      <c r="S4127">
        <v>411401</v>
      </c>
      <c r="U4127">
        <v>9.5299999999999994</v>
      </c>
      <c r="W4127">
        <v>599.77700000000004</v>
      </c>
    </row>
    <row r="4128" spans="5:23">
      <c r="E4128" s="6">
        <v>409801</v>
      </c>
      <c r="F4128" s="6">
        <v>690.11500000000001</v>
      </c>
      <c r="G4128" s="6">
        <v>18.52</v>
      </c>
      <c r="N4128"/>
      <c r="S4128">
        <v>411507</v>
      </c>
      <c r="U4128">
        <v>9.5299999999999994</v>
      </c>
      <c r="W4128">
        <v>599.80499999999995</v>
      </c>
    </row>
    <row r="4129" spans="5:23">
      <c r="E4129" s="6">
        <v>409902</v>
      </c>
      <c r="F4129" s="6">
        <v>690.13900000000001</v>
      </c>
      <c r="G4129" s="6">
        <v>18.52</v>
      </c>
      <c r="N4129"/>
      <c r="S4129">
        <v>411601</v>
      </c>
      <c r="U4129">
        <v>9.5299999999999994</v>
      </c>
      <c r="W4129">
        <v>599.76300000000003</v>
      </c>
    </row>
    <row r="4130" spans="5:23">
      <c r="E4130" s="6">
        <v>410000</v>
      </c>
      <c r="F4130" s="6">
        <v>690.12199999999996</v>
      </c>
      <c r="G4130" s="6">
        <v>18.52</v>
      </c>
      <c r="N4130"/>
      <c r="S4130">
        <v>411704</v>
      </c>
      <c r="U4130">
        <v>9.5299999999999994</v>
      </c>
      <c r="W4130">
        <v>599.77800000000002</v>
      </c>
    </row>
    <row r="4131" spans="5:23">
      <c r="E4131" s="6">
        <v>410100</v>
      </c>
      <c r="F4131" s="6">
        <v>690.06100000000004</v>
      </c>
      <c r="G4131" s="6">
        <v>18.510000000000002</v>
      </c>
      <c r="N4131"/>
      <c r="S4131">
        <v>411801</v>
      </c>
      <c r="U4131">
        <v>9.5299999999999994</v>
      </c>
      <c r="W4131">
        <v>599.79499999999996</v>
      </c>
    </row>
    <row r="4132" spans="5:23">
      <c r="E4132" s="6">
        <v>410201</v>
      </c>
      <c r="F4132" s="6">
        <v>690.12300000000005</v>
      </c>
      <c r="G4132" s="6">
        <v>18.52</v>
      </c>
      <c r="N4132"/>
      <c r="S4132">
        <v>411901</v>
      </c>
      <c r="U4132">
        <v>9.5299999999999994</v>
      </c>
      <c r="W4132">
        <v>599.81799999999998</v>
      </c>
    </row>
    <row r="4133" spans="5:23">
      <c r="E4133" s="6">
        <v>410303</v>
      </c>
      <c r="F4133" s="6">
        <v>690.1</v>
      </c>
      <c r="G4133" s="6">
        <v>18.52</v>
      </c>
      <c r="N4133"/>
      <c r="S4133">
        <v>412000</v>
      </c>
      <c r="U4133">
        <v>9.5299999999999994</v>
      </c>
      <c r="W4133">
        <v>599.78899999999999</v>
      </c>
    </row>
    <row r="4134" spans="5:23">
      <c r="E4134" s="6">
        <v>410410</v>
      </c>
      <c r="F4134" s="6">
        <v>690.06</v>
      </c>
      <c r="G4134" s="6">
        <v>18.510000000000002</v>
      </c>
      <c r="N4134"/>
      <c r="S4134">
        <v>412101</v>
      </c>
      <c r="U4134">
        <v>9.5299999999999994</v>
      </c>
      <c r="W4134">
        <v>599.77599999999995</v>
      </c>
    </row>
    <row r="4135" spans="5:23">
      <c r="E4135" s="6">
        <v>410500</v>
      </c>
      <c r="F4135" s="6">
        <v>690.13800000000003</v>
      </c>
      <c r="G4135" s="6">
        <v>18.52</v>
      </c>
      <c r="N4135"/>
      <c r="S4135">
        <v>412204</v>
      </c>
      <c r="U4135">
        <v>9.5299999999999994</v>
      </c>
      <c r="W4135">
        <v>599.77700000000004</v>
      </c>
    </row>
    <row r="4136" spans="5:23">
      <c r="E4136" s="6">
        <v>410603</v>
      </c>
      <c r="F4136" s="6">
        <v>690.06799999999998</v>
      </c>
      <c r="G4136" s="6">
        <v>18.510000000000002</v>
      </c>
      <c r="N4136"/>
      <c r="S4136">
        <v>412301</v>
      </c>
      <c r="U4136">
        <v>9.5399999999999991</v>
      </c>
      <c r="W4136">
        <v>599.87699999999995</v>
      </c>
    </row>
    <row r="4137" spans="5:23">
      <c r="E4137" s="6">
        <v>410700</v>
      </c>
      <c r="F4137" s="6">
        <v>690.06700000000001</v>
      </c>
      <c r="G4137" s="6">
        <v>18.510000000000002</v>
      </c>
      <c r="N4137"/>
      <c r="S4137">
        <v>412406</v>
      </c>
      <c r="U4137">
        <v>9.5299999999999994</v>
      </c>
      <c r="W4137">
        <v>599.78700000000003</v>
      </c>
    </row>
    <row r="4138" spans="5:23">
      <c r="E4138" s="6">
        <v>410808</v>
      </c>
      <c r="F4138" s="6">
        <v>690.13</v>
      </c>
      <c r="G4138" s="6">
        <v>18.52</v>
      </c>
      <c r="N4138"/>
      <c r="S4138">
        <v>412500</v>
      </c>
      <c r="U4138">
        <v>9.5299999999999994</v>
      </c>
      <c r="W4138">
        <v>599.80100000000004</v>
      </c>
    </row>
    <row r="4139" spans="5:23">
      <c r="E4139" s="6">
        <v>410900</v>
      </c>
      <c r="F4139" s="6">
        <v>690.11599999999999</v>
      </c>
      <c r="G4139" s="6">
        <v>18.52</v>
      </c>
      <c r="N4139"/>
      <c r="S4139">
        <v>412600</v>
      </c>
      <c r="U4139">
        <v>9.5299999999999994</v>
      </c>
      <c r="W4139">
        <v>599.77800000000002</v>
      </c>
    </row>
    <row r="4140" spans="5:23">
      <c r="E4140" s="6">
        <v>411003</v>
      </c>
      <c r="F4140" s="6">
        <v>690.08900000000006</v>
      </c>
      <c r="G4140" s="6">
        <v>18.52</v>
      </c>
      <c r="N4140"/>
      <c r="S4140">
        <v>412702</v>
      </c>
      <c r="U4140">
        <v>9.5299999999999994</v>
      </c>
      <c r="W4140">
        <v>599.81600000000003</v>
      </c>
    </row>
    <row r="4141" spans="5:23">
      <c r="E4141" s="6">
        <v>411101</v>
      </c>
      <c r="F4141" s="6">
        <v>690.04600000000005</v>
      </c>
      <c r="G4141" s="6">
        <v>18.510000000000002</v>
      </c>
      <c r="N4141"/>
      <c r="S4141">
        <v>412808</v>
      </c>
      <c r="U4141">
        <v>9.5299999999999994</v>
      </c>
      <c r="W4141">
        <v>599.73900000000003</v>
      </c>
    </row>
    <row r="4142" spans="5:23">
      <c r="E4142" s="6">
        <v>411200</v>
      </c>
      <c r="F4142" s="6">
        <v>690.11800000000005</v>
      </c>
      <c r="G4142" s="6">
        <v>18.52</v>
      </c>
      <c r="N4142"/>
      <c r="S4142">
        <v>412901</v>
      </c>
      <c r="U4142">
        <v>9.5399999999999991</v>
      </c>
      <c r="W4142">
        <v>599.83399999999995</v>
      </c>
    </row>
    <row r="4143" spans="5:23">
      <c r="E4143" s="6">
        <v>411310</v>
      </c>
      <c r="F4143" s="6">
        <v>690.05899999999997</v>
      </c>
      <c r="G4143" s="6">
        <v>18.510000000000002</v>
      </c>
      <c r="N4143"/>
      <c r="S4143">
        <v>413001</v>
      </c>
      <c r="U4143">
        <v>9.5299999999999994</v>
      </c>
      <c r="W4143">
        <v>599.81299999999999</v>
      </c>
    </row>
    <row r="4144" spans="5:23">
      <c r="E4144" s="6">
        <v>411401</v>
      </c>
      <c r="F4144" s="6">
        <v>690.10500000000002</v>
      </c>
      <c r="G4144" s="6">
        <v>18.52</v>
      </c>
      <c r="N4144"/>
      <c r="S4144">
        <v>413103</v>
      </c>
      <c r="U4144">
        <v>9.5299999999999994</v>
      </c>
      <c r="W4144">
        <v>599.80799999999999</v>
      </c>
    </row>
    <row r="4145" spans="5:23">
      <c r="E4145" s="6">
        <v>411505</v>
      </c>
      <c r="F4145" s="6">
        <v>690.07500000000005</v>
      </c>
      <c r="G4145" s="6">
        <v>18.510000000000002</v>
      </c>
      <c r="N4145"/>
      <c r="S4145">
        <v>413201</v>
      </c>
      <c r="U4145">
        <v>9.5299999999999994</v>
      </c>
      <c r="W4145">
        <v>599.78499999999997</v>
      </c>
    </row>
    <row r="4146" spans="5:23">
      <c r="E4146" s="6">
        <v>411601</v>
      </c>
      <c r="F4146" s="6">
        <v>690.08100000000002</v>
      </c>
      <c r="G4146" s="6">
        <v>18.52</v>
      </c>
      <c r="N4146"/>
      <c r="S4146">
        <v>413301</v>
      </c>
      <c r="U4146">
        <v>9.5299999999999994</v>
      </c>
      <c r="W4146">
        <v>599.78</v>
      </c>
    </row>
    <row r="4147" spans="5:23">
      <c r="E4147" s="6">
        <v>411700</v>
      </c>
      <c r="F4147" s="6">
        <v>690.06100000000004</v>
      </c>
      <c r="G4147" s="6">
        <v>18.510000000000002</v>
      </c>
      <c r="N4147"/>
      <c r="S4147">
        <v>413401</v>
      </c>
      <c r="U4147">
        <v>9.5299999999999994</v>
      </c>
      <c r="W4147">
        <v>599.76099999999997</v>
      </c>
    </row>
    <row r="4148" spans="5:23">
      <c r="E4148" s="6">
        <v>411800</v>
      </c>
      <c r="F4148" s="6">
        <v>690.06399999999996</v>
      </c>
      <c r="G4148" s="6">
        <v>18.510000000000002</v>
      </c>
      <c r="N4148"/>
      <c r="S4148">
        <v>413503</v>
      </c>
      <c r="U4148">
        <v>9.5299999999999994</v>
      </c>
      <c r="W4148">
        <v>599.79600000000005</v>
      </c>
    </row>
    <row r="4149" spans="5:23">
      <c r="E4149" s="6">
        <v>411902</v>
      </c>
      <c r="F4149" s="6">
        <v>690.101</v>
      </c>
      <c r="G4149" s="6">
        <v>18.52</v>
      </c>
      <c r="N4149"/>
      <c r="S4149">
        <v>413601</v>
      </c>
      <c r="U4149">
        <v>9.5299999999999994</v>
      </c>
      <c r="W4149">
        <v>599.779</v>
      </c>
    </row>
    <row r="4150" spans="5:23">
      <c r="E4150" s="6">
        <v>412001</v>
      </c>
      <c r="F4150" s="6">
        <v>690.101</v>
      </c>
      <c r="G4150" s="6">
        <v>18.52</v>
      </c>
      <c r="N4150"/>
      <c r="S4150">
        <v>413703</v>
      </c>
      <c r="U4150">
        <v>9.5299999999999994</v>
      </c>
      <c r="W4150">
        <v>599.78499999999997</v>
      </c>
    </row>
    <row r="4151" spans="5:23">
      <c r="E4151" s="6">
        <v>412103</v>
      </c>
      <c r="F4151" s="6">
        <v>690.02200000000005</v>
      </c>
      <c r="G4151" s="6">
        <v>18.510000000000002</v>
      </c>
      <c r="N4151"/>
      <c r="S4151">
        <v>413801</v>
      </c>
      <c r="U4151">
        <v>9.5299999999999994</v>
      </c>
      <c r="W4151">
        <v>599.80899999999997</v>
      </c>
    </row>
    <row r="4152" spans="5:23">
      <c r="E4152" s="6">
        <v>412206</v>
      </c>
      <c r="F4152" s="6">
        <v>690.05799999999999</v>
      </c>
      <c r="G4152" s="6">
        <v>18.510000000000002</v>
      </c>
      <c r="N4152"/>
      <c r="S4152">
        <v>413908</v>
      </c>
      <c r="U4152">
        <v>9.5399999999999991</v>
      </c>
      <c r="W4152">
        <v>599.83100000000002</v>
      </c>
    </row>
    <row r="4153" spans="5:23">
      <c r="E4153" s="6">
        <v>412300</v>
      </c>
      <c r="F4153" s="6">
        <v>690.07500000000005</v>
      </c>
      <c r="G4153" s="6">
        <v>18.510000000000002</v>
      </c>
      <c r="N4153"/>
      <c r="S4153">
        <v>414001</v>
      </c>
      <c r="U4153">
        <v>9.5299999999999994</v>
      </c>
      <c r="W4153">
        <v>599.78499999999997</v>
      </c>
    </row>
    <row r="4154" spans="5:23">
      <c r="E4154" s="6">
        <v>412400</v>
      </c>
      <c r="F4154" s="6">
        <v>690.02200000000005</v>
      </c>
      <c r="G4154" s="6">
        <v>18.510000000000002</v>
      </c>
      <c r="N4154"/>
      <c r="S4154">
        <v>414101</v>
      </c>
      <c r="U4154">
        <v>9.5299999999999994</v>
      </c>
      <c r="W4154">
        <v>599.798</v>
      </c>
    </row>
    <row r="4155" spans="5:23">
      <c r="E4155" s="6">
        <v>412500</v>
      </c>
      <c r="F4155" s="6">
        <v>690.00800000000004</v>
      </c>
      <c r="G4155" s="6">
        <v>18.510000000000002</v>
      </c>
      <c r="N4155"/>
      <c r="S4155">
        <v>414201</v>
      </c>
      <c r="U4155">
        <v>9.5299999999999994</v>
      </c>
      <c r="W4155">
        <v>599.78499999999997</v>
      </c>
    </row>
    <row r="4156" spans="5:23">
      <c r="E4156" s="6">
        <v>412604</v>
      </c>
      <c r="F4156" s="6">
        <v>690.03399999999999</v>
      </c>
      <c r="G4156" s="6">
        <v>18.510000000000002</v>
      </c>
      <c r="N4156"/>
      <c r="S4156">
        <v>414308</v>
      </c>
      <c r="U4156">
        <v>9.5299999999999994</v>
      </c>
      <c r="W4156">
        <v>599.81700000000001</v>
      </c>
    </row>
    <row r="4157" spans="5:23">
      <c r="E4157" s="6">
        <v>412703</v>
      </c>
      <c r="F4157" s="6">
        <v>690.053</v>
      </c>
      <c r="G4157" s="6">
        <v>18.510000000000002</v>
      </c>
      <c r="N4157"/>
      <c r="S4157">
        <v>414402</v>
      </c>
      <c r="U4157">
        <v>9.5299999999999994</v>
      </c>
      <c r="W4157">
        <v>599.81299999999999</v>
      </c>
    </row>
    <row r="4158" spans="5:23">
      <c r="E4158" s="6">
        <v>412800</v>
      </c>
      <c r="F4158" s="6">
        <v>690.01099999999997</v>
      </c>
      <c r="G4158" s="6">
        <v>18.510000000000002</v>
      </c>
      <c r="N4158"/>
      <c r="S4158">
        <v>414501</v>
      </c>
      <c r="U4158">
        <v>9.5299999999999994</v>
      </c>
      <c r="W4158">
        <v>599.76099999999997</v>
      </c>
    </row>
    <row r="4159" spans="5:23">
      <c r="E4159" s="6">
        <v>412903</v>
      </c>
      <c r="F4159" s="6">
        <v>690.02099999999996</v>
      </c>
      <c r="G4159" s="6">
        <v>18.510000000000002</v>
      </c>
      <c r="N4159"/>
      <c r="S4159">
        <v>414603</v>
      </c>
      <c r="U4159">
        <v>9.5299999999999994</v>
      </c>
      <c r="W4159">
        <v>599.80799999999999</v>
      </c>
    </row>
    <row r="4160" spans="5:23">
      <c r="E4160" s="6">
        <v>413002</v>
      </c>
      <c r="F4160" s="6">
        <v>690.00800000000004</v>
      </c>
      <c r="G4160" s="6">
        <v>18.510000000000002</v>
      </c>
      <c r="N4160"/>
      <c r="S4160">
        <v>414701</v>
      </c>
      <c r="U4160">
        <v>9.5299999999999994</v>
      </c>
      <c r="W4160">
        <v>599.79300000000001</v>
      </c>
    </row>
    <row r="4161" spans="5:23">
      <c r="E4161" s="6">
        <v>413105</v>
      </c>
      <c r="F4161" s="6">
        <v>690.00900000000001</v>
      </c>
      <c r="G4161" s="6">
        <v>18.510000000000002</v>
      </c>
      <c r="N4161"/>
      <c r="S4161">
        <v>414801</v>
      </c>
      <c r="U4161">
        <v>9.5299999999999994</v>
      </c>
      <c r="W4161">
        <v>599.77499999999998</v>
      </c>
    </row>
    <row r="4162" spans="5:23">
      <c r="E4162" s="6">
        <v>413203</v>
      </c>
      <c r="F4162" s="6">
        <v>690.02099999999996</v>
      </c>
      <c r="G4162" s="6">
        <v>18.510000000000002</v>
      </c>
      <c r="N4162"/>
      <c r="S4162">
        <v>414901</v>
      </c>
      <c r="U4162">
        <v>9.5399999999999991</v>
      </c>
      <c r="W4162">
        <v>599.84100000000001</v>
      </c>
    </row>
    <row r="4163" spans="5:23">
      <c r="E4163" s="6">
        <v>413300</v>
      </c>
      <c r="F4163" s="6">
        <v>690.00099999999998</v>
      </c>
      <c r="G4163" s="6">
        <v>18.510000000000002</v>
      </c>
      <c r="N4163"/>
      <c r="S4163">
        <v>415002</v>
      </c>
      <c r="U4163">
        <v>9.5299999999999994</v>
      </c>
      <c r="W4163">
        <v>599.78099999999995</v>
      </c>
    </row>
    <row r="4164" spans="5:23">
      <c r="E4164" s="6">
        <v>413401</v>
      </c>
      <c r="F4164" s="6">
        <v>690.00599999999997</v>
      </c>
      <c r="G4164" s="6">
        <v>18.510000000000002</v>
      </c>
      <c r="N4164"/>
      <c r="S4164">
        <v>415102</v>
      </c>
      <c r="U4164">
        <v>9.5299999999999994</v>
      </c>
      <c r="W4164">
        <v>599.82399999999996</v>
      </c>
    </row>
    <row r="4165" spans="5:23">
      <c r="E4165" s="6">
        <v>413500</v>
      </c>
      <c r="F4165" s="6">
        <v>690.02200000000005</v>
      </c>
      <c r="G4165" s="6">
        <v>18.510000000000002</v>
      </c>
      <c r="N4165"/>
      <c r="S4165">
        <v>415209</v>
      </c>
      <c r="U4165">
        <v>9.5299999999999994</v>
      </c>
      <c r="W4165">
        <v>599.74199999999996</v>
      </c>
    </row>
    <row r="4166" spans="5:23">
      <c r="E4166" s="6">
        <v>413603</v>
      </c>
      <c r="F4166" s="6">
        <v>690.06200000000001</v>
      </c>
      <c r="G4166" s="6">
        <v>18.510000000000002</v>
      </c>
      <c r="N4166"/>
      <c r="S4166">
        <v>415302</v>
      </c>
      <c r="U4166">
        <v>9.5299999999999994</v>
      </c>
      <c r="W4166">
        <v>599.78599999999994</v>
      </c>
    </row>
    <row r="4167" spans="5:23">
      <c r="E4167" s="6">
        <v>413700</v>
      </c>
      <c r="F4167" s="6">
        <v>690.06899999999996</v>
      </c>
      <c r="G4167" s="6">
        <v>18.510000000000002</v>
      </c>
      <c r="N4167"/>
      <c r="S4167">
        <v>415401</v>
      </c>
      <c r="U4167">
        <v>9.5299999999999994</v>
      </c>
      <c r="W4167">
        <v>599.79100000000005</v>
      </c>
    </row>
    <row r="4168" spans="5:23">
      <c r="E4168" s="6">
        <v>413804</v>
      </c>
      <c r="F4168" s="6">
        <v>690.03099999999995</v>
      </c>
      <c r="G4168" s="6">
        <v>18.510000000000002</v>
      </c>
      <c r="N4168"/>
      <c r="S4168">
        <v>415500</v>
      </c>
      <c r="U4168">
        <v>9.5299999999999994</v>
      </c>
      <c r="W4168">
        <v>599.79200000000003</v>
      </c>
    </row>
    <row r="4169" spans="5:23">
      <c r="E4169" s="6">
        <v>413901</v>
      </c>
      <c r="F4169" s="6">
        <v>689.98900000000003</v>
      </c>
      <c r="G4169" s="6">
        <v>18.510000000000002</v>
      </c>
      <c r="N4169"/>
      <c r="S4169">
        <v>415601</v>
      </c>
      <c r="U4169">
        <v>9.5299999999999994</v>
      </c>
      <c r="W4169">
        <v>599.79600000000005</v>
      </c>
    </row>
    <row r="4170" spans="5:23">
      <c r="E4170" s="6">
        <v>414000</v>
      </c>
      <c r="F4170" s="6">
        <v>689.96199999999999</v>
      </c>
      <c r="G4170" s="6">
        <v>18.5</v>
      </c>
      <c r="N4170"/>
      <c r="S4170">
        <v>415702</v>
      </c>
      <c r="U4170">
        <v>9.5299999999999994</v>
      </c>
      <c r="W4170">
        <v>599.77800000000002</v>
      </c>
    </row>
    <row r="4171" spans="5:23">
      <c r="E4171" s="6">
        <v>414100</v>
      </c>
      <c r="F4171" s="6">
        <v>689.97199999999998</v>
      </c>
      <c r="G4171" s="6">
        <v>18.5</v>
      </c>
      <c r="N4171"/>
      <c r="S4171">
        <v>415800</v>
      </c>
      <c r="U4171">
        <v>9.5299999999999994</v>
      </c>
      <c r="W4171">
        <v>599.79200000000003</v>
      </c>
    </row>
    <row r="4172" spans="5:23">
      <c r="E4172" s="6">
        <v>414200</v>
      </c>
      <c r="F4172" s="6">
        <v>689.98699999999997</v>
      </c>
      <c r="G4172" s="6">
        <v>18.510000000000002</v>
      </c>
      <c r="N4172"/>
      <c r="S4172">
        <v>415907</v>
      </c>
      <c r="U4172">
        <v>9.5299999999999994</v>
      </c>
      <c r="W4172">
        <v>599.76300000000003</v>
      </c>
    </row>
    <row r="4173" spans="5:23">
      <c r="E4173" s="6">
        <v>414302</v>
      </c>
      <c r="F4173" s="6">
        <v>689.98299999999995</v>
      </c>
      <c r="G4173" s="6">
        <v>18.510000000000002</v>
      </c>
      <c r="N4173"/>
      <c r="S4173">
        <v>416001</v>
      </c>
      <c r="U4173">
        <v>9.5299999999999994</v>
      </c>
      <c r="W4173">
        <v>599.76199999999994</v>
      </c>
    </row>
    <row r="4174" spans="5:23">
      <c r="E4174" s="6">
        <v>414400</v>
      </c>
      <c r="F4174" s="6">
        <v>690.01099999999997</v>
      </c>
      <c r="G4174" s="6">
        <v>18.510000000000002</v>
      </c>
      <c r="N4174"/>
      <c r="S4174">
        <v>416100</v>
      </c>
      <c r="U4174">
        <v>9.5299999999999994</v>
      </c>
      <c r="W4174">
        <v>599.74800000000005</v>
      </c>
    </row>
    <row r="4175" spans="5:23">
      <c r="E4175" s="6">
        <v>414505</v>
      </c>
      <c r="F4175" s="6">
        <v>689.97500000000002</v>
      </c>
      <c r="G4175" s="6">
        <v>18.510000000000002</v>
      </c>
      <c r="N4175"/>
      <c r="S4175">
        <v>416201</v>
      </c>
      <c r="U4175">
        <v>9.5299999999999994</v>
      </c>
      <c r="W4175">
        <v>599.77099999999996</v>
      </c>
    </row>
    <row r="4176" spans="5:23">
      <c r="E4176" s="6">
        <v>414603</v>
      </c>
      <c r="F4176" s="6">
        <v>689.92499999999995</v>
      </c>
      <c r="G4176" s="6">
        <v>18.5</v>
      </c>
      <c r="N4176"/>
      <c r="S4176">
        <v>416304</v>
      </c>
      <c r="U4176">
        <v>9.5299999999999994</v>
      </c>
      <c r="W4176">
        <v>599.78499999999997</v>
      </c>
    </row>
    <row r="4177" spans="5:23">
      <c r="E4177" s="6">
        <v>414707</v>
      </c>
      <c r="F4177" s="6">
        <v>689.96600000000001</v>
      </c>
      <c r="G4177" s="6">
        <v>18.5</v>
      </c>
      <c r="N4177"/>
      <c r="S4177">
        <v>416401</v>
      </c>
      <c r="U4177">
        <v>9.5299999999999994</v>
      </c>
      <c r="W4177">
        <v>599.75199999999995</v>
      </c>
    </row>
    <row r="4178" spans="5:23">
      <c r="E4178" s="6">
        <v>414803</v>
      </c>
      <c r="F4178" s="6">
        <v>689.96</v>
      </c>
      <c r="G4178" s="6">
        <v>18.5</v>
      </c>
      <c r="N4178"/>
      <c r="S4178">
        <v>416501</v>
      </c>
      <c r="U4178">
        <v>9.5299999999999994</v>
      </c>
      <c r="W4178">
        <v>599.79</v>
      </c>
    </row>
    <row r="4179" spans="5:23">
      <c r="E4179" s="6">
        <v>414903</v>
      </c>
      <c r="F4179" s="6">
        <v>689.98599999999999</v>
      </c>
      <c r="G4179" s="6">
        <v>18.510000000000002</v>
      </c>
      <c r="N4179"/>
      <c r="S4179">
        <v>416604</v>
      </c>
      <c r="U4179">
        <v>9.5299999999999994</v>
      </c>
      <c r="W4179">
        <v>599.79300000000001</v>
      </c>
    </row>
    <row r="4180" spans="5:23">
      <c r="E4180" s="6">
        <v>415008</v>
      </c>
      <c r="F4180" s="6">
        <v>689.96</v>
      </c>
      <c r="G4180" s="6">
        <v>18.5</v>
      </c>
      <c r="N4180"/>
      <c r="S4180">
        <v>416701</v>
      </c>
      <c r="U4180">
        <v>9.5299999999999994</v>
      </c>
      <c r="W4180">
        <v>599.78899999999999</v>
      </c>
    </row>
    <row r="4181" spans="5:23">
      <c r="E4181" s="6">
        <v>415103</v>
      </c>
      <c r="F4181" s="6">
        <v>689.94600000000003</v>
      </c>
      <c r="G4181" s="6">
        <v>18.5</v>
      </c>
      <c r="N4181"/>
      <c r="S4181">
        <v>416810</v>
      </c>
      <c r="U4181">
        <v>9.5299999999999994</v>
      </c>
      <c r="W4181">
        <v>599.74599999999998</v>
      </c>
    </row>
    <row r="4182" spans="5:23">
      <c r="E4182" s="6">
        <v>415202</v>
      </c>
      <c r="F4182" s="6">
        <v>689.952</v>
      </c>
      <c r="G4182" s="6">
        <v>18.5</v>
      </c>
      <c r="N4182"/>
      <c r="S4182">
        <v>416900</v>
      </c>
      <c r="U4182">
        <v>9.5299999999999994</v>
      </c>
      <c r="W4182">
        <v>599.74800000000005</v>
      </c>
    </row>
    <row r="4183" spans="5:23">
      <c r="E4183" s="6">
        <v>415303</v>
      </c>
      <c r="F4183" s="6">
        <v>689.98299999999995</v>
      </c>
      <c r="G4183" s="6">
        <v>18.510000000000002</v>
      </c>
      <c r="N4183"/>
      <c r="S4183">
        <v>417005</v>
      </c>
      <c r="U4183">
        <v>9.5299999999999994</v>
      </c>
      <c r="W4183">
        <v>599.77</v>
      </c>
    </row>
    <row r="4184" spans="5:23">
      <c r="E4184" s="6">
        <v>415408</v>
      </c>
      <c r="F4184" s="6">
        <v>689.90599999999995</v>
      </c>
      <c r="G4184" s="6">
        <v>18.5</v>
      </c>
      <c r="N4184"/>
      <c r="S4184">
        <v>417104</v>
      </c>
      <c r="U4184">
        <v>9.5299999999999994</v>
      </c>
      <c r="W4184">
        <v>599.76300000000003</v>
      </c>
    </row>
    <row r="4185" spans="5:23">
      <c r="E4185" s="6">
        <v>415500</v>
      </c>
      <c r="F4185" s="6">
        <v>689.95</v>
      </c>
      <c r="G4185" s="6">
        <v>18.5</v>
      </c>
      <c r="N4185"/>
      <c r="S4185">
        <v>417203</v>
      </c>
      <c r="U4185">
        <v>9.5299999999999994</v>
      </c>
      <c r="W4185">
        <v>599.75699999999995</v>
      </c>
    </row>
    <row r="4186" spans="5:23">
      <c r="E4186" s="6">
        <v>415603</v>
      </c>
      <c r="F4186" s="6">
        <v>689.94100000000003</v>
      </c>
      <c r="G4186" s="6">
        <v>18.5</v>
      </c>
      <c r="N4186"/>
      <c r="S4186">
        <v>417302</v>
      </c>
      <c r="U4186">
        <v>9.5299999999999994</v>
      </c>
      <c r="W4186">
        <v>599.81600000000003</v>
      </c>
    </row>
    <row r="4187" spans="5:23">
      <c r="E4187" s="6">
        <v>415701</v>
      </c>
      <c r="F4187" s="6">
        <v>689.90300000000002</v>
      </c>
      <c r="G4187" s="6">
        <v>18.5</v>
      </c>
      <c r="N4187"/>
      <c r="S4187">
        <v>417400</v>
      </c>
      <c r="U4187">
        <v>9.52</v>
      </c>
      <c r="W4187">
        <v>599.72400000000005</v>
      </c>
    </row>
    <row r="4188" spans="5:23">
      <c r="E4188" s="6">
        <v>415802</v>
      </c>
      <c r="F4188" s="6">
        <v>689.95699999999999</v>
      </c>
      <c r="G4188" s="6">
        <v>18.5</v>
      </c>
      <c r="N4188"/>
      <c r="S4188">
        <v>417501</v>
      </c>
      <c r="U4188">
        <v>9.5299999999999994</v>
      </c>
      <c r="W4188">
        <v>599.774</v>
      </c>
    </row>
    <row r="4189" spans="5:23">
      <c r="E4189" s="6">
        <v>415906</v>
      </c>
      <c r="F4189" s="6">
        <v>689.93499999999995</v>
      </c>
      <c r="G4189" s="6">
        <v>18.5</v>
      </c>
      <c r="N4189"/>
      <c r="S4189">
        <v>417600</v>
      </c>
      <c r="U4189">
        <v>9.5299999999999994</v>
      </c>
      <c r="W4189">
        <v>599.80999999999995</v>
      </c>
    </row>
    <row r="4190" spans="5:23">
      <c r="E4190" s="6">
        <v>416003</v>
      </c>
      <c r="F4190" s="6">
        <v>689.91399999999999</v>
      </c>
      <c r="G4190" s="6">
        <v>18.5</v>
      </c>
      <c r="N4190"/>
      <c r="S4190">
        <v>417707</v>
      </c>
      <c r="U4190">
        <v>9.5299999999999994</v>
      </c>
      <c r="W4190">
        <v>599.79300000000001</v>
      </c>
    </row>
    <row r="4191" spans="5:23">
      <c r="E4191" s="6">
        <v>416109</v>
      </c>
      <c r="F4191" s="6">
        <v>689.95799999999997</v>
      </c>
      <c r="G4191" s="6">
        <v>18.5</v>
      </c>
      <c r="N4191"/>
      <c r="S4191">
        <v>417800</v>
      </c>
      <c r="U4191">
        <v>9.5299999999999994</v>
      </c>
      <c r="W4191">
        <v>599.76</v>
      </c>
    </row>
    <row r="4192" spans="5:23">
      <c r="E4192" s="6">
        <v>416203</v>
      </c>
      <c r="F4192" s="6">
        <v>689.91499999999996</v>
      </c>
      <c r="G4192" s="6">
        <v>18.5</v>
      </c>
      <c r="N4192"/>
      <c r="S4192">
        <v>417901</v>
      </c>
      <c r="U4192">
        <v>9.5299999999999994</v>
      </c>
      <c r="W4192">
        <v>599.77700000000004</v>
      </c>
    </row>
    <row r="4193" spans="5:23">
      <c r="E4193" s="6">
        <v>416304</v>
      </c>
      <c r="F4193" s="6">
        <v>689.93600000000004</v>
      </c>
      <c r="G4193" s="6">
        <v>18.5</v>
      </c>
      <c r="N4193"/>
      <c r="S4193">
        <v>418001</v>
      </c>
      <c r="U4193">
        <v>9.5299999999999994</v>
      </c>
      <c r="W4193">
        <v>599.74400000000003</v>
      </c>
    </row>
    <row r="4194" spans="5:23">
      <c r="E4194" s="6">
        <v>416403</v>
      </c>
      <c r="F4194" s="6">
        <v>689.87300000000005</v>
      </c>
      <c r="G4194" s="6">
        <v>18.489999999999998</v>
      </c>
      <c r="N4194"/>
      <c r="S4194">
        <v>418108</v>
      </c>
      <c r="U4194">
        <v>9.5299999999999994</v>
      </c>
      <c r="W4194">
        <v>599.78300000000002</v>
      </c>
    </row>
    <row r="4195" spans="5:23">
      <c r="E4195" s="6">
        <v>416510</v>
      </c>
      <c r="F4195" s="6">
        <v>689.90499999999997</v>
      </c>
      <c r="G4195" s="6">
        <v>18.5</v>
      </c>
      <c r="N4195"/>
      <c r="S4195">
        <v>418201</v>
      </c>
      <c r="U4195">
        <v>9.5299999999999994</v>
      </c>
      <c r="W4195">
        <v>599.76599999999996</v>
      </c>
    </row>
    <row r="4196" spans="5:23">
      <c r="E4196" s="6">
        <v>416600</v>
      </c>
      <c r="F4196" s="6">
        <v>689.89499999999998</v>
      </c>
      <c r="G4196" s="6">
        <v>18.5</v>
      </c>
      <c r="N4196"/>
      <c r="S4196">
        <v>418300</v>
      </c>
      <c r="U4196">
        <v>9.5299999999999994</v>
      </c>
      <c r="W4196">
        <v>599.75800000000004</v>
      </c>
    </row>
    <row r="4197" spans="5:23">
      <c r="E4197" s="6">
        <v>416703</v>
      </c>
      <c r="F4197" s="6">
        <v>689.92100000000005</v>
      </c>
      <c r="G4197" s="6">
        <v>18.5</v>
      </c>
      <c r="N4197"/>
      <c r="S4197">
        <v>418400</v>
      </c>
      <c r="U4197">
        <v>9.5299999999999994</v>
      </c>
      <c r="W4197">
        <v>599.73800000000006</v>
      </c>
    </row>
    <row r="4198" spans="5:23">
      <c r="E4198" s="6">
        <v>416802</v>
      </c>
      <c r="F4198" s="6">
        <v>689.93200000000002</v>
      </c>
      <c r="G4198" s="6">
        <v>18.5</v>
      </c>
      <c r="N4198"/>
      <c r="S4198">
        <v>418503</v>
      </c>
      <c r="U4198">
        <v>9.52</v>
      </c>
      <c r="W4198">
        <v>599.70600000000002</v>
      </c>
    </row>
    <row r="4199" spans="5:23">
      <c r="E4199" s="6">
        <v>416900</v>
      </c>
      <c r="F4199" s="6">
        <v>689.87800000000004</v>
      </c>
      <c r="G4199" s="6">
        <v>18.5</v>
      </c>
      <c r="N4199"/>
      <c r="S4199">
        <v>418606</v>
      </c>
      <c r="U4199">
        <v>9.5299999999999994</v>
      </c>
      <c r="W4199">
        <v>599.79200000000003</v>
      </c>
    </row>
    <row r="4200" spans="5:23">
      <c r="E4200" s="6">
        <v>417000</v>
      </c>
      <c r="F4200" s="6">
        <v>689.88900000000001</v>
      </c>
      <c r="G4200" s="6">
        <v>18.5</v>
      </c>
      <c r="N4200"/>
      <c r="S4200">
        <v>418700</v>
      </c>
      <c r="U4200">
        <v>9.5299999999999994</v>
      </c>
      <c r="W4200">
        <v>599.76</v>
      </c>
    </row>
    <row r="4201" spans="5:23">
      <c r="E4201" s="6">
        <v>417103</v>
      </c>
      <c r="F4201" s="6">
        <v>689.92499999999995</v>
      </c>
      <c r="G4201" s="6">
        <v>18.5</v>
      </c>
      <c r="N4201"/>
      <c r="S4201">
        <v>418800</v>
      </c>
      <c r="U4201">
        <v>9.5299999999999994</v>
      </c>
      <c r="W4201">
        <v>599.745</v>
      </c>
    </row>
    <row r="4202" spans="5:23">
      <c r="E4202" s="6">
        <v>417205</v>
      </c>
      <c r="F4202" s="6">
        <v>689.87599999999998</v>
      </c>
      <c r="G4202" s="6">
        <v>18.5</v>
      </c>
      <c r="N4202"/>
      <c r="S4202">
        <v>418901</v>
      </c>
      <c r="U4202">
        <v>9.5299999999999994</v>
      </c>
      <c r="W4202">
        <v>599.78399999999999</v>
      </c>
    </row>
    <row r="4203" spans="5:23">
      <c r="E4203" s="6">
        <v>417311</v>
      </c>
      <c r="F4203" s="6">
        <v>689.85400000000004</v>
      </c>
      <c r="G4203" s="6">
        <v>18.489999999999998</v>
      </c>
      <c r="N4203"/>
      <c r="S4203">
        <v>419009</v>
      </c>
      <c r="U4203">
        <v>9.5299999999999994</v>
      </c>
      <c r="W4203">
        <v>599.78599999999994</v>
      </c>
    </row>
    <row r="4204" spans="5:23">
      <c r="E4204" s="6">
        <v>417402</v>
      </c>
      <c r="F4204" s="6">
        <v>689.85699999999997</v>
      </c>
      <c r="G4204" s="6">
        <v>18.489999999999998</v>
      </c>
      <c r="N4204"/>
      <c r="S4204">
        <v>419102</v>
      </c>
      <c r="U4204">
        <v>9.5299999999999994</v>
      </c>
      <c r="W4204">
        <v>599.74900000000002</v>
      </c>
    </row>
    <row r="4205" spans="5:23">
      <c r="E4205" s="6">
        <v>417503</v>
      </c>
      <c r="F4205" s="6">
        <v>689.904</v>
      </c>
      <c r="G4205" s="6">
        <v>18.5</v>
      </c>
      <c r="N4205"/>
      <c r="S4205">
        <v>419200</v>
      </c>
      <c r="U4205">
        <v>9.5299999999999994</v>
      </c>
      <c r="W4205">
        <v>599.78899999999999</v>
      </c>
    </row>
    <row r="4206" spans="5:23">
      <c r="E4206" s="6">
        <v>417611</v>
      </c>
      <c r="F4206" s="6">
        <v>689.82500000000005</v>
      </c>
      <c r="G4206" s="6">
        <v>18.489999999999998</v>
      </c>
      <c r="N4206"/>
      <c r="S4206">
        <v>419302</v>
      </c>
      <c r="U4206">
        <v>9.52</v>
      </c>
      <c r="W4206">
        <v>599.70699999999999</v>
      </c>
    </row>
    <row r="4207" spans="5:23">
      <c r="E4207" s="6">
        <v>417701</v>
      </c>
      <c r="F4207" s="6">
        <v>689.86099999999999</v>
      </c>
      <c r="G4207" s="6">
        <v>18.489999999999998</v>
      </c>
      <c r="N4207"/>
      <c r="S4207">
        <v>419400</v>
      </c>
      <c r="U4207">
        <v>9.5299999999999994</v>
      </c>
      <c r="W4207">
        <v>599.75199999999995</v>
      </c>
    </row>
    <row r="4208" spans="5:23">
      <c r="E4208" s="6">
        <v>417803</v>
      </c>
      <c r="F4208" s="6">
        <v>689.87599999999998</v>
      </c>
      <c r="G4208" s="6">
        <v>18.5</v>
      </c>
      <c r="N4208"/>
      <c r="S4208">
        <v>419503</v>
      </c>
      <c r="U4208">
        <v>9.5299999999999994</v>
      </c>
      <c r="W4208">
        <v>599.72900000000004</v>
      </c>
    </row>
    <row r="4209" spans="5:23">
      <c r="E4209" s="6">
        <v>417901</v>
      </c>
      <c r="F4209" s="6">
        <v>689.94100000000003</v>
      </c>
      <c r="G4209" s="6">
        <v>18.5</v>
      </c>
      <c r="N4209"/>
      <c r="S4209">
        <v>419600</v>
      </c>
      <c r="U4209">
        <v>9.5299999999999994</v>
      </c>
      <c r="W4209">
        <v>599.77</v>
      </c>
    </row>
    <row r="4210" spans="5:23">
      <c r="E4210" s="6">
        <v>418003</v>
      </c>
      <c r="F4210" s="6">
        <v>689.85199999999998</v>
      </c>
      <c r="G4210" s="6">
        <v>18.489999999999998</v>
      </c>
      <c r="N4210"/>
      <c r="S4210">
        <v>419707</v>
      </c>
      <c r="U4210">
        <v>9.52</v>
      </c>
      <c r="W4210">
        <v>599.70699999999999</v>
      </c>
    </row>
    <row r="4211" spans="5:23">
      <c r="E4211" s="6">
        <v>418107</v>
      </c>
      <c r="F4211" s="6">
        <v>689.87</v>
      </c>
      <c r="G4211" s="6">
        <v>18.489999999999998</v>
      </c>
      <c r="N4211"/>
      <c r="S4211">
        <v>419800</v>
      </c>
      <c r="U4211">
        <v>9.52</v>
      </c>
      <c r="W4211">
        <v>599.70600000000002</v>
      </c>
    </row>
    <row r="4212" spans="5:23">
      <c r="E4212" s="6">
        <v>418203</v>
      </c>
      <c r="F4212" s="6">
        <v>689.798</v>
      </c>
      <c r="G4212" s="6">
        <v>18.489999999999998</v>
      </c>
      <c r="N4212"/>
      <c r="S4212">
        <v>419903</v>
      </c>
      <c r="U4212">
        <v>9.52</v>
      </c>
      <c r="W4212">
        <v>599.70399999999995</v>
      </c>
    </row>
    <row r="4213" spans="5:23">
      <c r="E4213" s="6">
        <v>418302</v>
      </c>
      <c r="F4213" s="6">
        <v>689.85699999999997</v>
      </c>
      <c r="G4213" s="6">
        <v>18.489999999999998</v>
      </c>
      <c r="N4213"/>
      <c r="S4213">
        <v>420001</v>
      </c>
      <c r="U4213">
        <v>9.5299999999999994</v>
      </c>
      <c r="W4213">
        <v>599.745</v>
      </c>
    </row>
    <row r="4214" spans="5:23">
      <c r="E4214" s="6">
        <v>418402</v>
      </c>
      <c r="F4214" s="6">
        <v>689.88300000000004</v>
      </c>
      <c r="G4214" s="6">
        <v>18.5</v>
      </c>
      <c r="N4214"/>
      <c r="S4214">
        <v>420107</v>
      </c>
      <c r="U4214">
        <v>9.5299999999999994</v>
      </c>
      <c r="W4214">
        <v>599.74599999999998</v>
      </c>
    </row>
    <row r="4215" spans="5:23">
      <c r="E4215" s="6">
        <v>418503</v>
      </c>
      <c r="F4215" s="6">
        <v>689.87</v>
      </c>
      <c r="G4215" s="6">
        <v>18.489999999999998</v>
      </c>
      <c r="N4215"/>
      <c r="S4215">
        <v>420200</v>
      </c>
      <c r="U4215">
        <v>9.5299999999999994</v>
      </c>
      <c r="W4215">
        <v>599.75800000000004</v>
      </c>
    </row>
    <row r="4216" spans="5:23">
      <c r="E4216" s="6">
        <v>418601</v>
      </c>
      <c r="F4216" s="6">
        <v>689.82</v>
      </c>
      <c r="G4216" s="6">
        <v>18.489999999999998</v>
      </c>
      <c r="N4216"/>
      <c r="S4216">
        <v>420300</v>
      </c>
      <c r="U4216">
        <v>9.5299999999999994</v>
      </c>
      <c r="W4216">
        <v>599.73099999999999</v>
      </c>
    </row>
    <row r="4217" spans="5:23">
      <c r="E4217" s="6">
        <v>418703</v>
      </c>
      <c r="F4217" s="6">
        <v>689.80100000000004</v>
      </c>
      <c r="G4217" s="6">
        <v>18.489999999999998</v>
      </c>
      <c r="N4217"/>
      <c r="S4217">
        <v>420401</v>
      </c>
      <c r="U4217">
        <v>9.5299999999999994</v>
      </c>
      <c r="W4217">
        <v>599.77700000000004</v>
      </c>
    </row>
    <row r="4218" spans="5:23">
      <c r="E4218" s="6">
        <v>418801</v>
      </c>
      <c r="F4218" s="6">
        <v>689.87300000000005</v>
      </c>
      <c r="G4218" s="6">
        <v>18.489999999999998</v>
      </c>
      <c r="N4218"/>
      <c r="S4218">
        <v>420503</v>
      </c>
      <c r="U4218">
        <v>9.5299999999999994</v>
      </c>
      <c r="W4218">
        <v>599.76</v>
      </c>
    </row>
    <row r="4219" spans="5:23">
      <c r="E4219" s="6">
        <v>418904</v>
      </c>
      <c r="F4219" s="6">
        <v>689.82</v>
      </c>
      <c r="G4219" s="6">
        <v>18.489999999999998</v>
      </c>
      <c r="N4219"/>
      <c r="S4219">
        <v>420605</v>
      </c>
      <c r="U4219">
        <v>9.5299999999999994</v>
      </c>
      <c r="W4219">
        <v>599.76599999999996</v>
      </c>
    </row>
    <row r="4220" spans="5:23">
      <c r="E4220" s="6">
        <v>419006</v>
      </c>
      <c r="F4220" s="6">
        <v>689.83500000000004</v>
      </c>
      <c r="G4220" s="6">
        <v>18.489999999999998</v>
      </c>
      <c r="N4220"/>
      <c r="S4220">
        <v>420700</v>
      </c>
      <c r="U4220">
        <v>9.5299999999999994</v>
      </c>
      <c r="W4220">
        <v>599.74099999999999</v>
      </c>
    </row>
    <row r="4221" spans="5:23">
      <c r="E4221" s="6">
        <v>419104</v>
      </c>
      <c r="F4221" s="6">
        <v>689.80100000000004</v>
      </c>
      <c r="G4221" s="6">
        <v>18.489999999999998</v>
      </c>
      <c r="N4221"/>
      <c r="S4221">
        <v>420810</v>
      </c>
      <c r="U4221">
        <v>9.5299999999999994</v>
      </c>
      <c r="W4221">
        <v>599.77099999999996</v>
      </c>
    </row>
    <row r="4222" spans="5:23">
      <c r="E4222" s="6">
        <v>419208</v>
      </c>
      <c r="F4222" s="6">
        <v>689.851</v>
      </c>
      <c r="G4222" s="6">
        <v>18.489999999999998</v>
      </c>
      <c r="N4222"/>
      <c r="S4222">
        <v>420900</v>
      </c>
      <c r="U4222">
        <v>9.5299999999999994</v>
      </c>
      <c r="W4222">
        <v>599.76599999999996</v>
      </c>
    </row>
    <row r="4223" spans="5:23">
      <c r="E4223" s="6">
        <v>419300</v>
      </c>
      <c r="F4223" s="6">
        <v>689.77300000000002</v>
      </c>
      <c r="G4223" s="6">
        <v>18.48</v>
      </c>
      <c r="N4223"/>
      <c r="S4223">
        <v>421007</v>
      </c>
      <c r="U4223">
        <v>9.5299999999999994</v>
      </c>
      <c r="W4223">
        <v>599.74</v>
      </c>
    </row>
    <row r="4224" spans="5:23">
      <c r="E4224" s="6">
        <v>419403</v>
      </c>
      <c r="F4224" s="6">
        <v>689.80499999999995</v>
      </c>
      <c r="G4224" s="6">
        <v>18.489999999999998</v>
      </c>
      <c r="N4224"/>
      <c r="S4224">
        <v>421102</v>
      </c>
      <c r="U4224">
        <v>9.5299999999999994</v>
      </c>
      <c r="W4224">
        <v>599.74900000000002</v>
      </c>
    </row>
    <row r="4225" spans="5:23">
      <c r="E4225" s="6">
        <v>419500</v>
      </c>
      <c r="F4225" s="6">
        <v>689.827</v>
      </c>
      <c r="G4225" s="6">
        <v>18.489999999999998</v>
      </c>
      <c r="N4225"/>
      <c r="S4225">
        <v>421200</v>
      </c>
      <c r="U4225">
        <v>9.5299999999999994</v>
      </c>
      <c r="W4225">
        <v>599.77099999999996</v>
      </c>
    </row>
    <row r="4226" spans="5:23">
      <c r="E4226" s="6">
        <v>419611</v>
      </c>
      <c r="F4226" s="6">
        <v>689.79499999999996</v>
      </c>
      <c r="G4226" s="6">
        <v>18.489999999999998</v>
      </c>
      <c r="N4226"/>
      <c r="S4226">
        <v>421300</v>
      </c>
      <c r="U4226">
        <v>9.5299999999999994</v>
      </c>
      <c r="W4226">
        <v>599.73900000000003</v>
      </c>
    </row>
    <row r="4227" spans="5:23">
      <c r="E4227" s="6">
        <v>419702</v>
      </c>
      <c r="F4227" s="6">
        <v>689.77499999999998</v>
      </c>
      <c r="G4227" s="6">
        <v>18.489999999999998</v>
      </c>
      <c r="N4227"/>
      <c r="S4227">
        <v>421403</v>
      </c>
      <c r="U4227">
        <v>9.5299999999999994</v>
      </c>
      <c r="W4227">
        <v>599.76800000000003</v>
      </c>
    </row>
    <row r="4228" spans="5:23">
      <c r="E4228" s="6">
        <v>419802</v>
      </c>
      <c r="F4228" s="6">
        <v>689.80399999999997</v>
      </c>
      <c r="G4228" s="6">
        <v>18.489999999999998</v>
      </c>
      <c r="N4228"/>
      <c r="S4228">
        <v>421501</v>
      </c>
      <c r="U4228">
        <v>9.5299999999999994</v>
      </c>
      <c r="W4228">
        <v>599.73800000000006</v>
      </c>
    </row>
    <row r="4229" spans="5:23">
      <c r="E4229" s="6">
        <v>419901</v>
      </c>
      <c r="F4229" s="6">
        <v>689.78700000000003</v>
      </c>
      <c r="G4229" s="6">
        <v>18.489999999999998</v>
      </c>
      <c r="N4229"/>
      <c r="S4229">
        <v>421600</v>
      </c>
      <c r="U4229">
        <v>9.5299999999999994</v>
      </c>
      <c r="W4229">
        <v>599.72699999999998</v>
      </c>
    </row>
    <row r="4230" spans="5:23">
      <c r="E4230" s="6">
        <v>420000</v>
      </c>
      <c r="F4230" s="6">
        <v>689.74599999999998</v>
      </c>
      <c r="G4230" s="6">
        <v>18.48</v>
      </c>
      <c r="N4230"/>
      <c r="S4230">
        <v>421706</v>
      </c>
      <c r="U4230">
        <v>9.52</v>
      </c>
      <c r="W4230">
        <v>599.71400000000006</v>
      </c>
    </row>
    <row r="4231" spans="5:23">
      <c r="E4231" s="6">
        <v>420111</v>
      </c>
      <c r="F4231" s="6">
        <v>689.83399999999995</v>
      </c>
      <c r="G4231" s="6">
        <v>18.489999999999998</v>
      </c>
      <c r="N4231"/>
      <c r="S4231">
        <v>421800</v>
      </c>
      <c r="U4231">
        <v>9.5299999999999994</v>
      </c>
      <c r="W4231">
        <v>599.78300000000002</v>
      </c>
    </row>
    <row r="4232" spans="5:23">
      <c r="E4232" s="6">
        <v>420203</v>
      </c>
      <c r="F4232" s="6">
        <v>689.75199999999995</v>
      </c>
      <c r="G4232" s="6">
        <v>18.48</v>
      </c>
      <c r="N4232"/>
      <c r="S4232">
        <v>421900</v>
      </c>
      <c r="U4232">
        <v>9.5299999999999994</v>
      </c>
      <c r="W4232">
        <v>599.78800000000001</v>
      </c>
    </row>
    <row r="4233" spans="5:23">
      <c r="E4233" s="6">
        <v>420306</v>
      </c>
      <c r="F4233" s="6">
        <v>689.82</v>
      </c>
      <c r="G4233" s="6">
        <v>18.489999999999998</v>
      </c>
      <c r="N4233"/>
      <c r="S4233">
        <v>422000</v>
      </c>
      <c r="U4233">
        <v>9.5299999999999994</v>
      </c>
      <c r="W4233">
        <v>599.77</v>
      </c>
    </row>
    <row r="4234" spans="5:23">
      <c r="E4234" s="6">
        <v>420402</v>
      </c>
      <c r="F4234" s="6">
        <v>689.78800000000001</v>
      </c>
      <c r="G4234" s="6">
        <v>18.489999999999998</v>
      </c>
      <c r="N4234"/>
      <c r="S4234">
        <v>422108</v>
      </c>
      <c r="U4234">
        <v>9.5299999999999994</v>
      </c>
      <c r="W4234">
        <v>599.76700000000005</v>
      </c>
    </row>
    <row r="4235" spans="5:23">
      <c r="E4235" s="6">
        <v>420502</v>
      </c>
      <c r="F4235" s="6">
        <v>689.80499999999995</v>
      </c>
      <c r="G4235" s="6">
        <v>18.489999999999998</v>
      </c>
      <c r="N4235"/>
      <c r="S4235">
        <v>422200</v>
      </c>
      <c r="U4235">
        <v>9.52</v>
      </c>
      <c r="W4235">
        <v>599.69200000000001</v>
      </c>
    </row>
    <row r="4236" spans="5:23">
      <c r="E4236" s="6">
        <v>420601</v>
      </c>
      <c r="F4236" s="6">
        <v>689.81500000000005</v>
      </c>
      <c r="G4236" s="6">
        <v>18.489999999999998</v>
      </c>
      <c r="N4236"/>
      <c r="S4236">
        <v>422300</v>
      </c>
      <c r="U4236">
        <v>9.52</v>
      </c>
      <c r="W4236">
        <v>599.71199999999999</v>
      </c>
    </row>
    <row r="4237" spans="5:23">
      <c r="E4237" s="6">
        <v>420703</v>
      </c>
      <c r="F4237" s="6">
        <v>689.78599999999994</v>
      </c>
      <c r="G4237" s="6">
        <v>18.489999999999998</v>
      </c>
      <c r="N4237"/>
      <c r="S4237">
        <v>422401</v>
      </c>
      <c r="U4237">
        <v>9.52</v>
      </c>
      <c r="W4237">
        <v>599.72500000000002</v>
      </c>
    </row>
    <row r="4238" spans="5:23">
      <c r="E4238" s="6">
        <v>420805</v>
      </c>
      <c r="F4238" s="6">
        <v>689.798</v>
      </c>
      <c r="G4238" s="6">
        <v>18.489999999999998</v>
      </c>
      <c r="N4238"/>
      <c r="S4238">
        <v>422500</v>
      </c>
      <c r="U4238">
        <v>9.52</v>
      </c>
      <c r="W4238">
        <v>599.71900000000005</v>
      </c>
    </row>
    <row r="4239" spans="5:23">
      <c r="E4239" s="6">
        <v>420903</v>
      </c>
      <c r="F4239" s="6">
        <v>689.77</v>
      </c>
      <c r="G4239" s="6">
        <v>18.48</v>
      </c>
      <c r="N4239"/>
      <c r="S4239">
        <v>422602</v>
      </c>
      <c r="U4239">
        <v>9.52</v>
      </c>
      <c r="W4239">
        <v>599.72400000000005</v>
      </c>
    </row>
    <row r="4240" spans="5:23">
      <c r="E4240" s="6">
        <v>421000</v>
      </c>
      <c r="F4240" s="6">
        <v>689.827</v>
      </c>
      <c r="G4240" s="6">
        <v>18.489999999999998</v>
      </c>
      <c r="N4240"/>
      <c r="S4240">
        <v>422703</v>
      </c>
      <c r="U4240">
        <v>9.5299999999999994</v>
      </c>
      <c r="W4240">
        <v>599.76900000000001</v>
      </c>
    </row>
    <row r="4241" spans="5:23">
      <c r="E4241" s="6">
        <v>421103</v>
      </c>
      <c r="F4241" s="6">
        <v>689.78099999999995</v>
      </c>
      <c r="G4241" s="6">
        <v>18.489999999999998</v>
      </c>
      <c r="N4241"/>
      <c r="S4241">
        <v>422805</v>
      </c>
      <c r="U4241">
        <v>9.52</v>
      </c>
      <c r="W4241">
        <v>599.71299999999997</v>
      </c>
    </row>
    <row r="4242" spans="5:23">
      <c r="E4242" s="6">
        <v>421207</v>
      </c>
      <c r="F4242" s="6">
        <v>689.75199999999995</v>
      </c>
      <c r="G4242" s="6">
        <v>18.48</v>
      </c>
      <c r="N4242"/>
      <c r="S4242">
        <v>422903</v>
      </c>
      <c r="U4242">
        <v>9.52</v>
      </c>
      <c r="W4242">
        <v>599.70699999999999</v>
      </c>
    </row>
    <row r="4243" spans="5:23">
      <c r="E4243" s="6">
        <v>421302</v>
      </c>
      <c r="F4243" s="6">
        <v>689.721</v>
      </c>
      <c r="G4243" s="6">
        <v>18.48</v>
      </c>
      <c r="N4243"/>
      <c r="S4243">
        <v>423007</v>
      </c>
      <c r="U4243">
        <v>9.52</v>
      </c>
      <c r="W4243">
        <v>599.71600000000001</v>
      </c>
    </row>
    <row r="4244" spans="5:23">
      <c r="E4244" s="6">
        <v>421401</v>
      </c>
      <c r="F4244" s="6">
        <v>689.79399999999998</v>
      </c>
      <c r="G4244" s="6">
        <v>18.489999999999998</v>
      </c>
      <c r="N4244"/>
      <c r="S4244">
        <v>423100</v>
      </c>
      <c r="U4244">
        <v>9.5299999999999994</v>
      </c>
      <c r="W4244">
        <v>599.78700000000003</v>
      </c>
    </row>
    <row r="4245" spans="5:23">
      <c r="E4245" s="6">
        <v>421502</v>
      </c>
      <c r="F4245" s="6">
        <v>689.81100000000004</v>
      </c>
      <c r="G4245" s="6">
        <v>18.489999999999998</v>
      </c>
      <c r="N4245"/>
      <c r="S4245">
        <v>423210</v>
      </c>
      <c r="U4245">
        <v>9.5299999999999994</v>
      </c>
      <c r="W4245">
        <v>599.73099999999999</v>
      </c>
    </row>
    <row r="4246" spans="5:23">
      <c r="E4246" s="6">
        <v>421602</v>
      </c>
      <c r="F4246" s="6">
        <v>689.74900000000002</v>
      </c>
      <c r="G4246" s="6">
        <v>18.48</v>
      </c>
      <c r="N4246"/>
      <c r="S4246">
        <v>423303</v>
      </c>
      <c r="U4246">
        <v>9.52</v>
      </c>
      <c r="W4246">
        <v>599.71199999999999</v>
      </c>
    </row>
    <row r="4247" spans="5:23">
      <c r="E4247" s="6">
        <v>421708</v>
      </c>
      <c r="F4247" s="6">
        <v>689.71299999999997</v>
      </c>
      <c r="G4247" s="6">
        <v>18.48</v>
      </c>
      <c r="N4247"/>
      <c r="S4247">
        <v>423406</v>
      </c>
      <c r="U4247">
        <v>9.52</v>
      </c>
      <c r="W4247">
        <v>599.70600000000002</v>
      </c>
    </row>
    <row r="4248" spans="5:23">
      <c r="E4248" s="6">
        <v>421802</v>
      </c>
      <c r="F4248" s="6">
        <v>689.78599999999994</v>
      </c>
      <c r="G4248" s="6">
        <v>18.489999999999998</v>
      </c>
      <c r="N4248"/>
      <c r="S4248">
        <v>423503</v>
      </c>
      <c r="U4248">
        <v>9.52</v>
      </c>
      <c r="W4248">
        <v>599.68799999999999</v>
      </c>
    </row>
    <row r="4249" spans="5:23">
      <c r="E4249" s="6">
        <v>421905</v>
      </c>
      <c r="F4249" s="6">
        <v>689.72500000000002</v>
      </c>
      <c r="G4249" s="6">
        <v>18.48</v>
      </c>
      <c r="N4249"/>
      <c r="S4249">
        <v>423610</v>
      </c>
      <c r="U4249">
        <v>9.52</v>
      </c>
      <c r="W4249">
        <v>599.68700000000001</v>
      </c>
    </row>
    <row r="4250" spans="5:23">
      <c r="E4250" s="6">
        <v>422002</v>
      </c>
      <c r="F4250" s="6">
        <v>689.71799999999996</v>
      </c>
      <c r="G4250" s="6">
        <v>18.48</v>
      </c>
      <c r="N4250"/>
      <c r="S4250">
        <v>423704</v>
      </c>
      <c r="U4250">
        <v>9.52</v>
      </c>
      <c r="W4250">
        <v>599.72400000000005</v>
      </c>
    </row>
    <row r="4251" spans="5:23">
      <c r="E4251" s="6">
        <v>422102</v>
      </c>
      <c r="F4251" s="6">
        <v>689.66700000000003</v>
      </c>
      <c r="G4251" s="6">
        <v>18.47</v>
      </c>
      <c r="N4251"/>
      <c r="S4251">
        <v>423802</v>
      </c>
      <c r="U4251">
        <v>9.5299999999999994</v>
      </c>
      <c r="W4251">
        <v>599.72900000000004</v>
      </c>
    </row>
    <row r="4252" spans="5:23">
      <c r="E4252" s="6">
        <v>422200</v>
      </c>
      <c r="F4252" s="6">
        <v>689.70600000000002</v>
      </c>
      <c r="G4252" s="6">
        <v>18.48</v>
      </c>
      <c r="N4252"/>
      <c r="S4252">
        <v>423901</v>
      </c>
      <c r="U4252">
        <v>9.5299999999999994</v>
      </c>
      <c r="W4252">
        <v>599.73699999999997</v>
      </c>
    </row>
    <row r="4253" spans="5:23">
      <c r="E4253" s="6">
        <v>422302</v>
      </c>
      <c r="F4253" s="6">
        <v>689.73299999999995</v>
      </c>
      <c r="G4253" s="6">
        <v>18.48</v>
      </c>
      <c r="N4253"/>
      <c r="S4253">
        <v>424003</v>
      </c>
      <c r="U4253">
        <v>9.52</v>
      </c>
      <c r="W4253">
        <v>599.71299999999997</v>
      </c>
    </row>
    <row r="4254" spans="5:23">
      <c r="E4254" s="6">
        <v>422400</v>
      </c>
      <c r="F4254" s="6">
        <v>689.76300000000003</v>
      </c>
      <c r="G4254" s="6">
        <v>18.48</v>
      </c>
      <c r="N4254"/>
      <c r="S4254">
        <v>424103</v>
      </c>
      <c r="U4254">
        <v>9.52</v>
      </c>
      <c r="W4254">
        <v>599.69200000000001</v>
      </c>
    </row>
    <row r="4255" spans="5:23">
      <c r="E4255" s="6">
        <v>422502</v>
      </c>
      <c r="F4255" s="6">
        <v>689.73500000000001</v>
      </c>
      <c r="G4255" s="6">
        <v>18.48</v>
      </c>
      <c r="N4255"/>
      <c r="S4255">
        <v>424203</v>
      </c>
      <c r="U4255">
        <v>9.52</v>
      </c>
      <c r="W4255">
        <v>599.69000000000005</v>
      </c>
    </row>
    <row r="4256" spans="5:23">
      <c r="E4256" s="6">
        <v>422604</v>
      </c>
      <c r="F4256" s="6">
        <v>689.76499999999999</v>
      </c>
      <c r="G4256" s="6">
        <v>18.48</v>
      </c>
      <c r="N4256"/>
      <c r="S4256">
        <v>424305</v>
      </c>
      <c r="U4256">
        <v>9.52</v>
      </c>
      <c r="W4256">
        <v>599.65499999999997</v>
      </c>
    </row>
    <row r="4257" spans="5:23">
      <c r="E4257" s="6">
        <v>422702</v>
      </c>
      <c r="F4257" s="6">
        <v>689.72500000000002</v>
      </c>
      <c r="G4257" s="6">
        <v>18.48</v>
      </c>
      <c r="N4257"/>
      <c r="S4257">
        <v>424403</v>
      </c>
      <c r="U4257">
        <v>9.5299999999999994</v>
      </c>
      <c r="W4257">
        <v>599.73199999999997</v>
      </c>
    </row>
    <row r="4258" spans="5:23">
      <c r="E4258" s="6">
        <v>422810</v>
      </c>
      <c r="F4258" s="6">
        <v>689.74099999999999</v>
      </c>
      <c r="G4258" s="6">
        <v>18.48</v>
      </c>
      <c r="N4258"/>
      <c r="S4258">
        <v>424510</v>
      </c>
      <c r="U4258">
        <v>9.5299999999999994</v>
      </c>
      <c r="W4258">
        <v>599.73800000000006</v>
      </c>
    </row>
    <row r="4259" spans="5:23">
      <c r="E4259" s="6">
        <v>422902</v>
      </c>
      <c r="F4259" s="6">
        <v>689.68299999999999</v>
      </c>
      <c r="G4259" s="6">
        <v>18.48</v>
      </c>
      <c r="N4259"/>
      <c r="S4259">
        <v>424602</v>
      </c>
      <c r="U4259">
        <v>9.5299999999999994</v>
      </c>
      <c r="W4259">
        <v>599.73</v>
      </c>
    </row>
    <row r="4260" spans="5:23">
      <c r="E4260" s="6">
        <v>423007</v>
      </c>
      <c r="F4260" s="6">
        <v>689.67899999999997</v>
      </c>
      <c r="G4260" s="6">
        <v>18.48</v>
      </c>
      <c r="N4260"/>
      <c r="S4260">
        <v>424703</v>
      </c>
      <c r="U4260">
        <v>9.5299999999999994</v>
      </c>
      <c r="W4260">
        <v>599.74300000000005</v>
      </c>
    </row>
    <row r="4261" spans="5:23">
      <c r="E4261" s="6">
        <v>423103</v>
      </c>
      <c r="F4261" s="6">
        <v>689.69200000000001</v>
      </c>
      <c r="G4261" s="6">
        <v>18.48</v>
      </c>
      <c r="N4261"/>
      <c r="S4261">
        <v>424800</v>
      </c>
      <c r="U4261">
        <v>9.52</v>
      </c>
      <c r="W4261">
        <v>599.68499999999995</v>
      </c>
    </row>
    <row r="4262" spans="5:23">
      <c r="E4262" s="6">
        <v>423202</v>
      </c>
      <c r="F4262" s="6">
        <v>689.673</v>
      </c>
      <c r="G4262" s="6">
        <v>18.47</v>
      </c>
      <c r="N4262"/>
      <c r="S4262">
        <v>424903</v>
      </c>
      <c r="U4262">
        <v>9.5299999999999994</v>
      </c>
      <c r="W4262">
        <v>599.72699999999998</v>
      </c>
    </row>
    <row r="4263" spans="5:23">
      <c r="E4263" s="6">
        <v>423303</v>
      </c>
      <c r="F4263" s="6">
        <v>689.678</v>
      </c>
      <c r="G4263" s="6">
        <v>18.48</v>
      </c>
      <c r="N4263"/>
      <c r="S4263">
        <v>425000</v>
      </c>
      <c r="U4263">
        <v>9.52</v>
      </c>
      <c r="W4263">
        <v>599.71400000000006</v>
      </c>
    </row>
    <row r="4264" spans="5:23">
      <c r="E4264" s="6">
        <v>423401</v>
      </c>
      <c r="F4264" s="6">
        <v>689.71600000000001</v>
      </c>
      <c r="G4264" s="6">
        <v>18.48</v>
      </c>
      <c r="N4264"/>
      <c r="S4264">
        <v>425100</v>
      </c>
      <c r="U4264">
        <v>9.5299999999999994</v>
      </c>
      <c r="W4264">
        <v>599.73800000000006</v>
      </c>
    </row>
    <row r="4265" spans="5:23">
      <c r="E4265" s="6">
        <v>423518</v>
      </c>
      <c r="F4265" s="6">
        <v>689.67100000000005</v>
      </c>
      <c r="G4265" s="6">
        <v>18.47</v>
      </c>
      <c r="N4265"/>
      <c r="S4265">
        <v>425201</v>
      </c>
      <c r="U4265">
        <v>9.52</v>
      </c>
      <c r="W4265">
        <v>599.70100000000002</v>
      </c>
    </row>
    <row r="4266" spans="5:23">
      <c r="E4266" s="6">
        <v>423609</v>
      </c>
      <c r="F4266" s="6">
        <v>689.73800000000006</v>
      </c>
      <c r="G4266" s="6">
        <v>18.48</v>
      </c>
      <c r="N4266"/>
      <c r="S4266">
        <v>425303</v>
      </c>
      <c r="U4266">
        <v>9.52</v>
      </c>
      <c r="W4266">
        <v>599.71500000000003</v>
      </c>
    </row>
    <row r="4267" spans="5:23">
      <c r="E4267" s="6">
        <v>423702</v>
      </c>
      <c r="F4267" s="6">
        <v>689.69500000000005</v>
      </c>
      <c r="G4267" s="6">
        <v>18.48</v>
      </c>
      <c r="N4267"/>
      <c r="S4267">
        <v>425406</v>
      </c>
      <c r="U4267">
        <v>9.5299999999999994</v>
      </c>
      <c r="W4267">
        <v>599.73299999999995</v>
      </c>
    </row>
    <row r="4268" spans="5:23">
      <c r="E4268" s="6">
        <v>423803</v>
      </c>
      <c r="F4268" s="6">
        <v>689.64</v>
      </c>
      <c r="G4268" s="6">
        <v>18.47</v>
      </c>
      <c r="N4268"/>
      <c r="S4268">
        <v>425502</v>
      </c>
      <c r="U4268">
        <v>9.52</v>
      </c>
      <c r="W4268">
        <v>599.70399999999995</v>
      </c>
    </row>
    <row r="4269" spans="5:23">
      <c r="E4269" s="6">
        <v>423903</v>
      </c>
      <c r="F4269" s="6">
        <v>689.66200000000003</v>
      </c>
      <c r="G4269" s="6">
        <v>18.47</v>
      </c>
      <c r="N4269"/>
      <c r="S4269">
        <v>425602</v>
      </c>
      <c r="U4269">
        <v>9.52</v>
      </c>
      <c r="W4269">
        <v>599.65800000000002</v>
      </c>
    </row>
    <row r="4270" spans="5:23">
      <c r="E4270" s="6">
        <v>424013</v>
      </c>
      <c r="F4270" s="6">
        <v>689.66</v>
      </c>
      <c r="G4270" s="6">
        <v>18.47</v>
      </c>
      <c r="N4270"/>
      <c r="S4270">
        <v>425703</v>
      </c>
      <c r="U4270">
        <v>9.52</v>
      </c>
      <c r="W4270">
        <v>599.70600000000002</v>
      </c>
    </row>
    <row r="4271" spans="5:23">
      <c r="E4271" s="6">
        <v>424113</v>
      </c>
      <c r="F4271" s="6">
        <v>689.67600000000004</v>
      </c>
      <c r="G4271" s="6">
        <v>18.48</v>
      </c>
      <c r="N4271"/>
      <c r="S4271">
        <v>425802</v>
      </c>
      <c r="U4271">
        <v>9.52</v>
      </c>
      <c r="W4271">
        <v>599.71799999999996</v>
      </c>
    </row>
    <row r="4272" spans="5:23">
      <c r="E4272" s="6">
        <v>424213</v>
      </c>
      <c r="F4272" s="6">
        <v>689.66099999999994</v>
      </c>
      <c r="G4272" s="6">
        <v>18.47</v>
      </c>
      <c r="N4272"/>
      <c r="S4272">
        <v>425903</v>
      </c>
      <c r="U4272">
        <v>9.52</v>
      </c>
      <c r="W4272">
        <v>599.70899999999995</v>
      </c>
    </row>
    <row r="4273" spans="5:23">
      <c r="E4273" s="6">
        <v>424324</v>
      </c>
      <c r="F4273" s="6">
        <v>689.63599999999997</v>
      </c>
      <c r="G4273" s="6">
        <v>18.47</v>
      </c>
      <c r="N4273"/>
      <c r="S4273">
        <v>426003</v>
      </c>
      <c r="U4273">
        <v>9.52</v>
      </c>
      <c r="W4273">
        <v>599.70100000000002</v>
      </c>
    </row>
    <row r="4274" spans="5:23">
      <c r="E4274" s="6">
        <v>424411</v>
      </c>
      <c r="F4274" s="6">
        <v>689.64599999999996</v>
      </c>
      <c r="G4274" s="6">
        <v>18.47</v>
      </c>
      <c r="N4274"/>
      <c r="S4274">
        <v>426102</v>
      </c>
      <c r="U4274">
        <v>9.52</v>
      </c>
      <c r="W4274">
        <v>599.71799999999996</v>
      </c>
    </row>
    <row r="4275" spans="5:23">
      <c r="E4275" s="6">
        <v>424521</v>
      </c>
      <c r="F4275" s="6">
        <v>689.51900000000001</v>
      </c>
      <c r="G4275" s="6">
        <v>18.46</v>
      </c>
      <c r="N4275"/>
      <c r="S4275">
        <v>426202</v>
      </c>
      <c r="U4275">
        <v>9.52</v>
      </c>
      <c r="W4275">
        <v>599.65800000000002</v>
      </c>
    </row>
    <row r="4276" spans="5:23">
      <c r="E4276" s="6">
        <v>424601</v>
      </c>
      <c r="F4276" s="6">
        <v>689.74800000000005</v>
      </c>
      <c r="G4276" s="6">
        <v>18.48</v>
      </c>
      <c r="N4276"/>
      <c r="S4276">
        <v>426306</v>
      </c>
      <c r="U4276">
        <v>9.5299999999999994</v>
      </c>
      <c r="W4276">
        <v>599.72699999999998</v>
      </c>
    </row>
    <row r="4277" spans="5:23">
      <c r="E4277" s="6">
        <v>424714</v>
      </c>
      <c r="F4277" s="6">
        <v>689.84199999999998</v>
      </c>
      <c r="G4277" s="6">
        <v>18.489999999999998</v>
      </c>
      <c r="N4277"/>
      <c r="S4277">
        <v>426403</v>
      </c>
      <c r="U4277">
        <v>9.5299999999999994</v>
      </c>
      <c r="W4277">
        <v>599.74099999999999</v>
      </c>
    </row>
    <row r="4278" spans="5:23">
      <c r="E4278" s="6">
        <v>424815</v>
      </c>
      <c r="F4278" s="6">
        <v>689.66099999999994</v>
      </c>
      <c r="G4278" s="6">
        <v>18.47</v>
      </c>
      <c r="N4278"/>
      <c r="S4278">
        <v>426507</v>
      </c>
      <c r="U4278">
        <v>9.52</v>
      </c>
      <c r="W4278">
        <v>599.71100000000001</v>
      </c>
    </row>
    <row r="4279" spans="5:23">
      <c r="E4279" s="6">
        <v>424915</v>
      </c>
      <c r="F4279" s="6">
        <v>689.54399999999998</v>
      </c>
      <c r="G4279" s="6">
        <v>18.46</v>
      </c>
      <c r="N4279"/>
      <c r="S4279">
        <v>426600</v>
      </c>
      <c r="U4279">
        <v>9.5299999999999994</v>
      </c>
      <c r="W4279">
        <v>599.75</v>
      </c>
    </row>
    <row r="4280" spans="5:23">
      <c r="E4280" s="6">
        <v>425015</v>
      </c>
      <c r="F4280" s="6">
        <v>689.79300000000001</v>
      </c>
      <c r="G4280" s="6">
        <v>18.489999999999998</v>
      </c>
      <c r="N4280"/>
      <c r="S4280">
        <v>426702</v>
      </c>
      <c r="U4280">
        <v>9.52</v>
      </c>
      <c r="W4280">
        <v>599.71</v>
      </c>
    </row>
    <row r="4281" spans="5:23">
      <c r="E4281" s="6">
        <v>425112</v>
      </c>
      <c r="F4281" s="6">
        <v>689.51599999999996</v>
      </c>
      <c r="G4281" s="6">
        <v>18.46</v>
      </c>
      <c r="N4281"/>
      <c r="S4281">
        <v>426803</v>
      </c>
      <c r="U4281">
        <v>9.52</v>
      </c>
      <c r="W4281">
        <v>599.67499999999995</v>
      </c>
    </row>
    <row r="4282" spans="5:23">
      <c r="E4282" s="6">
        <v>425210</v>
      </c>
      <c r="F4282" s="6">
        <v>689.61</v>
      </c>
      <c r="G4282" s="6">
        <v>18.47</v>
      </c>
      <c r="N4282"/>
      <c r="S4282">
        <v>426906</v>
      </c>
      <c r="U4282">
        <v>9.52</v>
      </c>
      <c r="W4282">
        <v>599.66300000000001</v>
      </c>
    </row>
    <row r="4283" spans="5:23">
      <c r="E4283" s="6">
        <v>425301</v>
      </c>
      <c r="F4283" s="6">
        <v>689.62699999999995</v>
      </c>
      <c r="G4283" s="6">
        <v>18.47</v>
      </c>
      <c r="N4283"/>
      <c r="S4283">
        <v>427002</v>
      </c>
      <c r="U4283">
        <v>9.52</v>
      </c>
      <c r="W4283">
        <v>599.67399999999998</v>
      </c>
    </row>
    <row r="4284" spans="5:23">
      <c r="E4284" s="6">
        <v>425402</v>
      </c>
      <c r="F4284" s="6">
        <v>689.76400000000001</v>
      </c>
      <c r="G4284" s="6">
        <v>18.48</v>
      </c>
      <c r="N4284"/>
      <c r="S4284">
        <v>427103</v>
      </c>
      <c r="U4284">
        <v>9.52</v>
      </c>
      <c r="W4284">
        <v>599.65499999999997</v>
      </c>
    </row>
    <row r="4285" spans="5:23">
      <c r="E4285" s="6">
        <v>425508</v>
      </c>
      <c r="F4285" s="6">
        <v>689.66399999999999</v>
      </c>
      <c r="G4285" s="6">
        <v>18.47</v>
      </c>
      <c r="N4285"/>
      <c r="S4285">
        <v>427200</v>
      </c>
      <c r="U4285">
        <v>9.5299999999999994</v>
      </c>
      <c r="W4285">
        <v>599.73900000000003</v>
      </c>
    </row>
    <row r="4286" spans="5:23">
      <c r="E4286" s="6">
        <v>425602</v>
      </c>
      <c r="F4286" s="6">
        <v>689.66800000000001</v>
      </c>
      <c r="G4286" s="6">
        <v>18.47</v>
      </c>
      <c r="N4286"/>
      <c r="S4286">
        <v>427303</v>
      </c>
      <c r="U4286">
        <v>9.52</v>
      </c>
      <c r="W4286">
        <v>599.67899999999997</v>
      </c>
    </row>
    <row r="4287" spans="5:23">
      <c r="E4287" s="6">
        <v>425713</v>
      </c>
      <c r="F4287" s="6">
        <v>689.69600000000003</v>
      </c>
      <c r="G4287" s="6">
        <v>18.48</v>
      </c>
      <c r="N4287"/>
      <c r="S4287">
        <v>427403</v>
      </c>
      <c r="U4287">
        <v>9.52</v>
      </c>
      <c r="W4287">
        <v>599.68899999999996</v>
      </c>
    </row>
    <row r="4288" spans="5:23">
      <c r="E4288" s="6">
        <v>425802</v>
      </c>
      <c r="F4288" s="6">
        <v>689.52200000000005</v>
      </c>
      <c r="G4288" s="6">
        <v>18.46</v>
      </c>
      <c r="N4288"/>
      <c r="S4288">
        <v>427503</v>
      </c>
      <c r="U4288">
        <v>9.5299999999999994</v>
      </c>
      <c r="W4288">
        <v>599.72699999999998</v>
      </c>
    </row>
    <row r="4289" spans="5:23">
      <c r="E4289" s="6">
        <v>425910</v>
      </c>
      <c r="F4289" s="6">
        <v>689.69100000000003</v>
      </c>
      <c r="G4289" s="6">
        <v>18.48</v>
      </c>
      <c r="N4289"/>
      <c r="S4289">
        <v>427600</v>
      </c>
      <c r="U4289">
        <v>9.5299999999999994</v>
      </c>
      <c r="W4289">
        <v>599.74599999999998</v>
      </c>
    </row>
    <row r="4290" spans="5:23">
      <c r="E4290" s="6">
        <v>426003</v>
      </c>
      <c r="F4290" s="6">
        <v>689.70100000000002</v>
      </c>
      <c r="G4290" s="6">
        <v>18.48</v>
      </c>
      <c r="N4290"/>
      <c r="S4290">
        <v>427703</v>
      </c>
      <c r="U4290">
        <v>9.52</v>
      </c>
      <c r="W4290">
        <v>599.726</v>
      </c>
    </row>
    <row r="4291" spans="5:23">
      <c r="E4291" s="6">
        <v>426104</v>
      </c>
      <c r="F4291" s="6">
        <v>689.70299999999997</v>
      </c>
      <c r="G4291" s="6">
        <v>18.48</v>
      </c>
      <c r="N4291"/>
      <c r="S4291">
        <v>427807</v>
      </c>
      <c r="U4291">
        <v>9.52</v>
      </c>
      <c r="W4291">
        <v>599.71500000000003</v>
      </c>
    </row>
    <row r="4292" spans="5:23">
      <c r="E4292" s="6">
        <v>426203</v>
      </c>
      <c r="F4292" s="6">
        <v>689.61900000000003</v>
      </c>
      <c r="G4292" s="6">
        <v>18.47</v>
      </c>
      <c r="N4292"/>
      <c r="S4292">
        <v>427902</v>
      </c>
      <c r="U4292">
        <v>9.52</v>
      </c>
      <c r="W4292">
        <v>599.71400000000006</v>
      </c>
    </row>
    <row r="4293" spans="5:23">
      <c r="E4293" s="6">
        <v>426302</v>
      </c>
      <c r="F4293" s="6">
        <v>689.68399999999997</v>
      </c>
      <c r="G4293" s="6">
        <v>18.48</v>
      </c>
      <c r="N4293"/>
      <c r="S4293">
        <v>428003</v>
      </c>
      <c r="U4293">
        <v>9.52</v>
      </c>
      <c r="W4293">
        <v>599.67700000000002</v>
      </c>
    </row>
    <row r="4294" spans="5:23">
      <c r="E4294" s="6">
        <v>426404</v>
      </c>
      <c r="F4294" s="6">
        <v>689.72699999999998</v>
      </c>
      <c r="G4294" s="6">
        <v>18.48</v>
      </c>
      <c r="N4294"/>
      <c r="S4294">
        <v>428103</v>
      </c>
      <c r="U4294">
        <v>9.5299999999999994</v>
      </c>
      <c r="W4294">
        <v>599.73199999999997</v>
      </c>
    </row>
    <row r="4295" spans="5:23">
      <c r="E4295" s="6">
        <v>426503</v>
      </c>
      <c r="F4295" s="6">
        <v>689.69100000000003</v>
      </c>
      <c r="G4295" s="6">
        <v>18.48</v>
      </c>
      <c r="N4295"/>
      <c r="S4295">
        <v>428203</v>
      </c>
      <c r="U4295">
        <v>9.5299999999999994</v>
      </c>
      <c r="W4295">
        <v>599.74</v>
      </c>
    </row>
    <row r="4296" spans="5:23">
      <c r="E4296" s="6">
        <v>426602</v>
      </c>
      <c r="F4296" s="6">
        <v>689.50900000000001</v>
      </c>
      <c r="G4296" s="6">
        <v>18.46</v>
      </c>
      <c r="N4296"/>
      <c r="S4296">
        <v>428309</v>
      </c>
      <c r="U4296">
        <v>9.52</v>
      </c>
      <c r="W4296">
        <v>599.68200000000002</v>
      </c>
    </row>
    <row r="4297" spans="5:23">
      <c r="E4297" s="6">
        <v>426701</v>
      </c>
      <c r="F4297" s="6">
        <v>689.55100000000004</v>
      </c>
      <c r="G4297" s="6">
        <v>18.46</v>
      </c>
      <c r="N4297"/>
      <c r="S4297">
        <v>428403</v>
      </c>
      <c r="U4297">
        <v>9.52</v>
      </c>
      <c r="W4297">
        <v>599.67899999999997</v>
      </c>
    </row>
    <row r="4298" spans="5:23">
      <c r="E4298" s="6">
        <v>426803</v>
      </c>
      <c r="F4298" s="6">
        <v>689.63</v>
      </c>
      <c r="G4298" s="6">
        <v>18.47</v>
      </c>
      <c r="N4298"/>
      <c r="S4298">
        <v>428508</v>
      </c>
      <c r="U4298">
        <v>9.52</v>
      </c>
      <c r="W4298">
        <v>599.63099999999997</v>
      </c>
    </row>
    <row r="4299" spans="5:23">
      <c r="E4299" s="6">
        <v>426901</v>
      </c>
      <c r="F4299" s="6">
        <v>689.45799999999997</v>
      </c>
      <c r="G4299" s="6">
        <v>18.45</v>
      </c>
      <c r="N4299"/>
      <c r="S4299">
        <v>428603</v>
      </c>
      <c r="U4299">
        <v>9.52</v>
      </c>
      <c r="W4299">
        <v>599.67200000000003</v>
      </c>
    </row>
    <row r="4300" spans="5:23">
      <c r="E4300" s="6">
        <v>427001</v>
      </c>
      <c r="F4300" s="6">
        <v>689.53899999999999</v>
      </c>
      <c r="G4300" s="6">
        <v>18.46</v>
      </c>
      <c r="N4300"/>
      <c r="S4300">
        <v>428702</v>
      </c>
      <c r="U4300">
        <v>9.52</v>
      </c>
      <c r="W4300">
        <v>599.697</v>
      </c>
    </row>
    <row r="4301" spans="5:23">
      <c r="E4301" s="6">
        <v>427102</v>
      </c>
      <c r="F4301" s="6">
        <v>689.56100000000004</v>
      </c>
      <c r="G4301" s="6">
        <v>18.46</v>
      </c>
      <c r="N4301"/>
      <c r="S4301">
        <v>428803</v>
      </c>
      <c r="U4301">
        <v>9.52</v>
      </c>
      <c r="W4301">
        <v>599.69200000000001</v>
      </c>
    </row>
    <row r="4302" spans="5:23">
      <c r="E4302" s="6">
        <v>427200</v>
      </c>
      <c r="F4302" s="6">
        <v>689.58500000000004</v>
      </c>
      <c r="G4302" s="6">
        <v>18.47</v>
      </c>
      <c r="N4302"/>
      <c r="S4302">
        <v>428910</v>
      </c>
      <c r="U4302">
        <v>9.52</v>
      </c>
      <c r="W4302">
        <v>599.654</v>
      </c>
    </row>
    <row r="4303" spans="5:23">
      <c r="E4303" s="6">
        <v>427303</v>
      </c>
      <c r="F4303" s="6">
        <v>689.59900000000005</v>
      </c>
      <c r="G4303" s="6">
        <v>18.47</v>
      </c>
      <c r="N4303"/>
      <c r="S4303">
        <v>429003</v>
      </c>
      <c r="U4303">
        <v>9.52</v>
      </c>
      <c r="W4303">
        <v>599.697</v>
      </c>
    </row>
    <row r="4304" spans="5:23">
      <c r="E4304" s="6">
        <v>427400</v>
      </c>
      <c r="F4304" s="6">
        <v>689.60799999999995</v>
      </c>
      <c r="G4304" s="6">
        <v>18.47</v>
      </c>
      <c r="N4304"/>
      <c r="S4304">
        <v>429102</v>
      </c>
      <c r="U4304">
        <v>9.52</v>
      </c>
      <c r="W4304">
        <v>599.67600000000004</v>
      </c>
    </row>
    <row r="4305" spans="5:23">
      <c r="E4305" s="6">
        <v>427511</v>
      </c>
      <c r="F4305" s="6">
        <v>689.62900000000002</v>
      </c>
      <c r="G4305" s="6">
        <v>18.47</v>
      </c>
      <c r="N4305"/>
      <c r="S4305">
        <v>429203</v>
      </c>
      <c r="U4305">
        <v>9.52</v>
      </c>
      <c r="W4305">
        <v>599.67499999999995</v>
      </c>
    </row>
    <row r="4306" spans="5:23">
      <c r="E4306" s="6">
        <v>427601</v>
      </c>
      <c r="F4306" s="6">
        <v>689.59799999999996</v>
      </c>
      <c r="G4306" s="6">
        <v>18.47</v>
      </c>
      <c r="N4306"/>
      <c r="S4306">
        <v>429302</v>
      </c>
      <c r="U4306">
        <v>9.52</v>
      </c>
      <c r="W4306">
        <v>599.67100000000005</v>
      </c>
    </row>
    <row r="4307" spans="5:23">
      <c r="E4307" s="6">
        <v>427709</v>
      </c>
      <c r="F4307" s="6">
        <v>689.56899999999996</v>
      </c>
      <c r="G4307" s="6">
        <v>18.46</v>
      </c>
      <c r="N4307"/>
      <c r="S4307">
        <v>429400</v>
      </c>
      <c r="U4307">
        <v>9.52</v>
      </c>
      <c r="W4307">
        <v>599.71500000000003</v>
      </c>
    </row>
    <row r="4308" spans="5:23">
      <c r="E4308" s="6">
        <v>427803</v>
      </c>
      <c r="F4308" s="6">
        <v>689.54399999999998</v>
      </c>
      <c r="G4308" s="6">
        <v>18.46</v>
      </c>
      <c r="N4308"/>
      <c r="S4308">
        <v>429502</v>
      </c>
      <c r="U4308">
        <v>9.52</v>
      </c>
      <c r="W4308">
        <v>599.69600000000003</v>
      </c>
    </row>
    <row r="4309" spans="5:23">
      <c r="E4309" s="6">
        <v>427901</v>
      </c>
      <c r="F4309" s="6">
        <v>689.55200000000002</v>
      </c>
      <c r="G4309" s="6">
        <v>18.46</v>
      </c>
      <c r="N4309"/>
      <c r="S4309">
        <v>429601</v>
      </c>
      <c r="U4309">
        <v>9.52</v>
      </c>
      <c r="W4309">
        <v>599.65200000000004</v>
      </c>
    </row>
    <row r="4310" spans="5:23">
      <c r="E4310" s="6">
        <v>428004</v>
      </c>
      <c r="F4310" s="6">
        <v>689.59</v>
      </c>
      <c r="G4310" s="6">
        <v>18.47</v>
      </c>
      <c r="N4310"/>
      <c r="S4310">
        <v>429703</v>
      </c>
      <c r="U4310">
        <v>9.52</v>
      </c>
      <c r="W4310">
        <v>599.68399999999997</v>
      </c>
    </row>
    <row r="4311" spans="5:23">
      <c r="E4311" s="6">
        <v>428100</v>
      </c>
      <c r="F4311" s="6">
        <v>689.54200000000003</v>
      </c>
      <c r="G4311" s="6">
        <v>18.46</v>
      </c>
      <c r="N4311"/>
      <c r="S4311">
        <v>429808</v>
      </c>
      <c r="U4311">
        <v>9.52</v>
      </c>
      <c r="W4311">
        <v>599.65800000000002</v>
      </c>
    </row>
    <row r="4312" spans="5:23">
      <c r="E4312" s="6">
        <v>428203</v>
      </c>
      <c r="F4312" s="6">
        <v>689.56500000000005</v>
      </c>
      <c r="G4312" s="6">
        <v>18.46</v>
      </c>
      <c r="N4312"/>
      <c r="S4312">
        <v>429902</v>
      </c>
      <c r="U4312">
        <v>9.52</v>
      </c>
      <c r="W4312">
        <v>599.64200000000005</v>
      </c>
    </row>
    <row r="4313" spans="5:23">
      <c r="E4313" s="6">
        <v>428303</v>
      </c>
      <c r="F4313" s="6">
        <v>689.53599999999994</v>
      </c>
      <c r="G4313" s="6">
        <v>18.46</v>
      </c>
      <c r="N4313"/>
      <c r="S4313">
        <v>430001</v>
      </c>
      <c r="U4313">
        <v>9.52</v>
      </c>
      <c r="W4313">
        <v>599.71500000000003</v>
      </c>
    </row>
    <row r="4314" spans="5:23">
      <c r="E4314" s="6">
        <v>428409</v>
      </c>
      <c r="F4314" s="6">
        <v>689.51</v>
      </c>
      <c r="G4314" s="6">
        <v>18.46</v>
      </c>
      <c r="N4314"/>
      <c r="S4314">
        <v>430102</v>
      </c>
      <c r="U4314">
        <v>9.52</v>
      </c>
      <c r="W4314">
        <v>599.65599999999995</v>
      </c>
    </row>
    <row r="4315" spans="5:23">
      <c r="E4315" s="6">
        <v>428503</v>
      </c>
      <c r="F4315" s="6">
        <v>689.53099999999995</v>
      </c>
      <c r="G4315" s="6">
        <v>18.46</v>
      </c>
      <c r="N4315"/>
      <c r="S4315">
        <v>430205</v>
      </c>
      <c r="U4315">
        <v>9.52</v>
      </c>
      <c r="W4315">
        <v>599.62699999999995</v>
      </c>
    </row>
    <row r="4316" spans="5:23">
      <c r="E4316" s="6">
        <v>428600</v>
      </c>
      <c r="F4316" s="6">
        <v>689.57899999999995</v>
      </c>
      <c r="G4316" s="6">
        <v>18.47</v>
      </c>
      <c r="N4316"/>
      <c r="S4316">
        <v>430302</v>
      </c>
      <c r="U4316">
        <v>9.52</v>
      </c>
      <c r="W4316">
        <v>599.63400000000001</v>
      </c>
    </row>
    <row r="4317" spans="5:23">
      <c r="E4317" s="6">
        <v>428702</v>
      </c>
      <c r="F4317" s="6">
        <v>689.49900000000002</v>
      </c>
      <c r="G4317" s="6">
        <v>18.46</v>
      </c>
      <c r="N4317"/>
      <c r="S4317">
        <v>430401</v>
      </c>
      <c r="U4317">
        <v>9.52</v>
      </c>
      <c r="W4317">
        <v>599.69899999999996</v>
      </c>
    </row>
    <row r="4318" spans="5:23">
      <c r="E4318" s="6">
        <v>428801</v>
      </c>
      <c r="F4318" s="6">
        <v>689.55700000000002</v>
      </c>
      <c r="G4318" s="6">
        <v>18.46</v>
      </c>
      <c r="N4318"/>
      <c r="S4318">
        <v>430500</v>
      </c>
      <c r="U4318">
        <v>9.52</v>
      </c>
      <c r="W4318">
        <v>599.71600000000001</v>
      </c>
    </row>
    <row r="4319" spans="5:23">
      <c r="E4319" s="6">
        <v>428902</v>
      </c>
      <c r="F4319" s="6">
        <v>689.56700000000001</v>
      </c>
      <c r="G4319" s="6">
        <v>18.46</v>
      </c>
      <c r="N4319"/>
      <c r="S4319">
        <v>430602</v>
      </c>
      <c r="U4319">
        <v>9.52</v>
      </c>
      <c r="W4319">
        <v>599.69600000000003</v>
      </c>
    </row>
    <row r="4320" spans="5:23">
      <c r="E4320" s="6">
        <v>429002</v>
      </c>
      <c r="F4320" s="6">
        <v>689.48400000000004</v>
      </c>
      <c r="G4320" s="6">
        <v>18.46</v>
      </c>
      <c r="N4320"/>
      <c r="S4320">
        <v>430704</v>
      </c>
      <c r="U4320">
        <v>9.52</v>
      </c>
      <c r="W4320">
        <v>599.66600000000005</v>
      </c>
    </row>
    <row r="4321" spans="5:23">
      <c r="E4321" s="6">
        <v>429101</v>
      </c>
      <c r="F4321" s="6">
        <v>689.553</v>
      </c>
      <c r="G4321" s="6">
        <v>18.46</v>
      </c>
      <c r="N4321"/>
      <c r="S4321">
        <v>430802</v>
      </c>
      <c r="U4321">
        <v>9.52</v>
      </c>
      <c r="W4321">
        <v>599.70600000000002</v>
      </c>
    </row>
    <row r="4322" spans="5:23">
      <c r="E4322" s="6">
        <v>429201</v>
      </c>
      <c r="F4322" s="6">
        <v>689.49599999999998</v>
      </c>
      <c r="G4322" s="6">
        <v>18.46</v>
      </c>
      <c r="N4322"/>
      <c r="S4322">
        <v>430904</v>
      </c>
      <c r="U4322">
        <v>9.52</v>
      </c>
      <c r="W4322">
        <v>599.65099999999995</v>
      </c>
    </row>
    <row r="4323" spans="5:23">
      <c r="E4323" s="6">
        <v>429308</v>
      </c>
      <c r="F4323" s="6">
        <v>689.452</v>
      </c>
      <c r="G4323" s="6">
        <v>18.45</v>
      </c>
      <c r="N4323"/>
      <c r="S4323">
        <v>431002</v>
      </c>
      <c r="U4323">
        <v>9.52</v>
      </c>
      <c r="W4323">
        <v>599.70600000000002</v>
      </c>
    </row>
    <row r="4324" spans="5:23">
      <c r="E4324" s="6">
        <v>429402</v>
      </c>
      <c r="F4324" s="6">
        <v>689.57100000000003</v>
      </c>
      <c r="G4324" s="6">
        <v>18.46</v>
      </c>
      <c r="N4324"/>
      <c r="S4324">
        <v>431105</v>
      </c>
      <c r="U4324">
        <v>9.52</v>
      </c>
      <c r="W4324">
        <v>599.69799999999998</v>
      </c>
    </row>
    <row r="4325" spans="5:23">
      <c r="E4325" s="6">
        <v>429503</v>
      </c>
      <c r="F4325" s="6">
        <v>689.47500000000002</v>
      </c>
      <c r="G4325" s="6">
        <v>18.46</v>
      </c>
      <c r="N4325"/>
      <c r="S4325">
        <v>431202</v>
      </c>
      <c r="U4325">
        <v>9.52</v>
      </c>
      <c r="W4325">
        <v>599.66999999999996</v>
      </c>
    </row>
    <row r="4326" spans="5:23">
      <c r="E4326" s="6">
        <v>429610</v>
      </c>
      <c r="F4326" s="6">
        <v>689.50400000000002</v>
      </c>
      <c r="G4326" s="6">
        <v>18.46</v>
      </c>
      <c r="N4326"/>
      <c r="S4326">
        <v>431304</v>
      </c>
      <c r="U4326">
        <v>9.52</v>
      </c>
      <c r="W4326">
        <v>599.69299999999998</v>
      </c>
    </row>
    <row r="4327" spans="5:23">
      <c r="E4327" s="6">
        <v>429702</v>
      </c>
      <c r="F4327" s="6">
        <v>689.596</v>
      </c>
      <c r="G4327" s="6">
        <v>18.47</v>
      </c>
      <c r="N4327"/>
      <c r="S4327">
        <v>431402</v>
      </c>
      <c r="U4327">
        <v>9.52</v>
      </c>
      <c r="W4327">
        <v>599.673</v>
      </c>
    </row>
    <row r="4328" spans="5:23">
      <c r="E4328" s="6">
        <v>429810</v>
      </c>
      <c r="F4328" s="6">
        <v>689.54</v>
      </c>
      <c r="G4328" s="6">
        <v>18.46</v>
      </c>
      <c r="N4328"/>
      <c r="S4328">
        <v>431508</v>
      </c>
      <c r="U4328">
        <v>9.52</v>
      </c>
      <c r="W4328">
        <v>599.673</v>
      </c>
    </row>
    <row r="4329" spans="5:23">
      <c r="E4329" s="6">
        <v>429902</v>
      </c>
      <c r="F4329" s="6">
        <v>689.46</v>
      </c>
      <c r="G4329" s="6">
        <v>18.45</v>
      </c>
      <c r="N4329"/>
      <c r="S4329">
        <v>431602</v>
      </c>
      <c r="U4329">
        <v>9.52</v>
      </c>
      <c r="W4329">
        <v>599.63400000000001</v>
      </c>
    </row>
    <row r="4330" spans="5:23">
      <c r="E4330" s="6">
        <v>430009</v>
      </c>
      <c r="F4330" s="6">
        <v>689.524</v>
      </c>
      <c r="G4330" s="6">
        <v>18.46</v>
      </c>
      <c r="N4330"/>
      <c r="S4330">
        <v>431708</v>
      </c>
      <c r="U4330">
        <v>9.5299999999999994</v>
      </c>
      <c r="W4330">
        <v>599.73099999999999</v>
      </c>
    </row>
    <row r="4331" spans="5:23">
      <c r="E4331" s="6">
        <v>430100</v>
      </c>
      <c r="F4331" s="6">
        <v>689.53</v>
      </c>
      <c r="G4331" s="6">
        <v>18.46</v>
      </c>
      <c r="N4331"/>
      <c r="S4331">
        <v>431801</v>
      </c>
      <c r="U4331">
        <v>9.52</v>
      </c>
      <c r="W4331">
        <v>599.65899999999999</v>
      </c>
    </row>
    <row r="4332" spans="5:23">
      <c r="E4332" s="6">
        <v>430200</v>
      </c>
      <c r="F4332" s="6">
        <v>689.49900000000002</v>
      </c>
      <c r="G4332" s="6">
        <v>18.46</v>
      </c>
      <c r="N4332"/>
      <c r="S4332">
        <v>431902</v>
      </c>
      <c r="U4332">
        <v>9.52</v>
      </c>
      <c r="W4332">
        <v>599.69899999999996</v>
      </c>
    </row>
    <row r="4333" spans="5:23">
      <c r="E4333" s="6">
        <v>430302</v>
      </c>
      <c r="F4333" s="6">
        <v>689.53200000000004</v>
      </c>
      <c r="G4333" s="6">
        <v>18.46</v>
      </c>
      <c r="N4333"/>
      <c r="S4333">
        <v>432001</v>
      </c>
      <c r="U4333">
        <v>9.52</v>
      </c>
      <c r="W4333">
        <v>599.67200000000003</v>
      </c>
    </row>
    <row r="4334" spans="5:23">
      <c r="E4334" s="6">
        <v>430401</v>
      </c>
      <c r="F4334" s="6">
        <v>689.45500000000004</v>
      </c>
      <c r="G4334" s="6">
        <v>18.45</v>
      </c>
      <c r="N4334"/>
      <c r="S4334">
        <v>432109</v>
      </c>
      <c r="U4334">
        <v>9.52</v>
      </c>
      <c r="W4334">
        <v>599.63499999999999</v>
      </c>
    </row>
    <row r="4335" spans="5:23">
      <c r="E4335" s="6">
        <v>430508</v>
      </c>
      <c r="F4335" s="6">
        <v>689.51099999999997</v>
      </c>
      <c r="G4335" s="6">
        <v>18.46</v>
      </c>
      <c r="N4335"/>
      <c r="S4335">
        <v>432203</v>
      </c>
      <c r="U4335">
        <v>9.51</v>
      </c>
      <c r="W4335">
        <v>599.62</v>
      </c>
    </row>
    <row r="4336" spans="5:23">
      <c r="E4336" s="6">
        <v>430601</v>
      </c>
      <c r="F4336" s="6">
        <v>689.50300000000004</v>
      </c>
      <c r="G4336" s="6">
        <v>18.46</v>
      </c>
      <c r="N4336"/>
      <c r="S4336">
        <v>432302</v>
      </c>
      <c r="U4336">
        <v>9.51</v>
      </c>
      <c r="W4336">
        <v>599.61</v>
      </c>
    </row>
    <row r="4337" spans="5:23">
      <c r="E4337" s="6">
        <v>430705</v>
      </c>
      <c r="F4337" s="6">
        <v>689.49400000000003</v>
      </c>
      <c r="G4337" s="6">
        <v>18.46</v>
      </c>
      <c r="N4337"/>
      <c r="S4337">
        <v>432403</v>
      </c>
      <c r="U4337">
        <v>9.51</v>
      </c>
      <c r="W4337">
        <v>599.61699999999996</v>
      </c>
    </row>
    <row r="4338" spans="5:23">
      <c r="E4338" s="6">
        <v>430800</v>
      </c>
      <c r="F4338" s="6">
        <v>689.48299999999995</v>
      </c>
      <c r="G4338" s="6">
        <v>18.46</v>
      </c>
      <c r="N4338"/>
      <c r="S4338">
        <v>432502</v>
      </c>
      <c r="U4338">
        <v>9.52</v>
      </c>
      <c r="W4338">
        <v>599.67999999999995</v>
      </c>
    </row>
    <row r="4339" spans="5:23">
      <c r="E4339" s="6">
        <v>430903</v>
      </c>
      <c r="F4339" s="6">
        <v>689.46100000000001</v>
      </c>
      <c r="G4339" s="6">
        <v>18.45</v>
      </c>
      <c r="N4339"/>
      <c r="S4339">
        <v>432608</v>
      </c>
      <c r="U4339">
        <v>9.52</v>
      </c>
      <c r="W4339">
        <v>599.62900000000002</v>
      </c>
    </row>
    <row r="4340" spans="5:23">
      <c r="E4340" s="6">
        <v>431003</v>
      </c>
      <c r="F4340" s="6">
        <v>689.48500000000001</v>
      </c>
      <c r="G4340" s="6">
        <v>18.46</v>
      </c>
      <c r="N4340"/>
      <c r="S4340">
        <v>432702</v>
      </c>
      <c r="U4340">
        <v>9.51</v>
      </c>
      <c r="W4340">
        <v>599.60400000000004</v>
      </c>
    </row>
    <row r="4341" spans="5:23">
      <c r="E4341" s="6">
        <v>431101</v>
      </c>
      <c r="F4341" s="6">
        <v>689.46500000000003</v>
      </c>
      <c r="G4341" s="6">
        <v>18.45</v>
      </c>
      <c r="N4341"/>
      <c r="S4341">
        <v>432805</v>
      </c>
      <c r="U4341">
        <v>9.52</v>
      </c>
      <c r="W4341">
        <v>599.654</v>
      </c>
    </row>
    <row r="4342" spans="5:23">
      <c r="E4342" s="6">
        <v>431203</v>
      </c>
      <c r="F4342" s="6">
        <v>689.46500000000003</v>
      </c>
      <c r="G4342" s="6">
        <v>18.45</v>
      </c>
      <c r="N4342"/>
      <c r="S4342">
        <v>432902</v>
      </c>
      <c r="U4342">
        <v>9.52</v>
      </c>
      <c r="W4342">
        <v>599.62800000000004</v>
      </c>
    </row>
    <row r="4343" spans="5:23">
      <c r="E4343" s="6">
        <v>431302</v>
      </c>
      <c r="F4343" s="6">
        <v>689.50099999999998</v>
      </c>
      <c r="G4343" s="6">
        <v>18.46</v>
      </c>
      <c r="N4343"/>
      <c r="S4343">
        <v>433001</v>
      </c>
      <c r="U4343">
        <v>9.52</v>
      </c>
      <c r="W4343">
        <v>599.66300000000001</v>
      </c>
    </row>
    <row r="4344" spans="5:23">
      <c r="E4344" s="6">
        <v>431410</v>
      </c>
      <c r="F4344" s="6">
        <v>689.52499999999998</v>
      </c>
      <c r="G4344" s="6">
        <v>18.46</v>
      </c>
      <c r="N4344"/>
      <c r="S4344">
        <v>433101</v>
      </c>
      <c r="U4344">
        <v>9.52</v>
      </c>
      <c r="W4344">
        <v>599.649</v>
      </c>
    </row>
    <row r="4345" spans="5:23">
      <c r="E4345" s="6">
        <v>431501</v>
      </c>
      <c r="F4345" s="6">
        <v>689.48599999999999</v>
      </c>
      <c r="G4345" s="6">
        <v>18.46</v>
      </c>
      <c r="N4345"/>
      <c r="S4345">
        <v>433202</v>
      </c>
      <c r="U4345">
        <v>9.52</v>
      </c>
      <c r="W4345">
        <v>599.65899999999999</v>
      </c>
    </row>
    <row r="4346" spans="5:23">
      <c r="E4346" s="6">
        <v>431601</v>
      </c>
      <c r="F4346" s="6">
        <v>689.42899999999997</v>
      </c>
      <c r="G4346" s="6">
        <v>18.45</v>
      </c>
      <c r="N4346"/>
      <c r="S4346">
        <v>433303</v>
      </c>
      <c r="U4346">
        <v>9.52</v>
      </c>
      <c r="W4346">
        <v>599.65099999999995</v>
      </c>
    </row>
    <row r="4347" spans="5:23">
      <c r="E4347" s="6">
        <v>431702</v>
      </c>
      <c r="F4347" s="6">
        <v>689.42100000000005</v>
      </c>
      <c r="G4347" s="6">
        <v>18.45</v>
      </c>
      <c r="N4347"/>
      <c r="S4347">
        <v>433401</v>
      </c>
      <c r="U4347">
        <v>9.51</v>
      </c>
      <c r="W4347">
        <v>599.60900000000004</v>
      </c>
    </row>
    <row r="4348" spans="5:23">
      <c r="E4348" s="6">
        <v>431801</v>
      </c>
      <c r="F4348" s="6">
        <v>689.53800000000001</v>
      </c>
      <c r="G4348" s="6">
        <v>18.46</v>
      </c>
      <c r="N4348"/>
      <c r="S4348">
        <v>433507</v>
      </c>
      <c r="U4348">
        <v>9.52</v>
      </c>
      <c r="W4348">
        <v>599.65200000000004</v>
      </c>
    </row>
    <row r="4349" spans="5:23">
      <c r="E4349" s="6">
        <v>431902</v>
      </c>
      <c r="F4349" s="6">
        <v>689.43100000000004</v>
      </c>
      <c r="G4349" s="6">
        <v>18.45</v>
      </c>
      <c r="N4349"/>
      <c r="S4349">
        <v>433601</v>
      </c>
      <c r="U4349">
        <v>9.52</v>
      </c>
      <c r="W4349">
        <v>599.65</v>
      </c>
    </row>
    <row r="4350" spans="5:23">
      <c r="E4350" s="6">
        <v>432000</v>
      </c>
      <c r="F4350" s="6">
        <v>689.45</v>
      </c>
      <c r="G4350" s="6">
        <v>18.45</v>
      </c>
      <c r="N4350"/>
      <c r="S4350">
        <v>433701</v>
      </c>
      <c r="U4350">
        <v>9.52</v>
      </c>
      <c r="W4350">
        <v>599.66600000000005</v>
      </c>
    </row>
    <row r="4351" spans="5:23">
      <c r="E4351" s="6">
        <v>432100</v>
      </c>
      <c r="F4351" s="6">
        <v>689.423</v>
      </c>
      <c r="G4351" s="6">
        <v>18.45</v>
      </c>
      <c r="N4351"/>
      <c r="S4351">
        <v>433802</v>
      </c>
      <c r="U4351">
        <v>9.52</v>
      </c>
      <c r="W4351">
        <v>599.65</v>
      </c>
    </row>
    <row r="4352" spans="5:23">
      <c r="E4352" s="6">
        <v>432202</v>
      </c>
      <c r="F4352" s="6">
        <v>689.43200000000002</v>
      </c>
      <c r="G4352" s="6">
        <v>18.45</v>
      </c>
      <c r="N4352"/>
      <c r="S4352">
        <v>433905</v>
      </c>
      <c r="U4352">
        <v>9.52</v>
      </c>
      <c r="W4352">
        <v>599.66999999999996</v>
      </c>
    </row>
    <row r="4353" spans="5:23">
      <c r="E4353" s="6">
        <v>432309</v>
      </c>
      <c r="F4353" s="6">
        <v>689.34</v>
      </c>
      <c r="G4353" s="6">
        <v>18.440000000000001</v>
      </c>
      <c r="N4353"/>
      <c r="S4353">
        <v>434001</v>
      </c>
      <c r="U4353">
        <v>9.52</v>
      </c>
      <c r="W4353">
        <v>599.69200000000001</v>
      </c>
    </row>
    <row r="4354" spans="5:23">
      <c r="E4354" s="6">
        <v>432402</v>
      </c>
      <c r="F4354" s="6">
        <v>689.40599999999995</v>
      </c>
      <c r="G4354" s="6">
        <v>18.45</v>
      </c>
      <c r="N4354"/>
      <c r="S4354">
        <v>434102</v>
      </c>
      <c r="U4354">
        <v>9.51</v>
      </c>
      <c r="W4354">
        <v>599.62199999999996</v>
      </c>
    </row>
    <row r="4355" spans="5:23">
      <c r="E4355" s="6">
        <v>432501</v>
      </c>
      <c r="F4355" s="6">
        <v>689.36199999999997</v>
      </c>
      <c r="G4355" s="6">
        <v>18.440000000000001</v>
      </c>
      <c r="N4355"/>
      <c r="S4355">
        <v>434200</v>
      </c>
      <c r="U4355">
        <v>9.52</v>
      </c>
      <c r="W4355">
        <v>599.63300000000004</v>
      </c>
    </row>
    <row r="4356" spans="5:23">
      <c r="E4356" s="6">
        <v>432600</v>
      </c>
      <c r="F4356" s="6">
        <v>689.39</v>
      </c>
      <c r="G4356" s="6">
        <v>18.45</v>
      </c>
      <c r="N4356"/>
      <c r="S4356">
        <v>434302</v>
      </c>
      <c r="U4356">
        <v>9.52</v>
      </c>
      <c r="W4356">
        <v>599.66600000000005</v>
      </c>
    </row>
    <row r="4357" spans="5:23">
      <c r="E4357" s="6">
        <v>432703</v>
      </c>
      <c r="F4357" s="6">
        <v>689.404</v>
      </c>
      <c r="G4357" s="6">
        <v>18.45</v>
      </c>
      <c r="N4357"/>
      <c r="S4357">
        <v>434402</v>
      </c>
      <c r="U4357">
        <v>9.51</v>
      </c>
      <c r="W4357">
        <v>599.61099999999999</v>
      </c>
    </row>
    <row r="4358" spans="5:23">
      <c r="E4358" s="6">
        <v>432804</v>
      </c>
      <c r="F4358" s="6">
        <v>689.36900000000003</v>
      </c>
      <c r="G4358" s="6">
        <v>18.440000000000001</v>
      </c>
      <c r="N4358"/>
      <c r="S4358">
        <v>434502</v>
      </c>
      <c r="U4358">
        <v>9.52</v>
      </c>
      <c r="W4358">
        <v>599.68399999999997</v>
      </c>
    </row>
    <row r="4359" spans="5:23">
      <c r="E4359" s="6">
        <v>432902</v>
      </c>
      <c r="F4359" s="6">
        <v>689.404</v>
      </c>
      <c r="G4359" s="6">
        <v>18.45</v>
      </c>
      <c r="N4359"/>
      <c r="S4359">
        <v>434604</v>
      </c>
      <c r="U4359">
        <v>9.52</v>
      </c>
      <c r="W4359">
        <v>599.64400000000001</v>
      </c>
    </row>
    <row r="4360" spans="5:23">
      <c r="E4360" s="6">
        <v>433017</v>
      </c>
      <c r="F4360" s="6">
        <v>689.41</v>
      </c>
      <c r="G4360" s="6">
        <v>18.45</v>
      </c>
      <c r="N4360"/>
      <c r="S4360">
        <v>434701</v>
      </c>
      <c r="U4360">
        <v>9.52</v>
      </c>
      <c r="W4360">
        <v>599.70799999999997</v>
      </c>
    </row>
    <row r="4361" spans="5:23">
      <c r="E4361" s="6">
        <v>433117</v>
      </c>
      <c r="F4361" s="6">
        <v>689.37199999999996</v>
      </c>
      <c r="G4361" s="6">
        <v>18.440000000000001</v>
      </c>
      <c r="N4361"/>
      <c r="S4361">
        <v>434803</v>
      </c>
      <c r="U4361">
        <v>9.52</v>
      </c>
      <c r="W4361">
        <v>599.64700000000005</v>
      </c>
    </row>
    <row r="4362" spans="5:23">
      <c r="E4362" s="6">
        <v>433217</v>
      </c>
      <c r="F4362" s="6">
        <v>689.41800000000001</v>
      </c>
      <c r="G4362" s="6">
        <v>18.45</v>
      </c>
      <c r="N4362"/>
      <c r="S4362">
        <v>434901</v>
      </c>
      <c r="U4362">
        <v>9.52</v>
      </c>
      <c r="W4362">
        <v>599.62800000000004</v>
      </c>
    </row>
    <row r="4363" spans="5:23">
      <c r="E4363" s="6">
        <v>433316</v>
      </c>
      <c r="F4363" s="6">
        <v>689.42899999999997</v>
      </c>
      <c r="G4363" s="6">
        <v>18.45</v>
      </c>
      <c r="N4363"/>
      <c r="S4363">
        <v>435002</v>
      </c>
      <c r="U4363">
        <v>9.51</v>
      </c>
      <c r="W4363">
        <v>599.62199999999996</v>
      </c>
    </row>
    <row r="4364" spans="5:23">
      <c r="E4364" s="6">
        <v>433416</v>
      </c>
      <c r="F4364" s="6">
        <v>689.46600000000001</v>
      </c>
      <c r="G4364" s="6">
        <v>18.45</v>
      </c>
      <c r="N4364"/>
      <c r="S4364">
        <v>435101</v>
      </c>
      <c r="U4364">
        <v>9.51</v>
      </c>
      <c r="W4364">
        <v>599.61800000000005</v>
      </c>
    </row>
    <row r="4365" spans="5:23">
      <c r="E4365" s="6">
        <v>433516</v>
      </c>
      <c r="F4365" s="6">
        <v>689.423</v>
      </c>
      <c r="G4365" s="6">
        <v>18.45</v>
      </c>
      <c r="N4365"/>
      <c r="S4365">
        <v>435209</v>
      </c>
      <c r="U4365">
        <v>9.52</v>
      </c>
      <c r="W4365">
        <v>599.654</v>
      </c>
    </row>
    <row r="4366" spans="5:23">
      <c r="E4366" s="6">
        <v>433603</v>
      </c>
      <c r="F4366" s="6">
        <v>689.38900000000001</v>
      </c>
      <c r="G4366" s="6">
        <v>18.45</v>
      </c>
      <c r="N4366"/>
      <c r="S4366">
        <v>435301</v>
      </c>
      <c r="U4366">
        <v>9.51</v>
      </c>
      <c r="W4366">
        <v>599.61599999999999</v>
      </c>
    </row>
    <row r="4367" spans="5:23">
      <c r="E4367" s="6">
        <v>433725</v>
      </c>
      <c r="F4367" s="6">
        <v>689.36400000000003</v>
      </c>
      <c r="G4367" s="6">
        <v>18.440000000000001</v>
      </c>
      <c r="N4367"/>
      <c r="S4367">
        <v>435404</v>
      </c>
      <c r="U4367">
        <v>9.51</v>
      </c>
      <c r="W4367">
        <v>599.59400000000005</v>
      </c>
    </row>
    <row r="4368" spans="5:23">
      <c r="E4368" s="6">
        <v>433817</v>
      </c>
      <c r="F4368" s="6">
        <v>689.41899999999998</v>
      </c>
      <c r="G4368" s="6">
        <v>18.45</v>
      </c>
      <c r="N4368"/>
      <c r="S4368">
        <v>435501</v>
      </c>
      <c r="U4368">
        <v>9.52</v>
      </c>
      <c r="W4368">
        <v>599.64300000000003</v>
      </c>
    </row>
    <row r="4369" spans="5:23">
      <c r="E4369" s="6">
        <v>433917</v>
      </c>
      <c r="F4369" s="6">
        <v>689.39499999999998</v>
      </c>
      <c r="G4369" s="6">
        <v>18.45</v>
      </c>
      <c r="N4369"/>
      <c r="S4369">
        <v>435601</v>
      </c>
      <c r="U4369">
        <v>9.51</v>
      </c>
      <c r="W4369">
        <v>599.59299999999996</v>
      </c>
    </row>
    <row r="4370" spans="5:23">
      <c r="E4370" s="6">
        <v>434017</v>
      </c>
      <c r="F4370" s="6">
        <v>689.41899999999998</v>
      </c>
      <c r="G4370" s="6">
        <v>18.45</v>
      </c>
      <c r="N4370"/>
      <c r="S4370">
        <v>435701</v>
      </c>
      <c r="U4370">
        <v>9.52</v>
      </c>
      <c r="W4370">
        <v>599.63199999999995</v>
      </c>
    </row>
    <row r="4371" spans="5:23">
      <c r="E4371" s="6">
        <v>434117</v>
      </c>
      <c r="F4371" s="6">
        <v>689.38099999999997</v>
      </c>
      <c r="G4371" s="6">
        <v>18.45</v>
      </c>
      <c r="N4371"/>
      <c r="S4371">
        <v>435800</v>
      </c>
      <c r="U4371">
        <v>9.52</v>
      </c>
      <c r="W4371">
        <v>599.67600000000004</v>
      </c>
    </row>
    <row r="4372" spans="5:23">
      <c r="E4372" s="6">
        <v>434217</v>
      </c>
      <c r="F4372" s="6">
        <v>689.39800000000002</v>
      </c>
      <c r="G4372" s="6">
        <v>18.45</v>
      </c>
      <c r="N4372"/>
      <c r="S4372">
        <v>435903</v>
      </c>
      <c r="U4372">
        <v>9.52</v>
      </c>
      <c r="W4372">
        <v>599.67100000000005</v>
      </c>
    </row>
    <row r="4373" spans="5:23">
      <c r="E4373" s="6">
        <v>434317</v>
      </c>
      <c r="F4373" s="6">
        <v>689.40700000000004</v>
      </c>
      <c r="G4373" s="6">
        <v>18.45</v>
      </c>
      <c r="N4373"/>
      <c r="S4373">
        <v>436001</v>
      </c>
      <c r="U4373">
        <v>9.52</v>
      </c>
      <c r="W4373">
        <v>599.66200000000003</v>
      </c>
    </row>
    <row r="4374" spans="5:23">
      <c r="E4374" s="6">
        <v>434417</v>
      </c>
      <c r="F4374" s="6">
        <v>689.32299999999998</v>
      </c>
      <c r="G4374" s="6">
        <v>18.440000000000001</v>
      </c>
      <c r="N4374"/>
      <c r="S4374">
        <v>436103</v>
      </c>
      <c r="U4374">
        <v>9.52</v>
      </c>
      <c r="W4374">
        <v>599.64499999999998</v>
      </c>
    </row>
    <row r="4375" spans="5:23">
      <c r="E4375" s="6">
        <v>434507</v>
      </c>
      <c r="F4375" s="6">
        <v>689.43100000000004</v>
      </c>
      <c r="G4375" s="6">
        <v>18.45</v>
      </c>
      <c r="N4375"/>
      <c r="S4375">
        <v>436202</v>
      </c>
      <c r="U4375">
        <v>9.52</v>
      </c>
      <c r="W4375">
        <v>599.66700000000003</v>
      </c>
    </row>
    <row r="4376" spans="5:23">
      <c r="E4376" s="6">
        <v>434600</v>
      </c>
      <c r="F4376" s="6">
        <v>689.39499999999998</v>
      </c>
      <c r="G4376" s="6">
        <v>18.45</v>
      </c>
      <c r="N4376"/>
      <c r="S4376">
        <v>436300</v>
      </c>
      <c r="U4376">
        <v>9.51</v>
      </c>
      <c r="W4376">
        <v>599.59699999999998</v>
      </c>
    </row>
    <row r="4377" spans="5:23">
      <c r="E4377" s="6">
        <v>434710</v>
      </c>
      <c r="F4377" s="6">
        <v>689.38800000000003</v>
      </c>
      <c r="G4377" s="6">
        <v>18.45</v>
      </c>
      <c r="N4377"/>
      <c r="S4377">
        <v>436401</v>
      </c>
      <c r="U4377">
        <v>9.51</v>
      </c>
      <c r="W4377">
        <v>599.60699999999997</v>
      </c>
    </row>
    <row r="4378" spans="5:23">
      <c r="E4378" s="6">
        <v>434803</v>
      </c>
      <c r="F4378" s="6">
        <v>689.404</v>
      </c>
      <c r="G4378" s="6">
        <v>18.45</v>
      </c>
      <c r="N4378"/>
      <c r="S4378">
        <v>436504</v>
      </c>
      <c r="U4378">
        <v>9.52</v>
      </c>
      <c r="W4378">
        <v>599.64800000000002</v>
      </c>
    </row>
    <row r="4379" spans="5:23">
      <c r="E4379" s="6">
        <v>434905</v>
      </c>
      <c r="F4379" s="6">
        <v>689.40499999999997</v>
      </c>
      <c r="G4379" s="6">
        <v>18.45</v>
      </c>
      <c r="N4379"/>
      <c r="S4379">
        <v>436601</v>
      </c>
      <c r="U4379">
        <v>9.52</v>
      </c>
      <c r="W4379">
        <v>599.63300000000004</v>
      </c>
    </row>
    <row r="4380" spans="5:23">
      <c r="E4380" s="6">
        <v>435003</v>
      </c>
      <c r="F4380" s="6">
        <v>689.38900000000001</v>
      </c>
      <c r="G4380" s="6">
        <v>18.45</v>
      </c>
      <c r="N4380"/>
      <c r="S4380">
        <v>436708</v>
      </c>
      <c r="U4380">
        <v>9.52</v>
      </c>
      <c r="W4380">
        <v>599.64300000000003</v>
      </c>
    </row>
    <row r="4381" spans="5:23">
      <c r="E4381" s="6">
        <v>435127</v>
      </c>
      <c r="F4381" s="6">
        <v>689.33500000000004</v>
      </c>
      <c r="G4381" s="6">
        <v>18.440000000000001</v>
      </c>
      <c r="N4381"/>
      <c r="S4381">
        <v>436803</v>
      </c>
      <c r="U4381">
        <v>9.52</v>
      </c>
      <c r="W4381">
        <v>599.64300000000003</v>
      </c>
    </row>
    <row r="4382" spans="5:23">
      <c r="E4382" s="6">
        <v>435227</v>
      </c>
      <c r="F4382" s="6">
        <v>689.38699999999994</v>
      </c>
      <c r="G4382" s="6">
        <v>18.45</v>
      </c>
      <c r="N4382"/>
      <c r="S4382">
        <v>436901</v>
      </c>
      <c r="U4382">
        <v>9.52</v>
      </c>
      <c r="W4382">
        <v>599.63599999999997</v>
      </c>
    </row>
    <row r="4383" spans="5:23">
      <c r="E4383" s="6">
        <v>435327</v>
      </c>
      <c r="F4383" s="6">
        <v>689.40899999999999</v>
      </c>
      <c r="G4383" s="6">
        <v>18.45</v>
      </c>
      <c r="N4383"/>
      <c r="S4383">
        <v>437000</v>
      </c>
      <c r="U4383">
        <v>9.51</v>
      </c>
      <c r="W4383">
        <v>599.56700000000001</v>
      </c>
    </row>
    <row r="4384" spans="5:23">
      <c r="E4384" s="6">
        <v>435427</v>
      </c>
      <c r="F4384" s="6">
        <v>689.35599999999999</v>
      </c>
      <c r="G4384" s="6">
        <v>18.440000000000001</v>
      </c>
      <c r="N4384"/>
      <c r="S4384">
        <v>437102</v>
      </c>
      <c r="U4384">
        <v>9.52</v>
      </c>
      <c r="W4384">
        <v>599.68499999999995</v>
      </c>
    </row>
    <row r="4385" spans="5:23">
      <c r="E4385" s="6">
        <v>435500</v>
      </c>
      <c r="F4385" s="6">
        <v>689.35599999999999</v>
      </c>
      <c r="G4385" s="6">
        <v>18.440000000000001</v>
      </c>
      <c r="N4385"/>
      <c r="S4385">
        <v>437207</v>
      </c>
      <c r="U4385">
        <v>9.51</v>
      </c>
      <c r="W4385">
        <v>599.58900000000006</v>
      </c>
    </row>
    <row r="4386" spans="5:23">
      <c r="E4386" s="6">
        <v>435628</v>
      </c>
      <c r="F4386" s="6">
        <v>689.28800000000001</v>
      </c>
      <c r="G4386" s="6">
        <v>18.440000000000001</v>
      </c>
      <c r="N4386"/>
      <c r="S4386">
        <v>437301</v>
      </c>
      <c r="U4386">
        <v>9.51</v>
      </c>
      <c r="W4386">
        <v>599.59799999999996</v>
      </c>
    </row>
    <row r="4387" spans="5:23">
      <c r="E4387" s="6">
        <v>435700</v>
      </c>
      <c r="F4387" s="6">
        <v>689.28800000000001</v>
      </c>
      <c r="G4387" s="6">
        <v>18.440000000000001</v>
      </c>
      <c r="N4387"/>
      <c r="S4387">
        <v>437407</v>
      </c>
      <c r="U4387">
        <v>9.52</v>
      </c>
      <c r="W4387">
        <v>599.63800000000003</v>
      </c>
    </row>
    <row r="4388" spans="5:23">
      <c r="E4388" s="6">
        <v>435800</v>
      </c>
      <c r="F4388" s="6">
        <v>689.34699999999998</v>
      </c>
      <c r="G4388" s="6">
        <v>18.440000000000001</v>
      </c>
      <c r="N4388"/>
      <c r="S4388">
        <v>437501</v>
      </c>
      <c r="U4388">
        <v>9.52</v>
      </c>
      <c r="W4388">
        <v>599.63099999999997</v>
      </c>
    </row>
    <row r="4389" spans="5:23">
      <c r="E4389" s="6">
        <v>435900</v>
      </c>
      <c r="F4389" s="6">
        <v>689.39099999999996</v>
      </c>
      <c r="G4389" s="6">
        <v>18.45</v>
      </c>
      <c r="N4389"/>
      <c r="S4389">
        <v>437600</v>
      </c>
      <c r="U4389">
        <v>9.51</v>
      </c>
      <c r="W4389">
        <v>599.59</v>
      </c>
    </row>
    <row r="4390" spans="5:23">
      <c r="E4390" s="6">
        <v>436000</v>
      </c>
      <c r="F4390" s="6">
        <v>689.35799999999995</v>
      </c>
      <c r="G4390" s="6">
        <v>18.440000000000001</v>
      </c>
      <c r="N4390"/>
      <c r="S4390">
        <v>437701</v>
      </c>
      <c r="U4390">
        <v>9.52</v>
      </c>
      <c r="W4390">
        <v>599.63</v>
      </c>
    </row>
    <row r="4391" spans="5:23">
      <c r="E4391" s="6">
        <v>436101</v>
      </c>
      <c r="F4391" s="6">
        <v>689.31100000000004</v>
      </c>
      <c r="G4391" s="6">
        <v>18.440000000000001</v>
      </c>
      <c r="N4391"/>
      <c r="S4391">
        <v>437800</v>
      </c>
      <c r="U4391">
        <v>9.52</v>
      </c>
      <c r="W4391">
        <v>599.62800000000004</v>
      </c>
    </row>
    <row r="4392" spans="5:23">
      <c r="E4392" s="6">
        <v>436200</v>
      </c>
      <c r="F4392" s="6">
        <v>689.327</v>
      </c>
      <c r="G4392" s="6">
        <v>18.440000000000001</v>
      </c>
      <c r="N4392"/>
      <c r="S4392">
        <v>437902</v>
      </c>
      <c r="U4392">
        <v>9.51</v>
      </c>
      <c r="W4392">
        <v>599.61800000000005</v>
      </c>
    </row>
    <row r="4393" spans="5:23">
      <c r="E4393" s="6">
        <v>436301</v>
      </c>
      <c r="F4393" s="6">
        <v>689.30600000000004</v>
      </c>
      <c r="G4393" s="6">
        <v>18.440000000000001</v>
      </c>
      <c r="N4393"/>
      <c r="S4393">
        <v>438001</v>
      </c>
      <c r="U4393">
        <v>9.51</v>
      </c>
      <c r="W4393">
        <v>599.57799999999997</v>
      </c>
    </row>
    <row r="4394" spans="5:23">
      <c r="E4394" s="6">
        <v>436401</v>
      </c>
      <c r="F4394" s="6">
        <v>689.32500000000005</v>
      </c>
      <c r="G4394" s="6">
        <v>18.440000000000001</v>
      </c>
      <c r="N4394"/>
      <c r="S4394">
        <v>438100</v>
      </c>
      <c r="U4394">
        <v>9.51</v>
      </c>
      <c r="W4394">
        <v>599.62099999999998</v>
      </c>
    </row>
    <row r="4395" spans="5:23">
      <c r="E4395" s="6">
        <v>436502</v>
      </c>
      <c r="F4395" s="6">
        <v>689.36099999999999</v>
      </c>
      <c r="G4395" s="6">
        <v>18.440000000000001</v>
      </c>
      <c r="N4395"/>
      <c r="S4395">
        <v>438201</v>
      </c>
      <c r="U4395">
        <v>9.52</v>
      </c>
      <c r="W4395">
        <v>599.63599999999997</v>
      </c>
    </row>
    <row r="4396" spans="5:23">
      <c r="E4396" s="6">
        <v>436615</v>
      </c>
      <c r="F4396" s="6">
        <v>689.34500000000003</v>
      </c>
      <c r="G4396" s="6">
        <v>18.440000000000001</v>
      </c>
      <c r="N4396"/>
      <c r="S4396">
        <v>438302</v>
      </c>
      <c r="U4396">
        <v>9.51</v>
      </c>
      <c r="W4396">
        <v>599.60400000000004</v>
      </c>
    </row>
    <row r="4397" spans="5:23">
      <c r="E4397" s="6">
        <v>436711</v>
      </c>
      <c r="F4397" s="6">
        <v>689.29700000000003</v>
      </c>
      <c r="G4397" s="6">
        <v>18.440000000000001</v>
      </c>
      <c r="N4397"/>
      <c r="S4397">
        <v>438401</v>
      </c>
      <c r="U4397">
        <v>9.51</v>
      </c>
      <c r="W4397">
        <v>599.62099999999998</v>
      </c>
    </row>
    <row r="4398" spans="5:23">
      <c r="E4398" s="6">
        <v>436813</v>
      </c>
      <c r="F4398" s="6">
        <v>689.30600000000004</v>
      </c>
      <c r="G4398" s="6">
        <v>18.440000000000001</v>
      </c>
      <c r="N4398"/>
      <c r="S4398">
        <v>438501</v>
      </c>
      <c r="U4398">
        <v>9.51</v>
      </c>
      <c r="W4398">
        <v>599.60900000000004</v>
      </c>
    </row>
    <row r="4399" spans="5:23">
      <c r="E4399" s="6">
        <v>436902</v>
      </c>
      <c r="F4399" s="6">
        <v>689.28800000000001</v>
      </c>
      <c r="G4399" s="6">
        <v>18.440000000000001</v>
      </c>
      <c r="N4399"/>
      <c r="S4399">
        <v>438601</v>
      </c>
      <c r="U4399">
        <v>9.52</v>
      </c>
      <c r="W4399">
        <v>599.62800000000004</v>
      </c>
    </row>
    <row r="4400" spans="5:23">
      <c r="E4400" s="6">
        <v>437020</v>
      </c>
      <c r="F4400" s="6">
        <v>689.31</v>
      </c>
      <c r="G4400" s="6">
        <v>18.440000000000001</v>
      </c>
      <c r="N4400"/>
      <c r="S4400">
        <v>438706</v>
      </c>
      <c r="U4400">
        <v>9.52</v>
      </c>
      <c r="W4400">
        <v>599.66999999999996</v>
      </c>
    </row>
    <row r="4401" spans="5:23">
      <c r="E4401" s="6">
        <v>437119</v>
      </c>
      <c r="F4401" s="6">
        <v>689.25300000000004</v>
      </c>
      <c r="G4401" s="6">
        <v>18.43</v>
      </c>
      <c r="N4401"/>
      <c r="S4401">
        <v>438802</v>
      </c>
      <c r="U4401">
        <v>9.51</v>
      </c>
      <c r="W4401">
        <v>599.61699999999996</v>
      </c>
    </row>
    <row r="4402" spans="5:23">
      <c r="E4402" s="6">
        <v>437202</v>
      </c>
      <c r="F4402" s="6">
        <v>689.32299999999998</v>
      </c>
      <c r="G4402" s="6">
        <v>18.440000000000001</v>
      </c>
      <c r="N4402"/>
      <c r="S4402">
        <v>438900</v>
      </c>
      <c r="U4402">
        <v>9.51</v>
      </c>
      <c r="W4402">
        <v>599.625</v>
      </c>
    </row>
    <row r="4403" spans="5:23">
      <c r="E4403" s="6">
        <v>437312</v>
      </c>
      <c r="F4403" s="6">
        <v>689.327</v>
      </c>
      <c r="G4403" s="6">
        <v>18.440000000000001</v>
      </c>
      <c r="N4403"/>
      <c r="S4403">
        <v>439001</v>
      </c>
      <c r="U4403">
        <v>9.51</v>
      </c>
      <c r="W4403">
        <v>599.61099999999999</v>
      </c>
    </row>
    <row r="4404" spans="5:23">
      <c r="E4404" s="6">
        <v>437419</v>
      </c>
      <c r="F4404" s="6">
        <v>689.29700000000003</v>
      </c>
      <c r="G4404" s="6">
        <v>18.440000000000001</v>
      </c>
      <c r="N4404"/>
      <c r="S4404">
        <v>439110</v>
      </c>
      <c r="U4404">
        <v>9.52</v>
      </c>
      <c r="W4404">
        <v>599.673</v>
      </c>
    </row>
    <row r="4405" spans="5:23">
      <c r="E4405" s="6">
        <v>437511</v>
      </c>
      <c r="F4405" s="6">
        <v>689.29700000000003</v>
      </c>
      <c r="G4405" s="6">
        <v>18.440000000000001</v>
      </c>
      <c r="N4405"/>
      <c r="S4405">
        <v>439202</v>
      </c>
      <c r="U4405">
        <v>9.52</v>
      </c>
      <c r="W4405">
        <v>599.65899999999999</v>
      </c>
    </row>
    <row r="4406" spans="5:23">
      <c r="E4406" s="6">
        <v>437611</v>
      </c>
      <c r="F4406" s="6">
        <v>689.351</v>
      </c>
      <c r="G4406" s="6">
        <v>18.440000000000001</v>
      </c>
      <c r="N4406"/>
      <c r="S4406">
        <v>439301</v>
      </c>
      <c r="U4406">
        <v>9.51</v>
      </c>
      <c r="W4406">
        <v>599.60299999999995</v>
      </c>
    </row>
    <row r="4407" spans="5:23">
      <c r="E4407" s="6">
        <v>437700</v>
      </c>
      <c r="F4407" s="6">
        <v>689.34100000000001</v>
      </c>
      <c r="G4407" s="6">
        <v>18.440000000000001</v>
      </c>
      <c r="N4407"/>
      <c r="S4407">
        <v>439403</v>
      </c>
      <c r="U4407">
        <v>9.51</v>
      </c>
      <c r="W4407">
        <v>599.60599999999999</v>
      </c>
    </row>
    <row r="4408" spans="5:23">
      <c r="E4408" s="6">
        <v>437800</v>
      </c>
      <c r="F4408" s="6">
        <v>689.30200000000002</v>
      </c>
      <c r="G4408" s="6">
        <v>18.440000000000001</v>
      </c>
      <c r="N4408"/>
      <c r="S4408">
        <v>439501</v>
      </c>
      <c r="U4408">
        <v>9.52</v>
      </c>
      <c r="W4408">
        <v>599.63699999999994</v>
      </c>
    </row>
    <row r="4409" spans="5:23">
      <c r="E4409" s="6">
        <v>437919</v>
      </c>
      <c r="F4409" s="6">
        <v>689.27499999999998</v>
      </c>
      <c r="G4409" s="6">
        <v>18.440000000000001</v>
      </c>
      <c r="N4409"/>
      <c r="S4409">
        <v>439606</v>
      </c>
      <c r="U4409">
        <v>9.51</v>
      </c>
      <c r="W4409">
        <v>599.62099999999998</v>
      </c>
    </row>
    <row r="4410" spans="5:23">
      <c r="E4410" s="6">
        <v>438010</v>
      </c>
      <c r="F4410" s="6">
        <v>689.27599999999995</v>
      </c>
      <c r="G4410" s="6">
        <v>18.440000000000001</v>
      </c>
      <c r="N4410"/>
      <c r="S4410">
        <v>439701</v>
      </c>
      <c r="U4410">
        <v>9.52</v>
      </c>
      <c r="W4410">
        <v>599.63800000000003</v>
      </c>
    </row>
    <row r="4411" spans="5:23">
      <c r="E4411" s="6">
        <v>438101</v>
      </c>
      <c r="F4411" s="6">
        <v>689.27200000000005</v>
      </c>
      <c r="G4411" s="6">
        <v>18.440000000000001</v>
      </c>
      <c r="N4411"/>
      <c r="S4411">
        <v>439800</v>
      </c>
      <c r="U4411">
        <v>9.51</v>
      </c>
      <c r="W4411">
        <v>599.58100000000002</v>
      </c>
    </row>
    <row r="4412" spans="5:23">
      <c r="E4412" s="6">
        <v>438203</v>
      </c>
      <c r="F4412" s="6">
        <v>689.31299999999999</v>
      </c>
      <c r="G4412" s="6">
        <v>18.440000000000001</v>
      </c>
      <c r="N4412"/>
      <c r="S4412">
        <v>439901</v>
      </c>
      <c r="U4412">
        <v>9.52</v>
      </c>
      <c r="W4412">
        <v>599.63499999999999</v>
      </c>
    </row>
    <row r="4413" spans="5:23">
      <c r="E4413" s="6">
        <v>438302</v>
      </c>
      <c r="F4413" s="6">
        <v>689.26700000000005</v>
      </c>
      <c r="G4413" s="6">
        <v>18.43</v>
      </c>
      <c r="N4413"/>
      <c r="S4413">
        <v>440004</v>
      </c>
      <c r="U4413">
        <v>9.52</v>
      </c>
      <c r="W4413">
        <v>599.63</v>
      </c>
    </row>
    <row r="4414" spans="5:23">
      <c r="E4414" s="6">
        <v>438403</v>
      </c>
      <c r="F4414" s="6">
        <v>689.25</v>
      </c>
      <c r="G4414" s="6">
        <v>18.43</v>
      </c>
      <c r="N4414"/>
      <c r="S4414">
        <v>440101</v>
      </c>
      <c r="U4414">
        <v>9.51</v>
      </c>
      <c r="W4414">
        <v>599.59400000000005</v>
      </c>
    </row>
    <row r="4415" spans="5:23">
      <c r="E4415" s="6">
        <v>438508</v>
      </c>
      <c r="F4415" s="6">
        <v>689.30899999999997</v>
      </c>
      <c r="G4415" s="6">
        <v>18.440000000000001</v>
      </c>
      <c r="N4415"/>
      <c r="S4415">
        <v>440208</v>
      </c>
      <c r="U4415">
        <v>9.52</v>
      </c>
      <c r="W4415">
        <v>599.67999999999995</v>
      </c>
    </row>
    <row r="4416" spans="5:23">
      <c r="E4416" s="6">
        <v>438600</v>
      </c>
      <c r="F4416" s="6">
        <v>689.26099999999997</v>
      </c>
      <c r="G4416" s="6">
        <v>18.43</v>
      </c>
      <c r="N4416"/>
      <c r="S4416">
        <v>440301</v>
      </c>
      <c r="U4416">
        <v>9.51</v>
      </c>
      <c r="W4416">
        <v>599.61699999999996</v>
      </c>
    </row>
    <row r="4417" spans="5:23">
      <c r="E4417" s="6">
        <v>438705</v>
      </c>
      <c r="F4417" s="6">
        <v>689.28200000000004</v>
      </c>
      <c r="G4417" s="6">
        <v>18.440000000000001</v>
      </c>
      <c r="N4417"/>
      <c r="S4417">
        <v>440401</v>
      </c>
      <c r="U4417">
        <v>9.51</v>
      </c>
      <c r="W4417">
        <v>599.59</v>
      </c>
    </row>
    <row r="4418" spans="5:23">
      <c r="E4418" s="6">
        <v>438803</v>
      </c>
      <c r="F4418" s="6">
        <v>689.29399999999998</v>
      </c>
      <c r="G4418" s="6">
        <v>18.440000000000001</v>
      </c>
      <c r="N4418"/>
      <c r="S4418">
        <v>440501</v>
      </c>
      <c r="U4418">
        <v>9.52</v>
      </c>
      <c r="W4418">
        <v>599.64599999999996</v>
      </c>
    </row>
    <row r="4419" spans="5:23">
      <c r="E4419" s="6">
        <v>438922</v>
      </c>
      <c r="F4419" s="6">
        <v>689.22299999999996</v>
      </c>
      <c r="G4419" s="6">
        <v>18.43</v>
      </c>
      <c r="N4419"/>
      <c r="S4419">
        <v>440601</v>
      </c>
      <c r="U4419">
        <v>9.51</v>
      </c>
      <c r="W4419">
        <v>599.60900000000004</v>
      </c>
    </row>
    <row r="4420" spans="5:23">
      <c r="E4420" s="6">
        <v>439008</v>
      </c>
      <c r="F4420" s="6">
        <v>689.274</v>
      </c>
      <c r="G4420" s="6">
        <v>18.440000000000001</v>
      </c>
      <c r="N4420"/>
      <c r="S4420">
        <v>440703</v>
      </c>
      <c r="U4420">
        <v>9.51</v>
      </c>
      <c r="W4420">
        <v>599.56799999999998</v>
      </c>
    </row>
    <row r="4421" spans="5:23">
      <c r="E4421" s="6">
        <v>439110</v>
      </c>
      <c r="F4421" s="6">
        <v>689.26199999999994</v>
      </c>
      <c r="G4421" s="6">
        <v>18.43</v>
      </c>
      <c r="N4421"/>
      <c r="S4421">
        <v>440800</v>
      </c>
      <c r="U4421">
        <v>9.52</v>
      </c>
      <c r="W4421">
        <v>599.649</v>
      </c>
    </row>
    <row r="4422" spans="5:23">
      <c r="E4422" s="6">
        <v>439215</v>
      </c>
      <c r="F4422" s="6">
        <v>689.23400000000004</v>
      </c>
      <c r="G4422" s="6">
        <v>18.43</v>
      </c>
      <c r="N4422"/>
      <c r="S4422">
        <v>440902</v>
      </c>
      <c r="U4422">
        <v>9.51</v>
      </c>
      <c r="W4422">
        <v>599.62</v>
      </c>
    </row>
    <row r="4423" spans="5:23">
      <c r="E4423" s="6">
        <v>439303</v>
      </c>
      <c r="F4423" s="6">
        <v>689.27</v>
      </c>
      <c r="G4423" s="6">
        <v>18.43</v>
      </c>
      <c r="N4423"/>
      <c r="S4423">
        <v>441000</v>
      </c>
      <c r="U4423">
        <v>9.52</v>
      </c>
      <c r="W4423">
        <v>599.63800000000003</v>
      </c>
    </row>
    <row r="4424" spans="5:23">
      <c r="E4424" s="6">
        <v>439406</v>
      </c>
      <c r="F4424" s="6">
        <v>689.24599999999998</v>
      </c>
      <c r="G4424" s="6">
        <v>18.43</v>
      </c>
      <c r="N4424"/>
      <c r="S4424">
        <v>441106</v>
      </c>
      <c r="U4424">
        <v>9.51</v>
      </c>
      <c r="W4424">
        <v>599.58900000000006</v>
      </c>
    </row>
    <row r="4425" spans="5:23">
      <c r="E4425" s="6">
        <v>439502</v>
      </c>
      <c r="F4425" s="6">
        <v>689.26099999999997</v>
      </c>
      <c r="G4425" s="6">
        <v>18.43</v>
      </c>
      <c r="N4425"/>
      <c r="S4425">
        <v>441200</v>
      </c>
      <c r="U4425">
        <v>9.51</v>
      </c>
      <c r="W4425">
        <v>599.60199999999998</v>
      </c>
    </row>
    <row r="4426" spans="5:23">
      <c r="E4426" s="6">
        <v>439601</v>
      </c>
      <c r="F4426" s="6">
        <v>689.24699999999996</v>
      </c>
      <c r="G4426" s="6">
        <v>18.43</v>
      </c>
      <c r="N4426"/>
      <c r="S4426">
        <v>441310</v>
      </c>
      <c r="U4426">
        <v>9.51</v>
      </c>
      <c r="W4426">
        <v>599.59699999999998</v>
      </c>
    </row>
    <row r="4427" spans="5:23">
      <c r="E4427" s="6">
        <v>439723</v>
      </c>
      <c r="F4427" s="6">
        <v>689.22799999999995</v>
      </c>
      <c r="G4427" s="6">
        <v>18.43</v>
      </c>
      <c r="N4427"/>
      <c r="S4427">
        <v>441400</v>
      </c>
      <c r="U4427">
        <v>9.52</v>
      </c>
      <c r="W4427">
        <v>599.63599999999997</v>
      </c>
    </row>
    <row r="4428" spans="5:23">
      <c r="E4428" s="6">
        <v>439804</v>
      </c>
      <c r="F4428" s="6">
        <v>689.22799999999995</v>
      </c>
      <c r="G4428" s="6">
        <v>18.43</v>
      </c>
      <c r="N4428"/>
      <c r="S4428">
        <v>441507</v>
      </c>
      <c r="U4428">
        <v>9.51</v>
      </c>
      <c r="W4428">
        <v>599.59199999999998</v>
      </c>
    </row>
    <row r="4429" spans="5:23">
      <c r="E4429" s="6">
        <v>439912</v>
      </c>
      <c r="F4429" s="6">
        <v>689.27499999999998</v>
      </c>
      <c r="G4429" s="6">
        <v>18.440000000000001</v>
      </c>
      <c r="N4429"/>
      <c r="S4429">
        <v>441600</v>
      </c>
      <c r="U4429">
        <v>9.51</v>
      </c>
      <c r="W4429">
        <v>599.62300000000005</v>
      </c>
    </row>
    <row r="4430" spans="5:23">
      <c r="E4430" s="6">
        <v>440008</v>
      </c>
      <c r="F4430" s="6">
        <v>689.25900000000001</v>
      </c>
      <c r="G4430" s="6">
        <v>18.43</v>
      </c>
      <c r="N4430"/>
      <c r="S4430">
        <v>441700</v>
      </c>
      <c r="U4430">
        <v>9.51</v>
      </c>
      <c r="W4430">
        <v>599.60799999999995</v>
      </c>
    </row>
    <row r="4431" spans="5:23">
      <c r="E4431" s="6">
        <v>440113</v>
      </c>
      <c r="F4431" s="6">
        <v>689.19399999999996</v>
      </c>
      <c r="G4431" s="6">
        <v>18.43</v>
      </c>
      <c r="N4431"/>
      <c r="S4431">
        <v>441800</v>
      </c>
      <c r="U4431">
        <v>9.51</v>
      </c>
      <c r="W4431">
        <v>599.59400000000005</v>
      </c>
    </row>
    <row r="4432" spans="5:23">
      <c r="E4432" s="6">
        <v>440204</v>
      </c>
      <c r="F4432" s="6">
        <v>689.20899999999995</v>
      </c>
      <c r="G4432" s="6">
        <v>18.43</v>
      </c>
      <c r="N4432"/>
      <c r="S4432">
        <v>441903</v>
      </c>
      <c r="U4432">
        <v>9.51</v>
      </c>
      <c r="W4432">
        <v>599.57799999999997</v>
      </c>
    </row>
    <row r="4433" spans="5:23">
      <c r="E4433" s="6">
        <v>440301</v>
      </c>
      <c r="F4433" s="6">
        <v>689.27700000000004</v>
      </c>
      <c r="G4433" s="6">
        <v>18.440000000000001</v>
      </c>
      <c r="N4433"/>
      <c r="S4433">
        <v>442002</v>
      </c>
      <c r="U4433">
        <v>9.51</v>
      </c>
      <c r="W4433">
        <v>599.60599999999999</v>
      </c>
    </row>
    <row r="4434" spans="5:23">
      <c r="E4434" s="6">
        <v>440409</v>
      </c>
      <c r="F4434" s="6">
        <v>689.173</v>
      </c>
      <c r="G4434" s="6">
        <v>18.43</v>
      </c>
      <c r="N4434"/>
      <c r="S4434">
        <v>442102</v>
      </c>
      <c r="U4434">
        <v>9.51</v>
      </c>
      <c r="W4434">
        <v>599.60599999999999</v>
      </c>
    </row>
    <row r="4435" spans="5:23">
      <c r="E4435" s="6">
        <v>440512</v>
      </c>
      <c r="F4435" s="6">
        <v>689.21600000000001</v>
      </c>
      <c r="G4435" s="6">
        <v>18.43</v>
      </c>
      <c r="N4435"/>
      <c r="S4435">
        <v>442207</v>
      </c>
      <c r="U4435">
        <v>9.51</v>
      </c>
      <c r="W4435">
        <v>599.60599999999999</v>
      </c>
    </row>
    <row r="4436" spans="5:23">
      <c r="E4436" s="6">
        <v>440601</v>
      </c>
      <c r="F4436" s="6">
        <v>689.19</v>
      </c>
      <c r="G4436" s="6">
        <v>18.43</v>
      </c>
      <c r="N4436"/>
      <c r="S4436">
        <v>442300</v>
      </c>
      <c r="U4436">
        <v>9.51</v>
      </c>
      <c r="W4436">
        <v>599.59900000000005</v>
      </c>
    </row>
    <row r="4437" spans="5:23">
      <c r="E4437" s="6">
        <v>440707</v>
      </c>
      <c r="F4437" s="6">
        <v>689.24900000000002</v>
      </c>
      <c r="G4437" s="6">
        <v>18.43</v>
      </c>
      <c r="N4437"/>
      <c r="S4437">
        <v>442403</v>
      </c>
      <c r="U4437">
        <v>9.51</v>
      </c>
      <c r="W4437">
        <v>599.55499999999995</v>
      </c>
    </row>
    <row r="4438" spans="5:23">
      <c r="E4438" s="6">
        <v>440804</v>
      </c>
      <c r="F4438" s="6">
        <v>689.26800000000003</v>
      </c>
      <c r="G4438" s="6">
        <v>18.43</v>
      </c>
      <c r="N4438"/>
      <c r="S4438">
        <v>442501</v>
      </c>
      <c r="U4438">
        <v>9.51</v>
      </c>
      <c r="W4438">
        <v>599.62</v>
      </c>
    </row>
    <row r="4439" spans="5:23">
      <c r="E4439" s="6">
        <v>440909</v>
      </c>
      <c r="F4439" s="6">
        <v>689.23199999999997</v>
      </c>
      <c r="G4439" s="6">
        <v>18.43</v>
      </c>
      <c r="N4439"/>
      <c r="S4439">
        <v>442607</v>
      </c>
      <c r="U4439">
        <v>9.51</v>
      </c>
      <c r="W4439">
        <v>599.56100000000004</v>
      </c>
    </row>
    <row r="4440" spans="5:23">
      <c r="E4440" s="6">
        <v>441010</v>
      </c>
      <c r="F4440" s="6">
        <v>689.22299999999996</v>
      </c>
      <c r="G4440" s="6">
        <v>18.43</v>
      </c>
      <c r="N4440"/>
      <c r="S4440">
        <v>442700</v>
      </c>
      <c r="U4440">
        <v>9.52</v>
      </c>
      <c r="W4440">
        <v>599.65200000000004</v>
      </c>
    </row>
    <row r="4441" spans="5:23">
      <c r="E4441" s="6">
        <v>441108</v>
      </c>
      <c r="F4441" s="6">
        <v>689.178</v>
      </c>
      <c r="G4441" s="6">
        <v>18.43</v>
      </c>
      <c r="N4441"/>
      <c r="S4441">
        <v>442800</v>
      </c>
      <c r="U4441">
        <v>9.51</v>
      </c>
      <c r="W4441">
        <v>599.60900000000004</v>
      </c>
    </row>
    <row r="4442" spans="5:23">
      <c r="E4442" s="6">
        <v>441202</v>
      </c>
      <c r="F4442" s="6">
        <v>689.15300000000002</v>
      </c>
      <c r="G4442" s="6">
        <v>18.420000000000002</v>
      </c>
      <c r="N4442"/>
      <c r="S4442">
        <v>442902</v>
      </c>
      <c r="U4442">
        <v>9.51</v>
      </c>
      <c r="W4442">
        <v>599.56100000000004</v>
      </c>
    </row>
    <row r="4443" spans="5:23">
      <c r="E4443" s="6">
        <v>441300</v>
      </c>
      <c r="F4443" s="6">
        <v>689.20100000000002</v>
      </c>
      <c r="G4443" s="6">
        <v>18.43</v>
      </c>
      <c r="N4443"/>
      <c r="S4443">
        <v>443000</v>
      </c>
      <c r="U4443">
        <v>9.52</v>
      </c>
      <c r="W4443">
        <v>599.64200000000005</v>
      </c>
    </row>
    <row r="4444" spans="5:23">
      <c r="E4444" s="6">
        <v>441416</v>
      </c>
      <c r="F4444" s="6">
        <v>689.20100000000002</v>
      </c>
      <c r="G4444" s="6">
        <v>18.43</v>
      </c>
      <c r="N4444"/>
      <c r="S4444">
        <v>443111</v>
      </c>
      <c r="U4444">
        <v>9.52</v>
      </c>
      <c r="W4444">
        <v>599.63499999999999</v>
      </c>
    </row>
    <row r="4445" spans="5:23">
      <c r="E4445" s="6">
        <v>441516</v>
      </c>
      <c r="F4445" s="6">
        <v>689.16099999999994</v>
      </c>
      <c r="G4445" s="6">
        <v>18.420000000000002</v>
      </c>
      <c r="N4445"/>
      <c r="S4445">
        <v>443200</v>
      </c>
      <c r="U4445">
        <v>9.51</v>
      </c>
      <c r="W4445">
        <v>599.601</v>
      </c>
    </row>
    <row r="4446" spans="5:23">
      <c r="E4446" s="6">
        <v>441616</v>
      </c>
      <c r="F4446" s="6">
        <v>689.14800000000002</v>
      </c>
      <c r="G4446" s="6">
        <v>18.420000000000002</v>
      </c>
      <c r="N4446"/>
      <c r="S4446">
        <v>443304</v>
      </c>
      <c r="U4446">
        <v>9.51</v>
      </c>
      <c r="W4446">
        <v>599.60799999999995</v>
      </c>
    </row>
    <row r="4447" spans="5:23">
      <c r="E4447" s="6">
        <v>441736</v>
      </c>
      <c r="F4447" s="6">
        <v>689.18399999999997</v>
      </c>
      <c r="G4447" s="6">
        <v>18.43</v>
      </c>
      <c r="N4447"/>
      <c r="S4447">
        <v>443404</v>
      </c>
      <c r="U4447">
        <v>9.51</v>
      </c>
      <c r="W4447">
        <v>599.57799999999997</v>
      </c>
    </row>
    <row r="4448" spans="5:23">
      <c r="E4448" s="6">
        <v>441808</v>
      </c>
      <c r="F4448" s="6">
        <v>689.18399999999997</v>
      </c>
      <c r="G4448" s="6">
        <v>18.43</v>
      </c>
      <c r="N4448"/>
      <c r="S4448">
        <v>443503</v>
      </c>
      <c r="U4448">
        <v>9.52</v>
      </c>
      <c r="W4448">
        <v>599.62599999999998</v>
      </c>
    </row>
    <row r="4449" spans="5:23">
      <c r="E4449" s="6">
        <v>441909</v>
      </c>
      <c r="F4449" s="6">
        <v>689.13800000000003</v>
      </c>
      <c r="G4449" s="6">
        <v>18.420000000000002</v>
      </c>
      <c r="N4449"/>
      <c r="S4449">
        <v>443603</v>
      </c>
      <c r="U4449">
        <v>9.52</v>
      </c>
      <c r="W4449">
        <v>599.62900000000002</v>
      </c>
    </row>
    <row r="4450" spans="5:23">
      <c r="E4450" s="6">
        <v>442009</v>
      </c>
      <c r="F4450" s="6">
        <v>689.18299999999999</v>
      </c>
      <c r="G4450" s="6">
        <v>18.43</v>
      </c>
      <c r="N4450"/>
      <c r="S4450">
        <v>443700</v>
      </c>
      <c r="U4450">
        <v>9.51</v>
      </c>
      <c r="W4450">
        <v>599.6</v>
      </c>
    </row>
    <row r="4451" spans="5:23">
      <c r="E4451" s="6">
        <v>442109</v>
      </c>
      <c r="F4451" s="6">
        <v>689.14099999999996</v>
      </c>
      <c r="G4451" s="6">
        <v>18.420000000000002</v>
      </c>
      <c r="N4451"/>
      <c r="S4451">
        <v>443800</v>
      </c>
      <c r="U4451">
        <v>9.52</v>
      </c>
      <c r="W4451">
        <v>599.62699999999995</v>
      </c>
    </row>
    <row r="4452" spans="5:23">
      <c r="E4452" s="6">
        <v>442209</v>
      </c>
      <c r="F4452" s="6">
        <v>689.17100000000005</v>
      </c>
      <c r="G4452" s="6">
        <v>18.43</v>
      </c>
      <c r="N4452"/>
      <c r="S4452">
        <v>443900</v>
      </c>
      <c r="U4452">
        <v>9.51</v>
      </c>
      <c r="W4452">
        <v>599.61199999999997</v>
      </c>
    </row>
    <row r="4453" spans="5:23">
      <c r="E4453" s="6">
        <v>442309</v>
      </c>
      <c r="F4453" s="6">
        <v>689.15800000000002</v>
      </c>
      <c r="G4453" s="6">
        <v>18.420000000000002</v>
      </c>
      <c r="N4453"/>
      <c r="S4453">
        <v>444003</v>
      </c>
      <c r="U4453">
        <v>9.51</v>
      </c>
      <c r="W4453">
        <v>599.60799999999995</v>
      </c>
    </row>
    <row r="4454" spans="5:23">
      <c r="E4454" s="6">
        <v>442409</v>
      </c>
      <c r="F4454" s="6">
        <v>689.20699999999999</v>
      </c>
      <c r="G4454" s="6">
        <v>18.43</v>
      </c>
      <c r="N4454"/>
      <c r="S4454">
        <v>444100</v>
      </c>
      <c r="U4454">
        <v>9.51</v>
      </c>
      <c r="W4454">
        <v>599.61900000000003</v>
      </c>
    </row>
    <row r="4455" spans="5:23">
      <c r="E4455" s="6">
        <v>442510</v>
      </c>
      <c r="F4455" s="6">
        <v>689.15800000000002</v>
      </c>
      <c r="G4455" s="6">
        <v>18.420000000000002</v>
      </c>
      <c r="N4455"/>
      <c r="S4455">
        <v>444206</v>
      </c>
      <c r="U4455">
        <v>9.51</v>
      </c>
      <c r="W4455">
        <v>599.62</v>
      </c>
    </row>
    <row r="4456" spans="5:23">
      <c r="E4456" s="6">
        <v>442610</v>
      </c>
      <c r="F4456" s="6">
        <v>689.18899999999996</v>
      </c>
      <c r="G4456" s="6">
        <v>18.43</v>
      </c>
      <c r="N4456"/>
      <c r="S4456">
        <v>444300</v>
      </c>
      <c r="U4456">
        <v>9.51</v>
      </c>
      <c r="W4456">
        <v>599.58399999999995</v>
      </c>
    </row>
    <row r="4457" spans="5:23">
      <c r="E4457" s="6">
        <v>442710</v>
      </c>
      <c r="F4457" s="6">
        <v>689.12</v>
      </c>
      <c r="G4457" s="6">
        <v>18.420000000000002</v>
      </c>
      <c r="N4457"/>
      <c r="S4457">
        <v>444401</v>
      </c>
      <c r="U4457">
        <v>9.51</v>
      </c>
      <c r="W4457">
        <v>599.58199999999999</v>
      </c>
    </row>
    <row r="4458" spans="5:23">
      <c r="E4458" s="6">
        <v>442800</v>
      </c>
      <c r="F4458" s="6">
        <v>689.17499999999995</v>
      </c>
      <c r="G4458" s="6">
        <v>18.43</v>
      </c>
      <c r="N4458"/>
      <c r="S4458">
        <v>444501</v>
      </c>
      <c r="U4458">
        <v>9.51</v>
      </c>
      <c r="W4458">
        <v>599.57100000000003</v>
      </c>
    </row>
    <row r="4459" spans="5:23">
      <c r="E4459" s="6">
        <v>442904</v>
      </c>
      <c r="F4459" s="6">
        <v>689.12599999999998</v>
      </c>
      <c r="G4459" s="6">
        <v>18.420000000000002</v>
      </c>
      <c r="N4459"/>
      <c r="S4459">
        <v>444605</v>
      </c>
      <c r="U4459">
        <v>9.51</v>
      </c>
      <c r="W4459">
        <v>599.56799999999998</v>
      </c>
    </row>
    <row r="4460" spans="5:23">
      <c r="E4460" s="6">
        <v>443009</v>
      </c>
      <c r="F4460" s="6">
        <v>689.12800000000004</v>
      </c>
      <c r="G4460" s="6">
        <v>18.420000000000002</v>
      </c>
      <c r="N4460"/>
      <c r="S4460">
        <v>444703</v>
      </c>
      <c r="U4460">
        <v>9.51</v>
      </c>
      <c r="W4460">
        <v>599.60199999999998</v>
      </c>
    </row>
    <row r="4461" spans="5:23">
      <c r="E4461" s="6">
        <v>443103</v>
      </c>
      <c r="F4461" s="6">
        <v>689.14599999999996</v>
      </c>
      <c r="G4461" s="6">
        <v>18.420000000000002</v>
      </c>
      <c r="N4461"/>
      <c r="S4461">
        <v>444800</v>
      </c>
      <c r="U4461">
        <v>9.51</v>
      </c>
      <c r="W4461">
        <v>599.61099999999999</v>
      </c>
    </row>
    <row r="4462" spans="5:23">
      <c r="E4462" s="6">
        <v>443203</v>
      </c>
      <c r="F4462" s="6">
        <v>689.15899999999999</v>
      </c>
      <c r="G4462" s="6">
        <v>18.420000000000002</v>
      </c>
      <c r="N4462"/>
      <c r="S4462">
        <v>444901</v>
      </c>
      <c r="U4462">
        <v>9.51</v>
      </c>
      <c r="W4462">
        <v>599.58699999999999</v>
      </c>
    </row>
    <row r="4463" spans="5:23">
      <c r="E4463" s="6">
        <v>443301</v>
      </c>
      <c r="F4463" s="6">
        <v>689.16399999999999</v>
      </c>
      <c r="G4463" s="6">
        <v>18.420000000000002</v>
      </c>
      <c r="N4463"/>
      <c r="S4463">
        <v>445000</v>
      </c>
      <c r="U4463">
        <v>9.52</v>
      </c>
      <c r="W4463">
        <v>599.64200000000005</v>
      </c>
    </row>
    <row r="4464" spans="5:23">
      <c r="E4464" s="6">
        <v>443400</v>
      </c>
      <c r="F4464" s="6">
        <v>689.15499999999997</v>
      </c>
      <c r="G4464" s="6">
        <v>18.420000000000002</v>
      </c>
      <c r="N4464"/>
      <c r="S4464">
        <v>445102</v>
      </c>
      <c r="U4464">
        <v>9.51</v>
      </c>
      <c r="W4464">
        <v>599.62199999999996</v>
      </c>
    </row>
    <row r="4465" spans="5:23">
      <c r="E4465" s="6">
        <v>443508</v>
      </c>
      <c r="F4465" s="6">
        <v>689.15499999999997</v>
      </c>
      <c r="G4465" s="6">
        <v>18.420000000000002</v>
      </c>
      <c r="N4465"/>
      <c r="S4465">
        <v>445203</v>
      </c>
      <c r="U4465">
        <v>9.52</v>
      </c>
      <c r="W4465">
        <v>599.649</v>
      </c>
    </row>
    <row r="4466" spans="5:23">
      <c r="E4466" s="6">
        <v>443608</v>
      </c>
      <c r="F4466" s="6">
        <v>689.13599999999997</v>
      </c>
      <c r="G4466" s="6">
        <v>18.420000000000002</v>
      </c>
      <c r="N4466"/>
      <c r="S4466">
        <v>445306</v>
      </c>
      <c r="U4466">
        <v>9.52</v>
      </c>
      <c r="W4466">
        <v>599.62699999999995</v>
      </c>
    </row>
    <row r="4467" spans="5:23">
      <c r="E4467" s="6">
        <v>443705</v>
      </c>
      <c r="F4467" s="6">
        <v>689.11800000000005</v>
      </c>
      <c r="G4467" s="6">
        <v>18.420000000000002</v>
      </c>
      <c r="N4467"/>
      <c r="S4467">
        <v>445400</v>
      </c>
      <c r="U4467">
        <v>9.51</v>
      </c>
      <c r="W4467">
        <v>599.62</v>
      </c>
    </row>
    <row r="4468" spans="5:23">
      <c r="E4468" s="6">
        <v>443808</v>
      </c>
      <c r="F4468" s="6">
        <v>689.12599999999998</v>
      </c>
      <c r="G4468" s="6">
        <v>18.420000000000002</v>
      </c>
      <c r="N4468"/>
      <c r="S4468">
        <v>445508</v>
      </c>
      <c r="U4468">
        <v>9.52</v>
      </c>
      <c r="W4468">
        <v>599.63099999999997</v>
      </c>
    </row>
    <row r="4469" spans="5:23">
      <c r="E4469" s="6">
        <v>443902</v>
      </c>
      <c r="F4469" s="6">
        <v>689.09500000000003</v>
      </c>
      <c r="G4469" s="6">
        <v>18.420000000000002</v>
      </c>
      <c r="N4469"/>
      <c r="S4469">
        <v>445600</v>
      </c>
      <c r="U4469">
        <v>9.51</v>
      </c>
      <c r="W4469">
        <v>599.53300000000002</v>
      </c>
    </row>
    <row r="4470" spans="5:23">
      <c r="E4470" s="6">
        <v>444002</v>
      </c>
      <c r="F4470" s="6">
        <v>689.11300000000006</v>
      </c>
      <c r="G4470" s="6">
        <v>18.420000000000002</v>
      </c>
      <c r="N4470"/>
      <c r="S4470">
        <v>445703</v>
      </c>
      <c r="U4470">
        <v>9.51</v>
      </c>
      <c r="W4470">
        <v>599.56799999999998</v>
      </c>
    </row>
    <row r="4471" spans="5:23">
      <c r="E4471" s="6">
        <v>444110</v>
      </c>
      <c r="F4471" s="6">
        <v>689.13199999999995</v>
      </c>
      <c r="G4471" s="6">
        <v>18.420000000000002</v>
      </c>
      <c r="N4471"/>
      <c r="S4471">
        <v>445801</v>
      </c>
      <c r="U4471">
        <v>9.51</v>
      </c>
      <c r="W4471">
        <v>599.58100000000002</v>
      </c>
    </row>
    <row r="4472" spans="5:23">
      <c r="E4472" s="6">
        <v>444210</v>
      </c>
      <c r="F4472" s="6">
        <v>689.077</v>
      </c>
      <c r="G4472" s="6">
        <v>18.420000000000002</v>
      </c>
      <c r="N4472"/>
      <c r="S4472">
        <v>445907</v>
      </c>
      <c r="U4472">
        <v>9.51</v>
      </c>
      <c r="W4472">
        <v>599.54200000000003</v>
      </c>
    </row>
    <row r="4473" spans="5:23">
      <c r="E4473" s="6">
        <v>444303</v>
      </c>
      <c r="F4473" s="6">
        <v>689.06700000000001</v>
      </c>
      <c r="G4473" s="6">
        <v>18.41</v>
      </c>
      <c r="N4473"/>
      <c r="S4473">
        <v>446001</v>
      </c>
      <c r="U4473">
        <v>9.51</v>
      </c>
      <c r="W4473">
        <v>599.59</v>
      </c>
    </row>
    <row r="4474" spans="5:23">
      <c r="E4474" s="6">
        <v>444421</v>
      </c>
      <c r="F4474" s="6">
        <v>689.07</v>
      </c>
      <c r="G4474" s="6">
        <v>18.41</v>
      </c>
      <c r="N4474"/>
      <c r="S4474">
        <v>446100</v>
      </c>
      <c r="U4474">
        <v>9.51</v>
      </c>
      <c r="W4474">
        <v>599.60199999999998</v>
      </c>
    </row>
    <row r="4475" spans="5:23">
      <c r="E4475" s="6">
        <v>444501</v>
      </c>
      <c r="F4475" s="6">
        <v>689.07</v>
      </c>
      <c r="G4475" s="6">
        <v>18.41</v>
      </c>
      <c r="N4475"/>
      <c r="S4475">
        <v>446203</v>
      </c>
      <c r="U4475">
        <v>9.51</v>
      </c>
      <c r="W4475">
        <v>599.625</v>
      </c>
    </row>
    <row r="4476" spans="5:23">
      <c r="E4476" s="6">
        <v>444603</v>
      </c>
      <c r="F4476" s="6">
        <v>689.18799999999999</v>
      </c>
      <c r="G4476" s="6">
        <v>18.43</v>
      </c>
      <c r="N4476"/>
      <c r="S4476">
        <v>446303</v>
      </c>
      <c r="U4476">
        <v>9.51</v>
      </c>
      <c r="W4476">
        <v>599.58699999999999</v>
      </c>
    </row>
    <row r="4477" spans="5:23">
      <c r="E4477" s="6">
        <v>444700</v>
      </c>
      <c r="F4477" s="6">
        <v>689.10900000000004</v>
      </c>
      <c r="G4477" s="6">
        <v>18.420000000000002</v>
      </c>
      <c r="N4477"/>
      <c r="S4477">
        <v>446400</v>
      </c>
      <c r="U4477">
        <v>9.51</v>
      </c>
      <c r="W4477">
        <v>599.58900000000006</v>
      </c>
    </row>
    <row r="4478" spans="5:23">
      <c r="E4478" s="6">
        <v>444821</v>
      </c>
      <c r="F4478" s="6">
        <v>689.101</v>
      </c>
      <c r="G4478" s="6">
        <v>18.420000000000002</v>
      </c>
      <c r="N4478"/>
      <c r="S4478">
        <v>446500</v>
      </c>
      <c r="U4478">
        <v>9.51</v>
      </c>
      <c r="W4478">
        <v>599.572</v>
      </c>
    </row>
    <row r="4479" spans="5:23">
      <c r="E4479" s="6">
        <v>444902</v>
      </c>
      <c r="F4479" s="6">
        <v>689.08299999999997</v>
      </c>
      <c r="G4479" s="6">
        <v>18.420000000000002</v>
      </c>
      <c r="N4479"/>
      <c r="S4479">
        <v>446607</v>
      </c>
      <c r="U4479">
        <v>9.51</v>
      </c>
      <c r="W4479">
        <v>599.59</v>
      </c>
    </row>
    <row r="4480" spans="5:23">
      <c r="E4480" s="6">
        <v>445006</v>
      </c>
      <c r="F4480" s="6">
        <v>689.14</v>
      </c>
      <c r="G4480" s="6">
        <v>18.420000000000002</v>
      </c>
      <c r="N4480"/>
      <c r="S4480">
        <v>446702</v>
      </c>
      <c r="U4480">
        <v>9.51</v>
      </c>
      <c r="W4480">
        <v>599.58699999999999</v>
      </c>
    </row>
    <row r="4481" spans="5:23">
      <c r="E4481" s="6">
        <v>445107</v>
      </c>
      <c r="F4481" s="6">
        <v>689.077</v>
      </c>
      <c r="G4481" s="6">
        <v>18.420000000000002</v>
      </c>
      <c r="N4481"/>
      <c r="S4481">
        <v>446803</v>
      </c>
      <c r="U4481">
        <v>9.52</v>
      </c>
      <c r="W4481">
        <v>599.63400000000001</v>
      </c>
    </row>
    <row r="4482" spans="5:23">
      <c r="E4482" s="6">
        <v>445203</v>
      </c>
      <c r="F4482" s="6">
        <v>689.12599999999998</v>
      </c>
      <c r="G4482" s="6">
        <v>18.420000000000002</v>
      </c>
      <c r="N4482"/>
      <c r="S4482">
        <v>446901</v>
      </c>
      <c r="U4482">
        <v>9.51</v>
      </c>
      <c r="W4482">
        <v>599.60500000000002</v>
      </c>
    </row>
    <row r="4483" spans="5:23">
      <c r="E4483" s="6">
        <v>445300</v>
      </c>
      <c r="F4483" s="6">
        <v>689.09900000000005</v>
      </c>
      <c r="G4483" s="6">
        <v>18.420000000000002</v>
      </c>
      <c r="N4483"/>
      <c r="S4483">
        <v>447003</v>
      </c>
      <c r="U4483">
        <v>9.52</v>
      </c>
      <c r="W4483">
        <v>599.67700000000002</v>
      </c>
    </row>
    <row r="4484" spans="5:23">
      <c r="E4484" s="6">
        <v>445410</v>
      </c>
      <c r="F4484" s="6">
        <v>689.08500000000004</v>
      </c>
      <c r="G4484" s="6">
        <v>18.420000000000002</v>
      </c>
      <c r="N4484"/>
      <c r="S4484">
        <v>447104</v>
      </c>
      <c r="U4484">
        <v>9.52</v>
      </c>
      <c r="W4484">
        <v>599.63800000000003</v>
      </c>
    </row>
    <row r="4485" spans="5:23">
      <c r="E4485" s="6">
        <v>445501</v>
      </c>
      <c r="F4485" s="6">
        <v>689.09699999999998</v>
      </c>
      <c r="G4485" s="6">
        <v>18.420000000000002</v>
      </c>
      <c r="N4485"/>
      <c r="S4485">
        <v>447203</v>
      </c>
      <c r="U4485">
        <v>9.5</v>
      </c>
      <c r="W4485">
        <v>599.505</v>
      </c>
    </row>
    <row r="4486" spans="5:23">
      <c r="E4486" s="6">
        <v>445614</v>
      </c>
      <c r="F4486" s="6">
        <v>689.15200000000004</v>
      </c>
      <c r="G4486" s="6">
        <v>18.420000000000002</v>
      </c>
      <c r="N4486"/>
      <c r="S4486">
        <v>447309</v>
      </c>
      <c r="U4486">
        <v>9.51</v>
      </c>
      <c r="W4486">
        <v>599.57899999999995</v>
      </c>
    </row>
    <row r="4487" spans="5:23">
      <c r="E4487" s="6">
        <v>445704</v>
      </c>
      <c r="F4487" s="6">
        <v>689.10699999999997</v>
      </c>
      <c r="G4487" s="6">
        <v>18.420000000000002</v>
      </c>
      <c r="N4487"/>
      <c r="S4487">
        <v>447403</v>
      </c>
      <c r="U4487">
        <v>9.52</v>
      </c>
      <c r="W4487">
        <v>599.63400000000001</v>
      </c>
    </row>
    <row r="4488" spans="5:23">
      <c r="E4488" s="6">
        <v>445814</v>
      </c>
      <c r="F4488" s="6">
        <v>689.08600000000001</v>
      </c>
      <c r="G4488" s="6">
        <v>18.420000000000002</v>
      </c>
      <c r="N4488"/>
      <c r="S4488">
        <v>447504</v>
      </c>
      <c r="U4488">
        <v>9.51</v>
      </c>
      <c r="W4488">
        <v>599.56299999999999</v>
      </c>
    </row>
    <row r="4489" spans="5:23">
      <c r="E4489" s="6">
        <v>445903</v>
      </c>
      <c r="F4489" s="6">
        <v>689.07</v>
      </c>
      <c r="G4489" s="6">
        <v>18.41</v>
      </c>
      <c r="N4489"/>
      <c r="S4489">
        <v>447603</v>
      </c>
      <c r="U4489">
        <v>9.51</v>
      </c>
      <c r="W4489">
        <v>599.61099999999999</v>
      </c>
    </row>
    <row r="4490" spans="5:23">
      <c r="E4490" s="6">
        <v>446006</v>
      </c>
      <c r="F4490" s="6">
        <v>689.09400000000005</v>
      </c>
      <c r="G4490" s="6">
        <v>18.420000000000002</v>
      </c>
      <c r="N4490"/>
      <c r="S4490">
        <v>447711</v>
      </c>
      <c r="U4490">
        <v>9.51</v>
      </c>
      <c r="W4490">
        <v>599.58600000000001</v>
      </c>
    </row>
    <row r="4491" spans="5:23">
      <c r="E4491" s="6">
        <v>446101</v>
      </c>
      <c r="F4491" s="6">
        <v>689.13300000000004</v>
      </c>
      <c r="G4491" s="6">
        <v>18.420000000000002</v>
      </c>
      <c r="N4491"/>
      <c r="S4491">
        <v>447800</v>
      </c>
      <c r="U4491">
        <v>9.52</v>
      </c>
      <c r="W4491">
        <v>599.63300000000004</v>
      </c>
    </row>
    <row r="4492" spans="5:23">
      <c r="E4492" s="6">
        <v>446205</v>
      </c>
      <c r="F4492" s="6">
        <v>689.06700000000001</v>
      </c>
      <c r="G4492" s="6">
        <v>18.41</v>
      </c>
      <c r="N4492"/>
      <c r="S4492">
        <v>447903</v>
      </c>
      <c r="U4492">
        <v>9.51</v>
      </c>
      <c r="W4492">
        <v>599.59900000000005</v>
      </c>
    </row>
    <row r="4493" spans="5:23">
      <c r="E4493" s="6">
        <v>446301</v>
      </c>
      <c r="F4493" s="6">
        <v>689.08399999999995</v>
      </c>
      <c r="G4493" s="6">
        <v>18.420000000000002</v>
      </c>
      <c r="N4493"/>
      <c r="S4493">
        <v>448001</v>
      </c>
      <c r="U4493">
        <v>9.51</v>
      </c>
      <c r="W4493">
        <v>599.54700000000003</v>
      </c>
    </row>
    <row r="4494" spans="5:23">
      <c r="E4494" s="6">
        <v>446412</v>
      </c>
      <c r="F4494" s="6">
        <v>689.00400000000002</v>
      </c>
      <c r="G4494" s="6">
        <v>18.41</v>
      </c>
      <c r="N4494"/>
      <c r="S4494">
        <v>448103</v>
      </c>
      <c r="U4494">
        <v>9.51</v>
      </c>
      <c r="W4494">
        <v>599.59799999999996</v>
      </c>
    </row>
    <row r="4495" spans="5:23">
      <c r="E4495" s="6">
        <v>446501</v>
      </c>
      <c r="F4495" s="6">
        <v>689.06</v>
      </c>
      <c r="G4495" s="6">
        <v>18.41</v>
      </c>
      <c r="N4495"/>
      <c r="S4495">
        <v>448201</v>
      </c>
      <c r="U4495">
        <v>9.51</v>
      </c>
      <c r="W4495">
        <v>599.60199999999998</v>
      </c>
    </row>
    <row r="4496" spans="5:23">
      <c r="E4496" s="6">
        <v>446601</v>
      </c>
      <c r="F4496" s="6">
        <v>689.03399999999999</v>
      </c>
      <c r="G4496" s="6">
        <v>18.41</v>
      </c>
      <c r="N4496"/>
      <c r="S4496">
        <v>448302</v>
      </c>
      <c r="U4496">
        <v>9.51</v>
      </c>
      <c r="W4496">
        <v>599.55799999999999</v>
      </c>
    </row>
    <row r="4497" spans="5:23">
      <c r="E4497" s="6">
        <v>446701</v>
      </c>
      <c r="F4497" s="6">
        <v>689.02700000000004</v>
      </c>
      <c r="G4497" s="6">
        <v>18.41</v>
      </c>
      <c r="N4497"/>
      <c r="S4497">
        <v>448406</v>
      </c>
      <c r="U4497">
        <v>9.51</v>
      </c>
      <c r="W4497">
        <v>599.59100000000001</v>
      </c>
    </row>
    <row r="4498" spans="5:23">
      <c r="E4498" s="6">
        <v>446803</v>
      </c>
      <c r="F4498" s="6">
        <v>688.99400000000003</v>
      </c>
      <c r="G4498" s="6">
        <v>18.41</v>
      </c>
      <c r="N4498"/>
      <c r="S4498">
        <v>448502</v>
      </c>
      <c r="U4498">
        <v>9.51</v>
      </c>
      <c r="W4498">
        <v>599.55899999999997</v>
      </c>
    </row>
    <row r="4499" spans="5:23">
      <c r="E4499" s="6">
        <v>446916</v>
      </c>
      <c r="F4499" s="6">
        <v>689.01700000000005</v>
      </c>
      <c r="G4499" s="6">
        <v>18.41</v>
      </c>
      <c r="N4499"/>
      <c r="S4499">
        <v>448610</v>
      </c>
      <c r="U4499">
        <v>9.52</v>
      </c>
      <c r="W4499">
        <v>599.65700000000004</v>
      </c>
    </row>
    <row r="4500" spans="5:23">
      <c r="E4500" s="6">
        <v>447003</v>
      </c>
      <c r="F4500" s="6">
        <v>689.03300000000002</v>
      </c>
      <c r="G4500" s="6">
        <v>18.41</v>
      </c>
      <c r="N4500"/>
      <c r="S4500">
        <v>448702</v>
      </c>
      <c r="U4500">
        <v>9.51</v>
      </c>
      <c r="W4500">
        <v>599.55399999999997</v>
      </c>
    </row>
    <row r="4501" spans="5:23">
      <c r="E4501" s="6">
        <v>447105</v>
      </c>
      <c r="F4501" s="6">
        <v>688.96600000000001</v>
      </c>
      <c r="G4501" s="6">
        <v>18.399999999999999</v>
      </c>
      <c r="N4501"/>
      <c r="S4501">
        <v>448802</v>
      </c>
      <c r="U4501">
        <v>9.51</v>
      </c>
      <c r="W4501">
        <v>599.55399999999997</v>
      </c>
    </row>
    <row r="4502" spans="5:23">
      <c r="E4502" s="6">
        <v>447209</v>
      </c>
      <c r="F4502" s="6">
        <v>689.00199999999995</v>
      </c>
      <c r="G4502" s="6">
        <v>18.41</v>
      </c>
      <c r="N4502"/>
      <c r="S4502">
        <v>448900</v>
      </c>
      <c r="U4502">
        <v>9.51</v>
      </c>
      <c r="W4502">
        <v>599.60400000000004</v>
      </c>
    </row>
    <row r="4503" spans="5:23">
      <c r="E4503" s="6">
        <v>447302</v>
      </c>
      <c r="F4503" s="6">
        <v>688.96699999999998</v>
      </c>
      <c r="G4503" s="6">
        <v>18.399999999999999</v>
      </c>
      <c r="N4503"/>
      <c r="S4503">
        <v>449002</v>
      </c>
      <c r="U4503">
        <v>9.51</v>
      </c>
      <c r="W4503">
        <v>599.56899999999996</v>
      </c>
    </row>
    <row r="4504" spans="5:23">
      <c r="E4504" s="6">
        <v>447402</v>
      </c>
      <c r="F4504" s="6">
        <v>689.00800000000004</v>
      </c>
      <c r="G4504" s="6">
        <v>18.41</v>
      </c>
      <c r="N4504"/>
      <c r="S4504">
        <v>449101</v>
      </c>
      <c r="U4504">
        <v>9.51</v>
      </c>
      <c r="W4504">
        <v>599.55700000000002</v>
      </c>
    </row>
    <row r="4505" spans="5:23">
      <c r="E4505" s="6">
        <v>447500</v>
      </c>
      <c r="F4505" s="6">
        <v>689.04600000000005</v>
      </c>
      <c r="G4505" s="6">
        <v>18.41</v>
      </c>
      <c r="N4505"/>
      <c r="S4505">
        <v>449203</v>
      </c>
      <c r="U4505">
        <v>9.51</v>
      </c>
      <c r="W4505">
        <v>599.58699999999999</v>
      </c>
    </row>
    <row r="4506" spans="5:23">
      <c r="E4506" s="6">
        <v>447602</v>
      </c>
      <c r="F4506" s="6">
        <v>689.005</v>
      </c>
      <c r="G4506" s="6">
        <v>18.41</v>
      </c>
      <c r="N4506"/>
      <c r="S4506">
        <v>449300</v>
      </c>
      <c r="U4506">
        <v>9.5</v>
      </c>
      <c r="W4506">
        <v>599.51199999999994</v>
      </c>
    </row>
    <row r="4507" spans="5:23">
      <c r="E4507" s="6">
        <v>447707</v>
      </c>
      <c r="F4507" s="6">
        <v>688.99800000000005</v>
      </c>
      <c r="G4507" s="6">
        <v>18.41</v>
      </c>
      <c r="N4507"/>
      <c r="S4507">
        <v>449403</v>
      </c>
      <c r="U4507">
        <v>9.51</v>
      </c>
      <c r="W4507">
        <v>599.59400000000005</v>
      </c>
    </row>
    <row r="4508" spans="5:23">
      <c r="E4508" s="6">
        <v>447802</v>
      </c>
      <c r="F4508" s="6">
        <v>689.09100000000001</v>
      </c>
      <c r="G4508" s="6">
        <v>18.420000000000002</v>
      </c>
      <c r="N4508"/>
      <c r="S4508">
        <v>449502</v>
      </c>
      <c r="U4508">
        <v>9.52</v>
      </c>
      <c r="W4508">
        <v>599.65499999999997</v>
      </c>
    </row>
    <row r="4509" spans="5:23">
      <c r="E4509" s="6">
        <v>447902</v>
      </c>
      <c r="F4509" s="6">
        <v>688.98199999999997</v>
      </c>
      <c r="G4509" s="6">
        <v>18.41</v>
      </c>
      <c r="N4509"/>
      <c r="S4509">
        <v>449603</v>
      </c>
      <c r="U4509">
        <v>9.51</v>
      </c>
      <c r="W4509">
        <v>599.59</v>
      </c>
    </row>
    <row r="4510" spans="5:23">
      <c r="E4510" s="6">
        <v>448002</v>
      </c>
      <c r="F4510" s="6">
        <v>688.976</v>
      </c>
      <c r="G4510" s="6">
        <v>18.41</v>
      </c>
      <c r="N4510"/>
      <c r="S4510">
        <v>449709</v>
      </c>
      <c r="U4510">
        <v>9.51</v>
      </c>
      <c r="W4510">
        <v>599.61</v>
      </c>
    </row>
    <row r="4511" spans="5:23">
      <c r="E4511" s="6">
        <v>448116</v>
      </c>
      <c r="F4511" s="6">
        <v>688.93899999999996</v>
      </c>
      <c r="G4511" s="6">
        <v>18.399999999999999</v>
      </c>
      <c r="N4511"/>
      <c r="S4511">
        <v>449803</v>
      </c>
      <c r="U4511">
        <v>9.51</v>
      </c>
      <c r="W4511">
        <v>599.55399999999997</v>
      </c>
    </row>
    <row r="4512" spans="5:23">
      <c r="E4512" s="6">
        <v>448210</v>
      </c>
      <c r="F4512" s="6">
        <v>688.99</v>
      </c>
      <c r="G4512" s="6">
        <v>18.41</v>
      </c>
      <c r="N4512"/>
      <c r="S4512">
        <v>449902</v>
      </c>
      <c r="U4512">
        <v>9.51</v>
      </c>
      <c r="W4512">
        <v>599.57100000000003</v>
      </c>
    </row>
    <row r="4513" spans="5:23">
      <c r="E4513" s="6">
        <v>448318</v>
      </c>
      <c r="F4513" s="6">
        <v>688.947</v>
      </c>
      <c r="G4513" s="6">
        <v>18.399999999999999</v>
      </c>
      <c r="N4513"/>
      <c r="S4513">
        <v>450003</v>
      </c>
      <c r="U4513">
        <v>9.51</v>
      </c>
      <c r="W4513">
        <v>599.62</v>
      </c>
    </row>
    <row r="4514" spans="5:23">
      <c r="E4514" s="6">
        <v>448419</v>
      </c>
      <c r="F4514" s="6">
        <v>689.03200000000004</v>
      </c>
      <c r="G4514" s="6">
        <v>18.41</v>
      </c>
      <c r="N4514"/>
      <c r="S4514">
        <v>450111</v>
      </c>
      <c r="U4514">
        <v>9.51</v>
      </c>
      <c r="W4514">
        <v>599.56200000000001</v>
      </c>
    </row>
    <row r="4515" spans="5:23">
      <c r="E4515" s="6">
        <v>448502</v>
      </c>
      <c r="F4515" s="6">
        <v>689.01</v>
      </c>
      <c r="G4515" s="6">
        <v>18.41</v>
      </c>
      <c r="N4515"/>
      <c r="S4515">
        <v>450203</v>
      </c>
      <c r="U4515">
        <v>9.51</v>
      </c>
      <c r="W4515">
        <v>599.577</v>
      </c>
    </row>
    <row r="4516" spans="5:23">
      <c r="E4516" s="6">
        <v>448600</v>
      </c>
      <c r="F4516" s="6">
        <v>689.00300000000004</v>
      </c>
      <c r="G4516" s="6">
        <v>18.41</v>
      </c>
      <c r="N4516"/>
      <c r="S4516">
        <v>450303</v>
      </c>
      <c r="U4516">
        <v>9.51</v>
      </c>
      <c r="W4516">
        <v>599.59400000000005</v>
      </c>
    </row>
    <row r="4517" spans="5:23">
      <c r="E4517" s="6">
        <v>448702</v>
      </c>
      <c r="F4517" s="6">
        <v>688.94799999999998</v>
      </c>
      <c r="G4517" s="6">
        <v>18.399999999999999</v>
      </c>
      <c r="N4517"/>
      <c r="S4517">
        <v>450401</v>
      </c>
      <c r="U4517">
        <v>9.51</v>
      </c>
      <c r="W4517">
        <v>599.60400000000004</v>
      </c>
    </row>
    <row r="4518" spans="5:23">
      <c r="E4518" s="6">
        <v>448800</v>
      </c>
      <c r="F4518" s="6">
        <v>688.98900000000003</v>
      </c>
      <c r="G4518" s="6">
        <v>18.41</v>
      </c>
      <c r="N4518"/>
      <c r="S4518">
        <v>450501</v>
      </c>
      <c r="U4518">
        <v>9.51</v>
      </c>
      <c r="W4518">
        <v>599.59299999999996</v>
      </c>
    </row>
    <row r="4519" spans="5:23">
      <c r="E4519" s="6">
        <v>448902</v>
      </c>
      <c r="F4519" s="6">
        <v>689.00699999999995</v>
      </c>
      <c r="G4519" s="6">
        <v>18.41</v>
      </c>
      <c r="N4519"/>
      <c r="S4519">
        <v>450600</v>
      </c>
      <c r="U4519">
        <v>9.51</v>
      </c>
      <c r="W4519">
        <v>599.60299999999995</v>
      </c>
    </row>
    <row r="4520" spans="5:23">
      <c r="E4520" s="6">
        <v>449007</v>
      </c>
      <c r="F4520" s="6">
        <v>688.971</v>
      </c>
      <c r="G4520" s="6">
        <v>18.41</v>
      </c>
      <c r="N4520"/>
      <c r="S4520">
        <v>450703</v>
      </c>
      <c r="U4520">
        <v>9.51</v>
      </c>
      <c r="W4520">
        <v>599.54499999999996</v>
      </c>
    </row>
    <row r="4521" spans="5:23">
      <c r="E4521" s="6">
        <v>449101</v>
      </c>
      <c r="F4521" s="6">
        <v>689.03099999999995</v>
      </c>
      <c r="G4521" s="6">
        <v>18.41</v>
      </c>
      <c r="N4521"/>
      <c r="S4521">
        <v>450805</v>
      </c>
      <c r="U4521">
        <v>9.51</v>
      </c>
      <c r="W4521">
        <v>599.55799999999999</v>
      </c>
    </row>
    <row r="4522" spans="5:23">
      <c r="E4522" s="6">
        <v>449210</v>
      </c>
      <c r="F4522" s="6">
        <v>688.96100000000001</v>
      </c>
      <c r="G4522" s="6">
        <v>18.399999999999999</v>
      </c>
      <c r="N4522"/>
      <c r="S4522">
        <v>450903</v>
      </c>
      <c r="U4522">
        <v>9.51</v>
      </c>
      <c r="W4522">
        <v>599.572</v>
      </c>
    </row>
    <row r="4523" spans="5:23">
      <c r="E4523" s="6">
        <v>449317</v>
      </c>
      <c r="F4523" s="6">
        <v>689.08500000000004</v>
      </c>
      <c r="G4523" s="6">
        <v>18.420000000000002</v>
      </c>
      <c r="N4523"/>
      <c r="S4523">
        <v>451000</v>
      </c>
      <c r="U4523">
        <v>9.51</v>
      </c>
      <c r="W4523">
        <v>599.59500000000003</v>
      </c>
    </row>
    <row r="4524" spans="5:23">
      <c r="E4524" s="6">
        <v>449409</v>
      </c>
      <c r="F4524" s="6">
        <v>688.97699999999998</v>
      </c>
      <c r="G4524" s="6">
        <v>18.41</v>
      </c>
      <c r="N4524"/>
      <c r="S4524">
        <v>451103</v>
      </c>
      <c r="U4524">
        <v>9.52</v>
      </c>
      <c r="W4524">
        <v>599.63199999999995</v>
      </c>
    </row>
    <row r="4525" spans="5:23">
      <c r="E4525" s="6">
        <v>449501</v>
      </c>
      <c r="F4525" s="6">
        <v>688.96500000000003</v>
      </c>
      <c r="G4525" s="6">
        <v>18.399999999999999</v>
      </c>
      <c r="N4525"/>
      <c r="S4525">
        <v>451211</v>
      </c>
      <c r="U4525">
        <v>9.51</v>
      </c>
      <c r="W4525">
        <v>599.55899999999997</v>
      </c>
    </row>
    <row r="4526" spans="5:23">
      <c r="E4526" s="6">
        <v>449601</v>
      </c>
      <c r="F4526" s="6">
        <v>688.91899999999998</v>
      </c>
      <c r="G4526" s="6">
        <v>18.399999999999999</v>
      </c>
      <c r="N4526"/>
      <c r="S4526">
        <v>451300</v>
      </c>
      <c r="U4526">
        <v>9.51</v>
      </c>
      <c r="W4526">
        <v>599.54899999999998</v>
      </c>
    </row>
    <row r="4527" spans="5:23">
      <c r="E4527" s="6">
        <v>449704</v>
      </c>
      <c r="F4527" s="6">
        <v>688.99699999999996</v>
      </c>
      <c r="G4527" s="6">
        <v>18.41</v>
      </c>
      <c r="N4527"/>
      <c r="S4527">
        <v>451403</v>
      </c>
      <c r="U4527">
        <v>9.51</v>
      </c>
      <c r="W4527">
        <v>599.572</v>
      </c>
    </row>
    <row r="4528" spans="5:23">
      <c r="E4528" s="6">
        <v>449802</v>
      </c>
      <c r="F4528" s="6">
        <v>688.95</v>
      </c>
      <c r="G4528" s="6">
        <v>18.399999999999999</v>
      </c>
      <c r="N4528"/>
      <c r="S4528">
        <v>451501</v>
      </c>
      <c r="U4528">
        <v>9.51</v>
      </c>
      <c r="W4528">
        <v>599.56799999999998</v>
      </c>
    </row>
    <row r="4529" spans="5:23">
      <c r="E4529" s="6">
        <v>449907</v>
      </c>
      <c r="F4529" s="6">
        <v>688.98299999999995</v>
      </c>
      <c r="G4529" s="6">
        <v>18.41</v>
      </c>
      <c r="N4529"/>
      <c r="S4529">
        <v>451603</v>
      </c>
      <c r="U4529">
        <v>9.51</v>
      </c>
      <c r="W4529">
        <v>599.58900000000006</v>
      </c>
    </row>
    <row r="4530" spans="5:23">
      <c r="E4530" s="6">
        <v>450001</v>
      </c>
      <c r="F4530" s="6">
        <v>688.89800000000002</v>
      </c>
      <c r="G4530" s="6">
        <v>18.399999999999999</v>
      </c>
      <c r="N4530"/>
      <c r="S4530">
        <v>451702</v>
      </c>
      <c r="U4530">
        <v>9.51</v>
      </c>
      <c r="W4530">
        <v>599.59699999999998</v>
      </c>
    </row>
    <row r="4531" spans="5:23">
      <c r="E4531" s="6">
        <v>450101</v>
      </c>
      <c r="F4531" s="6">
        <v>688.89499999999998</v>
      </c>
      <c r="G4531" s="6">
        <v>18.399999999999999</v>
      </c>
      <c r="N4531"/>
      <c r="S4531">
        <v>451803</v>
      </c>
      <c r="U4531">
        <v>9.51</v>
      </c>
      <c r="W4531">
        <v>599.56899999999996</v>
      </c>
    </row>
    <row r="4532" spans="5:23">
      <c r="E4532" s="6">
        <v>450202</v>
      </c>
      <c r="F4532" s="6">
        <v>688.89400000000001</v>
      </c>
      <c r="G4532" s="6">
        <v>18.399999999999999</v>
      </c>
      <c r="N4532"/>
      <c r="S4532">
        <v>451904</v>
      </c>
      <c r="U4532">
        <v>9.51</v>
      </c>
      <c r="W4532">
        <v>599.60400000000004</v>
      </c>
    </row>
    <row r="4533" spans="5:23">
      <c r="E4533" s="6">
        <v>450305</v>
      </c>
      <c r="F4533" s="6">
        <v>688.96100000000001</v>
      </c>
      <c r="G4533" s="6">
        <v>18.399999999999999</v>
      </c>
      <c r="N4533"/>
      <c r="S4533">
        <v>452002</v>
      </c>
      <c r="U4533">
        <v>9.51</v>
      </c>
      <c r="W4533">
        <v>599.55100000000004</v>
      </c>
    </row>
    <row r="4534" spans="5:23">
      <c r="E4534" s="6">
        <v>450400</v>
      </c>
      <c r="F4534" s="6">
        <v>688.92200000000003</v>
      </c>
      <c r="G4534" s="6">
        <v>18.399999999999999</v>
      </c>
      <c r="N4534"/>
      <c r="S4534">
        <v>452100</v>
      </c>
      <c r="U4534">
        <v>9.51</v>
      </c>
      <c r="W4534">
        <v>599.54399999999998</v>
      </c>
    </row>
    <row r="4535" spans="5:23">
      <c r="E4535" s="6">
        <v>450509</v>
      </c>
      <c r="F4535" s="6">
        <v>688.96299999999997</v>
      </c>
      <c r="G4535" s="6">
        <v>18.399999999999999</v>
      </c>
      <c r="N4535"/>
      <c r="S4535">
        <v>452200</v>
      </c>
      <c r="U4535">
        <v>9.51</v>
      </c>
      <c r="W4535">
        <v>599.53800000000001</v>
      </c>
    </row>
    <row r="4536" spans="5:23">
      <c r="E4536" s="6">
        <v>450603</v>
      </c>
      <c r="F4536" s="6">
        <v>688.89700000000005</v>
      </c>
      <c r="G4536" s="6">
        <v>18.399999999999999</v>
      </c>
      <c r="N4536"/>
      <c r="S4536">
        <v>452306</v>
      </c>
      <c r="U4536">
        <v>9.51</v>
      </c>
      <c r="W4536">
        <v>599.58100000000002</v>
      </c>
    </row>
    <row r="4537" spans="5:23">
      <c r="E4537" s="6">
        <v>450701</v>
      </c>
      <c r="F4537" s="6">
        <v>688.99</v>
      </c>
      <c r="G4537" s="6">
        <v>18.41</v>
      </c>
      <c r="N4537"/>
      <c r="S4537">
        <v>452400</v>
      </c>
      <c r="U4537">
        <v>9.51</v>
      </c>
      <c r="W4537">
        <v>599.54100000000005</v>
      </c>
    </row>
    <row r="4538" spans="5:23">
      <c r="E4538" s="6">
        <v>450800</v>
      </c>
      <c r="F4538" s="6">
        <v>688.88900000000001</v>
      </c>
      <c r="G4538" s="6">
        <v>18.399999999999999</v>
      </c>
      <c r="N4538"/>
      <c r="S4538">
        <v>452500</v>
      </c>
      <c r="U4538">
        <v>9.5</v>
      </c>
      <c r="W4538">
        <v>599.51800000000003</v>
      </c>
    </row>
    <row r="4539" spans="5:23">
      <c r="E4539" s="6">
        <v>450902</v>
      </c>
      <c r="F4539" s="6">
        <v>688.88800000000003</v>
      </c>
      <c r="G4539" s="6">
        <v>18.399999999999999</v>
      </c>
      <c r="N4539"/>
      <c r="S4539">
        <v>452601</v>
      </c>
      <c r="U4539">
        <v>9.51</v>
      </c>
      <c r="W4539">
        <v>599.57799999999997</v>
      </c>
    </row>
    <row r="4540" spans="5:23">
      <c r="E4540" s="6">
        <v>451004</v>
      </c>
      <c r="F4540" s="6">
        <v>688.92600000000004</v>
      </c>
      <c r="G4540" s="6">
        <v>18.399999999999999</v>
      </c>
      <c r="N4540"/>
      <c r="S4540">
        <v>452701</v>
      </c>
      <c r="U4540">
        <v>9.51</v>
      </c>
      <c r="W4540">
        <v>599.55799999999999</v>
      </c>
    </row>
    <row r="4541" spans="5:23">
      <c r="E4541" s="6">
        <v>451100</v>
      </c>
      <c r="F4541" s="6">
        <v>688.923</v>
      </c>
      <c r="G4541" s="6">
        <v>18.399999999999999</v>
      </c>
      <c r="N4541"/>
      <c r="S4541">
        <v>452802</v>
      </c>
      <c r="U4541">
        <v>9.51</v>
      </c>
      <c r="W4541">
        <v>599.55799999999999</v>
      </c>
    </row>
    <row r="4542" spans="5:23">
      <c r="E4542" s="6">
        <v>451204</v>
      </c>
      <c r="F4542" s="6">
        <v>688.96100000000001</v>
      </c>
      <c r="G4542" s="6">
        <v>18.399999999999999</v>
      </c>
      <c r="N4542"/>
      <c r="S4542">
        <v>452902</v>
      </c>
      <c r="U4542">
        <v>9.51</v>
      </c>
      <c r="W4542">
        <v>599.57600000000002</v>
      </c>
    </row>
    <row r="4543" spans="5:23">
      <c r="E4543" s="6">
        <v>451301</v>
      </c>
      <c r="F4543" s="6">
        <v>688.94100000000003</v>
      </c>
      <c r="G4543" s="6">
        <v>18.399999999999999</v>
      </c>
      <c r="N4543"/>
      <c r="S4543">
        <v>453007</v>
      </c>
      <c r="U4543">
        <v>9.5</v>
      </c>
      <c r="W4543">
        <v>599.51099999999997</v>
      </c>
    </row>
    <row r="4544" spans="5:23">
      <c r="E4544" s="6">
        <v>451400</v>
      </c>
      <c r="F4544" s="6">
        <v>688.93499999999995</v>
      </c>
      <c r="G4544" s="6">
        <v>18.399999999999999</v>
      </c>
      <c r="N4544"/>
      <c r="S4544">
        <v>453101</v>
      </c>
      <c r="U4544">
        <v>9.51</v>
      </c>
      <c r="W4544">
        <v>599.58299999999997</v>
      </c>
    </row>
    <row r="4545" spans="5:23">
      <c r="E4545" s="6">
        <v>451509</v>
      </c>
      <c r="F4545" s="6">
        <v>688.90599999999995</v>
      </c>
      <c r="G4545" s="6">
        <v>18.399999999999999</v>
      </c>
      <c r="N4545"/>
      <c r="S4545">
        <v>453201</v>
      </c>
      <c r="U4545">
        <v>9.5</v>
      </c>
      <c r="W4545">
        <v>599.49800000000005</v>
      </c>
    </row>
    <row r="4546" spans="5:23">
      <c r="E4546" s="6">
        <v>451611</v>
      </c>
      <c r="F4546" s="6">
        <v>688.97</v>
      </c>
      <c r="G4546" s="6">
        <v>18.399999999999999</v>
      </c>
      <c r="N4546"/>
      <c r="S4546">
        <v>453300</v>
      </c>
      <c r="U4546">
        <v>9.51</v>
      </c>
      <c r="W4546">
        <v>599.52800000000002</v>
      </c>
    </row>
    <row r="4547" spans="5:23">
      <c r="E4547" s="6">
        <v>451711</v>
      </c>
      <c r="F4547" s="6">
        <v>688.928</v>
      </c>
      <c r="G4547" s="6">
        <v>18.399999999999999</v>
      </c>
      <c r="N4547"/>
      <c r="S4547">
        <v>453402</v>
      </c>
      <c r="U4547">
        <v>9.51</v>
      </c>
      <c r="W4547">
        <v>599.58600000000001</v>
      </c>
    </row>
    <row r="4548" spans="5:23">
      <c r="E4548" s="6">
        <v>451801</v>
      </c>
      <c r="F4548" s="6">
        <v>688.928</v>
      </c>
      <c r="G4548" s="6">
        <v>18.399999999999999</v>
      </c>
      <c r="N4548"/>
      <c r="S4548">
        <v>453500</v>
      </c>
      <c r="U4548">
        <v>9.5</v>
      </c>
      <c r="W4548">
        <v>599.51599999999996</v>
      </c>
    </row>
    <row r="4549" spans="5:23">
      <c r="E4549" s="6">
        <v>451903</v>
      </c>
      <c r="F4549" s="6">
        <v>688.90300000000002</v>
      </c>
      <c r="G4549" s="6">
        <v>18.399999999999999</v>
      </c>
      <c r="N4549"/>
      <c r="S4549">
        <v>453602</v>
      </c>
      <c r="U4549">
        <v>9.51</v>
      </c>
      <c r="W4549">
        <v>599.58799999999997</v>
      </c>
    </row>
    <row r="4550" spans="5:23">
      <c r="E4550" s="6">
        <v>452020</v>
      </c>
      <c r="F4550" s="6">
        <v>688.9</v>
      </c>
      <c r="G4550" s="6">
        <v>18.399999999999999</v>
      </c>
      <c r="N4550"/>
      <c r="S4550">
        <v>453702</v>
      </c>
      <c r="U4550">
        <v>9.51</v>
      </c>
      <c r="W4550">
        <v>599.56700000000001</v>
      </c>
    </row>
    <row r="4551" spans="5:23">
      <c r="E4551" s="6">
        <v>452102</v>
      </c>
      <c r="F4551" s="6">
        <v>688.92399999999998</v>
      </c>
      <c r="G4551" s="6">
        <v>18.399999999999999</v>
      </c>
      <c r="N4551"/>
      <c r="S4551">
        <v>453802</v>
      </c>
      <c r="U4551">
        <v>9.51</v>
      </c>
      <c r="W4551">
        <v>599.56200000000001</v>
      </c>
    </row>
    <row r="4552" spans="5:23">
      <c r="E4552" s="6">
        <v>452208</v>
      </c>
      <c r="F4552" s="6">
        <v>688.92499999999995</v>
      </c>
      <c r="G4552" s="6">
        <v>18.399999999999999</v>
      </c>
      <c r="N4552"/>
      <c r="S4552">
        <v>453900</v>
      </c>
      <c r="U4552">
        <v>9.51</v>
      </c>
      <c r="W4552">
        <v>599.54300000000001</v>
      </c>
    </row>
    <row r="4553" spans="5:23">
      <c r="E4553" s="6">
        <v>452304</v>
      </c>
      <c r="F4553" s="6">
        <v>688.87</v>
      </c>
      <c r="G4553" s="6">
        <v>18.399999999999999</v>
      </c>
      <c r="N4553"/>
      <c r="S4553">
        <v>454002</v>
      </c>
      <c r="U4553">
        <v>9.51</v>
      </c>
      <c r="W4553">
        <v>599.57799999999997</v>
      </c>
    </row>
    <row r="4554" spans="5:23">
      <c r="E4554" s="6">
        <v>452401</v>
      </c>
      <c r="F4554" s="6">
        <v>688.85400000000004</v>
      </c>
      <c r="G4554" s="6">
        <v>18.39</v>
      </c>
      <c r="N4554"/>
      <c r="S4554">
        <v>454104</v>
      </c>
      <c r="U4554">
        <v>9.51</v>
      </c>
      <c r="W4554">
        <v>599.59500000000003</v>
      </c>
    </row>
    <row r="4555" spans="5:23">
      <c r="E4555" s="6">
        <v>452503</v>
      </c>
      <c r="F4555" s="6">
        <v>688.89700000000005</v>
      </c>
      <c r="G4555" s="6">
        <v>18.399999999999999</v>
      </c>
      <c r="N4555"/>
      <c r="S4555">
        <v>454201</v>
      </c>
      <c r="U4555">
        <v>9.51</v>
      </c>
      <c r="W4555">
        <v>599.55700000000002</v>
      </c>
    </row>
    <row r="4556" spans="5:23">
      <c r="E4556" s="6">
        <v>452601</v>
      </c>
      <c r="F4556" s="6">
        <v>688.86300000000006</v>
      </c>
      <c r="G4556" s="6">
        <v>18.39</v>
      </c>
      <c r="N4556"/>
      <c r="S4556">
        <v>454301</v>
      </c>
      <c r="U4556">
        <v>9.51</v>
      </c>
      <c r="W4556">
        <v>599.56100000000004</v>
      </c>
    </row>
    <row r="4557" spans="5:23">
      <c r="E4557" s="6">
        <v>452706</v>
      </c>
      <c r="F4557" s="6">
        <v>688.89</v>
      </c>
      <c r="G4557" s="6">
        <v>18.399999999999999</v>
      </c>
      <c r="N4557"/>
      <c r="S4557">
        <v>454403</v>
      </c>
      <c r="U4557">
        <v>9.51</v>
      </c>
      <c r="W4557">
        <v>599.57100000000003</v>
      </c>
    </row>
    <row r="4558" spans="5:23">
      <c r="E4558" s="6">
        <v>452800</v>
      </c>
      <c r="F4558" s="6">
        <v>688.91300000000001</v>
      </c>
      <c r="G4558" s="6">
        <v>18.399999999999999</v>
      </c>
      <c r="N4558"/>
      <c r="S4558">
        <v>454502</v>
      </c>
      <c r="U4558">
        <v>9.5</v>
      </c>
      <c r="W4558">
        <v>599.51800000000003</v>
      </c>
    </row>
    <row r="4559" spans="5:23">
      <c r="E4559" s="6">
        <v>452905</v>
      </c>
      <c r="F4559" s="6">
        <v>688.91800000000001</v>
      </c>
      <c r="G4559" s="6">
        <v>18.399999999999999</v>
      </c>
      <c r="N4559"/>
      <c r="S4559">
        <v>454600</v>
      </c>
      <c r="U4559">
        <v>9.51</v>
      </c>
      <c r="W4559">
        <v>599.572</v>
      </c>
    </row>
    <row r="4560" spans="5:23">
      <c r="E4560" s="6">
        <v>453002</v>
      </c>
      <c r="F4560" s="6">
        <v>688.87800000000004</v>
      </c>
      <c r="G4560" s="6">
        <v>18.399999999999999</v>
      </c>
      <c r="N4560"/>
      <c r="S4560">
        <v>454702</v>
      </c>
      <c r="U4560">
        <v>9.51</v>
      </c>
      <c r="W4560">
        <v>599.52800000000002</v>
      </c>
    </row>
    <row r="4561" spans="5:23">
      <c r="E4561" s="6">
        <v>453103</v>
      </c>
      <c r="F4561" s="6">
        <v>688.87300000000005</v>
      </c>
      <c r="G4561" s="6">
        <v>18.399999999999999</v>
      </c>
      <c r="N4561"/>
      <c r="S4561">
        <v>454804</v>
      </c>
      <c r="U4561">
        <v>9.51</v>
      </c>
      <c r="W4561">
        <v>599.57100000000003</v>
      </c>
    </row>
    <row r="4562" spans="5:23">
      <c r="E4562" s="6">
        <v>453202</v>
      </c>
      <c r="F4562" s="6">
        <v>688.81899999999996</v>
      </c>
      <c r="G4562" s="6">
        <v>18.39</v>
      </c>
      <c r="N4562"/>
      <c r="S4562">
        <v>454903</v>
      </c>
      <c r="U4562">
        <v>9.51</v>
      </c>
      <c r="W4562">
        <v>599.54700000000003</v>
      </c>
    </row>
    <row r="4563" spans="5:23">
      <c r="E4563" s="6">
        <v>453300</v>
      </c>
      <c r="F4563" s="6">
        <v>688.86199999999997</v>
      </c>
      <c r="G4563" s="6">
        <v>18.39</v>
      </c>
      <c r="N4563"/>
      <c r="S4563">
        <v>455007</v>
      </c>
      <c r="U4563">
        <v>9.5</v>
      </c>
      <c r="W4563">
        <v>599.52300000000002</v>
      </c>
    </row>
    <row r="4564" spans="5:23">
      <c r="E4564" s="6">
        <v>453402</v>
      </c>
      <c r="F4564" s="6">
        <v>688.84400000000005</v>
      </c>
      <c r="G4564" s="6">
        <v>18.39</v>
      </c>
      <c r="N4564"/>
      <c r="S4564">
        <v>455101</v>
      </c>
      <c r="U4564">
        <v>9.5</v>
      </c>
      <c r="W4564">
        <v>599.52</v>
      </c>
    </row>
    <row r="4565" spans="5:23">
      <c r="E4565" s="6">
        <v>453500</v>
      </c>
      <c r="F4565" s="6">
        <v>688.76599999999996</v>
      </c>
      <c r="G4565" s="6">
        <v>18.38</v>
      </c>
      <c r="N4565"/>
      <c r="S4565">
        <v>455201</v>
      </c>
      <c r="U4565">
        <v>9.51</v>
      </c>
      <c r="W4565">
        <v>599.53599999999994</v>
      </c>
    </row>
    <row r="4566" spans="5:23">
      <c r="E4566" s="6">
        <v>453607</v>
      </c>
      <c r="F4566" s="6">
        <v>688.84400000000005</v>
      </c>
      <c r="G4566" s="6">
        <v>18.39</v>
      </c>
      <c r="N4566"/>
      <c r="S4566">
        <v>455302</v>
      </c>
      <c r="U4566">
        <v>9.51</v>
      </c>
      <c r="W4566">
        <v>599.57799999999997</v>
      </c>
    </row>
    <row r="4567" spans="5:23">
      <c r="E4567" s="6">
        <v>453701</v>
      </c>
      <c r="F4567" s="6">
        <v>688.83799999999997</v>
      </c>
      <c r="G4567" s="6">
        <v>18.39</v>
      </c>
      <c r="N4567"/>
      <c r="S4567">
        <v>455405</v>
      </c>
      <c r="U4567">
        <v>9.51</v>
      </c>
      <c r="W4567">
        <v>599.53399999999999</v>
      </c>
    </row>
    <row r="4568" spans="5:23">
      <c r="E4568" s="6">
        <v>453804</v>
      </c>
      <c r="F4568" s="6">
        <v>688.899</v>
      </c>
      <c r="G4568" s="6">
        <v>18.399999999999999</v>
      </c>
      <c r="N4568"/>
      <c r="S4568">
        <v>455502</v>
      </c>
      <c r="U4568">
        <v>9.51</v>
      </c>
      <c r="W4568">
        <v>599.553</v>
      </c>
    </row>
    <row r="4569" spans="5:23">
      <c r="E4569" s="6">
        <v>453904</v>
      </c>
      <c r="F4569" s="6">
        <v>688.82399999999996</v>
      </c>
      <c r="G4569" s="6">
        <v>18.39</v>
      </c>
      <c r="N4569"/>
      <c r="S4569">
        <v>455602</v>
      </c>
      <c r="U4569">
        <v>9.51</v>
      </c>
      <c r="W4569">
        <v>599.56799999999998</v>
      </c>
    </row>
    <row r="4570" spans="5:23">
      <c r="E4570" s="6">
        <v>454001</v>
      </c>
      <c r="F4570" s="6">
        <v>688.80600000000004</v>
      </c>
      <c r="G4570" s="6">
        <v>18.39</v>
      </c>
      <c r="N4570"/>
      <c r="S4570">
        <v>455700</v>
      </c>
      <c r="U4570">
        <v>9.5</v>
      </c>
      <c r="W4570">
        <v>599.51800000000003</v>
      </c>
    </row>
    <row r="4571" spans="5:23">
      <c r="E4571" s="6">
        <v>454102</v>
      </c>
      <c r="F4571" s="6">
        <v>688.78800000000001</v>
      </c>
      <c r="G4571" s="6">
        <v>18.39</v>
      </c>
      <c r="N4571"/>
      <c r="S4571">
        <v>455802</v>
      </c>
      <c r="U4571">
        <v>9.51</v>
      </c>
      <c r="W4571">
        <v>599.52700000000004</v>
      </c>
    </row>
    <row r="4572" spans="5:23">
      <c r="E4572" s="6">
        <v>454203</v>
      </c>
      <c r="F4572" s="6">
        <v>688.80200000000002</v>
      </c>
      <c r="G4572" s="6">
        <v>18.39</v>
      </c>
      <c r="N4572"/>
      <c r="S4572">
        <v>455904</v>
      </c>
      <c r="U4572">
        <v>9.51</v>
      </c>
      <c r="W4572">
        <v>599.57799999999997</v>
      </c>
    </row>
    <row r="4573" spans="5:23">
      <c r="E4573" s="6">
        <v>454310</v>
      </c>
      <c r="F4573" s="6">
        <v>688.83100000000002</v>
      </c>
      <c r="G4573" s="6">
        <v>18.39</v>
      </c>
      <c r="N4573"/>
      <c r="S4573">
        <v>456002</v>
      </c>
      <c r="U4573">
        <v>9.51</v>
      </c>
      <c r="W4573">
        <v>599.56899999999996</v>
      </c>
    </row>
    <row r="4574" spans="5:23">
      <c r="E4574" s="6">
        <v>454401</v>
      </c>
      <c r="F4574" s="6">
        <v>688.85199999999998</v>
      </c>
      <c r="G4574" s="6">
        <v>18.39</v>
      </c>
      <c r="N4574"/>
      <c r="S4574">
        <v>456109</v>
      </c>
      <c r="U4574">
        <v>9.51</v>
      </c>
      <c r="W4574">
        <v>599.56899999999996</v>
      </c>
    </row>
    <row r="4575" spans="5:23">
      <c r="E4575" s="6">
        <v>454504</v>
      </c>
      <c r="F4575" s="6">
        <v>688.81500000000005</v>
      </c>
      <c r="G4575" s="6">
        <v>18.39</v>
      </c>
      <c r="N4575"/>
      <c r="S4575">
        <v>456202</v>
      </c>
      <c r="U4575">
        <v>9.51</v>
      </c>
      <c r="W4575">
        <v>599.58100000000002</v>
      </c>
    </row>
    <row r="4576" spans="5:23">
      <c r="E4576" s="6">
        <v>454603</v>
      </c>
      <c r="F4576" s="6">
        <v>688.81399999999996</v>
      </c>
      <c r="G4576" s="6">
        <v>18.39</v>
      </c>
      <c r="N4576"/>
      <c r="S4576">
        <v>456301</v>
      </c>
      <c r="U4576">
        <v>9.51</v>
      </c>
      <c r="W4576">
        <v>599.572</v>
      </c>
    </row>
    <row r="4577" spans="5:23">
      <c r="E4577" s="6">
        <v>454701</v>
      </c>
      <c r="F4577" s="6">
        <v>688.85900000000004</v>
      </c>
      <c r="G4577" s="6">
        <v>18.39</v>
      </c>
      <c r="N4577"/>
      <c r="S4577">
        <v>456402</v>
      </c>
      <c r="U4577">
        <v>9.51</v>
      </c>
      <c r="W4577">
        <v>599.57799999999997</v>
      </c>
    </row>
    <row r="4578" spans="5:23">
      <c r="E4578" s="6">
        <v>454800</v>
      </c>
      <c r="F4578" s="6">
        <v>688.83399999999995</v>
      </c>
      <c r="G4578" s="6">
        <v>18.39</v>
      </c>
      <c r="N4578"/>
      <c r="S4578">
        <v>456505</v>
      </c>
      <c r="U4578">
        <v>9.51</v>
      </c>
      <c r="W4578">
        <v>599.56500000000005</v>
      </c>
    </row>
    <row r="4579" spans="5:23">
      <c r="E4579" s="6">
        <v>454901</v>
      </c>
      <c r="F4579" s="6">
        <v>688.83399999999995</v>
      </c>
      <c r="G4579" s="6">
        <v>18.39</v>
      </c>
      <c r="N4579"/>
      <c r="S4579">
        <v>456601</v>
      </c>
      <c r="U4579">
        <v>9.51</v>
      </c>
      <c r="W4579">
        <v>599.60299999999995</v>
      </c>
    </row>
    <row r="4580" spans="5:23">
      <c r="E4580" s="6">
        <v>455003</v>
      </c>
      <c r="F4580" s="6">
        <v>688.81799999999998</v>
      </c>
      <c r="G4580" s="6">
        <v>18.39</v>
      </c>
      <c r="N4580"/>
      <c r="S4580">
        <v>456701</v>
      </c>
      <c r="U4580">
        <v>9.51</v>
      </c>
      <c r="W4580">
        <v>599.58799999999997</v>
      </c>
    </row>
    <row r="4581" spans="5:23">
      <c r="E4581" s="6">
        <v>455102</v>
      </c>
      <c r="F4581" s="6">
        <v>688.87</v>
      </c>
      <c r="G4581" s="6">
        <v>18.399999999999999</v>
      </c>
      <c r="N4581"/>
      <c r="S4581">
        <v>456803</v>
      </c>
      <c r="U4581">
        <v>9.5</v>
      </c>
      <c r="W4581">
        <v>599.49800000000005</v>
      </c>
    </row>
    <row r="4582" spans="5:23">
      <c r="E4582" s="6">
        <v>455207</v>
      </c>
      <c r="F4582" s="6">
        <v>688.82</v>
      </c>
      <c r="G4582" s="6">
        <v>18.39</v>
      </c>
      <c r="N4582"/>
      <c r="S4582">
        <v>456901</v>
      </c>
      <c r="U4582">
        <v>9.51</v>
      </c>
      <c r="W4582">
        <v>599.56600000000003</v>
      </c>
    </row>
    <row r="4583" spans="5:23">
      <c r="E4583" s="6">
        <v>455301</v>
      </c>
      <c r="F4583" s="6">
        <v>688.81399999999996</v>
      </c>
      <c r="G4583" s="6">
        <v>18.39</v>
      </c>
      <c r="N4583"/>
      <c r="S4583">
        <v>457000</v>
      </c>
      <c r="U4583">
        <v>9.5</v>
      </c>
      <c r="W4583">
        <v>599.47799999999995</v>
      </c>
    </row>
    <row r="4584" spans="5:23">
      <c r="E4584" s="6">
        <v>455404</v>
      </c>
      <c r="F4584" s="6">
        <v>688.83399999999995</v>
      </c>
      <c r="G4584" s="6">
        <v>18.39</v>
      </c>
      <c r="N4584"/>
      <c r="S4584">
        <v>457102</v>
      </c>
      <c r="U4584">
        <v>9.51</v>
      </c>
      <c r="W4584">
        <v>599.55600000000004</v>
      </c>
    </row>
    <row r="4585" spans="5:23">
      <c r="E4585" s="6">
        <v>455502</v>
      </c>
      <c r="F4585" s="6">
        <v>688.80700000000002</v>
      </c>
      <c r="G4585" s="6">
        <v>18.39</v>
      </c>
      <c r="N4585"/>
      <c r="S4585">
        <v>457200</v>
      </c>
      <c r="U4585">
        <v>9.51</v>
      </c>
      <c r="W4585">
        <v>599.53899999999999</v>
      </c>
    </row>
    <row r="4586" spans="5:23">
      <c r="E4586" s="6">
        <v>455601</v>
      </c>
      <c r="F4586" s="6">
        <v>688.76700000000005</v>
      </c>
      <c r="G4586" s="6">
        <v>18.38</v>
      </c>
      <c r="N4586"/>
      <c r="S4586">
        <v>457302</v>
      </c>
      <c r="U4586">
        <v>9.51</v>
      </c>
      <c r="W4586">
        <v>599.53099999999995</v>
      </c>
    </row>
    <row r="4587" spans="5:23">
      <c r="E4587" s="6">
        <v>455702</v>
      </c>
      <c r="F4587" s="6">
        <v>688.79600000000005</v>
      </c>
      <c r="G4587" s="6">
        <v>18.39</v>
      </c>
      <c r="N4587"/>
      <c r="S4587">
        <v>457404</v>
      </c>
      <c r="U4587">
        <v>9.5</v>
      </c>
      <c r="W4587">
        <v>599.50099999999998</v>
      </c>
    </row>
    <row r="4588" spans="5:23">
      <c r="E4588" s="6">
        <v>455801</v>
      </c>
      <c r="F4588" s="6">
        <v>688.81</v>
      </c>
      <c r="G4588" s="6">
        <v>18.39</v>
      </c>
      <c r="N4588"/>
      <c r="S4588">
        <v>457503</v>
      </c>
      <c r="U4588">
        <v>9.5</v>
      </c>
      <c r="W4588">
        <v>599.51300000000003</v>
      </c>
    </row>
    <row r="4589" spans="5:23">
      <c r="E4589" s="6">
        <v>455902</v>
      </c>
      <c r="F4589" s="6">
        <v>688.82399999999996</v>
      </c>
      <c r="G4589" s="6">
        <v>18.39</v>
      </c>
      <c r="N4589"/>
      <c r="S4589">
        <v>457604</v>
      </c>
      <c r="U4589">
        <v>9.51</v>
      </c>
      <c r="W4589">
        <v>599.55499999999995</v>
      </c>
    </row>
    <row r="4590" spans="5:23">
      <c r="E4590" s="6">
        <v>456001</v>
      </c>
      <c r="F4590" s="6">
        <v>688.74400000000003</v>
      </c>
      <c r="G4590" s="6">
        <v>18.38</v>
      </c>
      <c r="N4590"/>
      <c r="S4590">
        <v>457703</v>
      </c>
      <c r="U4590">
        <v>9.5</v>
      </c>
      <c r="W4590">
        <v>599.51400000000001</v>
      </c>
    </row>
    <row r="4591" spans="5:23">
      <c r="E4591" s="6">
        <v>456104</v>
      </c>
      <c r="F4591" s="6">
        <v>688.76199999999994</v>
      </c>
      <c r="G4591" s="6">
        <v>18.38</v>
      </c>
      <c r="N4591"/>
      <c r="S4591">
        <v>457804</v>
      </c>
      <c r="U4591">
        <v>9.51</v>
      </c>
      <c r="W4591">
        <v>599.57600000000002</v>
      </c>
    </row>
    <row r="4592" spans="5:23">
      <c r="E4592" s="6">
        <v>456201</v>
      </c>
      <c r="F4592" s="6">
        <v>688.77200000000005</v>
      </c>
      <c r="G4592" s="6">
        <v>18.39</v>
      </c>
      <c r="N4592"/>
      <c r="S4592">
        <v>457902</v>
      </c>
      <c r="U4592">
        <v>9.51</v>
      </c>
      <c r="W4592">
        <v>599.54700000000003</v>
      </c>
    </row>
    <row r="4593" spans="5:23">
      <c r="E4593" s="6">
        <v>456307</v>
      </c>
      <c r="F4593" s="6">
        <v>688.77599999999995</v>
      </c>
      <c r="G4593" s="6">
        <v>18.39</v>
      </c>
      <c r="N4593"/>
      <c r="S4593">
        <v>458007</v>
      </c>
      <c r="U4593">
        <v>9.51</v>
      </c>
      <c r="W4593">
        <v>599.55999999999995</v>
      </c>
    </row>
    <row r="4594" spans="5:23">
      <c r="E4594" s="6">
        <v>456400</v>
      </c>
      <c r="F4594" s="6">
        <v>688.798</v>
      </c>
      <c r="G4594" s="6">
        <v>18.39</v>
      </c>
      <c r="N4594"/>
      <c r="S4594">
        <v>458102</v>
      </c>
      <c r="U4594">
        <v>9.51</v>
      </c>
      <c r="W4594">
        <v>599.56600000000003</v>
      </c>
    </row>
    <row r="4595" spans="5:23">
      <c r="E4595" s="6">
        <v>456500</v>
      </c>
      <c r="F4595" s="6">
        <v>688.74400000000003</v>
      </c>
      <c r="G4595" s="6">
        <v>18.38</v>
      </c>
      <c r="N4595"/>
      <c r="S4595">
        <v>458202</v>
      </c>
      <c r="U4595">
        <v>9.51</v>
      </c>
      <c r="W4595">
        <v>599.52499999999998</v>
      </c>
    </row>
    <row r="4596" spans="5:23">
      <c r="E4596" s="6">
        <v>456601</v>
      </c>
      <c r="F4596" s="6">
        <v>688.79200000000003</v>
      </c>
      <c r="G4596" s="6">
        <v>18.39</v>
      </c>
      <c r="N4596"/>
      <c r="S4596">
        <v>458303</v>
      </c>
      <c r="U4596">
        <v>9.51</v>
      </c>
      <c r="W4596">
        <v>599.56100000000004</v>
      </c>
    </row>
    <row r="4597" spans="5:23">
      <c r="E4597" s="6">
        <v>456706</v>
      </c>
      <c r="F4597" s="6">
        <v>688.78700000000003</v>
      </c>
      <c r="G4597" s="6">
        <v>18.39</v>
      </c>
      <c r="N4597"/>
      <c r="S4597">
        <v>458409</v>
      </c>
      <c r="U4597">
        <v>9.51</v>
      </c>
      <c r="W4597">
        <v>599.55700000000002</v>
      </c>
    </row>
    <row r="4598" spans="5:23">
      <c r="E4598" s="6">
        <v>456803</v>
      </c>
      <c r="F4598" s="6">
        <v>688.81799999999998</v>
      </c>
      <c r="G4598" s="6">
        <v>18.39</v>
      </c>
      <c r="N4598"/>
      <c r="S4598">
        <v>458503</v>
      </c>
      <c r="U4598">
        <v>9.51</v>
      </c>
      <c r="W4598">
        <v>599.54300000000001</v>
      </c>
    </row>
    <row r="4599" spans="5:23">
      <c r="E4599" s="6">
        <v>456901</v>
      </c>
      <c r="F4599" s="6">
        <v>688.75099999999998</v>
      </c>
      <c r="G4599" s="6">
        <v>18.38</v>
      </c>
      <c r="N4599"/>
      <c r="S4599">
        <v>458602</v>
      </c>
      <c r="U4599">
        <v>9.51</v>
      </c>
      <c r="W4599">
        <v>599.56899999999996</v>
      </c>
    </row>
    <row r="4600" spans="5:23">
      <c r="E4600" s="6">
        <v>457001</v>
      </c>
      <c r="F4600" s="6">
        <v>688.74199999999996</v>
      </c>
      <c r="G4600" s="6">
        <v>18.38</v>
      </c>
      <c r="N4600"/>
      <c r="S4600">
        <v>458700</v>
      </c>
      <c r="U4600">
        <v>9.51</v>
      </c>
      <c r="W4600">
        <v>599.58399999999995</v>
      </c>
    </row>
    <row r="4601" spans="5:23">
      <c r="E4601" s="6">
        <v>457100</v>
      </c>
      <c r="F4601" s="6">
        <v>688.76199999999994</v>
      </c>
      <c r="G4601" s="6">
        <v>18.38</v>
      </c>
      <c r="N4601"/>
      <c r="S4601">
        <v>458803</v>
      </c>
      <c r="U4601">
        <v>9.51</v>
      </c>
      <c r="W4601">
        <v>599.58100000000002</v>
      </c>
    </row>
    <row r="4602" spans="5:23">
      <c r="E4602" s="6">
        <v>457202</v>
      </c>
      <c r="F4602" s="6">
        <v>688.79899999999998</v>
      </c>
      <c r="G4602" s="6">
        <v>18.39</v>
      </c>
      <c r="N4602"/>
      <c r="S4602">
        <v>458903</v>
      </c>
      <c r="U4602">
        <v>9.5</v>
      </c>
      <c r="W4602">
        <v>599.52099999999996</v>
      </c>
    </row>
    <row r="4603" spans="5:23">
      <c r="E4603" s="6">
        <v>457300</v>
      </c>
      <c r="F4603" s="6">
        <v>688.774</v>
      </c>
      <c r="G4603" s="6">
        <v>18.39</v>
      </c>
      <c r="N4603"/>
      <c r="S4603">
        <v>459001</v>
      </c>
      <c r="U4603">
        <v>9.51</v>
      </c>
      <c r="W4603">
        <v>599.572</v>
      </c>
    </row>
    <row r="4604" spans="5:23">
      <c r="E4604" s="6">
        <v>457401</v>
      </c>
      <c r="F4604" s="6">
        <v>688.774</v>
      </c>
      <c r="G4604" s="6">
        <v>18.39</v>
      </c>
      <c r="N4604"/>
      <c r="S4604">
        <v>459102</v>
      </c>
      <c r="U4604">
        <v>9.51</v>
      </c>
      <c r="W4604">
        <v>599.56799999999998</v>
      </c>
    </row>
    <row r="4605" spans="5:23">
      <c r="E4605" s="6">
        <v>457500</v>
      </c>
      <c r="F4605" s="6">
        <v>688.77300000000002</v>
      </c>
      <c r="G4605" s="6">
        <v>18.39</v>
      </c>
      <c r="N4605"/>
      <c r="S4605">
        <v>459201</v>
      </c>
      <c r="U4605">
        <v>9.51</v>
      </c>
      <c r="W4605">
        <v>599.55899999999997</v>
      </c>
    </row>
    <row r="4606" spans="5:23">
      <c r="E4606" s="6">
        <v>457601</v>
      </c>
      <c r="F4606" s="6">
        <v>688.72699999999998</v>
      </c>
      <c r="G4606" s="6">
        <v>18.38</v>
      </c>
      <c r="N4606"/>
      <c r="S4606">
        <v>459302</v>
      </c>
      <c r="U4606">
        <v>9.5</v>
      </c>
      <c r="W4606">
        <v>599.51900000000001</v>
      </c>
    </row>
    <row r="4607" spans="5:23">
      <c r="E4607" s="6">
        <v>457700</v>
      </c>
      <c r="F4607" s="6">
        <v>688.75900000000001</v>
      </c>
      <c r="G4607" s="6">
        <v>18.38</v>
      </c>
      <c r="N4607"/>
      <c r="S4607">
        <v>459402</v>
      </c>
      <c r="U4607">
        <v>9.51</v>
      </c>
      <c r="W4607">
        <v>599.56600000000003</v>
      </c>
    </row>
    <row r="4608" spans="5:23">
      <c r="E4608" s="6">
        <v>457808</v>
      </c>
      <c r="F4608" s="6">
        <v>688.74400000000003</v>
      </c>
      <c r="G4608" s="6">
        <v>18.38</v>
      </c>
      <c r="N4608"/>
      <c r="S4608">
        <v>459500</v>
      </c>
      <c r="U4608">
        <v>9.51</v>
      </c>
      <c r="W4608">
        <v>599.54700000000003</v>
      </c>
    </row>
    <row r="4609" spans="5:23">
      <c r="E4609" s="6">
        <v>457902</v>
      </c>
      <c r="F4609" s="6">
        <v>688.75599999999997</v>
      </c>
      <c r="G4609" s="6">
        <v>18.38</v>
      </c>
      <c r="N4609"/>
      <c r="S4609">
        <v>459601</v>
      </c>
      <c r="U4609">
        <v>9.51</v>
      </c>
      <c r="W4609">
        <v>599.53899999999999</v>
      </c>
    </row>
    <row r="4610" spans="5:23">
      <c r="E4610" s="6">
        <v>458003</v>
      </c>
      <c r="F4610" s="6">
        <v>688.74199999999996</v>
      </c>
      <c r="G4610" s="6">
        <v>18.38</v>
      </c>
      <c r="N4610"/>
      <c r="S4610">
        <v>459701</v>
      </c>
      <c r="U4610">
        <v>9.51</v>
      </c>
      <c r="W4610">
        <v>599.57399999999996</v>
      </c>
    </row>
    <row r="4611" spans="5:23">
      <c r="E4611" s="6">
        <v>458100</v>
      </c>
      <c r="F4611" s="6">
        <v>688.71400000000006</v>
      </c>
      <c r="G4611" s="6">
        <v>18.38</v>
      </c>
      <c r="N4611"/>
      <c r="S4611">
        <v>459804</v>
      </c>
      <c r="U4611">
        <v>9.51</v>
      </c>
      <c r="W4611">
        <v>599.56600000000003</v>
      </c>
    </row>
    <row r="4612" spans="5:23">
      <c r="E4612" s="6">
        <v>458209</v>
      </c>
      <c r="F4612" s="6">
        <v>688.78200000000004</v>
      </c>
      <c r="G4612" s="6">
        <v>18.39</v>
      </c>
      <c r="N4612"/>
      <c r="S4612">
        <v>459901</v>
      </c>
      <c r="U4612">
        <v>9.5</v>
      </c>
      <c r="W4612">
        <v>599.51499999999999</v>
      </c>
    </row>
    <row r="4613" spans="5:23">
      <c r="E4613" s="6">
        <v>458300</v>
      </c>
      <c r="F4613" s="6">
        <v>688.702</v>
      </c>
      <c r="G4613" s="6">
        <v>18.38</v>
      </c>
      <c r="N4613"/>
      <c r="S4613">
        <v>460009</v>
      </c>
      <c r="U4613">
        <v>9.5</v>
      </c>
      <c r="W4613">
        <v>599.51800000000003</v>
      </c>
    </row>
    <row r="4614" spans="5:23">
      <c r="E4614" s="6">
        <v>458400</v>
      </c>
      <c r="F4614" s="6">
        <v>688.74099999999999</v>
      </c>
      <c r="G4614" s="6">
        <v>18.38</v>
      </c>
      <c r="N4614"/>
      <c r="S4614">
        <v>460101</v>
      </c>
      <c r="U4614">
        <v>9.51</v>
      </c>
      <c r="W4614">
        <v>599.56899999999996</v>
      </c>
    </row>
    <row r="4615" spans="5:23">
      <c r="E4615" s="6">
        <v>458502</v>
      </c>
      <c r="F4615" s="6">
        <v>688.71600000000001</v>
      </c>
      <c r="G4615" s="6">
        <v>18.38</v>
      </c>
      <c r="N4615"/>
      <c r="S4615">
        <v>460204</v>
      </c>
      <c r="U4615">
        <v>9.51</v>
      </c>
      <c r="W4615">
        <v>599.53899999999999</v>
      </c>
    </row>
    <row r="4616" spans="5:23">
      <c r="E4616" s="6">
        <v>458600</v>
      </c>
      <c r="F4616" s="6">
        <v>688.71199999999999</v>
      </c>
      <c r="G4616" s="6">
        <v>18.38</v>
      </c>
      <c r="N4616"/>
      <c r="S4616">
        <v>460300</v>
      </c>
      <c r="U4616">
        <v>9.51</v>
      </c>
      <c r="W4616">
        <v>599.54499999999996</v>
      </c>
    </row>
    <row r="4617" spans="5:23">
      <c r="E4617" s="6">
        <v>458703</v>
      </c>
      <c r="F4617" s="6">
        <v>688.73900000000003</v>
      </c>
      <c r="G4617" s="6">
        <v>18.38</v>
      </c>
      <c r="N4617"/>
      <c r="S4617">
        <v>460409</v>
      </c>
      <c r="U4617">
        <v>9.51</v>
      </c>
      <c r="W4617">
        <v>599.54499999999996</v>
      </c>
    </row>
    <row r="4618" spans="5:23">
      <c r="E4618" s="6">
        <v>458800</v>
      </c>
      <c r="F4618" s="6">
        <v>688.71799999999996</v>
      </c>
      <c r="G4618" s="6">
        <v>18.38</v>
      </c>
      <c r="N4618"/>
      <c r="S4618">
        <v>460502</v>
      </c>
      <c r="U4618">
        <v>9.51</v>
      </c>
      <c r="W4618">
        <v>599.53099999999995</v>
      </c>
    </row>
    <row r="4619" spans="5:23">
      <c r="E4619" s="6">
        <v>458909</v>
      </c>
      <c r="F4619" s="6">
        <v>688.745</v>
      </c>
      <c r="G4619" s="6">
        <v>18.38</v>
      </c>
      <c r="N4619"/>
      <c r="S4619">
        <v>460601</v>
      </c>
      <c r="U4619">
        <v>9.5</v>
      </c>
      <c r="W4619">
        <v>599.52499999999998</v>
      </c>
    </row>
    <row r="4620" spans="5:23">
      <c r="E4620" s="6">
        <v>459001</v>
      </c>
      <c r="F4620" s="6">
        <v>688.697</v>
      </c>
      <c r="G4620" s="6">
        <v>18.38</v>
      </c>
      <c r="N4620"/>
      <c r="S4620">
        <v>460702</v>
      </c>
      <c r="U4620">
        <v>9.5</v>
      </c>
      <c r="W4620">
        <v>599.51300000000003</v>
      </c>
    </row>
    <row r="4621" spans="5:23">
      <c r="E4621" s="6">
        <v>459100</v>
      </c>
      <c r="F4621" s="6">
        <v>688.73099999999999</v>
      </c>
      <c r="G4621" s="6">
        <v>18.38</v>
      </c>
      <c r="N4621"/>
      <c r="S4621">
        <v>460801</v>
      </c>
      <c r="U4621">
        <v>9.51</v>
      </c>
      <c r="W4621">
        <v>599.56200000000001</v>
      </c>
    </row>
    <row r="4622" spans="5:23">
      <c r="E4622" s="6">
        <v>459200</v>
      </c>
      <c r="F4622" s="6">
        <v>688.71500000000003</v>
      </c>
      <c r="G4622" s="6">
        <v>18.38</v>
      </c>
      <c r="N4622"/>
      <c r="S4622">
        <v>460903</v>
      </c>
      <c r="U4622">
        <v>9.5</v>
      </c>
      <c r="W4622">
        <v>599.51800000000003</v>
      </c>
    </row>
    <row r="4623" spans="5:23">
      <c r="E4623" s="6">
        <v>459303</v>
      </c>
      <c r="F4623" s="6">
        <v>688.73900000000003</v>
      </c>
      <c r="G4623" s="6">
        <v>18.38</v>
      </c>
      <c r="N4623"/>
      <c r="S4623">
        <v>461001</v>
      </c>
      <c r="U4623">
        <v>9.5</v>
      </c>
      <c r="W4623">
        <v>599.50800000000004</v>
      </c>
    </row>
    <row r="4624" spans="5:23">
      <c r="E4624" s="6">
        <v>459406</v>
      </c>
      <c r="F4624" s="6">
        <v>688.67499999999995</v>
      </c>
      <c r="G4624" s="6">
        <v>18.38</v>
      </c>
      <c r="N4624"/>
      <c r="S4624">
        <v>461103</v>
      </c>
      <c r="U4624">
        <v>9.5</v>
      </c>
      <c r="W4624">
        <v>599.51099999999997</v>
      </c>
    </row>
    <row r="4625" spans="5:23">
      <c r="E4625" s="6">
        <v>459506</v>
      </c>
      <c r="F4625" s="6">
        <v>688.75099999999998</v>
      </c>
      <c r="G4625" s="6">
        <v>18.38</v>
      </c>
      <c r="N4625"/>
      <c r="S4625">
        <v>461201</v>
      </c>
      <c r="U4625">
        <v>9.5</v>
      </c>
      <c r="W4625">
        <v>599.49300000000005</v>
      </c>
    </row>
    <row r="4626" spans="5:23">
      <c r="E4626" s="6">
        <v>459607</v>
      </c>
      <c r="F4626" s="6">
        <v>688.67700000000002</v>
      </c>
      <c r="G4626" s="6">
        <v>18.38</v>
      </c>
      <c r="N4626"/>
      <c r="S4626">
        <v>461307</v>
      </c>
      <c r="U4626">
        <v>9.5</v>
      </c>
      <c r="W4626">
        <v>599.46299999999997</v>
      </c>
    </row>
    <row r="4627" spans="5:23">
      <c r="E4627" s="6">
        <v>459700</v>
      </c>
      <c r="F4627" s="6">
        <v>688.68100000000004</v>
      </c>
      <c r="G4627" s="6">
        <v>18.38</v>
      </c>
      <c r="N4627"/>
      <c r="S4627">
        <v>461401</v>
      </c>
      <c r="U4627">
        <v>9.5</v>
      </c>
      <c r="W4627">
        <v>599.49</v>
      </c>
    </row>
    <row r="4628" spans="5:23">
      <c r="E4628" s="6">
        <v>459810</v>
      </c>
      <c r="F4628" s="6">
        <v>688.73800000000006</v>
      </c>
      <c r="G4628" s="6">
        <v>18.38</v>
      </c>
      <c r="N4628"/>
      <c r="S4628">
        <v>461501</v>
      </c>
      <c r="U4628">
        <v>9.5</v>
      </c>
      <c r="W4628">
        <v>599.51700000000005</v>
      </c>
    </row>
    <row r="4629" spans="5:23">
      <c r="E4629" s="6">
        <v>459900</v>
      </c>
      <c r="F4629" s="6">
        <v>688.779</v>
      </c>
      <c r="G4629" s="6">
        <v>18.39</v>
      </c>
      <c r="N4629"/>
      <c r="S4629">
        <v>461601</v>
      </c>
      <c r="U4629">
        <v>9.5</v>
      </c>
      <c r="W4629">
        <v>599.524</v>
      </c>
    </row>
    <row r="4630" spans="5:23">
      <c r="E4630" s="6">
        <v>460003</v>
      </c>
      <c r="F4630" s="6">
        <v>688.69299999999998</v>
      </c>
      <c r="G4630" s="6">
        <v>18.38</v>
      </c>
      <c r="N4630"/>
      <c r="S4630">
        <v>461708</v>
      </c>
      <c r="U4630">
        <v>9.51</v>
      </c>
      <c r="W4630">
        <v>599.53</v>
      </c>
    </row>
    <row r="4631" spans="5:23">
      <c r="E4631" s="6">
        <v>460100</v>
      </c>
      <c r="F4631" s="6">
        <v>688.74699999999996</v>
      </c>
      <c r="G4631" s="6">
        <v>18.38</v>
      </c>
      <c r="N4631"/>
      <c r="S4631">
        <v>461801</v>
      </c>
      <c r="U4631">
        <v>9.5</v>
      </c>
      <c r="W4631">
        <v>599.52</v>
      </c>
    </row>
    <row r="4632" spans="5:23">
      <c r="E4632" s="6">
        <v>460211</v>
      </c>
      <c r="F4632" s="6">
        <v>688.66099999999994</v>
      </c>
      <c r="G4632" s="6">
        <v>18.37</v>
      </c>
      <c r="N4632"/>
      <c r="S4632">
        <v>461901</v>
      </c>
      <c r="U4632">
        <v>9.5</v>
      </c>
      <c r="W4632">
        <v>599.48699999999997</v>
      </c>
    </row>
    <row r="4633" spans="5:23">
      <c r="E4633" s="6">
        <v>460300</v>
      </c>
      <c r="F4633" s="6">
        <v>688.64700000000005</v>
      </c>
      <c r="G4633" s="6">
        <v>18.37</v>
      </c>
      <c r="N4633"/>
      <c r="S4633">
        <v>462003</v>
      </c>
      <c r="U4633">
        <v>9.51</v>
      </c>
      <c r="W4633">
        <v>599.56799999999998</v>
      </c>
    </row>
    <row r="4634" spans="5:23">
      <c r="E4634" s="6">
        <v>460402</v>
      </c>
      <c r="F4634" s="6">
        <v>688.72</v>
      </c>
      <c r="G4634" s="6">
        <v>18.38</v>
      </c>
      <c r="N4634"/>
      <c r="S4634">
        <v>462101</v>
      </c>
      <c r="U4634">
        <v>9.5</v>
      </c>
      <c r="W4634">
        <v>599.52</v>
      </c>
    </row>
    <row r="4635" spans="5:23">
      <c r="E4635" s="6">
        <v>460503</v>
      </c>
      <c r="F4635" s="6">
        <v>688.70100000000002</v>
      </c>
      <c r="G4635" s="6">
        <v>18.38</v>
      </c>
      <c r="N4635"/>
      <c r="S4635">
        <v>462204</v>
      </c>
      <c r="U4635">
        <v>9.51</v>
      </c>
      <c r="W4635">
        <v>599.53200000000004</v>
      </c>
    </row>
    <row r="4636" spans="5:23">
      <c r="E4636" s="6">
        <v>460600</v>
      </c>
      <c r="F4636" s="6">
        <v>688.65099999999995</v>
      </c>
      <c r="G4636" s="6">
        <v>18.37</v>
      </c>
      <c r="N4636"/>
      <c r="S4636">
        <v>462301</v>
      </c>
      <c r="U4636">
        <v>9.5</v>
      </c>
      <c r="W4636">
        <v>599.47900000000004</v>
      </c>
    </row>
    <row r="4637" spans="5:23">
      <c r="E4637" s="6">
        <v>460708</v>
      </c>
      <c r="F4637" s="6">
        <v>688.62599999999998</v>
      </c>
      <c r="G4637" s="6">
        <v>18.37</v>
      </c>
      <c r="N4637"/>
      <c r="S4637">
        <v>462407</v>
      </c>
      <c r="U4637">
        <v>9.5</v>
      </c>
      <c r="W4637">
        <v>599.45899999999995</v>
      </c>
    </row>
    <row r="4638" spans="5:23">
      <c r="E4638" s="6">
        <v>460800</v>
      </c>
      <c r="F4638" s="6">
        <v>688.65099999999995</v>
      </c>
      <c r="G4638" s="6">
        <v>18.37</v>
      </c>
      <c r="N4638"/>
      <c r="S4638">
        <v>462502</v>
      </c>
      <c r="U4638">
        <v>9.5</v>
      </c>
      <c r="W4638">
        <v>599.52200000000005</v>
      </c>
    </row>
    <row r="4639" spans="5:23">
      <c r="E4639" s="6">
        <v>460905</v>
      </c>
      <c r="F4639" s="6">
        <v>688.68200000000002</v>
      </c>
      <c r="G4639" s="6">
        <v>18.38</v>
      </c>
      <c r="N4639"/>
      <c r="S4639">
        <v>462600</v>
      </c>
      <c r="U4639">
        <v>9.5</v>
      </c>
      <c r="W4639">
        <v>599.51900000000001</v>
      </c>
    </row>
    <row r="4640" spans="5:23">
      <c r="E4640" s="6">
        <v>461000</v>
      </c>
      <c r="F4640" s="6">
        <v>688.63699999999994</v>
      </c>
      <c r="G4640" s="6">
        <v>18.37</v>
      </c>
      <c r="N4640"/>
      <c r="S4640">
        <v>462701</v>
      </c>
      <c r="U4640">
        <v>9.5</v>
      </c>
      <c r="W4640">
        <v>599.52200000000005</v>
      </c>
    </row>
    <row r="4641" spans="5:23">
      <c r="E4641" s="6">
        <v>461101</v>
      </c>
      <c r="F4641" s="6">
        <v>688.63499999999999</v>
      </c>
      <c r="G4641" s="6">
        <v>18.37</v>
      </c>
      <c r="N4641"/>
      <c r="S4641">
        <v>462808</v>
      </c>
      <c r="U4641">
        <v>9.51</v>
      </c>
      <c r="W4641">
        <v>599.56899999999996</v>
      </c>
    </row>
    <row r="4642" spans="5:23">
      <c r="E4642" s="6">
        <v>461202</v>
      </c>
      <c r="F4642" s="6">
        <v>688.68499999999995</v>
      </c>
      <c r="G4642" s="6">
        <v>18.38</v>
      </c>
      <c r="N4642"/>
      <c r="S4642">
        <v>462902</v>
      </c>
      <c r="U4642">
        <v>9.5</v>
      </c>
      <c r="W4642">
        <v>599.45600000000002</v>
      </c>
    </row>
    <row r="4643" spans="5:23">
      <c r="E4643" s="6">
        <v>461300</v>
      </c>
      <c r="F4643" s="6">
        <v>688.69799999999998</v>
      </c>
      <c r="G4643" s="6">
        <v>18.38</v>
      </c>
      <c r="N4643"/>
      <c r="S4643">
        <v>463001</v>
      </c>
      <c r="U4643">
        <v>9.5</v>
      </c>
      <c r="W4643">
        <v>599.51300000000003</v>
      </c>
    </row>
    <row r="4644" spans="5:23">
      <c r="E4644" s="6">
        <v>461402</v>
      </c>
      <c r="F4644" s="6">
        <v>688.69799999999998</v>
      </c>
      <c r="G4644" s="6">
        <v>18.38</v>
      </c>
      <c r="N4644"/>
      <c r="S4644">
        <v>463101</v>
      </c>
      <c r="U4644">
        <v>9.5</v>
      </c>
      <c r="W4644">
        <v>599.524</v>
      </c>
    </row>
    <row r="4645" spans="5:23">
      <c r="E4645" s="6">
        <v>461500</v>
      </c>
      <c r="F4645" s="6">
        <v>688.64700000000005</v>
      </c>
      <c r="G4645" s="6">
        <v>18.37</v>
      </c>
      <c r="N4645"/>
      <c r="S4645">
        <v>463201</v>
      </c>
      <c r="U4645">
        <v>9.5</v>
      </c>
      <c r="W4645">
        <v>599.51</v>
      </c>
    </row>
    <row r="4646" spans="5:23">
      <c r="E4646" s="6">
        <v>461602</v>
      </c>
      <c r="F4646" s="6">
        <v>688.61300000000006</v>
      </c>
      <c r="G4646" s="6">
        <v>18.37</v>
      </c>
      <c r="N4646"/>
      <c r="S4646">
        <v>463302</v>
      </c>
      <c r="U4646">
        <v>9.5</v>
      </c>
      <c r="W4646">
        <v>599.51499999999999</v>
      </c>
    </row>
    <row r="4647" spans="5:23">
      <c r="E4647" s="6">
        <v>461700</v>
      </c>
      <c r="F4647" s="6">
        <v>688.71</v>
      </c>
      <c r="G4647" s="6">
        <v>18.38</v>
      </c>
      <c r="N4647"/>
      <c r="S4647">
        <v>463400</v>
      </c>
      <c r="U4647">
        <v>9.5</v>
      </c>
      <c r="W4647">
        <v>599.49800000000005</v>
      </c>
    </row>
    <row r="4648" spans="5:23">
      <c r="E4648" s="6">
        <v>461806</v>
      </c>
      <c r="F4648" s="6">
        <v>688.65200000000004</v>
      </c>
      <c r="G4648" s="6">
        <v>18.37</v>
      </c>
      <c r="N4648"/>
      <c r="S4648">
        <v>463507</v>
      </c>
      <c r="U4648">
        <v>9.5</v>
      </c>
      <c r="W4648">
        <v>599.46299999999997</v>
      </c>
    </row>
    <row r="4649" spans="5:23">
      <c r="E4649" s="6">
        <v>461900</v>
      </c>
      <c r="F4649" s="6">
        <v>688.59</v>
      </c>
      <c r="G4649" s="6">
        <v>18.37</v>
      </c>
      <c r="N4649"/>
      <c r="S4649">
        <v>463601</v>
      </c>
      <c r="U4649">
        <v>9.51</v>
      </c>
      <c r="W4649">
        <v>599.54100000000005</v>
      </c>
    </row>
    <row r="4650" spans="5:23">
      <c r="E4650" s="6">
        <v>462000</v>
      </c>
      <c r="F4650" s="6">
        <v>688.60599999999999</v>
      </c>
      <c r="G4650" s="6">
        <v>18.37</v>
      </c>
      <c r="N4650"/>
      <c r="S4650">
        <v>463700</v>
      </c>
      <c r="U4650">
        <v>9.51</v>
      </c>
      <c r="W4650">
        <v>599.54700000000003</v>
      </c>
    </row>
    <row r="4651" spans="5:23">
      <c r="E4651" s="6">
        <v>462100</v>
      </c>
      <c r="F4651" s="6">
        <v>688.64300000000003</v>
      </c>
      <c r="G4651" s="6">
        <v>18.37</v>
      </c>
      <c r="N4651"/>
      <c r="S4651">
        <v>463801</v>
      </c>
      <c r="U4651">
        <v>9.5</v>
      </c>
      <c r="W4651">
        <v>599.505</v>
      </c>
    </row>
    <row r="4652" spans="5:23">
      <c r="E4652" s="6">
        <v>462207</v>
      </c>
      <c r="F4652" s="6">
        <v>688.654</v>
      </c>
      <c r="G4652" s="6">
        <v>18.37</v>
      </c>
      <c r="N4652"/>
      <c r="S4652">
        <v>463904</v>
      </c>
      <c r="U4652">
        <v>9.51</v>
      </c>
      <c r="W4652">
        <v>599.61099999999999</v>
      </c>
    </row>
    <row r="4653" spans="5:23">
      <c r="E4653" s="6">
        <v>462300</v>
      </c>
      <c r="F4653" s="6">
        <v>688.67100000000005</v>
      </c>
      <c r="G4653" s="6">
        <v>18.38</v>
      </c>
      <c r="N4653"/>
      <c r="S4653">
        <v>464001</v>
      </c>
      <c r="U4653">
        <v>9.5</v>
      </c>
      <c r="W4653">
        <v>599.51599999999996</v>
      </c>
    </row>
    <row r="4654" spans="5:23">
      <c r="E4654" s="6">
        <v>462403</v>
      </c>
      <c r="F4654" s="6">
        <v>688.596</v>
      </c>
      <c r="G4654" s="6">
        <v>18.37</v>
      </c>
      <c r="N4654"/>
      <c r="S4654">
        <v>464108</v>
      </c>
      <c r="U4654">
        <v>9.51</v>
      </c>
      <c r="W4654">
        <v>599.55600000000004</v>
      </c>
    </row>
    <row r="4655" spans="5:23">
      <c r="E4655" s="6">
        <v>462500</v>
      </c>
      <c r="F4655" s="6">
        <v>688.59900000000005</v>
      </c>
      <c r="G4655" s="6">
        <v>18.37</v>
      </c>
      <c r="N4655"/>
      <c r="S4655">
        <v>464200</v>
      </c>
      <c r="U4655">
        <v>9.51</v>
      </c>
      <c r="W4655">
        <v>599.55600000000004</v>
      </c>
    </row>
    <row r="4656" spans="5:23">
      <c r="E4656" s="6">
        <v>462603</v>
      </c>
      <c r="F4656" s="6">
        <v>688.59199999999998</v>
      </c>
      <c r="G4656" s="6">
        <v>18.37</v>
      </c>
      <c r="N4656"/>
      <c r="S4656">
        <v>464301</v>
      </c>
      <c r="U4656">
        <v>9.5</v>
      </c>
      <c r="W4656">
        <v>599.46</v>
      </c>
    </row>
    <row r="4657" spans="5:23">
      <c r="E4657" s="6">
        <v>462705</v>
      </c>
      <c r="F4657" s="6">
        <v>688.66700000000003</v>
      </c>
      <c r="G4657" s="6">
        <v>18.37</v>
      </c>
      <c r="N4657"/>
      <c r="S4657">
        <v>464401</v>
      </c>
      <c r="U4657">
        <v>9.51</v>
      </c>
      <c r="W4657">
        <v>599.52800000000002</v>
      </c>
    </row>
    <row r="4658" spans="5:23">
      <c r="E4658" s="6">
        <v>462803</v>
      </c>
      <c r="F4658" s="6">
        <v>688.62400000000002</v>
      </c>
      <c r="G4658" s="6">
        <v>18.37</v>
      </c>
      <c r="N4658"/>
      <c r="S4658">
        <v>464501</v>
      </c>
      <c r="U4658">
        <v>9.5</v>
      </c>
      <c r="W4658">
        <v>599.51499999999999</v>
      </c>
    </row>
    <row r="4659" spans="5:23">
      <c r="E4659" s="6">
        <v>462901</v>
      </c>
      <c r="F4659" s="6">
        <v>688.62599999999998</v>
      </c>
      <c r="G4659" s="6">
        <v>18.37</v>
      </c>
      <c r="N4659"/>
      <c r="S4659">
        <v>464600</v>
      </c>
      <c r="U4659">
        <v>9.5</v>
      </c>
      <c r="W4659">
        <v>599.47500000000002</v>
      </c>
    </row>
    <row r="4660" spans="5:23">
      <c r="E4660" s="6">
        <v>463001</v>
      </c>
      <c r="F4660" s="6">
        <v>688.58699999999999</v>
      </c>
      <c r="G4660" s="6">
        <v>18.37</v>
      </c>
      <c r="N4660"/>
      <c r="S4660">
        <v>464701</v>
      </c>
      <c r="U4660">
        <v>9.51</v>
      </c>
      <c r="W4660">
        <v>599.53599999999994</v>
      </c>
    </row>
    <row r="4661" spans="5:23">
      <c r="E4661" s="6">
        <v>463108</v>
      </c>
      <c r="F4661" s="6">
        <v>688.62699999999995</v>
      </c>
      <c r="G4661" s="6">
        <v>18.37</v>
      </c>
      <c r="N4661"/>
      <c r="S4661">
        <v>464808</v>
      </c>
      <c r="U4661">
        <v>9.5</v>
      </c>
      <c r="W4661">
        <v>599.45600000000002</v>
      </c>
    </row>
    <row r="4662" spans="5:23">
      <c r="E4662" s="6">
        <v>463201</v>
      </c>
      <c r="F4662" s="6">
        <v>688.67700000000002</v>
      </c>
      <c r="G4662" s="6">
        <v>18.38</v>
      </c>
      <c r="N4662"/>
      <c r="S4662">
        <v>464903</v>
      </c>
      <c r="U4662">
        <v>9.5</v>
      </c>
      <c r="W4662">
        <v>599.47</v>
      </c>
    </row>
    <row r="4663" spans="5:23">
      <c r="E4663" s="6">
        <v>463303</v>
      </c>
      <c r="F4663" s="6">
        <v>688.56600000000003</v>
      </c>
      <c r="G4663" s="6">
        <v>18.36</v>
      </c>
      <c r="N4663"/>
      <c r="S4663">
        <v>465000</v>
      </c>
      <c r="U4663">
        <v>9.5</v>
      </c>
      <c r="W4663">
        <v>599.47799999999995</v>
      </c>
    </row>
    <row r="4664" spans="5:23">
      <c r="E4664" s="6">
        <v>463401</v>
      </c>
      <c r="F4664" s="6">
        <v>688.59</v>
      </c>
      <c r="G4664" s="6">
        <v>18.37</v>
      </c>
      <c r="N4664"/>
      <c r="S4664">
        <v>465100</v>
      </c>
      <c r="U4664">
        <v>9.5</v>
      </c>
      <c r="W4664">
        <v>599.51099999999997</v>
      </c>
    </row>
    <row r="4665" spans="5:23">
      <c r="E4665" s="6">
        <v>463501</v>
      </c>
      <c r="F4665" s="6">
        <v>688.61400000000003</v>
      </c>
      <c r="G4665" s="6">
        <v>18.37</v>
      </c>
      <c r="N4665"/>
      <c r="S4665">
        <v>465200</v>
      </c>
      <c r="U4665">
        <v>9.5</v>
      </c>
      <c r="W4665">
        <v>599.51800000000003</v>
      </c>
    </row>
    <row r="4666" spans="5:23">
      <c r="E4666" s="6">
        <v>463601</v>
      </c>
      <c r="F4666" s="6">
        <v>688.61699999999996</v>
      </c>
      <c r="G4666" s="6">
        <v>18.37</v>
      </c>
      <c r="N4666"/>
      <c r="S4666">
        <v>465302</v>
      </c>
      <c r="U4666">
        <v>9.5</v>
      </c>
      <c r="W4666">
        <v>599.48</v>
      </c>
    </row>
    <row r="4667" spans="5:23">
      <c r="E4667" s="6">
        <v>463703</v>
      </c>
      <c r="F4667" s="6">
        <v>688.59100000000001</v>
      </c>
      <c r="G4667" s="6">
        <v>18.37</v>
      </c>
      <c r="N4667"/>
      <c r="S4667">
        <v>465404</v>
      </c>
      <c r="U4667">
        <v>9.5</v>
      </c>
      <c r="W4667">
        <v>599.50900000000001</v>
      </c>
    </row>
    <row r="4668" spans="5:23">
      <c r="E4668" s="6">
        <v>463805</v>
      </c>
      <c r="F4668" s="6">
        <v>688.56600000000003</v>
      </c>
      <c r="G4668" s="6">
        <v>18.36</v>
      </c>
      <c r="N4668"/>
      <c r="S4668">
        <v>465508</v>
      </c>
      <c r="U4668">
        <v>9.5</v>
      </c>
      <c r="W4668">
        <v>599.49900000000002</v>
      </c>
    </row>
    <row r="4669" spans="5:23">
      <c r="E4669" s="6">
        <v>463903</v>
      </c>
      <c r="F4669" s="6">
        <v>688.56200000000001</v>
      </c>
      <c r="G4669" s="6">
        <v>18.36</v>
      </c>
      <c r="N4669"/>
      <c r="S4669">
        <v>465600</v>
      </c>
      <c r="U4669">
        <v>9.5</v>
      </c>
      <c r="W4669">
        <v>599.48199999999997</v>
      </c>
    </row>
    <row r="4670" spans="5:23">
      <c r="E4670" s="6">
        <v>464010</v>
      </c>
      <c r="F4670" s="6">
        <v>688.55700000000002</v>
      </c>
      <c r="G4670" s="6">
        <v>18.36</v>
      </c>
      <c r="N4670"/>
      <c r="S4670">
        <v>465703</v>
      </c>
      <c r="U4670">
        <v>9.5</v>
      </c>
      <c r="W4670">
        <v>599.48699999999997</v>
      </c>
    </row>
    <row r="4671" spans="5:23">
      <c r="E4671" s="6">
        <v>464103</v>
      </c>
      <c r="F4671" s="6">
        <v>688.58199999999999</v>
      </c>
      <c r="G4671" s="6">
        <v>18.37</v>
      </c>
      <c r="N4671"/>
      <c r="S4671">
        <v>465801</v>
      </c>
      <c r="U4671">
        <v>9.5</v>
      </c>
      <c r="W4671">
        <v>599.46299999999997</v>
      </c>
    </row>
    <row r="4672" spans="5:23">
      <c r="E4672" s="6">
        <v>464203</v>
      </c>
      <c r="F4672" s="6">
        <v>688.56899999999996</v>
      </c>
      <c r="G4672" s="6">
        <v>18.37</v>
      </c>
      <c r="N4672"/>
      <c r="S4672">
        <v>465908</v>
      </c>
      <c r="U4672">
        <v>9.5</v>
      </c>
      <c r="W4672">
        <v>599.45699999999999</v>
      </c>
    </row>
    <row r="4673" spans="5:23">
      <c r="E4673" s="6">
        <v>464301</v>
      </c>
      <c r="F4673" s="6">
        <v>688.61800000000005</v>
      </c>
      <c r="G4673" s="6">
        <v>18.37</v>
      </c>
      <c r="N4673"/>
      <c r="S4673">
        <v>466000</v>
      </c>
      <c r="U4673">
        <v>9.51</v>
      </c>
      <c r="W4673">
        <v>599.53</v>
      </c>
    </row>
    <row r="4674" spans="5:23">
      <c r="E4674" s="6">
        <v>464403</v>
      </c>
      <c r="F4674" s="6">
        <v>688.53800000000001</v>
      </c>
      <c r="G4674" s="6">
        <v>18.36</v>
      </c>
      <c r="N4674"/>
      <c r="S4674">
        <v>466100</v>
      </c>
      <c r="U4674">
        <v>9.5</v>
      </c>
      <c r="W4674">
        <v>599.43799999999999</v>
      </c>
    </row>
    <row r="4675" spans="5:23">
      <c r="E4675" s="6">
        <v>464501</v>
      </c>
      <c r="F4675" s="6">
        <v>688.56200000000001</v>
      </c>
      <c r="G4675" s="6">
        <v>18.36</v>
      </c>
      <c r="N4675"/>
      <c r="S4675">
        <v>466204</v>
      </c>
      <c r="U4675">
        <v>9.5</v>
      </c>
      <c r="W4675">
        <v>599.52499999999998</v>
      </c>
    </row>
    <row r="4676" spans="5:23">
      <c r="E4676" s="6">
        <v>464603</v>
      </c>
      <c r="F4676" s="6">
        <v>688.56700000000001</v>
      </c>
      <c r="G4676" s="6">
        <v>18.36</v>
      </c>
      <c r="N4676"/>
      <c r="S4676">
        <v>466300</v>
      </c>
      <c r="U4676">
        <v>9.51</v>
      </c>
      <c r="W4676">
        <v>599.57100000000003</v>
      </c>
    </row>
    <row r="4677" spans="5:23">
      <c r="E4677" s="6">
        <v>464704</v>
      </c>
      <c r="F4677" s="6">
        <v>688.62099999999998</v>
      </c>
      <c r="G4677" s="6">
        <v>18.37</v>
      </c>
      <c r="N4677"/>
      <c r="S4677">
        <v>466410</v>
      </c>
      <c r="U4677">
        <v>9.5</v>
      </c>
      <c r="W4677">
        <v>599.47900000000004</v>
      </c>
    </row>
    <row r="4678" spans="5:23">
      <c r="E4678" s="6">
        <v>464803</v>
      </c>
      <c r="F4678" s="6">
        <v>688.553</v>
      </c>
      <c r="G4678" s="6">
        <v>18.36</v>
      </c>
      <c r="N4678"/>
      <c r="S4678">
        <v>466501</v>
      </c>
      <c r="U4678">
        <v>9.51</v>
      </c>
      <c r="W4678">
        <v>599.53700000000003</v>
      </c>
    </row>
    <row r="4679" spans="5:23">
      <c r="E4679" s="6">
        <v>464909</v>
      </c>
      <c r="F4679" s="6">
        <v>688.56700000000001</v>
      </c>
      <c r="G4679" s="6">
        <v>18.36</v>
      </c>
      <c r="N4679"/>
      <c r="S4679">
        <v>466603</v>
      </c>
      <c r="U4679">
        <v>9.51</v>
      </c>
      <c r="W4679">
        <v>599.53099999999995</v>
      </c>
    </row>
    <row r="4680" spans="5:23">
      <c r="E4680" s="6">
        <v>465003</v>
      </c>
      <c r="F4680" s="6">
        <v>688.59100000000001</v>
      </c>
      <c r="G4680" s="6">
        <v>18.37</v>
      </c>
      <c r="N4680"/>
      <c r="S4680">
        <v>466700</v>
      </c>
      <c r="U4680">
        <v>9.51</v>
      </c>
      <c r="W4680">
        <v>599.53700000000003</v>
      </c>
    </row>
    <row r="4681" spans="5:23">
      <c r="E4681" s="6">
        <v>465103</v>
      </c>
      <c r="F4681" s="6">
        <v>688.53200000000004</v>
      </c>
      <c r="G4681" s="6">
        <v>18.36</v>
      </c>
      <c r="N4681"/>
      <c r="S4681">
        <v>466800</v>
      </c>
      <c r="U4681">
        <v>9.5</v>
      </c>
      <c r="W4681">
        <v>599.48299999999995</v>
      </c>
    </row>
    <row r="4682" spans="5:23">
      <c r="E4682" s="6">
        <v>465202</v>
      </c>
      <c r="F4682" s="6">
        <v>688.53</v>
      </c>
      <c r="G4682" s="6">
        <v>18.36</v>
      </c>
      <c r="N4682"/>
      <c r="S4682">
        <v>466900</v>
      </c>
      <c r="U4682">
        <v>9.5</v>
      </c>
      <c r="W4682">
        <v>599.47</v>
      </c>
    </row>
    <row r="4683" spans="5:23">
      <c r="E4683" s="6">
        <v>465302</v>
      </c>
      <c r="F4683" s="6">
        <v>688.56299999999999</v>
      </c>
      <c r="G4683" s="6">
        <v>18.36</v>
      </c>
      <c r="N4683"/>
      <c r="S4683">
        <v>467000</v>
      </c>
      <c r="U4683">
        <v>9.5</v>
      </c>
      <c r="W4683">
        <v>599.51199999999994</v>
      </c>
    </row>
    <row r="4684" spans="5:23">
      <c r="E4684" s="6">
        <v>465400</v>
      </c>
      <c r="F4684" s="6">
        <v>688.51900000000001</v>
      </c>
      <c r="G4684" s="6">
        <v>18.36</v>
      </c>
      <c r="N4684"/>
      <c r="S4684">
        <v>467102</v>
      </c>
      <c r="U4684">
        <v>9.51</v>
      </c>
      <c r="W4684">
        <v>599.55399999999997</v>
      </c>
    </row>
    <row r="4685" spans="5:23">
      <c r="E4685" s="6">
        <v>465503</v>
      </c>
      <c r="F4685" s="6">
        <v>688.53399999999999</v>
      </c>
      <c r="G4685" s="6">
        <v>18.36</v>
      </c>
      <c r="N4685"/>
      <c r="S4685">
        <v>467200</v>
      </c>
      <c r="U4685">
        <v>9.5</v>
      </c>
      <c r="W4685">
        <v>599.50099999999998</v>
      </c>
    </row>
    <row r="4686" spans="5:23">
      <c r="E4686" s="6">
        <v>465602</v>
      </c>
      <c r="F4686" s="6">
        <v>688.54499999999996</v>
      </c>
      <c r="G4686" s="6">
        <v>18.36</v>
      </c>
      <c r="N4686"/>
      <c r="S4686">
        <v>467302</v>
      </c>
      <c r="U4686">
        <v>9.5</v>
      </c>
      <c r="W4686">
        <v>599.48099999999999</v>
      </c>
    </row>
    <row r="4687" spans="5:23">
      <c r="E4687" s="6">
        <v>465703</v>
      </c>
      <c r="F4687" s="6">
        <v>688.553</v>
      </c>
      <c r="G4687" s="6">
        <v>18.36</v>
      </c>
      <c r="N4687"/>
      <c r="S4687">
        <v>467400</v>
      </c>
      <c r="U4687">
        <v>9.5</v>
      </c>
      <c r="W4687">
        <v>599.49900000000002</v>
      </c>
    </row>
    <row r="4688" spans="5:23">
      <c r="E4688" s="6">
        <v>465806</v>
      </c>
      <c r="F4688" s="6">
        <v>688.54200000000003</v>
      </c>
      <c r="G4688" s="6">
        <v>18.36</v>
      </c>
      <c r="N4688"/>
      <c r="S4688">
        <v>467506</v>
      </c>
      <c r="U4688">
        <v>9.5</v>
      </c>
      <c r="W4688">
        <v>599.45899999999995</v>
      </c>
    </row>
    <row r="4689" spans="5:23">
      <c r="E4689" s="6">
        <v>465903</v>
      </c>
      <c r="F4689" s="6">
        <v>688.54399999999998</v>
      </c>
      <c r="G4689" s="6">
        <v>18.36</v>
      </c>
      <c r="N4689"/>
      <c r="S4689">
        <v>467600</v>
      </c>
      <c r="U4689">
        <v>9.5</v>
      </c>
      <c r="W4689">
        <v>599.46400000000006</v>
      </c>
    </row>
    <row r="4690" spans="5:23">
      <c r="E4690" s="6">
        <v>466000</v>
      </c>
      <c r="F4690" s="6">
        <v>688.55700000000002</v>
      </c>
      <c r="G4690" s="6">
        <v>18.36</v>
      </c>
      <c r="N4690"/>
      <c r="S4690">
        <v>467706</v>
      </c>
      <c r="U4690">
        <v>9.5</v>
      </c>
      <c r="W4690">
        <v>599.45600000000002</v>
      </c>
    </row>
    <row r="4691" spans="5:23">
      <c r="E4691" s="6">
        <v>466103</v>
      </c>
      <c r="F4691" s="6">
        <v>688.50099999999998</v>
      </c>
      <c r="G4691" s="6">
        <v>18.36</v>
      </c>
      <c r="N4691"/>
      <c r="S4691">
        <v>467802</v>
      </c>
      <c r="U4691">
        <v>9.5</v>
      </c>
      <c r="W4691">
        <v>599.46699999999998</v>
      </c>
    </row>
    <row r="4692" spans="5:23">
      <c r="E4692" s="6">
        <v>466209</v>
      </c>
      <c r="F4692" s="6">
        <v>688.55399999999997</v>
      </c>
      <c r="G4692" s="6">
        <v>18.36</v>
      </c>
      <c r="N4692"/>
      <c r="S4692">
        <v>467900</v>
      </c>
      <c r="U4692">
        <v>9.5</v>
      </c>
      <c r="W4692">
        <v>599.46199999999999</v>
      </c>
    </row>
    <row r="4693" spans="5:23">
      <c r="E4693" s="6">
        <v>466302</v>
      </c>
      <c r="F4693" s="6">
        <v>688.51400000000001</v>
      </c>
      <c r="G4693" s="6">
        <v>18.36</v>
      </c>
      <c r="N4693"/>
      <c r="S4693">
        <v>468001</v>
      </c>
      <c r="U4693">
        <v>9.5</v>
      </c>
      <c r="W4693">
        <v>599.51900000000001</v>
      </c>
    </row>
    <row r="4694" spans="5:23">
      <c r="E4694" s="6">
        <v>466403</v>
      </c>
      <c r="F4694" s="6">
        <v>688.49</v>
      </c>
      <c r="G4694" s="6">
        <v>18.36</v>
      </c>
      <c r="N4694"/>
      <c r="S4694">
        <v>468103</v>
      </c>
      <c r="U4694">
        <v>9.5</v>
      </c>
      <c r="W4694">
        <v>599.49</v>
      </c>
    </row>
    <row r="4695" spans="5:23">
      <c r="E4695" s="6">
        <v>466500</v>
      </c>
      <c r="F4695" s="6">
        <v>688.5</v>
      </c>
      <c r="G4695" s="6">
        <v>18.36</v>
      </c>
      <c r="N4695"/>
      <c r="S4695">
        <v>468207</v>
      </c>
      <c r="U4695">
        <v>9.51</v>
      </c>
      <c r="W4695">
        <v>599.53499999999997</v>
      </c>
    </row>
    <row r="4696" spans="5:23">
      <c r="E4696" s="6">
        <v>466601</v>
      </c>
      <c r="F4696" s="6">
        <v>688.52599999999995</v>
      </c>
      <c r="G4696" s="6">
        <v>18.36</v>
      </c>
      <c r="N4696"/>
      <c r="S4696">
        <v>468300</v>
      </c>
      <c r="U4696">
        <v>9.5</v>
      </c>
      <c r="W4696">
        <v>599.51199999999994</v>
      </c>
    </row>
    <row r="4697" spans="5:23">
      <c r="E4697" s="6">
        <v>466701</v>
      </c>
      <c r="F4697" s="6">
        <v>688.49400000000003</v>
      </c>
      <c r="G4697" s="6">
        <v>18.36</v>
      </c>
      <c r="N4697"/>
      <c r="S4697">
        <v>468405</v>
      </c>
      <c r="U4697">
        <v>9.51</v>
      </c>
      <c r="W4697">
        <v>599.53700000000003</v>
      </c>
    </row>
    <row r="4698" spans="5:23">
      <c r="E4698" s="6">
        <v>466803</v>
      </c>
      <c r="F4698" s="6">
        <v>688.54700000000003</v>
      </c>
      <c r="G4698" s="6">
        <v>18.36</v>
      </c>
      <c r="N4698"/>
      <c r="S4698">
        <v>468500</v>
      </c>
      <c r="U4698">
        <v>9.51</v>
      </c>
      <c r="W4698">
        <v>599.55799999999999</v>
      </c>
    </row>
    <row r="4699" spans="5:23">
      <c r="E4699" s="6">
        <v>466909</v>
      </c>
      <c r="F4699" s="6">
        <v>688.48900000000003</v>
      </c>
      <c r="G4699" s="6">
        <v>18.36</v>
      </c>
      <c r="N4699"/>
      <c r="S4699">
        <v>468607</v>
      </c>
      <c r="U4699">
        <v>9.5</v>
      </c>
      <c r="W4699">
        <v>599.48299999999995</v>
      </c>
    </row>
    <row r="4700" spans="5:23">
      <c r="E4700" s="6">
        <v>467003</v>
      </c>
      <c r="F4700" s="6">
        <v>688.50900000000001</v>
      </c>
      <c r="G4700" s="6">
        <v>18.36</v>
      </c>
      <c r="N4700"/>
      <c r="S4700">
        <v>468701</v>
      </c>
      <c r="U4700">
        <v>9.51</v>
      </c>
      <c r="W4700">
        <v>599.56899999999996</v>
      </c>
    </row>
    <row r="4701" spans="5:23">
      <c r="E4701" s="6">
        <v>467102</v>
      </c>
      <c r="F4701" s="6">
        <v>688.53</v>
      </c>
      <c r="G4701" s="6">
        <v>18.36</v>
      </c>
      <c r="N4701"/>
      <c r="S4701">
        <v>468800</v>
      </c>
      <c r="U4701">
        <v>9.5</v>
      </c>
      <c r="W4701">
        <v>599.51199999999994</v>
      </c>
    </row>
    <row r="4702" spans="5:23">
      <c r="E4702" s="6">
        <v>467202</v>
      </c>
      <c r="F4702" s="6">
        <v>688.48500000000001</v>
      </c>
      <c r="G4702" s="6">
        <v>18.36</v>
      </c>
      <c r="N4702"/>
      <c r="S4702">
        <v>468902</v>
      </c>
      <c r="U4702">
        <v>9.5</v>
      </c>
      <c r="W4702">
        <v>599.47900000000004</v>
      </c>
    </row>
    <row r="4703" spans="5:23">
      <c r="E4703" s="6">
        <v>467306</v>
      </c>
      <c r="F4703" s="6">
        <v>688.48900000000003</v>
      </c>
      <c r="G4703" s="6">
        <v>18.36</v>
      </c>
      <c r="N4703"/>
      <c r="S4703">
        <v>469000</v>
      </c>
      <c r="U4703">
        <v>9.51</v>
      </c>
      <c r="W4703">
        <v>599.53300000000002</v>
      </c>
    </row>
    <row r="4704" spans="5:23">
      <c r="E4704" s="6">
        <v>467400</v>
      </c>
      <c r="F4704" s="6">
        <v>688.46</v>
      </c>
      <c r="G4704" s="6">
        <v>18.350000000000001</v>
      </c>
      <c r="N4704"/>
      <c r="S4704">
        <v>469102</v>
      </c>
      <c r="U4704">
        <v>9.5</v>
      </c>
      <c r="W4704">
        <v>599.46900000000005</v>
      </c>
    </row>
    <row r="4705" spans="5:23">
      <c r="E4705" s="6">
        <v>467510</v>
      </c>
      <c r="F4705" s="6">
        <v>688.53200000000004</v>
      </c>
      <c r="G4705" s="6">
        <v>18.36</v>
      </c>
      <c r="N4705"/>
      <c r="S4705">
        <v>469208</v>
      </c>
      <c r="U4705">
        <v>9.5</v>
      </c>
      <c r="W4705">
        <v>599.48</v>
      </c>
    </row>
    <row r="4706" spans="5:23">
      <c r="E4706" s="6">
        <v>467600</v>
      </c>
      <c r="F4706" s="6">
        <v>688.47299999999996</v>
      </c>
      <c r="G4706" s="6">
        <v>18.36</v>
      </c>
      <c r="N4706"/>
      <c r="S4706">
        <v>469307</v>
      </c>
      <c r="U4706">
        <v>9.5</v>
      </c>
      <c r="W4706">
        <v>599.50400000000002</v>
      </c>
    </row>
    <row r="4707" spans="5:23">
      <c r="E4707" s="6">
        <v>467703</v>
      </c>
      <c r="F4707" s="6">
        <v>688.49699999999996</v>
      </c>
      <c r="G4707" s="6">
        <v>18.36</v>
      </c>
      <c r="N4707"/>
      <c r="S4707">
        <v>469403</v>
      </c>
      <c r="U4707">
        <v>9.5</v>
      </c>
      <c r="W4707">
        <v>599.49</v>
      </c>
    </row>
    <row r="4708" spans="5:23">
      <c r="E4708" s="6">
        <v>467800</v>
      </c>
      <c r="F4708" s="6">
        <v>688.48199999999997</v>
      </c>
      <c r="G4708" s="6">
        <v>18.36</v>
      </c>
      <c r="N4708"/>
      <c r="S4708">
        <v>469509</v>
      </c>
      <c r="U4708">
        <v>9.5</v>
      </c>
      <c r="W4708">
        <v>599.50699999999995</v>
      </c>
    </row>
    <row r="4709" spans="5:23">
      <c r="E4709" s="6">
        <v>467903</v>
      </c>
      <c r="F4709" s="6">
        <v>688.49300000000005</v>
      </c>
      <c r="G4709" s="6">
        <v>18.36</v>
      </c>
      <c r="N4709"/>
      <c r="S4709">
        <v>469603</v>
      </c>
      <c r="U4709">
        <v>9.5</v>
      </c>
      <c r="W4709">
        <v>599.43600000000004</v>
      </c>
    </row>
    <row r="4710" spans="5:23">
      <c r="E4710" s="6">
        <v>468002</v>
      </c>
      <c r="F4710" s="6">
        <v>688.50300000000004</v>
      </c>
      <c r="G4710" s="6">
        <v>18.36</v>
      </c>
      <c r="N4710"/>
      <c r="S4710">
        <v>469703</v>
      </c>
      <c r="U4710">
        <v>9.5</v>
      </c>
      <c r="W4710">
        <v>599.49699999999996</v>
      </c>
    </row>
    <row r="4711" spans="5:23">
      <c r="E4711" s="6">
        <v>468101</v>
      </c>
      <c r="F4711" s="6">
        <v>688.45600000000002</v>
      </c>
      <c r="G4711" s="6">
        <v>18.350000000000001</v>
      </c>
      <c r="N4711"/>
      <c r="S4711">
        <v>469800</v>
      </c>
      <c r="U4711">
        <v>9.5</v>
      </c>
      <c r="W4711">
        <v>599.48800000000006</v>
      </c>
    </row>
    <row r="4712" spans="5:23">
      <c r="E4712" s="6">
        <v>468205</v>
      </c>
      <c r="F4712" s="6">
        <v>688.54200000000003</v>
      </c>
      <c r="G4712" s="6">
        <v>18.36</v>
      </c>
      <c r="N4712"/>
      <c r="S4712">
        <v>469903</v>
      </c>
      <c r="U4712">
        <v>9.5</v>
      </c>
      <c r="W4712">
        <v>599.44299999999998</v>
      </c>
    </row>
    <row r="4713" spans="5:23">
      <c r="E4713" s="6">
        <v>468303</v>
      </c>
      <c r="F4713" s="6">
        <v>688.44899999999996</v>
      </c>
      <c r="G4713" s="6">
        <v>18.350000000000001</v>
      </c>
      <c r="N4713"/>
      <c r="S4713">
        <v>470001</v>
      </c>
      <c r="U4713">
        <v>9.5</v>
      </c>
      <c r="W4713">
        <v>599.48299999999995</v>
      </c>
    </row>
    <row r="4714" spans="5:23">
      <c r="E4714" s="6">
        <v>468403</v>
      </c>
      <c r="F4714" s="6">
        <v>688.49699999999996</v>
      </c>
      <c r="G4714" s="6">
        <v>18.36</v>
      </c>
      <c r="N4714"/>
      <c r="S4714">
        <v>470103</v>
      </c>
      <c r="U4714">
        <v>9.5</v>
      </c>
      <c r="W4714">
        <v>599.49</v>
      </c>
    </row>
    <row r="4715" spans="5:23">
      <c r="E4715" s="6">
        <v>468503</v>
      </c>
      <c r="F4715" s="6">
        <v>688.56299999999999</v>
      </c>
      <c r="G4715" s="6">
        <v>18.36</v>
      </c>
      <c r="N4715"/>
      <c r="S4715">
        <v>470202</v>
      </c>
      <c r="U4715">
        <v>9.5</v>
      </c>
      <c r="W4715">
        <v>599.46600000000001</v>
      </c>
    </row>
    <row r="4716" spans="5:23">
      <c r="E4716" s="6">
        <v>468601</v>
      </c>
      <c r="F4716" s="6">
        <v>688.46600000000001</v>
      </c>
      <c r="G4716" s="6">
        <v>18.350000000000001</v>
      </c>
      <c r="N4716"/>
      <c r="S4716">
        <v>470301</v>
      </c>
      <c r="U4716">
        <v>9.5</v>
      </c>
      <c r="W4716">
        <v>599.48699999999997</v>
      </c>
    </row>
    <row r="4717" spans="5:23">
      <c r="E4717" s="6">
        <v>468702</v>
      </c>
      <c r="F4717" s="6">
        <v>688.46400000000006</v>
      </c>
      <c r="G4717" s="6">
        <v>18.350000000000001</v>
      </c>
      <c r="N4717"/>
      <c r="S4717">
        <v>470405</v>
      </c>
      <c r="U4717">
        <v>9.5</v>
      </c>
      <c r="W4717">
        <v>599.47699999999998</v>
      </c>
    </row>
    <row r="4718" spans="5:23">
      <c r="E4718" s="6">
        <v>468801</v>
      </c>
      <c r="F4718" s="6">
        <v>688.45299999999997</v>
      </c>
      <c r="G4718" s="6">
        <v>18.350000000000001</v>
      </c>
      <c r="N4718"/>
      <c r="S4718">
        <v>470500</v>
      </c>
      <c r="U4718">
        <v>9.5</v>
      </c>
      <c r="W4718">
        <v>599.51</v>
      </c>
    </row>
    <row r="4719" spans="5:23">
      <c r="E4719" s="6">
        <v>468903</v>
      </c>
      <c r="F4719" s="6">
        <v>688.42</v>
      </c>
      <c r="G4719" s="6">
        <v>18.350000000000001</v>
      </c>
      <c r="N4719"/>
      <c r="S4719">
        <v>470604</v>
      </c>
      <c r="U4719">
        <v>9.51</v>
      </c>
      <c r="W4719">
        <v>599.529</v>
      </c>
    </row>
    <row r="4720" spans="5:23">
      <c r="E4720" s="6">
        <v>469002</v>
      </c>
      <c r="F4720" s="6">
        <v>688.45799999999997</v>
      </c>
      <c r="G4720" s="6">
        <v>18.350000000000001</v>
      </c>
      <c r="N4720"/>
      <c r="S4720">
        <v>470703</v>
      </c>
      <c r="U4720">
        <v>9.5</v>
      </c>
      <c r="W4720">
        <v>599.45100000000002</v>
      </c>
    </row>
    <row r="4721" spans="5:23">
      <c r="E4721" s="6">
        <v>469100</v>
      </c>
      <c r="F4721" s="6">
        <v>688.48800000000006</v>
      </c>
      <c r="G4721" s="6">
        <v>18.36</v>
      </c>
      <c r="N4721"/>
      <c r="S4721">
        <v>470812</v>
      </c>
      <c r="U4721">
        <v>9.5</v>
      </c>
      <c r="W4721">
        <v>599.50900000000001</v>
      </c>
    </row>
    <row r="4722" spans="5:23">
      <c r="E4722" s="6">
        <v>469200</v>
      </c>
      <c r="F4722" s="6">
        <v>688.51599999999996</v>
      </c>
      <c r="G4722" s="6">
        <v>18.36</v>
      </c>
      <c r="N4722"/>
      <c r="S4722">
        <v>470903</v>
      </c>
      <c r="U4722">
        <v>9.5</v>
      </c>
      <c r="W4722">
        <v>599.50900000000001</v>
      </c>
    </row>
    <row r="4723" spans="5:23">
      <c r="E4723" s="6">
        <v>469304</v>
      </c>
      <c r="F4723" s="6">
        <v>688.44100000000003</v>
      </c>
      <c r="G4723" s="6">
        <v>18.350000000000001</v>
      </c>
      <c r="N4723"/>
      <c r="S4723">
        <v>471002</v>
      </c>
      <c r="U4723">
        <v>9.5</v>
      </c>
      <c r="W4723">
        <v>599.49800000000005</v>
      </c>
    </row>
    <row r="4724" spans="5:23">
      <c r="E4724" s="6">
        <v>469401</v>
      </c>
      <c r="F4724" s="6">
        <v>688.43899999999996</v>
      </c>
      <c r="G4724" s="6">
        <v>18.350000000000001</v>
      </c>
      <c r="N4724"/>
      <c r="S4724">
        <v>471106</v>
      </c>
      <c r="U4724">
        <v>9.5</v>
      </c>
      <c r="W4724">
        <v>599.44799999999998</v>
      </c>
    </row>
    <row r="4725" spans="5:23">
      <c r="E4725" s="6">
        <v>469508</v>
      </c>
      <c r="F4725" s="6">
        <v>688.41800000000001</v>
      </c>
      <c r="G4725" s="6">
        <v>18.350000000000001</v>
      </c>
      <c r="N4725"/>
      <c r="S4725">
        <v>471203</v>
      </c>
      <c r="U4725">
        <v>9.5</v>
      </c>
      <c r="W4725">
        <v>599.45100000000002</v>
      </c>
    </row>
    <row r="4726" spans="5:23">
      <c r="E4726" s="6">
        <v>469603</v>
      </c>
      <c r="F4726" s="6">
        <v>688.40800000000002</v>
      </c>
      <c r="G4726" s="6">
        <v>18.350000000000001</v>
      </c>
      <c r="N4726"/>
      <c r="S4726">
        <v>471309</v>
      </c>
      <c r="U4726">
        <v>9.5</v>
      </c>
      <c r="W4726">
        <v>599.45100000000002</v>
      </c>
    </row>
    <row r="4727" spans="5:23">
      <c r="E4727" s="6">
        <v>469703</v>
      </c>
      <c r="F4727" s="6">
        <v>688.40099999999995</v>
      </c>
      <c r="G4727" s="6">
        <v>18.350000000000001</v>
      </c>
      <c r="N4727"/>
      <c r="S4727">
        <v>471403</v>
      </c>
      <c r="U4727">
        <v>9.5</v>
      </c>
      <c r="W4727">
        <v>599.50099999999998</v>
      </c>
    </row>
    <row r="4728" spans="5:23">
      <c r="E4728" s="6">
        <v>469803</v>
      </c>
      <c r="F4728" s="6">
        <v>688.41899999999998</v>
      </c>
      <c r="G4728" s="6">
        <v>18.350000000000001</v>
      </c>
      <c r="N4728"/>
      <c r="S4728">
        <v>471506</v>
      </c>
      <c r="U4728">
        <v>9.51</v>
      </c>
      <c r="W4728">
        <v>599.52800000000002</v>
      </c>
    </row>
    <row r="4729" spans="5:23">
      <c r="E4729" s="6">
        <v>469911</v>
      </c>
      <c r="F4729" s="6">
        <v>688.44100000000003</v>
      </c>
      <c r="G4729" s="6">
        <v>18.350000000000001</v>
      </c>
      <c r="N4729"/>
      <c r="S4729">
        <v>471603</v>
      </c>
      <c r="U4729">
        <v>9.5</v>
      </c>
      <c r="W4729">
        <v>599.45899999999995</v>
      </c>
    </row>
    <row r="4730" spans="5:23">
      <c r="E4730" s="6">
        <v>470001</v>
      </c>
      <c r="F4730" s="6">
        <v>688.44600000000003</v>
      </c>
      <c r="G4730" s="6">
        <v>18.350000000000001</v>
      </c>
      <c r="N4730"/>
      <c r="S4730">
        <v>471703</v>
      </c>
      <c r="U4730">
        <v>9.51</v>
      </c>
      <c r="W4730">
        <v>599.54499999999996</v>
      </c>
    </row>
    <row r="4731" spans="5:23">
      <c r="E4731" s="6">
        <v>470103</v>
      </c>
      <c r="F4731" s="6">
        <v>688.43799999999999</v>
      </c>
      <c r="G4731" s="6">
        <v>18.350000000000001</v>
      </c>
      <c r="N4731"/>
      <c r="S4731">
        <v>471800</v>
      </c>
      <c r="U4731">
        <v>9.5</v>
      </c>
      <c r="W4731">
        <v>599.49</v>
      </c>
    </row>
    <row r="4732" spans="5:23">
      <c r="E4732" s="6">
        <v>470202</v>
      </c>
      <c r="F4732" s="6">
        <v>688.41</v>
      </c>
      <c r="G4732" s="6">
        <v>18.350000000000001</v>
      </c>
      <c r="N4732"/>
      <c r="S4732">
        <v>471903</v>
      </c>
      <c r="U4732">
        <v>9.5</v>
      </c>
      <c r="W4732">
        <v>599.44799999999998</v>
      </c>
    </row>
    <row r="4733" spans="5:23">
      <c r="E4733" s="6">
        <v>470302</v>
      </c>
      <c r="F4733" s="6">
        <v>688.45799999999997</v>
      </c>
      <c r="G4733" s="6">
        <v>18.350000000000001</v>
      </c>
      <c r="N4733"/>
      <c r="S4733">
        <v>472003</v>
      </c>
      <c r="U4733">
        <v>9.5</v>
      </c>
      <c r="W4733">
        <v>599.49900000000002</v>
      </c>
    </row>
    <row r="4734" spans="5:23">
      <c r="E4734" s="6">
        <v>470407</v>
      </c>
      <c r="F4734" s="6">
        <v>688.43200000000002</v>
      </c>
      <c r="G4734" s="6">
        <v>18.350000000000001</v>
      </c>
      <c r="N4734"/>
      <c r="S4734">
        <v>472103</v>
      </c>
      <c r="U4734">
        <v>9.51</v>
      </c>
      <c r="W4734">
        <v>599.52800000000002</v>
      </c>
    </row>
    <row r="4735" spans="5:23">
      <c r="E4735" s="6">
        <v>470502</v>
      </c>
      <c r="F4735" s="6">
        <v>688.41800000000001</v>
      </c>
      <c r="G4735" s="6">
        <v>18.350000000000001</v>
      </c>
      <c r="N4735"/>
      <c r="S4735">
        <v>472207</v>
      </c>
      <c r="U4735">
        <v>9.5</v>
      </c>
      <c r="W4735">
        <v>599.44500000000005</v>
      </c>
    </row>
    <row r="4736" spans="5:23">
      <c r="E4736" s="6">
        <v>470605</v>
      </c>
      <c r="F4736" s="6">
        <v>688.45</v>
      </c>
      <c r="G4736" s="6">
        <v>18.350000000000001</v>
      </c>
      <c r="N4736"/>
      <c r="S4736">
        <v>472303</v>
      </c>
      <c r="U4736">
        <v>9.5</v>
      </c>
      <c r="W4736">
        <v>599.5</v>
      </c>
    </row>
    <row r="4737" spans="5:23">
      <c r="E4737" s="6">
        <v>470702</v>
      </c>
      <c r="F4737" s="6">
        <v>688.41800000000001</v>
      </c>
      <c r="G4737" s="6">
        <v>18.350000000000001</v>
      </c>
      <c r="N4737"/>
      <c r="S4737">
        <v>472402</v>
      </c>
      <c r="U4737">
        <v>9.5</v>
      </c>
      <c r="W4737">
        <v>599.48199999999997</v>
      </c>
    </row>
    <row r="4738" spans="5:23">
      <c r="E4738" s="6">
        <v>470801</v>
      </c>
      <c r="F4738" s="6">
        <v>688.41600000000005</v>
      </c>
      <c r="G4738" s="6">
        <v>18.350000000000001</v>
      </c>
      <c r="N4738"/>
      <c r="S4738">
        <v>472502</v>
      </c>
      <c r="U4738">
        <v>9.5</v>
      </c>
      <c r="W4738">
        <v>599.471</v>
      </c>
    </row>
    <row r="4739" spans="5:23">
      <c r="E4739" s="6">
        <v>470901</v>
      </c>
      <c r="F4739" s="6">
        <v>688.43899999999996</v>
      </c>
      <c r="G4739" s="6">
        <v>18.350000000000001</v>
      </c>
      <c r="N4739"/>
      <c r="S4739">
        <v>472612</v>
      </c>
      <c r="U4739">
        <v>9.5</v>
      </c>
      <c r="W4739">
        <v>599.45500000000004</v>
      </c>
    </row>
    <row r="4740" spans="5:23">
      <c r="E4740" s="6">
        <v>471002</v>
      </c>
      <c r="F4740" s="6">
        <v>688.46400000000006</v>
      </c>
      <c r="G4740" s="6">
        <v>18.350000000000001</v>
      </c>
      <c r="N4740"/>
      <c r="S4740">
        <v>472700</v>
      </c>
      <c r="U4740">
        <v>9.5</v>
      </c>
      <c r="W4740">
        <v>599.49599999999998</v>
      </c>
    </row>
    <row r="4741" spans="5:23">
      <c r="E4741" s="6">
        <v>471100</v>
      </c>
      <c r="F4741" s="6">
        <v>688.43899999999996</v>
      </c>
      <c r="G4741" s="6">
        <v>18.350000000000001</v>
      </c>
      <c r="N4741"/>
      <c r="S4741">
        <v>472802</v>
      </c>
      <c r="U4741">
        <v>9.5</v>
      </c>
      <c r="W4741">
        <v>599.43299999999999</v>
      </c>
    </row>
    <row r="4742" spans="5:23">
      <c r="E4742" s="6">
        <v>471202</v>
      </c>
      <c r="F4742" s="6">
        <v>688.41</v>
      </c>
      <c r="G4742" s="6">
        <v>18.350000000000001</v>
      </c>
      <c r="N4742"/>
      <c r="S4742">
        <v>472900</v>
      </c>
      <c r="U4742">
        <v>9.5</v>
      </c>
      <c r="W4742">
        <v>599.47799999999995</v>
      </c>
    </row>
    <row r="4743" spans="5:23">
      <c r="E4743" s="6">
        <v>471303</v>
      </c>
      <c r="F4743" s="6">
        <v>688.38599999999997</v>
      </c>
      <c r="G4743" s="6">
        <v>18.350000000000001</v>
      </c>
      <c r="N4743"/>
      <c r="S4743">
        <v>473003</v>
      </c>
      <c r="U4743">
        <v>9.5</v>
      </c>
      <c r="W4743">
        <v>599.49699999999996</v>
      </c>
    </row>
    <row r="4744" spans="5:23">
      <c r="E4744" s="6">
        <v>471401</v>
      </c>
      <c r="F4744" s="6">
        <v>688.44799999999998</v>
      </c>
      <c r="G4744" s="6">
        <v>18.350000000000001</v>
      </c>
      <c r="N4744"/>
      <c r="S4744">
        <v>473105</v>
      </c>
      <c r="U4744">
        <v>9.5</v>
      </c>
      <c r="W4744">
        <v>599.44100000000003</v>
      </c>
    </row>
    <row r="4745" spans="5:23">
      <c r="E4745" s="6">
        <v>471508</v>
      </c>
      <c r="F4745" s="6">
        <v>688.41899999999998</v>
      </c>
      <c r="G4745" s="6">
        <v>18.350000000000001</v>
      </c>
      <c r="N4745"/>
      <c r="S4745">
        <v>473203</v>
      </c>
      <c r="U4745">
        <v>9.5</v>
      </c>
      <c r="W4745">
        <v>599.47500000000002</v>
      </c>
    </row>
    <row r="4746" spans="5:23">
      <c r="E4746" s="6">
        <v>471602</v>
      </c>
      <c r="F4746" s="6">
        <v>688.39</v>
      </c>
      <c r="G4746" s="6">
        <v>18.350000000000001</v>
      </c>
      <c r="N4746"/>
      <c r="S4746">
        <v>473309</v>
      </c>
      <c r="U4746">
        <v>9.5</v>
      </c>
      <c r="W4746">
        <v>599.5</v>
      </c>
    </row>
    <row r="4747" spans="5:23">
      <c r="E4747" s="6">
        <v>471702</v>
      </c>
      <c r="F4747" s="6">
        <v>688.36300000000006</v>
      </c>
      <c r="G4747" s="6">
        <v>18.34</v>
      </c>
      <c r="N4747"/>
      <c r="S4747">
        <v>473403</v>
      </c>
      <c r="U4747">
        <v>9.5</v>
      </c>
      <c r="W4747">
        <v>599.45000000000005</v>
      </c>
    </row>
    <row r="4748" spans="5:23">
      <c r="E4748" s="6">
        <v>471800</v>
      </c>
      <c r="F4748" s="6">
        <v>688.37800000000004</v>
      </c>
      <c r="G4748" s="6">
        <v>18.350000000000001</v>
      </c>
      <c r="N4748"/>
      <c r="S4748">
        <v>473509</v>
      </c>
      <c r="U4748">
        <v>9.5</v>
      </c>
      <c r="W4748">
        <v>599.46199999999999</v>
      </c>
    </row>
    <row r="4749" spans="5:23">
      <c r="E4749" s="6">
        <v>471900</v>
      </c>
      <c r="F4749" s="6">
        <v>688.38800000000003</v>
      </c>
      <c r="G4749" s="6">
        <v>18.350000000000001</v>
      </c>
      <c r="N4749"/>
      <c r="S4749">
        <v>473603</v>
      </c>
      <c r="U4749">
        <v>9.5</v>
      </c>
      <c r="W4749">
        <v>599.45799999999997</v>
      </c>
    </row>
    <row r="4750" spans="5:23">
      <c r="E4750" s="6">
        <v>472000</v>
      </c>
      <c r="F4750" s="6">
        <v>688.41</v>
      </c>
      <c r="G4750" s="6">
        <v>18.350000000000001</v>
      </c>
      <c r="N4750"/>
      <c r="S4750">
        <v>473702</v>
      </c>
      <c r="U4750">
        <v>9.5</v>
      </c>
      <c r="W4750">
        <v>599.44500000000005</v>
      </c>
    </row>
    <row r="4751" spans="5:23">
      <c r="E4751" s="6">
        <v>472102</v>
      </c>
      <c r="F4751" s="6">
        <v>688.44</v>
      </c>
      <c r="G4751" s="6">
        <v>18.350000000000001</v>
      </c>
      <c r="N4751"/>
      <c r="S4751">
        <v>473803</v>
      </c>
      <c r="U4751">
        <v>9.5</v>
      </c>
      <c r="W4751">
        <v>599.42700000000002</v>
      </c>
    </row>
    <row r="4752" spans="5:23">
      <c r="E4752" s="6">
        <v>472201</v>
      </c>
      <c r="F4752" s="6">
        <v>688.38099999999997</v>
      </c>
      <c r="G4752" s="6">
        <v>18.350000000000001</v>
      </c>
      <c r="N4752"/>
      <c r="S4752">
        <v>473910</v>
      </c>
      <c r="U4752">
        <v>9.5</v>
      </c>
      <c r="W4752">
        <v>599.428</v>
      </c>
    </row>
    <row r="4753" spans="5:23">
      <c r="E4753" s="6">
        <v>472300</v>
      </c>
      <c r="F4753" s="6">
        <v>688.31500000000005</v>
      </c>
      <c r="G4753" s="6">
        <v>18.34</v>
      </c>
      <c r="N4753"/>
      <c r="S4753">
        <v>474003</v>
      </c>
      <c r="U4753">
        <v>9.5</v>
      </c>
      <c r="W4753">
        <v>599.45399999999995</v>
      </c>
    </row>
    <row r="4754" spans="5:23">
      <c r="E4754" s="6">
        <v>472409</v>
      </c>
      <c r="F4754" s="6">
        <v>688.399</v>
      </c>
      <c r="G4754" s="6">
        <v>18.350000000000001</v>
      </c>
      <c r="N4754"/>
      <c r="S4754">
        <v>474103</v>
      </c>
      <c r="U4754">
        <v>9.5</v>
      </c>
      <c r="W4754">
        <v>599.45600000000002</v>
      </c>
    </row>
    <row r="4755" spans="5:23">
      <c r="E4755" s="6">
        <v>472503</v>
      </c>
      <c r="F4755" s="6">
        <v>688.30499999999995</v>
      </c>
      <c r="G4755" s="6">
        <v>18.34</v>
      </c>
      <c r="N4755"/>
      <c r="S4755">
        <v>474201</v>
      </c>
      <c r="U4755">
        <v>9.5</v>
      </c>
      <c r="W4755">
        <v>599.42700000000002</v>
      </c>
    </row>
    <row r="4756" spans="5:23">
      <c r="E4756" s="6">
        <v>472601</v>
      </c>
      <c r="F4756" s="6">
        <v>688.37900000000002</v>
      </c>
      <c r="G4756" s="6">
        <v>18.350000000000001</v>
      </c>
      <c r="N4756"/>
      <c r="S4756">
        <v>474303</v>
      </c>
      <c r="U4756">
        <v>9.5</v>
      </c>
      <c r="W4756">
        <v>599.46799999999996</v>
      </c>
    </row>
    <row r="4757" spans="5:23">
      <c r="E4757" s="6">
        <v>472702</v>
      </c>
      <c r="F4757" s="6">
        <v>688.404</v>
      </c>
      <c r="G4757" s="6">
        <v>18.350000000000001</v>
      </c>
      <c r="N4757"/>
      <c r="S4757">
        <v>474401</v>
      </c>
      <c r="U4757">
        <v>9.5</v>
      </c>
      <c r="W4757">
        <v>599.45000000000005</v>
      </c>
    </row>
    <row r="4758" spans="5:23">
      <c r="E4758" s="6">
        <v>472809</v>
      </c>
      <c r="F4758" s="6">
        <v>688.33699999999999</v>
      </c>
      <c r="G4758" s="6">
        <v>18.34</v>
      </c>
      <c r="N4758"/>
      <c r="S4758">
        <v>474503</v>
      </c>
      <c r="U4758">
        <v>9.5</v>
      </c>
      <c r="W4758">
        <v>599.5</v>
      </c>
    </row>
    <row r="4759" spans="5:23">
      <c r="E4759" s="6">
        <v>472900</v>
      </c>
      <c r="F4759" s="6">
        <v>688.41600000000005</v>
      </c>
      <c r="G4759" s="6">
        <v>18.350000000000001</v>
      </c>
      <c r="N4759"/>
      <c r="S4759">
        <v>474607</v>
      </c>
      <c r="U4759">
        <v>9.49</v>
      </c>
      <c r="W4759">
        <v>599.41099999999994</v>
      </c>
    </row>
    <row r="4760" spans="5:23">
      <c r="E4760" s="6">
        <v>473002</v>
      </c>
      <c r="F4760" s="6">
        <v>688.39300000000003</v>
      </c>
      <c r="G4760" s="6">
        <v>18.350000000000001</v>
      </c>
      <c r="N4760"/>
      <c r="S4760">
        <v>474703</v>
      </c>
      <c r="U4760">
        <v>9.5</v>
      </c>
      <c r="W4760">
        <v>599.49</v>
      </c>
    </row>
    <row r="4761" spans="5:23">
      <c r="E4761" s="6">
        <v>473103</v>
      </c>
      <c r="F4761" s="6">
        <v>688.38599999999997</v>
      </c>
      <c r="G4761" s="6">
        <v>18.350000000000001</v>
      </c>
      <c r="N4761"/>
      <c r="S4761">
        <v>474804</v>
      </c>
      <c r="U4761">
        <v>9.51</v>
      </c>
      <c r="W4761">
        <v>599.54600000000005</v>
      </c>
    </row>
    <row r="4762" spans="5:23">
      <c r="E4762" s="6">
        <v>473202</v>
      </c>
      <c r="F4762" s="6">
        <v>688.35699999999997</v>
      </c>
      <c r="G4762" s="6">
        <v>18.34</v>
      </c>
      <c r="N4762"/>
      <c r="S4762">
        <v>474903</v>
      </c>
      <c r="U4762">
        <v>9.5</v>
      </c>
      <c r="W4762">
        <v>599.49099999999999</v>
      </c>
    </row>
    <row r="4763" spans="5:23">
      <c r="E4763" s="6">
        <v>473305</v>
      </c>
      <c r="F4763" s="6">
        <v>688.35799999999995</v>
      </c>
      <c r="G4763" s="6">
        <v>18.34</v>
      </c>
      <c r="N4763"/>
      <c r="S4763">
        <v>475011</v>
      </c>
      <c r="U4763">
        <v>9.5</v>
      </c>
      <c r="W4763">
        <v>599.46500000000003</v>
      </c>
    </row>
    <row r="4764" spans="5:23">
      <c r="E4764" s="6">
        <v>473402</v>
      </c>
      <c r="F4764" s="6">
        <v>688.36400000000003</v>
      </c>
      <c r="G4764" s="6">
        <v>18.34</v>
      </c>
      <c r="N4764"/>
      <c r="S4764">
        <v>475102</v>
      </c>
      <c r="U4764">
        <v>9.5</v>
      </c>
      <c r="W4764">
        <v>599.48400000000004</v>
      </c>
    </row>
    <row r="4765" spans="5:23">
      <c r="E4765" s="6">
        <v>473503</v>
      </c>
      <c r="F4765" s="6">
        <v>688.37199999999996</v>
      </c>
      <c r="G4765" s="6">
        <v>18.350000000000001</v>
      </c>
      <c r="N4765"/>
      <c r="S4765">
        <v>475203</v>
      </c>
      <c r="U4765">
        <v>9.5</v>
      </c>
      <c r="W4765">
        <v>599.44000000000005</v>
      </c>
    </row>
    <row r="4766" spans="5:23">
      <c r="E4766" s="6">
        <v>473602</v>
      </c>
      <c r="F4766" s="6">
        <v>688.38400000000001</v>
      </c>
      <c r="G4766" s="6">
        <v>18.350000000000001</v>
      </c>
      <c r="N4766"/>
      <c r="S4766">
        <v>475303</v>
      </c>
      <c r="U4766">
        <v>9.5</v>
      </c>
      <c r="W4766">
        <v>599.46199999999999</v>
      </c>
    </row>
    <row r="4767" spans="5:23">
      <c r="E4767" s="6">
        <v>473709</v>
      </c>
      <c r="F4767" s="6">
        <v>688.34</v>
      </c>
      <c r="G4767" s="6">
        <v>18.34</v>
      </c>
      <c r="N4767"/>
      <c r="S4767">
        <v>475403</v>
      </c>
      <c r="U4767">
        <v>9.5</v>
      </c>
      <c r="W4767">
        <v>599.471</v>
      </c>
    </row>
    <row r="4768" spans="5:23">
      <c r="E4768" s="6">
        <v>473800</v>
      </c>
      <c r="F4768" s="6">
        <v>688.33600000000001</v>
      </c>
      <c r="G4768" s="6">
        <v>18.34</v>
      </c>
      <c r="N4768"/>
      <c r="S4768">
        <v>475508</v>
      </c>
      <c r="U4768">
        <v>9.5</v>
      </c>
      <c r="W4768">
        <v>599.49599999999998</v>
      </c>
    </row>
    <row r="4769" spans="5:23">
      <c r="E4769" s="6">
        <v>473900</v>
      </c>
      <c r="F4769" s="6">
        <v>688.36300000000006</v>
      </c>
      <c r="G4769" s="6">
        <v>18.34</v>
      </c>
      <c r="N4769"/>
      <c r="S4769">
        <v>475602</v>
      </c>
      <c r="U4769">
        <v>9.5</v>
      </c>
      <c r="W4769">
        <v>599.44600000000003</v>
      </c>
    </row>
    <row r="4770" spans="5:23">
      <c r="E4770" s="6">
        <v>474002</v>
      </c>
      <c r="F4770" s="6">
        <v>688.346</v>
      </c>
      <c r="G4770" s="6">
        <v>18.34</v>
      </c>
      <c r="N4770"/>
      <c r="S4770">
        <v>475702</v>
      </c>
      <c r="U4770">
        <v>9.5</v>
      </c>
      <c r="W4770">
        <v>599.44100000000003</v>
      </c>
    </row>
    <row r="4771" spans="5:23">
      <c r="E4771" s="6">
        <v>474103</v>
      </c>
      <c r="F4771" s="6">
        <v>688.28599999999994</v>
      </c>
      <c r="G4771" s="6">
        <v>18.34</v>
      </c>
      <c r="N4771"/>
      <c r="S4771">
        <v>475803</v>
      </c>
      <c r="U4771">
        <v>9.5</v>
      </c>
      <c r="W4771">
        <v>599.428</v>
      </c>
    </row>
    <row r="4772" spans="5:23">
      <c r="E4772" s="6">
        <v>474200</v>
      </c>
      <c r="F4772" s="6">
        <v>688.29</v>
      </c>
      <c r="G4772" s="6">
        <v>18.34</v>
      </c>
      <c r="N4772"/>
      <c r="S4772">
        <v>475907</v>
      </c>
      <c r="U4772">
        <v>9.5</v>
      </c>
      <c r="W4772">
        <v>599.51</v>
      </c>
    </row>
    <row r="4773" spans="5:23">
      <c r="E4773" s="6">
        <v>474300</v>
      </c>
      <c r="F4773" s="6">
        <v>688.35500000000002</v>
      </c>
      <c r="G4773" s="6">
        <v>18.34</v>
      </c>
      <c r="N4773"/>
      <c r="S4773">
        <v>476003</v>
      </c>
      <c r="U4773">
        <v>9.49</v>
      </c>
      <c r="W4773">
        <v>599.42100000000005</v>
      </c>
    </row>
    <row r="4774" spans="5:23">
      <c r="E4774" s="6">
        <v>474403</v>
      </c>
      <c r="F4774" s="6">
        <v>688.31799999999998</v>
      </c>
      <c r="G4774" s="6">
        <v>18.34</v>
      </c>
      <c r="N4774"/>
      <c r="S4774">
        <v>476103</v>
      </c>
      <c r="U4774">
        <v>9.5</v>
      </c>
      <c r="W4774">
        <v>599.45899999999995</v>
      </c>
    </row>
    <row r="4775" spans="5:23">
      <c r="E4775" s="6">
        <v>474502</v>
      </c>
      <c r="F4775" s="6">
        <v>688.30600000000004</v>
      </c>
      <c r="G4775" s="6">
        <v>18.34</v>
      </c>
      <c r="N4775"/>
      <c r="S4775">
        <v>476201</v>
      </c>
      <c r="U4775">
        <v>9.5</v>
      </c>
      <c r="W4775">
        <v>599.51400000000001</v>
      </c>
    </row>
    <row r="4776" spans="5:23">
      <c r="E4776" s="6">
        <v>474608</v>
      </c>
      <c r="F4776" s="6">
        <v>688.32</v>
      </c>
      <c r="G4776" s="6">
        <v>18.34</v>
      </c>
      <c r="N4776"/>
      <c r="S4776">
        <v>476303</v>
      </c>
      <c r="U4776">
        <v>9.49</v>
      </c>
      <c r="W4776">
        <v>599.42499999999995</v>
      </c>
    </row>
    <row r="4777" spans="5:23">
      <c r="E4777" s="6">
        <v>474702</v>
      </c>
      <c r="F4777" s="6">
        <v>688.28899999999999</v>
      </c>
      <c r="G4777" s="6">
        <v>18.34</v>
      </c>
      <c r="N4777"/>
      <c r="S4777">
        <v>476401</v>
      </c>
      <c r="U4777">
        <v>9.5</v>
      </c>
      <c r="W4777">
        <v>599.47699999999998</v>
      </c>
    </row>
    <row r="4778" spans="5:23">
      <c r="E4778" s="6">
        <v>474802</v>
      </c>
      <c r="F4778" s="6">
        <v>688.30200000000002</v>
      </c>
      <c r="G4778" s="6">
        <v>18.34</v>
      </c>
      <c r="N4778"/>
      <c r="S4778">
        <v>476503</v>
      </c>
      <c r="U4778">
        <v>9.5</v>
      </c>
      <c r="W4778">
        <v>599.471</v>
      </c>
    </row>
    <row r="4779" spans="5:23">
      <c r="E4779" s="6">
        <v>474901</v>
      </c>
      <c r="F4779" s="6">
        <v>688.33500000000004</v>
      </c>
      <c r="G4779" s="6">
        <v>18.34</v>
      </c>
      <c r="N4779"/>
      <c r="S4779">
        <v>476601</v>
      </c>
      <c r="U4779">
        <v>9.5</v>
      </c>
      <c r="W4779">
        <v>599.48599999999999</v>
      </c>
    </row>
    <row r="4780" spans="5:23">
      <c r="E4780" s="6">
        <v>475009</v>
      </c>
      <c r="F4780" s="6">
        <v>688.29300000000001</v>
      </c>
      <c r="G4780" s="6">
        <v>18.34</v>
      </c>
      <c r="N4780"/>
      <c r="S4780">
        <v>476702</v>
      </c>
      <c r="U4780">
        <v>9.5</v>
      </c>
      <c r="W4780">
        <v>599.45500000000004</v>
      </c>
    </row>
    <row r="4781" spans="5:23">
      <c r="E4781" s="6">
        <v>475102</v>
      </c>
      <c r="F4781" s="6">
        <v>688.31700000000001</v>
      </c>
      <c r="G4781" s="6">
        <v>18.34</v>
      </c>
      <c r="N4781"/>
      <c r="S4781">
        <v>476800</v>
      </c>
      <c r="U4781">
        <v>9.49</v>
      </c>
      <c r="W4781">
        <v>599.40899999999999</v>
      </c>
    </row>
    <row r="4782" spans="5:23">
      <c r="E4782" s="6">
        <v>475201</v>
      </c>
      <c r="F4782" s="6">
        <v>688.31399999999996</v>
      </c>
      <c r="G4782" s="6">
        <v>18.34</v>
      </c>
      <c r="N4782"/>
      <c r="S4782">
        <v>476902</v>
      </c>
      <c r="U4782">
        <v>9.5</v>
      </c>
      <c r="W4782">
        <v>599.46900000000005</v>
      </c>
    </row>
    <row r="4783" spans="5:23">
      <c r="E4783" s="6">
        <v>475302</v>
      </c>
      <c r="F4783" s="6">
        <v>688.31899999999996</v>
      </c>
      <c r="G4783" s="6">
        <v>18.34</v>
      </c>
      <c r="N4783"/>
      <c r="S4783">
        <v>477009</v>
      </c>
      <c r="U4783">
        <v>9.49</v>
      </c>
      <c r="W4783">
        <v>599.40700000000004</v>
      </c>
    </row>
    <row r="4784" spans="5:23">
      <c r="E4784" s="6">
        <v>475402</v>
      </c>
      <c r="F4784" s="6">
        <v>688.29600000000005</v>
      </c>
      <c r="G4784" s="6">
        <v>18.34</v>
      </c>
      <c r="N4784"/>
      <c r="S4784">
        <v>477102</v>
      </c>
      <c r="U4784">
        <v>9.5</v>
      </c>
      <c r="W4784">
        <v>599.46799999999996</v>
      </c>
    </row>
    <row r="4785" spans="5:23">
      <c r="E4785" s="6">
        <v>475502</v>
      </c>
      <c r="F4785" s="6">
        <v>688.28200000000004</v>
      </c>
      <c r="G4785" s="6">
        <v>18.34</v>
      </c>
      <c r="N4785"/>
      <c r="S4785">
        <v>477201</v>
      </c>
      <c r="U4785">
        <v>9.5</v>
      </c>
      <c r="W4785">
        <v>599.44600000000003</v>
      </c>
    </row>
    <row r="4786" spans="5:23">
      <c r="E4786" s="6">
        <v>475601</v>
      </c>
      <c r="F4786" s="6">
        <v>688.37300000000005</v>
      </c>
      <c r="G4786" s="6">
        <v>18.350000000000001</v>
      </c>
      <c r="N4786"/>
      <c r="S4786">
        <v>477302</v>
      </c>
      <c r="U4786">
        <v>9.49</v>
      </c>
      <c r="W4786">
        <v>599.42200000000003</v>
      </c>
    </row>
    <row r="4787" spans="5:23">
      <c r="E4787" s="6">
        <v>475708</v>
      </c>
      <c r="F4787" s="6">
        <v>688.28099999999995</v>
      </c>
      <c r="G4787" s="6">
        <v>18.34</v>
      </c>
      <c r="N4787"/>
      <c r="S4787">
        <v>477406</v>
      </c>
      <c r="U4787">
        <v>9.5</v>
      </c>
      <c r="W4787">
        <v>599.47299999999996</v>
      </c>
    </row>
    <row r="4788" spans="5:23">
      <c r="E4788" s="6">
        <v>475801</v>
      </c>
      <c r="F4788" s="6">
        <v>688.28200000000004</v>
      </c>
      <c r="G4788" s="6">
        <v>18.34</v>
      </c>
      <c r="N4788"/>
      <c r="S4788">
        <v>477501</v>
      </c>
      <c r="U4788">
        <v>9.5</v>
      </c>
      <c r="W4788">
        <v>599.43100000000004</v>
      </c>
    </row>
    <row r="4789" spans="5:23">
      <c r="E4789" s="6">
        <v>475905</v>
      </c>
      <c r="F4789" s="6">
        <v>688.23900000000003</v>
      </c>
      <c r="G4789" s="6">
        <v>18.329999999999998</v>
      </c>
      <c r="N4789"/>
      <c r="S4789">
        <v>477601</v>
      </c>
      <c r="U4789">
        <v>9.5</v>
      </c>
      <c r="W4789">
        <v>599.50199999999995</v>
      </c>
    </row>
    <row r="4790" spans="5:23">
      <c r="E4790" s="6">
        <v>476001</v>
      </c>
      <c r="F4790" s="6">
        <v>688.30399999999997</v>
      </c>
      <c r="G4790" s="6">
        <v>18.34</v>
      </c>
      <c r="N4790"/>
      <c r="S4790">
        <v>477700</v>
      </c>
      <c r="U4790">
        <v>9.5</v>
      </c>
      <c r="W4790">
        <v>599.44100000000003</v>
      </c>
    </row>
    <row r="4791" spans="5:23">
      <c r="E4791" s="6">
        <v>476101</v>
      </c>
      <c r="F4791" s="6">
        <v>688.23199999999997</v>
      </c>
      <c r="G4791" s="6">
        <v>18.329999999999998</v>
      </c>
      <c r="N4791"/>
      <c r="S4791">
        <v>477802</v>
      </c>
      <c r="U4791">
        <v>9.49</v>
      </c>
      <c r="W4791">
        <v>599.41399999999999</v>
      </c>
    </row>
    <row r="4792" spans="5:23">
      <c r="E4792" s="6">
        <v>476200</v>
      </c>
      <c r="F4792" s="6">
        <v>688.28200000000004</v>
      </c>
      <c r="G4792" s="6">
        <v>18.34</v>
      </c>
      <c r="N4792"/>
      <c r="S4792">
        <v>477903</v>
      </c>
      <c r="U4792">
        <v>9.49</v>
      </c>
      <c r="W4792">
        <v>599.42200000000003</v>
      </c>
    </row>
    <row r="4793" spans="5:23">
      <c r="E4793" s="6">
        <v>476301</v>
      </c>
      <c r="F4793" s="6">
        <v>688.30499999999995</v>
      </c>
      <c r="G4793" s="6">
        <v>18.34</v>
      </c>
      <c r="N4793"/>
      <c r="S4793">
        <v>478001</v>
      </c>
      <c r="U4793">
        <v>9.49</v>
      </c>
      <c r="W4793">
        <v>599.38300000000004</v>
      </c>
    </row>
    <row r="4794" spans="5:23">
      <c r="E4794" s="6">
        <v>476402</v>
      </c>
      <c r="F4794" s="6">
        <v>688.25300000000004</v>
      </c>
      <c r="G4794" s="6">
        <v>18.329999999999998</v>
      </c>
      <c r="N4794"/>
      <c r="S4794">
        <v>478108</v>
      </c>
      <c r="U4794">
        <v>9.5</v>
      </c>
      <c r="W4794">
        <v>599.45299999999997</v>
      </c>
    </row>
    <row r="4795" spans="5:23">
      <c r="E4795" s="6">
        <v>476501</v>
      </c>
      <c r="F4795" s="6">
        <v>688.26900000000001</v>
      </c>
      <c r="G4795" s="6">
        <v>18.34</v>
      </c>
      <c r="N4795"/>
      <c r="S4795">
        <v>478203</v>
      </c>
      <c r="U4795">
        <v>9.5</v>
      </c>
      <c r="W4795">
        <v>599.46900000000005</v>
      </c>
    </row>
    <row r="4796" spans="5:23">
      <c r="E4796" s="6">
        <v>476606</v>
      </c>
      <c r="F4796" s="6">
        <v>688.24400000000003</v>
      </c>
      <c r="G4796" s="6">
        <v>18.329999999999998</v>
      </c>
      <c r="N4796"/>
      <c r="S4796">
        <v>478301</v>
      </c>
      <c r="U4796">
        <v>9.49</v>
      </c>
      <c r="W4796">
        <v>599.41600000000005</v>
      </c>
    </row>
    <row r="4797" spans="5:23">
      <c r="E4797" s="6">
        <v>476703</v>
      </c>
      <c r="F4797" s="6">
        <v>688.23599999999999</v>
      </c>
      <c r="G4797" s="6">
        <v>18.329999999999998</v>
      </c>
      <c r="N4797"/>
      <c r="S4797">
        <v>478402</v>
      </c>
      <c r="U4797">
        <v>9.49</v>
      </c>
      <c r="W4797">
        <v>599.41700000000003</v>
      </c>
    </row>
    <row r="4798" spans="5:23">
      <c r="E4798" s="6">
        <v>476810</v>
      </c>
      <c r="F4798" s="6">
        <v>688.30700000000002</v>
      </c>
      <c r="G4798" s="6">
        <v>18.34</v>
      </c>
      <c r="N4798"/>
      <c r="S4798">
        <v>478509</v>
      </c>
      <c r="U4798">
        <v>9.5</v>
      </c>
      <c r="W4798">
        <v>599.44799999999998</v>
      </c>
    </row>
    <row r="4799" spans="5:23">
      <c r="E4799" s="6">
        <v>476903</v>
      </c>
      <c r="F4799" s="6">
        <v>688.23299999999995</v>
      </c>
      <c r="G4799" s="6">
        <v>18.329999999999998</v>
      </c>
      <c r="N4799"/>
      <c r="S4799">
        <v>478604</v>
      </c>
      <c r="U4799">
        <v>9.5</v>
      </c>
      <c r="W4799">
        <v>599.44299999999998</v>
      </c>
    </row>
    <row r="4800" spans="5:23">
      <c r="E4800" s="6">
        <v>477009</v>
      </c>
      <c r="F4800" s="6">
        <v>688.20500000000004</v>
      </c>
      <c r="G4800" s="6">
        <v>18.329999999999998</v>
      </c>
      <c r="N4800"/>
      <c r="S4800">
        <v>478710</v>
      </c>
      <c r="U4800">
        <v>9.5</v>
      </c>
      <c r="W4800">
        <v>599.45500000000004</v>
      </c>
    </row>
    <row r="4801" spans="5:23">
      <c r="E4801" s="6">
        <v>477103</v>
      </c>
      <c r="F4801" s="6">
        <v>688.28099999999995</v>
      </c>
      <c r="G4801" s="6">
        <v>18.34</v>
      </c>
      <c r="N4801"/>
      <c r="S4801">
        <v>478800</v>
      </c>
      <c r="U4801">
        <v>9.49</v>
      </c>
      <c r="W4801">
        <v>599.39800000000002</v>
      </c>
    </row>
    <row r="4802" spans="5:23">
      <c r="E4802" s="6">
        <v>477201</v>
      </c>
      <c r="F4802" s="6">
        <v>688.28399999999999</v>
      </c>
      <c r="G4802" s="6">
        <v>18.34</v>
      </c>
      <c r="N4802"/>
      <c r="S4802">
        <v>478902</v>
      </c>
      <c r="U4802">
        <v>9.5</v>
      </c>
      <c r="W4802">
        <v>599.47500000000002</v>
      </c>
    </row>
    <row r="4803" spans="5:23">
      <c r="E4803" s="6">
        <v>477303</v>
      </c>
      <c r="F4803" s="6">
        <v>688.27200000000005</v>
      </c>
      <c r="G4803" s="6">
        <v>18.34</v>
      </c>
      <c r="N4803"/>
      <c r="S4803">
        <v>479003</v>
      </c>
      <c r="U4803">
        <v>9.5</v>
      </c>
      <c r="W4803">
        <v>599.49199999999996</v>
      </c>
    </row>
    <row r="4804" spans="5:23">
      <c r="E4804" s="6">
        <v>477401</v>
      </c>
      <c r="F4804" s="6">
        <v>688.28</v>
      </c>
      <c r="G4804" s="6">
        <v>18.34</v>
      </c>
      <c r="N4804"/>
      <c r="S4804">
        <v>479102</v>
      </c>
      <c r="U4804">
        <v>9.5</v>
      </c>
      <c r="W4804">
        <v>599.44899999999996</v>
      </c>
    </row>
    <row r="4805" spans="5:23">
      <c r="E4805" s="6">
        <v>477502</v>
      </c>
      <c r="F4805" s="6">
        <v>688.23699999999997</v>
      </c>
      <c r="G4805" s="6">
        <v>18.329999999999998</v>
      </c>
      <c r="N4805"/>
      <c r="S4805">
        <v>479201</v>
      </c>
      <c r="U4805">
        <v>9.5</v>
      </c>
      <c r="W4805">
        <v>599.46500000000003</v>
      </c>
    </row>
    <row r="4806" spans="5:23">
      <c r="E4806" s="6">
        <v>477601</v>
      </c>
      <c r="F4806" s="6">
        <v>688.24400000000003</v>
      </c>
      <c r="G4806" s="6">
        <v>18.329999999999998</v>
      </c>
      <c r="N4806"/>
      <c r="S4806">
        <v>479301</v>
      </c>
      <c r="U4806">
        <v>9.5</v>
      </c>
      <c r="W4806">
        <v>599.51099999999997</v>
      </c>
    </row>
    <row r="4807" spans="5:23">
      <c r="E4807" s="6">
        <v>477706</v>
      </c>
      <c r="F4807" s="6">
        <v>688.28399999999999</v>
      </c>
      <c r="G4807" s="6">
        <v>18.34</v>
      </c>
      <c r="N4807"/>
      <c r="S4807">
        <v>479403</v>
      </c>
      <c r="U4807">
        <v>9.49</v>
      </c>
      <c r="W4807">
        <v>599.40499999999997</v>
      </c>
    </row>
    <row r="4808" spans="5:23">
      <c r="E4808" s="6">
        <v>477801</v>
      </c>
      <c r="F4808" s="6">
        <v>688.22900000000004</v>
      </c>
      <c r="G4808" s="6">
        <v>18.329999999999998</v>
      </c>
      <c r="N4808"/>
      <c r="S4808">
        <v>479501</v>
      </c>
      <c r="U4808">
        <v>9.5</v>
      </c>
      <c r="W4808">
        <v>599.48699999999997</v>
      </c>
    </row>
    <row r="4809" spans="5:23">
      <c r="E4809" s="6">
        <v>477910</v>
      </c>
      <c r="F4809" s="6">
        <v>688.22699999999998</v>
      </c>
      <c r="G4809" s="6">
        <v>18.329999999999998</v>
      </c>
      <c r="N4809"/>
      <c r="S4809">
        <v>479601</v>
      </c>
      <c r="U4809">
        <v>9.5</v>
      </c>
      <c r="W4809">
        <v>599.471</v>
      </c>
    </row>
    <row r="4810" spans="5:23">
      <c r="E4810" s="6">
        <v>478003</v>
      </c>
      <c r="F4810" s="6">
        <v>688.25699999999995</v>
      </c>
      <c r="G4810" s="6">
        <v>18.329999999999998</v>
      </c>
      <c r="N4810"/>
      <c r="S4810">
        <v>479702</v>
      </c>
      <c r="U4810">
        <v>9.49</v>
      </c>
      <c r="W4810">
        <v>599.40499999999997</v>
      </c>
    </row>
    <row r="4811" spans="5:23">
      <c r="E4811" s="6">
        <v>478105</v>
      </c>
      <c r="F4811" s="6">
        <v>688.24300000000005</v>
      </c>
      <c r="G4811" s="6">
        <v>18.329999999999998</v>
      </c>
      <c r="N4811"/>
      <c r="S4811">
        <v>479806</v>
      </c>
      <c r="U4811">
        <v>9.5</v>
      </c>
      <c r="W4811">
        <v>599.43100000000004</v>
      </c>
    </row>
    <row r="4812" spans="5:23">
      <c r="E4812" s="6">
        <v>478201</v>
      </c>
      <c r="F4812" s="6">
        <v>688.30600000000004</v>
      </c>
      <c r="G4812" s="6">
        <v>18.34</v>
      </c>
      <c r="N4812"/>
      <c r="S4812">
        <v>479900</v>
      </c>
      <c r="U4812">
        <v>9.49</v>
      </c>
      <c r="W4812">
        <v>599.40099999999995</v>
      </c>
    </row>
    <row r="4813" spans="5:23">
      <c r="E4813" s="6">
        <v>478301</v>
      </c>
      <c r="F4813" s="6">
        <v>688.23299999999995</v>
      </c>
      <c r="G4813" s="6">
        <v>18.329999999999998</v>
      </c>
      <c r="N4813"/>
      <c r="S4813">
        <v>480002</v>
      </c>
      <c r="U4813">
        <v>9.49</v>
      </c>
      <c r="W4813">
        <v>599.40899999999999</v>
      </c>
    </row>
    <row r="4814" spans="5:23">
      <c r="E4814" s="6">
        <v>478401</v>
      </c>
      <c r="F4814" s="6">
        <v>688.24099999999999</v>
      </c>
      <c r="G4814" s="6">
        <v>18.329999999999998</v>
      </c>
      <c r="N4814"/>
      <c r="S4814">
        <v>480100</v>
      </c>
      <c r="U4814">
        <v>9.49</v>
      </c>
      <c r="W4814">
        <v>599.41399999999999</v>
      </c>
    </row>
    <row r="4815" spans="5:23">
      <c r="E4815" s="6">
        <v>478501</v>
      </c>
      <c r="F4815" s="6">
        <v>688.12300000000005</v>
      </c>
      <c r="G4815" s="6">
        <v>18.32</v>
      </c>
      <c r="N4815"/>
      <c r="S4815">
        <v>480202</v>
      </c>
      <c r="U4815">
        <v>9.49</v>
      </c>
      <c r="W4815">
        <v>599.39499999999998</v>
      </c>
    </row>
    <row r="4816" spans="5:23">
      <c r="E4816" s="6">
        <v>478601</v>
      </c>
      <c r="F4816" s="6">
        <v>688.21199999999999</v>
      </c>
      <c r="G4816" s="6">
        <v>18.329999999999998</v>
      </c>
      <c r="N4816"/>
      <c r="S4816">
        <v>480302</v>
      </c>
      <c r="U4816">
        <v>9.5</v>
      </c>
      <c r="W4816">
        <v>599.428</v>
      </c>
    </row>
    <row r="4817" spans="5:23">
      <c r="E4817" s="6">
        <v>478703</v>
      </c>
      <c r="F4817" s="6">
        <v>688.25699999999995</v>
      </c>
      <c r="G4817" s="6">
        <v>18.329999999999998</v>
      </c>
      <c r="N4817"/>
      <c r="S4817">
        <v>480402</v>
      </c>
      <c r="U4817">
        <v>9.49</v>
      </c>
      <c r="W4817">
        <v>599.40300000000002</v>
      </c>
    </row>
    <row r="4818" spans="5:23">
      <c r="E4818" s="6">
        <v>478806</v>
      </c>
      <c r="F4818" s="6">
        <v>688.31299999999999</v>
      </c>
      <c r="G4818" s="6">
        <v>18.34</v>
      </c>
      <c r="N4818"/>
      <c r="S4818">
        <v>480505</v>
      </c>
      <c r="U4818">
        <v>9.5</v>
      </c>
      <c r="W4818">
        <v>599.50099999999998</v>
      </c>
    </row>
    <row r="4819" spans="5:23">
      <c r="E4819" s="6">
        <v>478902</v>
      </c>
      <c r="F4819" s="6">
        <v>688.18</v>
      </c>
      <c r="G4819" s="6">
        <v>18.329999999999998</v>
      </c>
      <c r="N4819"/>
      <c r="S4819">
        <v>480602</v>
      </c>
      <c r="U4819">
        <v>9.5</v>
      </c>
      <c r="W4819">
        <v>599.46600000000001</v>
      </c>
    </row>
    <row r="4820" spans="5:23">
      <c r="E4820" s="6">
        <v>479001</v>
      </c>
      <c r="F4820" s="6">
        <v>688.24400000000003</v>
      </c>
      <c r="G4820" s="6">
        <v>18.329999999999998</v>
      </c>
      <c r="N4820"/>
      <c r="S4820">
        <v>480707</v>
      </c>
      <c r="U4820">
        <v>9.5</v>
      </c>
      <c r="W4820">
        <v>599.49900000000002</v>
      </c>
    </row>
    <row r="4821" spans="5:23">
      <c r="E4821" s="6">
        <v>479100</v>
      </c>
      <c r="F4821" s="6">
        <v>688.29</v>
      </c>
      <c r="G4821" s="6">
        <v>18.34</v>
      </c>
      <c r="N4821"/>
      <c r="S4821">
        <v>480802</v>
      </c>
      <c r="U4821">
        <v>9.5</v>
      </c>
      <c r="W4821">
        <v>599.45299999999997</v>
      </c>
    </row>
    <row r="4822" spans="5:23">
      <c r="E4822" s="6">
        <v>479208</v>
      </c>
      <c r="F4822" s="6">
        <v>688.22500000000002</v>
      </c>
      <c r="G4822" s="6">
        <v>18.329999999999998</v>
      </c>
      <c r="N4822"/>
      <c r="S4822">
        <v>480901</v>
      </c>
      <c r="U4822">
        <v>9.5</v>
      </c>
      <c r="W4822">
        <v>599.44200000000001</v>
      </c>
    </row>
    <row r="4823" spans="5:23">
      <c r="E4823" s="6">
        <v>479301</v>
      </c>
      <c r="F4823" s="6">
        <v>688.24</v>
      </c>
      <c r="G4823" s="6">
        <v>18.329999999999998</v>
      </c>
      <c r="N4823"/>
      <c r="S4823">
        <v>481002</v>
      </c>
      <c r="U4823">
        <v>9.5</v>
      </c>
      <c r="W4823">
        <v>599.45500000000004</v>
      </c>
    </row>
    <row r="4824" spans="5:23">
      <c r="E4824" s="6">
        <v>479402</v>
      </c>
      <c r="F4824" s="6">
        <v>688.24800000000005</v>
      </c>
      <c r="G4824" s="6">
        <v>18.329999999999998</v>
      </c>
      <c r="N4824"/>
      <c r="S4824">
        <v>481109</v>
      </c>
      <c r="U4824">
        <v>9.5</v>
      </c>
      <c r="W4824">
        <v>599.42700000000002</v>
      </c>
    </row>
    <row r="4825" spans="5:23">
      <c r="E4825" s="6">
        <v>479503</v>
      </c>
      <c r="F4825" s="6">
        <v>688.18299999999999</v>
      </c>
      <c r="G4825" s="6">
        <v>18.329999999999998</v>
      </c>
      <c r="N4825"/>
      <c r="S4825">
        <v>481203</v>
      </c>
      <c r="U4825">
        <v>9.5</v>
      </c>
      <c r="W4825">
        <v>599.447</v>
      </c>
    </row>
    <row r="4826" spans="5:23">
      <c r="E4826" s="6">
        <v>479600</v>
      </c>
      <c r="F4826" s="6">
        <v>688.21799999999996</v>
      </c>
      <c r="G4826" s="6">
        <v>18.329999999999998</v>
      </c>
      <c r="N4826"/>
      <c r="S4826">
        <v>481302</v>
      </c>
      <c r="U4826">
        <v>9.5</v>
      </c>
      <c r="W4826">
        <v>599.47</v>
      </c>
    </row>
    <row r="4827" spans="5:23">
      <c r="E4827" s="6">
        <v>479700</v>
      </c>
      <c r="F4827" s="6">
        <v>688.25400000000002</v>
      </c>
      <c r="G4827" s="6">
        <v>18.329999999999998</v>
      </c>
      <c r="N4827"/>
      <c r="S4827">
        <v>481400</v>
      </c>
      <c r="U4827">
        <v>9.5</v>
      </c>
      <c r="W4827">
        <v>599.43700000000001</v>
      </c>
    </row>
    <row r="4828" spans="5:23">
      <c r="E4828" s="6">
        <v>479801</v>
      </c>
      <c r="F4828" s="6">
        <v>688.16600000000005</v>
      </c>
      <c r="G4828" s="6">
        <v>18.329999999999998</v>
      </c>
      <c r="N4828"/>
      <c r="S4828">
        <v>481502</v>
      </c>
      <c r="U4828">
        <v>9.5</v>
      </c>
      <c r="W4828">
        <v>599.43200000000002</v>
      </c>
    </row>
    <row r="4829" spans="5:23">
      <c r="E4829" s="6">
        <v>479902</v>
      </c>
      <c r="F4829" s="6">
        <v>688.197</v>
      </c>
      <c r="G4829" s="6">
        <v>18.329999999999998</v>
      </c>
      <c r="N4829"/>
      <c r="S4829">
        <v>481602</v>
      </c>
      <c r="U4829">
        <v>9.49</v>
      </c>
      <c r="W4829">
        <v>599.41300000000001</v>
      </c>
    </row>
    <row r="4830" spans="5:23">
      <c r="E4830" s="6">
        <v>480002</v>
      </c>
      <c r="F4830" s="6">
        <v>688.23599999999999</v>
      </c>
      <c r="G4830" s="6">
        <v>18.329999999999998</v>
      </c>
      <c r="N4830"/>
      <c r="S4830">
        <v>481702</v>
      </c>
      <c r="U4830">
        <v>9.5</v>
      </c>
      <c r="W4830">
        <v>599.49</v>
      </c>
    </row>
    <row r="4831" spans="5:23">
      <c r="E4831" s="6">
        <v>480107</v>
      </c>
      <c r="F4831" s="6">
        <v>688.22199999999998</v>
      </c>
      <c r="G4831" s="6">
        <v>18.329999999999998</v>
      </c>
      <c r="N4831"/>
      <c r="S4831">
        <v>481808</v>
      </c>
      <c r="U4831">
        <v>9.49</v>
      </c>
      <c r="W4831">
        <v>599.40200000000004</v>
      </c>
    </row>
    <row r="4832" spans="5:23">
      <c r="E4832" s="6">
        <v>480201</v>
      </c>
      <c r="F4832" s="6">
        <v>688.20500000000004</v>
      </c>
      <c r="G4832" s="6">
        <v>18.329999999999998</v>
      </c>
      <c r="N4832"/>
      <c r="S4832">
        <v>481902</v>
      </c>
      <c r="U4832">
        <v>9.5</v>
      </c>
      <c r="W4832">
        <v>599.46299999999997</v>
      </c>
    </row>
    <row r="4833" spans="5:23">
      <c r="E4833" s="6">
        <v>480307</v>
      </c>
      <c r="F4833" s="6">
        <v>688.15899999999999</v>
      </c>
      <c r="G4833" s="6">
        <v>18.32</v>
      </c>
      <c r="N4833"/>
      <c r="S4833">
        <v>482005</v>
      </c>
      <c r="U4833">
        <v>9.5</v>
      </c>
      <c r="W4833">
        <v>599.44100000000003</v>
      </c>
    </row>
    <row r="4834" spans="5:23">
      <c r="E4834" s="6">
        <v>480403</v>
      </c>
      <c r="F4834" s="6">
        <v>688.21600000000001</v>
      </c>
      <c r="G4834" s="6">
        <v>18.329999999999998</v>
      </c>
      <c r="N4834"/>
      <c r="S4834">
        <v>482102</v>
      </c>
      <c r="U4834">
        <v>9.5</v>
      </c>
      <c r="W4834">
        <v>599.476</v>
      </c>
    </row>
    <row r="4835" spans="5:23">
      <c r="E4835" s="6">
        <v>480502</v>
      </c>
      <c r="F4835" s="6">
        <v>688.18</v>
      </c>
      <c r="G4835" s="6">
        <v>18.329999999999998</v>
      </c>
      <c r="N4835"/>
      <c r="S4835">
        <v>482202</v>
      </c>
      <c r="U4835">
        <v>9.5</v>
      </c>
      <c r="W4835">
        <v>599.45799999999997</v>
      </c>
    </row>
    <row r="4836" spans="5:23">
      <c r="E4836" s="6">
        <v>480600</v>
      </c>
      <c r="F4836" s="6">
        <v>688.16700000000003</v>
      </c>
      <c r="G4836" s="6">
        <v>18.329999999999998</v>
      </c>
      <c r="N4836"/>
      <c r="S4836">
        <v>482300</v>
      </c>
      <c r="U4836">
        <v>9.49</v>
      </c>
      <c r="W4836">
        <v>599.41</v>
      </c>
    </row>
    <row r="4837" spans="5:23">
      <c r="E4837" s="6">
        <v>480701</v>
      </c>
      <c r="F4837" s="6">
        <v>688.17399999999998</v>
      </c>
      <c r="G4837" s="6">
        <v>18.329999999999998</v>
      </c>
      <c r="N4837"/>
      <c r="S4837">
        <v>482402</v>
      </c>
      <c r="U4837">
        <v>9.5</v>
      </c>
      <c r="W4837">
        <v>599.43100000000004</v>
      </c>
    </row>
    <row r="4838" spans="5:23">
      <c r="E4838" s="6">
        <v>480801</v>
      </c>
      <c r="F4838" s="6">
        <v>688.13199999999995</v>
      </c>
      <c r="G4838" s="6">
        <v>18.32</v>
      </c>
      <c r="N4838"/>
      <c r="S4838">
        <v>482500</v>
      </c>
      <c r="U4838">
        <v>9.49</v>
      </c>
      <c r="W4838">
        <v>599.40499999999997</v>
      </c>
    </row>
    <row r="4839" spans="5:23">
      <c r="E4839" s="6">
        <v>480901</v>
      </c>
      <c r="F4839" s="6">
        <v>688.18399999999997</v>
      </c>
      <c r="G4839" s="6">
        <v>18.329999999999998</v>
      </c>
      <c r="N4839"/>
      <c r="S4839">
        <v>482601</v>
      </c>
      <c r="U4839">
        <v>9.5</v>
      </c>
      <c r="W4839">
        <v>599.44899999999996</v>
      </c>
    </row>
    <row r="4840" spans="5:23">
      <c r="E4840" s="6">
        <v>481008</v>
      </c>
      <c r="F4840" s="6">
        <v>688.16</v>
      </c>
      <c r="G4840" s="6">
        <v>18.32</v>
      </c>
      <c r="N4840"/>
      <c r="S4840">
        <v>482705</v>
      </c>
      <c r="U4840">
        <v>9.5</v>
      </c>
      <c r="W4840">
        <v>599.43600000000004</v>
      </c>
    </row>
    <row r="4841" spans="5:23">
      <c r="E4841" s="6">
        <v>481100</v>
      </c>
      <c r="F4841" s="6">
        <v>688.15700000000004</v>
      </c>
      <c r="G4841" s="6">
        <v>18.32</v>
      </c>
      <c r="N4841"/>
      <c r="S4841">
        <v>482800</v>
      </c>
      <c r="U4841">
        <v>9.49</v>
      </c>
      <c r="W4841">
        <v>599.40200000000004</v>
      </c>
    </row>
    <row r="4842" spans="5:23">
      <c r="E4842" s="6">
        <v>481204</v>
      </c>
      <c r="F4842" s="6">
        <v>688.16</v>
      </c>
      <c r="G4842" s="6">
        <v>18.32</v>
      </c>
      <c r="N4842"/>
      <c r="S4842">
        <v>482900</v>
      </c>
      <c r="U4842">
        <v>9.5</v>
      </c>
      <c r="W4842">
        <v>599.47</v>
      </c>
    </row>
    <row r="4843" spans="5:23">
      <c r="E4843" s="6">
        <v>481300</v>
      </c>
      <c r="F4843" s="6">
        <v>688.10699999999997</v>
      </c>
      <c r="G4843" s="6">
        <v>18.32</v>
      </c>
      <c r="N4843"/>
      <c r="S4843">
        <v>483001</v>
      </c>
      <c r="U4843">
        <v>9.5</v>
      </c>
      <c r="W4843">
        <v>599.45600000000002</v>
      </c>
    </row>
    <row r="4844" spans="5:23">
      <c r="E4844" s="6">
        <v>481400</v>
      </c>
      <c r="F4844" s="6">
        <v>688.16600000000005</v>
      </c>
      <c r="G4844" s="6">
        <v>18.32</v>
      </c>
      <c r="N4844"/>
      <c r="S4844">
        <v>483106</v>
      </c>
      <c r="U4844">
        <v>9.5</v>
      </c>
      <c r="W4844">
        <v>599.47299999999996</v>
      </c>
    </row>
    <row r="4845" spans="5:23">
      <c r="E4845" s="6">
        <v>481502</v>
      </c>
      <c r="F4845" s="6">
        <v>688.16700000000003</v>
      </c>
      <c r="G4845" s="6">
        <v>18.329999999999998</v>
      </c>
      <c r="N4845"/>
      <c r="S4845">
        <v>483202</v>
      </c>
      <c r="U4845">
        <v>9.49</v>
      </c>
      <c r="W4845">
        <v>599.41899999999998</v>
      </c>
    </row>
    <row r="4846" spans="5:23">
      <c r="E4846" s="6">
        <v>481603</v>
      </c>
      <c r="F4846" s="6">
        <v>688.15099999999995</v>
      </c>
      <c r="G4846" s="6">
        <v>18.32</v>
      </c>
      <c r="N4846"/>
      <c r="S4846">
        <v>483300</v>
      </c>
      <c r="U4846">
        <v>9.49</v>
      </c>
      <c r="W4846">
        <v>599.41099999999994</v>
      </c>
    </row>
    <row r="4847" spans="5:23">
      <c r="E4847" s="6">
        <v>481704</v>
      </c>
      <c r="F4847" s="6">
        <v>688.14400000000001</v>
      </c>
      <c r="G4847" s="6">
        <v>18.32</v>
      </c>
      <c r="N4847"/>
      <c r="S4847">
        <v>483403</v>
      </c>
      <c r="U4847">
        <v>9.5</v>
      </c>
      <c r="W4847">
        <v>599.46299999999997</v>
      </c>
    </row>
    <row r="4848" spans="5:23">
      <c r="E4848" s="6">
        <v>481803</v>
      </c>
      <c r="F4848" s="6">
        <v>688.18299999999999</v>
      </c>
      <c r="G4848" s="6">
        <v>18.329999999999998</v>
      </c>
      <c r="N4848"/>
      <c r="S4848">
        <v>483501</v>
      </c>
      <c r="U4848">
        <v>9.49</v>
      </c>
      <c r="W4848">
        <v>599.41600000000005</v>
      </c>
    </row>
    <row r="4849" spans="5:23">
      <c r="E4849" s="6">
        <v>481902</v>
      </c>
      <c r="F4849" s="6">
        <v>688.14200000000005</v>
      </c>
      <c r="G4849" s="6">
        <v>18.32</v>
      </c>
      <c r="N4849"/>
      <c r="S4849">
        <v>483600</v>
      </c>
      <c r="U4849">
        <v>9.5</v>
      </c>
      <c r="W4849">
        <v>599.43499999999995</v>
      </c>
    </row>
    <row r="4850" spans="5:23">
      <c r="E4850" s="6">
        <v>482000</v>
      </c>
      <c r="F4850" s="6">
        <v>688.15700000000004</v>
      </c>
      <c r="G4850" s="6">
        <v>18.32</v>
      </c>
      <c r="N4850"/>
      <c r="S4850">
        <v>483701</v>
      </c>
      <c r="U4850">
        <v>9.5</v>
      </c>
      <c r="W4850">
        <v>599.48</v>
      </c>
    </row>
    <row r="4851" spans="5:23">
      <c r="E4851" s="6">
        <v>482108</v>
      </c>
      <c r="F4851" s="6">
        <v>688.20399999999995</v>
      </c>
      <c r="G4851" s="6">
        <v>18.329999999999998</v>
      </c>
      <c r="N4851"/>
      <c r="S4851">
        <v>483803</v>
      </c>
      <c r="U4851">
        <v>9.5</v>
      </c>
      <c r="W4851">
        <v>599.50400000000002</v>
      </c>
    </row>
    <row r="4852" spans="5:23">
      <c r="E4852" s="6">
        <v>482202</v>
      </c>
      <c r="F4852" s="6">
        <v>688.12300000000005</v>
      </c>
      <c r="G4852" s="6">
        <v>18.32</v>
      </c>
      <c r="N4852"/>
      <c r="S4852">
        <v>483901</v>
      </c>
      <c r="U4852">
        <v>9.51</v>
      </c>
      <c r="W4852">
        <v>599.572</v>
      </c>
    </row>
    <row r="4853" spans="5:23">
      <c r="E4853" s="6">
        <v>482303</v>
      </c>
      <c r="F4853" s="6">
        <v>688.11599999999999</v>
      </c>
      <c r="G4853" s="6">
        <v>18.32</v>
      </c>
      <c r="N4853"/>
      <c r="S4853">
        <v>484008</v>
      </c>
      <c r="U4853">
        <v>9.51</v>
      </c>
      <c r="W4853">
        <v>599.56299999999999</v>
      </c>
    </row>
    <row r="4854" spans="5:23">
      <c r="E4854" s="6">
        <v>482402</v>
      </c>
      <c r="F4854" s="6">
        <v>688.13300000000004</v>
      </c>
      <c r="G4854" s="6">
        <v>18.32</v>
      </c>
      <c r="N4854"/>
      <c r="S4854">
        <v>484100</v>
      </c>
      <c r="U4854">
        <v>9.51</v>
      </c>
      <c r="W4854">
        <v>599.61099999999999</v>
      </c>
    </row>
    <row r="4855" spans="5:23">
      <c r="E4855" s="6">
        <v>482500</v>
      </c>
      <c r="F4855" s="6">
        <v>688.11400000000003</v>
      </c>
      <c r="G4855" s="6">
        <v>18.32</v>
      </c>
      <c r="N4855"/>
      <c r="S4855">
        <v>484204</v>
      </c>
      <c r="U4855">
        <v>9.51</v>
      </c>
      <c r="W4855">
        <v>599.57100000000003</v>
      </c>
    </row>
    <row r="4856" spans="5:23">
      <c r="E4856" s="6">
        <v>482602</v>
      </c>
      <c r="F4856" s="6">
        <v>688.15499999999997</v>
      </c>
      <c r="G4856" s="6">
        <v>18.32</v>
      </c>
      <c r="N4856"/>
      <c r="S4856">
        <v>484301</v>
      </c>
      <c r="U4856">
        <v>9.51</v>
      </c>
      <c r="W4856">
        <v>599.59299999999996</v>
      </c>
    </row>
    <row r="4857" spans="5:23">
      <c r="E4857" s="6">
        <v>482700</v>
      </c>
      <c r="F4857" s="6">
        <v>688.08100000000002</v>
      </c>
      <c r="G4857" s="6">
        <v>18.32</v>
      </c>
      <c r="N4857"/>
      <c r="S4857">
        <v>484408</v>
      </c>
      <c r="U4857">
        <v>9.5</v>
      </c>
      <c r="W4857">
        <v>599.51900000000001</v>
      </c>
    </row>
    <row r="4858" spans="5:23">
      <c r="E4858" s="6">
        <v>482802</v>
      </c>
      <c r="F4858" s="6">
        <v>688.14400000000001</v>
      </c>
      <c r="G4858" s="6">
        <v>18.32</v>
      </c>
      <c r="N4858"/>
      <c r="S4858">
        <v>484502</v>
      </c>
      <c r="U4858">
        <v>9.51</v>
      </c>
      <c r="W4858">
        <v>599.53399999999999</v>
      </c>
    </row>
    <row r="4859" spans="5:23">
      <c r="E4859" s="6">
        <v>482900</v>
      </c>
      <c r="F4859" s="6">
        <v>688.08100000000002</v>
      </c>
      <c r="G4859" s="6">
        <v>18.32</v>
      </c>
      <c r="N4859"/>
      <c r="S4859">
        <v>484600</v>
      </c>
      <c r="U4859">
        <v>9.5</v>
      </c>
      <c r="W4859">
        <v>599.51099999999997</v>
      </c>
    </row>
    <row r="4860" spans="5:23">
      <c r="E4860" s="6">
        <v>483009</v>
      </c>
      <c r="F4860" s="6">
        <v>688.13599999999997</v>
      </c>
      <c r="G4860" s="6">
        <v>18.32</v>
      </c>
      <c r="N4860"/>
      <c r="S4860">
        <v>484703</v>
      </c>
      <c r="U4860">
        <v>9.5</v>
      </c>
      <c r="W4860">
        <v>599.48199999999997</v>
      </c>
    </row>
    <row r="4861" spans="5:23">
      <c r="E4861" s="6">
        <v>483101</v>
      </c>
      <c r="F4861" s="6">
        <v>688.10699999999997</v>
      </c>
      <c r="G4861" s="6">
        <v>18.32</v>
      </c>
      <c r="N4861"/>
      <c r="S4861">
        <v>484801</v>
      </c>
      <c r="U4861">
        <v>9.5</v>
      </c>
      <c r="W4861">
        <v>599.49</v>
      </c>
    </row>
    <row r="4862" spans="5:23">
      <c r="E4862" s="6">
        <v>483203</v>
      </c>
      <c r="F4862" s="6">
        <v>688.13300000000004</v>
      </c>
      <c r="G4862" s="6">
        <v>18.32</v>
      </c>
      <c r="N4862"/>
      <c r="S4862">
        <v>484901</v>
      </c>
      <c r="U4862">
        <v>9.5</v>
      </c>
      <c r="W4862">
        <v>599.44899999999996</v>
      </c>
    </row>
    <row r="4863" spans="5:23">
      <c r="E4863" s="6">
        <v>483300</v>
      </c>
      <c r="F4863" s="6">
        <v>688.13199999999995</v>
      </c>
      <c r="G4863" s="6">
        <v>18.32</v>
      </c>
      <c r="N4863"/>
      <c r="S4863">
        <v>485001</v>
      </c>
      <c r="U4863">
        <v>9.51</v>
      </c>
      <c r="W4863">
        <v>599.53599999999994</v>
      </c>
    </row>
    <row r="4864" spans="5:23">
      <c r="E4864" s="6">
        <v>483400</v>
      </c>
      <c r="F4864" s="6">
        <v>688.15599999999995</v>
      </c>
      <c r="G4864" s="6">
        <v>18.32</v>
      </c>
      <c r="N4864"/>
      <c r="S4864">
        <v>485103</v>
      </c>
      <c r="U4864">
        <v>9.5</v>
      </c>
      <c r="W4864">
        <v>599.48800000000006</v>
      </c>
    </row>
    <row r="4865" spans="5:23">
      <c r="E4865" s="6">
        <v>483503</v>
      </c>
      <c r="F4865" s="6">
        <v>688.12599999999998</v>
      </c>
      <c r="G4865" s="6">
        <v>18.32</v>
      </c>
      <c r="N4865"/>
      <c r="S4865">
        <v>485202</v>
      </c>
      <c r="U4865">
        <v>9.5</v>
      </c>
      <c r="W4865">
        <v>599.51900000000001</v>
      </c>
    </row>
    <row r="4866" spans="5:23">
      <c r="E4866" s="6">
        <v>483600</v>
      </c>
      <c r="F4866" s="6">
        <v>688.11800000000005</v>
      </c>
      <c r="G4866" s="6">
        <v>18.32</v>
      </c>
      <c r="N4866"/>
      <c r="S4866">
        <v>485306</v>
      </c>
      <c r="U4866">
        <v>9.5</v>
      </c>
      <c r="W4866">
        <v>599.476</v>
      </c>
    </row>
    <row r="4867" spans="5:23">
      <c r="E4867" s="6">
        <v>483702</v>
      </c>
      <c r="F4867" s="6">
        <v>688.06500000000005</v>
      </c>
      <c r="G4867" s="6">
        <v>18.309999999999999</v>
      </c>
      <c r="N4867"/>
      <c r="S4867">
        <v>485401</v>
      </c>
      <c r="U4867">
        <v>9.5</v>
      </c>
      <c r="W4867">
        <v>599.52</v>
      </c>
    </row>
    <row r="4868" spans="5:23">
      <c r="E4868" s="6">
        <v>483801</v>
      </c>
      <c r="F4868" s="6">
        <v>688.029</v>
      </c>
      <c r="G4868" s="6">
        <v>18.309999999999999</v>
      </c>
      <c r="N4868"/>
      <c r="S4868">
        <v>485501</v>
      </c>
      <c r="U4868">
        <v>9.5</v>
      </c>
      <c r="W4868">
        <v>599.43100000000004</v>
      </c>
    </row>
    <row r="4869" spans="5:23">
      <c r="E4869" s="6">
        <v>483904</v>
      </c>
      <c r="F4869" s="6">
        <v>688.08500000000004</v>
      </c>
      <c r="G4869" s="6">
        <v>18.32</v>
      </c>
      <c r="N4869"/>
      <c r="S4869">
        <v>485601</v>
      </c>
      <c r="U4869">
        <v>9.5</v>
      </c>
      <c r="W4869">
        <v>599.43299999999999</v>
      </c>
    </row>
    <row r="4870" spans="5:23">
      <c r="E4870" s="6">
        <v>484000</v>
      </c>
      <c r="F4870" s="6">
        <v>688.12300000000005</v>
      </c>
      <c r="G4870" s="6">
        <v>18.32</v>
      </c>
      <c r="N4870"/>
      <c r="S4870">
        <v>485704</v>
      </c>
      <c r="U4870">
        <v>9.5</v>
      </c>
      <c r="W4870">
        <v>599.46600000000001</v>
      </c>
    </row>
    <row r="4871" spans="5:23">
      <c r="E4871" s="6">
        <v>484102</v>
      </c>
      <c r="F4871" s="6">
        <v>688.15599999999995</v>
      </c>
      <c r="G4871" s="6">
        <v>18.32</v>
      </c>
      <c r="N4871"/>
      <c r="S4871">
        <v>485803</v>
      </c>
      <c r="U4871">
        <v>9.51</v>
      </c>
      <c r="W4871">
        <v>599.625</v>
      </c>
    </row>
    <row r="4872" spans="5:23">
      <c r="E4872" s="6">
        <v>484203</v>
      </c>
      <c r="F4872" s="6">
        <v>688.11199999999997</v>
      </c>
      <c r="G4872" s="6">
        <v>18.32</v>
      </c>
      <c r="N4872"/>
      <c r="S4872">
        <v>485901</v>
      </c>
      <c r="U4872">
        <v>9.52</v>
      </c>
      <c r="W4872">
        <v>599.64599999999996</v>
      </c>
    </row>
    <row r="4873" spans="5:23">
      <c r="E4873" s="6">
        <v>484307</v>
      </c>
      <c r="F4873" s="6">
        <v>688.07299999999998</v>
      </c>
      <c r="G4873" s="6">
        <v>18.32</v>
      </c>
      <c r="N4873"/>
      <c r="S4873">
        <v>486002</v>
      </c>
      <c r="U4873">
        <v>9.5</v>
      </c>
      <c r="W4873">
        <v>599.47</v>
      </c>
    </row>
    <row r="4874" spans="5:23">
      <c r="E4874" s="6">
        <v>484403</v>
      </c>
      <c r="F4874" s="6">
        <v>688.08699999999999</v>
      </c>
      <c r="G4874" s="6">
        <v>18.32</v>
      </c>
      <c r="N4874"/>
      <c r="S4874">
        <v>486101</v>
      </c>
      <c r="U4874">
        <v>9.5</v>
      </c>
      <c r="W4874">
        <v>599.45899999999995</v>
      </c>
    </row>
    <row r="4875" spans="5:23">
      <c r="E4875" s="6">
        <v>484504</v>
      </c>
      <c r="F4875" s="6">
        <v>688.101</v>
      </c>
      <c r="G4875" s="6">
        <v>18.32</v>
      </c>
      <c r="N4875"/>
      <c r="S4875">
        <v>486203</v>
      </c>
      <c r="U4875">
        <v>9.52</v>
      </c>
      <c r="W4875">
        <v>599.68600000000004</v>
      </c>
    </row>
    <row r="4876" spans="5:23">
      <c r="E4876" s="6">
        <v>484603</v>
      </c>
      <c r="F4876" s="6">
        <v>688.08299999999997</v>
      </c>
      <c r="G4876" s="6">
        <v>18.32</v>
      </c>
      <c r="N4876"/>
      <c r="S4876">
        <v>486302</v>
      </c>
      <c r="U4876">
        <v>9.51</v>
      </c>
      <c r="W4876">
        <v>599.56399999999996</v>
      </c>
    </row>
    <row r="4877" spans="5:23">
      <c r="E4877" s="6">
        <v>484700</v>
      </c>
      <c r="F4877" s="6">
        <v>688.11599999999999</v>
      </c>
      <c r="G4877" s="6">
        <v>18.32</v>
      </c>
      <c r="N4877"/>
      <c r="S4877">
        <v>486403</v>
      </c>
      <c r="U4877">
        <v>9.5</v>
      </c>
      <c r="W4877">
        <v>599.51099999999997</v>
      </c>
    </row>
    <row r="4878" spans="5:23">
      <c r="E4878" s="6">
        <v>484805</v>
      </c>
      <c r="F4878" s="6">
        <v>688.04399999999998</v>
      </c>
      <c r="G4878" s="6">
        <v>18.309999999999999</v>
      </c>
      <c r="N4878"/>
      <c r="S4878">
        <v>486501</v>
      </c>
      <c r="U4878">
        <v>9.5</v>
      </c>
      <c r="W4878">
        <v>599.48299999999995</v>
      </c>
    </row>
    <row r="4879" spans="5:23">
      <c r="E4879" s="6">
        <v>484902</v>
      </c>
      <c r="F4879" s="6">
        <v>688.053</v>
      </c>
      <c r="G4879" s="6">
        <v>18.309999999999999</v>
      </c>
      <c r="N4879"/>
      <c r="S4879">
        <v>486602</v>
      </c>
      <c r="U4879">
        <v>9.5</v>
      </c>
      <c r="W4879">
        <v>599.43100000000004</v>
      </c>
    </row>
    <row r="4880" spans="5:23">
      <c r="E4880" s="6">
        <v>485008</v>
      </c>
      <c r="F4880" s="6">
        <v>688.08900000000006</v>
      </c>
      <c r="G4880" s="6">
        <v>18.32</v>
      </c>
      <c r="N4880"/>
      <c r="S4880">
        <v>486700</v>
      </c>
      <c r="U4880">
        <v>9.5</v>
      </c>
      <c r="W4880">
        <v>599.46100000000001</v>
      </c>
    </row>
    <row r="4881" spans="5:23">
      <c r="E4881" s="6">
        <v>485100</v>
      </c>
      <c r="F4881" s="6">
        <v>687.99199999999996</v>
      </c>
      <c r="G4881" s="6">
        <v>18.309999999999999</v>
      </c>
      <c r="N4881"/>
      <c r="S4881">
        <v>486807</v>
      </c>
      <c r="U4881">
        <v>9.5</v>
      </c>
      <c r="W4881">
        <v>599.42999999999995</v>
      </c>
    </row>
    <row r="4882" spans="5:23">
      <c r="E4882" s="6">
        <v>485206</v>
      </c>
      <c r="F4882" s="6">
        <v>688.06500000000005</v>
      </c>
      <c r="G4882" s="6">
        <v>18.309999999999999</v>
      </c>
      <c r="N4882"/>
      <c r="S4882">
        <v>486901</v>
      </c>
      <c r="U4882">
        <v>9.5</v>
      </c>
      <c r="W4882">
        <v>599.45600000000002</v>
      </c>
    </row>
    <row r="4883" spans="5:23">
      <c r="E4883" s="6">
        <v>485302</v>
      </c>
      <c r="F4883" s="6">
        <v>688.03200000000004</v>
      </c>
      <c r="G4883" s="6">
        <v>18.309999999999999</v>
      </c>
      <c r="N4883"/>
      <c r="S4883">
        <v>487004</v>
      </c>
      <c r="U4883">
        <v>9.5</v>
      </c>
      <c r="W4883">
        <v>599.44000000000005</v>
      </c>
    </row>
    <row r="4884" spans="5:23">
      <c r="E4884" s="6">
        <v>485402</v>
      </c>
      <c r="F4884" s="6">
        <v>688.04200000000003</v>
      </c>
      <c r="G4884" s="6">
        <v>18.309999999999999</v>
      </c>
      <c r="N4884"/>
      <c r="S4884">
        <v>487101</v>
      </c>
      <c r="U4884">
        <v>9.49</v>
      </c>
      <c r="W4884">
        <v>599.41700000000003</v>
      </c>
    </row>
    <row r="4885" spans="5:23">
      <c r="E4885" s="6">
        <v>485501</v>
      </c>
      <c r="F4885" s="6">
        <v>688.05700000000002</v>
      </c>
      <c r="G4885" s="6">
        <v>18.309999999999999</v>
      </c>
      <c r="N4885"/>
      <c r="S4885">
        <v>487201</v>
      </c>
      <c r="U4885">
        <v>9.49</v>
      </c>
      <c r="W4885">
        <v>599.423</v>
      </c>
    </row>
    <row r="4886" spans="5:23">
      <c r="E4886" s="6">
        <v>485602</v>
      </c>
      <c r="F4886" s="6">
        <v>688.08299999999997</v>
      </c>
      <c r="G4886" s="6">
        <v>18.32</v>
      </c>
      <c r="N4886"/>
      <c r="S4886">
        <v>487301</v>
      </c>
      <c r="U4886">
        <v>9.51</v>
      </c>
      <c r="W4886">
        <v>599.59400000000005</v>
      </c>
    </row>
    <row r="4887" spans="5:23">
      <c r="E4887" s="6">
        <v>485703</v>
      </c>
      <c r="F4887" s="6">
        <v>688.02499999999998</v>
      </c>
      <c r="G4887" s="6">
        <v>18.309999999999999</v>
      </c>
      <c r="N4887"/>
      <c r="S4887">
        <v>487401</v>
      </c>
      <c r="U4887">
        <v>9.5</v>
      </c>
      <c r="W4887">
        <v>599.46600000000001</v>
      </c>
    </row>
    <row r="4888" spans="5:23">
      <c r="E4888" s="6">
        <v>485800</v>
      </c>
      <c r="F4888" s="6">
        <v>688.05700000000002</v>
      </c>
      <c r="G4888" s="6">
        <v>18.309999999999999</v>
      </c>
      <c r="N4888"/>
      <c r="S4888">
        <v>487503</v>
      </c>
      <c r="U4888">
        <v>9.5</v>
      </c>
      <c r="W4888">
        <v>599.44399999999996</v>
      </c>
    </row>
    <row r="4889" spans="5:23">
      <c r="E4889" s="6">
        <v>485906</v>
      </c>
      <c r="F4889" s="6">
        <v>688.04100000000005</v>
      </c>
      <c r="G4889" s="6">
        <v>18.309999999999999</v>
      </c>
      <c r="N4889"/>
      <c r="S4889">
        <v>487601</v>
      </c>
      <c r="U4889">
        <v>9.5</v>
      </c>
      <c r="W4889">
        <v>599.43499999999995</v>
      </c>
    </row>
    <row r="4890" spans="5:23">
      <c r="E4890" s="6">
        <v>486000</v>
      </c>
      <c r="F4890" s="6">
        <v>688.03099999999995</v>
      </c>
      <c r="G4890" s="6">
        <v>18.309999999999999</v>
      </c>
      <c r="N4890"/>
      <c r="S4890">
        <v>487706</v>
      </c>
      <c r="U4890">
        <v>9.52</v>
      </c>
      <c r="W4890">
        <v>599.673</v>
      </c>
    </row>
    <row r="4891" spans="5:23">
      <c r="E4891" s="6">
        <v>486109</v>
      </c>
      <c r="F4891" s="6">
        <v>688.09299999999996</v>
      </c>
      <c r="G4891" s="6">
        <v>18.32</v>
      </c>
      <c r="N4891"/>
      <c r="S4891">
        <v>487801</v>
      </c>
      <c r="U4891">
        <v>9.49</v>
      </c>
      <c r="W4891">
        <v>599.41099999999994</v>
      </c>
    </row>
    <row r="4892" spans="5:23">
      <c r="E4892" s="6">
        <v>486200</v>
      </c>
      <c r="F4892" s="6">
        <v>688.07100000000003</v>
      </c>
      <c r="G4892" s="6">
        <v>18.32</v>
      </c>
      <c r="N4892"/>
      <c r="S4892">
        <v>487900</v>
      </c>
      <c r="U4892">
        <v>9.5</v>
      </c>
      <c r="W4892">
        <v>599.46500000000003</v>
      </c>
    </row>
    <row r="4893" spans="5:23">
      <c r="E4893" s="6">
        <v>486303</v>
      </c>
      <c r="F4893" s="6">
        <v>688.06799999999998</v>
      </c>
      <c r="G4893" s="6">
        <v>18.32</v>
      </c>
      <c r="N4893"/>
      <c r="S4893">
        <v>488001</v>
      </c>
      <c r="U4893">
        <v>9.5</v>
      </c>
      <c r="W4893">
        <v>599.45799999999997</v>
      </c>
    </row>
    <row r="4894" spans="5:23">
      <c r="E4894" s="6">
        <v>486400</v>
      </c>
      <c r="F4894" s="6">
        <v>688.06500000000005</v>
      </c>
      <c r="G4894" s="6">
        <v>18.309999999999999</v>
      </c>
      <c r="N4894"/>
      <c r="S4894">
        <v>488107</v>
      </c>
      <c r="U4894">
        <v>9.49</v>
      </c>
      <c r="W4894">
        <v>599.38</v>
      </c>
    </row>
    <row r="4895" spans="5:23">
      <c r="E4895" s="6">
        <v>486507</v>
      </c>
      <c r="F4895" s="6">
        <v>688.05899999999997</v>
      </c>
      <c r="G4895" s="6">
        <v>18.309999999999999</v>
      </c>
      <c r="N4895"/>
      <c r="S4895">
        <v>488203</v>
      </c>
      <c r="U4895">
        <v>9.5</v>
      </c>
      <c r="W4895">
        <v>599.46500000000003</v>
      </c>
    </row>
    <row r="4896" spans="5:23">
      <c r="E4896" s="6">
        <v>486601</v>
      </c>
      <c r="F4896" s="6">
        <v>688.03200000000004</v>
      </c>
      <c r="G4896" s="6">
        <v>18.309999999999999</v>
      </c>
      <c r="N4896"/>
      <c r="S4896">
        <v>488301</v>
      </c>
      <c r="U4896">
        <v>9.5</v>
      </c>
      <c r="W4896">
        <v>599.48800000000006</v>
      </c>
    </row>
    <row r="4897" spans="5:23">
      <c r="E4897" s="6">
        <v>486700</v>
      </c>
      <c r="F4897" s="6">
        <v>688.01199999999994</v>
      </c>
      <c r="G4897" s="6">
        <v>18.309999999999999</v>
      </c>
      <c r="N4897"/>
      <c r="S4897">
        <v>488403</v>
      </c>
      <c r="U4897">
        <v>9.51</v>
      </c>
      <c r="W4897">
        <v>599.59100000000001</v>
      </c>
    </row>
    <row r="4898" spans="5:23">
      <c r="E4898" s="6">
        <v>486802</v>
      </c>
      <c r="F4898" s="6">
        <v>688.06299999999999</v>
      </c>
      <c r="G4898" s="6">
        <v>18.309999999999999</v>
      </c>
      <c r="N4898"/>
      <c r="S4898">
        <v>488501</v>
      </c>
      <c r="U4898">
        <v>9.49</v>
      </c>
      <c r="W4898">
        <v>599.375</v>
      </c>
    </row>
    <row r="4899" spans="5:23">
      <c r="E4899" s="6">
        <v>486901</v>
      </c>
      <c r="F4899" s="6">
        <v>688.05</v>
      </c>
      <c r="G4899" s="6">
        <v>18.309999999999999</v>
      </c>
      <c r="N4899"/>
      <c r="S4899">
        <v>488603</v>
      </c>
      <c r="U4899">
        <v>9.5</v>
      </c>
      <c r="W4899">
        <v>599.43799999999999</v>
      </c>
    </row>
    <row r="4900" spans="5:23">
      <c r="E4900" s="6">
        <v>487007</v>
      </c>
      <c r="F4900" s="6">
        <v>688.01700000000005</v>
      </c>
      <c r="G4900" s="6">
        <v>18.309999999999999</v>
      </c>
      <c r="N4900"/>
      <c r="S4900">
        <v>488700</v>
      </c>
      <c r="U4900">
        <v>9.49</v>
      </c>
      <c r="W4900">
        <v>599.40300000000002</v>
      </c>
    </row>
    <row r="4901" spans="5:23">
      <c r="E4901" s="6">
        <v>487103</v>
      </c>
      <c r="F4901" s="6">
        <v>688.02200000000005</v>
      </c>
      <c r="G4901" s="6">
        <v>18.309999999999999</v>
      </c>
      <c r="N4901"/>
      <c r="S4901">
        <v>488806</v>
      </c>
      <c r="U4901">
        <v>9.49</v>
      </c>
      <c r="W4901">
        <v>599.399</v>
      </c>
    </row>
    <row r="4902" spans="5:23">
      <c r="E4902" s="6">
        <v>487210</v>
      </c>
      <c r="F4902" s="6">
        <v>688.05100000000004</v>
      </c>
      <c r="G4902" s="6">
        <v>18.309999999999999</v>
      </c>
      <c r="N4902"/>
      <c r="S4902">
        <v>488900</v>
      </c>
      <c r="U4902">
        <v>9.5</v>
      </c>
      <c r="W4902">
        <v>599.44399999999996</v>
      </c>
    </row>
    <row r="4903" spans="5:23">
      <c r="E4903" s="6">
        <v>487301</v>
      </c>
      <c r="F4903" s="6">
        <v>688.01800000000003</v>
      </c>
      <c r="G4903" s="6">
        <v>18.309999999999999</v>
      </c>
      <c r="N4903"/>
      <c r="S4903">
        <v>489000</v>
      </c>
      <c r="U4903">
        <v>9.5</v>
      </c>
      <c r="W4903">
        <v>599.47299999999996</v>
      </c>
    </row>
    <row r="4904" spans="5:23">
      <c r="E4904" s="6">
        <v>487405</v>
      </c>
      <c r="F4904" s="6">
        <v>688.01400000000001</v>
      </c>
      <c r="G4904" s="6">
        <v>18.309999999999999</v>
      </c>
      <c r="N4904"/>
      <c r="S4904">
        <v>489100</v>
      </c>
      <c r="U4904">
        <v>9.51</v>
      </c>
      <c r="W4904">
        <v>599.56799999999998</v>
      </c>
    </row>
    <row r="4905" spans="5:23">
      <c r="E4905" s="6">
        <v>487500</v>
      </c>
      <c r="F4905" s="6">
        <v>688.03</v>
      </c>
      <c r="G4905" s="6">
        <v>18.309999999999999</v>
      </c>
      <c r="N4905"/>
      <c r="S4905">
        <v>489209</v>
      </c>
      <c r="U4905">
        <v>9.52</v>
      </c>
      <c r="W4905">
        <v>599.67499999999995</v>
      </c>
    </row>
    <row r="4906" spans="5:23">
      <c r="E4906" s="6">
        <v>487603</v>
      </c>
      <c r="F4906" s="6">
        <v>688.04399999999998</v>
      </c>
      <c r="G4906" s="6">
        <v>18.309999999999999</v>
      </c>
      <c r="N4906"/>
      <c r="S4906">
        <v>489303</v>
      </c>
      <c r="U4906">
        <v>9.5299999999999994</v>
      </c>
      <c r="W4906">
        <v>599.73800000000006</v>
      </c>
    </row>
    <row r="4907" spans="5:23">
      <c r="E4907" s="6">
        <v>487703</v>
      </c>
      <c r="F4907" s="6">
        <v>688.03099999999995</v>
      </c>
      <c r="G4907" s="6">
        <v>18.309999999999999</v>
      </c>
      <c r="N4907"/>
      <c r="S4907">
        <v>489400</v>
      </c>
      <c r="U4907">
        <v>9.5399999999999991</v>
      </c>
      <c r="W4907">
        <v>599.82799999999997</v>
      </c>
    </row>
    <row r="4908" spans="5:23">
      <c r="E4908" s="6">
        <v>487803</v>
      </c>
      <c r="F4908" s="6">
        <v>688.02700000000004</v>
      </c>
      <c r="G4908" s="6">
        <v>18.309999999999999</v>
      </c>
      <c r="N4908"/>
      <c r="S4908">
        <v>489501</v>
      </c>
      <c r="U4908">
        <v>9.5399999999999991</v>
      </c>
      <c r="W4908">
        <v>599.92700000000002</v>
      </c>
    </row>
    <row r="4909" spans="5:23">
      <c r="E4909" s="6">
        <v>487902</v>
      </c>
      <c r="F4909" s="6">
        <v>688.03300000000002</v>
      </c>
      <c r="G4909" s="6">
        <v>18.309999999999999</v>
      </c>
      <c r="N4909"/>
      <c r="S4909">
        <v>489603</v>
      </c>
      <c r="U4909">
        <v>9.5299999999999994</v>
      </c>
      <c r="W4909">
        <v>599.80700000000002</v>
      </c>
    </row>
    <row r="4910" spans="5:23">
      <c r="E4910" s="6">
        <v>488002</v>
      </c>
      <c r="F4910" s="6">
        <v>688.01599999999996</v>
      </c>
      <c r="G4910" s="6">
        <v>18.309999999999999</v>
      </c>
      <c r="N4910"/>
      <c r="S4910">
        <v>489702</v>
      </c>
      <c r="U4910">
        <v>9.5399999999999991</v>
      </c>
      <c r="W4910">
        <v>599.86199999999997</v>
      </c>
    </row>
    <row r="4911" spans="5:23">
      <c r="E4911" s="6">
        <v>488107</v>
      </c>
      <c r="F4911" s="6">
        <v>688.04700000000003</v>
      </c>
      <c r="G4911" s="6">
        <v>18.309999999999999</v>
      </c>
      <c r="N4911"/>
      <c r="S4911">
        <v>489800</v>
      </c>
      <c r="U4911">
        <v>9.5299999999999994</v>
      </c>
      <c r="W4911">
        <v>599.80399999999997</v>
      </c>
    </row>
    <row r="4912" spans="5:23">
      <c r="E4912" s="6">
        <v>488204</v>
      </c>
      <c r="F4912" s="6">
        <v>688.04200000000003</v>
      </c>
      <c r="G4912" s="6">
        <v>18.309999999999999</v>
      </c>
      <c r="N4912"/>
      <c r="S4912">
        <v>489905</v>
      </c>
      <c r="U4912">
        <v>9.5399999999999991</v>
      </c>
      <c r="W4912">
        <v>599.88499999999999</v>
      </c>
    </row>
    <row r="4913" spans="5:23">
      <c r="E4913" s="6">
        <v>488303</v>
      </c>
      <c r="F4913" s="6">
        <v>688.00199999999995</v>
      </c>
      <c r="G4913" s="6">
        <v>18.309999999999999</v>
      </c>
      <c r="N4913"/>
      <c r="S4913">
        <v>490000</v>
      </c>
      <c r="U4913">
        <v>9.5299999999999994</v>
      </c>
      <c r="W4913">
        <v>599.76099999999997</v>
      </c>
    </row>
    <row r="4914" spans="5:23">
      <c r="E4914" s="6">
        <v>488400</v>
      </c>
      <c r="F4914" s="6">
        <v>688.04700000000003</v>
      </c>
      <c r="G4914" s="6">
        <v>18.309999999999999</v>
      </c>
      <c r="N4914"/>
      <c r="S4914">
        <v>490100</v>
      </c>
      <c r="U4914">
        <v>9.5399999999999991</v>
      </c>
      <c r="W4914">
        <v>599.84799999999996</v>
      </c>
    </row>
    <row r="4915" spans="5:23">
      <c r="E4915" s="6">
        <v>488511</v>
      </c>
      <c r="F4915" s="6">
        <v>687.99599999999998</v>
      </c>
      <c r="G4915" s="6">
        <v>18.309999999999999</v>
      </c>
      <c r="N4915"/>
      <c r="S4915">
        <v>490202</v>
      </c>
      <c r="U4915">
        <v>9.5299999999999994</v>
      </c>
      <c r="W4915">
        <v>599.75699999999995</v>
      </c>
    </row>
    <row r="4916" spans="5:23">
      <c r="E4916" s="6">
        <v>488603</v>
      </c>
      <c r="F4916" s="6">
        <v>687.96600000000001</v>
      </c>
      <c r="G4916" s="6">
        <v>18.309999999999999</v>
      </c>
      <c r="N4916"/>
      <c r="S4916">
        <v>490309</v>
      </c>
      <c r="U4916">
        <v>9.5299999999999994</v>
      </c>
      <c r="W4916">
        <v>599.81299999999999</v>
      </c>
    </row>
    <row r="4917" spans="5:23">
      <c r="E4917" s="6">
        <v>488700</v>
      </c>
      <c r="F4917" s="6">
        <v>687.98199999999997</v>
      </c>
      <c r="G4917" s="6">
        <v>18.309999999999999</v>
      </c>
      <c r="N4917"/>
      <c r="S4917">
        <v>490401</v>
      </c>
      <c r="U4917">
        <v>9.5299999999999994</v>
      </c>
      <c r="W4917">
        <v>599.80700000000002</v>
      </c>
    </row>
    <row r="4918" spans="5:23">
      <c r="E4918" s="6">
        <v>488803</v>
      </c>
      <c r="F4918" s="6">
        <v>687.98</v>
      </c>
      <c r="G4918" s="6">
        <v>18.309999999999999</v>
      </c>
      <c r="N4918"/>
      <c r="S4918">
        <v>490500</v>
      </c>
      <c r="U4918">
        <v>9.5399999999999991</v>
      </c>
      <c r="W4918">
        <v>599.85900000000004</v>
      </c>
    </row>
    <row r="4919" spans="5:23">
      <c r="E4919" s="6">
        <v>488902</v>
      </c>
      <c r="F4919" s="6">
        <v>688.00400000000002</v>
      </c>
      <c r="G4919" s="6">
        <v>18.309999999999999</v>
      </c>
      <c r="N4919"/>
      <c r="S4919">
        <v>490603</v>
      </c>
      <c r="U4919">
        <v>9.5299999999999994</v>
      </c>
      <c r="W4919">
        <v>599.822</v>
      </c>
    </row>
    <row r="4920" spans="5:23">
      <c r="E4920" s="6">
        <v>489009</v>
      </c>
      <c r="F4920" s="6">
        <v>687.97</v>
      </c>
      <c r="G4920" s="6">
        <v>18.309999999999999</v>
      </c>
      <c r="N4920"/>
      <c r="S4920">
        <v>490700</v>
      </c>
      <c r="U4920">
        <v>9.5299999999999994</v>
      </c>
      <c r="W4920">
        <v>599.81100000000004</v>
      </c>
    </row>
    <row r="4921" spans="5:23">
      <c r="E4921" s="6">
        <v>489101</v>
      </c>
      <c r="F4921" s="6">
        <v>688.02099999999996</v>
      </c>
      <c r="G4921" s="6">
        <v>18.309999999999999</v>
      </c>
      <c r="N4921"/>
      <c r="S4921">
        <v>490803</v>
      </c>
      <c r="U4921">
        <v>9.5299999999999994</v>
      </c>
      <c r="W4921">
        <v>599.78</v>
      </c>
    </row>
    <row r="4922" spans="5:23">
      <c r="E4922" s="6">
        <v>489204</v>
      </c>
      <c r="F4922" s="6">
        <v>688.00400000000002</v>
      </c>
      <c r="G4922" s="6">
        <v>18.309999999999999</v>
      </c>
      <c r="N4922"/>
      <c r="S4922">
        <v>490901</v>
      </c>
      <c r="U4922">
        <v>9.5399999999999991</v>
      </c>
      <c r="W4922">
        <v>599.87599999999998</v>
      </c>
    </row>
    <row r="4923" spans="5:23">
      <c r="E4923" s="6">
        <v>489300</v>
      </c>
      <c r="F4923" s="6">
        <v>687.96699999999998</v>
      </c>
      <c r="G4923" s="6">
        <v>18.309999999999999</v>
      </c>
      <c r="N4923"/>
      <c r="S4923">
        <v>491001</v>
      </c>
      <c r="U4923">
        <v>9.5299999999999994</v>
      </c>
      <c r="W4923">
        <v>599.80100000000004</v>
      </c>
    </row>
    <row r="4924" spans="5:23">
      <c r="E4924" s="6">
        <v>489401</v>
      </c>
      <c r="F4924" s="6">
        <v>687.94200000000001</v>
      </c>
      <c r="G4924" s="6">
        <v>18.3</v>
      </c>
      <c r="N4924"/>
      <c r="S4924">
        <v>491100</v>
      </c>
      <c r="U4924">
        <v>9.5299999999999994</v>
      </c>
      <c r="W4924">
        <v>599.79300000000001</v>
      </c>
    </row>
    <row r="4925" spans="5:23">
      <c r="E4925" s="6">
        <v>489503</v>
      </c>
      <c r="F4925" s="6">
        <v>687.98699999999997</v>
      </c>
      <c r="G4925" s="6">
        <v>18.309999999999999</v>
      </c>
      <c r="N4925"/>
      <c r="S4925">
        <v>491206</v>
      </c>
      <c r="U4925">
        <v>9.5399999999999991</v>
      </c>
      <c r="W4925">
        <v>599.91399999999999</v>
      </c>
    </row>
    <row r="4926" spans="5:23">
      <c r="E4926" s="6">
        <v>489605</v>
      </c>
      <c r="F4926" s="6">
        <v>687.91300000000001</v>
      </c>
      <c r="G4926" s="6">
        <v>18.3</v>
      </c>
      <c r="N4926"/>
      <c r="S4926">
        <v>491301</v>
      </c>
      <c r="U4926">
        <v>9.52</v>
      </c>
      <c r="W4926">
        <v>599.673</v>
      </c>
    </row>
    <row r="4927" spans="5:23">
      <c r="E4927" s="6">
        <v>489703</v>
      </c>
      <c r="F4927" s="6">
        <v>687.904</v>
      </c>
      <c r="G4927" s="6">
        <v>18.3</v>
      </c>
      <c r="N4927"/>
      <c r="S4927">
        <v>491409</v>
      </c>
      <c r="U4927">
        <v>9.5299999999999994</v>
      </c>
      <c r="W4927">
        <v>599.77300000000002</v>
      </c>
    </row>
    <row r="4928" spans="5:23">
      <c r="E4928" s="6">
        <v>489803</v>
      </c>
      <c r="F4928" s="6">
        <v>687.93899999999996</v>
      </c>
      <c r="G4928" s="6">
        <v>18.3</v>
      </c>
      <c r="N4928"/>
      <c r="S4928">
        <v>491503</v>
      </c>
      <c r="U4928">
        <v>9.5299999999999994</v>
      </c>
      <c r="W4928">
        <v>599.74599999999998</v>
      </c>
    </row>
    <row r="4929" spans="5:23">
      <c r="E4929" s="6">
        <v>489911</v>
      </c>
      <c r="F4929" s="6">
        <v>687.95799999999997</v>
      </c>
      <c r="G4929" s="6">
        <v>18.3</v>
      </c>
      <c r="N4929"/>
      <c r="S4929">
        <v>491603</v>
      </c>
      <c r="U4929">
        <v>9.52</v>
      </c>
      <c r="W4929">
        <v>599.726</v>
      </c>
    </row>
    <row r="4930" spans="5:23">
      <c r="E4930" s="6">
        <v>490003</v>
      </c>
      <c r="F4930" s="6">
        <v>687.94200000000001</v>
      </c>
      <c r="G4930" s="6">
        <v>18.3</v>
      </c>
      <c r="N4930"/>
      <c r="S4930">
        <v>491700</v>
      </c>
      <c r="U4930">
        <v>9.5299999999999994</v>
      </c>
      <c r="W4930">
        <v>599.77</v>
      </c>
    </row>
    <row r="4931" spans="5:23">
      <c r="E4931" s="6">
        <v>490106</v>
      </c>
      <c r="F4931" s="6">
        <v>687.98</v>
      </c>
      <c r="G4931" s="6">
        <v>18.309999999999999</v>
      </c>
      <c r="N4931"/>
      <c r="S4931">
        <v>491809</v>
      </c>
      <c r="U4931">
        <v>9.5299999999999994</v>
      </c>
      <c r="W4931">
        <v>599.73900000000003</v>
      </c>
    </row>
    <row r="4932" spans="5:23">
      <c r="E4932" s="6">
        <v>490203</v>
      </c>
      <c r="F4932" s="6">
        <v>687.86699999999996</v>
      </c>
      <c r="G4932" s="6">
        <v>18.3</v>
      </c>
      <c r="N4932"/>
      <c r="S4932">
        <v>491901</v>
      </c>
      <c r="U4932">
        <v>9.5299999999999994</v>
      </c>
      <c r="W4932">
        <v>599.76</v>
      </c>
    </row>
    <row r="4933" spans="5:23">
      <c r="E4933" s="6">
        <v>490301</v>
      </c>
      <c r="F4933" s="6">
        <v>687.93200000000002</v>
      </c>
      <c r="G4933" s="6">
        <v>18.3</v>
      </c>
      <c r="N4933"/>
      <c r="S4933">
        <v>492003</v>
      </c>
      <c r="U4933">
        <v>9.5299999999999994</v>
      </c>
      <c r="W4933">
        <v>599.77700000000004</v>
      </c>
    </row>
    <row r="4934" spans="5:23">
      <c r="E4934" s="6">
        <v>490401</v>
      </c>
      <c r="F4934" s="6">
        <v>687.91600000000005</v>
      </c>
      <c r="G4934" s="6">
        <v>18.3</v>
      </c>
      <c r="N4934"/>
      <c r="S4934">
        <v>492103</v>
      </c>
      <c r="U4934">
        <v>9.5299999999999994</v>
      </c>
      <c r="W4934">
        <v>599.76099999999997</v>
      </c>
    </row>
    <row r="4935" spans="5:23">
      <c r="E4935" s="6">
        <v>490503</v>
      </c>
      <c r="F4935" s="6">
        <v>687.92200000000003</v>
      </c>
      <c r="G4935" s="6">
        <v>18.3</v>
      </c>
      <c r="N4935"/>
      <c r="S4935">
        <v>492201</v>
      </c>
      <c r="U4935">
        <v>9.5299999999999994</v>
      </c>
      <c r="W4935">
        <v>599.73900000000003</v>
      </c>
    </row>
    <row r="4936" spans="5:23">
      <c r="E4936" s="6">
        <v>490604</v>
      </c>
      <c r="F4936" s="6">
        <v>687.93700000000001</v>
      </c>
      <c r="G4936" s="6">
        <v>18.3</v>
      </c>
      <c r="N4936"/>
      <c r="S4936">
        <v>492304</v>
      </c>
      <c r="U4936">
        <v>9.52</v>
      </c>
      <c r="W4936">
        <v>599.726</v>
      </c>
    </row>
    <row r="4937" spans="5:23">
      <c r="E4937" s="6">
        <v>490702</v>
      </c>
      <c r="F4937" s="6">
        <v>687.94299999999998</v>
      </c>
      <c r="G4937" s="6">
        <v>18.3</v>
      </c>
      <c r="N4937"/>
      <c r="S4937">
        <v>492400</v>
      </c>
      <c r="U4937">
        <v>9.5299999999999994</v>
      </c>
      <c r="W4937">
        <v>599.75</v>
      </c>
    </row>
    <row r="4938" spans="5:23">
      <c r="E4938" s="6">
        <v>490809</v>
      </c>
      <c r="F4938" s="6">
        <v>687.93200000000002</v>
      </c>
      <c r="G4938" s="6">
        <v>18.3</v>
      </c>
      <c r="N4938"/>
      <c r="S4938">
        <v>492500</v>
      </c>
      <c r="U4938">
        <v>9.52</v>
      </c>
      <c r="W4938">
        <v>599.72299999999996</v>
      </c>
    </row>
    <row r="4939" spans="5:23">
      <c r="E4939" s="6">
        <v>490901</v>
      </c>
      <c r="F4939" s="6">
        <v>687.92399999999998</v>
      </c>
      <c r="G4939" s="6">
        <v>18.3</v>
      </c>
      <c r="N4939"/>
      <c r="S4939">
        <v>492600</v>
      </c>
      <c r="U4939">
        <v>9.52</v>
      </c>
      <c r="W4939">
        <v>599.63</v>
      </c>
    </row>
    <row r="4940" spans="5:23">
      <c r="E4940" s="6">
        <v>491007</v>
      </c>
      <c r="F4940" s="6">
        <v>687.904</v>
      </c>
      <c r="G4940" s="6">
        <v>18.3</v>
      </c>
      <c r="N4940"/>
      <c r="S4940">
        <v>492705</v>
      </c>
      <c r="U4940">
        <v>9.5399999999999991</v>
      </c>
      <c r="W4940">
        <v>599.84199999999998</v>
      </c>
    </row>
    <row r="4941" spans="5:23">
      <c r="E4941" s="6">
        <v>491100</v>
      </c>
      <c r="F4941" s="6">
        <v>687.91200000000003</v>
      </c>
      <c r="G4941" s="6">
        <v>18.3</v>
      </c>
      <c r="N4941"/>
      <c r="S4941">
        <v>492800</v>
      </c>
      <c r="U4941">
        <v>9.52</v>
      </c>
      <c r="W4941">
        <v>599.697</v>
      </c>
    </row>
    <row r="4942" spans="5:23">
      <c r="E4942" s="6">
        <v>491203</v>
      </c>
      <c r="F4942" s="6">
        <v>687.93899999999996</v>
      </c>
      <c r="G4942" s="6">
        <v>18.3</v>
      </c>
      <c r="N4942"/>
      <c r="S4942">
        <v>492900</v>
      </c>
      <c r="U4942">
        <v>9.51</v>
      </c>
      <c r="W4942">
        <v>599.57399999999996</v>
      </c>
    </row>
    <row r="4943" spans="5:23">
      <c r="E4943" s="6">
        <v>491301</v>
      </c>
      <c r="F4943" s="6">
        <v>687.93700000000001</v>
      </c>
      <c r="G4943" s="6">
        <v>18.3</v>
      </c>
      <c r="N4943"/>
      <c r="S4943">
        <v>493003</v>
      </c>
      <c r="U4943">
        <v>9.52</v>
      </c>
      <c r="W4943">
        <v>599.64300000000003</v>
      </c>
    </row>
    <row r="4944" spans="5:23">
      <c r="E4944" s="6">
        <v>491400</v>
      </c>
      <c r="F4944" s="6">
        <v>687.90099999999995</v>
      </c>
      <c r="G4944" s="6">
        <v>18.3</v>
      </c>
      <c r="N4944"/>
      <c r="S4944">
        <v>493100</v>
      </c>
      <c r="U4944">
        <v>9.51</v>
      </c>
      <c r="W4944">
        <v>599.61699999999996</v>
      </c>
    </row>
    <row r="4945" spans="5:23">
      <c r="E4945" s="6">
        <v>491506</v>
      </c>
      <c r="F4945" s="6">
        <v>687.91499999999996</v>
      </c>
      <c r="G4945" s="6">
        <v>18.3</v>
      </c>
      <c r="N4945"/>
      <c r="S4945">
        <v>493201</v>
      </c>
      <c r="U4945">
        <v>9.5299999999999994</v>
      </c>
      <c r="W4945">
        <v>599.76400000000001</v>
      </c>
    </row>
    <row r="4946" spans="5:23">
      <c r="E4946" s="6">
        <v>491603</v>
      </c>
      <c r="F4946" s="6">
        <v>687.928</v>
      </c>
      <c r="G4946" s="6">
        <v>18.3</v>
      </c>
      <c r="N4946"/>
      <c r="S4946">
        <v>493303</v>
      </c>
      <c r="U4946">
        <v>9.51</v>
      </c>
      <c r="W4946">
        <v>599.54700000000003</v>
      </c>
    </row>
    <row r="4947" spans="5:23">
      <c r="E4947" s="6">
        <v>491700</v>
      </c>
      <c r="F4947" s="6">
        <v>687.92</v>
      </c>
      <c r="G4947" s="6">
        <v>18.3</v>
      </c>
      <c r="N4947"/>
      <c r="S4947">
        <v>493406</v>
      </c>
      <c r="U4947">
        <v>9.52</v>
      </c>
      <c r="W4947">
        <v>599.65599999999995</v>
      </c>
    </row>
    <row r="4948" spans="5:23">
      <c r="E4948" s="6">
        <v>491803</v>
      </c>
      <c r="F4948" s="6">
        <v>687.88400000000001</v>
      </c>
      <c r="G4948" s="6">
        <v>18.3</v>
      </c>
      <c r="N4948"/>
      <c r="S4948">
        <v>493500</v>
      </c>
      <c r="U4948">
        <v>9.52</v>
      </c>
      <c r="W4948">
        <v>599.66099999999994</v>
      </c>
    </row>
    <row r="4949" spans="5:23">
      <c r="E4949" s="6">
        <v>491910</v>
      </c>
      <c r="F4949" s="6">
        <v>687.90099999999995</v>
      </c>
      <c r="G4949" s="6">
        <v>18.3</v>
      </c>
      <c r="N4949"/>
      <c r="S4949">
        <v>493603</v>
      </c>
      <c r="U4949">
        <v>9.5299999999999994</v>
      </c>
      <c r="W4949">
        <v>599.72799999999995</v>
      </c>
    </row>
    <row r="4950" spans="5:23">
      <c r="E4950" s="6">
        <v>492000</v>
      </c>
      <c r="F4950" s="6">
        <v>687.87400000000002</v>
      </c>
      <c r="G4950" s="6">
        <v>18.3</v>
      </c>
      <c r="N4950"/>
      <c r="S4950">
        <v>493701</v>
      </c>
      <c r="U4950">
        <v>9.5</v>
      </c>
      <c r="W4950">
        <v>599.52200000000005</v>
      </c>
    </row>
    <row r="4951" spans="5:23">
      <c r="E4951" s="6">
        <v>492103</v>
      </c>
      <c r="F4951" s="6">
        <v>687.88099999999997</v>
      </c>
      <c r="G4951" s="6">
        <v>18.3</v>
      </c>
      <c r="N4951"/>
      <c r="S4951">
        <v>493800</v>
      </c>
      <c r="U4951">
        <v>9.52</v>
      </c>
      <c r="W4951">
        <v>599.68799999999999</v>
      </c>
    </row>
    <row r="4952" spans="5:23">
      <c r="E4952" s="6">
        <v>492201</v>
      </c>
      <c r="F4952" s="6">
        <v>687.91099999999994</v>
      </c>
      <c r="G4952" s="6">
        <v>18.3</v>
      </c>
      <c r="N4952"/>
      <c r="S4952">
        <v>493901</v>
      </c>
      <c r="U4952">
        <v>9.51</v>
      </c>
      <c r="W4952">
        <v>599.625</v>
      </c>
    </row>
    <row r="4953" spans="5:23">
      <c r="E4953" s="6">
        <v>492300</v>
      </c>
      <c r="F4953" s="6">
        <v>687.90300000000002</v>
      </c>
      <c r="G4953" s="6">
        <v>18.3</v>
      </c>
      <c r="N4953"/>
      <c r="S4953">
        <v>494000</v>
      </c>
      <c r="U4953">
        <v>9.51</v>
      </c>
      <c r="W4953">
        <v>599.56100000000004</v>
      </c>
    </row>
    <row r="4954" spans="5:23">
      <c r="E4954" s="6">
        <v>492403</v>
      </c>
      <c r="F4954" s="6">
        <v>687.90899999999999</v>
      </c>
      <c r="G4954" s="6">
        <v>18.3</v>
      </c>
      <c r="N4954"/>
      <c r="S4954">
        <v>494101</v>
      </c>
      <c r="U4954">
        <v>9.58</v>
      </c>
      <c r="W4954">
        <v>600.28899999999999</v>
      </c>
    </row>
    <row r="4955" spans="5:23">
      <c r="E4955" s="6">
        <v>492503</v>
      </c>
      <c r="F4955" s="6">
        <v>687.851</v>
      </c>
      <c r="G4955" s="6">
        <v>18.29</v>
      </c>
      <c r="N4955"/>
      <c r="S4955">
        <v>494200</v>
      </c>
      <c r="U4955">
        <v>9.57</v>
      </c>
      <c r="W4955">
        <v>600.21100000000001</v>
      </c>
    </row>
    <row r="4956" spans="5:23">
      <c r="E4956" s="6">
        <v>492607</v>
      </c>
      <c r="F4956" s="6">
        <v>687.87699999999995</v>
      </c>
      <c r="G4956" s="6">
        <v>18.3</v>
      </c>
      <c r="N4956"/>
      <c r="S4956">
        <v>494304</v>
      </c>
      <c r="U4956">
        <v>9.58</v>
      </c>
      <c r="W4956">
        <v>600.23500000000001</v>
      </c>
    </row>
    <row r="4957" spans="5:23">
      <c r="E4957" s="6">
        <v>492703</v>
      </c>
      <c r="F4957" s="6">
        <v>687.90800000000002</v>
      </c>
      <c r="G4957" s="6">
        <v>18.3</v>
      </c>
      <c r="N4957"/>
      <c r="S4957">
        <v>494400</v>
      </c>
      <c r="U4957">
        <v>9.56</v>
      </c>
      <c r="W4957">
        <v>600.12599999999998</v>
      </c>
    </row>
    <row r="4958" spans="5:23">
      <c r="E4958" s="6">
        <v>492804</v>
      </c>
      <c r="F4958" s="6">
        <v>687.88800000000003</v>
      </c>
      <c r="G4958" s="6">
        <v>18.3</v>
      </c>
      <c r="N4958"/>
      <c r="S4958">
        <v>494510</v>
      </c>
      <c r="U4958">
        <v>9.56</v>
      </c>
      <c r="W4958">
        <v>600.05999999999995</v>
      </c>
    </row>
    <row r="4959" spans="5:23">
      <c r="E4959" s="6">
        <v>492903</v>
      </c>
      <c r="F4959" s="6">
        <v>687.87099999999998</v>
      </c>
      <c r="G4959" s="6">
        <v>18.3</v>
      </c>
      <c r="N4959"/>
      <c r="S4959">
        <v>494603</v>
      </c>
      <c r="U4959">
        <v>9.56</v>
      </c>
      <c r="W4959">
        <v>600.03599999999994</v>
      </c>
    </row>
    <row r="4960" spans="5:23">
      <c r="E4960" s="6">
        <v>493008</v>
      </c>
      <c r="F4960" s="6">
        <v>687.86500000000001</v>
      </c>
      <c r="G4960" s="6">
        <v>18.3</v>
      </c>
      <c r="N4960"/>
      <c r="S4960">
        <v>494707</v>
      </c>
      <c r="U4960">
        <v>9.5500000000000007</v>
      </c>
      <c r="W4960">
        <v>599.94000000000005</v>
      </c>
    </row>
    <row r="4961" spans="5:23">
      <c r="E4961" s="6">
        <v>493102</v>
      </c>
      <c r="F4961" s="6">
        <v>687.86900000000003</v>
      </c>
      <c r="G4961" s="6">
        <v>18.3</v>
      </c>
      <c r="N4961"/>
      <c r="S4961">
        <v>494800</v>
      </c>
      <c r="U4961">
        <v>9.56</v>
      </c>
      <c r="W4961">
        <v>600.12300000000005</v>
      </c>
    </row>
    <row r="4962" spans="5:23">
      <c r="E4962" s="6">
        <v>493212</v>
      </c>
      <c r="F4962" s="6">
        <v>687.86199999999997</v>
      </c>
      <c r="G4962" s="6">
        <v>18.29</v>
      </c>
      <c r="N4962"/>
      <c r="S4962">
        <v>494903</v>
      </c>
      <c r="U4962">
        <v>9.5500000000000007</v>
      </c>
      <c r="W4962">
        <v>599.99800000000005</v>
      </c>
    </row>
    <row r="4963" spans="5:23">
      <c r="E4963" s="6">
        <v>493302</v>
      </c>
      <c r="F4963" s="6">
        <v>687.84500000000003</v>
      </c>
      <c r="G4963" s="6">
        <v>18.29</v>
      </c>
      <c r="N4963"/>
      <c r="S4963">
        <v>495001</v>
      </c>
      <c r="U4963">
        <v>9.57</v>
      </c>
      <c r="W4963">
        <v>600.12900000000002</v>
      </c>
    </row>
    <row r="4964" spans="5:23">
      <c r="E4964" s="6">
        <v>493400</v>
      </c>
      <c r="F4964" s="6">
        <v>687.83399999999995</v>
      </c>
      <c r="G4964" s="6">
        <v>18.29</v>
      </c>
      <c r="N4964"/>
      <c r="S4964">
        <v>495103</v>
      </c>
      <c r="U4964">
        <v>9.5299999999999994</v>
      </c>
      <c r="W4964">
        <v>599.80899999999997</v>
      </c>
    </row>
    <row r="4965" spans="5:23">
      <c r="E4965" s="6">
        <v>493503</v>
      </c>
      <c r="F4965" s="6">
        <v>687.89300000000003</v>
      </c>
      <c r="G4965" s="6">
        <v>18.3</v>
      </c>
      <c r="N4965"/>
      <c r="S4965">
        <v>495205</v>
      </c>
      <c r="U4965">
        <v>9.52</v>
      </c>
      <c r="W4965">
        <v>599.71199999999999</v>
      </c>
    </row>
    <row r="4966" spans="5:23">
      <c r="E4966" s="6">
        <v>493601</v>
      </c>
      <c r="F4966" s="6">
        <v>687.87900000000002</v>
      </c>
      <c r="G4966" s="6">
        <v>18.3</v>
      </c>
      <c r="N4966"/>
      <c r="S4966">
        <v>495303</v>
      </c>
      <c r="U4966">
        <v>9.48</v>
      </c>
      <c r="W4966">
        <v>599.29300000000001</v>
      </c>
    </row>
    <row r="4967" spans="5:23">
      <c r="E4967" s="6">
        <v>493704</v>
      </c>
      <c r="F4967" s="6">
        <v>687.86300000000006</v>
      </c>
      <c r="G4967" s="6">
        <v>18.29</v>
      </c>
      <c r="N4967"/>
      <c r="S4967">
        <v>495409</v>
      </c>
      <c r="U4967">
        <v>9.5299999999999994</v>
      </c>
      <c r="W4967">
        <v>599.74800000000005</v>
      </c>
    </row>
    <row r="4968" spans="5:23">
      <c r="E4968" s="6">
        <v>493802</v>
      </c>
      <c r="F4968" s="6">
        <v>687.87599999999998</v>
      </c>
      <c r="G4968" s="6">
        <v>18.3</v>
      </c>
      <c r="N4968"/>
      <c r="S4968">
        <v>495503</v>
      </c>
      <c r="U4968">
        <v>9.6199999999999992</v>
      </c>
      <c r="W4968">
        <v>600.71900000000005</v>
      </c>
    </row>
    <row r="4969" spans="5:23">
      <c r="E4969" s="6">
        <v>493910</v>
      </c>
      <c r="F4969" s="6">
        <v>687.85</v>
      </c>
      <c r="G4969" s="6">
        <v>18.29</v>
      </c>
      <c r="N4969"/>
      <c r="S4969">
        <v>495608</v>
      </c>
      <c r="U4969">
        <v>9.7799999999999994</v>
      </c>
      <c r="W4969">
        <v>602.31299999999999</v>
      </c>
    </row>
    <row r="4970" spans="5:23">
      <c r="E4970" s="6">
        <v>494000</v>
      </c>
      <c r="F4970" s="6">
        <v>687.875</v>
      </c>
      <c r="G4970" s="6">
        <v>18.3</v>
      </c>
      <c r="N4970"/>
      <c r="S4970">
        <v>495703</v>
      </c>
      <c r="U4970">
        <v>9.7799999999999994</v>
      </c>
      <c r="W4970">
        <v>602.26499999999999</v>
      </c>
    </row>
    <row r="4971" spans="5:23">
      <c r="E4971" s="6">
        <v>494110</v>
      </c>
      <c r="F4971" s="6">
        <v>687.86500000000001</v>
      </c>
      <c r="G4971" s="6">
        <v>18.3</v>
      </c>
      <c r="N4971"/>
      <c r="S4971">
        <v>495802</v>
      </c>
      <c r="U4971">
        <v>9.7100000000000009</v>
      </c>
      <c r="W4971">
        <v>601.55100000000004</v>
      </c>
    </row>
    <row r="4972" spans="5:23">
      <c r="E4972" s="6">
        <v>494202</v>
      </c>
      <c r="F4972" s="6">
        <v>687.82500000000005</v>
      </c>
      <c r="G4972" s="6">
        <v>18.29</v>
      </c>
      <c r="N4972"/>
      <c r="S4972">
        <v>495903</v>
      </c>
      <c r="U4972">
        <v>9.67</v>
      </c>
      <c r="W4972">
        <v>601.21400000000006</v>
      </c>
    </row>
    <row r="4973" spans="5:23">
      <c r="E4973" s="6">
        <v>494300</v>
      </c>
      <c r="F4973" s="6">
        <v>687.82500000000005</v>
      </c>
      <c r="G4973" s="6">
        <v>18.29</v>
      </c>
      <c r="N4973"/>
      <c r="S4973">
        <v>496011</v>
      </c>
      <c r="U4973">
        <v>9.67</v>
      </c>
      <c r="W4973">
        <v>601.15099999999995</v>
      </c>
    </row>
    <row r="4974" spans="5:23">
      <c r="E4974" s="6">
        <v>494400</v>
      </c>
      <c r="F4974" s="6">
        <v>687.84100000000001</v>
      </c>
      <c r="G4974" s="6">
        <v>18.29</v>
      </c>
      <c r="N4974"/>
      <c r="S4974">
        <v>496101</v>
      </c>
      <c r="U4974">
        <v>9.64</v>
      </c>
      <c r="W4974">
        <v>600.92700000000002</v>
      </c>
    </row>
    <row r="4975" spans="5:23">
      <c r="E4975" s="6">
        <v>494502</v>
      </c>
      <c r="F4975" s="6">
        <v>687.85299999999995</v>
      </c>
      <c r="G4975" s="6">
        <v>18.29</v>
      </c>
      <c r="N4975"/>
      <c r="S4975">
        <v>496203</v>
      </c>
      <c r="U4975">
        <v>9.6300000000000008</v>
      </c>
      <c r="W4975">
        <v>600.74400000000003</v>
      </c>
    </row>
    <row r="4976" spans="5:23">
      <c r="E4976" s="6">
        <v>494601</v>
      </c>
      <c r="F4976" s="6">
        <v>687.846</v>
      </c>
      <c r="G4976" s="6">
        <v>18.29</v>
      </c>
      <c r="N4976"/>
      <c r="S4976">
        <v>496301</v>
      </c>
      <c r="U4976">
        <v>9.6300000000000008</v>
      </c>
      <c r="W4976">
        <v>600.75199999999995</v>
      </c>
    </row>
    <row r="4977" spans="5:23">
      <c r="E4977" s="6">
        <v>494702</v>
      </c>
      <c r="F4977" s="6">
        <v>687.77099999999996</v>
      </c>
      <c r="G4977" s="6">
        <v>18.29</v>
      </c>
      <c r="N4977"/>
      <c r="S4977">
        <v>496403</v>
      </c>
      <c r="U4977">
        <v>9.61</v>
      </c>
      <c r="W4977">
        <v>600.596</v>
      </c>
    </row>
    <row r="4978" spans="5:23">
      <c r="E4978" s="6">
        <v>494804</v>
      </c>
      <c r="F4978" s="6">
        <v>687.82</v>
      </c>
      <c r="G4978" s="6">
        <v>18.29</v>
      </c>
      <c r="N4978"/>
      <c r="S4978">
        <v>496507</v>
      </c>
      <c r="U4978">
        <v>9.66</v>
      </c>
      <c r="W4978">
        <v>601.03300000000002</v>
      </c>
    </row>
    <row r="4979" spans="5:23">
      <c r="E4979" s="6">
        <v>494902</v>
      </c>
      <c r="F4979" s="6">
        <v>687.83900000000006</v>
      </c>
      <c r="G4979" s="6">
        <v>18.29</v>
      </c>
      <c r="N4979"/>
      <c r="S4979">
        <v>496603</v>
      </c>
      <c r="U4979">
        <v>9.65</v>
      </c>
      <c r="W4979">
        <v>600.99599999999998</v>
      </c>
    </row>
    <row r="4980" spans="5:23">
      <c r="E4980" s="6">
        <v>495001</v>
      </c>
      <c r="F4980" s="6">
        <v>687.80899999999997</v>
      </c>
      <c r="G4980" s="6">
        <v>18.29</v>
      </c>
      <c r="N4980"/>
      <c r="S4980">
        <v>496706</v>
      </c>
      <c r="U4980">
        <v>9.58</v>
      </c>
      <c r="W4980">
        <v>600.27700000000004</v>
      </c>
    </row>
    <row r="4981" spans="5:23">
      <c r="E4981" s="6">
        <v>495100</v>
      </c>
      <c r="F4981" s="6">
        <v>687.77700000000004</v>
      </c>
      <c r="G4981" s="6">
        <v>18.29</v>
      </c>
      <c r="N4981"/>
      <c r="S4981">
        <v>496800</v>
      </c>
      <c r="U4981">
        <v>9.56</v>
      </c>
      <c r="W4981">
        <v>600.10299999999995</v>
      </c>
    </row>
    <row r="4982" spans="5:23">
      <c r="E4982" s="6">
        <v>495202</v>
      </c>
      <c r="F4982" s="6">
        <v>687.84799999999996</v>
      </c>
      <c r="G4982" s="6">
        <v>18.29</v>
      </c>
      <c r="N4982"/>
      <c r="S4982">
        <v>496902</v>
      </c>
      <c r="U4982">
        <v>9.58</v>
      </c>
      <c r="W4982">
        <v>600.30999999999995</v>
      </c>
    </row>
    <row r="4983" spans="5:23">
      <c r="E4983" s="6">
        <v>495302</v>
      </c>
      <c r="F4983" s="6">
        <v>687.83100000000002</v>
      </c>
      <c r="G4983" s="6">
        <v>18.29</v>
      </c>
      <c r="N4983"/>
      <c r="S4983">
        <v>497001</v>
      </c>
      <c r="U4983">
        <v>9.58</v>
      </c>
      <c r="W4983">
        <v>600.31600000000003</v>
      </c>
    </row>
    <row r="4984" spans="5:23">
      <c r="E4984" s="6">
        <v>495402</v>
      </c>
      <c r="F4984" s="6">
        <v>687.78499999999997</v>
      </c>
      <c r="G4984" s="6">
        <v>18.29</v>
      </c>
      <c r="N4984"/>
      <c r="S4984">
        <v>497100</v>
      </c>
      <c r="U4984">
        <v>9.56</v>
      </c>
      <c r="W4984">
        <v>600.11300000000006</v>
      </c>
    </row>
    <row r="4985" spans="5:23">
      <c r="E4985" s="6">
        <v>495504</v>
      </c>
      <c r="F4985" s="6">
        <v>687.78300000000002</v>
      </c>
      <c r="G4985" s="6">
        <v>18.29</v>
      </c>
      <c r="N4985"/>
      <c r="S4985">
        <v>497200</v>
      </c>
      <c r="U4985">
        <v>9.6300000000000008</v>
      </c>
      <c r="W4985">
        <v>600.75</v>
      </c>
    </row>
    <row r="4986" spans="5:23">
      <c r="E4986" s="6">
        <v>495602</v>
      </c>
      <c r="F4986" s="6">
        <v>687.81500000000005</v>
      </c>
      <c r="G4986" s="6">
        <v>18.29</v>
      </c>
      <c r="N4986"/>
      <c r="S4986">
        <v>497300</v>
      </c>
      <c r="U4986">
        <v>9.6300000000000008</v>
      </c>
      <c r="W4986">
        <v>600.80100000000004</v>
      </c>
    </row>
    <row r="4987" spans="5:23">
      <c r="E4987" s="6">
        <v>495704</v>
      </c>
      <c r="F4987" s="6">
        <v>687.81899999999996</v>
      </c>
      <c r="G4987" s="6">
        <v>18.29</v>
      </c>
      <c r="N4987"/>
      <c r="S4987">
        <v>497405</v>
      </c>
      <c r="U4987">
        <v>9.64</v>
      </c>
      <c r="W4987">
        <v>600.928</v>
      </c>
    </row>
    <row r="4988" spans="5:23">
      <c r="E4988" s="6">
        <v>495802</v>
      </c>
      <c r="F4988" s="6">
        <v>687.82399999999996</v>
      </c>
      <c r="G4988" s="6">
        <v>18.29</v>
      </c>
      <c r="N4988"/>
      <c r="S4988">
        <v>497503</v>
      </c>
      <c r="U4988">
        <v>9.6</v>
      </c>
      <c r="W4988">
        <v>600.49900000000002</v>
      </c>
    </row>
    <row r="4989" spans="5:23">
      <c r="E4989" s="6">
        <v>495909</v>
      </c>
      <c r="F4989" s="6">
        <v>687.77800000000002</v>
      </c>
      <c r="G4989" s="6">
        <v>18.29</v>
      </c>
      <c r="N4989"/>
      <c r="S4989">
        <v>497600</v>
      </c>
      <c r="U4989">
        <v>9.61</v>
      </c>
      <c r="W4989">
        <v>600.61400000000003</v>
      </c>
    </row>
    <row r="4990" spans="5:23">
      <c r="E4990" s="6">
        <v>496002</v>
      </c>
      <c r="F4990" s="6">
        <v>687.81399999999996</v>
      </c>
      <c r="G4990" s="6">
        <v>18.29</v>
      </c>
      <c r="N4990"/>
      <c r="S4990">
        <v>497703</v>
      </c>
      <c r="U4990">
        <v>9.6</v>
      </c>
      <c r="W4990">
        <v>600.452</v>
      </c>
    </row>
    <row r="4991" spans="5:23">
      <c r="E4991" s="6">
        <v>496101</v>
      </c>
      <c r="F4991" s="6">
        <v>687.80499999999995</v>
      </c>
      <c r="G4991" s="6">
        <v>18.29</v>
      </c>
      <c r="N4991"/>
      <c r="S4991">
        <v>497806</v>
      </c>
      <c r="U4991">
        <v>9.61</v>
      </c>
      <c r="W4991">
        <v>600.54100000000005</v>
      </c>
    </row>
    <row r="4992" spans="5:23">
      <c r="E4992" s="6">
        <v>496202</v>
      </c>
      <c r="F4992" s="6">
        <v>687.79100000000005</v>
      </c>
      <c r="G4992" s="6">
        <v>18.29</v>
      </c>
      <c r="N4992"/>
      <c r="S4992">
        <v>497901</v>
      </c>
      <c r="U4992">
        <v>9.6</v>
      </c>
      <c r="W4992">
        <v>600.52599999999995</v>
      </c>
    </row>
    <row r="4993" spans="5:23">
      <c r="E4993" s="6">
        <v>496305</v>
      </c>
      <c r="F4993" s="6">
        <v>687.73</v>
      </c>
      <c r="G4993" s="6">
        <v>18.28</v>
      </c>
      <c r="N4993"/>
      <c r="S4993">
        <v>498011</v>
      </c>
      <c r="U4993">
        <v>9.6</v>
      </c>
      <c r="W4993">
        <v>600.452</v>
      </c>
    </row>
    <row r="4994" spans="5:23">
      <c r="E4994" s="6">
        <v>496403</v>
      </c>
      <c r="F4994" s="6">
        <v>687.774</v>
      </c>
      <c r="G4994" s="6">
        <v>18.29</v>
      </c>
      <c r="N4994"/>
      <c r="S4994">
        <v>498100</v>
      </c>
      <c r="U4994">
        <v>9.58</v>
      </c>
      <c r="W4994">
        <v>600.28499999999997</v>
      </c>
    </row>
    <row r="4995" spans="5:23">
      <c r="E4995" s="6">
        <v>496510</v>
      </c>
      <c r="F4995" s="6">
        <v>687.76199999999994</v>
      </c>
      <c r="G4995" s="6">
        <v>18.28</v>
      </c>
      <c r="N4995"/>
      <c r="S4995">
        <v>498203</v>
      </c>
      <c r="U4995">
        <v>9.5299999999999994</v>
      </c>
      <c r="W4995">
        <v>599.73400000000004</v>
      </c>
    </row>
    <row r="4996" spans="5:23">
      <c r="E4996" s="6">
        <v>496601</v>
      </c>
      <c r="F4996" s="6">
        <v>687.82899999999995</v>
      </c>
      <c r="G4996" s="6">
        <v>18.29</v>
      </c>
      <c r="N4996"/>
      <c r="S4996">
        <v>498301</v>
      </c>
      <c r="U4996">
        <v>9.48</v>
      </c>
      <c r="W4996">
        <v>599.23099999999999</v>
      </c>
    </row>
    <row r="4997" spans="5:23">
      <c r="E4997" s="6">
        <v>496702</v>
      </c>
      <c r="F4997" s="6">
        <v>687.73599999999999</v>
      </c>
      <c r="G4997" s="6">
        <v>18.28</v>
      </c>
      <c r="N4997"/>
      <c r="S4997">
        <v>498403</v>
      </c>
      <c r="U4997">
        <v>9.48</v>
      </c>
      <c r="W4997">
        <v>599.27599999999995</v>
      </c>
    </row>
    <row r="4998" spans="5:23">
      <c r="E4998" s="6">
        <v>496809</v>
      </c>
      <c r="F4998" s="6">
        <v>687.79100000000005</v>
      </c>
      <c r="G4998" s="6">
        <v>18.29</v>
      </c>
      <c r="N4998"/>
      <c r="S4998">
        <v>498509</v>
      </c>
      <c r="U4998">
        <v>9.48</v>
      </c>
      <c r="W4998">
        <v>599.24300000000005</v>
      </c>
    </row>
    <row r="4999" spans="5:23">
      <c r="E4999" s="6">
        <v>496903</v>
      </c>
      <c r="F4999" s="6">
        <v>687.81500000000005</v>
      </c>
      <c r="G4999" s="6">
        <v>18.29</v>
      </c>
      <c r="N4999"/>
      <c r="S4999">
        <v>498602</v>
      </c>
      <c r="U4999">
        <v>9.48</v>
      </c>
      <c r="W4999">
        <v>599.23099999999999</v>
      </c>
    </row>
    <row r="5000" spans="5:23">
      <c r="E5000" s="6">
        <v>497003</v>
      </c>
      <c r="F5000" s="6">
        <v>687.75599999999997</v>
      </c>
      <c r="G5000" s="6">
        <v>18.28</v>
      </c>
      <c r="N5000"/>
      <c r="S5000">
        <v>498706</v>
      </c>
      <c r="U5000">
        <v>9.49</v>
      </c>
      <c r="W5000">
        <v>599.34100000000001</v>
      </c>
    </row>
    <row r="5001" spans="5:23">
      <c r="E5001" s="6">
        <v>497102</v>
      </c>
      <c r="F5001" s="6">
        <v>687.75099999999998</v>
      </c>
      <c r="G5001" s="6">
        <v>18.28</v>
      </c>
      <c r="N5001"/>
      <c r="S5001">
        <v>498800</v>
      </c>
      <c r="U5001">
        <v>9.51</v>
      </c>
      <c r="W5001">
        <v>599.57799999999997</v>
      </c>
    </row>
    <row r="5002" spans="5:23">
      <c r="E5002" s="6">
        <v>497210</v>
      </c>
      <c r="F5002" s="6">
        <v>687.79100000000005</v>
      </c>
      <c r="G5002" s="6">
        <v>18.29</v>
      </c>
      <c r="N5002"/>
      <c r="S5002">
        <v>498910</v>
      </c>
      <c r="U5002">
        <v>9.5</v>
      </c>
      <c r="W5002">
        <v>599.46600000000001</v>
      </c>
    </row>
    <row r="5003" spans="5:23">
      <c r="E5003" s="6">
        <v>497302</v>
      </c>
      <c r="F5003" s="6">
        <v>687.76700000000005</v>
      </c>
      <c r="G5003" s="6">
        <v>18.29</v>
      </c>
      <c r="N5003"/>
      <c r="S5003">
        <v>499000</v>
      </c>
      <c r="U5003">
        <v>9.5</v>
      </c>
      <c r="W5003">
        <v>599.49699999999996</v>
      </c>
    </row>
    <row r="5004" spans="5:23">
      <c r="E5004" s="6">
        <v>497401</v>
      </c>
      <c r="F5004" s="6">
        <v>687.78</v>
      </c>
      <c r="G5004" s="6">
        <v>18.29</v>
      </c>
      <c r="N5004"/>
      <c r="S5004">
        <v>499103</v>
      </c>
      <c r="U5004">
        <v>9.5</v>
      </c>
      <c r="W5004">
        <v>599.44000000000005</v>
      </c>
    </row>
    <row r="5005" spans="5:23">
      <c r="E5005" s="6">
        <v>497502</v>
      </c>
      <c r="F5005" s="6">
        <v>687.80399999999997</v>
      </c>
      <c r="G5005" s="6">
        <v>18.29</v>
      </c>
      <c r="N5005"/>
      <c r="S5005">
        <v>499205</v>
      </c>
      <c r="U5005">
        <v>9.5</v>
      </c>
      <c r="W5005">
        <v>599.428</v>
      </c>
    </row>
    <row r="5006" spans="5:23">
      <c r="E5006" s="6">
        <v>497602</v>
      </c>
      <c r="F5006" s="6">
        <v>687.74900000000002</v>
      </c>
      <c r="G5006" s="6">
        <v>18.28</v>
      </c>
      <c r="N5006"/>
      <c r="S5006">
        <v>499303</v>
      </c>
      <c r="U5006">
        <v>9.5</v>
      </c>
      <c r="W5006">
        <v>599.44399999999996</v>
      </c>
    </row>
    <row r="5007" spans="5:23">
      <c r="E5007" s="6">
        <v>497700</v>
      </c>
      <c r="F5007" s="6">
        <v>687.82500000000005</v>
      </c>
      <c r="G5007" s="6">
        <v>18.29</v>
      </c>
      <c r="N5007"/>
      <c r="S5007">
        <v>499405</v>
      </c>
      <c r="U5007">
        <v>9.5</v>
      </c>
      <c r="W5007">
        <v>599.45399999999995</v>
      </c>
    </row>
    <row r="5008" spans="5:23">
      <c r="E5008" s="6">
        <v>497802</v>
      </c>
      <c r="F5008" s="6">
        <v>687.76900000000001</v>
      </c>
      <c r="G5008" s="6">
        <v>18.29</v>
      </c>
      <c r="N5008"/>
      <c r="S5008">
        <v>499503</v>
      </c>
      <c r="U5008">
        <v>9.49</v>
      </c>
      <c r="W5008">
        <v>599.39</v>
      </c>
    </row>
    <row r="5009" spans="5:23">
      <c r="E5009" s="6">
        <v>497904</v>
      </c>
      <c r="F5009" s="6">
        <v>687.70299999999997</v>
      </c>
      <c r="G5009" s="6">
        <v>18.28</v>
      </c>
      <c r="N5009"/>
      <c r="S5009">
        <v>499609</v>
      </c>
      <c r="U5009">
        <v>9.52</v>
      </c>
      <c r="W5009">
        <v>599.63</v>
      </c>
    </row>
    <row r="5010" spans="5:23">
      <c r="E5010" s="6">
        <v>498003</v>
      </c>
      <c r="F5010" s="6">
        <v>687.80700000000002</v>
      </c>
      <c r="G5010" s="6">
        <v>18.29</v>
      </c>
      <c r="N5010"/>
      <c r="S5010">
        <v>499700</v>
      </c>
      <c r="U5010">
        <v>9.5299999999999994</v>
      </c>
      <c r="W5010">
        <v>599.72799999999995</v>
      </c>
    </row>
    <row r="5011" spans="5:23">
      <c r="E5011" s="6">
        <v>498107</v>
      </c>
      <c r="F5011" s="6">
        <v>687.75699999999995</v>
      </c>
      <c r="G5011" s="6">
        <v>18.28</v>
      </c>
      <c r="N5011"/>
      <c r="S5011">
        <v>499802</v>
      </c>
      <c r="U5011">
        <v>9.5500000000000007</v>
      </c>
      <c r="W5011">
        <v>599.96400000000006</v>
      </c>
    </row>
    <row r="5012" spans="5:23">
      <c r="E5012" s="6">
        <v>498201</v>
      </c>
      <c r="F5012" s="6">
        <v>687.79499999999996</v>
      </c>
      <c r="G5012" s="6">
        <v>18.29</v>
      </c>
      <c r="N5012"/>
      <c r="S5012">
        <v>499903</v>
      </c>
      <c r="U5012">
        <v>9.56</v>
      </c>
      <c r="W5012">
        <v>600.03</v>
      </c>
    </row>
    <row r="5013" spans="5:23">
      <c r="E5013" s="6">
        <v>498301</v>
      </c>
      <c r="F5013" s="6">
        <v>687.78899999999999</v>
      </c>
      <c r="G5013" s="6">
        <v>18.29</v>
      </c>
      <c r="N5013"/>
      <c r="S5013">
        <v>500009</v>
      </c>
      <c r="U5013">
        <v>9.56</v>
      </c>
      <c r="W5013">
        <v>600.09799999999996</v>
      </c>
    </row>
    <row r="5014" spans="5:23">
      <c r="E5014" s="6">
        <v>498403</v>
      </c>
      <c r="F5014" s="6">
        <v>687.79</v>
      </c>
      <c r="G5014" s="6">
        <v>18.29</v>
      </c>
      <c r="N5014"/>
      <c r="S5014">
        <v>500103</v>
      </c>
      <c r="U5014">
        <v>9.58</v>
      </c>
      <c r="W5014">
        <v>600.30100000000004</v>
      </c>
    </row>
    <row r="5015" spans="5:23">
      <c r="E5015" s="6">
        <v>498507</v>
      </c>
      <c r="F5015" s="6">
        <v>687.73800000000006</v>
      </c>
      <c r="G5015" s="6">
        <v>18.28</v>
      </c>
      <c r="N5015"/>
      <c r="S5015">
        <v>500203</v>
      </c>
      <c r="U5015">
        <v>9.58</v>
      </c>
      <c r="W5015">
        <v>600.26599999999996</v>
      </c>
    </row>
    <row r="5016" spans="5:23">
      <c r="E5016" s="6">
        <v>498602</v>
      </c>
      <c r="F5016" s="6">
        <v>687.72500000000002</v>
      </c>
      <c r="G5016" s="6">
        <v>18.28</v>
      </c>
      <c r="N5016"/>
      <c r="S5016">
        <v>500302</v>
      </c>
      <c r="U5016">
        <v>9.59</v>
      </c>
      <c r="W5016">
        <v>600.38</v>
      </c>
    </row>
    <row r="5017" spans="5:23">
      <c r="E5017" s="6">
        <v>498702</v>
      </c>
      <c r="F5017" s="6">
        <v>687.779</v>
      </c>
      <c r="G5017" s="6">
        <v>18.29</v>
      </c>
      <c r="N5017"/>
      <c r="S5017">
        <v>500403</v>
      </c>
      <c r="U5017">
        <v>9.58</v>
      </c>
      <c r="W5017">
        <v>600.28800000000001</v>
      </c>
    </row>
    <row r="5018" spans="5:23">
      <c r="E5018" s="6">
        <v>498801</v>
      </c>
      <c r="F5018" s="6">
        <v>687.77700000000004</v>
      </c>
      <c r="G5018" s="6">
        <v>18.29</v>
      </c>
      <c r="N5018"/>
      <c r="S5018">
        <v>500509</v>
      </c>
      <c r="U5018">
        <v>9.57</v>
      </c>
      <c r="W5018">
        <v>600.18499999999995</v>
      </c>
    </row>
    <row r="5019" spans="5:23">
      <c r="E5019" s="6">
        <v>498900</v>
      </c>
      <c r="F5019" s="6">
        <v>687.78099999999995</v>
      </c>
      <c r="G5019" s="6">
        <v>18.29</v>
      </c>
      <c r="N5019"/>
      <c r="S5019">
        <v>500601</v>
      </c>
      <c r="U5019">
        <v>9.59</v>
      </c>
      <c r="W5019">
        <v>600.41399999999999</v>
      </c>
    </row>
    <row r="5020" spans="5:23">
      <c r="E5020" s="6">
        <v>499001</v>
      </c>
      <c r="F5020" s="6">
        <v>687.79399999999998</v>
      </c>
      <c r="G5020" s="6">
        <v>18.29</v>
      </c>
      <c r="N5020"/>
      <c r="S5020">
        <v>500701</v>
      </c>
      <c r="U5020">
        <v>9.5500000000000007</v>
      </c>
      <c r="W5020">
        <v>599.99699999999996</v>
      </c>
    </row>
    <row r="5021" spans="5:23">
      <c r="E5021" s="6">
        <v>499101</v>
      </c>
      <c r="F5021" s="6">
        <v>687.70699999999999</v>
      </c>
      <c r="G5021" s="6">
        <v>18.28</v>
      </c>
      <c r="N5021"/>
      <c r="S5021">
        <v>500802</v>
      </c>
      <c r="U5021">
        <v>9.4700000000000006</v>
      </c>
      <c r="W5021">
        <v>599.14800000000002</v>
      </c>
    </row>
    <row r="5022" spans="5:23">
      <c r="E5022" s="6">
        <v>499206</v>
      </c>
      <c r="F5022" s="6">
        <v>687.73500000000001</v>
      </c>
      <c r="G5022" s="6">
        <v>18.28</v>
      </c>
      <c r="N5022"/>
      <c r="S5022">
        <v>500901</v>
      </c>
      <c r="U5022">
        <v>9.49</v>
      </c>
      <c r="W5022">
        <v>599.41200000000003</v>
      </c>
    </row>
    <row r="5023" spans="5:23">
      <c r="E5023" s="6">
        <v>499301</v>
      </c>
      <c r="F5023" s="6">
        <v>687.77700000000004</v>
      </c>
      <c r="G5023" s="6">
        <v>18.29</v>
      </c>
      <c r="N5023"/>
      <c r="S5023">
        <v>501000</v>
      </c>
      <c r="U5023">
        <v>9.49</v>
      </c>
      <c r="W5023">
        <v>599.33900000000006</v>
      </c>
    </row>
    <row r="5024" spans="5:23">
      <c r="E5024" s="6">
        <v>499401</v>
      </c>
      <c r="F5024" s="6">
        <v>687.74199999999996</v>
      </c>
      <c r="G5024" s="6">
        <v>18.28</v>
      </c>
      <c r="N5024"/>
      <c r="S5024">
        <v>501102</v>
      </c>
      <c r="U5024">
        <v>9.5</v>
      </c>
      <c r="W5024">
        <v>599.48</v>
      </c>
    </row>
    <row r="5025" spans="5:23">
      <c r="E5025" s="6">
        <v>499501</v>
      </c>
      <c r="F5025" s="6">
        <v>687.70399999999995</v>
      </c>
      <c r="G5025" s="6">
        <v>18.28</v>
      </c>
      <c r="N5025"/>
      <c r="S5025">
        <v>501200</v>
      </c>
      <c r="U5025">
        <v>9.49</v>
      </c>
      <c r="W5025">
        <v>599.41099999999994</v>
      </c>
    </row>
    <row r="5026" spans="5:23">
      <c r="E5026" s="6">
        <v>499608</v>
      </c>
      <c r="F5026" s="6">
        <v>687.71299999999997</v>
      </c>
      <c r="G5026" s="6">
        <v>18.28</v>
      </c>
      <c r="N5026"/>
      <c r="S5026">
        <v>501302</v>
      </c>
      <c r="U5026">
        <v>9.5</v>
      </c>
      <c r="W5026">
        <v>599.47900000000004</v>
      </c>
    </row>
    <row r="5027" spans="5:23">
      <c r="E5027" s="6">
        <v>499700</v>
      </c>
      <c r="F5027" s="6">
        <v>687.73199999999997</v>
      </c>
      <c r="G5027" s="6">
        <v>18.28</v>
      </c>
      <c r="N5027"/>
      <c r="S5027">
        <v>501401</v>
      </c>
      <c r="U5027">
        <v>9.5</v>
      </c>
      <c r="W5027">
        <v>599.43499999999995</v>
      </c>
    </row>
    <row r="5028" spans="5:23">
      <c r="E5028" s="6">
        <v>499801</v>
      </c>
      <c r="F5028" s="6">
        <v>687.70500000000004</v>
      </c>
      <c r="G5028" s="6">
        <v>18.28</v>
      </c>
      <c r="N5028"/>
      <c r="S5028">
        <v>501502</v>
      </c>
      <c r="U5028">
        <v>9.49</v>
      </c>
      <c r="W5028">
        <v>599.32899999999995</v>
      </c>
    </row>
    <row r="5029" spans="5:23">
      <c r="E5029" s="6">
        <v>499900</v>
      </c>
      <c r="F5029" s="6">
        <v>687.74699999999996</v>
      </c>
      <c r="G5029" s="6">
        <v>18.28</v>
      </c>
      <c r="N5029"/>
      <c r="S5029">
        <v>501608</v>
      </c>
      <c r="U5029">
        <v>9.48</v>
      </c>
      <c r="W5029">
        <v>599.24800000000005</v>
      </c>
    </row>
    <row r="5030" spans="5:23">
      <c r="E5030" s="6">
        <v>500001</v>
      </c>
      <c r="F5030" s="6">
        <v>687.74800000000005</v>
      </c>
      <c r="G5030" s="6">
        <v>18.28</v>
      </c>
      <c r="N5030"/>
      <c r="S5030">
        <v>501702</v>
      </c>
      <c r="U5030">
        <v>9.4700000000000006</v>
      </c>
      <c r="W5030">
        <v>599.21600000000001</v>
      </c>
    </row>
    <row r="5031" spans="5:23">
      <c r="E5031" s="6">
        <v>500103</v>
      </c>
      <c r="F5031" s="6">
        <v>687.678</v>
      </c>
      <c r="G5031" s="6">
        <v>18.28</v>
      </c>
      <c r="N5031"/>
      <c r="S5031">
        <v>501802</v>
      </c>
      <c r="U5031">
        <v>9.48</v>
      </c>
      <c r="W5031">
        <v>599.23500000000001</v>
      </c>
    </row>
    <row r="5032" spans="5:23">
      <c r="E5032" s="6">
        <v>500201</v>
      </c>
      <c r="F5032" s="6">
        <v>687.69399999999996</v>
      </c>
      <c r="G5032" s="6">
        <v>18.28</v>
      </c>
      <c r="N5032"/>
      <c r="S5032">
        <v>501902</v>
      </c>
      <c r="U5032">
        <v>9.48</v>
      </c>
      <c r="W5032">
        <v>599.28200000000004</v>
      </c>
    </row>
    <row r="5033" spans="5:23">
      <c r="E5033" s="6">
        <v>500307</v>
      </c>
      <c r="F5033" s="6">
        <v>687.71</v>
      </c>
      <c r="G5033" s="6">
        <v>18.28</v>
      </c>
      <c r="N5033"/>
      <c r="S5033">
        <v>502002</v>
      </c>
      <c r="U5033">
        <v>9.48</v>
      </c>
      <c r="W5033">
        <v>599.28700000000003</v>
      </c>
    </row>
    <row r="5034" spans="5:23">
      <c r="E5034" s="6">
        <v>500402</v>
      </c>
      <c r="F5034" s="6">
        <v>687.72400000000005</v>
      </c>
      <c r="G5034" s="6">
        <v>18.28</v>
      </c>
      <c r="N5034"/>
      <c r="S5034">
        <v>502103</v>
      </c>
      <c r="U5034">
        <v>9.49</v>
      </c>
      <c r="W5034">
        <v>599.34400000000005</v>
      </c>
    </row>
    <row r="5035" spans="5:23">
      <c r="E5035" s="6">
        <v>500501</v>
      </c>
      <c r="F5035" s="6">
        <v>687.73400000000004</v>
      </c>
      <c r="G5035" s="6">
        <v>18.28</v>
      </c>
      <c r="N5035"/>
      <c r="S5035">
        <v>502201</v>
      </c>
      <c r="U5035">
        <v>9.49</v>
      </c>
      <c r="W5035">
        <v>599.35799999999995</v>
      </c>
    </row>
    <row r="5036" spans="5:23">
      <c r="E5036" s="6">
        <v>500600</v>
      </c>
      <c r="F5036" s="6">
        <v>687.67200000000003</v>
      </c>
      <c r="G5036" s="6">
        <v>18.28</v>
      </c>
      <c r="N5036"/>
      <c r="S5036">
        <v>502303</v>
      </c>
      <c r="U5036">
        <v>9.49</v>
      </c>
      <c r="W5036">
        <v>599.42100000000005</v>
      </c>
    </row>
    <row r="5037" spans="5:23">
      <c r="E5037" s="6">
        <v>500709</v>
      </c>
      <c r="F5037" s="6">
        <v>687.69600000000003</v>
      </c>
      <c r="G5037" s="6">
        <v>18.28</v>
      </c>
      <c r="N5037"/>
      <c r="S5037">
        <v>502402</v>
      </c>
      <c r="U5037">
        <v>9.5</v>
      </c>
      <c r="W5037">
        <v>599.43499999999995</v>
      </c>
    </row>
    <row r="5038" spans="5:23">
      <c r="E5038" s="6">
        <v>500803</v>
      </c>
      <c r="F5038" s="6">
        <v>687.69200000000001</v>
      </c>
      <c r="G5038" s="6">
        <v>18.28</v>
      </c>
      <c r="N5038"/>
      <c r="S5038">
        <v>502508</v>
      </c>
      <c r="U5038">
        <v>9.49</v>
      </c>
      <c r="W5038">
        <v>599.375</v>
      </c>
    </row>
    <row r="5039" spans="5:23">
      <c r="E5039" s="6">
        <v>500901</v>
      </c>
      <c r="F5039" s="6">
        <v>687.68499999999995</v>
      </c>
      <c r="G5039" s="6">
        <v>18.28</v>
      </c>
      <c r="N5039"/>
      <c r="S5039">
        <v>502602</v>
      </c>
      <c r="U5039">
        <v>9.49</v>
      </c>
      <c r="W5039">
        <v>599.37300000000005</v>
      </c>
    </row>
    <row r="5040" spans="5:23">
      <c r="E5040" s="6">
        <v>501003</v>
      </c>
      <c r="F5040" s="6">
        <v>687.68899999999996</v>
      </c>
      <c r="G5040" s="6">
        <v>18.28</v>
      </c>
      <c r="N5040"/>
      <c r="S5040">
        <v>502705</v>
      </c>
      <c r="U5040">
        <v>9.49</v>
      </c>
      <c r="W5040">
        <v>599.35799999999995</v>
      </c>
    </row>
    <row r="5041" spans="5:23">
      <c r="E5041" s="6">
        <v>501101</v>
      </c>
      <c r="F5041" s="6">
        <v>687.67499999999995</v>
      </c>
      <c r="G5041" s="6">
        <v>18.28</v>
      </c>
      <c r="N5041"/>
      <c r="S5041">
        <v>502802</v>
      </c>
      <c r="U5041">
        <v>9.49</v>
      </c>
      <c r="W5041">
        <v>599.39800000000002</v>
      </c>
    </row>
    <row r="5042" spans="5:23">
      <c r="E5042" s="6">
        <v>501202</v>
      </c>
      <c r="F5042" s="6">
        <v>687.65800000000002</v>
      </c>
      <c r="G5042" s="6">
        <v>18.27</v>
      </c>
      <c r="N5042"/>
      <c r="S5042">
        <v>502902</v>
      </c>
      <c r="U5042">
        <v>9.49</v>
      </c>
      <c r="W5042">
        <v>599.41899999999998</v>
      </c>
    </row>
    <row r="5043" spans="5:23">
      <c r="E5043" s="6">
        <v>501301</v>
      </c>
      <c r="F5043" s="6">
        <v>687.66800000000001</v>
      </c>
      <c r="G5043" s="6">
        <v>18.28</v>
      </c>
      <c r="N5043"/>
      <c r="S5043">
        <v>503002</v>
      </c>
      <c r="U5043">
        <v>9.49</v>
      </c>
      <c r="W5043">
        <v>599.39499999999998</v>
      </c>
    </row>
    <row r="5044" spans="5:23">
      <c r="E5044" s="6">
        <v>501400</v>
      </c>
      <c r="F5044" s="6">
        <v>687.68799999999999</v>
      </c>
      <c r="G5044" s="6">
        <v>18.28</v>
      </c>
      <c r="N5044"/>
      <c r="S5044">
        <v>503102</v>
      </c>
      <c r="U5044">
        <v>9.49</v>
      </c>
      <c r="W5044">
        <v>599.36099999999999</v>
      </c>
    </row>
    <row r="5045" spans="5:23">
      <c r="E5045" s="6">
        <v>501502</v>
      </c>
      <c r="F5045" s="6">
        <v>687.702</v>
      </c>
      <c r="G5045" s="6">
        <v>18.28</v>
      </c>
      <c r="N5045"/>
      <c r="S5045">
        <v>503207</v>
      </c>
      <c r="U5045">
        <v>9.5</v>
      </c>
      <c r="W5045">
        <v>599.42700000000002</v>
      </c>
    </row>
    <row r="5046" spans="5:23">
      <c r="E5046" s="6">
        <v>501604</v>
      </c>
      <c r="F5046" s="6">
        <v>687.68399999999997</v>
      </c>
      <c r="G5046" s="6">
        <v>18.28</v>
      </c>
      <c r="N5046"/>
      <c r="S5046">
        <v>503302</v>
      </c>
      <c r="U5046">
        <v>9.49</v>
      </c>
      <c r="W5046">
        <v>599.35</v>
      </c>
    </row>
    <row r="5047" spans="5:23">
      <c r="E5047" s="6">
        <v>501706</v>
      </c>
      <c r="F5047" s="6">
        <v>687.65800000000002</v>
      </c>
      <c r="G5047" s="6">
        <v>18.27</v>
      </c>
      <c r="N5047"/>
      <c r="S5047">
        <v>503401</v>
      </c>
      <c r="U5047">
        <v>9.49</v>
      </c>
      <c r="W5047">
        <v>599.38</v>
      </c>
    </row>
    <row r="5048" spans="5:23">
      <c r="E5048" s="6">
        <v>501800</v>
      </c>
      <c r="F5048" s="6">
        <v>687.70299999999997</v>
      </c>
      <c r="G5048" s="6">
        <v>18.28</v>
      </c>
      <c r="N5048"/>
      <c r="S5048">
        <v>503502</v>
      </c>
      <c r="U5048">
        <v>9.49</v>
      </c>
      <c r="W5048">
        <v>599.39200000000005</v>
      </c>
    </row>
    <row r="5049" spans="5:23">
      <c r="E5049" s="6">
        <v>501901</v>
      </c>
      <c r="F5049" s="6">
        <v>687.64400000000001</v>
      </c>
      <c r="G5049" s="6">
        <v>18.27</v>
      </c>
      <c r="N5049"/>
      <c r="S5049">
        <v>503606</v>
      </c>
      <c r="U5049">
        <v>9.49</v>
      </c>
      <c r="W5049">
        <v>599.37599999999998</v>
      </c>
    </row>
    <row r="5050" spans="5:23">
      <c r="E5050" s="6">
        <v>502003</v>
      </c>
      <c r="F5050" s="6">
        <v>687.65099999999995</v>
      </c>
      <c r="G5050" s="6">
        <v>18.27</v>
      </c>
      <c r="N5050"/>
      <c r="S5050">
        <v>503702</v>
      </c>
      <c r="U5050">
        <v>9.49</v>
      </c>
      <c r="W5050">
        <v>599.35400000000004</v>
      </c>
    </row>
    <row r="5051" spans="5:23">
      <c r="E5051" s="6">
        <v>502101</v>
      </c>
      <c r="F5051" s="6">
        <v>687.69899999999996</v>
      </c>
      <c r="G5051" s="6">
        <v>18.28</v>
      </c>
      <c r="N5051"/>
      <c r="S5051">
        <v>503801</v>
      </c>
      <c r="U5051">
        <v>9.49</v>
      </c>
      <c r="W5051">
        <v>599.39800000000002</v>
      </c>
    </row>
    <row r="5052" spans="5:23">
      <c r="E5052" s="6">
        <v>502200</v>
      </c>
      <c r="F5052" s="6">
        <v>687.69500000000005</v>
      </c>
      <c r="G5052" s="6">
        <v>18.28</v>
      </c>
      <c r="N5052"/>
      <c r="S5052">
        <v>503902</v>
      </c>
      <c r="U5052">
        <v>9.49</v>
      </c>
      <c r="W5052">
        <v>599.36699999999996</v>
      </c>
    </row>
    <row r="5053" spans="5:23">
      <c r="E5053" s="6">
        <v>502301</v>
      </c>
      <c r="F5053" s="6">
        <v>687.649</v>
      </c>
      <c r="G5053" s="6">
        <v>18.27</v>
      </c>
      <c r="N5053"/>
      <c r="S5053">
        <v>504002</v>
      </c>
      <c r="U5053">
        <v>9.49</v>
      </c>
      <c r="W5053">
        <v>599.40599999999995</v>
      </c>
    </row>
    <row r="5054" spans="5:23">
      <c r="E5054" s="6">
        <v>502404</v>
      </c>
      <c r="F5054" s="6">
        <v>687.70899999999995</v>
      </c>
      <c r="G5054" s="6">
        <v>18.28</v>
      </c>
      <c r="N5054"/>
      <c r="S5054">
        <v>504100</v>
      </c>
      <c r="U5054">
        <v>9.49</v>
      </c>
      <c r="W5054">
        <v>599.41200000000003</v>
      </c>
    </row>
    <row r="5055" spans="5:23">
      <c r="E5055" s="6">
        <v>502500</v>
      </c>
      <c r="F5055" s="6">
        <v>687.66700000000003</v>
      </c>
      <c r="G5055" s="6">
        <v>18.28</v>
      </c>
      <c r="N5055"/>
      <c r="S5055">
        <v>504202</v>
      </c>
      <c r="U5055">
        <v>9.49</v>
      </c>
      <c r="W5055">
        <v>599.42399999999998</v>
      </c>
    </row>
    <row r="5056" spans="5:23">
      <c r="E5056" s="6">
        <v>502607</v>
      </c>
      <c r="F5056" s="6">
        <v>687.67700000000002</v>
      </c>
      <c r="G5056" s="6">
        <v>18.28</v>
      </c>
      <c r="N5056"/>
      <c r="S5056">
        <v>504300</v>
      </c>
      <c r="U5056">
        <v>9.5</v>
      </c>
      <c r="W5056">
        <v>599.46199999999999</v>
      </c>
    </row>
    <row r="5057" spans="5:23">
      <c r="E5057" s="6">
        <v>502701</v>
      </c>
      <c r="F5057" s="6">
        <v>687.66499999999996</v>
      </c>
      <c r="G5057" s="6">
        <v>18.28</v>
      </c>
      <c r="N5057"/>
      <c r="S5057">
        <v>504402</v>
      </c>
      <c r="U5057">
        <v>9.49</v>
      </c>
      <c r="W5057">
        <v>599.42399999999998</v>
      </c>
    </row>
    <row r="5058" spans="5:23">
      <c r="E5058" s="6">
        <v>502802</v>
      </c>
      <c r="F5058" s="6">
        <v>687.66300000000001</v>
      </c>
      <c r="G5058" s="6">
        <v>18.27</v>
      </c>
      <c r="N5058"/>
      <c r="S5058">
        <v>504508</v>
      </c>
      <c r="U5058">
        <v>9.5</v>
      </c>
      <c r="W5058">
        <v>599.45899999999995</v>
      </c>
    </row>
    <row r="5059" spans="5:23">
      <c r="E5059" s="6">
        <v>502901</v>
      </c>
      <c r="F5059" s="6">
        <v>687.64700000000005</v>
      </c>
      <c r="G5059" s="6">
        <v>18.27</v>
      </c>
      <c r="N5059"/>
      <c r="S5059">
        <v>504602</v>
      </c>
      <c r="U5059">
        <v>9.5</v>
      </c>
      <c r="W5059">
        <v>599.43600000000004</v>
      </c>
    </row>
    <row r="5060" spans="5:23">
      <c r="E5060" s="6">
        <v>503001</v>
      </c>
      <c r="F5060" s="6">
        <v>687.56500000000005</v>
      </c>
      <c r="G5060" s="6">
        <v>18.27</v>
      </c>
      <c r="N5060"/>
      <c r="S5060">
        <v>504703</v>
      </c>
      <c r="U5060">
        <v>9.5</v>
      </c>
      <c r="W5060">
        <v>599.43700000000001</v>
      </c>
    </row>
    <row r="5061" spans="5:23">
      <c r="E5061" s="6">
        <v>503101</v>
      </c>
      <c r="F5061" s="6">
        <v>687.64499999999998</v>
      </c>
      <c r="G5061" s="6">
        <v>18.27</v>
      </c>
      <c r="N5061"/>
      <c r="S5061">
        <v>504802</v>
      </c>
      <c r="U5061">
        <v>9.5</v>
      </c>
      <c r="W5061">
        <v>599.44600000000003</v>
      </c>
    </row>
    <row r="5062" spans="5:23">
      <c r="E5062" s="6">
        <v>503200</v>
      </c>
      <c r="F5062" s="6">
        <v>687.673</v>
      </c>
      <c r="G5062" s="6">
        <v>18.28</v>
      </c>
      <c r="N5062"/>
      <c r="S5062">
        <v>504909</v>
      </c>
      <c r="U5062">
        <v>9.49</v>
      </c>
      <c r="W5062">
        <v>599.423</v>
      </c>
    </row>
    <row r="5063" spans="5:23">
      <c r="E5063" s="6">
        <v>503304</v>
      </c>
      <c r="F5063" s="6">
        <v>687.63400000000001</v>
      </c>
      <c r="G5063" s="6">
        <v>18.27</v>
      </c>
      <c r="N5063"/>
      <c r="S5063">
        <v>505001</v>
      </c>
      <c r="U5063">
        <v>9.51</v>
      </c>
      <c r="W5063">
        <v>599.54300000000001</v>
      </c>
    </row>
    <row r="5064" spans="5:23">
      <c r="E5064" s="6">
        <v>503401</v>
      </c>
      <c r="F5064" s="6">
        <v>687.66200000000003</v>
      </c>
      <c r="G5064" s="6">
        <v>18.27</v>
      </c>
      <c r="N5064"/>
      <c r="S5064">
        <v>505102</v>
      </c>
      <c r="U5064">
        <v>9.5299999999999994</v>
      </c>
      <c r="W5064">
        <v>599.76099999999997</v>
      </c>
    </row>
    <row r="5065" spans="5:23">
      <c r="E5065" s="6">
        <v>503506</v>
      </c>
      <c r="F5065" s="6">
        <v>687.65099999999995</v>
      </c>
      <c r="G5065" s="6">
        <v>18.27</v>
      </c>
      <c r="N5065"/>
      <c r="S5065">
        <v>505203</v>
      </c>
      <c r="U5065">
        <v>9.57</v>
      </c>
      <c r="W5065">
        <v>600.15700000000004</v>
      </c>
    </row>
    <row r="5066" spans="5:23">
      <c r="E5066" s="6">
        <v>503601</v>
      </c>
      <c r="F5066" s="6">
        <v>687.62699999999995</v>
      </c>
      <c r="G5066" s="6">
        <v>18.27</v>
      </c>
      <c r="N5066"/>
      <c r="S5066">
        <v>505303</v>
      </c>
      <c r="U5066">
        <v>9.58</v>
      </c>
      <c r="W5066">
        <v>600.25800000000004</v>
      </c>
    </row>
    <row r="5067" spans="5:23">
      <c r="E5067" s="6">
        <v>503700</v>
      </c>
      <c r="F5067" s="6">
        <v>687.58100000000002</v>
      </c>
      <c r="G5067" s="6">
        <v>18.27</v>
      </c>
      <c r="N5067"/>
      <c r="S5067">
        <v>505407</v>
      </c>
      <c r="U5067">
        <v>9.6199999999999992</v>
      </c>
      <c r="W5067">
        <v>600.69899999999996</v>
      </c>
    </row>
    <row r="5068" spans="5:23">
      <c r="E5068" s="6">
        <v>503800</v>
      </c>
      <c r="F5068" s="6">
        <v>687.60500000000002</v>
      </c>
      <c r="G5068" s="6">
        <v>18.27</v>
      </c>
      <c r="N5068"/>
      <c r="S5068">
        <v>505503</v>
      </c>
      <c r="U5068">
        <v>9.61</v>
      </c>
      <c r="W5068">
        <v>600.59100000000001</v>
      </c>
    </row>
    <row r="5069" spans="5:23">
      <c r="E5069" s="6">
        <v>503901</v>
      </c>
      <c r="F5069" s="6">
        <v>687.64</v>
      </c>
      <c r="G5069" s="6">
        <v>18.27</v>
      </c>
      <c r="N5069"/>
      <c r="S5069">
        <v>505601</v>
      </c>
      <c r="U5069">
        <v>9.6300000000000008</v>
      </c>
      <c r="W5069">
        <v>600.76800000000003</v>
      </c>
    </row>
    <row r="5070" spans="5:23">
      <c r="E5070" s="6">
        <v>504002</v>
      </c>
      <c r="F5070" s="6">
        <v>687.66</v>
      </c>
      <c r="G5070" s="6">
        <v>18.27</v>
      </c>
      <c r="N5070"/>
      <c r="S5070">
        <v>505701</v>
      </c>
      <c r="U5070">
        <v>9.6</v>
      </c>
      <c r="W5070">
        <v>600.49400000000003</v>
      </c>
    </row>
    <row r="5071" spans="5:23">
      <c r="E5071" s="6">
        <v>504101</v>
      </c>
      <c r="F5071" s="6">
        <v>687.59299999999996</v>
      </c>
      <c r="G5071" s="6">
        <v>18.27</v>
      </c>
      <c r="N5071"/>
      <c r="S5071">
        <v>505806</v>
      </c>
      <c r="U5071">
        <v>9.61</v>
      </c>
      <c r="W5071">
        <v>600.55899999999997</v>
      </c>
    </row>
    <row r="5072" spans="5:23">
      <c r="E5072" s="6">
        <v>504203</v>
      </c>
      <c r="F5072" s="6">
        <v>687.65300000000002</v>
      </c>
      <c r="G5072" s="6">
        <v>18.27</v>
      </c>
      <c r="N5072"/>
      <c r="S5072">
        <v>505901</v>
      </c>
      <c r="U5072">
        <v>9.6199999999999992</v>
      </c>
      <c r="W5072">
        <v>600.68399999999997</v>
      </c>
    </row>
    <row r="5073" spans="5:23">
      <c r="E5073" s="6">
        <v>504300</v>
      </c>
      <c r="F5073" s="6">
        <v>687.55200000000002</v>
      </c>
      <c r="G5073" s="6">
        <v>18.260000000000002</v>
      </c>
      <c r="N5073"/>
      <c r="S5073">
        <v>506010</v>
      </c>
      <c r="U5073">
        <v>9.6199999999999992</v>
      </c>
      <c r="W5073">
        <v>600.66</v>
      </c>
    </row>
    <row r="5074" spans="5:23">
      <c r="E5074" s="6">
        <v>504404</v>
      </c>
      <c r="F5074" s="6">
        <v>687.62199999999996</v>
      </c>
      <c r="G5074" s="6">
        <v>18.27</v>
      </c>
      <c r="N5074"/>
      <c r="S5074">
        <v>506100</v>
      </c>
      <c r="U5074">
        <v>9.6300000000000008</v>
      </c>
      <c r="W5074">
        <v>600.73500000000001</v>
      </c>
    </row>
    <row r="5075" spans="5:23">
      <c r="E5075" s="6">
        <v>504501</v>
      </c>
      <c r="F5075" s="6">
        <v>687.61400000000003</v>
      </c>
      <c r="G5075" s="6">
        <v>18.27</v>
      </c>
      <c r="N5075"/>
      <c r="S5075">
        <v>506202</v>
      </c>
      <c r="U5075">
        <v>9.6199999999999992</v>
      </c>
      <c r="W5075">
        <v>600.64300000000003</v>
      </c>
    </row>
    <row r="5076" spans="5:23">
      <c r="E5076" s="6">
        <v>504607</v>
      </c>
      <c r="F5076" s="6">
        <v>687.56899999999996</v>
      </c>
      <c r="G5076" s="6">
        <v>18.27</v>
      </c>
      <c r="N5076"/>
      <c r="S5076">
        <v>506301</v>
      </c>
      <c r="U5076">
        <v>9.5500000000000007</v>
      </c>
      <c r="W5076">
        <v>599.98599999999999</v>
      </c>
    </row>
    <row r="5077" spans="5:23">
      <c r="E5077" s="6">
        <v>504701</v>
      </c>
      <c r="F5077" s="6">
        <v>687.56899999999996</v>
      </c>
      <c r="G5077" s="6">
        <v>18.27</v>
      </c>
      <c r="N5077"/>
      <c r="S5077">
        <v>506401</v>
      </c>
      <c r="U5077">
        <v>9.48</v>
      </c>
      <c r="W5077">
        <v>599.31899999999996</v>
      </c>
    </row>
    <row r="5078" spans="5:23">
      <c r="E5078" s="6">
        <v>504801</v>
      </c>
      <c r="F5078" s="6">
        <v>687.572</v>
      </c>
      <c r="G5078" s="6">
        <v>18.27</v>
      </c>
      <c r="N5078"/>
      <c r="S5078">
        <v>506508</v>
      </c>
      <c r="U5078">
        <v>9.5</v>
      </c>
      <c r="W5078">
        <v>599.51199999999994</v>
      </c>
    </row>
    <row r="5079" spans="5:23">
      <c r="E5079" s="6">
        <v>504902</v>
      </c>
      <c r="F5079" s="6">
        <v>687.62099999999998</v>
      </c>
      <c r="G5079" s="6">
        <v>18.27</v>
      </c>
      <c r="N5079"/>
      <c r="S5079">
        <v>506601</v>
      </c>
      <c r="U5079">
        <v>9.51</v>
      </c>
      <c r="W5079">
        <v>599.55100000000004</v>
      </c>
    </row>
    <row r="5080" spans="5:23">
      <c r="E5080" s="6">
        <v>505009</v>
      </c>
      <c r="F5080" s="6">
        <v>687.59</v>
      </c>
      <c r="G5080" s="6">
        <v>18.27</v>
      </c>
      <c r="N5080"/>
      <c r="S5080">
        <v>506702</v>
      </c>
      <c r="U5080">
        <v>9.51</v>
      </c>
      <c r="W5080">
        <v>599.58299999999997</v>
      </c>
    </row>
    <row r="5081" spans="5:23">
      <c r="E5081" s="6">
        <v>505100</v>
      </c>
      <c r="F5081" s="6">
        <v>687.61400000000003</v>
      </c>
      <c r="G5081" s="6">
        <v>18.27</v>
      </c>
      <c r="N5081"/>
      <c r="S5081">
        <v>506801</v>
      </c>
      <c r="U5081">
        <v>9.51</v>
      </c>
      <c r="W5081">
        <v>599.58600000000001</v>
      </c>
    </row>
    <row r="5082" spans="5:23">
      <c r="E5082" s="6">
        <v>505200</v>
      </c>
      <c r="F5082" s="6">
        <v>687.61400000000003</v>
      </c>
      <c r="G5082" s="6">
        <v>18.27</v>
      </c>
      <c r="N5082"/>
      <c r="S5082">
        <v>506901</v>
      </c>
      <c r="U5082">
        <v>9.5</v>
      </c>
      <c r="W5082">
        <v>599.50900000000001</v>
      </c>
    </row>
    <row r="5083" spans="5:23">
      <c r="E5083" s="6">
        <v>505302</v>
      </c>
      <c r="F5083" s="6">
        <v>687.63400000000001</v>
      </c>
      <c r="G5083" s="6">
        <v>18.27</v>
      </c>
      <c r="N5083"/>
      <c r="S5083">
        <v>507003</v>
      </c>
      <c r="U5083">
        <v>9.49</v>
      </c>
      <c r="W5083">
        <v>599.35400000000004</v>
      </c>
    </row>
    <row r="5084" spans="5:23">
      <c r="E5084" s="6">
        <v>505402</v>
      </c>
      <c r="F5084" s="6">
        <v>687.60599999999999</v>
      </c>
      <c r="G5084" s="6">
        <v>18.27</v>
      </c>
      <c r="N5084"/>
      <c r="S5084">
        <v>507101</v>
      </c>
      <c r="U5084">
        <v>9.48</v>
      </c>
      <c r="W5084">
        <v>599.32100000000003</v>
      </c>
    </row>
    <row r="5085" spans="5:23">
      <c r="E5085" s="6">
        <v>505500</v>
      </c>
      <c r="F5085" s="6">
        <v>687.59400000000005</v>
      </c>
      <c r="G5085" s="6">
        <v>18.27</v>
      </c>
      <c r="N5085"/>
      <c r="S5085">
        <v>507203</v>
      </c>
      <c r="U5085">
        <v>9.48</v>
      </c>
      <c r="W5085">
        <v>599.32399999999996</v>
      </c>
    </row>
    <row r="5086" spans="5:23">
      <c r="E5086" s="6">
        <v>505603</v>
      </c>
      <c r="F5086" s="6">
        <v>687.57399999999996</v>
      </c>
      <c r="G5086" s="6">
        <v>18.27</v>
      </c>
      <c r="N5086"/>
      <c r="S5086">
        <v>507301</v>
      </c>
      <c r="U5086">
        <v>9.49</v>
      </c>
      <c r="W5086">
        <v>599.33600000000001</v>
      </c>
    </row>
    <row r="5087" spans="5:23">
      <c r="E5087" s="6">
        <v>505706</v>
      </c>
      <c r="F5087" s="6">
        <v>687.65099999999995</v>
      </c>
      <c r="G5087" s="6">
        <v>18.27</v>
      </c>
      <c r="N5087"/>
      <c r="S5087">
        <v>507403</v>
      </c>
      <c r="U5087">
        <v>9.49</v>
      </c>
      <c r="W5087">
        <v>599.34100000000001</v>
      </c>
    </row>
    <row r="5088" spans="5:23">
      <c r="E5088" s="6">
        <v>505802</v>
      </c>
      <c r="F5088" s="6">
        <v>687.59299999999996</v>
      </c>
      <c r="G5088" s="6">
        <v>18.27</v>
      </c>
      <c r="N5088"/>
      <c r="S5088">
        <v>507501</v>
      </c>
      <c r="U5088">
        <v>9.48</v>
      </c>
      <c r="W5088">
        <v>599.322</v>
      </c>
    </row>
    <row r="5089" spans="5:23">
      <c r="E5089" s="6">
        <v>505900</v>
      </c>
      <c r="F5089" s="6">
        <v>687.577</v>
      </c>
      <c r="G5089" s="6">
        <v>18.27</v>
      </c>
      <c r="N5089"/>
      <c r="S5089">
        <v>507607</v>
      </c>
      <c r="U5089">
        <v>9.48</v>
      </c>
      <c r="W5089">
        <v>599.30899999999997</v>
      </c>
    </row>
    <row r="5090" spans="5:23">
      <c r="E5090" s="6">
        <v>506000</v>
      </c>
      <c r="F5090" s="6">
        <v>687.54600000000005</v>
      </c>
      <c r="G5090" s="6">
        <v>18.260000000000002</v>
      </c>
      <c r="N5090"/>
      <c r="S5090">
        <v>507702</v>
      </c>
      <c r="U5090">
        <v>9.49</v>
      </c>
      <c r="W5090">
        <v>599.35299999999995</v>
      </c>
    </row>
    <row r="5091" spans="5:23">
      <c r="E5091" s="6">
        <v>506107</v>
      </c>
      <c r="F5091" s="6">
        <v>687.577</v>
      </c>
      <c r="G5091" s="6">
        <v>18.27</v>
      </c>
      <c r="N5091"/>
      <c r="S5091">
        <v>507804</v>
      </c>
      <c r="U5091">
        <v>9.49</v>
      </c>
      <c r="W5091">
        <v>599.33699999999999</v>
      </c>
    </row>
    <row r="5092" spans="5:23">
      <c r="E5092" s="6">
        <v>506200</v>
      </c>
      <c r="F5092" s="6">
        <v>687.54899999999998</v>
      </c>
      <c r="G5092" s="6">
        <v>18.260000000000002</v>
      </c>
      <c r="N5092"/>
      <c r="S5092">
        <v>507900</v>
      </c>
      <c r="U5092">
        <v>9.49</v>
      </c>
      <c r="W5092">
        <v>599.41099999999994</v>
      </c>
    </row>
    <row r="5093" spans="5:23">
      <c r="E5093" s="6">
        <v>506300</v>
      </c>
      <c r="F5093" s="6">
        <v>687.59799999999996</v>
      </c>
      <c r="G5093" s="6">
        <v>18.27</v>
      </c>
      <c r="N5093"/>
      <c r="S5093">
        <v>508001</v>
      </c>
      <c r="U5093">
        <v>9.5</v>
      </c>
      <c r="W5093">
        <v>599.43600000000004</v>
      </c>
    </row>
    <row r="5094" spans="5:23">
      <c r="E5094" s="6">
        <v>506415</v>
      </c>
      <c r="F5094" s="6">
        <v>687.54700000000003</v>
      </c>
      <c r="G5094" s="6">
        <v>18.260000000000002</v>
      </c>
      <c r="N5094"/>
      <c r="S5094">
        <v>508101</v>
      </c>
      <c r="U5094">
        <v>9.49</v>
      </c>
      <c r="W5094">
        <v>599.41600000000005</v>
      </c>
    </row>
    <row r="5095" spans="5:23">
      <c r="E5095" s="6">
        <v>506500</v>
      </c>
      <c r="F5095" s="6">
        <v>687.53599999999994</v>
      </c>
      <c r="G5095" s="6">
        <v>18.260000000000002</v>
      </c>
      <c r="N5095"/>
      <c r="S5095">
        <v>508201</v>
      </c>
      <c r="U5095">
        <v>9.5</v>
      </c>
      <c r="W5095">
        <v>599.51400000000001</v>
      </c>
    </row>
    <row r="5096" spans="5:23">
      <c r="E5096" s="6">
        <v>506600</v>
      </c>
      <c r="F5096" s="6">
        <v>687.58600000000001</v>
      </c>
      <c r="G5096" s="6">
        <v>18.27</v>
      </c>
      <c r="N5096"/>
      <c r="S5096">
        <v>508307</v>
      </c>
      <c r="U5096">
        <v>9.5</v>
      </c>
      <c r="W5096">
        <v>599.49300000000005</v>
      </c>
    </row>
    <row r="5097" spans="5:23">
      <c r="E5097" s="6">
        <v>506701</v>
      </c>
      <c r="F5097" s="6">
        <v>687.53800000000001</v>
      </c>
      <c r="G5097" s="6">
        <v>18.260000000000002</v>
      </c>
      <c r="N5097"/>
      <c r="S5097">
        <v>508401</v>
      </c>
      <c r="U5097">
        <v>9.5</v>
      </c>
      <c r="W5097">
        <v>599.43100000000004</v>
      </c>
    </row>
    <row r="5098" spans="5:23">
      <c r="E5098" s="6">
        <v>506800</v>
      </c>
      <c r="F5098" s="6">
        <v>687.58699999999999</v>
      </c>
      <c r="G5098" s="6">
        <v>18.27</v>
      </c>
      <c r="N5098"/>
      <c r="S5098">
        <v>508502</v>
      </c>
      <c r="U5098">
        <v>9.5</v>
      </c>
      <c r="W5098">
        <v>599.44399999999996</v>
      </c>
    </row>
    <row r="5099" spans="5:23">
      <c r="E5099" s="6">
        <v>506901</v>
      </c>
      <c r="F5099" s="6">
        <v>687.60299999999995</v>
      </c>
      <c r="G5099" s="6">
        <v>18.27</v>
      </c>
      <c r="N5099"/>
      <c r="S5099">
        <v>508601</v>
      </c>
      <c r="U5099">
        <v>9.5</v>
      </c>
      <c r="W5099">
        <v>599.44500000000005</v>
      </c>
    </row>
    <row r="5100" spans="5:23">
      <c r="E5100" s="6">
        <v>507000</v>
      </c>
      <c r="F5100" s="6">
        <v>687.54600000000005</v>
      </c>
      <c r="G5100" s="6">
        <v>18.260000000000002</v>
      </c>
      <c r="N5100"/>
      <c r="S5100">
        <v>508700</v>
      </c>
      <c r="U5100">
        <v>9.5</v>
      </c>
      <c r="W5100">
        <v>599.43100000000004</v>
      </c>
    </row>
    <row r="5101" spans="5:23">
      <c r="E5101" s="6">
        <v>507107</v>
      </c>
      <c r="F5101" s="6">
        <v>687.56399999999996</v>
      </c>
      <c r="G5101" s="6">
        <v>18.27</v>
      </c>
      <c r="N5101"/>
      <c r="S5101">
        <v>508802</v>
      </c>
      <c r="U5101">
        <v>9.5</v>
      </c>
      <c r="W5101">
        <v>599.44899999999996</v>
      </c>
    </row>
    <row r="5102" spans="5:23">
      <c r="E5102" s="6">
        <v>507202</v>
      </c>
      <c r="F5102" s="6">
        <v>687.57299999999998</v>
      </c>
      <c r="G5102" s="6">
        <v>18.27</v>
      </c>
      <c r="N5102"/>
      <c r="S5102">
        <v>508901</v>
      </c>
      <c r="U5102">
        <v>9.5</v>
      </c>
      <c r="W5102">
        <v>599.46299999999997</v>
      </c>
    </row>
    <row r="5103" spans="5:23">
      <c r="E5103" s="6">
        <v>507304</v>
      </c>
      <c r="F5103" s="6">
        <v>687.56</v>
      </c>
      <c r="G5103" s="6">
        <v>18.260000000000002</v>
      </c>
      <c r="N5103"/>
      <c r="S5103">
        <v>509005</v>
      </c>
      <c r="U5103">
        <v>9.5</v>
      </c>
      <c r="W5103">
        <v>599.46699999999998</v>
      </c>
    </row>
    <row r="5104" spans="5:23">
      <c r="E5104" s="6">
        <v>507402</v>
      </c>
      <c r="F5104" s="6">
        <v>687.55799999999999</v>
      </c>
      <c r="G5104" s="6">
        <v>18.260000000000002</v>
      </c>
      <c r="N5104"/>
      <c r="S5104">
        <v>509100</v>
      </c>
      <c r="U5104">
        <v>9.49</v>
      </c>
      <c r="W5104">
        <v>599.40099999999995</v>
      </c>
    </row>
    <row r="5105" spans="5:23">
      <c r="E5105" s="6">
        <v>507500</v>
      </c>
      <c r="F5105" s="6">
        <v>687.59299999999996</v>
      </c>
      <c r="G5105" s="6">
        <v>18.27</v>
      </c>
      <c r="N5105"/>
      <c r="S5105">
        <v>509201</v>
      </c>
      <c r="U5105">
        <v>9.49</v>
      </c>
      <c r="W5105">
        <v>599.42100000000005</v>
      </c>
    </row>
    <row r="5106" spans="5:23">
      <c r="E5106" s="6">
        <v>507603</v>
      </c>
      <c r="F5106" s="6">
        <v>687.553</v>
      </c>
      <c r="G5106" s="6">
        <v>18.260000000000002</v>
      </c>
      <c r="N5106"/>
      <c r="S5106">
        <v>509300</v>
      </c>
      <c r="U5106">
        <v>9.49</v>
      </c>
      <c r="W5106">
        <v>599.41800000000001</v>
      </c>
    </row>
    <row r="5107" spans="5:23">
      <c r="E5107" s="6">
        <v>507702</v>
      </c>
      <c r="F5107" s="6">
        <v>687.54899999999998</v>
      </c>
      <c r="G5107" s="6">
        <v>18.260000000000002</v>
      </c>
      <c r="N5107"/>
      <c r="S5107">
        <v>509406</v>
      </c>
      <c r="U5107">
        <v>9.5</v>
      </c>
      <c r="W5107">
        <v>599.48299999999995</v>
      </c>
    </row>
    <row r="5108" spans="5:23">
      <c r="E5108" s="6">
        <v>507802</v>
      </c>
      <c r="F5108" s="6">
        <v>687.54</v>
      </c>
      <c r="G5108" s="6">
        <v>18.260000000000002</v>
      </c>
      <c r="N5108"/>
      <c r="S5108">
        <v>509501</v>
      </c>
      <c r="U5108">
        <v>9.5</v>
      </c>
      <c r="W5108">
        <v>599.42600000000004</v>
      </c>
    </row>
    <row r="5109" spans="5:23">
      <c r="E5109" s="6">
        <v>507903</v>
      </c>
      <c r="F5109" s="6">
        <v>687.54899999999998</v>
      </c>
      <c r="G5109" s="6">
        <v>18.260000000000002</v>
      </c>
      <c r="N5109"/>
      <c r="S5109">
        <v>509601</v>
      </c>
      <c r="U5109">
        <v>9.5</v>
      </c>
      <c r="W5109">
        <v>599.47900000000004</v>
      </c>
    </row>
    <row r="5110" spans="5:23">
      <c r="E5110" s="6">
        <v>508009</v>
      </c>
      <c r="F5110" s="6">
        <v>687.55499999999995</v>
      </c>
      <c r="G5110" s="6">
        <v>18.260000000000002</v>
      </c>
      <c r="N5110"/>
      <c r="S5110">
        <v>509700</v>
      </c>
      <c r="U5110">
        <v>9.49</v>
      </c>
      <c r="W5110">
        <v>599.40200000000004</v>
      </c>
    </row>
    <row r="5111" spans="5:23">
      <c r="E5111" s="6">
        <v>508101</v>
      </c>
      <c r="F5111" s="6">
        <v>687.52700000000004</v>
      </c>
      <c r="G5111" s="6">
        <v>18.260000000000002</v>
      </c>
      <c r="N5111"/>
      <c r="S5111">
        <v>509801</v>
      </c>
      <c r="U5111">
        <v>9.49</v>
      </c>
      <c r="W5111">
        <v>599.41499999999996</v>
      </c>
    </row>
    <row r="5112" spans="5:23">
      <c r="E5112" s="6">
        <v>508203</v>
      </c>
      <c r="F5112" s="6">
        <v>687.51</v>
      </c>
      <c r="G5112" s="6">
        <v>18.260000000000002</v>
      </c>
      <c r="N5112"/>
      <c r="S5112">
        <v>509903</v>
      </c>
      <c r="U5112">
        <v>9.5</v>
      </c>
      <c r="W5112">
        <v>599.43799999999999</v>
      </c>
    </row>
    <row r="5113" spans="5:23">
      <c r="E5113" s="6">
        <v>508303</v>
      </c>
      <c r="F5113" s="6">
        <v>687.48400000000004</v>
      </c>
      <c r="G5113" s="6">
        <v>18.260000000000002</v>
      </c>
      <c r="N5113"/>
      <c r="S5113">
        <v>510001</v>
      </c>
      <c r="U5113">
        <v>9.49</v>
      </c>
      <c r="W5113">
        <v>599.38599999999997</v>
      </c>
    </row>
    <row r="5114" spans="5:23">
      <c r="E5114" s="6">
        <v>508400</v>
      </c>
      <c r="F5114" s="6">
        <v>687.52800000000002</v>
      </c>
      <c r="G5114" s="6">
        <v>18.260000000000002</v>
      </c>
      <c r="N5114"/>
      <c r="S5114">
        <v>510105</v>
      </c>
      <c r="U5114">
        <v>9.48</v>
      </c>
      <c r="W5114">
        <v>599.32299999999998</v>
      </c>
    </row>
    <row r="5115" spans="5:23">
      <c r="E5115" s="6">
        <v>508502</v>
      </c>
      <c r="F5115" s="6">
        <v>687.53499999999997</v>
      </c>
      <c r="G5115" s="6">
        <v>18.260000000000002</v>
      </c>
      <c r="N5115"/>
      <c r="S5115">
        <v>510202</v>
      </c>
      <c r="U5115">
        <v>9.48</v>
      </c>
      <c r="W5115">
        <v>599.303</v>
      </c>
    </row>
    <row r="5116" spans="5:23">
      <c r="E5116" s="6">
        <v>508600</v>
      </c>
      <c r="F5116" s="6">
        <v>687.52099999999996</v>
      </c>
      <c r="G5116" s="6">
        <v>18.260000000000002</v>
      </c>
      <c r="N5116"/>
      <c r="S5116">
        <v>510303</v>
      </c>
      <c r="U5116">
        <v>9.49</v>
      </c>
      <c r="W5116">
        <v>599.40499999999997</v>
      </c>
    </row>
    <row r="5117" spans="5:23">
      <c r="E5117" s="6">
        <v>508706</v>
      </c>
      <c r="F5117" s="6">
        <v>687.51599999999996</v>
      </c>
      <c r="G5117" s="6">
        <v>18.260000000000002</v>
      </c>
      <c r="N5117"/>
      <c r="S5117">
        <v>510400</v>
      </c>
      <c r="U5117">
        <v>9.49</v>
      </c>
      <c r="W5117">
        <v>599.34500000000003</v>
      </c>
    </row>
    <row r="5118" spans="5:23">
      <c r="E5118" s="6">
        <v>508800</v>
      </c>
      <c r="F5118" s="6">
        <v>687.53</v>
      </c>
      <c r="G5118" s="6">
        <v>18.260000000000002</v>
      </c>
      <c r="N5118"/>
      <c r="S5118">
        <v>510514</v>
      </c>
      <c r="U5118">
        <v>9.49</v>
      </c>
      <c r="W5118">
        <v>599.34799999999996</v>
      </c>
    </row>
    <row r="5119" spans="5:23">
      <c r="E5119" s="6">
        <v>508900</v>
      </c>
      <c r="F5119" s="6">
        <v>687.50699999999995</v>
      </c>
      <c r="G5119" s="6">
        <v>18.260000000000002</v>
      </c>
      <c r="N5119"/>
      <c r="S5119">
        <v>510604</v>
      </c>
      <c r="U5119">
        <v>9.49</v>
      </c>
      <c r="W5119">
        <v>599.34400000000005</v>
      </c>
    </row>
    <row r="5120" spans="5:23">
      <c r="E5120" s="6">
        <v>509000</v>
      </c>
      <c r="F5120" s="6">
        <v>687.5</v>
      </c>
      <c r="G5120" s="6">
        <v>18.260000000000002</v>
      </c>
      <c r="N5120"/>
      <c r="S5120">
        <v>510701</v>
      </c>
      <c r="U5120">
        <v>9.49</v>
      </c>
      <c r="W5120">
        <v>599.40300000000002</v>
      </c>
    </row>
    <row r="5121" spans="5:23">
      <c r="E5121" s="6">
        <v>509107</v>
      </c>
      <c r="F5121" s="6">
        <v>687.54</v>
      </c>
      <c r="G5121" s="6">
        <v>18.260000000000002</v>
      </c>
      <c r="N5121"/>
      <c r="S5121">
        <v>510806</v>
      </c>
      <c r="U5121">
        <v>9.49</v>
      </c>
      <c r="W5121">
        <v>599.38400000000001</v>
      </c>
    </row>
    <row r="5122" spans="5:23">
      <c r="E5122" s="6">
        <v>509204</v>
      </c>
      <c r="F5122" s="6">
        <v>687.51</v>
      </c>
      <c r="G5122" s="6">
        <v>18.260000000000002</v>
      </c>
      <c r="N5122"/>
      <c r="S5122">
        <v>510901</v>
      </c>
      <c r="U5122">
        <v>9.49</v>
      </c>
      <c r="W5122">
        <v>599.38699999999994</v>
      </c>
    </row>
    <row r="5123" spans="5:23">
      <c r="E5123" s="6">
        <v>509303</v>
      </c>
      <c r="F5123" s="6">
        <v>687.50099999999998</v>
      </c>
      <c r="G5123" s="6">
        <v>18.260000000000002</v>
      </c>
      <c r="N5123"/>
      <c r="S5123">
        <v>511000</v>
      </c>
      <c r="U5123">
        <v>9.49</v>
      </c>
      <c r="W5123">
        <v>599.39</v>
      </c>
    </row>
    <row r="5124" spans="5:23">
      <c r="E5124" s="6">
        <v>509401</v>
      </c>
      <c r="F5124" s="6">
        <v>687.48500000000001</v>
      </c>
      <c r="G5124" s="6">
        <v>18.260000000000002</v>
      </c>
      <c r="N5124"/>
      <c r="S5124">
        <v>511101</v>
      </c>
      <c r="U5124">
        <v>9.49</v>
      </c>
      <c r="W5124">
        <v>599.40300000000002</v>
      </c>
    </row>
    <row r="5125" spans="5:23">
      <c r="E5125" s="6">
        <v>509503</v>
      </c>
      <c r="F5125" s="6">
        <v>687.53399999999999</v>
      </c>
      <c r="G5125" s="6">
        <v>18.260000000000002</v>
      </c>
      <c r="N5125"/>
      <c r="S5125">
        <v>511209</v>
      </c>
      <c r="U5125">
        <v>9.49</v>
      </c>
      <c r="W5125">
        <v>599.36300000000006</v>
      </c>
    </row>
    <row r="5126" spans="5:23">
      <c r="E5126" s="6">
        <v>509600</v>
      </c>
      <c r="F5126" s="6">
        <v>687.48</v>
      </c>
      <c r="G5126" s="6">
        <v>18.260000000000002</v>
      </c>
      <c r="N5126"/>
      <c r="S5126">
        <v>511302</v>
      </c>
      <c r="U5126">
        <v>9.49</v>
      </c>
      <c r="W5126">
        <v>599.38300000000004</v>
      </c>
    </row>
    <row r="5127" spans="5:23">
      <c r="E5127" s="6">
        <v>509700</v>
      </c>
      <c r="F5127" s="6">
        <v>687.47699999999998</v>
      </c>
      <c r="G5127" s="6">
        <v>18.260000000000002</v>
      </c>
      <c r="N5127"/>
      <c r="S5127">
        <v>511401</v>
      </c>
      <c r="U5127">
        <v>9.49</v>
      </c>
      <c r="W5127">
        <v>599.375</v>
      </c>
    </row>
    <row r="5128" spans="5:23">
      <c r="E5128" s="6">
        <v>509805</v>
      </c>
      <c r="F5128" s="6">
        <v>687.55200000000002</v>
      </c>
      <c r="G5128" s="6">
        <v>18.260000000000002</v>
      </c>
      <c r="N5128"/>
      <c r="S5128">
        <v>511503</v>
      </c>
      <c r="U5128">
        <v>9.49</v>
      </c>
      <c r="W5128">
        <v>599.34699999999998</v>
      </c>
    </row>
    <row r="5129" spans="5:23">
      <c r="E5129" s="6">
        <v>509900</v>
      </c>
      <c r="F5129" s="6">
        <v>687.5</v>
      </c>
      <c r="G5129" s="6">
        <v>18.260000000000002</v>
      </c>
      <c r="N5129"/>
      <c r="S5129">
        <v>511601</v>
      </c>
      <c r="U5129">
        <v>9.5</v>
      </c>
      <c r="W5129">
        <v>599.42600000000004</v>
      </c>
    </row>
    <row r="5130" spans="5:23">
      <c r="E5130" s="6">
        <v>510007</v>
      </c>
      <c r="F5130" s="6">
        <v>687.524</v>
      </c>
      <c r="G5130" s="6">
        <v>18.260000000000002</v>
      </c>
      <c r="N5130"/>
      <c r="S5130">
        <v>511703</v>
      </c>
      <c r="U5130">
        <v>9.49</v>
      </c>
      <c r="W5130">
        <v>599.35400000000004</v>
      </c>
    </row>
    <row r="5131" spans="5:23">
      <c r="E5131" s="6">
        <v>510100</v>
      </c>
      <c r="F5131" s="6">
        <v>687.44500000000005</v>
      </c>
      <c r="G5131" s="6">
        <v>18.25</v>
      </c>
      <c r="N5131"/>
      <c r="S5131">
        <v>511801</v>
      </c>
      <c r="U5131">
        <v>9.49</v>
      </c>
      <c r="W5131">
        <v>599.32600000000002</v>
      </c>
    </row>
    <row r="5132" spans="5:23">
      <c r="E5132" s="6">
        <v>510203</v>
      </c>
      <c r="F5132" s="6">
        <v>687.495</v>
      </c>
      <c r="G5132" s="6">
        <v>18.260000000000002</v>
      </c>
      <c r="N5132"/>
      <c r="S5132">
        <v>511907</v>
      </c>
      <c r="U5132">
        <v>9.49</v>
      </c>
      <c r="W5132">
        <v>599.36</v>
      </c>
    </row>
    <row r="5133" spans="5:23">
      <c r="E5133" s="6">
        <v>510305</v>
      </c>
      <c r="F5133" s="6">
        <v>687.55100000000004</v>
      </c>
      <c r="G5133" s="6">
        <v>18.260000000000002</v>
      </c>
      <c r="N5133"/>
      <c r="S5133">
        <v>512001</v>
      </c>
      <c r="U5133">
        <v>9.49</v>
      </c>
      <c r="W5133">
        <v>599.38199999999995</v>
      </c>
    </row>
    <row r="5134" spans="5:23">
      <c r="E5134" s="6">
        <v>510403</v>
      </c>
      <c r="F5134" s="6">
        <v>687.45799999999997</v>
      </c>
      <c r="G5134" s="6">
        <v>18.25</v>
      </c>
      <c r="N5134"/>
      <c r="S5134">
        <v>512100</v>
      </c>
      <c r="U5134">
        <v>9.49</v>
      </c>
      <c r="W5134">
        <v>599.33699999999999</v>
      </c>
    </row>
    <row r="5135" spans="5:23">
      <c r="E5135" s="6">
        <v>510510</v>
      </c>
      <c r="F5135" s="6">
        <v>687.505</v>
      </c>
      <c r="G5135" s="6">
        <v>18.260000000000002</v>
      </c>
      <c r="N5135"/>
      <c r="S5135">
        <v>512200</v>
      </c>
      <c r="U5135">
        <v>9.49</v>
      </c>
      <c r="W5135">
        <v>599.327</v>
      </c>
    </row>
    <row r="5136" spans="5:23">
      <c r="E5136" s="6">
        <v>510600</v>
      </c>
      <c r="F5136" s="6">
        <v>687.49800000000005</v>
      </c>
      <c r="G5136" s="6">
        <v>18.260000000000002</v>
      </c>
      <c r="N5136"/>
      <c r="S5136">
        <v>512305</v>
      </c>
      <c r="U5136">
        <v>9.48</v>
      </c>
      <c r="W5136">
        <v>599.29100000000005</v>
      </c>
    </row>
    <row r="5137" spans="5:23">
      <c r="E5137" s="6">
        <v>510703</v>
      </c>
      <c r="F5137" s="6">
        <v>687.48500000000001</v>
      </c>
      <c r="G5137" s="6">
        <v>18.260000000000002</v>
      </c>
      <c r="N5137"/>
      <c r="S5137">
        <v>512401</v>
      </c>
      <c r="U5137">
        <v>9.48</v>
      </c>
      <c r="W5137">
        <v>599.30999999999995</v>
      </c>
    </row>
    <row r="5138" spans="5:23">
      <c r="E5138" s="6">
        <v>510800</v>
      </c>
      <c r="F5138" s="6">
        <v>687.46600000000001</v>
      </c>
      <c r="G5138" s="6">
        <v>18.260000000000002</v>
      </c>
      <c r="N5138"/>
      <c r="S5138">
        <v>512508</v>
      </c>
      <c r="U5138">
        <v>9.48</v>
      </c>
      <c r="W5138">
        <v>599.303</v>
      </c>
    </row>
    <row r="5139" spans="5:23">
      <c r="E5139" s="6">
        <v>510903</v>
      </c>
      <c r="F5139" s="6">
        <v>687.46199999999999</v>
      </c>
      <c r="G5139" s="6">
        <v>18.25</v>
      </c>
      <c r="N5139"/>
      <c r="S5139">
        <v>512602</v>
      </c>
      <c r="U5139">
        <v>9.49</v>
      </c>
      <c r="W5139">
        <v>599.33600000000001</v>
      </c>
    </row>
    <row r="5140" spans="5:23">
      <c r="E5140" s="6">
        <v>511001</v>
      </c>
      <c r="F5140" s="6">
        <v>687.51</v>
      </c>
      <c r="G5140" s="6">
        <v>18.260000000000002</v>
      </c>
      <c r="N5140"/>
      <c r="S5140">
        <v>512700</v>
      </c>
      <c r="U5140">
        <v>9.48</v>
      </c>
      <c r="W5140">
        <v>599.30799999999999</v>
      </c>
    </row>
    <row r="5141" spans="5:23">
      <c r="E5141" s="6">
        <v>511100</v>
      </c>
      <c r="F5141" s="6">
        <v>687.46100000000001</v>
      </c>
      <c r="G5141" s="6">
        <v>18.25</v>
      </c>
      <c r="N5141"/>
      <c r="S5141">
        <v>512802</v>
      </c>
      <c r="U5141">
        <v>9.49</v>
      </c>
      <c r="W5141">
        <v>599.346</v>
      </c>
    </row>
    <row r="5142" spans="5:23">
      <c r="E5142" s="6">
        <v>511202</v>
      </c>
      <c r="F5142" s="6">
        <v>687.48099999999999</v>
      </c>
      <c r="G5142" s="6">
        <v>18.260000000000002</v>
      </c>
      <c r="N5142"/>
      <c r="S5142">
        <v>512900</v>
      </c>
      <c r="U5142">
        <v>9.48</v>
      </c>
      <c r="W5142">
        <v>599.30499999999995</v>
      </c>
    </row>
    <row r="5143" spans="5:23">
      <c r="E5143" s="6">
        <v>511303</v>
      </c>
      <c r="F5143" s="6">
        <v>687.447</v>
      </c>
      <c r="G5143" s="6">
        <v>18.25</v>
      </c>
      <c r="N5143"/>
      <c r="S5143">
        <v>513002</v>
      </c>
      <c r="U5143">
        <v>9.48</v>
      </c>
      <c r="W5143">
        <v>599.322</v>
      </c>
    </row>
    <row r="5144" spans="5:23">
      <c r="E5144" s="6">
        <v>511409</v>
      </c>
      <c r="F5144" s="6">
        <v>687.41399999999999</v>
      </c>
      <c r="G5144" s="6">
        <v>18.25</v>
      </c>
      <c r="N5144"/>
      <c r="S5144">
        <v>513100</v>
      </c>
      <c r="U5144">
        <v>9.48</v>
      </c>
      <c r="W5144">
        <v>599.31299999999999</v>
      </c>
    </row>
    <row r="5145" spans="5:23">
      <c r="E5145" s="6">
        <v>511503</v>
      </c>
      <c r="F5145" s="6">
        <v>687.51199999999994</v>
      </c>
      <c r="G5145" s="6">
        <v>18.260000000000002</v>
      </c>
      <c r="N5145"/>
      <c r="S5145">
        <v>513202</v>
      </c>
      <c r="U5145">
        <v>9.49</v>
      </c>
      <c r="W5145">
        <v>599.40200000000004</v>
      </c>
    </row>
    <row r="5146" spans="5:23">
      <c r="E5146" s="6">
        <v>511610</v>
      </c>
      <c r="F5146" s="6">
        <v>687.42600000000004</v>
      </c>
      <c r="G5146" s="6">
        <v>18.25</v>
      </c>
      <c r="N5146"/>
      <c r="S5146">
        <v>513300</v>
      </c>
      <c r="U5146">
        <v>9.49</v>
      </c>
      <c r="W5146">
        <v>599.37199999999996</v>
      </c>
    </row>
    <row r="5147" spans="5:23">
      <c r="E5147" s="6">
        <v>511703</v>
      </c>
      <c r="F5147" s="6">
        <v>687.46199999999999</v>
      </c>
      <c r="G5147" s="6">
        <v>18.25</v>
      </c>
      <c r="N5147"/>
      <c r="S5147">
        <v>513406</v>
      </c>
      <c r="U5147">
        <v>9.49</v>
      </c>
      <c r="W5147">
        <v>599.38</v>
      </c>
    </row>
    <row r="5148" spans="5:23">
      <c r="E5148" s="6">
        <v>511803</v>
      </c>
      <c r="F5148" s="6">
        <v>687.40599999999995</v>
      </c>
      <c r="G5148" s="6">
        <v>18.25</v>
      </c>
      <c r="N5148"/>
      <c r="S5148">
        <v>513500</v>
      </c>
      <c r="U5148">
        <v>9.5</v>
      </c>
      <c r="W5148">
        <v>599.42600000000004</v>
      </c>
    </row>
    <row r="5149" spans="5:23">
      <c r="E5149" s="6">
        <v>511903</v>
      </c>
      <c r="F5149" s="6">
        <v>687.44</v>
      </c>
      <c r="G5149" s="6">
        <v>18.25</v>
      </c>
      <c r="N5149"/>
      <c r="S5149">
        <v>513600</v>
      </c>
      <c r="U5149">
        <v>9.49</v>
      </c>
      <c r="W5149">
        <v>599.399</v>
      </c>
    </row>
    <row r="5150" spans="5:23">
      <c r="E5150" s="6">
        <v>512010</v>
      </c>
      <c r="F5150" s="6">
        <v>687.42600000000004</v>
      </c>
      <c r="G5150" s="6">
        <v>18.25</v>
      </c>
      <c r="N5150"/>
      <c r="S5150">
        <v>513701</v>
      </c>
      <c r="U5150">
        <v>9.5</v>
      </c>
      <c r="W5150">
        <v>599.45899999999995</v>
      </c>
    </row>
    <row r="5151" spans="5:23">
      <c r="E5151" s="6">
        <v>512101</v>
      </c>
      <c r="F5151" s="6">
        <v>687.51400000000001</v>
      </c>
      <c r="G5151" s="6">
        <v>18.260000000000002</v>
      </c>
      <c r="N5151"/>
      <c r="S5151">
        <v>513807</v>
      </c>
      <c r="U5151">
        <v>9.49</v>
      </c>
      <c r="W5151">
        <v>599.37800000000004</v>
      </c>
    </row>
    <row r="5152" spans="5:23">
      <c r="E5152" s="6">
        <v>512203</v>
      </c>
      <c r="F5152" s="6">
        <v>687.42899999999997</v>
      </c>
      <c r="G5152" s="6">
        <v>18.25</v>
      </c>
      <c r="N5152"/>
      <c r="S5152">
        <v>513900</v>
      </c>
      <c r="U5152">
        <v>9.49</v>
      </c>
      <c r="W5152">
        <v>599.40599999999995</v>
      </c>
    </row>
    <row r="5153" spans="5:23">
      <c r="E5153" s="6">
        <v>512300</v>
      </c>
      <c r="F5153" s="6">
        <v>687.44799999999998</v>
      </c>
      <c r="G5153" s="6">
        <v>18.25</v>
      </c>
      <c r="N5153"/>
      <c r="S5153">
        <v>514000</v>
      </c>
      <c r="U5153">
        <v>9.49</v>
      </c>
      <c r="W5153">
        <v>599.38</v>
      </c>
    </row>
    <row r="5154" spans="5:23">
      <c r="E5154" s="6">
        <v>512403</v>
      </c>
      <c r="F5154" s="6">
        <v>687.43</v>
      </c>
      <c r="G5154" s="6">
        <v>18.25</v>
      </c>
      <c r="N5154"/>
      <c r="S5154">
        <v>514102</v>
      </c>
      <c r="U5154">
        <v>9.49</v>
      </c>
      <c r="W5154">
        <v>599.351</v>
      </c>
    </row>
    <row r="5155" spans="5:23">
      <c r="E5155" s="6">
        <v>512507</v>
      </c>
      <c r="F5155" s="6">
        <v>687.41700000000003</v>
      </c>
      <c r="G5155" s="6">
        <v>18.25</v>
      </c>
      <c r="N5155"/>
      <c r="S5155">
        <v>514200</v>
      </c>
      <c r="U5155">
        <v>9.49</v>
      </c>
      <c r="W5155">
        <v>599.39499999999998</v>
      </c>
    </row>
    <row r="5156" spans="5:23">
      <c r="E5156" s="6">
        <v>512603</v>
      </c>
      <c r="F5156" s="6">
        <v>687.428</v>
      </c>
      <c r="G5156" s="6">
        <v>18.25</v>
      </c>
      <c r="N5156"/>
      <c r="S5156">
        <v>514306</v>
      </c>
      <c r="U5156">
        <v>9.5</v>
      </c>
      <c r="W5156">
        <v>599.45600000000002</v>
      </c>
    </row>
    <row r="5157" spans="5:23">
      <c r="E5157" s="6">
        <v>512705</v>
      </c>
      <c r="F5157" s="6">
        <v>687.36099999999999</v>
      </c>
      <c r="G5157" s="6">
        <v>18.239999999999998</v>
      </c>
      <c r="N5157"/>
      <c r="S5157">
        <v>514400</v>
      </c>
      <c r="U5157">
        <v>9.49</v>
      </c>
      <c r="W5157">
        <v>599.35199999999998</v>
      </c>
    </row>
    <row r="5158" spans="5:23">
      <c r="E5158" s="6">
        <v>512800</v>
      </c>
      <c r="F5158" s="6">
        <v>687.45100000000002</v>
      </c>
      <c r="G5158" s="6">
        <v>18.25</v>
      </c>
      <c r="N5158"/>
      <c r="S5158">
        <v>514500</v>
      </c>
      <c r="U5158">
        <v>9.49</v>
      </c>
      <c r="W5158">
        <v>599.35599999999999</v>
      </c>
    </row>
    <row r="5159" spans="5:23">
      <c r="E5159" s="6">
        <v>512907</v>
      </c>
      <c r="F5159" s="6">
        <v>687.45799999999997</v>
      </c>
      <c r="G5159" s="6">
        <v>18.25</v>
      </c>
      <c r="N5159"/>
      <c r="S5159">
        <v>514601</v>
      </c>
      <c r="U5159">
        <v>9.49</v>
      </c>
      <c r="W5159">
        <v>599.41</v>
      </c>
    </row>
    <row r="5160" spans="5:23">
      <c r="E5160" s="6">
        <v>513002</v>
      </c>
      <c r="F5160" s="6">
        <v>687.34699999999998</v>
      </c>
      <c r="G5160" s="6">
        <v>18.239999999999998</v>
      </c>
      <c r="N5160"/>
      <c r="S5160">
        <v>514708</v>
      </c>
      <c r="U5160">
        <v>9.5</v>
      </c>
      <c r="W5160">
        <v>599.43100000000004</v>
      </c>
    </row>
    <row r="5161" spans="5:23">
      <c r="E5161" s="6">
        <v>513102</v>
      </c>
      <c r="F5161" s="6">
        <v>687.43700000000001</v>
      </c>
      <c r="G5161" s="6">
        <v>18.25</v>
      </c>
      <c r="N5161"/>
      <c r="S5161">
        <v>514803</v>
      </c>
      <c r="U5161">
        <v>9.49</v>
      </c>
      <c r="W5161">
        <v>599.32600000000002</v>
      </c>
    </row>
    <row r="5162" spans="5:23">
      <c r="E5162" s="6">
        <v>513202</v>
      </c>
      <c r="F5162" s="6">
        <v>687.39200000000005</v>
      </c>
      <c r="G5162" s="6">
        <v>18.25</v>
      </c>
      <c r="N5162"/>
      <c r="S5162">
        <v>514900</v>
      </c>
      <c r="U5162">
        <v>9.49</v>
      </c>
      <c r="W5162">
        <v>599.40200000000004</v>
      </c>
    </row>
    <row r="5163" spans="5:23">
      <c r="E5163" s="6">
        <v>513303</v>
      </c>
      <c r="F5163" s="6">
        <v>687.42499999999995</v>
      </c>
      <c r="G5163" s="6">
        <v>18.25</v>
      </c>
      <c r="N5163"/>
      <c r="S5163">
        <v>515000</v>
      </c>
      <c r="U5163">
        <v>9.49</v>
      </c>
      <c r="W5163">
        <v>599.39300000000003</v>
      </c>
    </row>
    <row r="5164" spans="5:23">
      <c r="E5164" s="6">
        <v>513406</v>
      </c>
      <c r="F5164" s="6">
        <v>687.37099999999998</v>
      </c>
      <c r="G5164" s="6">
        <v>18.25</v>
      </c>
      <c r="N5164"/>
      <c r="S5164">
        <v>515100</v>
      </c>
      <c r="U5164">
        <v>9.49</v>
      </c>
      <c r="W5164">
        <v>599.41399999999999</v>
      </c>
    </row>
    <row r="5165" spans="5:23">
      <c r="E5165" s="6">
        <v>513502</v>
      </c>
      <c r="F5165" s="6">
        <v>687.36099999999999</v>
      </c>
      <c r="G5165" s="6">
        <v>18.239999999999998</v>
      </c>
      <c r="N5165"/>
      <c r="S5165">
        <v>515205</v>
      </c>
      <c r="U5165">
        <v>9.49</v>
      </c>
      <c r="W5165">
        <v>599.39</v>
      </c>
    </row>
    <row r="5166" spans="5:23">
      <c r="E5166" s="6">
        <v>513603</v>
      </c>
      <c r="F5166" s="6">
        <v>687.37699999999995</v>
      </c>
      <c r="G5166" s="6">
        <v>18.25</v>
      </c>
      <c r="N5166"/>
      <c r="S5166">
        <v>515300</v>
      </c>
      <c r="U5166">
        <v>9.49</v>
      </c>
      <c r="W5166">
        <v>599.40800000000002</v>
      </c>
    </row>
    <row r="5167" spans="5:23">
      <c r="E5167" s="6">
        <v>513703</v>
      </c>
      <c r="F5167" s="6">
        <v>687.42</v>
      </c>
      <c r="G5167" s="6">
        <v>18.25</v>
      </c>
      <c r="N5167"/>
      <c r="S5167">
        <v>515410</v>
      </c>
      <c r="U5167">
        <v>9.49</v>
      </c>
      <c r="W5167">
        <v>599.375</v>
      </c>
    </row>
    <row r="5168" spans="5:23">
      <c r="E5168" s="6">
        <v>513810</v>
      </c>
      <c r="F5168" s="6">
        <v>687.40599999999995</v>
      </c>
      <c r="G5168" s="6">
        <v>18.25</v>
      </c>
      <c r="N5168"/>
      <c r="S5168">
        <v>515500</v>
      </c>
      <c r="U5168">
        <v>9.49</v>
      </c>
      <c r="W5168">
        <v>599.39599999999996</v>
      </c>
    </row>
    <row r="5169" spans="5:23">
      <c r="E5169" s="6">
        <v>513903</v>
      </c>
      <c r="F5169" s="6">
        <v>687.38699999999994</v>
      </c>
      <c r="G5169" s="6">
        <v>18.25</v>
      </c>
      <c r="N5169"/>
      <c r="S5169">
        <v>515603</v>
      </c>
      <c r="U5169">
        <v>9.49</v>
      </c>
      <c r="W5169">
        <v>599.375</v>
      </c>
    </row>
    <row r="5170" spans="5:23">
      <c r="E5170" s="6">
        <v>514003</v>
      </c>
      <c r="F5170" s="6">
        <v>687.36599999999999</v>
      </c>
      <c r="G5170" s="6">
        <v>18.25</v>
      </c>
      <c r="N5170"/>
      <c r="S5170">
        <v>515700</v>
      </c>
      <c r="U5170">
        <v>9.49</v>
      </c>
      <c r="W5170">
        <v>599.38199999999995</v>
      </c>
    </row>
    <row r="5171" spans="5:23">
      <c r="E5171" s="6">
        <v>514102</v>
      </c>
      <c r="F5171" s="6">
        <v>687.41099999999994</v>
      </c>
      <c r="G5171" s="6">
        <v>18.25</v>
      </c>
      <c r="N5171"/>
      <c r="S5171">
        <v>515807</v>
      </c>
      <c r="U5171">
        <v>9.49</v>
      </c>
      <c r="W5171">
        <v>599.40499999999997</v>
      </c>
    </row>
    <row r="5172" spans="5:23">
      <c r="E5172" s="6">
        <v>514203</v>
      </c>
      <c r="F5172" s="6">
        <v>687.43299999999999</v>
      </c>
      <c r="G5172" s="6">
        <v>18.25</v>
      </c>
      <c r="N5172"/>
      <c r="S5172">
        <v>515900</v>
      </c>
      <c r="U5172">
        <v>9.49</v>
      </c>
      <c r="W5172">
        <v>599.38699999999994</v>
      </c>
    </row>
    <row r="5173" spans="5:23">
      <c r="E5173" s="6">
        <v>514305</v>
      </c>
      <c r="F5173" s="6">
        <v>687.37</v>
      </c>
      <c r="G5173" s="6">
        <v>18.25</v>
      </c>
      <c r="N5173"/>
      <c r="S5173">
        <v>516003</v>
      </c>
      <c r="U5173">
        <v>9.49</v>
      </c>
      <c r="W5173">
        <v>599.375</v>
      </c>
    </row>
    <row r="5174" spans="5:23">
      <c r="E5174" s="6">
        <v>514403</v>
      </c>
      <c r="F5174" s="6">
        <v>687.37400000000002</v>
      </c>
      <c r="G5174" s="6">
        <v>18.25</v>
      </c>
      <c r="N5174"/>
      <c r="S5174">
        <v>516103</v>
      </c>
      <c r="U5174">
        <v>9.49</v>
      </c>
      <c r="W5174">
        <v>599.36900000000003</v>
      </c>
    </row>
    <row r="5175" spans="5:23">
      <c r="E5175" s="6">
        <v>514503</v>
      </c>
      <c r="F5175" s="6">
        <v>687.36199999999997</v>
      </c>
      <c r="G5175" s="6">
        <v>18.239999999999998</v>
      </c>
      <c r="N5175"/>
      <c r="S5175">
        <v>516203</v>
      </c>
      <c r="U5175">
        <v>9.49</v>
      </c>
      <c r="W5175">
        <v>599.36</v>
      </c>
    </row>
    <row r="5176" spans="5:23">
      <c r="E5176" s="6">
        <v>514606</v>
      </c>
      <c r="F5176" s="6">
        <v>687.39599999999996</v>
      </c>
      <c r="G5176" s="6">
        <v>18.25</v>
      </c>
      <c r="N5176"/>
      <c r="S5176">
        <v>516306</v>
      </c>
      <c r="U5176">
        <v>9.49</v>
      </c>
      <c r="W5176">
        <v>599.36500000000001</v>
      </c>
    </row>
    <row r="5177" spans="5:23">
      <c r="E5177" s="6">
        <v>514700</v>
      </c>
      <c r="F5177" s="6">
        <v>687.37300000000005</v>
      </c>
      <c r="G5177" s="6">
        <v>18.25</v>
      </c>
      <c r="N5177"/>
      <c r="S5177">
        <v>516400</v>
      </c>
      <c r="U5177">
        <v>9.49</v>
      </c>
      <c r="W5177">
        <v>599.37800000000004</v>
      </c>
    </row>
    <row r="5178" spans="5:23">
      <c r="E5178" s="6">
        <v>514801</v>
      </c>
      <c r="F5178" s="6">
        <v>687.35599999999999</v>
      </c>
      <c r="G5178" s="6">
        <v>18.239999999999998</v>
      </c>
      <c r="N5178"/>
      <c r="S5178">
        <v>516509</v>
      </c>
      <c r="U5178">
        <v>9.49</v>
      </c>
      <c r="W5178">
        <v>599.34100000000001</v>
      </c>
    </row>
    <row r="5179" spans="5:23">
      <c r="E5179" s="6">
        <v>514910</v>
      </c>
      <c r="F5179" s="6">
        <v>687.33</v>
      </c>
      <c r="G5179" s="6">
        <v>18.239999999999998</v>
      </c>
      <c r="N5179"/>
      <c r="S5179">
        <v>516600</v>
      </c>
      <c r="U5179">
        <v>9.49</v>
      </c>
      <c r="W5179">
        <v>599.38499999999999</v>
      </c>
    </row>
    <row r="5180" spans="5:23">
      <c r="E5180" s="6">
        <v>515002</v>
      </c>
      <c r="F5180" s="6">
        <v>687.37599999999998</v>
      </c>
      <c r="G5180" s="6">
        <v>18.25</v>
      </c>
      <c r="N5180"/>
      <c r="S5180">
        <v>516704</v>
      </c>
      <c r="U5180">
        <v>9.49</v>
      </c>
      <c r="W5180">
        <v>599.36400000000003</v>
      </c>
    </row>
    <row r="5181" spans="5:23">
      <c r="E5181" s="6">
        <v>515103</v>
      </c>
      <c r="F5181" s="6">
        <v>687.33500000000004</v>
      </c>
      <c r="G5181" s="6">
        <v>18.239999999999998</v>
      </c>
      <c r="N5181"/>
      <c r="S5181">
        <v>516803</v>
      </c>
      <c r="U5181">
        <v>9.49</v>
      </c>
      <c r="W5181">
        <v>599.37900000000002</v>
      </c>
    </row>
    <row r="5182" spans="5:23">
      <c r="E5182" s="6">
        <v>515204</v>
      </c>
      <c r="F5182" s="6">
        <v>687.35299999999995</v>
      </c>
      <c r="G5182" s="6">
        <v>18.239999999999998</v>
      </c>
      <c r="N5182"/>
      <c r="S5182">
        <v>516900</v>
      </c>
      <c r="U5182">
        <v>9.49</v>
      </c>
      <c r="W5182">
        <v>599.35699999999997</v>
      </c>
    </row>
    <row r="5183" spans="5:23">
      <c r="E5183" s="6">
        <v>515310</v>
      </c>
      <c r="F5183" s="6">
        <v>687.43200000000002</v>
      </c>
      <c r="G5183" s="6">
        <v>18.25</v>
      </c>
      <c r="N5183"/>
      <c r="S5183">
        <v>517000</v>
      </c>
      <c r="U5183">
        <v>9.49</v>
      </c>
      <c r="W5183">
        <v>599.38</v>
      </c>
    </row>
    <row r="5184" spans="5:23">
      <c r="E5184" s="6">
        <v>515402</v>
      </c>
      <c r="F5184" s="6">
        <v>687.36500000000001</v>
      </c>
      <c r="G5184" s="6">
        <v>18.25</v>
      </c>
      <c r="N5184"/>
      <c r="S5184">
        <v>517100</v>
      </c>
      <c r="U5184">
        <v>9.49</v>
      </c>
      <c r="W5184">
        <v>599.36699999999996</v>
      </c>
    </row>
    <row r="5185" spans="5:23">
      <c r="E5185" s="6">
        <v>515502</v>
      </c>
      <c r="F5185" s="6">
        <v>687.35799999999995</v>
      </c>
      <c r="G5185" s="6">
        <v>18.239999999999998</v>
      </c>
      <c r="N5185"/>
      <c r="S5185">
        <v>517200</v>
      </c>
      <c r="U5185">
        <v>9.49</v>
      </c>
      <c r="W5185">
        <v>599.35199999999998</v>
      </c>
    </row>
    <row r="5186" spans="5:23">
      <c r="E5186" s="6">
        <v>515603</v>
      </c>
      <c r="F5186" s="6">
        <v>687.41200000000003</v>
      </c>
      <c r="G5186" s="6">
        <v>18.25</v>
      </c>
      <c r="N5186"/>
      <c r="S5186">
        <v>517300</v>
      </c>
      <c r="U5186">
        <v>9.49</v>
      </c>
      <c r="W5186">
        <v>599.38199999999995</v>
      </c>
    </row>
    <row r="5187" spans="5:23">
      <c r="E5187" s="6">
        <v>515703</v>
      </c>
      <c r="F5187" s="6">
        <v>687.34500000000003</v>
      </c>
      <c r="G5187" s="6">
        <v>18.239999999999998</v>
      </c>
      <c r="N5187"/>
      <c r="S5187">
        <v>517406</v>
      </c>
      <c r="U5187">
        <v>9.51</v>
      </c>
      <c r="W5187">
        <v>599.55100000000004</v>
      </c>
    </row>
    <row r="5188" spans="5:23">
      <c r="E5188" s="6">
        <v>515801</v>
      </c>
      <c r="F5188" s="6">
        <v>687.38499999999999</v>
      </c>
      <c r="G5188" s="6">
        <v>18.25</v>
      </c>
      <c r="N5188"/>
      <c r="S5188">
        <v>517500</v>
      </c>
      <c r="U5188">
        <v>9.51</v>
      </c>
      <c r="W5188">
        <v>599.59500000000003</v>
      </c>
    </row>
    <row r="5189" spans="5:23">
      <c r="E5189" s="6">
        <v>515903</v>
      </c>
      <c r="F5189" s="6">
        <v>687.36699999999996</v>
      </c>
      <c r="G5189" s="6">
        <v>18.25</v>
      </c>
      <c r="N5189"/>
      <c r="S5189">
        <v>517601</v>
      </c>
      <c r="U5189">
        <v>9.5</v>
      </c>
      <c r="W5189">
        <v>599.45500000000004</v>
      </c>
    </row>
    <row r="5190" spans="5:23">
      <c r="E5190" s="6">
        <v>516009</v>
      </c>
      <c r="F5190" s="6">
        <v>687.31799999999998</v>
      </c>
      <c r="G5190" s="6">
        <v>18.239999999999998</v>
      </c>
      <c r="N5190"/>
      <c r="S5190">
        <v>517701</v>
      </c>
      <c r="U5190">
        <v>9.5</v>
      </c>
      <c r="W5190">
        <v>599.45100000000002</v>
      </c>
    </row>
    <row r="5191" spans="5:23">
      <c r="E5191" s="6">
        <v>516103</v>
      </c>
      <c r="F5191" s="6">
        <v>687.33799999999997</v>
      </c>
      <c r="G5191" s="6">
        <v>18.239999999999998</v>
      </c>
      <c r="N5191"/>
      <c r="S5191">
        <v>517800</v>
      </c>
      <c r="U5191">
        <v>9.5</v>
      </c>
      <c r="W5191">
        <v>599.51099999999997</v>
      </c>
    </row>
    <row r="5192" spans="5:23">
      <c r="E5192" s="6">
        <v>516208</v>
      </c>
      <c r="F5192" s="6">
        <v>687.34900000000005</v>
      </c>
      <c r="G5192" s="6">
        <v>18.239999999999998</v>
      </c>
      <c r="N5192"/>
      <c r="S5192">
        <v>517903</v>
      </c>
      <c r="U5192">
        <v>9.51</v>
      </c>
      <c r="W5192">
        <v>599.53700000000003</v>
      </c>
    </row>
    <row r="5193" spans="5:23">
      <c r="E5193" s="6">
        <v>516303</v>
      </c>
      <c r="F5193" s="6">
        <v>687.31</v>
      </c>
      <c r="G5193" s="6">
        <v>18.239999999999998</v>
      </c>
      <c r="N5193"/>
      <c r="S5193">
        <v>518000</v>
      </c>
      <c r="U5193">
        <v>9.51</v>
      </c>
      <c r="W5193">
        <v>599.60500000000002</v>
      </c>
    </row>
    <row r="5194" spans="5:23">
      <c r="E5194" s="6">
        <v>516407</v>
      </c>
      <c r="F5194" s="6">
        <v>687.36800000000005</v>
      </c>
      <c r="G5194" s="6">
        <v>18.25</v>
      </c>
      <c r="N5194"/>
      <c r="S5194">
        <v>518102</v>
      </c>
      <c r="U5194">
        <v>9.51</v>
      </c>
      <c r="W5194">
        <v>599.60699999999997</v>
      </c>
    </row>
    <row r="5195" spans="5:23">
      <c r="E5195" s="6">
        <v>516503</v>
      </c>
      <c r="F5195" s="6">
        <v>687.33699999999999</v>
      </c>
      <c r="G5195" s="6">
        <v>18.239999999999998</v>
      </c>
      <c r="N5195"/>
      <c r="S5195">
        <v>518200</v>
      </c>
      <c r="U5195">
        <v>9.5</v>
      </c>
      <c r="W5195">
        <v>599.50800000000004</v>
      </c>
    </row>
    <row r="5196" spans="5:23">
      <c r="E5196" s="6">
        <v>516601</v>
      </c>
      <c r="F5196" s="6">
        <v>687.30499999999995</v>
      </c>
      <c r="G5196" s="6">
        <v>18.239999999999998</v>
      </c>
      <c r="N5196"/>
      <c r="S5196">
        <v>518306</v>
      </c>
      <c r="U5196">
        <v>9.49</v>
      </c>
      <c r="W5196">
        <v>599.37800000000004</v>
      </c>
    </row>
    <row r="5197" spans="5:23">
      <c r="E5197" s="6">
        <v>516703</v>
      </c>
      <c r="F5197" s="6">
        <v>687.30899999999997</v>
      </c>
      <c r="G5197" s="6">
        <v>18.239999999999998</v>
      </c>
      <c r="N5197"/>
      <c r="S5197">
        <v>518401</v>
      </c>
      <c r="U5197">
        <v>9.48</v>
      </c>
      <c r="W5197">
        <v>599.31200000000001</v>
      </c>
    </row>
    <row r="5198" spans="5:23">
      <c r="E5198" s="6">
        <v>516802</v>
      </c>
      <c r="F5198" s="6">
        <v>687.303</v>
      </c>
      <c r="G5198" s="6">
        <v>18.239999999999998</v>
      </c>
      <c r="N5198"/>
      <c r="S5198">
        <v>518509</v>
      </c>
      <c r="U5198">
        <v>9.49</v>
      </c>
      <c r="W5198">
        <v>599.36900000000003</v>
      </c>
    </row>
    <row r="5199" spans="5:23">
      <c r="E5199" s="6">
        <v>516901</v>
      </c>
      <c r="F5199" s="6">
        <v>687.36099999999999</v>
      </c>
      <c r="G5199" s="6">
        <v>18.239999999999998</v>
      </c>
      <c r="N5199"/>
      <c r="S5199">
        <v>518602</v>
      </c>
      <c r="U5199">
        <v>9.48</v>
      </c>
      <c r="W5199">
        <v>599.28700000000003</v>
      </c>
    </row>
    <row r="5200" spans="5:23">
      <c r="E5200" s="6">
        <v>517000</v>
      </c>
      <c r="F5200" s="6">
        <v>687.30899999999997</v>
      </c>
      <c r="G5200" s="6">
        <v>18.239999999999998</v>
      </c>
      <c r="N5200"/>
      <c r="S5200">
        <v>518708</v>
      </c>
      <c r="U5200">
        <v>9.48</v>
      </c>
      <c r="W5200">
        <v>599.22900000000004</v>
      </c>
    </row>
    <row r="5201" spans="5:23">
      <c r="E5201" s="6">
        <v>517108</v>
      </c>
      <c r="F5201" s="6">
        <v>687.32</v>
      </c>
      <c r="G5201" s="6">
        <v>18.239999999999998</v>
      </c>
      <c r="N5201"/>
      <c r="S5201">
        <v>518803</v>
      </c>
      <c r="U5201">
        <v>9.48</v>
      </c>
      <c r="W5201">
        <v>599.29</v>
      </c>
    </row>
    <row r="5202" spans="5:23">
      <c r="E5202" s="6">
        <v>517203</v>
      </c>
      <c r="F5202" s="6">
        <v>687.34100000000001</v>
      </c>
      <c r="G5202" s="6">
        <v>18.239999999999998</v>
      </c>
      <c r="N5202"/>
      <c r="S5202">
        <v>518903</v>
      </c>
      <c r="U5202">
        <v>9.48</v>
      </c>
      <c r="W5202">
        <v>599.29600000000005</v>
      </c>
    </row>
    <row r="5203" spans="5:23">
      <c r="E5203" s="6">
        <v>517307</v>
      </c>
      <c r="F5203" s="6">
        <v>687.39</v>
      </c>
      <c r="G5203" s="6">
        <v>18.25</v>
      </c>
      <c r="N5203"/>
      <c r="S5203">
        <v>519001</v>
      </c>
      <c r="U5203">
        <v>9.48</v>
      </c>
      <c r="W5203">
        <v>599.25300000000004</v>
      </c>
    </row>
    <row r="5204" spans="5:23">
      <c r="E5204" s="6">
        <v>517402</v>
      </c>
      <c r="F5204" s="6">
        <v>687.35500000000002</v>
      </c>
      <c r="G5204" s="6">
        <v>18.239999999999998</v>
      </c>
      <c r="N5204"/>
      <c r="S5204">
        <v>519103</v>
      </c>
      <c r="U5204">
        <v>9.48</v>
      </c>
      <c r="W5204">
        <v>599.29399999999998</v>
      </c>
    </row>
    <row r="5205" spans="5:23">
      <c r="E5205" s="6">
        <v>517504</v>
      </c>
      <c r="F5205" s="6">
        <v>687.274</v>
      </c>
      <c r="G5205" s="6">
        <v>18.239999999999998</v>
      </c>
      <c r="N5205"/>
      <c r="S5205">
        <v>519201</v>
      </c>
      <c r="U5205">
        <v>9.4700000000000006</v>
      </c>
      <c r="W5205">
        <v>599.15</v>
      </c>
    </row>
    <row r="5206" spans="5:23">
      <c r="E5206" s="6">
        <v>517602</v>
      </c>
      <c r="F5206" s="6">
        <v>687.31600000000003</v>
      </c>
      <c r="G5206" s="6">
        <v>18.239999999999998</v>
      </c>
      <c r="N5206"/>
      <c r="S5206">
        <v>519303</v>
      </c>
      <c r="U5206">
        <v>9.4700000000000006</v>
      </c>
      <c r="W5206">
        <v>599.125</v>
      </c>
    </row>
    <row r="5207" spans="5:23">
      <c r="E5207" s="6">
        <v>517714</v>
      </c>
      <c r="F5207" s="6">
        <v>687.29499999999996</v>
      </c>
      <c r="G5207" s="6">
        <v>18.239999999999998</v>
      </c>
      <c r="N5207"/>
      <c r="S5207">
        <v>519405</v>
      </c>
      <c r="U5207">
        <v>9.4700000000000006</v>
      </c>
      <c r="W5207">
        <v>599.13800000000003</v>
      </c>
    </row>
    <row r="5208" spans="5:23">
      <c r="E5208" s="6">
        <v>517802</v>
      </c>
      <c r="F5208" s="6">
        <v>687.44500000000005</v>
      </c>
      <c r="G5208" s="6">
        <v>18.25</v>
      </c>
      <c r="N5208"/>
      <c r="S5208">
        <v>519503</v>
      </c>
      <c r="U5208">
        <v>9.4600000000000009</v>
      </c>
      <c r="W5208">
        <v>599.11199999999997</v>
      </c>
    </row>
    <row r="5209" spans="5:23">
      <c r="E5209" s="6">
        <v>517901</v>
      </c>
      <c r="F5209" s="6">
        <v>687.274</v>
      </c>
      <c r="G5209" s="6">
        <v>18.239999999999998</v>
      </c>
      <c r="N5209"/>
      <c r="S5209">
        <v>519610</v>
      </c>
      <c r="U5209">
        <v>9.4700000000000006</v>
      </c>
      <c r="W5209">
        <v>599.15800000000002</v>
      </c>
    </row>
    <row r="5210" spans="5:23">
      <c r="E5210" s="6">
        <v>518001</v>
      </c>
      <c r="F5210" s="6">
        <v>687.37</v>
      </c>
      <c r="G5210" s="6">
        <v>18.25</v>
      </c>
      <c r="N5210"/>
      <c r="S5210">
        <v>519703</v>
      </c>
      <c r="U5210">
        <v>9.4700000000000006</v>
      </c>
      <c r="W5210">
        <v>599.19500000000005</v>
      </c>
    </row>
    <row r="5211" spans="5:23">
      <c r="E5211" s="6">
        <v>518134</v>
      </c>
      <c r="F5211" s="6">
        <v>687.34500000000003</v>
      </c>
      <c r="G5211" s="6">
        <v>18.239999999999998</v>
      </c>
      <c r="N5211"/>
      <c r="S5211">
        <v>519804</v>
      </c>
      <c r="U5211">
        <v>9.4700000000000006</v>
      </c>
      <c r="W5211">
        <v>599.22199999999998</v>
      </c>
    </row>
    <row r="5212" spans="5:23">
      <c r="E5212" s="6">
        <v>518202</v>
      </c>
      <c r="F5212" s="6">
        <v>687.25300000000004</v>
      </c>
      <c r="G5212" s="6">
        <v>18.23</v>
      </c>
      <c r="N5212"/>
      <c r="S5212">
        <v>519903</v>
      </c>
      <c r="U5212">
        <v>9.4600000000000009</v>
      </c>
      <c r="W5212">
        <v>599.12099999999998</v>
      </c>
    </row>
    <row r="5213" spans="5:23">
      <c r="E5213" s="6">
        <v>518303</v>
      </c>
      <c r="F5213" s="6">
        <v>687.25900000000001</v>
      </c>
      <c r="G5213" s="6">
        <v>18.23</v>
      </c>
      <c r="N5213"/>
      <c r="S5213">
        <v>520010</v>
      </c>
      <c r="U5213">
        <v>9.48</v>
      </c>
      <c r="W5213">
        <v>599.24300000000005</v>
      </c>
    </row>
    <row r="5214" spans="5:23">
      <c r="E5214" s="6">
        <v>518409</v>
      </c>
      <c r="F5214" s="6">
        <v>687.35299999999995</v>
      </c>
      <c r="G5214" s="6">
        <v>18.239999999999998</v>
      </c>
      <c r="N5214"/>
      <c r="S5214">
        <v>520102</v>
      </c>
      <c r="U5214">
        <v>9.4700000000000006</v>
      </c>
      <c r="W5214">
        <v>599.12800000000004</v>
      </c>
    </row>
    <row r="5215" spans="5:23">
      <c r="E5215" s="6">
        <v>518500</v>
      </c>
      <c r="F5215" s="6">
        <v>687.30700000000002</v>
      </c>
      <c r="G5215" s="6">
        <v>18.239999999999998</v>
      </c>
      <c r="N5215"/>
      <c r="S5215">
        <v>520203</v>
      </c>
      <c r="U5215">
        <v>9.48</v>
      </c>
      <c r="W5215">
        <v>599.24599999999998</v>
      </c>
    </row>
    <row r="5216" spans="5:23">
      <c r="E5216" s="6">
        <v>518605</v>
      </c>
      <c r="F5216" s="6">
        <v>687.30100000000004</v>
      </c>
      <c r="G5216" s="6">
        <v>18.239999999999998</v>
      </c>
      <c r="N5216"/>
      <c r="S5216">
        <v>520303</v>
      </c>
      <c r="U5216">
        <v>9.4700000000000006</v>
      </c>
      <c r="W5216">
        <v>599.18399999999997</v>
      </c>
    </row>
    <row r="5217" spans="5:23">
      <c r="E5217" s="6">
        <v>518701</v>
      </c>
      <c r="F5217" s="6">
        <v>687.28800000000001</v>
      </c>
      <c r="G5217" s="6">
        <v>18.239999999999998</v>
      </c>
      <c r="N5217"/>
      <c r="S5217">
        <v>520400</v>
      </c>
      <c r="U5217">
        <v>9.4700000000000006</v>
      </c>
      <c r="W5217">
        <v>599.22299999999996</v>
      </c>
    </row>
    <row r="5218" spans="5:23">
      <c r="E5218" s="6">
        <v>518802</v>
      </c>
      <c r="F5218" s="6">
        <v>687.30899999999997</v>
      </c>
      <c r="G5218" s="6">
        <v>18.239999999999998</v>
      </c>
      <c r="N5218"/>
      <c r="S5218">
        <v>520505</v>
      </c>
      <c r="U5218">
        <v>9.48</v>
      </c>
      <c r="W5218">
        <v>599.25199999999995</v>
      </c>
    </row>
    <row r="5219" spans="5:23">
      <c r="E5219" s="6">
        <v>518910</v>
      </c>
      <c r="F5219" s="6">
        <v>687.24699999999996</v>
      </c>
      <c r="G5219" s="6">
        <v>18.23</v>
      </c>
      <c r="N5219"/>
      <c r="S5219">
        <v>520603</v>
      </c>
      <c r="U5219">
        <v>9.4700000000000006</v>
      </c>
      <c r="W5219">
        <v>599.197</v>
      </c>
    </row>
    <row r="5220" spans="5:23">
      <c r="E5220" s="6">
        <v>519000</v>
      </c>
      <c r="F5220" s="6">
        <v>687.25400000000002</v>
      </c>
      <c r="G5220" s="6">
        <v>18.23</v>
      </c>
      <c r="N5220"/>
      <c r="S5220">
        <v>520700</v>
      </c>
      <c r="U5220">
        <v>9.4700000000000006</v>
      </c>
      <c r="W5220">
        <v>599.21699999999998</v>
      </c>
    </row>
    <row r="5221" spans="5:23">
      <c r="E5221" s="6">
        <v>519108</v>
      </c>
      <c r="F5221" s="6">
        <v>687.24699999999996</v>
      </c>
      <c r="G5221" s="6">
        <v>18.23</v>
      </c>
      <c r="N5221"/>
      <c r="S5221">
        <v>520803</v>
      </c>
      <c r="U5221">
        <v>9.48</v>
      </c>
      <c r="W5221">
        <v>599.22799999999995</v>
      </c>
    </row>
    <row r="5222" spans="5:23">
      <c r="E5222" s="6">
        <v>519202</v>
      </c>
      <c r="F5222" s="6">
        <v>687.23599999999999</v>
      </c>
      <c r="G5222" s="6">
        <v>18.23</v>
      </c>
      <c r="N5222"/>
      <c r="S5222">
        <v>520907</v>
      </c>
      <c r="U5222">
        <v>9.48</v>
      </c>
      <c r="W5222">
        <v>599.25800000000004</v>
      </c>
    </row>
    <row r="5223" spans="5:23">
      <c r="E5223" s="6">
        <v>519300</v>
      </c>
      <c r="F5223" s="6">
        <v>687.24099999999999</v>
      </c>
      <c r="G5223" s="6">
        <v>18.23</v>
      </c>
      <c r="N5223"/>
      <c r="S5223">
        <v>521000</v>
      </c>
      <c r="U5223">
        <v>9.48</v>
      </c>
      <c r="W5223">
        <v>599.22900000000004</v>
      </c>
    </row>
    <row r="5224" spans="5:23">
      <c r="E5224" s="6">
        <v>519401</v>
      </c>
      <c r="F5224" s="6">
        <v>687.298</v>
      </c>
      <c r="G5224" s="6">
        <v>18.239999999999998</v>
      </c>
      <c r="N5224"/>
      <c r="S5224">
        <v>521103</v>
      </c>
      <c r="U5224">
        <v>9.48</v>
      </c>
      <c r="W5224">
        <v>599.23400000000004</v>
      </c>
    </row>
    <row r="5225" spans="5:23">
      <c r="E5225" s="6">
        <v>519502</v>
      </c>
      <c r="F5225" s="6">
        <v>687.22900000000004</v>
      </c>
      <c r="G5225" s="6">
        <v>18.23</v>
      </c>
      <c r="N5225"/>
      <c r="S5225">
        <v>521200</v>
      </c>
      <c r="U5225">
        <v>9.4700000000000006</v>
      </c>
      <c r="W5225">
        <v>599.18899999999996</v>
      </c>
    </row>
    <row r="5226" spans="5:23">
      <c r="E5226" s="6">
        <v>519600</v>
      </c>
      <c r="F5226" s="6">
        <v>687.30600000000004</v>
      </c>
      <c r="G5226" s="6">
        <v>18.239999999999998</v>
      </c>
      <c r="N5226"/>
      <c r="S5226">
        <v>521302</v>
      </c>
      <c r="U5226">
        <v>9.48</v>
      </c>
      <c r="W5226">
        <v>599.23199999999997</v>
      </c>
    </row>
    <row r="5227" spans="5:23">
      <c r="E5227" s="6">
        <v>519700</v>
      </c>
      <c r="F5227" s="6">
        <v>687.23</v>
      </c>
      <c r="G5227" s="6">
        <v>18.23</v>
      </c>
      <c r="N5227"/>
      <c r="S5227">
        <v>521409</v>
      </c>
      <c r="U5227">
        <v>9.48</v>
      </c>
      <c r="W5227">
        <v>599.274</v>
      </c>
    </row>
    <row r="5228" spans="5:23">
      <c r="E5228" s="6">
        <v>519810</v>
      </c>
      <c r="F5228" s="6">
        <v>687.29300000000001</v>
      </c>
      <c r="G5228" s="6">
        <v>18.239999999999998</v>
      </c>
      <c r="N5228"/>
      <c r="S5228">
        <v>521500</v>
      </c>
      <c r="U5228">
        <v>9.4700000000000006</v>
      </c>
      <c r="W5228">
        <v>599.21799999999996</v>
      </c>
    </row>
    <row r="5229" spans="5:23">
      <c r="E5229" s="6">
        <v>519902</v>
      </c>
      <c r="F5229" s="6">
        <v>687.29700000000003</v>
      </c>
      <c r="G5229" s="6">
        <v>18.239999999999998</v>
      </c>
      <c r="N5229"/>
      <c r="S5229">
        <v>521603</v>
      </c>
      <c r="U5229">
        <v>9.48</v>
      </c>
      <c r="W5229">
        <v>599.28800000000001</v>
      </c>
    </row>
    <row r="5230" spans="5:23">
      <c r="E5230" s="6">
        <v>520002</v>
      </c>
      <c r="F5230" s="6">
        <v>687.327</v>
      </c>
      <c r="G5230" s="6">
        <v>18.239999999999998</v>
      </c>
      <c r="N5230"/>
      <c r="S5230">
        <v>521703</v>
      </c>
      <c r="U5230">
        <v>9.48</v>
      </c>
      <c r="W5230">
        <v>599.25099999999998</v>
      </c>
    </row>
    <row r="5231" spans="5:23">
      <c r="E5231" s="6">
        <v>520103</v>
      </c>
      <c r="F5231" s="6">
        <v>687.26599999999996</v>
      </c>
      <c r="G5231" s="6">
        <v>18.239999999999998</v>
      </c>
      <c r="N5231"/>
      <c r="S5231">
        <v>521802</v>
      </c>
      <c r="U5231">
        <v>9.4700000000000006</v>
      </c>
      <c r="W5231">
        <v>599.20600000000002</v>
      </c>
    </row>
    <row r="5232" spans="5:23">
      <c r="E5232" s="6">
        <v>520202</v>
      </c>
      <c r="F5232" s="6">
        <v>687.29600000000005</v>
      </c>
      <c r="G5232" s="6">
        <v>18.239999999999998</v>
      </c>
      <c r="N5232"/>
      <c r="S5232">
        <v>521901</v>
      </c>
      <c r="U5232">
        <v>9.48</v>
      </c>
      <c r="W5232">
        <v>599.24800000000005</v>
      </c>
    </row>
    <row r="5233" spans="5:23">
      <c r="E5233" s="6">
        <v>520301</v>
      </c>
      <c r="F5233" s="6">
        <v>687.24199999999996</v>
      </c>
      <c r="G5233" s="6">
        <v>18.23</v>
      </c>
      <c r="N5233"/>
      <c r="S5233">
        <v>522003</v>
      </c>
      <c r="U5233">
        <v>9.4700000000000006</v>
      </c>
      <c r="W5233">
        <v>599.22199999999998</v>
      </c>
    </row>
    <row r="5234" spans="5:23">
      <c r="E5234" s="6">
        <v>520402</v>
      </c>
      <c r="F5234" s="6">
        <v>687.29499999999996</v>
      </c>
      <c r="G5234" s="6">
        <v>18.239999999999998</v>
      </c>
      <c r="N5234"/>
      <c r="S5234">
        <v>522101</v>
      </c>
      <c r="U5234">
        <v>9.48</v>
      </c>
      <c r="W5234">
        <v>599.26499999999999</v>
      </c>
    </row>
    <row r="5235" spans="5:23">
      <c r="E5235" s="6">
        <v>520504</v>
      </c>
      <c r="F5235" s="6">
        <v>687.23699999999997</v>
      </c>
      <c r="G5235" s="6">
        <v>18.23</v>
      </c>
      <c r="N5235"/>
      <c r="S5235">
        <v>522203</v>
      </c>
      <c r="U5235">
        <v>9.4700000000000006</v>
      </c>
      <c r="W5235">
        <v>599.18700000000001</v>
      </c>
    </row>
    <row r="5236" spans="5:23">
      <c r="E5236" s="6">
        <v>520639</v>
      </c>
      <c r="F5236" s="6">
        <v>687.255</v>
      </c>
      <c r="G5236" s="6">
        <v>18.23</v>
      </c>
      <c r="N5236"/>
      <c r="S5236">
        <v>522305</v>
      </c>
      <c r="U5236">
        <v>9.48</v>
      </c>
      <c r="W5236">
        <v>599.26</v>
      </c>
    </row>
    <row r="5237" spans="5:23">
      <c r="E5237" s="6">
        <v>520704</v>
      </c>
      <c r="F5237" s="6">
        <v>687.31200000000001</v>
      </c>
      <c r="G5237" s="6">
        <v>18.239999999999998</v>
      </c>
      <c r="N5237"/>
      <c r="S5237">
        <v>522403</v>
      </c>
      <c r="U5237">
        <v>9.4700000000000006</v>
      </c>
      <c r="W5237">
        <v>599.14700000000005</v>
      </c>
    </row>
    <row r="5238" spans="5:23">
      <c r="E5238" s="6">
        <v>520803</v>
      </c>
      <c r="F5238" s="6">
        <v>687.29600000000005</v>
      </c>
      <c r="G5238" s="6">
        <v>18.239999999999998</v>
      </c>
      <c r="N5238"/>
      <c r="S5238">
        <v>522506</v>
      </c>
      <c r="U5238">
        <v>9.4700000000000006</v>
      </c>
      <c r="W5238">
        <v>599.17499999999995</v>
      </c>
    </row>
    <row r="5239" spans="5:23">
      <c r="E5239" s="6">
        <v>520903</v>
      </c>
      <c r="F5239" s="6">
        <v>687.28899999999999</v>
      </c>
      <c r="G5239" s="6">
        <v>18.239999999999998</v>
      </c>
      <c r="N5239"/>
      <c r="S5239">
        <v>522600</v>
      </c>
      <c r="U5239">
        <v>9.48</v>
      </c>
      <c r="W5239">
        <v>599.24400000000003</v>
      </c>
    </row>
    <row r="5240" spans="5:23">
      <c r="E5240" s="6">
        <v>521002</v>
      </c>
      <c r="F5240" s="6">
        <v>687.23400000000004</v>
      </c>
      <c r="G5240" s="6">
        <v>18.23</v>
      </c>
      <c r="N5240"/>
      <c r="S5240">
        <v>522708</v>
      </c>
      <c r="U5240">
        <v>9.48</v>
      </c>
      <c r="W5240">
        <v>599.23299999999995</v>
      </c>
    </row>
    <row r="5241" spans="5:23">
      <c r="E5241" s="6">
        <v>521100</v>
      </c>
      <c r="F5241" s="6">
        <v>687.26800000000003</v>
      </c>
      <c r="G5241" s="6">
        <v>18.239999999999998</v>
      </c>
      <c r="N5241"/>
      <c r="S5241">
        <v>522803</v>
      </c>
      <c r="U5241">
        <v>9.4700000000000006</v>
      </c>
      <c r="W5241">
        <v>599.14400000000001</v>
      </c>
    </row>
    <row r="5242" spans="5:23">
      <c r="E5242" s="6">
        <v>521279</v>
      </c>
      <c r="F5242" s="6">
        <v>687.28800000000001</v>
      </c>
      <c r="G5242" s="6">
        <v>18.239999999999998</v>
      </c>
      <c r="N5242"/>
      <c r="S5242">
        <v>522903</v>
      </c>
      <c r="U5242">
        <v>9.4700000000000006</v>
      </c>
      <c r="W5242">
        <v>599.21600000000001</v>
      </c>
    </row>
    <row r="5243" spans="5:23">
      <c r="E5243" s="6">
        <v>521303</v>
      </c>
      <c r="F5243" s="6">
        <v>687.25199999999995</v>
      </c>
      <c r="G5243" s="6">
        <v>18.23</v>
      </c>
      <c r="N5243"/>
      <c r="S5243">
        <v>523001</v>
      </c>
      <c r="U5243">
        <v>9.4600000000000009</v>
      </c>
      <c r="W5243">
        <v>599.10400000000004</v>
      </c>
    </row>
    <row r="5244" spans="5:23">
      <c r="E5244" s="6">
        <v>521401</v>
      </c>
      <c r="F5244" s="6">
        <v>687.18399999999997</v>
      </c>
      <c r="G5244" s="6">
        <v>18.23</v>
      </c>
      <c r="N5244"/>
      <c r="S5244">
        <v>523103</v>
      </c>
      <c r="U5244">
        <v>9.4700000000000006</v>
      </c>
      <c r="W5244">
        <v>599.15</v>
      </c>
    </row>
    <row r="5245" spans="5:23">
      <c r="E5245" s="6">
        <v>521502</v>
      </c>
      <c r="F5245" s="6">
        <v>687.19600000000003</v>
      </c>
      <c r="G5245" s="6">
        <v>18.23</v>
      </c>
      <c r="N5245"/>
      <c r="S5245">
        <v>523200</v>
      </c>
      <c r="U5245">
        <v>9.4600000000000009</v>
      </c>
      <c r="W5245">
        <v>599.11300000000006</v>
      </c>
    </row>
    <row r="5246" spans="5:23">
      <c r="E5246" s="6">
        <v>521601</v>
      </c>
      <c r="F5246" s="6">
        <v>687.23500000000001</v>
      </c>
      <c r="G5246" s="6">
        <v>18.23</v>
      </c>
      <c r="N5246"/>
      <c r="S5246">
        <v>523303</v>
      </c>
      <c r="U5246">
        <v>9.4700000000000006</v>
      </c>
      <c r="W5246">
        <v>599.14</v>
      </c>
    </row>
    <row r="5247" spans="5:23">
      <c r="E5247" s="6">
        <v>521702</v>
      </c>
      <c r="F5247" s="6">
        <v>687.25400000000002</v>
      </c>
      <c r="G5247" s="6">
        <v>18.23</v>
      </c>
      <c r="N5247"/>
      <c r="S5247">
        <v>523400</v>
      </c>
      <c r="U5247">
        <v>9.4700000000000006</v>
      </c>
      <c r="W5247">
        <v>599.13900000000001</v>
      </c>
    </row>
    <row r="5248" spans="5:23">
      <c r="E5248" s="6">
        <v>521804</v>
      </c>
      <c r="F5248" s="6">
        <v>687.22900000000004</v>
      </c>
      <c r="G5248" s="6">
        <v>18.23</v>
      </c>
      <c r="N5248"/>
      <c r="S5248">
        <v>523502</v>
      </c>
      <c r="U5248">
        <v>9.4600000000000009</v>
      </c>
      <c r="W5248">
        <v>599.12300000000005</v>
      </c>
    </row>
    <row r="5249" spans="5:23">
      <c r="E5249" s="6">
        <v>521902</v>
      </c>
      <c r="F5249" s="6">
        <v>687.20899999999995</v>
      </c>
      <c r="G5249" s="6">
        <v>18.23</v>
      </c>
      <c r="N5249"/>
      <c r="S5249">
        <v>523606</v>
      </c>
      <c r="U5249">
        <v>9.4600000000000009</v>
      </c>
      <c r="W5249">
        <v>599.11900000000003</v>
      </c>
    </row>
    <row r="5250" spans="5:23">
      <c r="E5250" s="6">
        <v>522003</v>
      </c>
      <c r="F5250" s="6">
        <v>687.21400000000006</v>
      </c>
      <c r="G5250" s="6">
        <v>18.23</v>
      </c>
      <c r="N5250"/>
      <c r="S5250">
        <v>523703</v>
      </c>
      <c r="U5250">
        <v>9.4700000000000006</v>
      </c>
      <c r="W5250">
        <v>599.16499999999996</v>
      </c>
    </row>
    <row r="5251" spans="5:23">
      <c r="E5251" s="6">
        <v>522102</v>
      </c>
      <c r="F5251" s="6">
        <v>687.2</v>
      </c>
      <c r="G5251" s="6">
        <v>18.23</v>
      </c>
      <c r="N5251"/>
      <c r="S5251">
        <v>523809</v>
      </c>
      <c r="U5251">
        <v>9.4600000000000009</v>
      </c>
      <c r="W5251">
        <v>599.09699999999998</v>
      </c>
    </row>
    <row r="5252" spans="5:23">
      <c r="E5252" s="6">
        <v>522241</v>
      </c>
      <c r="F5252" s="6">
        <v>687.17200000000003</v>
      </c>
      <c r="G5252" s="6">
        <v>18.23</v>
      </c>
      <c r="N5252"/>
      <c r="S5252">
        <v>523903</v>
      </c>
      <c r="U5252">
        <v>9.4700000000000006</v>
      </c>
      <c r="W5252">
        <v>599.13699999999994</v>
      </c>
    </row>
    <row r="5253" spans="5:23">
      <c r="E5253" s="6">
        <v>522301</v>
      </c>
      <c r="F5253" s="6">
        <v>687.24</v>
      </c>
      <c r="G5253" s="6">
        <v>18.23</v>
      </c>
      <c r="N5253"/>
      <c r="S5253">
        <v>524006</v>
      </c>
      <c r="U5253">
        <v>9.4600000000000009</v>
      </c>
      <c r="W5253">
        <v>599.10900000000004</v>
      </c>
    </row>
    <row r="5254" spans="5:23">
      <c r="E5254" s="6">
        <v>522400</v>
      </c>
      <c r="F5254" s="6">
        <v>687.16</v>
      </c>
      <c r="G5254" s="6">
        <v>18.22</v>
      </c>
      <c r="N5254"/>
      <c r="S5254">
        <v>524103</v>
      </c>
      <c r="U5254">
        <v>9.4600000000000009</v>
      </c>
      <c r="W5254">
        <v>599.11800000000005</v>
      </c>
    </row>
    <row r="5255" spans="5:23">
      <c r="E5255" s="6">
        <v>522500</v>
      </c>
      <c r="F5255" s="6">
        <v>687.22900000000004</v>
      </c>
      <c r="G5255" s="6">
        <v>18.23</v>
      </c>
      <c r="N5255"/>
      <c r="S5255">
        <v>524202</v>
      </c>
      <c r="U5255">
        <v>9.4700000000000006</v>
      </c>
      <c r="W5255">
        <v>599.12800000000004</v>
      </c>
    </row>
    <row r="5256" spans="5:23">
      <c r="E5256" s="6">
        <v>522610</v>
      </c>
      <c r="F5256" s="6">
        <v>687.17100000000005</v>
      </c>
      <c r="G5256" s="6">
        <v>18.23</v>
      </c>
      <c r="N5256"/>
      <c r="S5256">
        <v>524302</v>
      </c>
      <c r="U5256">
        <v>9.4700000000000006</v>
      </c>
      <c r="W5256">
        <v>599.16700000000003</v>
      </c>
    </row>
    <row r="5257" spans="5:23">
      <c r="E5257" s="6">
        <v>522701</v>
      </c>
      <c r="F5257" s="6">
        <v>687.16300000000001</v>
      </c>
      <c r="G5257" s="6">
        <v>18.23</v>
      </c>
      <c r="N5257"/>
      <c r="S5257">
        <v>524400</v>
      </c>
      <c r="U5257">
        <v>9.4700000000000006</v>
      </c>
      <c r="W5257">
        <v>599.13199999999995</v>
      </c>
    </row>
    <row r="5258" spans="5:23">
      <c r="E5258" s="6">
        <v>522801</v>
      </c>
      <c r="F5258" s="6">
        <v>687.15899999999999</v>
      </c>
      <c r="G5258" s="6">
        <v>18.22</v>
      </c>
      <c r="N5258"/>
      <c r="S5258">
        <v>524500</v>
      </c>
      <c r="U5258">
        <v>9.4700000000000006</v>
      </c>
      <c r="W5258">
        <v>599.18899999999996</v>
      </c>
    </row>
    <row r="5259" spans="5:23">
      <c r="E5259" s="6">
        <v>522907</v>
      </c>
      <c r="F5259" s="6">
        <v>687.21799999999996</v>
      </c>
      <c r="G5259" s="6">
        <v>18.23</v>
      </c>
      <c r="N5259"/>
      <c r="S5259">
        <v>524603</v>
      </c>
      <c r="U5259">
        <v>9.4700000000000006</v>
      </c>
      <c r="W5259">
        <v>599.12699999999995</v>
      </c>
    </row>
    <row r="5260" spans="5:23">
      <c r="E5260" s="6">
        <v>523001</v>
      </c>
      <c r="F5260" s="6">
        <v>687.20500000000004</v>
      </c>
      <c r="G5260" s="6">
        <v>18.23</v>
      </c>
      <c r="N5260"/>
      <c r="S5260">
        <v>524705</v>
      </c>
      <c r="U5260">
        <v>9.4700000000000006</v>
      </c>
      <c r="W5260">
        <v>599.15800000000002</v>
      </c>
    </row>
    <row r="5261" spans="5:23">
      <c r="E5261" s="6">
        <v>523104</v>
      </c>
      <c r="F5261" s="6">
        <v>687.18600000000004</v>
      </c>
      <c r="G5261" s="6">
        <v>18.23</v>
      </c>
      <c r="N5261"/>
      <c r="S5261">
        <v>524802</v>
      </c>
      <c r="U5261">
        <v>9.4600000000000009</v>
      </c>
      <c r="W5261">
        <v>599.08299999999997</v>
      </c>
    </row>
    <row r="5262" spans="5:23">
      <c r="E5262" s="6">
        <v>523291</v>
      </c>
      <c r="F5262" s="6">
        <v>687.15800000000002</v>
      </c>
      <c r="G5262" s="6">
        <v>18.22</v>
      </c>
      <c r="N5262"/>
      <c r="S5262">
        <v>524907</v>
      </c>
      <c r="U5262">
        <v>9.4700000000000006</v>
      </c>
      <c r="W5262">
        <v>599.20799999999997</v>
      </c>
    </row>
    <row r="5263" spans="5:23">
      <c r="E5263" s="6">
        <v>523310</v>
      </c>
      <c r="F5263" s="6">
        <v>687.15800000000002</v>
      </c>
      <c r="G5263" s="6">
        <v>18.22</v>
      </c>
      <c r="N5263"/>
      <c r="S5263">
        <v>525001</v>
      </c>
      <c r="U5263">
        <v>9.4600000000000009</v>
      </c>
      <c r="W5263">
        <v>599.06700000000001</v>
      </c>
    </row>
    <row r="5264" spans="5:23">
      <c r="E5264" s="6">
        <v>523401</v>
      </c>
      <c r="F5264" s="6">
        <v>687.14099999999996</v>
      </c>
      <c r="G5264" s="6">
        <v>18.22</v>
      </c>
      <c r="N5264"/>
      <c r="S5264">
        <v>525101</v>
      </c>
      <c r="U5264">
        <v>9.4700000000000006</v>
      </c>
      <c r="W5264">
        <v>599.14599999999996</v>
      </c>
    </row>
    <row r="5265" spans="5:23">
      <c r="E5265" s="6">
        <v>523511</v>
      </c>
      <c r="F5265" s="6">
        <v>687.15499999999997</v>
      </c>
      <c r="G5265" s="6">
        <v>18.22</v>
      </c>
      <c r="N5265"/>
      <c r="S5265">
        <v>525202</v>
      </c>
      <c r="U5265">
        <v>9.4700000000000006</v>
      </c>
      <c r="W5265">
        <v>599.20699999999999</v>
      </c>
    </row>
    <row r="5266" spans="5:23">
      <c r="E5266" s="6">
        <v>523600</v>
      </c>
      <c r="F5266" s="6">
        <v>687.16600000000005</v>
      </c>
      <c r="G5266" s="6">
        <v>18.23</v>
      </c>
      <c r="N5266"/>
      <c r="S5266">
        <v>525307</v>
      </c>
      <c r="U5266">
        <v>9.49</v>
      </c>
      <c r="W5266">
        <v>599.33900000000006</v>
      </c>
    </row>
    <row r="5267" spans="5:23">
      <c r="E5267" s="6">
        <v>523700</v>
      </c>
      <c r="F5267" s="6">
        <v>687.15599999999995</v>
      </c>
      <c r="G5267" s="6">
        <v>18.22</v>
      </c>
      <c r="N5267"/>
      <c r="S5267">
        <v>525403</v>
      </c>
      <c r="U5267">
        <v>9.49</v>
      </c>
      <c r="W5267">
        <v>599.33299999999997</v>
      </c>
    </row>
    <row r="5268" spans="5:23">
      <c r="E5268" s="6">
        <v>523802</v>
      </c>
      <c r="F5268" s="6">
        <v>687.13</v>
      </c>
      <c r="G5268" s="6">
        <v>18.22</v>
      </c>
      <c r="N5268"/>
      <c r="S5268">
        <v>525501</v>
      </c>
      <c r="U5268">
        <v>9.49</v>
      </c>
      <c r="W5268">
        <v>599.33100000000002</v>
      </c>
    </row>
    <row r="5269" spans="5:23">
      <c r="E5269" s="6">
        <v>523900</v>
      </c>
      <c r="F5269" s="6">
        <v>687.15099999999995</v>
      </c>
      <c r="G5269" s="6">
        <v>18.22</v>
      </c>
      <c r="N5269"/>
      <c r="S5269">
        <v>525604</v>
      </c>
      <c r="U5269">
        <v>9.49</v>
      </c>
      <c r="W5269">
        <v>599.34799999999996</v>
      </c>
    </row>
    <row r="5270" spans="5:23">
      <c r="E5270" s="6">
        <v>524006</v>
      </c>
      <c r="F5270" s="6">
        <v>687.14300000000003</v>
      </c>
      <c r="G5270" s="6">
        <v>18.22</v>
      </c>
      <c r="N5270"/>
      <c r="S5270">
        <v>525702</v>
      </c>
      <c r="U5270">
        <v>9.48</v>
      </c>
      <c r="W5270">
        <v>599.30499999999995</v>
      </c>
    </row>
    <row r="5271" spans="5:23">
      <c r="E5271" s="6">
        <v>524102</v>
      </c>
      <c r="F5271" s="6">
        <v>687.18399999999997</v>
      </c>
      <c r="G5271" s="6">
        <v>18.23</v>
      </c>
      <c r="N5271"/>
      <c r="S5271">
        <v>525801</v>
      </c>
      <c r="U5271">
        <v>9.49</v>
      </c>
      <c r="W5271">
        <v>599.35</v>
      </c>
    </row>
    <row r="5272" spans="5:23">
      <c r="E5272" s="6">
        <v>524202</v>
      </c>
      <c r="F5272" s="6">
        <v>687.18600000000004</v>
      </c>
      <c r="G5272" s="6">
        <v>18.23</v>
      </c>
      <c r="N5272"/>
      <c r="S5272">
        <v>525902</v>
      </c>
      <c r="U5272">
        <v>9.49</v>
      </c>
      <c r="W5272">
        <v>599.35900000000004</v>
      </c>
    </row>
    <row r="5273" spans="5:23">
      <c r="E5273" s="6">
        <v>524300</v>
      </c>
      <c r="F5273" s="6">
        <v>687.16399999999999</v>
      </c>
      <c r="G5273" s="6">
        <v>18.23</v>
      </c>
      <c r="N5273"/>
      <c r="S5273">
        <v>526000</v>
      </c>
      <c r="U5273">
        <v>9.49</v>
      </c>
      <c r="W5273">
        <v>599.39499999999998</v>
      </c>
    </row>
    <row r="5274" spans="5:23">
      <c r="E5274" s="6">
        <v>524400</v>
      </c>
      <c r="F5274" s="6">
        <v>687.19600000000003</v>
      </c>
      <c r="G5274" s="6">
        <v>18.23</v>
      </c>
      <c r="N5274"/>
      <c r="S5274">
        <v>526102</v>
      </c>
      <c r="U5274">
        <v>9.49</v>
      </c>
      <c r="W5274">
        <v>599.34699999999998</v>
      </c>
    </row>
    <row r="5275" spans="5:23">
      <c r="E5275" s="6">
        <v>524564</v>
      </c>
      <c r="F5275" s="6">
        <v>687.16700000000003</v>
      </c>
      <c r="G5275" s="6">
        <v>18.23</v>
      </c>
      <c r="N5275"/>
      <c r="S5275">
        <v>526200</v>
      </c>
      <c r="U5275">
        <v>9.49</v>
      </c>
      <c r="W5275">
        <v>599.36300000000006</v>
      </c>
    </row>
    <row r="5276" spans="5:23">
      <c r="E5276" s="6">
        <v>524600</v>
      </c>
      <c r="F5276" s="6">
        <v>687.15800000000002</v>
      </c>
      <c r="G5276" s="6">
        <v>18.22</v>
      </c>
      <c r="N5276"/>
      <c r="S5276">
        <v>526302</v>
      </c>
      <c r="U5276">
        <v>9.49</v>
      </c>
      <c r="W5276">
        <v>599.36900000000003</v>
      </c>
    </row>
    <row r="5277" spans="5:23">
      <c r="E5277" s="6">
        <v>524700</v>
      </c>
      <c r="F5277" s="6">
        <v>687.17100000000005</v>
      </c>
      <c r="G5277" s="6">
        <v>18.23</v>
      </c>
      <c r="N5277"/>
      <c r="S5277">
        <v>526408</v>
      </c>
      <c r="U5277">
        <v>9.49</v>
      </c>
      <c r="W5277">
        <v>599.36</v>
      </c>
    </row>
    <row r="5278" spans="5:23">
      <c r="E5278" s="6">
        <v>524803</v>
      </c>
      <c r="F5278" s="6">
        <v>687.16200000000003</v>
      </c>
      <c r="G5278" s="6">
        <v>18.23</v>
      </c>
      <c r="N5278"/>
      <c r="S5278">
        <v>526502</v>
      </c>
      <c r="U5278">
        <v>9.49</v>
      </c>
      <c r="W5278">
        <v>599.32500000000005</v>
      </c>
    </row>
    <row r="5279" spans="5:23">
      <c r="E5279" s="6">
        <v>524901</v>
      </c>
      <c r="F5279" s="6">
        <v>687.22199999999998</v>
      </c>
      <c r="G5279" s="6">
        <v>18.23</v>
      </c>
      <c r="N5279"/>
      <c r="S5279">
        <v>526602</v>
      </c>
      <c r="U5279">
        <v>9.49</v>
      </c>
      <c r="W5279">
        <v>599.37800000000004</v>
      </c>
    </row>
    <row r="5280" spans="5:23">
      <c r="E5280" s="6">
        <v>525007</v>
      </c>
      <c r="F5280" s="6">
        <v>687.17100000000005</v>
      </c>
      <c r="G5280" s="6">
        <v>18.23</v>
      </c>
      <c r="N5280"/>
      <c r="S5280">
        <v>526702</v>
      </c>
      <c r="U5280">
        <v>9.49</v>
      </c>
      <c r="W5280">
        <v>599.37400000000002</v>
      </c>
    </row>
    <row r="5281" spans="5:23">
      <c r="E5281" s="6">
        <v>525100</v>
      </c>
      <c r="F5281" s="6">
        <v>687.18799999999999</v>
      </c>
      <c r="G5281" s="6">
        <v>18.23</v>
      </c>
      <c r="N5281"/>
      <c r="S5281">
        <v>526809</v>
      </c>
      <c r="U5281">
        <v>9.49</v>
      </c>
      <c r="W5281">
        <v>599.33500000000004</v>
      </c>
    </row>
    <row r="5282" spans="5:23">
      <c r="E5282" s="6">
        <v>525202</v>
      </c>
      <c r="F5282" s="6">
        <v>687.13499999999999</v>
      </c>
      <c r="G5282" s="6">
        <v>18.22</v>
      </c>
      <c r="N5282"/>
      <c r="S5282">
        <v>526900</v>
      </c>
      <c r="U5282">
        <v>9.49</v>
      </c>
      <c r="W5282">
        <v>599.36699999999996</v>
      </c>
    </row>
    <row r="5283" spans="5:23">
      <c r="E5283" s="6">
        <v>525302</v>
      </c>
      <c r="F5283" s="6">
        <v>687.18</v>
      </c>
      <c r="G5283" s="6">
        <v>18.23</v>
      </c>
      <c r="N5283"/>
      <c r="S5283">
        <v>527002</v>
      </c>
      <c r="U5283">
        <v>9.49</v>
      </c>
      <c r="W5283">
        <v>599.36099999999999</v>
      </c>
    </row>
    <row r="5284" spans="5:23">
      <c r="E5284" s="6">
        <v>525400</v>
      </c>
      <c r="F5284" s="6">
        <v>687.13300000000004</v>
      </c>
      <c r="G5284" s="6">
        <v>18.22</v>
      </c>
      <c r="N5284"/>
      <c r="S5284">
        <v>527104</v>
      </c>
      <c r="U5284">
        <v>9.49</v>
      </c>
      <c r="W5284">
        <v>599.33399999999995</v>
      </c>
    </row>
    <row r="5285" spans="5:23">
      <c r="E5285" s="6">
        <v>525510</v>
      </c>
      <c r="F5285" s="6">
        <v>687.19299999999998</v>
      </c>
      <c r="G5285" s="6">
        <v>18.23</v>
      </c>
      <c r="N5285"/>
      <c r="S5285">
        <v>527202</v>
      </c>
      <c r="U5285">
        <v>9.49</v>
      </c>
      <c r="W5285">
        <v>599.35299999999995</v>
      </c>
    </row>
    <row r="5286" spans="5:23">
      <c r="E5286" s="6">
        <v>525600</v>
      </c>
      <c r="F5286" s="6">
        <v>687.18200000000002</v>
      </c>
      <c r="G5286" s="6">
        <v>18.23</v>
      </c>
      <c r="N5286"/>
      <c r="S5286">
        <v>527308</v>
      </c>
      <c r="U5286">
        <v>9.49</v>
      </c>
      <c r="W5286">
        <v>599.37800000000004</v>
      </c>
    </row>
    <row r="5287" spans="5:23">
      <c r="E5287" s="6">
        <v>525703</v>
      </c>
      <c r="F5287" s="6">
        <v>687.14200000000005</v>
      </c>
      <c r="G5287" s="6">
        <v>18.22</v>
      </c>
      <c r="N5287"/>
      <c r="S5287">
        <v>527410</v>
      </c>
      <c r="U5287">
        <v>9.49</v>
      </c>
      <c r="W5287">
        <v>599.32799999999997</v>
      </c>
    </row>
    <row r="5288" spans="5:23">
      <c r="E5288" s="6">
        <v>525806</v>
      </c>
      <c r="F5288" s="6">
        <v>687.17399999999998</v>
      </c>
      <c r="G5288" s="6">
        <v>18.23</v>
      </c>
      <c r="N5288"/>
      <c r="S5288">
        <v>527502</v>
      </c>
      <c r="U5288">
        <v>9.49</v>
      </c>
      <c r="W5288">
        <v>599.36599999999999</v>
      </c>
    </row>
    <row r="5289" spans="5:23">
      <c r="E5289" s="6">
        <v>525902</v>
      </c>
      <c r="F5289" s="6">
        <v>687.19200000000001</v>
      </c>
      <c r="G5289" s="6">
        <v>18.23</v>
      </c>
      <c r="N5289"/>
      <c r="S5289">
        <v>527602</v>
      </c>
      <c r="U5289">
        <v>9.49</v>
      </c>
      <c r="W5289">
        <v>599.33799999999997</v>
      </c>
    </row>
    <row r="5290" spans="5:23">
      <c r="E5290" s="6">
        <v>526001</v>
      </c>
      <c r="F5290" s="6">
        <v>687.16899999999998</v>
      </c>
      <c r="G5290" s="6">
        <v>18.23</v>
      </c>
      <c r="N5290"/>
      <c r="S5290">
        <v>527710</v>
      </c>
      <c r="U5290">
        <v>9.49</v>
      </c>
      <c r="W5290">
        <v>599.35</v>
      </c>
    </row>
    <row r="5291" spans="5:23">
      <c r="E5291" s="6">
        <v>526103</v>
      </c>
      <c r="F5291" s="6">
        <v>687.13499999999999</v>
      </c>
      <c r="G5291" s="6">
        <v>18.22</v>
      </c>
      <c r="N5291"/>
      <c r="S5291">
        <v>527803</v>
      </c>
      <c r="U5291">
        <v>9.49</v>
      </c>
      <c r="W5291">
        <v>599.33100000000002</v>
      </c>
    </row>
    <row r="5292" spans="5:23">
      <c r="E5292" s="6">
        <v>526210</v>
      </c>
      <c r="F5292" s="6">
        <v>687.11400000000003</v>
      </c>
      <c r="G5292" s="6">
        <v>18.22</v>
      </c>
      <c r="N5292"/>
      <c r="S5292">
        <v>527931</v>
      </c>
      <c r="U5292">
        <v>9.48</v>
      </c>
      <c r="W5292">
        <v>599.30799999999999</v>
      </c>
    </row>
    <row r="5293" spans="5:23">
      <c r="E5293" s="6">
        <v>526300</v>
      </c>
      <c r="F5293" s="6">
        <v>687.149</v>
      </c>
      <c r="G5293" s="6">
        <v>18.22</v>
      </c>
      <c r="N5293"/>
      <c r="S5293">
        <v>528009</v>
      </c>
      <c r="U5293">
        <v>9.49</v>
      </c>
      <c r="W5293">
        <v>599.346</v>
      </c>
    </row>
    <row r="5294" spans="5:23">
      <c r="E5294" s="6">
        <v>526400</v>
      </c>
      <c r="F5294" s="6">
        <v>687.096</v>
      </c>
      <c r="G5294" s="6">
        <v>18.22</v>
      </c>
      <c r="N5294"/>
      <c r="S5294">
        <v>528101</v>
      </c>
      <c r="U5294">
        <v>9.49</v>
      </c>
      <c r="W5294">
        <v>599.33699999999999</v>
      </c>
    </row>
    <row r="5295" spans="5:23">
      <c r="E5295" s="6">
        <v>526500</v>
      </c>
      <c r="F5295" s="6">
        <v>687.14099999999996</v>
      </c>
      <c r="G5295" s="6">
        <v>18.22</v>
      </c>
      <c r="N5295"/>
      <c r="S5295">
        <v>528202</v>
      </c>
      <c r="U5295">
        <v>9.49</v>
      </c>
      <c r="W5295">
        <v>599.34699999999998</v>
      </c>
    </row>
    <row r="5296" spans="5:23">
      <c r="E5296" s="6">
        <v>526600</v>
      </c>
      <c r="F5296" s="6">
        <v>687.12400000000002</v>
      </c>
      <c r="G5296" s="6">
        <v>18.22</v>
      </c>
      <c r="N5296"/>
      <c r="S5296">
        <v>528300</v>
      </c>
      <c r="U5296">
        <v>9.49</v>
      </c>
      <c r="W5296">
        <v>599.41399999999999</v>
      </c>
    </row>
    <row r="5297" spans="5:23">
      <c r="E5297" s="6">
        <v>526708</v>
      </c>
      <c r="F5297" s="6">
        <v>687.16</v>
      </c>
      <c r="G5297" s="6">
        <v>18.22</v>
      </c>
      <c r="N5297"/>
      <c r="S5297">
        <v>528403</v>
      </c>
      <c r="U5297">
        <v>9.49</v>
      </c>
      <c r="W5297">
        <v>599.40499999999997</v>
      </c>
    </row>
    <row r="5298" spans="5:23">
      <c r="E5298" s="6">
        <v>526803</v>
      </c>
      <c r="F5298" s="6">
        <v>687.11500000000001</v>
      </c>
      <c r="G5298" s="6">
        <v>18.22</v>
      </c>
      <c r="N5298"/>
      <c r="S5298">
        <v>528500</v>
      </c>
      <c r="U5298">
        <v>9.49</v>
      </c>
      <c r="W5298">
        <v>599.41499999999996</v>
      </c>
    </row>
    <row r="5299" spans="5:23">
      <c r="E5299" s="6">
        <v>526901</v>
      </c>
      <c r="F5299" s="6">
        <v>687.08</v>
      </c>
      <c r="G5299" s="6">
        <v>18.22</v>
      </c>
      <c r="N5299"/>
      <c r="S5299">
        <v>528603</v>
      </c>
      <c r="U5299">
        <v>9.49</v>
      </c>
      <c r="W5299">
        <v>599.38900000000001</v>
      </c>
    </row>
    <row r="5300" spans="5:23">
      <c r="E5300" s="6">
        <v>527000</v>
      </c>
      <c r="F5300" s="6">
        <v>687.13199999999995</v>
      </c>
      <c r="G5300" s="6">
        <v>18.22</v>
      </c>
      <c r="N5300"/>
      <c r="S5300">
        <v>528704</v>
      </c>
      <c r="U5300">
        <v>9.49</v>
      </c>
      <c r="W5300">
        <v>599.41099999999994</v>
      </c>
    </row>
    <row r="5301" spans="5:23">
      <c r="E5301" s="6">
        <v>527100</v>
      </c>
      <c r="F5301" s="6">
        <v>687.10599999999999</v>
      </c>
      <c r="G5301" s="6">
        <v>18.22</v>
      </c>
      <c r="N5301"/>
      <c r="S5301">
        <v>528802</v>
      </c>
      <c r="U5301">
        <v>9.49</v>
      </c>
      <c r="W5301">
        <v>599.41899999999998</v>
      </c>
    </row>
    <row r="5302" spans="5:23">
      <c r="E5302" s="6">
        <v>527208</v>
      </c>
      <c r="F5302" s="6">
        <v>687.15200000000004</v>
      </c>
      <c r="G5302" s="6">
        <v>18.22</v>
      </c>
      <c r="N5302"/>
      <c r="S5302">
        <v>528922</v>
      </c>
      <c r="U5302">
        <v>9.5</v>
      </c>
      <c r="W5302">
        <v>599.47199999999998</v>
      </c>
    </row>
    <row r="5303" spans="5:23">
      <c r="E5303" s="6">
        <v>527300</v>
      </c>
      <c r="F5303" s="6">
        <v>687.13300000000004</v>
      </c>
      <c r="G5303" s="6">
        <v>18.22</v>
      </c>
      <c r="N5303"/>
      <c r="S5303">
        <v>529002</v>
      </c>
      <c r="U5303">
        <v>9.49</v>
      </c>
      <c r="W5303">
        <v>599.36800000000005</v>
      </c>
    </row>
    <row r="5304" spans="5:23">
      <c r="E5304" s="6">
        <v>527404</v>
      </c>
      <c r="F5304" s="6">
        <v>687.09699999999998</v>
      </c>
      <c r="G5304" s="6">
        <v>18.22</v>
      </c>
      <c r="N5304"/>
      <c r="S5304">
        <v>529103</v>
      </c>
      <c r="U5304">
        <v>9.49</v>
      </c>
      <c r="W5304">
        <v>599.36900000000003</v>
      </c>
    </row>
    <row r="5305" spans="5:23">
      <c r="E5305" s="6">
        <v>527503</v>
      </c>
      <c r="F5305" s="6">
        <v>687.10199999999998</v>
      </c>
      <c r="G5305" s="6">
        <v>18.22</v>
      </c>
      <c r="N5305"/>
      <c r="S5305">
        <v>529202</v>
      </c>
      <c r="U5305">
        <v>9.5</v>
      </c>
      <c r="W5305">
        <v>599.43799999999999</v>
      </c>
    </row>
    <row r="5306" spans="5:23">
      <c r="E5306" s="6">
        <v>527603</v>
      </c>
      <c r="F5306" s="6">
        <v>687.08399999999995</v>
      </c>
      <c r="G5306" s="6">
        <v>18.22</v>
      </c>
      <c r="N5306"/>
      <c r="S5306">
        <v>529309</v>
      </c>
      <c r="U5306">
        <v>9.49</v>
      </c>
      <c r="W5306">
        <v>599.41099999999994</v>
      </c>
    </row>
    <row r="5307" spans="5:23">
      <c r="E5307" s="6">
        <v>527708</v>
      </c>
      <c r="F5307" s="6">
        <v>687.08900000000006</v>
      </c>
      <c r="G5307" s="6">
        <v>18.22</v>
      </c>
      <c r="N5307"/>
      <c r="S5307">
        <v>529403</v>
      </c>
      <c r="U5307">
        <v>9.49</v>
      </c>
      <c r="W5307">
        <v>599.37199999999996</v>
      </c>
    </row>
    <row r="5308" spans="5:23">
      <c r="E5308" s="6">
        <v>527800</v>
      </c>
      <c r="F5308" s="6">
        <v>687.10199999999998</v>
      </c>
      <c r="G5308" s="6">
        <v>18.22</v>
      </c>
      <c r="N5308"/>
      <c r="S5308">
        <v>529502</v>
      </c>
      <c r="U5308">
        <v>9.49</v>
      </c>
      <c r="W5308">
        <v>599.33000000000004</v>
      </c>
    </row>
    <row r="5309" spans="5:23">
      <c r="E5309" s="6">
        <v>527905</v>
      </c>
      <c r="F5309" s="6">
        <v>687.07600000000002</v>
      </c>
      <c r="G5309" s="6">
        <v>18.22</v>
      </c>
      <c r="N5309"/>
      <c r="S5309">
        <v>529600</v>
      </c>
      <c r="U5309">
        <v>9.49</v>
      </c>
      <c r="W5309">
        <v>599.34900000000005</v>
      </c>
    </row>
    <row r="5310" spans="5:23">
      <c r="E5310" s="6">
        <v>528002</v>
      </c>
      <c r="F5310" s="6">
        <v>687.096</v>
      </c>
      <c r="G5310" s="6">
        <v>18.22</v>
      </c>
      <c r="N5310"/>
      <c r="S5310">
        <v>529702</v>
      </c>
      <c r="U5310">
        <v>9.48</v>
      </c>
      <c r="W5310">
        <v>599.30100000000004</v>
      </c>
    </row>
    <row r="5311" spans="5:23">
      <c r="E5311" s="6">
        <v>528101</v>
      </c>
      <c r="F5311" s="6">
        <v>687.06299999999999</v>
      </c>
      <c r="G5311" s="6">
        <v>18.22</v>
      </c>
      <c r="N5311"/>
      <c r="S5311">
        <v>529803</v>
      </c>
      <c r="U5311">
        <v>9.49</v>
      </c>
      <c r="W5311">
        <v>599.34699999999998</v>
      </c>
    </row>
    <row r="5312" spans="5:23">
      <c r="E5312" s="6">
        <v>528201</v>
      </c>
      <c r="F5312" s="6">
        <v>687.07399999999996</v>
      </c>
      <c r="G5312" s="6">
        <v>18.22</v>
      </c>
      <c r="N5312"/>
      <c r="S5312">
        <v>529902</v>
      </c>
      <c r="U5312">
        <v>9.49</v>
      </c>
      <c r="W5312">
        <v>599.33100000000002</v>
      </c>
    </row>
    <row r="5313" spans="5:23">
      <c r="E5313" s="6">
        <v>528301</v>
      </c>
      <c r="F5313" s="6">
        <v>687.13699999999994</v>
      </c>
      <c r="G5313" s="6">
        <v>18.22</v>
      </c>
      <c r="N5313"/>
      <c r="S5313">
        <v>530008</v>
      </c>
      <c r="U5313">
        <v>9.49</v>
      </c>
      <c r="W5313">
        <v>599.36</v>
      </c>
    </row>
    <row r="5314" spans="5:23">
      <c r="E5314" s="6">
        <v>528403</v>
      </c>
      <c r="F5314" s="6">
        <v>687.077</v>
      </c>
      <c r="G5314" s="6">
        <v>18.22</v>
      </c>
      <c r="N5314"/>
      <c r="S5314">
        <v>530102</v>
      </c>
      <c r="U5314">
        <v>9.49</v>
      </c>
      <c r="W5314">
        <v>599.35900000000004</v>
      </c>
    </row>
    <row r="5315" spans="5:23">
      <c r="E5315" s="6">
        <v>528501</v>
      </c>
      <c r="F5315" s="6">
        <v>687.07</v>
      </c>
      <c r="G5315" s="6">
        <v>18.22</v>
      </c>
      <c r="N5315"/>
      <c r="S5315">
        <v>530205</v>
      </c>
      <c r="U5315">
        <v>9.48</v>
      </c>
      <c r="W5315">
        <v>599.30999999999995</v>
      </c>
    </row>
    <row r="5316" spans="5:23">
      <c r="E5316" s="6">
        <v>528603</v>
      </c>
      <c r="F5316" s="6">
        <v>687.072</v>
      </c>
      <c r="G5316" s="6">
        <v>18.22</v>
      </c>
      <c r="N5316"/>
      <c r="S5316">
        <v>530302</v>
      </c>
      <c r="U5316">
        <v>9.48</v>
      </c>
      <c r="W5316">
        <v>599.30999999999995</v>
      </c>
    </row>
    <row r="5317" spans="5:23">
      <c r="E5317" s="6">
        <v>528700</v>
      </c>
      <c r="F5317" s="6">
        <v>687.09400000000005</v>
      </c>
      <c r="G5317" s="6">
        <v>18.22</v>
      </c>
      <c r="N5317"/>
      <c r="S5317">
        <v>530403</v>
      </c>
      <c r="U5317">
        <v>9.49</v>
      </c>
      <c r="W5317">
        <v>599.33399999999995</v>
      </c>
    </row>
    <row r="5318" spans="5:23">
      <c r="E5318" s="6">
        <v>528800</v>
      </c>
      <c r="F5318" s="6">
        <v>687.04700000000003</v>
      </c>
      <c r="G5318" s="6">
        <v>18.21</v>
      </c>
      <c r="N5318"/>
      <c r="S5318">
        <v>530500</v>
      </c>
      <c r="U5318">
        <v>9.48</v>
      </c>
      <c r="W5318">
        <v>599.31700000000001</v>
      </c>
    </row>
    <row r="5319" spans="5:23">
      <c r="E5319" s="6">
        <v>528902</v>
      </c>
      <c r="F5319" s="6">
        <v>687.06399999999996</v>
      </c>
      <c r="G5319" s="6">
        <v>18.22</v>
      </c>
      <c r="N5319"/>
      <c r="S5319">
        <v>530601</v>
      </c>
      <c r="U5319">
        <v>9.48</v>
      </c>
      <c r="W5319">
        <v>599.27200000000005</v>
      </c>
    </row>
    <row r="5320" spans="5:23">
      <c r="E5320" s="6">
        <v>529001</v>
      </c>
      <c r="F5320" s="6">
        <v>687.09699999999998</v>
      </c>
      <c r="G5320" s="6">
        <v>18.22</v>
      </c>
      <c r="N5320"/>
      <c r="S5320">
        <v>530704</v>
      </c>
      <c r="U5320">
        <v>9.48</v>
      </c>
      <c r="W5320">
        <v>599.28499999999997</v>
      </c>
    </row>
    <row r="5321" spans="5:23">
      <c r="E5321" s="6">
        <v>529100</v>
      </c>
      <c r="F5321" s="6">
        <v>687.09</v>
      </c>
      <c r="G5321" s="6">
        <v>18.22</v>
      </c>
      <c r="N5321"/>
      <c r="S5321">
        <v>530801</v>
      </c>
      <c r="U5321">
        <v>9.49</v>
      </c>
      <c r="W5321">
        <v>599.37199999999996</v>
      </c>
    </row>
    <row r="5322" spans="5:23">
      <c r="E5322" s="6">
        <v>529202</v>
      </c>
      <c r="F5322" s="6">
        <v>687.06299999999999</v>
      </c>
      <c r="G5322" s="6">
        <v>18.22</v>
      </c>
      <c r="N5322"/>
      <c r="S5322">
        <v>530906</v>
      </c>
      <c r="U5322">
        <v>9.49</v>
      </c>
      <c r="W5322">
        <v>599.36699999999996</v>
      </c>
    </row>
    <row r="5323" spans="5:23">
      <c r="E5323" s="6">
        <v>529301</v>
      </c>
      <c r="F5323" s="6">
        <v>687.04300000000001</v>
      </c>
      <c r="G5323" s="6">
        <v>18.21</v>
      </c>
      <c r="N5323"/>
      <c r="S5323">
        <v>531000</v>
      </c>
      <c r="U5323">
        <v>9.49</v>
      </c>
      <c r="W5323">
        <v>599.37300000000005</v>
      </c>
    </row>
    <row r="5324" spans="5:23">
      <c r="E5324" s="6">
        <v>529404</v>
      </c>
      <c r="F5324" s="6">
        <v>687.08799999999997</v>
      </c>
      <c r="G5324" s="6">
        <v>18.22</v>
      </c>
      <c r="N5324"/>
      <c r="S5324">
        <v>531100</v>
      </c>
      <c r="U5324">
        <v>9.49</v>
      </c>
      <c r="W5324">
        <v>599.37900000000002</v>
      </c>
    </row>
    <row r="5325" spans="5:23">
      <c r="E5325" s="6">
        <v>529500</v>
      </c>
      <c r="F5325" s="6">
        <v>687.06600000000003</v>
      </c>
      <c r="G5325" s="6">
        <v>18.22</v>
      </c>
      <c r="N5325"/>
      <c r="S5325">
        <v>531201</v>
      </c>
      <c r="U5325">
        <v>9.49</v>
      </c>
      <c r="W5325">
        <v>599.37900000000002</v>
      </c>
    </row>
    <row r="5326" spans="5:23">
      <c r="E5326" s="6">
        <v>529614</v>
      </c>
      <c r="F5326" s="6">
        <v>687.08199999999999</v>
      </c>
      <c r="G5326" s="6">
        <v>18.22</v>
      </c>
      <c r="N5326"/>
      <c r="S5326">
        <v>531304</v>
      </c>
      <c r="U5326">
        <v>9.49</v>
      </c>
      <c r="W5326">
        <v>599.40099999999995</v>
      </c>
    </row>
    <row r="5327" spans="5:23">
      <c r="E5327" s="6">
        <v>529702</v>
      </c>
      <c r="F5327" s="6">
        <v>687.01199999999994</v>
      </c>
      <c r="G5327" s="6">
        <v>18.21</v>
      </c>
      <c r="N5327"/>
      <c r="S5327">
        <v>531401</v>
      </c>
      <c r="U5327">
        <v>9.49</v>
      </c>
      <c r="W5327">
        <v>599.35699999999997</v>
      </c>
    </row>
    <row r="5328" spans="5:23">
      <c r="E5328" s="6">
        <v>529801</v>
      </c>
      <c r="F5328" s="6">
        <v>687.096</v>
      </c>
      <c r="G5328" s="6">
        <v>18.22</v>
      </c>
      <c r="N5328"/>
      <c r="S5328">
        <v>531500</v>
      </c>
      <c r="U5328">
        <v>9.49</v>
      </c>
      <c r="W5328">
        <v>599.36199999999997</v>
      </c>
    </row>
    <row r="5329" spans="5:23">
      <c r="E5329" s="6">
        <v>529905</v>
      </c>
      <c r="F5329" s="6">
        <v>687.08900000000006</v>
      </c>
      <c r="G5329" s="6">
        <v>18.22</v>
      </c>
      <c r="N5329"/>
      <c r="S5329">
        <v>531603</v>
      </c>
      <c r="U5329">
        <v>9.48</v>
      </c>
      <c r="W5329">
        <v>599.31899999999996</v>
      </c>
    </row>
    <row r="5330" spans="5:23">
      <c r="E5330" s="6">
        <v>530002</v>
      </c>
      <c r="F5330" s="6">
        <v>686.99199999999996</v>
      </c>
      <c r="G5330" s="6">
        <v>18.21</v>
      </c>
      <c r="N5330"/>
      <c r="S5330">
        <v>531701</v>
      </c>
      <c r="U5330">
        <v>9.5</v>
      </c>
      <c r="W5330">
        <v>599.44000000000005</v>
      </c>
    </row>
    <row r="5331" spans="5:23">
      <c r="E5331" s="6">
        <v>530102</v>
      </c>
      <c r="F5331" s="6">
        <v>687.07399999999996</v>
      </c>
      <c r="G5331" s="6">
        <v>18.22</v>
      </c>
      <c r="N5331"/>
      <c r="S5331">
        <v>531803</v>
      </c>
      <c r="U5331">
        <v>9.48</v>
      </c>
      <c r="W5331">
        <v>599.31899999999996</v>
      </c>
    </row>
    <row r="5332" spans="5:23">
      <c r="E5332" s="6">
        <v>530201</v>
      </c>
      <c r="F5332" s="6">
        <v>687.06799999999998</v>
      </c>
      <c r="G5332" s="6">
        <v>18.22</v>
      </c>
      <c r="N5332"/>
      <c r="S5332">
        <v>531901</v>
      </c>
      <c r="U5332">
        <v>9.4700000000000006</v>
      </c>
      <c r="W5332">
        <v>599.22199999999998</v>
      </c>
    </row>
    <row r="5333" spans="5:23">
      <c r="E5333" s="6">
        <v>530301</v>
      </c>
      <c r="F5333" s="6">
        <v>687.08199999999999</v>
      </c>
      <c r="G5333" s="6">
        <v>18.22</v>
      </c>
      <c r="N5333"/>
      <c r="S5333">
        <v>532007</v>
      </c>
      <c r="U5333">
        <v>9.48</v>
      </c>
      <c r="W5333">
        <v>599.29499999999996</v>
      </c>
    </row>
    <row r="5334" spans="5:23">
      <c r="E5334" s="6">
        <v>530404</v>
      </c>
      <c r="F5334" s="6">
        <v>686.98699999999997</v>
      </c>
      <c r="G5334" s="6">
        <v>18.21</v>
      </c>
      <c r="N5334"/>
      <c r="S5334">
        <v>532101</v>
      </c>
      <c r="U5334">
        <v>9.49</v>
      </c>
      <c r="W5334">
        <v>599.33000000000004</v>
      </c>
    </row>
    <row r="5335" spans="5:23">
      <c r="E5335" s="6">
        <v>530501</v>
      </c>
      <c r="F5335" s="6">
        <v>687.05499999999995</v>
      </c>
      <c r="G5335" s="6">
        <v>18.21</v>
      </c>
      <c r="N5335"/>
      <c r="S5335">
        <v>532200</v>
      </c>
      <c r="U5335">
        <v>9.49</v>
      </c>
      <c r="W5335">
        <v>599.33299999999997</v>
      </c>
    </row>
    <row r="5336" spans="5:23">
      <c r="E5336" s="6">
        <v>530604</v>
      </c>
      <c r="F5336" s="6">
        <v>687.06700000000001</v>
      </c>
      <c r="G5336" s="6">
        <v>18.22</v>
      </c>
      <c r="N5336"/>
      <c r="S5336">
        <v>532301</v>
      </c>
      <c r="U5336">
        <v>9.48</v>
      </c>
      <c r="W5336">
        <v>599.27300000000002</v>
      </c>
    </row>
    <row r="5337" spans="5:23">
      <c r="E5337" s="6">
        <v>530703</v>
      </c>
      <c r="F5337" s="6">
        <v>687.05</v>
      </c>
      <c r="G5337" s="6">
        <v>18.21</v>
      </c>
      <c r="N5337"/>
      <c r="S5337">
        <v>532408</v>
      </c>
      <c r="U5337">
        <v>9.49</v>
      </c>
      <c r="W5337">
        <v>599.32899999999995</v>
      </c>
    </row>
    <row r="5338" spans="5:23">
      <c r="E5338" s="6">
        <v>530800</v>
      </c>
      <c r="F5338" s="6">
        <v>687.01</v>
      </c>
      <c r="G5338" s="6">
        <v>18.21</v>
      </c>
      <c r="N5338"/>
      <c r="S5338">
        <v>532500</v>
      </c>
      <c r="U5338">
        <v>9.48</v>
      </c>
      <c r="W5338">
        <v>599.25</v>
      </c>
    </row>
    <row r="5339" spans="5:23">
      <c r="E5339" s="6">
        <v>530905</v>
      </c>
      <c r="F5339" s="6">
        <v>687.05399999999997</v>
      </c>
      <c r="G5339" s="6">
        <v>18.21</v>
      </c>
      <c r="N5339"/>
      <c r="S5339">
        <v>532601</v>
      </c>
      <c r="U5339">
        <v>9.48</v>
      </c>
      <c r="W5339">
        <v>599.28099999999995</v>
      </c>
    </row>
    <row r="5340" spans="5:23">
      <c r="E5340" s="6">
        <v>531002</v>
      </c>
      <c r="F5340" s="6">
        <v>687.03599999999994</v>
      </c>
      <c r="G5340" s="6">
        <v>18.21</v>
      </c>
      <c r="N5340"/>
      <c r="S5340">
        <v>532702</v>
      </c>
      <c r="U5340">
        <v>9.48</v>
      </c>
      <c r="W5340">
        <v>599.28499999999997</v>
      </c>
    </row>
    <row r="5341" spans="5:23">
      <c r="E5341" s="6">
        <v>531101</v>
      </c>
      <c r="F5341" s="6">
        <v>687.04700000000003</v>
      </c>
      <c r="G5341" s="6">
        <v>18.21</v>
      </c>
      <c r="N5341"/>
      <c r="S5341">
        <v>532801</v>
      </c>
      <c r="U5341">
        <v>9.48</v>
      </c>
      <c r="W5341">
        <v>599.322</v>
      </c>
    </row>
    <row r="5342" spans="5:23">
      <c r="E5342" s="6">
        <v>531204</v>
      </c>
      <c r="F5342" s="6">
        <v>687.06500000000005</v>
      </c>
      <c r="G5342" s="6">
        <v>18.22</v>
      </c>
      <c r="N5342"/>
      <c r="S5342">
        <v>532901</v>
      </c>
      <c r="U5342">
        <v>9.48</v>
      </c>
      <c r="W5342">
        <v>599.27300000000002</v>
      </c>
    </row>
    <row r="5343" spans="5:23">
      <c r="E5343" s="6">
        <v>531308</v>
      </c>
      <c r="F5343" s="6">
        <v>687.08199999999999</v>
      </c>
      <c r="G5343" s="6">
        <v>18.22</v>
      </c>
      <c r="N5343"/>
      <c r="S5343">
        <v>533003</v>
      </c>
      <c r="U5343">
        <v>9.48</v>
      </c>
      <c r="W5343">
        <v>599.26499999999999</v>
      </c>
    </row>
    <row r="5344" spans="5:23">
      <c r="E5344" s="6">
        <v>531404</v>
      </c>
      <c r="F5344" s="6">
        <v>687.05399999999997</v>
      </c>
      <c r="G5344" s="6">
        <v>18.21</v>
      </c>
      <c r="N5344"/>
      <c r="S5344">
        <v>533107</v>
      </c>
      <c r="U5344">
        <v>9.48</v>
      </c>
      <c r="W5344">
        <v>599.226</v>
      </c>
    </row>
    <row r="5345" spans="5:23">
      <c r="E5345" s="6">
        <v>531500</v>
      </c>
      <c r="F5345" s="6">
        <v>687.01099999999997</v>
      </c>
      <c r="G5345" s="6">
        <v>18.21</v>
      </c>
      <c r="N5345"/>
      <c r="S5345">
        <v>533201</v>
      </c>
      <c r="U5345">
        <v>9.48</v>
      </c>
      <c r="W5345">
        <v>599.25400000000002</v>
      </c>
    </row>
    <row r="5346" spans="5:23">
      <c r="E5346" s="6">
        <v>531609</v>
      </c>
      <c r="F5346" s="6">
        <v>686.99300000000005</v>
      </c>
      <c r="G5346" s="6">
        <v>18.21</v>
      </c>
      <c r="N5346"/>
      <c r="S5346">
        <v>533306</v>
      </c>
      <c r="U5346">
        <v>9.48</v>
      </c>
      <c r="W5346">
        <v>599.23099999999999</v>
      </c>
    </row>
    <row r="5347" spans="5:23">
      <c r="E5347" s="6">
        <v>531703</v>
      </c>
      <c r="F5347" s="6">
        <v>687.04399999999998</v>
      </c>
      <c r="G5347" s="6">
        <v>18.21</v>
      </c>
      <c r="N5347"/>
      <c r="S5347">
        <v>533402</v>
      </c>
      <c r="U5347">
        <v>9.48</v>
      </c>
      <c r="W5347">
        <v>599.28800000000001</v>
      </c>
    </row>
    <row r="5348" spans="5:23">
      <c r="E5348" s="6">
        <v>531802</v>
      </c>
      <c r="F5348" s="6">
        <v>686.98199999999997</v>
      </c>
      <c r="G5348" s="6">
        <v>18.21</v>
      </c>
      <c r="N5348"/>
      <c r="S5348">
        <v>533503</v>
      </c>
      <c r="U5348">
        <v>9.4700000000000006</v>
      </c>
      <c r="W5348">
        <v>599.19799999999998</v>
      </c>
    </row>
    <row r="5349" spans="5:23">
      <c r="E5349" s="6">
        <v>531901</v>
      </c>
      <c r="F5349" s="6">
        <v>686.98900000000003</v>
      </c>
      <c r="G5349" s="6">
        <v>18.21</v>
      </c>
      <c r="N5349"/>
      <c r="S5349">
        <v>533603</v>
      </c>
      <c r="U5349">
        <v>9.48</v>
      </c>
      <c r="W5349">
        <v>599.26800000000003</v>
      </c>
    </row>
    <row r="5350" spans="5:23">
      <c r="E5350" s="6">
        <v>532001</v>
      </c>
      <c r="F5350" s="6">
        <v>687.02200000000005</v>
      </c>
      <c r="G5350" s="6">
        <v>18.21</v>
      </c>
      <c r="N5350"/>
      <c r="S5350">
        <v>533701</v>
      </c>
      <c r="U5350">
        <v>9.48</v>
      </c>
      <c r="W5350">
        <v>599.24900000000002</v>
      </c>
    </row>
    <row r="5351" spans="5:23">
      <c r="E5351" s="6">
        <v>532107</v>
      </c>
      <c r="F5351" s="6">
        <v>686.99300000000005</v>
      </c>
      <c r="G5351" s="6">
        <v>18.21</v>
      </c>
      <c r="N5351"/>
      <c r="S5351">
        <v>533801</v>
      </c>
      <c r="U5351">
        <v>9.48</v>
      </c>
      <c r="W5351">
        <v>599.23900000000003</v>
      </c>
    </row>
    <row r="5352" spans="5:23">
      <c r="E5352" s="6">
        <v>532205</v>
      </c>
      <c r="F5352" s="6">
        <v>686.98400000000004</v>
      </c>
      <c r="G5352" s="6">
        <v>18.21</v>
      </c>
      <c r="N5352"/>
      <c r="S5352">
        <v>533900</v>
      </c>
      <c r="U5352">
        <v>9.48</v>
      </c>
      <c r="W5352">
        <v>599.31899999999996</v>
      </c>
    </row>
    <row r="5353" spans="5:23">
      <c r="E5353" s="6">
        <v>532312</v>
      </c>
      <c r="F5353" s="6">
        <v>687.00199999999995</v>
      </c>
      <c r="G5353" s="6">
        <v>18.21</v>
      </c>
      <c r="N5353"/>
      <c r="S5353">
        <v>534003</v>
      </c>
      <c r="U5353">
        <v>9.48</v>
      </c>
      <c r="W5353">
        <v>599.28700000000003</v>
      </c>
    </row>
    <row r="5354" spans="5:23">
      <c r="E5354" s="6">
        <v>532402</v>
      </c>
      <c r="F5354" s="6">
        <v>687.03300000000002</v>
      </c>
      <c r="G5354" s="6">
        <v>18.21</v>
      </c>
      <c r="N5354"/>
      <c r="S5354">
        <v>534101</v>
      </c>
      <c r="U5354">
        <v>9.4700000000000006</v>
      </c>
      <c r="W5354">
        <v>599.21500000000003</v>
      </c>
    </row>
    <row r="5355" spans="5:23">
      <c r="E5355" s="6">
        <v>532502</v>
      </c>
      <c r="F5355" s="6">
        <v>686.95</v>
      </c>
      <c r="G5355" s="6">
        <v>18.2</v>
      </c>
      <c r="N5355"/>
      <c r="S5355">
        <v>534202</v>
      </c>
      <c r="U5355">
        <v>9.48</v>
      </c>
      <c r="W5355">
        <v>599.27800000000002</v>
      </c>
    </row>
    <row r="5356" spans="5:23">
      <c r="E5356" s="6">
        <v>532630</v>
      </c>
      <c r="F5356" s="6">
        <v>686.995</v>
      </c>
      <c r="G5356" s="6">
        <v>18.21</v>
      </c>
      <c r="N5356"/>
      <c r="S5356">
        <v>534300</v>
      </c>
      <c r="U5356">
        <v>9.48</v>
      </c>
      <c r="W5356">
        <v>599.28700000000003</v>
      </c>
    </row>
    <row r="5357" spans="5:23">
      <c r="E5357" s="6">
        <v>532702</v>
      </c>
      <c r="F5357" s="6">
        <v>686.995</v>
      </c>
      <c r="G5357" s="6">
        <v>18.21</v>
      </c>
      <c r="N5357"/>
      <c r="S5357">
        <v>534409</v>
      </c>
      <c r="U5357">
        <v>9.48</v>
      </c>
      <c r="W5357">
        <v>599.32000000000005</v>
      </c>
    </row>
    <row r="5358" spans="5:23">
      <c r="E5358" s="6">
        <v>532800</v>
      </c>
      <c r="F5358" s="6">
        <v>686.976</v>
      </c>
      <c r="G5358" s="6">
        <v>18.21</v>
      </c>
      <c r="N5358"/>
      <c r="S5358">
        <v>534501</v>
      </c>
      <c r="U5358">
        <v>9.48</v>
      </c>
      <c r="W5358">
        <v>599.26800000000003</v>
      </c>
    </row>
    <row r="5359" spans="5:23">
      <c r="E5359" s="6">
        <v>532909</v>
      </c>
      <c r="F5359" s="6">
        <v>687.01199999999994</v>
      </c>
      <c r="G5359" s="6">
        <v>18.21</v>
      </c>
      <c r="N5359"/>
      <c r="S5359">
        <v>534604</v>
      </c>
      <c r="U5359">
        <v>9.48</v>
      </c>
      <c r="W5359">
        <v>599.25800000000004</v>
      </c>
    </row>
    <row r="5360" spans="5:23">
      <c r="E5360" s="6">
        <v>533001</v>
      </c>
      <c r="F5360" s="6">
        <v>686.94799999999998</v>
      </c>
      <c r="G5360" s="6">
        <v>18.2</v>
      </c>
      <c r="N5360"/>
      <c r="S5360">
        <v>534700</v>
      </c>
      <c r="U5360">
        <v>9.48</v>
      </c>
      <c r="W5360">
        <v>599.23199999999997</v>
      </c>
    </row>
    <row r="5361" spans="5:23">
      <c r="E5361" s="6">
        <v>533100</v>
      </c>
      <c r="F5361" s="6">
        <v>687.00599999999997</v>
      </c>
      <c r="G5361" s="6">
        <v>18.21</v>
      </c>
      <c r="N5361"/>
      <c r="S5361">
        <v>534810</v>
      </c>
      <c r="U5361">
        <v>9.48</v>
      </c>
      <c r="W5361">
        <v>599.29899999999998</v>
      </c>
    </row>
    <row r="5362" spans="5:23">
      <c r="E5362" s="6">
        <v>533203</v>
      </c>
      <c r="F5362" s="6">
        <v>687.01</v>
      </c>
      <c r="G5362" s="6">
        <v>18.21</v>
      </c>
      <c r="N5362"/>
      <c r="S5362">
        <v>534903</v>
      </c>
      <c r="U5362">
        <v>9.48</v>
      </c>
      <c r="W5362">
        <v>599.29700000000003</v>
      </c>
    </row>
    <row r="5363" spans="5:23">
      <c r="E5363" s="6">
        <v>533303</v>
      </c>
      <c r="F5363" s="6">
        <v>687.01</v>
      </c>
      <c r="G5363" s="6">
        <v>18.21</v>
      </c>
      <c r="N5363"/>
      <c r="S5363">
        <v>535001</v>
      </c>
      <c r="U5363">
        <v>9.4700000000000006</v>
      </c>
      <c r="W5363">
        <v>599.22</v>
      </c>
    </row>
    <row r="5364" spans="5:23">
      <c r="E5364" s="6">
        <v>533401</v>
      </c>
      <c r="F5364" s="6">
        <v>686.98500000000001</v>
      </c>
      <c r="G5364" s="6">
        <v>18.21</v>
      </c>
      <c r="N5364"/>
      <c r="S5364">
        <v>535100</v>
      </c>
      <c r="U5364">
        <v>9.48</v>
      </c>
      <c r="W5364">
        <v>599.32100000000003</v>
      </c>
    </row>
    <row r="5365" spans="5:23">
      <c r="E5365" s="6">
        <v>533503</v>
      </c>
      <c r="F5365" s="6">
        <v>686.97299999999996</v>
      </c>
      <c r="G5365" s="6">
        <v>18.21</v>
      </c>
      <c r="N5365"/>
      <c r="S5365">
        <v>535203</v>
      </c>
      <c r="U5365">
        <v>9.48</v>
      </c>
      <c r="W5365">
        <v>599.26099999999997</v>
      </c>
    </row>
    <row r="5366" spans="5:23">
      <c r="E5366" s="6">
        <v>533609</v>
      </c>
      <c r="F5366" s="6">
        <v>686.97</v>
      </c>
      <c r="G5366" s="6">
        <v>18.21</v>
      </c>
      <c r="N5366"/>
      <c r="S5366">
        <v>535304</v>
      </c>
      <c r="U5366">
        <v>9.48</v>
      </c>
      <c r="W5366">
        <v>599.24</v>
      </c>
    </row>
    <row r="5367" spans="5:23">
      <c r="E5367" s="6">
        <v>533700</v>
      </c>
      <c r="F5367" s="6">
        <v>686.96500000000003</v>
      </c>
      <c r="G5367" s="6">
        <v>18.21</v>
      </c>
      <c r="N5367"/>
      <c r="S5367">
        <v>535401</v>
      </c>
      <c r="U5367">
        <v>9.48</v>
      </c>
      <c r="W5367">
        <v>599.226</v>
      </c>
    </row>
    <row r="5368" spans="5:23">
      <c r="E5368" s="6">
        <v>533807</v>
      </c>
      <c r="F5368" s="6">
        <v>687.01499999999999</v>
      </c>
      <c r="G5368" s="6">
        <v>18.21</v>
      </c>
      <c r="N5368"/>
      <c r="S5368">
        <v>535501</v>
      </c>
      <c r="U5368">
        <v>9.48</v>
      </c>
      <c r="W5368">
        <v>599.25199999999995</v>
      </c>
    </row>
    <row r="5369" spans="5:23">
      <c r="E5369" s="6">
        <v>533902</v>
      </c>
      <c r="F5369" s="6">
        <v>686.98199999999997</v>
      </c>
      <c r="G5369" s="6">
        <v>18.21</v>
      </c>
      <c r="N5369"/>
      <c r="S5369">
        <v>535603</v>
      </c>
      <c r="U5369">
        <v>9.48</v>
      </c>
      <c r="W5369">
        <v>599.31200000000001</v>
      </c>
    </row>
    <row r="5370" spans="5:23">
      <c r="E5370" s="6">
        <v>534002</v>
      </c>
      <c r="F5370" s="6">
        <v>686.97900000000004</v>
      </c>
      <c r="G5370" s="6">
        <v>18.21</v>
      </c>
      <c r="N5370"/>
      <c r="S5370">
        <v>535703</v>
      </c>
      <c r="U5370">
        <v>9.49</v>
      </c>
      <c r="W5370">
        <v>599.33299999999997</v>
      </c>
    </row>
    <row r="5371" spans="5:23">
      <c r="E5371" s="6">
        <v>534103</v>
      </c>
      <c r="F5371" s="6">
        <v>686.91700000000003</v>
      </c>
      <c r="G5371" s="6">
        <v>18.2</v>
      </c>
      <c r="N5371"/>
      <c r="S5371">
        <v>535800</v>
      </c>
      <c r="U5371">
        <v>9.4700000000000006</v>
      </c>
      <c r="W5371">
        <v>599.22299999999996</v>
      </c>
    </row>
    <row r="5372" spans="5:23">
      <c r="E5372" s="6">
        <v>534203</v>
      </c>
      <c r="F5372" s="6">
        <v>686.97799999999995</v>
      </c>
      <c r="G5372" s="6">
        <v>18.21</v>
      </c>
      <c r="N5372"/>
      <c r="S5372">
        <v>535903</v>
      </c>
      <c r="U5372">
        <v>9.48</v>
      </c>
      <c r="W5372">
        <v>599.31600000000003</v>
      </c>
    </row>
    <row r="5373" spans="5:23">
      <c r="E5373" s="6">
        <v>534300</v>
      </c>
      <c r="F5373" s="6">
        <v>686.99</v>
      </c>
      <c r="G5373" s="6">
        <v>18.21</v>
      </c>
      <c r="N5373"/>
      <c r="S5373">
        <v>536008</v>
      </c>
      <c r="U5373">
        <v>9.48</v>
      </c>
      <c r="W5373">
        <v>599.28300000000002</v>
      </c>
    </row>
    <row r="5374" spans="5:23">
      <c r="E5374" s="6">
        <v>534403</v>
      </c>
      <c r="F5374" s="6">
        <v>687.02099999999996</v>
      </c>
      <c r="G5374" s="6">
        <v>18.21</v>
      </c>
      <c r="N5374"/>
      <c r="S5374">
        <v>536101</v>
      </c>
      <c r="U5374">
        <v>9.48</v>
      </c>
      <c r="W5374">
        <v>599.26300000000003</v>
      </c>
    </row>
    <row r="5375" spans="5:23">
      <c r="E5375" s="6">
        <v>534511</v>
      </c>
      <c r="F5375" s="6">
        <v>686.97199999999998</v>
      </c>
      <c r="G5375" s="6">
        <v>18.21</v>
      </c>
      <c r="N5375"/>
      <c r="S5375">
        <v>536204</v>
      </c>
      <c r="U5375">
        <v>9.48</v>
      </c>
      <c r="W5375">
        <v>599.245</v>
      </c>
    </row>
    <row r="5376" spans="5:23">
      <c r="E5376" s="6">
        <v>534602</v>
      </c>
      <c r="F5376" s="6">
        <v>686.95899999999995</v>
      </c>
      <c r="G5376" s="6">
        <v>18.2</v>
      </c>
      <c r="N5376"/>
      <c r="S5376">
        <v>536301</v>
      </c>
      <c r="U5376">
        <v>9.48</v>
      </c>
      <c r="W5376">
        <v>599.26800000000003</v>
      </c>
    </row>
    <row r="5377" spans="5:23">
      <c r="E5377" s="6">
        <v>534700</v>
      </c>
      <c r="F5377" s="6">
        <v>686.91499999999996</v>
      </c>
      <c r="G5377" s="6">
        <v>18.2</v>
      </c>
      <c r="N5377"/>
      <c r="S5377">
        <v>536403</v>
      </c>
      <c r="U5377">
        <v>9.48</v>
      </c>
      <c r="W5377">
        <v>599.24599999999998</v>
      </c>
    </row>
    <row r="5378" spans="5:23">
      <c r="E5378" s="6">
        <v>534802</v>
      </c>
      <c r="F5378" s="6">
        <v>686.89099999999996</v>
      </c>
      <c r="G5378" s="6">
        <v>18.2</v>
      </c>
      <c r="N5378"/>
      <c r="S5378">
        <v>536503</v>
      </c>
      <c r="U5378">
        <v>9.48</v>
      </c>
      <c r="W5378">
        <v>599.30399999999997</v>
      </c>
    </row>
    <row r="5379" spans="5:23">
      <c r="E5379" s="6">
        <v>534901</v>
      </c>
      <c r="F5379" s="6">
        <v>686.96299999999997</v>
      </c>
      <c r="G5379" s="6">
        <v>18.21</v>
      </c>
      <c r="N5379"/>
      <c r="S5379">
        <v>536600</v>
      </c>
      <c r="U5379">
        <v>9.48</v>
      </c>
      <c r="W5379">
        <v>599.23199999999997</v>
      </c>
    </row>
    <row r="5380" spans="5:23">
      <c r="E5380" s="6">
        <v>535007</v>
      </c>
      <c r="F5380" s="6">
        <v>686.97500000000002</v>
      </c>
      <c r="G5380" s="6">
        <v>18.21</v>
      </c>
      <c r="N5380"/>
      <c r="S5380">
        <v>536706</v>
      </c>
      <c r="U5380">
        <v>9.48</v>
      </c>
      <c r="W5380">
        <v>599.274</v>
      </c>
    </row>
    <row r="5381" spans="5:23">
      <c r="E5381" s="6">
        <v>535100</v>
      </c>
      <c r="F5381" s="6">
        <v>686.96299999999997</v>
      </c>
      <c r="G5381" s="6">
        <v>18.21</v>
      </c>
      <c r="N5381"/>
      <c r="S5381">
        <v>536800</v>
      </c>
      <c r="U5381">
        <v>9.48</v>
      </c>
      <c r="W5381">
        <v>599.29899999999998</v>
      </c>
    </row>
    <row r="5382" spans="5:23">
      <c r="E5382" s="6">
        <v>535207</v>
      </c>
      <c r="F5382" s="6">
        <v>686.923</v>
      </c>
      <c r="G5382" s="6">
        <v>18.2</v>
      </c>
      <c r="N5382"/>
      <c r="S5382">
        <v>536902</v>
      </c>
      <c r="U5382">
        <v>9.48</v>
      </c>
      <c r="W5382">
        <v>599.29700000000003</v>
      </c>
    </row>
    <row r="5383" spans="5:23">
      <c r="E5383" s="6">
        <v>535300</v>
      </c>
      <c r="F5383" s="6">
        <v>686.97400000000005</v>
      </c>
      <c r="G5383" s="6">
        <v>18.21</v>
      </c>
      <c r="N5383"/>
      <c r="S5383">
        <v>537003</v>
      </c>
      <c r="U5383">
        <v>9.49</v>
      </c>
      <c r="W5383">
        <v>599.35199999999998</v>
      </c>
    </row>
    <row r="5384" spans="5:23">
      <c r="E5384" s="6">
        <v>535400</v>
      </c>
      <c r="F5384" s="6">
        <v>686.96600000000001</v>
      </c>
      <c r="G5384" s="6">
        <v>18.21</v>
      </c>
      <c r="N5384"/>
      <c r="S5384">
        <v>537108</v>
      </c>
      <c r="U5384">
        <v>9.48</v>
      </c>
      <c r="W5384">
        <v>599.24300000000005</v>
      </c>
    </row>
    <row r="5385" spans="5:23">
      <c r="E5385" s="6">
        <v>535501</v>
      </c>
      <c r="F5385" s="6">
        <v>686.92499999999995</v>
      </c>
      <c r="G5385" s="6">
        <v>18.2</v>
      </c>
      <c r="N5385"/>
      <c r="S5385">
        <v>537202</v>
      </c>
      <c r="U5385">
        <v>9.48</v>
      </c>
      <c r="W5385">
        <v>599.26499999999999</v>
      </c>
    </row>
    <row r="5386" spans="5:23">
      <c r="E5386" s="6">
        <v>535603</v>
      </c>
      <c r="F5386" s="6">
        <v>686.99300000000005</v>
      </c>
      <c r="G5386" s="6">
        <v>18.21</v>
      </c>
      <c r="N5386"/>
      <c r="S5386">
        <v>537300</v>
      </c>
      <c r="U5386">
        <v>9.48</v>
      </c>
      <c r="W5386">
        <v>599.30999999999995</v>
      </c>
    </row>
    <row r="5387" spans="5:23">
      <c r="E5387" s="6">
        <v>535709</v>
      </c>
      <c r="F5387" s="6">
        <v>686.97400000000005</v>
      </c>
      <c r="G5387" s="6">
        <v>18.21</v>
      </c>
      <c r="N5387"/>
      <c r="S5387">
        <v>537402</v>
      </c>
      <c r="U5387">
        <v>9.48</v>
      </c>
      <c r="W5387">
        <v>599.29300000000001</v>
      </c>
    </row>
    <row r="5388" spans="5:23">
      <c r="E5388" s="6">
        <v>535803</v>
      </c>
      <c r="F5388" s="6">
        <v>686.93299999999999</v>
      </c>
      <c r="G5388" s="6">
        <v>18.2</v>
      </c>
      <c r="N5388"/>
      <c r="S5388">
        <v>537500</v>
      </c>
      <c r="U5388">
        <v>9.48</v>
      </c>
      <c r="W5388">
        <v>599.26400000000001</v>
      </c>
    </row>
    <row r="5389" spans="5:23">
      <c r="E5389" s="6">
        <v>535915</v>
      </c>
      <c r="F5389" s="6">
        <v>686.96</v>
      </c>
      <c r="G5389" s="6">
        <v>18.21</v>
      </c>
      <c r="N5389"/>
      <c r="S5389">
        <v>537606</v>
      </c>
      <c r="U5389">
        <v>9.48</v>
      </c>
      <c r="W5389">
        <v>599.27</v>
      </c>
    </row>
    <row r="5390" spans="5:23">
      <c r="E5390" s="6">
        <v>536013</v>
      </c>
      <c r="F5390" s="6">
        <v>686.947</v>
      </c>
      <c r="G5390" s="6">
        <v>18.2</v>
      </c>
      <c r="N5390"/>
      <c r="S5390">
        <v>537700</v>
      </c>
      <c r="U5390">
        <v>9.48</v>
      </c>
      <c r="W5390">
        <v>599.25400000000002</v>
      </c>
    </row>
    <row r="5391" spans="5:23">
      <c r="E5391" s="6">
        <v>536100</v>
      </c>
      <c r="F5391" s="6">
        <v>686.92</v>
      </c>
      <c r="G5391" s="6">
        <v>18.2</v>
      </c>
      <c r="N5391"/>
      <c r="S5391">
        <v>537802</v>
      </c>
      <c r="U5391">
        <v>9.48</v>
      </c>
      <c r="W5391">
        <v>599.255</v>
      </c>
    </row>
    <row r="5392" spans="5:23">
      <c r="E5392" s="6">
        <v>536208</v>
      </c>
      <c r="F5392" s="6">
        <v>686.90300000000002</v>
      </c>
      <c r="G5392" s="6">
        <v>18.2</v>
      </c>
      <c r="N5392"/>
      <c r="S5392">
        <v>537900</v>
      </c>
      <c r="U5392">
        <v>9.48</v>
      </c>
      <c r="W5392">
        <v>599.23800000000006</v>
      </c>
    </row>
    <row r="5393" spans="5:23">
      <c r="E5393" s="6">
        <v>536310</v>
      </c>
      <c r="F5393" s="6">
        <v>686.98900000000003</v>
      </c>
      <c r="G5393" s="6">
        <v>18.21</v>
      </c>
      <c r="N5393"/>
      <c r="S5393">
        <v>538010</v>
      </c>
      <c r="U5393">
        <v>9.48</v>
      </c>
      <c r="W5393">
        <v>599.24199999999996</v>
      </c>
    </row>
    <row r="5394" spans="5:23">
      <c r="E5394" s="6">
        <v>536402</v>
      </c>
      <c r="F5394" s="6">
        <v>686.86199999999997</v>
      </c>
      <c r="G5394" s="6">
        <v>18.2</v>
      </c>
      <c r="N5394"/>
      <c r="S5394">
        <v>538103</v>
      </c>
      <c r="U5394">
        <v>9.48</v>
      </c>
      <c r="W5394">
        <v>599.28200000000004</v>
      </c>
    </row>
    <row r="5395" spans="5:23">
      <c r="E5395" s="6">
        <v>536501</v>
      </c>
      <c r="F5395" s="6">
        <v>686.95799999999997</v>
      </c>
      <c r="G5395" s="6">
        <v>18.2</v>
      </c>
      <c r="N5395"/>
      <c r="S5395">
        <v>538203</v>
      </c>
      <c r="U5395">
        <v>9.48</v>
      </c>
      <c r="W5395">
        <v>599.28800000000001</v>
      </c>
    </row>
    <row r="5396" spans="5:23">
      <c r="E5396" s="6">
        <v>536600</v>
      </c>
      <c r="F5396" s="6">
        <v>686.904</v>
      </c>
      <c r="G5396" s="6">
        <v>18.2</v>
      </c>
      <c r="N5396"/>
      <c r="S5396">
        <v>538300</v>
      </c>
      <c r="U5396">
        <v>9.48</v>
      </c>
      <c r="W5396">
        <v>599.26499999999999</v>
      </c>
    </row>
    <row r="5397" spans="5:23">
      <c r="E5397" s="6">
        <v>536702</v>
      </c>
      <c r="F5397" s="6">
        <v>686.91399999999999</v>
      </c>
      <c r="G5397" s="6">
        <v>18.2</v>
      </c>
      <c r="N5397"/>
      <c r="S5397">
        <v>538402</v>
      </c>
      <c r="U5397">
        <v>9.48</v>
      </c>
      <c r="W5397">
        <v>599.26700000000005</v>
      </c>
    </row>
    <row r="5398" spans="5:23">
      <c r="E5398" s="6">
        <v>536802</v>
      </c>
      <c r="F5398" s="6">
        <v>686.91800000000001</v>
      </c>
      <c r="G5398" s="6">
        <v>18.2</v>
      </c>
      <c r="N5398"/>
      <c r="S5398">
        <v>538503</v>
      </c>
      <c r="U5398">
        <v>9.48</v>
      </c>
      <c r="W5398">
        <v>599.28200000000004</v>
      </c>
    </row>
    <row r="5399" spans="5:23">
      <c r="E5399" s="6">
        <v>536900</v>
      </c>
      <c r="F5399" s="6">
        <v>686.899</v>
      </c>
      <c r="G5399" s="6">
        <v>18.2</v>
      </c>
      <c r="N5399"/>
      <c r="S5399">
        <v>538600</v>
      </c>
      <c r="U5399">
        <v>9.48</v>
      </c>
      <c r="W5399">
        <v>599.25</v>
      </c>
    </row>
    <row r="5400" spans="5:23">
      <c r="E5400" s="6">
        <v>537002</v>
      </c>
      <c r="F5400" s="6">
        <v>686.85699999999997</v>
      </c>
      <c r="G5400" s="6">
        <v>18.190000000000001</v>
      </c>
      <c r="N5400"/>
      <c r="S5400">
        <v>538706</v>
      </c>
      <c r="U5400">
        <v>9.48</v>
      </c>
      <c r="W5400">
        <v>599.23400000000004</v>
      </c>
    </row>
    <row r="5401" spans="5:23">
      <c r="E5401" s="6">
        <v>537105</v>
      </c>
      <c r="F5401" s="6">
        <v>686.88900000000001</v>
      </c>
      <c r="G5401" s="6">
        <v>18.2</v>
      </c>
      <c r="N5401"/>
      <c r="S5401">
        <v>538800</v>
      </c>
      <c r="U5401">
        <v>9.48</v>
      </c>
      <c r="W5401">
        <v>599.23900000000003</v>
      </c>
    </row>
    <row r="5402" spans="5:23">
      <c r="E5402" s="6">
        <v>537202</v>
      </c>
      <c r="F5402" s="6">
        <v>686.87699999999995</v>
      </c>
      <c r="G5402" s="6">
        <v>18.2</v>
      </c>
      <c r="N5402"/>
      <c r="S5402">
        <v>538906</v>
      </c>
      <c r="U5402">
        <v>9.48</v>
      </c>
      <c r="W5402">
        <v>599.30799999999999</v>
      </c>
    </row>
    <row r="5403" spans="5:23">
      <c r="E5403" s="6">
        <v>537302</v>
      </c>
      <c r="F5403" s="6">
        <v>686.94</v>
      </c>
      <c r="G5403" s="6">
        <v>18.2</v>
      </c>
      <c r="N5403"/>
      <c r="S5403">
        <v>539002</v>
      </c>
      <c r="U5403">
        <v>9.48</v>
      </c>
      <c r="W5403">
        <v>599.22699999999998</v>
      </c>
    </row>
    <row r="5404" spans="5:23">
      <c r="E5404" s="6">
        <v>537406</v>
      </c>
      <c r="F5404" s="6">
        <v>686.90300000000002</v>
      </c>
      <c r="G5404" s="6">
        <v>18.2</v>
      </c>
      <c r="N5404"/>
      <c r="S5404">
        <v>539108</v>
      </c>
      <c r="U5404">
        <v>9.48</v>
      </c>
      <c r="W5404">
        <v>599.30200000000002</v>
      </c>
    </row>
    <row r="5405" spans="5:23">
      <c r="E5405" s="6">
        <v>537501</v>
      </c>
      <c r="F5405" s="6">
        <v>686.87099999999998</v>
      </c>
      <c r="G5405" s="6">
        <v>18.2</v>
      </c>
      <c r="N5405"/>
      <c r="S5405">
        <v>539203</v>
      </c>
      <c r="U5405">
        <v>9.48</v>
      </c>
      <c r="W5405">
        <v>599.28200000000004</v>
      </c>
    </row>
    <row r="5406" spans="5:23">
      <c r="E5406" s="6">
        <v>537608</v>
      </c>
      <c r="F5406" s="6">
        <v>686.87800000000004</v>
      </c>
      <c r="G5406" s="6">
        <v>18.2</v>
      </c>
      <c r="N5406"/>
      <c r="S5406">
        <v>539302</v>
      </c>
      <c r="U5406">
        <v>9.49</v>
      </c>
      <c r="W5406">
        <v>599.33900000000006</v>
      </c>
    </row>
    <row r="5407" spans="5:23">
      <c r="E5407" s="6">
        <v>537702</v>
      </c>
      <c r="F5407" s="6">
        <v>686.83199999999999</v>
      </c>
      <c r="G5407" s="6">
        <v>18.190000000000001</v>
      </c>
      <c r="N5407"/>
      <c r="S5407">
        <v>539403</v>
      </c>
      <c r="U5407">
        <v>9.48</v>
      </c>
      <c r="W5407">
        <v>599.25800000000004</v>
      </c>
    </row>
    <row r="5408" spans="5:23">
      <c r="E5408" s="6">
        <v>537800</v>
      </c>
      <c r="F5408" s="6">
        <v>686.86800000000005</v>
      </c>
      <c r="G5408" s="6">
        <v>18.2</v>
      </c>
      <c r="N5408"/>
      <c r="S5408">
        <v>539502</v>
      </c>
      <c r="U5408">
        <v>9.4700000000000006</v>
      </c>
      <c r="W5408">
        <v>599.19600000000003</v>
      </c>
    </row>
    <row r="5409" spans="5:23">
      <c r="E5409" s="6">
        <v>537908</v>
      </c>
      <c r="F5409" s="6">
        <v>686.89099999999996</v>
      </c>
      <c r="G5409" s="6">
        <v>18.2</v>
      </c>
      <c r="N5409"/>
      <c r="S5409">
        <v>539609</v>
      </c>
      <c r="U5409">
        <v>9.48</v>
      </c>
      <c r="W5409">
        <v>599.27200000000005</v>
      </c>
    </row>
    <row r="5410" spans="5:23">
      <c r="E5410" s="6">
        <v>538002</v>
      </c>
      <c r="F5410" s="6">
        <v>686.86099999999999</v>
      </c>
      <c r="G5410" s="6">
        <v>18.2</v>
      </c>
      <c r="N5410"/>
      <c r="S5410">
        <v>539703</v>
      </c>
      <c r="U5410">
        <v>9.48</v>
      </c>
      <c r="W5410">
        <v>599.24099999999999</v>
      </c>
    </row>
    <row r="5411" spans="5:23">
      <c r="E5411" s="6">
        <v>538103</v>
      </c>
      <c r="F5411" s="6">
        <v>686.9</v>
      </c>
      <c r="G5411" s="6">
        <v>18.2</v>
      </c>
      <c r="N5411"/>
      <c r="S5411">
        <v>539806</v>
      </c>
      <c r="U5411">
        <v>9.48</v>
      </c>
      <c r="W5411">
        <v>599.28499999999997</v>
      </c>
    </row>
    <row r="5412" spans="5:23">
      <c r="E5412" s="6">
        <v>538202</v>
      </c>
      <c r="F5412" s="6">
        <v>686.87300000000005</v>
      </c>
      <c r="G5412" s="6">
        <v>18.2</v>
      </c>
      <c r="N5412"/>
      <c r="S5412">
        <v>539901</v>
      </c>
      <c r="U5412">
        <v>9.48</v>
      </c>
      <c r="W5412">
        <v>599.26</v>
      </c>
    </row>
    <row r="5413" spans="5:23">
      <c r="E5413" s="6">
        <v>538302</v>
      </c>
      <c r="F5413" s="6">
        <v>686.846</v>
      </c>
      <c r="G5413" s="6">
        <v>18.190000000000001</v>
      </c>
      <c r="N5413"/>
      <c r="S5413">
        <v>540002</v>
      </c>
      <c r="U5413">
        <v>9.48</v>
      </c>
      <c r="W5413">
        <v>599.28099999999995</v>
      </c>
    </row>
    <row r="5414" spans="5:23">
      <c r="E5414" s="6">
        <v>538400</v>
      </c>
      <c r="F5414" s="6">
        <v>686.91099999999994</v>
      </c>
      <c r="G5414" s="6">
        <v>18.2</v>
      </c>
      <c r="N5414"/>
      <c r="S5414">
        <v>540100</v>
      </c>
      <c r="U5414">
        <v>9.48</v>
      </c>
      <c r="W5414">
        <v>599.28200000000004</v>
      </c>
    </row>
    <row r="5415" spans="5:23">
      <c r="E5415" s="6">
        <v>538501</v>
      </c>
      <c r="F5415" s="6">
        <v>686.82899999999995</v>
      </c>
      <c r="G5415" s="6">
        <v>18.190000000000001</v>
      </c>
      <c r="N5415"/>
      <c r="S5415">
        <v>540201</v>
      </c>
      <c r="U5415">
        <v>9.48</v>
      </c>
      <c r="W5415">
        <v>599.26499999999999</v>
      </c>
    </row>
    <row r="5416" spans="5:23">
      <c r="E5416" s="6">
        <v>538605</v>
      </c>
      <c r="F5416" s="6">
        <v>686.85400000000004</v>
      </c>
      <c r="G5416" s="6">
        <v>18.190000000000001</v>
      </c>
      <c r="N5416"/>
      <c r="S5416">
        <v>540301</v>
      </c>
      <c r="U5416">
        <v>9.48</v>
      </c>
      <c r="W5416">
        <v>599.28499999999997</v>
      </c>
    </row>
    <row r="5417" spans="5:23">
      <c r="E5417" s="6">
        <v>538700</v>
      </c>
      <c r="F5417" s="6">
        <v>686.89400000000001</v>
      </c>
      <c r="G5417" s="6">
        <v>18.2</v>
      </c>
      <c r="N5417"/>
      <c r="S5417">
        <v>540400</v>
      </c>
      <c r="U5417">
        <v>9.4700000000000006</v>
      </c>
      <c r="W5417">
        <v>599.202</v>
      </c>
    </row>
    <row r="5418" spans="5:23">
      <c r="E5418" s="6">
        <v>538803</v>
      </c>
      <c r="F5418" s="6">
        <v>686.86699999999996</v>
      </c>
      <c r="G5418" s="6">
        <v>18.2</v>
      </c>
      <c r="N5418"/>
      <c r="S5418">
        <v>540506</v>
      </c>
      <c r="U5418">
        <v>9.4700000000000006</v>
      </c>
      <c r="W5418">
        <v>599.221</v>
      </c>
    </row>
    <row r="5419" spans="5:23">
      <c r="E5419" s="6">
        <v>538902</v>
      </c>
      <c r="F5419" s="6">
        <v>686.92700000000002</v>
      </c>
      <c r="G5419" s="6">
        <v>18.2</v>
      </c>
      <c r="N5419"/>
      <c r="S5419">
        <v>540600</v>
      </c>
      <c r="U5419">
        <v>9.48</v>
      </c>
      <c r="W5419">
        <v>599.26700000000005</v>
      </c>
    </row>
    <row r="5420" spans="5:23">
      <c r="E5420" s="6">
        <v>539003</v>
      </c>
      <c r="F5420" s="6">
        <v>686.88599999999997</v>
      </c>
      <c r="G5420" s="6">
        <v>18.2</v>
      </c>
      <c r="N5420"/>
      <c r="S5420">
        <v>540706</v>
      </c>
      <c r="U5420">
        <v>9.48</v>
      </c>
      <c r="W5420">
        <v>599.25400000000002</v>
      </c>
    </row>
    <row r="5421" spans="5:23">
      <c r="E5421" s="6">
        <v>539107</v>
      </c>
      <c r="F5421" s="6">
        <v>686.84</v>
      </c>
      <c r="G5421" s="6">
        <v>18.190000000000001</v>
      </c>
      <c r="N5421"/>
      <c r="S5421">
        <v>540800</v>
      </c>
      <c r="U5421">
        <v>9.48</v>
      </c>
      <c r="W5421">
        <v>599.30899999999997</v>
      </c>
    </row>
    <row r="5422" spans="5:23">
      <c r="E5422" s="6">
        <v>539202</v>
      </c>
      <c r="F5422" s="6">
        <v>686.88900000000001</v>
      </c>
      <c r="G5422" s="6">
        <v>18.2</v>
      </c>
      <c r="N5422"/>
      <c r="S5422">
        <v>540905</v>
      </c>
      <c r="U5422">
        <v>9.49</v>
      </c>
      <c r="W5422">
        <v>599.35599999999999</v>
      </c>
    </row>
    <row r="5423" spans="5:23">
      <c r="E5423" s="6">
        <v>539305</v>
      </c>
      <c r="F5423" s="6">
        <v>686.80700000000002</v>
      </c>
      <c r="G5423" s="6">
        <v>18.190000000000001</v>
      </c>
      <c r="N5423"/>
      <c r="S5423">
        <v>541000</v>
      </c>
      <c r="U5423">
        <v>9.49</v>
      </c>
      <c r="W5423">
        <v>599.34900000000005</v>
      </c>
    </row>
    <row r="5424" spans="5:23">
      <c r="E5424" s="6">
        <v>539401</v>
      </c>
      <c r="F5424" s="6">
        <v>686.82299999999998</v>
      </c>
      <c r="G5424" s="6">
        <v>18.190000000000001</v>
      </c>
      <c r="N5424"/>
      <c r="S5424">
        <v>541100</v>
      </c>
      <c r="U5424">
        <v>9.48</v>
      </c>
      <c r="W5424">
        <v>599.30100000000004</v>
      </c>
    </row>
    <row r="5425" spans="5:23">
      <c r="E5425" s="6">
        <v>539502</v>
      </c>
      <c r="F5425" s="6">
        <v>686.83</v>
      </c>
      <c r="G5425" s="6">
        <v>18.190000000000001</v>
      </c>
      <c r="N5425"/>
      <c r="S5425">
        <v>541203</v>
      </c>
      <c r="U5425">
        <v>9.48</v>
      </c>
      <c r="W5425">
        <v>599.22500000000002</v>
      </c>
    </row>
    <row r="5426" spans="5:23">
      <c r="E5426" s="6">
        <v>539605</v>
      </c>
      <c r="F5426" s="6">
        <v>686.80799999999999</v>
      </c>
      <c r="G5426" s="6">
        <v>18.190000000000001</v>
      </c>
      <c r="N5426"/>
      <c r="S5426">
        <v>541300</v>
      </c>
      <c r="U5426">
        <v>9.48</v>
      </c>
      <c r="W5426">
        <v>599.30100000000004</v>
      </c>
    </row>
    <row r="5427" spans="5:23">
      <c r="E5427" s="6">
        <v>539701</v>
      </c>
      <c r="F5427" s="6">
        <v>686.87099999999998</v>
      </c>
      <c r="G5427" s="6">
        <v>18.2</v>
      </c>
      <c r="N5427"/>
      <c r="S5427">
        <v>541400</v>
      </c>
      <c r="U5427">
        <v>9.48</v>
      </c>
      <c r="W5427">
        <v>599.26499999999999</v>
      </c>
    </row>
    <row r="5428" spans="5:23">
      <c r="E5428" s="6">
        <v>539801</v>
      </c>
      <c r="F5428" s="6">
        <v>686.83900000000006</v>
      </c>
      <c r="G5428" s="6">
        <v>18.190000000000001</v>
      </c>
      <c r="N5428"/>
      <c r="S5428">
        <v>541500</v>
      </c>
      <c r="U5428">
        <v>9.48</v>
      </c>
      <c r="W5428">
        <v>599.26900000000001</v>
      </c>
    </row>
    <row r="5429" spans="5:23">
      <c r="E5429" s="6">
        <v>539903</v>
      </c>
      <c r="F5429" s="6">
        <v>686.85400000000004</v>
      </c>
      <c r="G5429" s="6">
        <v>18.190000000000001</v>
      </c>
      <c r="N5429"/>
      <c r="S5429">
        <v>541606</v>
      </c>
      <c r="U5429">
        <v>9.48</v>
      </c>
      <c r="W5429">
        <v>599.27499999999998</v>
      </c>
    </row>
    <row r="5430" spans="5:23">
      <c r="E5430" s="6">
        <v>540002</v>
      </c>
      <c r="F5430" s="6">
        <v>686.85500000000002</v>
      </c>
      <c r="G5430" s="6">
        <v>18.190000000000001</v>
      </c>
      <c r="N5430"/>
      <c r="S5430">
        <v>541701</v>
      </c>
      <c r="U5430">
        <v>9.48</v>
      </c>
      <c r="W5430">
        <v>599.30200000000002</v>
      </c>
    </row>
    <row r="5431" spans="5:23">
      <c r="E5431" s="6">
        <v>540102</v>
      </c>
      <c r="F5431" s="6">
        <v>686.86300000000006</v>
      </c>
      <c r="G5431" s="6">
        <v>18.2</v>
      </c>
      <c r="N5431"/>
      <c r="S5431">
        <v>541801</v>
      </c>
      <c r="U5431">
        <v>9.48</v>
      </c>
      <c r="W5431">
        <v>599.28200000000004</v>
      </c>
    </row>
    <row r="5432" spans="5:23">
      <c r="E5432" s="6">
        <v>540203</v>
      </c>
      <c r="F5432" s="6">
        <v>686.83</v>
      </c>
      <c r="G5432" s="6">
        <v>18.190000000000001</v>
      </c>
      <c r="N5432"/>
      <c r="S5432">
        <v>541902</v>
      </c>
      <c r="U5432">
        <v>9.48</v>
      </c>
      <c r="W5432">
        <v>599.29100000000005</v>
      </c>
    </row>
    <row r="5433" spans="5:23">
      <c r="E5433" s="6">
        <v>540307</v>
      </c>
      <c r="F5433" s="6">
        <v>686.82899999999995</v>
      </c>
      <c r="G5433" s="6">
        <v>18.190000000000001</v>
      </c>
      <c r="N5433"/>
      <c r="S5433">
        <v>542000</v>
      </c>
      <c r="U5433">
        <v>9.48</v>
      </c>
      <c r="W5433">
        <v>599.26499999999999</v>
      </c>
    </row>
    <row r="5434" spans="5:23">
      <c r="E5434" s="6">
        <v>540403</v>
      </c>
      <c r="F5434" s="6">
        <v>686.84900000000005</v>
      </c>
      <c r="G5434" s="6">
        <v>18.190000000000001</v>
      </c>
      <c r="N5434"/>
      <c r="S5434">
        <v>542102</v>
      </c>
      <c r="U5434">
        <v>9.48</v>
      </c>
      <c r="W5434">
        <v>599.23699999999997</v>
      </c>
    </row>
    <row r="5435" spans="5:23">
      <c r="E5435" s="6">
        <v>540503</v>
      </c>
      <c r="F5435" s="6">
        <v>686.81100000000004</v>
      </c>
      <c r="G5435" s="6">
        <v>18.190000000000001</v>
      </c>
      <c r="N5435"/>
      <c r="S5435">
        <v>542200</v>
      </c>
      <c r="U5435">
        <v>9.48</v>
      </c>
      <c r="W5435">
        <v>599.24199999999996</v>
      </c>
    </row>
    <row r="5436" spans="5:23">
      <c r="E5436" s="6">
        <v>540604</v>
      </c>
      <c r="F5436" s="6">
        <v>686.78800000000001</v>
      </c>
      <c r="G5436" s="6">
        <v>18.190000000000001</v>
      </c>
      <c r="N5436"/>
      <c r="S5436">
        <v>542303</v>
      </c>
      <c r="U5436">
        <v>9.48</v>
      </c>
      <c r="W5436">
        <v>599.303</v>
      </c>
    </row>
    <row r="5437" spans="5:23">
      <c r="E5437" s="6">
        <v>540703</v>
      </c>
      <c r="F5437" s="6">
        <v>686.82100000000003</v>
      </c>
      <c r="G5437" s="6">
        <v>18.190000000000001</v>
      </c>
      <c r="N5437"/>
      <c r="S5437">
        <v>542403</v>
      </c>
      <c r="U5437">
        <v>9.48</v>
      </c>
      <c r="W5437">
        <v>599.298</v>
      </c>
    </row>
    <row r="5438" spans="5:23">
      <c r="E5438" s="6">
        <v>540810</v>
      </c>
      <c r="F5438" s="6">
        <v>686.81299999999999</v>
      </c>
      <c r="G5438" s="6">
        <v>18.190000000000001</v>
      </c>
      <c r="N5438"/>
      <c r="S5438">
        <v>542505</v>
      </c>
      <c r="U5438">
        <v>9.48</v>
      </c>
      <c r="W5438">
        <v>599.26599999999996</v>
      </c>
    </row>
    <row r="5439" spans="5:23">
      <c r="E5439" s="6">
        <v>540902</v>
      </c>
      <c r="F5439" s="6">
        <v>686.846</v>
      </c>
      <c r="G5439" s="6">
        <v>18.190000000000001</v>
      </c>
      <c r="N5439"/>
      <c r="S5439">
        <v>542605</v>
      </c>
      <c r="U5439">
        <v>9.48</v>
      </c>
      <c r="W5439">
        <v>599.30100000000004</v>
      </c>
    </row>
    <row r="5440" spans="5:23">
      <c r="E5440" s="6">
        <v>541004</v>
      </c>
      <c r="F5440" s="6">
        <v>686.81299999999999</v>
      </c>
      <c r="G5440" s="6">
        <v>18.190000000000001</v>
      </c>
      <c r="N5440"/>
      <c r="S5440">
        <v>542700</v>
      </c>
      <c r="U5440">
        <v>9.48</v>
      </c>
      <c r="W5440">
        <v>599.24800000000005</v>
      </c>
    </row>
    <row r="5441" spans="5:23">
      <c r="E5441" s="6">
        <v>541101</v>
      </c>
      <c r="F5441" s="6">
        <v>686.81</v>
      </c>
      <c r="G5441" s="6">
        <v>18.190000000000001</v>
      </c>
      <c r="N5441"/>
      <c r="S5441">
        <v>542802</v>
      </c>
      <c r="U5441">
        <v>9.48</v>
      </c>
      <c r="W5441">
        <v>599.26499999999999</v>
      </c>
    </row>
    <row r="5442" spans="5:23">
      <c r="E5442" s="6">
        <v>541201</v>
      </c>
      <c r="F5442" s="6">
        <v>686.77</v>
      </c>
      <c r="G5442" s="6">
        <v>18.190000000000001</v>
      </c>
      <c r="N5442"/>
      <c r="S5442">
        <v>542908</v>
      </c>
      <c r="U5442">
        <v>9.48</v>
      </c>
      <c r="W5442">
        <v>599.25199999999995</v>
      </c>
    </row>
    <row r="5443" spans="5:23">
      <c r="E5443" s="6">
        <v>541300</v>
      </c>
      <c r="F5443" s="6">
        <v>686.73299999999995</v>
      </c>
      <c r="G5443" s="6">
        <v>18.18</v>
      </c>
      <c r="N5443"/>
      <c r="S5443">
        <v>543000</v>
      </c>
      <c r="U5443">
        <v>9.48</v>
      </c>
      <c r="W5443">
        <v>599.25400000000002</v>
      </c>
    </row>
    <row r="5444" spans="5:23">
      <c r="E5444" s="6">
        <v>541402</v>
      </c>
      <c r="F5444" s="6">
        <v>686.84699999999998</v>
      </c>
      <c r="G5444" s="6">
        <v>18.190000000000001</v>
      </c>
      <c r="N5444"/>
      <c r="S5444">
        <v>543103</v>
      </c>
      <c r="U5444">
        <v>9.48</v>
      </c>
      <c r="W5444">
        <v>599.25300000000004</v>
      </c>
    </row>
    <row r="5445" spans="5:23">
      <c r="E5445" s="6">
        <v>541505</v>
      </c>
      <c r="F5445" s="6">
        <v>686.85400000000004</v>
      </c>
      <c r="G5445" s="6">
        <v>18.190000000000001</v>
      </c>
      <c r="N5445"/>
      <c r="S5445">
        <v>543201</v>
      </c>
      <c r="U5445">
        <v>9.48</v>
      </c>
      <c r="W5445">
        <v>599.23199999999997</v>
      </c>
    </row>
    <row r="5446" spans="5:23">
      <c r="E5446" s="6">
        <v>541603</v>
      </c>
      <c r="F5446" s="6">
        <v>686.83799999999997</v>
      </c>
      <c r="G5446" s="6">
        <v>18.190000000000001</v>
      </c>
      <c r="N5446"/>
      <c r="S5446">
        <v>543303</v>
      </c>
      <c r="U5446">
        <v>9.48</v>
      </c>
      <c r="W5446">
        <v>599.24300000000005</v>
      </c>
    </row>
    <row r="5447" spans="5:23">
      <c r="E5447" s="6">
        <v>541703</v>
      </c>
      <c r="F5447" s="6">
        <v>686.82899999999995</v>
      </c>
      <c r="G5447" s="6">
        <v>18.190000000000001</v>
      </c>
      <c r="N5447"/>
      <c r="S5447">
        <v>543405</v>
      </c>
      <c r="U5447">
        <v>9.4700000000000006</v>
      </c>
      <c r="W5447">
        <v>599.19000000000005</v>
      </c>
    </row>
    <row r="5448" spans="5:23">
      <c r="E5448" s="6">
        <v>541802</v>
      </c>
      <c r="F5448" s="6">
        <v>686.79399999999998</v>
      </c>
      <c r="G5448" s="6">
        <v>18.190000000000001</v>
      </c>
      <c r="N5448"/>
      <c r="S5448">
        <v>543503</v>
      </c>
      <c r="U5448">
        <v>9.48</v>
      </c>
      <c r="W5448">
        <v>599.226</v>
      </c>
    </row>
    <row r="5449" spans="5:23">
      <c r="E5449" s="6">
        <v>541909</v>
      </c>
      <c r="F5449" s="6">
        <v>686.80700000000002</v>
      </c>
      <c r="G5449" s="6">
        <v>18.190000000000001</v>
      </c>
      <c r="N5449"/>
      <c r="S5449">
        <v>543601</v>
      </c>
      <c r="U5449">
        <v>9.49</v>
      </c>
      <c r="W5449">
        <v>599.34199999999998</v>
      </c>
    </row>
    <row r="5450" spans="5:23">
      <c r="E5450" s="6">
        <v>542001</v>
      </c>
      <c r="F5450" s="6">
        <v>686.83799999999997</v>
      </c>
      <c r="G5450" s="6">
        <v>18.190000000000001</v>
      </c>
      <c r="N5450"/>
      <c r="S5450">
        <v>543701</v>
      </c>
      <c r="U5450">
        <v>9.48</v>
      </c>
      <c r="W5450">
        <v>599.30700000000002</v>
      </c>
    </row>
    <row r="5451" spans="5:23">
      <c r="E5451" s="6">
        <v>542103</v>
      </c>
      <c r="F5451" s="6">
        <v>686.803</v>
      </c>
      <c r="G5451" s="6">
        <v>18.190000000000001</v>
      </c>
      <c r="N5451"/>
      <c r="S5451">
        <v>543810</v>
      </c>
      <c r="U5451">
        <v>9.48</v>
      </c>
      <c r="W5451">
        <v>599.26900000000001</v>
      </c>
    </row>
    <row r="5452" spans="5:23">
      <c r="E5452" s="6">
        <v>542201</v>
      </c>
      <c r="F5452" s="6">
        <v>686.77800000000002</v>
      </c>
      <c r="G5452" s="6">
        <v>18.190000000000001</v>
      </c>
      <c r="N5452"/>
      <c r="S5452">
        <v>543903</v>
      </c>
      <c r="U5452">
        <v>9.48</v>
      </c>
      <c r="W5452">
        <v>599.25</v>
      </c>
    </row>
    <row r="5453" spans="5:23">
      <c r="E5453" s="6">
        <v>542303</v>
      </c>
      <c r="F5453" s="6">
        <v>686.755</v>
      </c>
      <c r="G5453" s="6">
        <v>18.18</v>
      </c>
      <c r="N5453"/>
      <c r="S5453">
        <v>544002</v>
      </c>
      <c r="U5453">
        <v>9.48</v>
      </c>
      <c r="W5453">
        <v>599.26599999999996</v>
      </c>
    </row>
    <row r="5454" spans="5:23">
      <c r="E5454" s="6">
        <v>542456</v>
      </c>
      <c r="F5454" s="6">
        <v>686.79899999999998</v>
      </c>
      <c r="G5454" s="6">
        <v>18.190000000000001</v>
      </c>
      <c r="N5454"/>
      <c r="S5454">
        <v>544101</v>
      </c>
      <c r="U5454">
        <v>9.48</v>
      </c>
      <c r="W5454">
        <v>599.24099999999999</v>
      </c>
    </row>
    <row r="5455" spans="5:23">
      <c r="E5455" s="6">
        <v>542500</v>
      </c>
      <c r="F5455" s="6">
        <v>686.76499999999999</v>
      </c>
      <c r="G5455" s="6">
        <v>18.190000000000001</v>
      </c>
      <c r="N5455"/>
      <c r="S5455">
        <v>544202</v>
      </c>
      <c r="U5455">
        <v>9.48</v>
      </c>
      <c r="W5455">
        <v>599.23699999999997</v>
      </c>
    </row>
    <row r="5456" spans="5:23">
      <c r="E5456" s="6">
        <v>542607</v>
      </c>
      <c r="F5456" s="6">
        <v>686.77700000000004</v>
      </c>
      <c r="G5456" s="6">
        <v>18.190000000000001</v>
      </c>
      <c r="N5456"/>
      <c r="S5456">
        <v>544301</v>
      </c>
      <c r="U5456">
        <v>9.48</v>
      </c>
      <c r="W5456">
        <v>599.25800000000004</v>
      </c>
    </row>
    <row r="5457" spans="5:23">
      <c r="E5457" s="6">
        <v>542702</v>
      </c>
      <c r="F5457" s="6">
        <v>686.78700000000003</v>
      </c>
      <c r="G5457" s="6">
        <v>18.190000000000001</v>
      </c>
      <c r="N5457"/>
      <c r="S5457">
        <v>544403</v>
      </c>
      <c r="U5457">
        <v>9.48</v>
      </c>
      <c r="W5457">
        <v>599.25699999999995</v>
      </c>
    </row>
    <row r="5458" spans="5:23">
      <c r="E5458" s="6">
        <v>542803</v>
      </c>
      <c r="F5458" s="6">
        <v>686.75699999999995</v>
      </c>
      <c r="G5458" s="6">
        <v>18.18</v>
      </c>
      <c r="N5458"/>
      <c r="S5458">
        <v>544505</v>
      </c>
      <c r="U5458">
        <v>9.48</v>
      </c>
      <c r="W5458">
        <v>599.25400000000002</v>
      </c>
    </row>
    <row r="5459" spans="5:23">
      <c r="E5459" s="6">
        <v>542905</v>
      </c>
      <c r="F5459" s="6">
        <v>686.79100000000005</v>
      </c>
      <c r="G5459" s="6">
        <v>18.190000000000001</v>
      </c>
      <c r="N5459"/>
      <c r="S5459">
        <v>544603</v>
      </c>
      <c r="U5459">
        <v>9.48</v>
      </c>
      <c r="W5459">
        <v>599.26400000000001</v>
      </c>
    </row>
    <row r="5460" spans="5:23">
      <c r="E5460" s="6">
        <v>543001</v>
      </c>
      <c r="F5460" s="6">
        <v>686.81899999999996</v>
      </c>
      <c r="G5460" s="6">
        <v>18.190000000000001</v>
      </c>
      <c r="N5460"/>
      <c r="S5460">
        <v>544710</v>
      </c>
      <c r="U5460">
        <v>9.48</v>
      </c>
      <c r="W5460">
        <v>599.24699999999996</v>
      </c>
    </row>
    <row r="5461" spans="5:23">
      <c r="E5461" s="6">
        <v>543110</v>
      </c>
      <c r="F5461" s="6">
        <v>686.78700000000003</v>
      </c>
      <c r="G5461" s="6">
        <v>18.190000000000001</v>
      </c>
      <c r="N5461"/>
      <c r="S5461">
        <v>544802</v>
      </c>
      <c r="U5461">
        <v>9.48</v>
      </c>
      <c r="W5461">
        <v>599.23900000000003</v>
      </c>
    </row>
    <row r="5462" spans="5:23">
      <c r="E5462" s="6">
        <v>543201</v>
      </c>
      <c r="F5462" s="6">
        <v>686.798</v>
      </c>
      <c r="G5462" s="6">
        <v>18.190000000000001</v>
      </c>
      <c r="N5462"/>
      <c r="S5462">
        <v>544906</v>
      </c>
      <c r="U5462">
        <v>9.48</v>
      </c>
      <c r="W5462">
        <v>599.25</v>
      </c>
    </row>
    <row r="5463" spans="5:23">
      <c r="E5463" s="6">
        <v>543309</v>
      </c>
      <c r="F5463" s="6">
        <v>686.82399999999996</v>
      </c>
      <c r="G5463" s="6">
        <v>18.190000000000001</v>
      </c>
      <c r="N5463"/>
      <c r="S5463">
        <v>545003</v>
      </c>
      <c r="U5463">
        <v>9.48</v>
      </c>
      <c r="W5463">
        <v>599.26800000000003</v>
      </c>
    </row>
    <row r="5464" spans="5:23">
      <c r="E5464" s="6">
        <v>543401</v>
      </c>
      <c r="F5464" s="6">
        <v>686.74300000000005</v>
      </c>
      <c r="G5464" s="6">
        <v>18.18</v>
      </c>
      <c r="N5464"/>
      <c r="S5464">
        <v>545111</v>
      </c>
      <c r="U5464">
        <v>9.4700000000000006</v>
      </c>
      <c r="W5464">
        <v>599.21699999999998</v>
      </c>
    </row>
    <row r="5465" spans="5:23">
      <c r="E5465" s="6">
        <v>543503</v>
      </c>
      <c r="F5465" s="6">
        <v>686.78800000000001</v>
      </c>
      <c r="G5465" s="6">
        <v>18.190000000000001</v>
      </c>
      <c r="N5465"/>
      <c r="S5465">
        <v>545202</v>
      </c>
      <c r="U5465">
        <v>9.48</v>
      </c>
      <c r="W5465">
        <v>599.245</v>
      </c>
    </row>
    <row r="5466" spans="5:23">
      <c r="E5466" s="6">
        <v>543600</v>
      </c>
      <c r="F5466" s="6">
        <v>686.78599999999994</v>
      </c>
      <c r="G5466" s="6">
        <v>18.190000000000001</v>
      </c>
      <c r="N5466"/>
      <c r="S5466">
        <v>545303</v>
      </c>
      <c r="U5466">
        <v>9.4700000000000006</v>
      </c>
      <c r="W5466">
        <v>599.19299999999998</v>
      </c>
    </row>
    <row r="5467" spans="5:23">
      <c r="E5467" s="6">
        <v>543700</v>
      </c>
      <c r="F5467" s="6">
        <v>686.72500000000002</v>
      </c>
      <c r="G5467" s="6">
        <v>18.18</v>
      </c>
      <c r="N5467"/>
      <c r="S5467">
        <v>545407</v>
      </c>
      <c r="U5467">
        <v>9.48</v>
      </c>
      <c r="W5467">
        <v>599.28599999999994</v>
      </c>
    </row>
    <row r="5468" spans="5:23">
      <c r="E5468" s="6">
        <v>543807</v>
      </c>
      <c r="F5468" s="6">
        <v>686.76099999999997</v>
      </c>
      <c r="G5468" s="6">
        <v>18.190000000000001</v>
      </c>
      <c r="N5468"/>
      <c r="S5468">
        <v>545501</v>
      </c>
      <c r="U5468">
        <v>9.48</v>
      </c>
      <c r="W5468">
        <v>599.28899999999999</v>
      </c>
    </row>
    <row r="5469" spans="5:23">
      <c r="E5469" s="6">
        <v>543900</v>
      </c>
      <c r="F5469" s="6">
        <v>686.73699999999997</v>
      </c>
      <c r="G5469" s="6">
        <v>18.18</v>
      </c>
      <c r="N5469"/>
      <c r="S5469">
        <v>545602</v>
      </c>
      <c r="U5469">
        <v>9.48</v>
      </c>
      <c r="W5469">
        <v>599.25599999999997</v>
      </c>
    </row>
    <row r="5470" spans="5:23">
      <c r="E5470" s="6">
        <v>544006</v>
      </c>
      <c r="F5470" s="6">
        <v>686.75800000000004</v>
      </c>
      <c r="G5470" s="6">
        <v>18.18</v>
      </c>
      <c r="N5470"/>
      <c r="S5470">
        <v>545703</v>
      </c>
      <c r="U5470">
        <v>9.48</v>
      </c>
      <c r="W5470">
        <v>599.26800000000003</v>
      </c>
    </row>
    <row r="5471" spans="5:23">
      <c r="E5471" s="6">
        <v>544102</v>
      </c>
      <c r="F5471" s="6">
        <v>686.76</v>
      </c>
      <c r="G5471" s="6">
        <v>18.190000000000001</v>
      </c>
      <c r="N5471"/>
      <c r="S5471">
        <v>545801</v>
      </c>
      <c r="U5471">
        <v>9.48</v>
      </c>
      <c r="W5471">
        <v>599.26300000000003</v>
      </c>
    </row>
    <row r="5472" spans="5:23">
      <c r="E5472" s="6">
        <v>544202</v>
      </c>
      <c r="F5472" s="6">
        <v>686.75199999999995</v>
      </c>
      <c r="G5472" s="6">
        <v>18.18</v>
      </c>
      <c r="N5472"/>
      <c r="S5472">
        <v>545901</v>
      </c>
      <c r="U5472">
        <v>9.48</v>
      </c>
      <c r="W5472">
        <v>599.24400000000003</v>
      </c>
    </row>
    <row r="5473" spans="5:23">
      <c r="E5473" s="6">
        <v>544305</v>
      </c>
      <c r="F5473" s="6">
        <v>686.721</v>
      </c>
      <c r="G5473" s="6">
        <v>18.18</v>
      </c>
      <c r="N5473"/>
      <c r="S5473">
        <v>546001</v>
      </c>
      <c r="U5473">
        <v>9.4700000000000006</v>
      </c>
      <c r="W5473">
        <v>599.19200000000001</v>
      </c>
    </row>
    <row r="5474" spans="5:23">
      <c r="E5474" s="6">
        <v>544401</v>
      </c>
      <c r="F5474" s="6">
        <v>686.78700000000003</v>
      </c>
      <c r="G5474" s="6">
        <v>18.190000000000001</v>
      </c>
      <c r="N5474"/>
      <c r="S5474">
        <v>546102</v>
      </c>
      <c r="U5474">
        <v>9.48</v>
      </c>
      <c r="W5474">
        <v>599.29499999999996</v>
      </c>
    </row>
    <row r="5475" spans="5:23">
      <c r="E5475" s="6">
        <v>544525</v>
      </c>
      <c r="F5475" s="6">
        <v>686.75</v>
      </c>
      <c r="G5475" s="6">
        <v>18.18</v>
      </c>
      <c r="N5475"/>
      <c r="S5475">
        <v>546203</v>
      </c>
      <c r="U5475">
        <v>9.4700000000000006</v>
      </c>
      <c r="W5475">
        <v>599.221</v>
      </c>
    </row>
    <row r="5476" spans="5:23">
      <c r="E5476" s="6">
        <v>544655</v>
      </c>
      <c r="F5476" s="6">
        <v>686.76099999999997</v>
      </c>
      <c r="G5476" s="6">
        <v>18.190000000000001</v>
      </c>
      <c r="N5476"/>
      <c r="S5476">
        <v>546304</v>
      </c>
      <c r="U5476">
        <v>9.48</v>
      </c>
      <c r="W5476">
        <v>599.23900000000003</v>
      </c>
    </row>
    <row r="5477" spans="5:23">
      <c r="E5477" s="6">
        <v>544702</v>
      </c>
      <c r="F5477" s="6">
        <v>686.71199999999999</v>
      </c>
      <c r="G5477" s="6">
        <v>18.18</v>
      </c>
      <c r="N5477"/>
      <c r="S5477">
        <v>546401</v>
      </c>
      <c r="U5477">
        <v>9.48</v>
      </c>
      <c r="W5477">
        <v>599.24800000000005</v>
      </c>
    </row>
    <row r="5478" spans="5:23">
      <c r="E5478" s="6">
        <v>544943</v>
      </c>
      <c r="F5478" s="6">
        <v>686.76499999999999</v>
      </c>
      <c r="G5478" s="6">
        <v>18.190000000000001</v>
      </c>
      <c r="N5478"/>
      <c r="S5478">
        <v>546502</v>
      </c>
      <c r="U5478">
        <v>9.48</v>
      </c>
      <c r="W5478">
        <v>599.22500000000002</v>
      </c>
    </row>
    <row r="5479" spans="5:23">
      <c r="E5479" s="6">
        <v>544959</v>
      </c>
      <c r="F5479" s="6">
        <v>686.76599999999996</v>
      </c>
      <c r="G5479" s="6">
        <v>18.190000000000001</v>
      </c>
      <c r="N5479"/>
      <c r="S5479">
        <v>546600</v>
      </c>
      <c r="U5479">
        <v>9.48</v>
      </c>
      <c r="W5479">
        <v>599.25</v>
      </c>
    </row>
    <row r="5480" spans="5:23">
      <c r="E5480" s="6">
        <v>545000</v>
      </c>
      <c r="F5480" s="6">
        <v>686.76599999999996</v>
      </c>
      <c r="G5480" s="6">
        <v>18.190000000000001</v>
      </c>
      <c r="N5480"/>
      <c r="S5480">
        <v>546710</v>
      </c>
      <c r="U5480">
        <v>9.48</v>
      </c>
      <c r="W5480">
        <v>599.25099999999998</v>
      </c>
    </row>
    <row r="5481" spans="5:23">
      <c r="E5481" s="6">
        <v>545103</v>
      </c>
      <c r="F5481" s="6">
        <v>686.73099999999999</v>
      </c>
      <c r="G5481" s="6">
        <v>18.18</v>
      </c>
      <c r="N5481"/>
      <c r="S5481">
        <v>546802</v>
      </c>
      <c r="U5481">
        <v>9.4700000000000006</v>
      </c>
      <c r="W5481">
        <v>599.21</v>
      </c>
    </row>
    <row r="5482" spans="5:23">
      <c r="E5482" s="6">
        <v>545202</v>
      </c>
      <c r="F5482" s="6">
        <v>686.721</v>
      </c>
      <c r="G5482" s="6">
        <v>18.18</v>
      </c>
      <c r="N5482"/>
      <c r="S5482">
        <v>546903</v>
      </c>
      <c r="U5482">
        <v>9.48</v>
      </c>
      <c r="W5482">
        <v>599.25400000000002</v>
      </c>
    </row>
    <row r="5483" spans="5:23">
      <c r="E5483" s="6">
        <v>545306</v>
      </c>
      <c r="F5483" s="6">
        <v>686.71199999999999</v>
      </c>
      <c r="G5483" s="6">
        <v>18.18</v>
      </c>
      <c r="N5483"/>
      <c r="S5483">
        <v>547001</v>
      </c>
      <c r="U5483">
        <v>9.48</v>
      </c>
      <c r="W5483">
        <v>599.25099999999998</v>
      </c>
    </row>
    <row r="5484" spans="5:23">
      <c r="E5484" s="6">
        <v>545403</v>
      </c>
      <c r="F5484" s="6">
        <v>686.76400000000001</v>
      </c>
      <c r="G5484" s="6">
        <v>18.190000000000001</v>
      </c>
      <c r="N5484"/>
      <c r="S5484">
        <v>547103</v>
      </c>
      <c r="U5484">
        <v>9.4700000000000006</v>
      </c>
      <c r="W5484">
        <v>599.21199999999999</v>
      </c>
    </row>
    <row r="5485" spans="5:23">
      <c r="E5485" s="6">
        <v>545502</v>
      </c>
      <c r="F5485" s="6">
        <v>686.69399999999996</v>
      </c>
      <c r="G5485" s="6">
        <v>18.18</v>
      </c>
      <c r="N5485"/>
      <c r="S5485">
        <v>547201</v>
      </c>
      <c r="U5485">
        <v>9.48</v>
      </c>
      <c r="W5485">
        <v>599.23199999999997</v>
      </c>
    </row>
    <row r="5486" spans="5:23">
      <c r="E5486" s="6">
        <v>545601</v>
      </c>
      <c r="F5486" s="6">
        <v>686.70500000000004</v>
      </c>
      <c r="G5486" s="6">
        <v>18.18</v>
      </c>
      <c r="N5486"/>
      <c r="S5486">
        <v>547303</v>
      </c>
      <c r="U5486">
        <v>9.4700000000000006</v>
      </c>
      <c r="W5486">
        <v>599.19299999999998</v>
      </c>
    </row>
    <row r="5487" spans="5:23">
      <c r="E5487" s="6">
        <v>545701</v>
      </c>
      <c r="F5487" s="6">
        <v>686.66399999999999</v>
      </c>
      <c r="G5487" s="6">
        <v>18.18</v>
      </c>
    </row>
    <row r="5488" spans="5:23">
      <c r="E5488" s="6">
        <v>545802</v>
      </c>
      <c r="F5488" s="6">
        <v>686.71699999999998</v>
      </c>
      <c r="G5488" s="6">
        <v>18.18</v>
      </c>
    </row>
    <row r="5489" spans="5:7">
      <c r="E5489" s="6">
        <v>545902</v>
      </c>
      <c r="F5489" s="6">
        <v>686.68799999999999</v>
      </c>
      <c r="G5489" s="6">
        <v>18.18</v>
      </c>
    </row>
    <row r="5490" spans="5:7">
      <c r="E5490" s="6">
        <v>546001</v>
      </c>
      <c r="F5490" s="6">
        <v>686.67499999999995</v>
      </c>
      <c r="G5490" s="6">
        <v>18.18</v>
      </c>
    </row>
    <row r="5491" spans="5:7">
      <c r="E5491" s="6">
        <v>546102</v>
      </c>
      <c r="F5491" s="6">
        <v>686.69200000000001</v>
      </c>
      <c r="G5491" s="6">
        <v>18.18</v>
      </c>
    </row>
    <row r="5492" spans="5:7">
      <c r="E5492" s="6">
        <v>546208</v>
      </c>
      <c r="F5492" s="6">
        <v>686.68100000000004</v>
      </c>
      <c r="G5492" s="6">
        <v>18.18</v>
      </c>
    </row>
    <row r="5493" spans="5:7">
      <c r="E5493" s="6">
        <v>546300</v>
      </c>
      <c r="F5493" s="6">
        <v>686.67700000000002</v>
      </c>
      <c r="G5493" s="6">
        <v>18.18</v>
      </c>
    </row>
    <row r="5494" spans="5:7">
      <c r="E5494" s="6">
        <v>546402</v>
      </c>
      <c r="F5494" s="6">
        <v>686.70500000000004</v>
      </c>
      <c r="G5494" s="6">
        <v>18.18</v>
      </c>
    </row>
    <row r="5495" spans="5:7">
      <c r="E5495" s="6">
        <v>546504</v>
      </c>
      <c r="F5495" s="6">
        <v>686.69600000000003</v>
      </c>
      <c r="G5495" s="6">
        <v>18.18</v>
      </c>
    </row>
    <row r="5496" spans="5:7">
      <c r="E5496" s="6">
        <v>546610</v>
      </c>
      <c r="F5496" s="6">
        <v>686.65599999999995</v>
      </c>
      <c r="G5496" s="6">
        <v>18.170000000000002</v>
      </c>
    </row>
    <row r="5497" spans="5:7">
      <c r="E5497" s="6">
        <v>546700</v>
      </c>
      <c r="F5497" s="6">
        <v>686.72</v>
      </c>
      <c r="G5497" s="6">
        <v>18.18</v>
      </c>
    </row>
    <row r="5498" spans="5:7">
      <c r="E5498" s="6">
        <v>546802</v>
      </c>
      <c r="F5498" s="6">
        <v>686.71199999999999</v>
      </c>
      <c r="G5498" s="6">
        <v>18.18</v>
      </c>
    </row>
    <row r="5499" spans="5:7">
      <c r="E5499" s="6">
        <v>546900</v>
      </c>
      <c r="F5499" s="6">
        <v>686.72299999999996</v>
      </c>
      <c r="G5499" s="6">
        <v>18.18</v>
      </c>
    </row>
    <row r="5500" spans="5:7">
      <c r="E5500" s="6">
        <v>547001</v>
      </c>
      <c r="F5500" s="6">
        <v>686.71299999999997</v>
      </c>
      <c r="G5500" s="6">
        <v>18.18</v>
      </c>
    </row>
    <row r="5501" spans="5:7">
      <c r="E5501" s="6">
        <v>547101</v>
      </c>
      <c r="F5501" s="6">
        <v>686.68</v>
      </c>
      <c r="G5501" s="6">
        <v>18.18</v>
      </c>
    </row>
    <row r="5502" spans="5:7">
      <c r="E5502" s="6">
        <v>547203</v>
      </c>
      <c r="F5502" s="6">
        <v>686.70100000000002</v>
      </c>
      <c r="G5502" s="6">
        <v>18.18</v>
      </c>
    </row>
    <row r="5503" spans="5:7">
      <c r="E5503" s="6">
        <v>547302</v>
      </c>
      <c r="F5503" s="6">
        <v>686.65</v>
      </c>
      <c r="G5503" s="6">
        <v>18.170000000000002</v>
      </c>
    </row>
    <row r="5504" spans="5:7">
      <c r="E5504" s="6">
        <v>547410</v>
      </c>
      <c r="F5504" s="6">
        <v>686.7</v>
      </c>
      <c r="G5504" s="6">
        <v>18.18</v>
      </c>
    </row>
    <row r="5505" spans="5:7">
      <c r="E5505" s="6">
        <v>547522</v>
      </c>
      <c r="F5505" s="6">
        <v>686.7</v>
      </c>
      <c r="G5505" s="6">
        <v>18.18</v>
      </c>
    </row>
    <row r="5506" spans="5:7">
      <c r="E5506" s="6">
        <v>547602</v>
      </c>
      <c r="F5506" s="6">
        <v>686.70600000000002</v>
      </c>
      <c r="G5506" s="6">
        <v>18.18</v>
      </c>
    </row>
    <row r="5507" spans="5:7">
      <c r="E5507" s="6">
        <v>547700</v>
      </c>
      <c r="F5507" s="6">
        <v>686.67700000000002</v>
      </c>
      <c r="G5507" s="6">
        <v>18.18</v>
      </c>
    </row>
    <row r="5508" spans="5:7">
      <c r="E5508" s="6">
        <v>547802</v>
      </c>
      <c r="F5508" s="6">
        <v>686.64300000000003</v>
      </c>
      <c r="G5508" s="6">
        <v>18.170000000000002</v>
      </c>
    </row>
    <row r="5509" spans="5:7">
      <c r="E5509" s="6">
        <v>547904</v>
      </c>
      <c r="F5509" s="6">
        <v>686.66099999999994</v>
      </c>
      <c r="G5509" s="6">
        <v>18.18</v>
      </c>
    </row>
    <row r="5510" spans="5:7">
      <c r="E5510" s="6">
        <v>548000</v>
      </c>
      <c r="F5510" s="6">
        <v>686.59699999999998</v>
      </c>
      <c r="G5510" s="6">
        <v>18.170000000000002</v>
      </c>
    </row>
    <row r="5511" spans="5:7">
      <c r="E5511" s="6">
        <v>548110</v>
      </c>
      <c r="F5511" s="6">
        <v>686.68700000000001</v>
      </c>
      <c r="G5511" s="6">
        <v>18.18</v>
      </c>
    </row>
    <row r="5512" spans="5:7">
      <c r="E5512" s="6">
        <v>548201</v>
      </c>
      <c r="F5512" s="6">
        <v>686.702</v>
      </c>
      <c r="G5512" s="6">
        <v>18.18</v>
      </c>
    </row>
    <row r="5513" spans="5:7">
      <c r="E5513" s="6">
        <v>548310</v>
      </c>
      <c r="F5513" s="6">
        <v>686.68399999999997</v>
      </c>
      <c r="G5513" s="6">
        <v>18.18</v>
      </c>
    </row>
    <row r="5514" spans="5:7">
      <c r="E5514" s="6">
        <v>548400</v>
      </c>
      <c r="F5514" s="6">
        <v>686.649</v>
      </c>
      <c r="G5514" s="6">
        <v>18.170000000000002</v>
      </c>
    </row>
    <row r="5515" spans="5:7">
      <c r="E5515" s="6">
        <v>548501</v>
      </c>
      <c r="F5515" s="6">
        <v>686.678</v>
      </c>
      <c r="G5515" s="6">
        <v>18.18</v>
      </c>
    </row>
    <row r="5516" spans="5:7">
      <c r="E5516" s="6">
        <v>548602</v>
      </c>
      <c r="F5516" s="6">
        <v>686.66499999999996</v>
      </c>
      <c r="G5516" s="6">
        <v>18.18</v>
      </c>
    </row>
    <row r="5517" spans="5:7">
      <c r="E5517" s="6">
        <v>548702</v>
      </c>
      <c r="F5517" s="6">
        <v>686.60699999999997</v>
      </c>
      <c r="G5517" s="6">
        <v>18.170000000000002</v>
      </c>
    </row>
    <row r="5518" spans="5:7">
      <c r="E5518" s="6">
        <v>548805</v>
      </c>
      <c r="F5518" s="6">
        <v>686.61599999999999</v>
      </c>
      <c r="G5518" s="6">
        <v>18.170000000000002</v>
      </c>
    </row>
    <row r="5519" spans="5:7">
      <c r="E5519" s="6">
        <v>548901</v>
      </c>
      <c r="F5519" s="6">
        <v>686.63599999999997</v>
      </c>
      <c r="G5519" s="6">
        <v>18.170000000000002</v>
      </c>
    </row>
    <row r="5520" spans="5:7">
      <c r="E5520" s="6">
        <v>549001</v>
      </c>
      <c r="F5520" s="6">
        <v>686.625</v>
      </c>
      <c r="G5520" s="6">
        <v>18.170000000000002</v>
      </c>
    </row>
    <row r="5521" spans="5:7">
      <c r="E5521" s="6">
        <v>549100</v>
      </c>
      <c r="F5521" s="6">
        <v>686.59500000000003</v>
      </c>
      <c r="G5521" s="6">
        <v>18.170000000000002</v>
      </c>
    </row>
    <row r="5522" spans="5:7">
      <c r="E5522" s="6">
        <v>549203</v>
      </c>
      <c r="F5522" s="6">
        <v>686.60900000000004</v>
      </c>
      <c r="G5522" s="6">
        <v>18.170000000000002</v>
      </c>
    </row>
    <row r="5523" spans="5:7">
      <c r="E5523" s="6">
        <v>549305</v>
      </c>
      <c r="F5523" s="6">
        <v>686.64800000000002</v>
      </c>
      <c r="G5523" s="6">
        <v>18.170000000000002</v>
      </c>
    </row>
    <row r="5524" spans="5:7">
      <c r="E5524" s="6">
        <v>549400</v>
      </c>
      <c r="F5524" s="6">
        <v>686.57799999999997</v>
      </c>
      <c r="G5524" s="6">
        <v>18.170000000000002</v>
      </c>
    </row>
    <row r="5525" spans="5:7">
      <c r="E5525" s="6">
        <v>549510</v>
      </c>
      <c r="F5525" s="6">
        <v>686.59799999999996</v>
      </c>
      <c r="G5525" s="6">
        <v>18.170000000000002</v>
      </c>
    </row>
    <row r="5526" spans="5:7">
      <c r="E5526" s="6">
        <v>549601</v>
      </c>
      <c r="F5526" s="6">
        <v>686.63400000000001</v>
      </c>
      <c r="G5526" s="6">
        <v>18.170000000000002</v>
      </c>
    </row>
    <row r="5527" spans="5:7">
      <c r="E5527" s="6">
        <v>549705</v>
      </c>
      <c r="F5527" s="6">
        <v>686.62</v>
      </c>
      <c r="G5527" s="6">
        <v>18.170000000000002</v>
      </c>
    </row>
    <row r="5528" spans="5:7">
      <c r="E5528" s="6">
        <v>549802</v>
      </c>
      <c r="F5528" s="6">
        <v>686.62599999999998</v>
      </c>
      <c r="G5528" s="6">
        <v>18.170000000000002</v>
      </c>
    </row>
    <row r="5529" spans="5:7">
      <c r="E5529" s="6">
        <v>549900</v>
      </c>
      <c r="F5529" s="6">
        <v>686.61400000000003</v>
      </c>
      <c r="G5529" s="6">
        <v>18.170000000000002</v>
      </c>
    </row>
    <row r="5530" spans="5:7">
      <c r="E5530" s="6">
        <v>550000</v>
      </c>
      <c r="F5530" s="6">
        <v>686.577</v>
      </c>
      <c r="G5530" s="6">
        <v>18.170000000000002</v>
      </c>
    </row>
    <row r="5531" spans="5:7">
      <c r="E5531" s="6">
        <v>550103</v>
      </c>
      <c r="F5531" s="6">
        <v>686.64499999999998</v>
      </c>
      <c r="G5531" s="6">
        <v>18.170000000000002</v>
      </c>
    </row>
    <row r="5532" spans="5:7">
      <c r="E5532" s="6">
        <v>550202</v>
      </c>
      <c r="F5532" s="6">
        <v>686.62400000000002</v>
      </c>
      <c r="G5532" s="6">
        <v>18.170000000000002</v>
      </c>
    </row>
    <row r="5533" spans="5:7">
      <c r="E5533" s="6">
        <v>550300</v>
      </c>
      <c r="F5533" s="6">
        <v>686.60900000000004</v>
      </c>
      <c r="G5533" s="6">
        <v>18.170000000000002</v>
      </c>
    </row>
    <row r="5534" spans="5:7">
      <c r="E5534" s="6">
        <v>550401</v>
      </c>
      <c r="F5534" s="6">
        <v>686.61699999999996</v>
      </c>
      <c r="G5534" s="6">
        <v>18.170000000000002</v>
      </c>
    </row>
    <row r="5535" spans="5:7">
      <c r="E5535" s="6">
        <v>550502</v>
      </c>
      <c r="F5535" s="6">
        <v>686.58600000000001</v>
      </c>
      <c r="G5535" s="6">
        <v>18.170000000000002</v>
      </c>
    </row>
    <row r="5536" spans="5:7">
      <c r="E5536" s="6">
        <v>550600</v>
      </c>
      <c r="F5536" s="6">
        <v>686.62199999999996</v>
      </c>
      <c r="G5536" s="6">
        <v>18.170000000000002</v>
      </c>
    </row>
    <row r="5537" spans="5:7">
      <c r="E5537" s="6">
        <v>550701</v>
      </c>
      <c r="F5537" s="6">
        <v>686.59299999999996</v>
      </c>
      <c r="G5537" s="6">
        <v>18.170000000000002</v>
      </c>
    </row>
    <row r="5538" spans="5:7">
      <c r="E5538" s="6">
        <v>550807</v>
      </c>
      <c r="F5538" s="6">
        <v>686.63499999999999</v>
      </c>
      <c r="G5538" s="6">
        <v>18.170000000000002</v>
      </c>
    </row>
    <row r="5539" spans="5:7">
      <c r="E5539" s="6">
        <v>550901</v>
      </c>
      <c r="F5539" s="6">
        <v>686.56799999999998</v>
      </c>
      <c r="G5539" s="6">
        <v>18.170000000000002</v>
      </c>
    </row>
    <row r="5540" spans="5:7">
      <c r="E5540" s="6">
        <v>551001</v>
      </c>
      <c r="F5540" s="6">
        <v>686.59900000000005</v>
      </c>
      <c r="G5540" s="6">
        <v>18.170000000000002</v>
      </c>
    </row>
    <row r="5541" spans="5:7">
      <c r="E5541" s="6">
        <v>551101</v>
      </c>
      <c r="F5541" s="6">
        <v>686.548</v>
      </c>
      <c r="G5541" s="6">
        <v>18.16</v>
      </c>
    </row>
    <row r="5542" spans="5:7">
      <c r="E5542" s="6">
        <v>551203</v>
      </c>
      <c r="F5542" s="6">
        <v>686.54899999999998</v>
      </c>
      <c r="G5542" s="6">
        <v>18.16</v>
      </c>
    </row>
    <row r="5543" spans="5:7">
      <c r="E5543" s="6">
        <v>551308</v>
      </c>
      <c r="F5543" s="6">
        <v>686.57</v>
      </c>
      <c r="G5543" s="6">
        <v>18.170000000000002</v>
      </c>
    </row>
    <row r="5544" spans="5:7">
      <c r="E5544" s="6">
        <v>551405</v>
      </c>
      <c r="F5544" s="6">
        <v>686.59799999999996</v>
      </c>
      <c r="G5544" s="6">
        <v>18.170000000000002</v>
      </c>
    </row>
    <row r="5545" spans="5:7">
      <c r="E5545" s="6">
        <v>551507</v>
      </c>
      <c r="F5545" s="6">
        <v>686.63599999999997</v>
      </c>
      <c r="G5545" s="6">
        <v>18.170000000000002</v>
      </c>
    </row>
    <row r="5546" spans="5:7">
      <c r="E5546" s="6">
        <v>551603</v>
      </c>
      <c r="F5546" s="6">
        <v>686.54399999999998</v>
      </c>
      <c r="G5546" s="6">
        <v>18.16</v>
      </c>
    </row>
    <row r="5547" spans="5:7">
      <c r="E5547" s="6">
        <v>551701</v>
      </c>
      <c r="F5547" s="6">
        <v>686.57399999999996</v>
      </c>
      <c r="G5547" s="6">
        <v>18.170000000000002</v>
      </c>
    </row>
    <row r="5548" spans="5:7">
      <c r="E5548" s="6">
        <v>551801</v>
      </c>
      <c r="F5548" s="6">
        <v>686.61</v>
      </c>
      <c r="G5548" s="6">
        <v>18.170000000000002</v>
      </c>
    </row>
    <row r="5549" spans="5:7">
      <c r="E5549" s="6">
        <v>551901</v>
      </c>
      <c r="F5549" s="6">
        <v>686.58100000000002</v>
      </c>
      <c r="G5549" s="6">
        <v>18.170000000000002</v>
      </c>
    </row>
    <row r="5550" spans="5:7">
      <c r="E5550" s="6">
        <v>552004</v>
      </c>
      <c r="F5550" s="6">
        <v>686.553</v>
      </c>
      <c r="G5550" s="6">
        <v>18.16</v>
      </c>
    </row>
    <row r="5551" spans="5:7">
      <c r="E5551" s="6">
        <v>552101</v>
      </c>
      <c r="F5551" s="6">
        <v>686.55100000000004</v>
      </c>
      <c r="G5551" s="6">
        <v>18.16</v>
      </c>
    </row>
    <row r="5552" spans="5:7">
      <c r="E5552" s="6">
        <v>552207</v>
      </c>
      <c r="F5552" s="6">
        <v>686.56799999999998</v>
      </c>
      <c r="G5552" s="6">
        <v>18.170000000000002</v>
      </c>
    </row>
    <row r="5553" spans="5:7">
      <c r="E5553" s="6">
        <v>552301</v>
      </c>
      <c r="F5553" s="6">
        <v>686.55700000000002</v>
      </c>
      <c r="G5553" s="6">
        <v>18.16</v>
      </c>
    </row>
    <row r="5554" spans="5:7">
      <c r="E5554" s="6">
        <v>552400</v>
      </c>
      <c r="F5554" s="6">
        <v>686.625</v>
      </c>
      <c r="G5554" s="6">
        <v>18.170000000000002</v>
      </c>
    </row>
    <row r="5555" spans="5:7">
      <c r="E5555" s="6">
        <v>552500</v>
      </c>
      <c r="F5555" s="6">
        <v>686.56399999999996</v>
      </c>
      <c r="G5555" s="6">
        <v>18.170000000000002</v>
      </c>
    </row>
    <row r="5556" spans="5:7">
      <c r="E5556" s="6">
        <v>552610</v>
      </c>
      <c r="F5556" s="6">
        <v>686.51499999999999</v>
      </c>
      <c r="G5556" s="6">
        <v>18.16</v>
      </c>
    </row>
    <row r="5557" spans="5:7">
      <c r="E5557" s="6">
        <v>552700</v>
      </c>
      <c r="F5557" s="6">
        <v>686.56299999999999</v>
      </c>
      <c r="G5557" s="6">
        <v>18.170000000000002</v>
      </c>
    </row>
    <row r="5558" spans="5:7">
      <c r="E5558" s="6">
        <v>552802</v>
      </c>
      <c r="F5558" s="6">
        <v>686.58199999999999</v>
      </c>
      <c r="G5558" s="6">
        <v>18.170000000000002</v>
      </c>
    </row>
    <row r="5559" spans="5:7">
      <c r="E5559" s="6">
        <v>552903</v>
      </c>
      <c r="F5559" s="6">
        <v>686.62699999999995</v>
      </c>
      <c r="G5559" s="6">
        <v>18.170000000000002</v>
      </c>
    </row>
    <row r="5560" spans="5:7">
      <c r="E5560" s="6">
        <v>553003</v>
      </c>
      <c r="F5560" s="6">
        <v>686.57799999999997</v>
      </c>
      <c r="G5560" s="6">
        <v>18.170000000000002</v>
      </c>
    </row>
    <row r="5561" spans="5:7">
      <c r="E5561" s="6">
        <v>553108</v>
      </c>
      <c r="F5561" s="6">
        <v>686.53099999999995</v>
      </c>
      <c r="G5561" s="6">
        <v>18.16</v>
      </c>
    </row>
    <row r="5562" spans="5:7">
      <c r="E5562" s="6">
        <v>553200</v>
      </c>
      <c r="F5562" s="6">
        <v>686.58199999999999</v>
      </c>
      <c r="G5562" s="6">
        <v>18.170000000000002</v>
      </c>
    </row>
    <row r="5563" spans="5:7">
      <c r="E5563" s="6">
        <v>553303</v>
      </c>
      <c r="F5563" s="6">
        <v>686.52300000000002</v>
      </c>
      <c r="G5563" s="6">
        <v>18.16</v>
      </c>
    </row>
    <row r="5564" spans="5:7">
      <c r="E5564" s="6">
        <v>553400</v>
      </c>
      <c r="F5564" s="6">
        <v>686.49400000000003</v>
      </c>
      <c r="G5564" s="6">
        <v>18.16</v>
      </c>
    </row>
    <row r="5565" spans="5:7">
      <c r="E5565" s="6">
        <v>553500</v>
      </c>
      <c r="F5565" s="6">
        <v>686.51400000000001</v>
      </c>
      <c r="G5565" s="6">
        <v>18.16</v>
      </c>
    </row>
    <row r="5566" spans="5:7">
      <c r="E5566" s="6">
        <v>553602</v>
      </c>
      <c r="F5566" s="6">
        <v>686.529</v>
      </c>
      <c r="G5566" s="6">
        <v>18.16</v>
      </c>
    </row>
    <row r="5567" spans="5:7">
      <c r="E5567" s="6">
        <v>553701</v>
      </c>
      <c r="F5567" s="6">
        <v>686.56</v>
      </c>
      <c r="G5567" s="6">
        <v>18.170000000000002</v>
      </c>
    </row>
    <row r="5568" spans="5:7">
      <c r="E5568" s="6">
        <v>553801</v>
      </c>
      <c r="F5568" s="6">
        <v>686.56299999999999</v>
      </c>
      <c r="G5568" s="6">
        <v>18.170000000000002</v>
      </c>
    </row>
    <row r="5569" spans="5:7">
      <c r="E5569" s="6">
        <v>553900</v>
      </c>
      <c r="F5569" s="6">
        <v>686.56299999999999</v>
      </c>
      <c r="G5569" s="6">
        <v>18.170000000000002</v>
      </c>
    </row>
    <row r="5570" spans="5:7">
      <c r="E5570" s="6">
        <v>554007</v>
      </c>
      <c r="F5570" s="6">
        <v>686.50900000000001</v>
      </c>
      <c r="G5570" s="6">
        <v>18.16</v>
      </c>
    </row>
    <row r="5571" spans="5:7">
      <c r="E5571" s="6">
        <v>554100</v>
      </c>
      <c r="F5571" s="6">
        <v>686.55499999999995</v>
      </c>
      <c r="G5571" s="6">
        <v>18.16</v>
      </c>
    </row>
    <row r="5572" spans="5:7">
      <c r="E5572" s="6">
        <v>554203</v>
      </c>
      <c r="F5572" s="6">
        <v>686.6</v>
      </c>
      <c r="G5572" s="6">
        <v>18.170000000000002</v>
      </c>
    </row>
    <row r="5573" spans="5:7">
      <c r="E5573" s="6">
        <v>554300</v>
      </c>
      <c r="F5573" s="6">
        <v>686.48400000000004</v>
      </c>
      <c r="G5573" s="6">
        <v>18.16</v>
      </c>
    </row>
    <row r="5574" spans="5:7">
      <c r="E5574" s="6">
        <v>554408</v>
      </c>
      <c r="F5574" s="6">
        <v>686.53599999999994</v>
      </c>
      <c r="G5574" s="6">
        <v>18.16</v>
      </c>
    </row>
    <row r="5575" spans="5:7">
      <c r="E5575" s="6">
        <v>554501</v>
      </c>
      <c r="F5575" s="6">
        <v>686.58199999999999</v>
      </c>
      <c r="G5575" s="6">
        <v>18.170000000000002</v>
      </c>
    </row>
    <row r="5576" spans="5:7">
      <c r="E5576" s="6">
        <v>554602</v>
      </c>
      <c r="F5576" s="6">
        <v>686.52800000000002</v>
      </c>
      <c r="G5576" s="6">
        <v>18.16</v>
      </c>
    </row>
    <row r="5577" spans="5:7">
      <c r="E5577" s="6">
        <v>554703</v>
      </c>
      <c r="F5577" s="6">
        <v>686.54300000000001</v>
      </c>
      <c r="G5577" s="6">
        <v>18.16</v>
      </c>
    </row>
    <row r="5578" spans="5:7">
      <c r="E5578" s="6">
        <v>554800</v>
      </c>
      <c r="F5578" s="6">
        <v>686.49599999999998</v>
      </c>
      <c r="G5578" s="6">
        <v>18.16</v>
      </c>
    </row>
    <row r="5579" spans="5:7">
      <c r="E5579" s="6">
        <v>554902</v>
      </c>
      <c r="F5579" s="6">
        <v>686.48800000000006</v>
      </c>
      <c r="G5579" s="6">
        <v>18.16</v>
      </c>
    </row>
    <row r="5580" spans="5:7">
      <c r="E5580" s="6">
        <v>555000</v>
      </c>
      <c r="F5580" s="6">
        <v>686.51300000000003</v>
      </c>
      <c r="G5580" s="6">
        <v>18.16</v>
      </c>
    </row>
    <row r="5581" spans="5:7">
      <c r="E5581" s="6">
        <v>555105</v>
      </c>
      <c r="F5581" s="6">
        <v>686.55100000000004</v>
      </c>
      <c r="G5581" s="6">
        <v>18.16</v>
      </c>
    </row>
    <row r="5582" spans="5:7">
      <c r="E5582" s="6">
        <v>555201</v>
      </c>
      <c r="F5582" s="6">
        <v>686.50400000000002</v>
      </c>
      <c r="G5582" s="6">
        <v>18.16</v>
      </c>
    </row>
    <row r="5583" spans="5:7">
      <c r="E5583" s="6">
        <v>555310</v>
      </c>
      <c r="F5583" s="6">
        <v>686.53300000000002</v>
      </c>
      <c r="G5583" s="6">
        <v>18.16</v>
      </c>
    </row>
    <row r="5584" spans="5:7">
      <c r="E5584" s="6">
        <v>555400</v>
      </c>
      <c r="F5584" s="6">
        <v>686.46100000000001</v>
      </c>
      <c r="G5584" s="6">
        <v>18.16</v>
      </c>
    </row>
    <row r="5585" spans="5:7">
      <c r="E5585" s="6">
        <v>555500</v>
      </c>
      <c r="F5585" s="6">
        <v>686.51900000000001</v>
      </c>
      <c r="G5585" s="6">
        <v>18.16</v>
      </c>
    </row>
    <row r="5586" spans="5:7">
      <c r="E5586" s="6">
        <v>555600</v>
      </c>
      <c r="F5586" s="6">
        <v>686.471</v>
      </c>
      <c r="G5586" s="6">
        <v>18.16</v>
      </c>
    </row>
    <row r="5587" spans="5:7">
      <c r="E5587" s="6">
        <v>555707</v>
      </c>
      <c r="F5587" s="6">
        <v>686.47299999999996</v>
      </c>
      <c r="G5587" s="6">
        <v>18.16</v>
      </c>
    </row>
    <row r="5588" spans="5:7">
      <c r="E5588" s="6">
        <v>555803</v>
      </c>
      <c r="F5588" s="6">
        <v>686.49300000000005</v>
      </c>
      <c r="G5588" s="6">
        <v>18.16</v>
      </c>
    </row>
    <row r="5589" spans="5:7">
      <c r="E5589" s="6">
        <v>555900</v>
      </c>
      <c r="F5589" s="6">
        <v>686.49199999999996</v>
      </c>
      <c r="G5589" s="6">
        <v>18.16</v>
      </c>
    </row>
    <row r="5590" spans="5:7">
      <c r="E5590" s="6">
        <v>556001</v>
      </c>
      <c r="F5590" s="6">
        <v>686.505</v>
      </c>
      <c r="G5590" s="6">
        <v>18.16</v>
      </c>
    </row>
    <row r="5591" spans="5:7">
      <c r="E5591" s="6">
        <v>556100</v>
      </c>
      <c r="F5591" s="6">
        <v>686.52800000000002</v>
      </c>
      <c r="G5591" s="6">
        <v>18.16</v>
      </c>
    </row>
    <row r="5592" spans="5:7">
      <c r="E5592" s="6">
        <v>556204</v>
      </c>
      <c r="F5592" s="6">
        <v>686.48599999999999</v>
      </c>
      <c r="G5592" s="6">
        <v>18.16</v>
      </c>
    </row>
    <row r="5593" spans="5:7">
      <c r="E5593" s="6">
        <v>556300</v>
      </c>
      <c r="F5593" s="6">
        <v>686.45299999999997</v>
      </c>
      <c r="G5593" s="6">
        <v>18.149999999999999</v>
      </c>
    </row>
    <row r="5594" spans="5:7">
      <c r="E5594" s="6">
        <v>556409</v>
      </c>
      <c r="F5594" s="6">
        <v>686.46699999999998</v>
      </c>
      <c r="G5594" s="6">
        <v>18.16</v>
      </c>
    </row>
    <row r="5595" spans="5:7">
      <c r="E5595" s="6">
        <v>556502</v>
      </c>
      <c r="F5595" s="6">
        <v>686.45100000000002</v>
      </c>
      <c r="G5595" s="6">
        <v>18.149999999999999</v>
      </c>
    </row>
    <row r="5596" spans="5:7">
      <c r="E5596" s="6">
        <v>556607</v>
      </c>
      <c r="F5596" s="6">
        <v>686.49699999999996</v>
      </c>
      <c r="G5596" s="6">
        <v>18.16</v>
      </c>
    </row>
    <row r="5597" spans="5:7">
      <c r="E5597" s="6">
        <v>556700</v>
      </c>
      <c r="F5597" s="6">
        <v>686.48400000000004</v>
      </c>
      <c r="G5597" s="6">
        <v>18.16</v>
      </c>
    </row>
    <row r="5598" spans="5:7">
      <c r="E5598" s="6">
        <v>556800</v>
      </c>
      <c r="F5598" s="6">
        <v>686.49400000000003</v>
      </c>
      <c r="G5598" s="6">
        <v>18.16</v>
      </c>
    </row>
    <row r="5599" spans="5:7">
      <c r="E5599" s="6">
        <v>556901</v>
      </c>
      <c r="F5599" s="6">
        <v>686.53099999999995</v>
      </c>
      <c r="G5599" s="6">
        <v>18.16</v>
      </c>
    </row>
    <row r="5600" spans="5:7">
      <c r="E5600" s="6">
        <v>557000</v>
      </c>
      <c r="F5600" s="6">
        <v>686.47900000000004</v>
      </c>
      <c r="G5600" s="6">
        <v>18.16</v>
      </c>
    </row>
    <row r="5601" spans="5:7">
      <c r="E5601" s="6">
        <v>557106</v>
      </c>
      <c r="F5601" s="6">
        <v>686.43100000000004</v>
      </c>
      <c r="G5601" s="6">
        <v>18.149999999999999</v>
      </c>
    </row>
    <row r="5602" spans="5:7">
      <c r="E5602" s="6">
        <v>557200</v>
      </c>
      <c r="F5602" s="6">
        <v>686.44500000000005</v>
      </c>
      <c r="G5602" s="6">
        <v>18.149999999999999</v>
      </c>
    </row>
    <row r="5603" spans="5:7">
      <c r="E5603" s="6">
        <v>557307</v>
      </c>
      <c r="F5603" s="6">
        <v>686.44500000000005</v>
      </c>
      <c r="G5603" s="6">
        <v>18.149999999999999</v>
      </c>
    </row>
    <row r="5604" spans="5:7">
      <c r="E5604" s="6">
        <v>557400</v>
      </c>
      <c r="F5604" s="6">
        <v>686.49800000000005</v>
      </c>
      <c r="G5604" s="6">
        <v>18.16</v>
      </c>
    </row>
    <row r="5605" spans="5:7">
      <c r="E5605" s="6">
        <v>557509</v>
      </c>
      <c r="F5605" s="6">
        <v>686.46600000000001</v>
      </c>
      <c r="G5605" s="6">
        <v>18.16</v>
      </c>
    </row>
    <row r="5606" spans="5:7">
      <c r="E5606" s="6">
        <v>557603</v>
      </c>
      <c r="F5606" s="6">
        <v>686.43399999999997</v>
      </c>
      <c r="G5606" s="6">
        <v>18.149999999999999</v>
      </c>
    </row>
    <row r="5607" spans="5:7">
      <c r="E5607" s="6">
        <v>557703</v>
      </c>
      <c r="F5607" s="6">
        <v>686.43700000000001</v>
      </c>
      <c r="G5607" s="6">
        <v>18.149999999999999</v>
      </c>
    </row>
    <row r="5608" spans="5:7">
      <c r="E5608" s="6">
        <v>557802</v>
      </c>
      <c r="F5608" s="6">
        <v>686.45500000000004</v>
      </c>
      <c r="G5608" s="6">
        <v>18.149999999999999</v>
      </c>
    </row>
    <row r="5609" spans="5:7">
      <c r="E5609" s="6">
        <v>557902</v>
      </c>
      <c r="F5609" s="6">
        <v>686.48099999999999</v>
      </c>
      <c r="G5609" s="6">
        <v>18.16</v>
      </c>
    </row>
    <row r="5610" spans="5:7">
      <c r="E5610" s="6">
        <v>558002</v>
      </c>
      <c r="F5610" s="6">
        <v>686.52300000000002</v>
      </c>
      <c r="G5610" s="6">
        <v>18.16</v>
      </c>
    </row>
    <row r="5611" spans="5:7">
      <c r="E5611" s="6">
        <v>558100</v>
      </c>
      <c r="F5611" s="6">
        <v>686.49900000000002</v>
      </c>
      <c r="G5611" s="6">
        <v>18.16</v>
      </c>
    </row>
    <row r="5612" spans="5:7">
      <c r="E5612" s="6">
        <v>558207</v>
      </c>
      <c r="F5612" s="6">
        <v>686.42600000000004</v>
      </c>
      <c r="G5612" s="6">
        <v>18.149999999999999</v>
      </c>
    </row>
    <row r="5613" spans="5:7">
      <c r="E5613" s="6">
        <v>558300</v>
      </c>
      <c r="F5613" s="6">
        <v>686.46900000000005</v>
      </c>
      <c r="G5613" s="6">
        <v>18.16</v>
      </c>
    </row>
    <row r="5614" spans="5:7">
      <c r="E5614" s="6">
        <v>558401</v>
      </c>
      <c r="F5614" s="6">
        <v>686.375</v>
      </c>
      <c r="G5614" s="6">
        <v>18.149999999999999</v>
      </c>
    </row>
    <row r="5615" spans="5:7">
      <c r="E5615" s="6">
        <v>558500</v>
      </c>
      <c r="F5615" s="6">
        <v>686.43399999999997</v>
      </c>
      <c r="G5615" s="6">
        <v>18.149999999999999</v>
      </c>
    </row>
    <row r="5616" spans="5:7">
      <c r="E5616" s="6">
        <v>558605</v>
      </c>
      <c r="F5616" s="6">
        <v>686.46799999999996</v>
      </c>
      <c r="G5616" s="6">
        <v>18.16</v>
      </c>
    </row>
    <row r="5617" spans="5:7">
      <c r="E5617" s="6">
        <v>558700</v>
      </c>
      <c r="F5617" s="6">
        <v>686.43600000000004</v>
      </c>
      <c r="G5617" s="6">
        <v>18.149999999999999</v>
      </c>
    </row>
    <row r="5618" spans="5:7">
      <c r="E5618" s="6">
        <v>558800</v>
      </c>
      <c r="F5618" s="6">
        <v>686.49300000000005</v>
      </c>
      <c r="G5618" s="6">
        <v>18.16</v>
      </c>
    </row>
    <row r="5619" spans="5:7">
      <c r="E5619" s="6">
        <v>558906</v>
      </c>
      <c r="F5619" s="6">
        <v>686.44100000000003</v>
      </c>
      <c r="G5619" s="6">
        <v>18.149999999999999</v>
      </c>
    </row>
    <row r="5620" spans="5:7">
      <c r="E5620" s="6">
        <v>559000</v>
      </c>
      <c r="F5620" s="6">
        <v>686.471</v>
      </c>
      <c r="G5620" s="6">
        <v>18.16</v>
      </c>
    </row>
    <row r="5621" spans="5:7">
      <c r="E5621" s="6">
        <v>559100</v>
      </c>
      <c r="F5621" s="6">
        <v>686.46900000000005</v>
      </c>
      <c r="G5621" s="6">
        <v>18.16</v>
      </c>
    </row>
    <row r="5622" spans="5:7">
      <c r="E5622" s="6">
        <v>559203</v>
      </c>
      <c r="F5622" s="6">
        <v>686.38699999999994</v>
      </c>
      <c r="G5622" s="6">
        <v>18.149999999999999</v>
      </c>
    </row>
    <row r="5623" spans="5:7">
      <c r="E5623" s="6">
        <v>559303</v>
      </c>
      <c r="F5623" s="6">
        <v>686.41899999999998</v>
      </c>
      <c r="G5623" s="6">
        <v>18.149999999999999</v>
      </c>
    </row>
    <row r="5624" spans="5:7">
      <c r="E5624" s="6">
        <v>559403</v>
      </c>
      <c r="F5624" s="6">
        <v>686.38900000000001</v>
      </c>
      <c r="G5624" s="6">
        <v>18.149999999999999</v>
      </c>
    </row>
    <row r="5625" spans="5:7">
      <c r="E5625" s="6">
        <v>559507</v>
      </c>
      <c r="F5625" s="6">
        <v>686.46100000000001</v>
      </c>
      <c r="G5625" s="6">
        <v>18.16</v>
      </c>
    </row>
    <row r="5626" spans="5:7">
      <c r="E5626" s="6">
        <v>559603</v>
      </c>
      <c r="F5626" s="6">
        <v>686.41300000000001</v>
      </c>
      <c r="G5626" s="6">
        <v>18.149999999999999</v>
      </c>
    </row>
    <row r="5627" spans="5:7">
      <c r="E5627" s="6">
        <v>559706</v>
      </c>
      <c r="F5627" s="6">
        <v>686.41399999999999</v>
      </c>
      <c r="G5627" s="6">
        <v>18.149999999999999</v>
      </c>
    </row>
    <row r="5628" spans="5:7">
      <c r="E5628" s="6">
        <v>559801</v>
      </c>
      <c r="F5628" s="6">
        <v>686.40800000000002</v>
      </c>
      <c r="G5628" s="6">
        <v>18.149999999999999</v>
      </c>
    </row>
    <row r="5629" spans="5:7">
      <c r="E5629" s="6">
        <v>559903</v>
      </c>
      <c r="F5629" s="6">
        <v>686.38599999999997</v>
      </c>
      <c r="G5629" s="6">
        <v>18.149999999999999</v>
      </c>
    </row>
    <row r="5630" spans="5:7">
      <c r="E5630" s="6">
        <v>560001</v>
      </c>
      <c r="F5630" s="6">
        <v>686.45699999999999</v>
      </c>
      <c r="G5630" s="6">
        <v>18.149999999999999</v>
      </c>
    </row>
    <row r="5631" spans="5:7">
      <c r="E5631" s="6">
        <v>560103</v>
      </c>
      <c r="F5631" s="6">
        <v>686.39400000000001</v>
      </c>
      <c r="G5631" s="6">
        <v>18.149999999999999</v>
      </c>
    </row>
    <row r="5632" spans="5:7">
      <c r="E5632" s="6">
        <v>560208</v>
      </c>
      <c r="F5632" s="6">
        <v>686.45</v>
      </c>
      <c r="G5632" s="6">
        <v>18.149999999999999</v>
      </c>
    </row>
    <row r="5633" spans="5:7">
      <c r="E5633" s="6">
        <v>560303</v>
      </c>
      <c r="F5633" s="6">
        <v>686.46900000000005</v>
      </c>
      <c r="G5633" s="6">
        <v>18.16</v>
      </c>
    </row>
    <row r="5634" spans="5:7">
      <c r="E5634" s="6">
        <v>560402</v>
      </c>
      <c r="F5634" s="6">
        <v>686.471</v>
      </c>
      <c r="G5634" s="6">
        <v>18.16</v>
      </c>
    </row>
    <row r="5635" spans="5:7">
      <c r="E5635" s="6">
        <v>560500</v>
      </c>
      <c r="F5635" s="6">
        <v>686.42399999999998</v>
      </c>
      <c r="G5635" s="6">
        <v>18.149999999999999</v>
      </c>
    </row>
    <row r="5636" spans="5:7">
      <c r="E5636" s="6">
        <v>560609</v>
      </c>
      <c r="F5636" s="6">
        <v>686.40700000000004</v>
      </c>
      <c r="G5636" s="6">
        <v>18.149999999999999</v>
      </c>
    </row>
    <row r="5637" spans="5:7">
      <c r="E5637" s="6">
        <v>560700</v>
      </c>
      <c r="F5637" s="6">
        <v>686.37599999999998</v>
      </c>
      <c r="G5637" s="6">
        <v>18.149999999999999</v>
      </c>
    </row>
    <row r="5638" spans="5:7">
      <c r="E5638" s="6">
        <v>560802</v>
      </c>
      <c r="F5638" s="6">
        <v>686.39400000000001</v>
      </c>
      <c r="G5638" s="6">
        <v>18.149999999999999</v>
      </c>
    </row>
    <row r="5639" spans="5:7">
      <c r="E5639" s="6">
        <v>560902</v>
      </c>
      <c r="F5639" s="6">
        <v>686.40300000000002</v>
      </c>
      <c r="G5639" s="6">
        <v>18.149999999999999</v>
      </c>
    </row>
    <row r="5640" spans="5:7">
      <c r="E5640" s="6">
        <v>561003</v>
      </c>
      <c r="F5640" s="6">
        <v>686.37099999999998</v>
      </c>
      <c r="G5640" s="6">
        <v>18.149999999999999</v>
      </c>
    </row>
    <row r="5641" spans="5:7">
      <c r="E5641" s="6">
        <v>561101</v>
      </c>
      <c r="F5641" s="6">
        <v>686.37199999999996</v>
      </c>
      <c r="G5641" s="6">
        <v>18.149999999999999</v>
      </c>
    </row>
    <row r="5642" spans="5:7">
      <c r="E5642" s="6">
        <v>561201</v>
      </c>
      <c r="F5642" s="6">
        <v>686.423</v>
      </c>
      <c r="G5642" s="6">
        <v>18.149999999999999</v>
      </c>
    </row>
    <row r="5643" spans="5:7">
      <c r="E5643" s="6">
        <v>561305</v>
      </c>
      <c r="F5643" s="6">
        <v>686.36699999999996</v>
      </c>
      <c r="G5643" s="6">
        <v>18.149999999999999</v>
      </c>
    </row>
    <row r="5644" spans="5:7">
      <c r="E5644" s="6">
        <v>561400</v>
      </c>
      <c r="F5644" s="6">
        <v>686.39700000000005</v>
      </c>
      <c r="G5644" s="6">
        <v>18.149999999999999</v>
      </c>
    </row>
    <row r="5645" spans="5:7">
      <c r="E5645" s="6">
        <v>561501</v>
      </c>
      <c r="F5645" s="6">
        <v>686.34799999999996</v>
      </c>
      <c r="G5645" s="6">
        <v>18.14</v>
      </c>
    </row>
    <row r="5646" spans="5:7">
      <c r="E5646" s="6">
        <v>561600</v>
      </c>
      <c r="F5646" s="6">
        <v>686.37400000000002</v>
      </c>
      <c r="G5646" s="6">
        <v>18.149999999999999</v>
      </c>
    </row>
    <row r="5647" spans="5:7">
      <c r="E5647" s="6">
        <v>561707</v>
      </c>
      <c r="F5647" s="6">
        <v>686.38599999999997</v>
      </c>
      <c r="G5647" s="6">
        <v>18.149999999999999</v>
      </c>
    </row>
    <row r="5648" spans="5:7">
      <c r="E5648" s="6">
        <v>561803</v>
      </c>
      <c r="F5648" s="6">
        <v>686.34299999999996</v>
      </c>
      <c r="G5648" s="6">
        <v>18.14</v>
      </c>
    </row>
    <row r="5649" spans="5:7">
      <c r="E5649" s="6">
        <v>561903</v>
      </c>
      <c r="F5649" s="6">
        <v>686.37400000000002</v>
      </c>
      <c r="G5649" s="6">
        <v>18.149999999999999</v>
      </c>
    </row>
    <row r="5650" spans="5:7">
      <c r="E5650" s="6">
        <v>562003</v>
      </c>
      <c r="F5650" s="6">
        <v>686.41399999999999</v>
      </c>
      <c r="G5650" s="6">
        <v>18.149999999999999</v>
      </c>
    </row>
    <row r="5651" spans="5:7">
      <c r="E5651" s="6">
        <v>562102</v>
      </c>
      <c r="F5651" s="6">
        <v>686.40300000000002</v>
      </c>
      <c r="G5651" s="6">
        <v>18.149999999999999</v>
      </c>
    </row>
    <row r="5652" spans="5:7">
      <c r="E5652" s="6">
        <v>562202</v>
      </c>
      <c r="F5652" s="6">
        <v>686.32399999999996</v>
      </c>
      <c r="G5652" s="6">
        <v>18.14</v>
      </c>
    </row>
    <row r="5653" spans="5:7">
      <c r="E5653" s="6">
        <v>562303</v>
      </c>
      <c r="F5653" s="6">
        <v>686.36300000000006</v>
      </c>
      <c r="G5653" s="6">
        <v>18.149999999999999</v>
      </c>
    </row>
    <row r="5654" spans="5:7">
      <c r="E5654" s="6">
        <v>562400</v>
      </c>
      <c r="F5654" s="6">
        <v>686.351</v>
      </c>
      <c r="G5654" s="6">
        <v>18.14</v>
      </c>
    </row>
    <row r="5655" spans="5:7">
      <c r="E5655" s="6">
        <v>562503</v>
      </c>
      <c r="F5655" s="6">
        <v>686.33799999999997</v>
      </c>
      <c r="G5655" s="6">
        <v>18.14</v>
      </c>
    </row>
    <row r="5656" spans="5:7">
      <c r="E5656" s="6">
        <v>562609</v>
      </c>
      <c r="F5656" s="6">
        <v>686.37800000000004</v>
      </c>
      <c r="G5656" s="6">
        <v>18.149999999999999</v>
      </c>
    </row>
    <row r="5657" spans="5:7">
      <c r="E5657" s="6">
        <v>562703</v>
      </c>
      <c r="F5657" s="6">
        <v>686.35900000000004</v>
      </c>
      <c r="G5657" s="6">
        <v>18.149999999999999</v>
      </c>
    </row>
    <row r="5658" spans="5:7">
      <c r="E5658" s="6">
        <v>562808</v>
      </c>
      <c r="F5658" s="6">
        <v>686.31100000000004</v>
      </c>
      <c r="G5658" s="6">
        <v>18.14</v>
      </c>
    </row>
    <row r="5659" spans="5:7">
      <c r="E5659" s="6">
        <v>562903</v>
      </c>
      <c r="F5659" s="6">
        <v>686.37699999999995</v>
      </c>
      <c r="G5659" s="6">
        <v>18.149999999999999</v>
      </c>
    </row>
    <row r="5660" spans="5:7">
      <c r="E5660" s="6">
        <v>563003</v>
      </c>
      <c r="F5660" s="6">
        <v>686.33699999999999</v>
      </c>
      <c r="G5660" s="6">
        <v>18.14</v>
      </c>
    </row>
    <row r="5661" spans="5:7">
      <c r="E5661" s="6">
        <v>563101</v>
      </c>
      <c r="F5661" s="6">
        <v>686.35199999999998</v>
      </c>
      <c r="G5661" s="6">
        <v>18.14</v>
      </c>
    </row>
    <row r="5662" spans="5:7">
      <c r="E5662" s="6">
        <v>563210</v>
      </c>
      <c r="F5662" s="6">
        <v>686.29399999999998</v>
      </c>
      <c r="G5662" s="6">
        <v>18.14</v>
      </c>
    </row>
    <row r="5663" spans="5:7">
      <c r="E5663" s="6">
        <v>563300</v>
      </c>
      <c r="F5663" s="6">
        <v>686.32</v>
      </c>
      <c r="G5663" s="6">
        <v>18.14</v>
      </c>
    </row>
    <row r="5664" spans="5:7">
      <c r="E5664" s="6">
        <v>563403</v>
      </c>
      <c r="F5664" s="6">
        <v>686.351</v>
      </c>
      <c r="G5664" s="6">
        <v>18.14</v>
      </c>
    </row>
    <row r="5665" spans="5:7">
      <c r="E5665" s="6">
        <v>563501</v>
      </c>
      <c r="F5665" s="6">
        <v>686.36800000000005</v>
      </c>
      <c r="G5665" s="6">
        <v>18.149999999999999</v>
      </c>
    </row>
    <row r="5666" spans="5:7">
      <c r="E5666" s="6">
        <v>563603</v>
      </c>
      <c r="F5666" s="6">
        <v>686.29200000000003</v>
      </c>
      <c r="G5666" s="6">
        <v>18.14</v>
      </c>
    </row>
    <row r="5667" spans="5:7">
      <c r="E5667" s="6">
        <v>563704</v>
      </c>
      <c r="F5667" s="6">
        <v>686.35799999999995</v>
      </c>
      <c r="G5667" s="6">
        <v>18.149999999999999</v>
      </c>
    </row>
    <row r="5668" spans="5:7">
      <c r="E5668" s="6">
        <v>563802</v>
      </c>
      <c r="F5668" s="6">
        <v>686.32500000000005</v>
      </c>
      <c r="G5668" s="6">
        <v>18.14</v>
      </c>
    </row>
    <row r="5669" spans="5:7">
      <c r="E5669" s="6">
        <v>563901</v>
      </c>
      <c r="F5669" s="6">
        <v>686.36900000000003</v>
      </c>
      <c r="G5669" s="6">
        <v>18.149999999999999</v>
      </c>
    </row>
    <row r="5670" spans="5:7">
      <c r="E5670" s="6">
        <v>564000</v>
      </c>
      <c r="F5670" s="6">
        <v>686.28700000000003</v>
      </c>
      <c r="G5670" s="6">
        <v>18.14</v>
      </c>
    </row>
    <row r="5671" spans="5:7">
      <c r="E5671" s="6">
        <v>564105</v>
      </c>
      <c r="F5671" s="6">
        <v>686.322</v>
      </c>
      <c r="G5671" s="6">
        <v>18.14</v>
      </c>
    </row>
    <row r="5672" spans="5:7">
      <c r="E5672" s="6">
        <v>564200</v>
      </c>
      <c r="F5672" s="6">
        <v>686.279</v>
      </c>
      <c r="G5672" s="6">
        <v>18.14</v>
      </c>
    </row>
    <row r="5673" spans="5:7">
      <c r="E5673" s="6">
        <v>564309</v>
      </c>
      <c r="F5673" s="6">
        <v>686.28300000000002</v>
      </c>
      <c r="G5673" s="6">
        <v>18.14</v>
      </c>
    </row>
    <row r="5674" spans="5:7">
      <c r="E5674" s="6">
        <v>564403</v>
      </c>
      <c r="F5674" s="6">
        <v>686.38499999999999</v>
      </c>
      <c r="G5674" s="6">
        <v>18.149999999999999</v>
      </c>
    </row>
    <row r="5675" spans="5:7">
      <c r="E5675" s="6">
        <v>564504</v>
      </c>
      <c r="F5675" s="6">
        <v>686.30700000000002</v>
      </c>
      <c r="G5675" s="6">
        <v>18.14</v>
      </c>
    </row>
    <row r="5676" spans="5:7">
      <c r="E5676" s="6">
        <v>564603</v>
      </c>
      <c r="F5676" s="6">
        <v>686.31500000000005</v>
      </c>
      <c r="G5676" s="6">
        <v>18.14</v>
      </c>
    </row>
    <row r="5677" spans="5:7">
      <c r="E5677" s="6">
        <v>564711</v>
      </c>
      <c r="F5677" s="6">
        <v>686.32799999999997</v>
      </c>
      <c r="G5677" s="6">
        <v>18.14</v>
      </c>
    </row>
    <row r="5678" spans="5:7">
      <c r="E5678" s="6">
        <v>564800</v>
      </c>
      <c r="F5678" s="6">
        <v>686.28899999999999</v>
      </c>
      <c r="G5678" s="6">
        <v>18.14</v>
      </c>
    </row>
    <row r="5679" spans="5:7">
      <c r="E5679" s="6">
        <v>564901</v>
      </c>
      <c r="F5679" s="6">
        <v>686.33500000000004</v>
      </c>
      <c r="G5679" s="6">
        <v>18.14</v>
      </c>
    </row>
    <row r="5680" spans="5:7">
      <c r="E5680" s="6">
        <v>565000</v>
      </c>
      <c r="F5680" s="6">
        <v>686.31700000000001</v>
      </c>
      <c r="G5680" s="6">
        <v>18.14</v>
      </c>
    </row>
    <row r="5681" spans="5:7">
      <c r="E5681" s="6">
        <v>565102</v>
      </c>
      <c r="F5681" s="6">
        <v>686.28700000000003</v>
      </c>
      <c r="G5681" s="6">
        <v>18.14</v>
      </c>
    </row>
    <row r="5682" spans="5:7">
      <c r="E5682" s="6">
        <v>565202</v>
      </c>
      <c r="F5682" s="6">
        <v>686.29399999999998</v>
      </c>
      <c r="G5682" s="6">
        <v>18.14</v>
      </c>
    </row>
    <row r="5683" spans="5:7">
      <c r="E5683" s="6">
        <v>565302</v>
      </c>
      <c r="F5683" s="6">
        <v>686.32299999999998</v>
      </c>
      <c r="G5683" s="6">
        <v>18.14</v>
      </c>
    </row>
    <row r="5684" spans="5:7">
      <c r="E5684" s="6">
        <v>565408</v>
      </c>
      <c r="F5684" s="6">
        <v>686.25699999999995</v>
      </c>
      <c r="G5684" s="6">
        <v>18.14</v>
      </c>
    </row>
    <row r="5685" spans="5:7">
      <c r="E5685" s="6">
        <v>565502</v>
      </c>
      <c r="F5685" s="6">
        <v>686.25699999999995</v>
      </c>
      <c r="G5685" s="6">
        <v>18.14</v>
      </c>
    </row>
    <row r="5686" spans="5:7">
      <c r="E5686" s="6">
        <v>565602</v>
      </c>
      <c r="F5686" s="6">
        <v>686.24400000000003</v>
      </c>
      <c r="G5686" s="6">
        <v>18.13</v>
      </c>
    </row>
    <row r="5687" spans="5:7">
      <c r="E5687" s="6">
        <v>565702</v>
      </c>
      <c r="F5687" s="6">
        <v>686.27499999999998</v>
      </c>
      <c r="G5687" s="6">
        <v>18.14</v>
      </c>
    </row>
    <row r="5688" spans="5:7">
      <c r="E5688" s="6">
        <v>565802</v>
      </c>
      <c r="F5688" s="6">
        <v>686.32399999999996</v>
      </c>
      <c r="G5688" s="6">
        <v>18.14</v>
      </c>
    </row>
    <row r="5689" spans="5:7">
      <c r="E5689" s="6">
        <v>565902</v>
      </c>
      <c r="F5689" s="6">
        <v>686.30700000000002</v>
      </c>
      <c r="G5689" s="6">
        <v>18.14</v>
      </c>
    </row>
    <row r="5690" spans="5:7">
      <c r="E5690" s="6">
        <v>566002</v>
      </c>
      <c r="F5690" s="6">
        <v>686.27700000000004</v>
      </c>
      <c r="G5690" s="6">
        <v>18.14</v>
      </c>
    </row>
    <row r="5691" spans="5:7">
      <c r="E5691" s="6">
        <v>566100</v>
      </c>
      <c r="F5691" s="6">
        <v>686.29100000000005</v>
      </c>
      <c r="G5691" s="6">
        <v>18.14</v>
      </c>
    </row>
    <row r="5692" spans="5:7">
      <c r="E5692" s="6">
        <v>566202</v>
      </c>
      <c r="F5692" s="6">
        <v>686.28899999999999</v>
      </c>
      <c r="G5692" s="6">
        <v>18.14</v>
      </c>
    </row>
    <row r="5693" spans="5:7">
      <c r="E5693" s="6">
        <v>566303</v>
      </c>
      <c r="F5693" s="6">
        <v>686.26400000000001</v>
      </c>
      <c r="G5693" s="6">
        <v>18.14</v>
      </c>
    </row>
    <row r="5694" spans="5:7">
      <c r="E5694" s="6">
        <v>566402</v>
      </c>
      <c r="F5694" s="6">
        <v>686.23199999999997</v>
      </c>
      <c r="G5694" s="6">
        <v>18.13</v>
      </c>
    </row>
    <row r="5695" spans="5:7">
      <c r="E5695" s="6">
        <v>566505</v>
      </c>
      <c r="F5695" s="6">
        <v>686.31299999999999</v>
      </c>
      <c r="G5695" s="6">
        <v>18.14</v>
      </c>
    </row>
    <row r="5696" spans="5:7">
      <c r="E5696" s="6">
        <v>566610</v>
      </c>
      <c r="F5696" s="6">
        <v>686.27599999999995</v>
      </c>
      <c r="G5696" s="6">
        <v>18.14</v>
      </c>
    </row>
    <row r="5697" spans="5:7">
      <c r="E5697" s="6">
        <v>566702</v>
      </c>
      <c r="F5697" s="6">
        <v>686.26400000000001</v>
      </c>
      <c r="G5697" s="6">
        <v>18.14</v>
      </c>
    </row>
    <row r="5698" spans="5:7">
      <c r="E5698" s="6">
        <v>566810</v>
      </c>
      <c r="F5698" s="6">
        <v>686.27800000000002</v>
      </c>
      <c r="G5698" s="6">
        <v>18.14</v>
      </c>
    </row>
    <row r="5699" spans="5:7">
      <c r="E5699" s="6">
        <v>566903</v>
      </c>
      <c r="F5699" s="6">
        <v>686.22400000000005</v>
      </c>
      <c r="G5699" s="6">
        <v>18.13</v>
      </c>
    </row>
    <row r="5700" spans="5:7">
      <c r="E5700" s="6">
        <v>567002</v>
      </c>
      <c r="F5700" s="6">
        <v>686.27</v>
      </c>
      <c r="G5700" s="6">
        <v>18.14</v>
      </c>
    </row>
    <row r="5701" spans="5:7">
      <c r="E5701" s="6">
        <v>567103</v>
      </c>
      <c r="F5701" s="6">
        <v>686.26499999999999</v>
      </c>
      <c r="G5701" s="6">
        <v>18.14</v>
      </c>
    </row>
    <row r="5702" spans="5:7">
      <c r="E5702" s="6">
        <v>567201</v>
      </c>
      <c r="F5702" s="6">
        <v>686.23800000000006</v>
      </c>
      <c r="G5702" s="6">
        <v>18.13</v>
      </c>
    </row>
    <row r="5703" spans="5:7">
      <c r="E5703" s="6">
        <v>567304</v>
      </c>
      <c r="F5703" s="6">
        <v>686.32600000000002</v>
      </c>
      <c r="G5703" s="6">
        <v>18.14</v>
      </c>
    </row>
    <row r="5704" spans="5:7">
      <c r="E5704" s="6">
        <v>567402</v>
      </c>
      <c r="F5704" s="6">
        <v>686.25300000000004</v>
      </c>
      <c r="G5704" s="6">
        <v>18.13</v>
      </c>
    </row>
    <row r="5705" spans="5:7">
      <c r="E5705" s="6">
        <v>567507</v>
      </c>
      <c r="F5705" s="6">
        <v>686.22</v>
      </c>
      <c r="G5705" s="6">
        <v>18.13</v>
      </c>
    </row>
    <row r="5706" spans="5:7">
      <c r="E5706" s="6">
        <v>567602</v>
      </c>
      <c r="F5706" s="6">
        <v>686.221</v>
      </c>
      <c r="G5706" s="6">
        <v>18.13</v>
      </c>
    </row>
    <row r="5707" spans="5:7">
      <c r="E5707" s="6">
        <v>567705</v>
      </c>
      <c r="F5707" s="6">
        <v>686.274</v>
      </c>
      <c r="G5707" s="6">
        <v>18.14</v>
      </c>
    </row>
    <row r="5708" spans="5:7">
      <c r="E5708" s="6">
        <v>567802</v>
      </c>
      <c r="F5708" s="6">
        <v>686.24800000000005</v>
      </c>
      <c r="G5708" s="6">
        <v>18.13</v>
      </c>
    </row>
    <row r="5709" spans="5:7">
      <c r="E5709" s="6">
        <v>567902</v>
      </c>
      <c r="F5709" s="6">
        <v>686.25300000000004</v>
      </c>
      <c r="G5709" s="6">
        <v>18.13</v>
      </c>
    </row>
    <row r="5710" spans="5:7">
      <c r="E5710" s="6">
        <v>568003</v>
      </c>
      <c r="F5710" s="6">
        <v>686.274</v>
      </c>
      <c r="G5710" s="6">
        <v>18.14</v>
      </c>
    </row>
    <row r="5711" spans="5:7">
      <c r="E5711" s="6">
        <v>568101</v>
      </c>
      <c r="F5711" s="6">
        <v>686.26599999999996</v>
      </c>
      <c r="G5711" s="6">
        <v>18.14</v>
      </c>
    </row>
    <row r="5712" spans="5:7">
      <c r="E5712" s="6">
        <v>568202</v>
      </c>
      <c r="F5712" s="6">
        <v>686.26800000000003</v>
      </c>
      <c r="G5712" s="6">
        <v>18.14</v>
      </c>
    </row>
    <row r="5713" spans="5:7">
      <c r="E5713" s="6">
        <v>568302</v>
      </c>
      <c r="F5713" s="6">
        <v>686.18399999999997</v>
      </c>
      <c r="G5713" s="6">
        <v>18.13</v>
      </c>
    </row>
    <row r="5714" spans="5:7">
      <c r="E5714" s="6">
        <v>568404</v>
      </c>
      <c r="F5714" s="6">
        <v>686.24199999999996</v>
      </c>
      <c r="G5714" s="6">
        <v>18.13</v>
      </c>
    </row>
    <row r="5715" spans="5:7">
      <c r="E5715" s="6">
        <v>568505</v>
      </c>
      <c r="F5715" s="6">
        <v>686.27099999999996</v>
      </c>
      <c r="G5715" s="6">
        <v>18.14</v>
      </c>
    </row>
    <row r="5716" spans="5:7">
      <c r="E5716" s="6">
        <v>568604</v>
      </c>
      <c r="F5716" s="6">
        <v>686.19100000000003</v>
      </c>
      <c r="G5716" s="6">
        <v>18.13</v>
      </c>
    </row>
    <row r="5717" spans="5:7">
      <c r="E5717" s="6">
        <v>568702</v>
      </c>
      <c r="F5717" s="6">
        <v>686.25699999999995</v>
      </c>
      <c r="G5717" s="6">
        <v>18.14</v>
      </c>
    </row>
    <row r="5718" spans="5:7">
      <c r="E5718" s="6">
        <v>568800</v>
      </c>
      <c r="F5718" s="6">
        <v>686.20500000000004</v>
      </c>
      <c r="G5718" s="6">
        <v>18.13</v>
      </c>
    </row>
    <row r="5719" spans="5:7">
      <c r="E5719" s="6">
        <v>568902</v>
      </c>
      <c r="F5719" s="6">
        <v>686.23299999999995</v>
      </c>
      <c r="G5719" s="6">
        <v>18.13</v>
      </c>
    </row>
    <row r="5720" spans="5:7">
      <c r="E5720" s="6">
        <v>569006</v>
      </c>
      <c r="F5720" s="6">
        <v>686.23500000000001</v>
      </c>
      <c r="G5720" s="6">
        <v>18.13</v>
      </c>
    </row>
    <row r="5721" spans="5:7">
      <c r="E5721" s="6">
        <v>569102</v>
      </c>
      <c r="F5721" s="6">
        <v>686.25800000000004</v>
      </c>
      <c r="G5721" s="6">
        <v>18.14</v>
      </c>
    </row>
    <row r="5722" spans="5:7">
      <c r="E5722" s="6">
        <v>569201</v>
      </c>
      <c r="F5722" s="6">
        <v>686.20799999999997</v>
      </c>
      <c r="G5722" s="6">
        <v>18.13</v>
      </c>
    </row>
    <row r="5723" spans="5:7">
      <c r="E5723" s="6">
        <v>569301</v>
      </c>
      <c r="F5723" s="6">
        <v>686.14599999999996</v>
      </c>
      <c r="G5723" s="6">
        <v>18.12</v>
      </c>
    </row>
    <row r="5724" spans="5:7">
      <c r="E5724" s="6">
        <v>569402</v>
      </c>
      <c r="F5724" s="6">
        <v>686.18399999999997</v>
      </c>
      <c r="G5724" s="6">
        <v>18.13</v>
      </c>
    </row>
    <row r="5725" spans="5:7">
      <c r="E5725" s="6">
        <v>569501</v>
      </c>
      <c r="F5725" s="6">
        <v>686.20500000000004</v>
      </c>
      <c r="G5725" s="6">
        <v>18.13</v>
      </c>
    </row>
    <row r="5726" spans="5:7">
      <c r="E5726" s="6">
        <v>569602</v>
      </c>
      <c r="F5726" s="6">
        <v>686.21600000000001</v>
      </c>
      <c r="G5726" s="6">
        <v>18.13</v>
      </c>
    </row>
    <row r="5727" spans="5:7">
      <c r="E5727" s="6">
        <v>569703</v>
      </c>
      <c r="F5727" s="6">
        <v>686.22699999999998</v>
      </c>
      <c r="G5727" s="6">
        <v>18.13</v>
      </c>
    </row>
    <row r="5728" spans="5:7">
      <c r="E5728" s="6">
        <v>569802</v>
      </c>
      <c r="F5728" s="6">
        <v>686.21199999999999</v>
      </c>
      <c r="G5728" s="6">
        <v>18.13</v>
      </c>
    </row>
    <row r="5729" spans="5:7">
      <c r="E5729" s="6">
        <v>569909</v>
      </c>
      <c r="F5729" s="6">
        <v>686.21</v>
      </c>
      <c r="G5729" s="6">
        <v>18.13</v>
      </c>
    </row>
    <row r="5730" spans="5:7">
      <c r="E5730" s="6">
        <v>570001</v>
      </c>
      <c r="F5730" s="6">
        <v>686.20299999999997</v>
      </c>
      <c r="G5730" s="6">
        <v>18.13</v>
      </c>
    </row>
    <row r="5731" spans="5:7">
      <c r="E5731" s="6">
        <v>570103</v>
      </c>
      <c r="F5731" s="6">
        <v>686.21100000000001</v>
      </c>
      <c r="G5731" s="6">
        <v>18.13</v>
      </c>
    </row>
    <row r="5732" spans="5:7">
      <c r="E5732" s="6">
        <v>570203</v>
      </c>
      <c r="F5732" s="6">
        <v>686.19200000000001</v>
      </c>
      <c r="G5732" s="6">
        <v>18.13</v>
      </c>
    </row>
    <row r="5733" spans="5:7">
      <c r="E5733" s="6">
        <v>570316</v>
      </c>
      <c r="F5733" s="6">
        <v>686.21900000000005</v>
      </c>
      <c r="G5733" s="6">
        <v>18.13</v>
      </c>
    </row>
    <row r="5734" spans="5:7">
      <c r="E5734" s="6">
        <v>570400</v>
      </c>
      <c r="F5734" s="6">
        <v>686.21299999999997</v>
      </c>
      <c r="G5734" s="6">
        <v>18.13</v>
      </c>
    </row>
    <row r="5735" spans="5:7">
      <c r="E5735" s="6">
        <v>570502</v>
      </c>
      <c r="F5735" s="6">
        <v>686.23599999999999</v>
      </c>
      <c r="G5735" s="6">
        <v>18.13</v>
      </c>
    </row>
    <row r="5736" spans="5:7">
      <c r="E5736" s="6">
        <v>570604</v>
      </c>
      <c r="F5736" s="6">
        <v>686.17499999999995</v>
      </c>
      <c r="G5736" s="6">
        <v>18.13</v>
      </c>
    </row>
    <row r="5737" spans="5:7">
      <c r="E5737" s="6">
        <v>570702</v>
      </c>
      <c r="F5737" s="6">
        <v>686.21600000000001</v>
      </c>
      <c r="G5737" s="6">
        <v>18.13</v>
      </c>
    </row>
    <row r="5738" spans="5:7">
      <c r="E5738" s="6">
        <v>570810</v>
      </c>
      <c r="F5738" s="6">
        <v>686.17</v>
      </c>
      <c r="G5738" s="6">
        <v>18.13</v>
      </c>
    </row>
    <row r="5739" spans="5:7">
      <c r="E5739" s="6">
        <v>570901</v>
      </c>
      <c r="F5739" s="6">
        <v>686.19500000000005</v>
      </c>
      <c r="G5739" s="6">
        <v>18.13</v>
      </c>
    </row>
    <row r="5740" spans="5:7">
      <c r="E5740" s="6">
        <v>571005</v>
      </c>
      <c r="F5740" s="6">
        <v>686.18100000000004</v>
      </c>
      <c r="G5740" s="6">
        <v>18.13</v>
      </c>
    </row>
    <row r="5741" spans="5:7">
      <c r="E5741" s="6">
        <v>571101</v>
      </c>
      <c r="F5741" s="6">
        <v>686.14499999999998</v>
      </c>
      <c r="G5741" s="6">
        <v>18.12</v>
      </c>
    </row>
    <row r="5742" spans="5:7">
      <c r="E5742" s="6">
        <v>571201</v>
      </c>
      <c r="F5742" s="6">
        <v>686.19399999999996</v>
      </c>
      <c r="G5742" s="6">
        <v>18.13</v>
      </c>
    </row>
    <row r="5743" spans="5:7">
      <c r="E5743" s="6">
        <v>571302</v>
      </c>
      <c r="F5743" s="6">
        <v>686.19299999999998</v>
      </c>
      <c r="G5743" s="6">
        <v>18.13</v>
      </c>
    </row>
    <row r="5744" spans="5:7">
      <c r="E5744" s="6">
        <v>571401</v>
      </c>
      <c r="F5744" s="6">
        <v>686.17899999999997</v>
      </c>
      <c r="G5744" s="6">
        <v>18.13</v>
      </c>
    </row>
    <row r="5745" spans="5:7">
      <c r="E5745" s="6">
        <v>571503</v>
      </c>
      <c r="F5745" s="6">
        <v>686.21</v>
      </c>
      <c r="G5745" s="6">
        <v>18.13</v>
      </c>
    </row>
    <row r="5746" spans="5:7">
      <c r="E5746" s="6">
        <v>571601</v>
      </c>
      <c r="F5746" s="6">
        <v>686.16899999999998</v>
      </c>
      <c r="G5746" s="6">
        <v>18.13</v>
      </c>
    </row>
    <row r="5747" spans="5:7">
      <c r="E5747" s="6">
        <v>571701</v>
      </c>
      <c r="F5747" s="6">
        <v>686.17600000000004</v>
      </c>
      <c r="G5747" s="6">
        <v>18.13</v>
      </c>
    </row>
    <row r="5748" spans="5:7">
      <c r="E5748" s="6">
        <v>571801</v>
      </c>
      <c r="F5748" s="6">
        <v>686.19299999999998</v>
      </c>
      <c r="G5748" s="6">
        <v>18.13</v>
      </c>
    </row>
    <row r="5749" spans="5:7">
      <c r="E5749" s="6">
        <v>571902</v>
      </c>
      <c r="F5749" s="6">
        <v>686.16700000000003</v>
      </c>
      <c r="G5749" s="6">
        <v>18.13</v>
      </c>
    </row>
    <row r="5750" spans="5:7">
      <c r="E5750" s="6">
        <v>572000</v>
      </c>
      <c r="F5750" s="6">
        <v>686.125</v>
      </c>
      <c r="G5750" s="6">
        <v>18.12</v>
      </c>
    </row>
    <row r="5751" spans="5:7">
      <c r="E5751" s="6">
        <v>572107</v>
      </c>
      <c r="F5751" s="6">
        <v>686.22500000000002</v>
      </c>
      <c r="G5751" s="6">
        <v>18.13</v>
      </c>
    </row>
    <row r="5752" spans="5:7">
      <c r="E5752" s="6">
        <v>572201</v>
      </c>
      <c r="F5752" s="6">
        <v>686.20699999999999</v>
      </c>
      <c r="G5752" s="6">
        <v>18.13</v>
      </c>
    </row>
    <row r="5753" spans="5:7">
      <c r="E5753" s="6">
        <v>572300</v>
      </c>
      <c r="F5753" s="6">
        <v>686.12599999999998</v>
      </c>
      <c r="G5753" s="6">
        <v>18.12</v>
      </c>
    </row>
    <row r="5754" spans="5:7">
      <c r="E5754" s="6">
        <v>572401</v>
      </c>
      <c r="F5754" s="6">
        <v>686.16300000000001</v>
      </c>
      <c r="G5754" s="6">
        <v>18.13</v>
      </c>
    </row>
    <row r="5755" spans="5:7">
      <c r="E5755" s="6">
        <v>572500</v>
      </c>
      <c r="F5755" s="6">
        <v>686.14200000000005</v>
      </c>
      <c r="G5755" s="6">
        <v>18.12</v>
      </c>
    </row>
    <row r="5756" spans="5:7">
      <c r="E5756" s="6">
        <v>572602</v>
      </c>
      <c r="F5756" s="6">
        <v>686.15200000000004</v>
      </c>
      <c r="G5756" s="6">
        <v>18.12</v>
      </c>
    </row>
    <row r="5757" spans="5:7">
      <c r="E5757" s="6">
        <v>572701</v>
      </c>
      <c r="F5757" s="6">
        <v>686.20299999999997</v>
      </c>
      <c r="G5757" s="6">
        <v>18.13</v>
      </c>
    </row>
    <row r="5758" spans="5:7">
      <c r="E5758" s="6">
        <v>572806</v>
      </c>
      <c r="F5758" s="6">
        <v>686.13599999999997</v>
      </c>
      <c r="G5758" s="6">
        <v>18.12</v>
      </c>
    </row>
    <row r="5759" spans="5:7">
      <c r="E5759" s="6">
        <v>572901</v>
      </c>
      <c r="F5759" s="6">
        <v>686.12300000000005</v>
      </c>
      <c r="G5759" s="6">
        <v>18.12</v>
      </c>
    </row>
    <row r="5760" spans="5:7">
      <c r="E5760" s="6">
        <v>573004</v>
      </c>
      <c r="F5760" s="6">
        <v>686.14499999999998</v>
      </c>
      <c r="G5760" s="6">
        <v>18.12</v>
      </c>
    </row>
    <row r="5761" spans="5:7">
      <c r="E5761" s="6">
        <v>573104</v>
      </c>
      <c r="F5761" s="6">
        <v>686.15499999999997</v>
      </c>
      <c r="G5761" s="6">
        <v>18.12</v>
      </c>
    </row>
    <row r="5762" spans="5:7">
      <c r="E5762" s="6">
        <v>573209</v>
      </c>
      <c r="F5762" s="6">
        <v>686.14300000000003</v>
      </c>
      <c r="G5762" s="6">
        <v>18.12</v>
      </c>
    </row>
    <row r="5763" spans="5:7">
      <c r="E5763" s="6">
        <v>573302</v>
      </c>
      <c r="F5763" s="6">
        <v>686.15700000000004</v>
      </c>
      <c r="G5763" s="6">
        <v>18.13</v>
      </c>
    </row>
    <row r="5764" spans="5:7">
      <c r="E5764" s="6">
        <v>573401</v>
      </c>
      <c r="F5764" s="6">
        <v>686.14499999999998</v>
      </c>
      <c r="G5764" s="6">
        <v>18.12</v>
      </c>
    </row>
    <row r="5765" spans="5:7">
      <c r="E5765" s="6">
        <v>573502</v>
      </c>
      <c r="F5765" s="6">
        <v>686.07</v>
      </c>
      <c r="G5765" s="6">
        <v>18.12</v>
      </c>
    </row>
    <row r="5766" spans="5:7">
      <c r="E5766" s="6">
        <v>573600</v>
      </c>
      <c r="F5766" s="6">
        <v>686.17</v>
      </c>
      <c r="G5766" s="6">
        <v>18.13</v>
      </c>
    </row>
    <row r="5767" spans="5:7">
      <c r="E5767" s="6">
        <v>573700</v>
      </c>
      <c r="F5767" s="6">
        <v>686.15800000000002</v>
      </c>
      <c r="G5767" s="6">
        <v>18.13</v>
      </c>
    </row>
    <row r="5768" spans="5:7">
      <c r="E5768" s="6">
        <v>573803</v>
      </c>
      <c r="F5768" s="6">
        <v>686.10900000000004</v>
      </c>
      <c r="G5768" s="6">
        <v>18.12</v>
      </c>
    </row>
    <row r="5769" spans="5:7">
      <c r="E5769" s="6">
        <v>573907</v>
      </c>
      <c r="F5769" s="6">
        <v>686.10599999999999</v>
      </c>
      <c r="G5769" s="6">
        <v>18.12</v>
      </c>
    </row>
    <row r="5770" spans="5:7">
      <c r="E5770" s="6">
        <v>574001</v>
      </c>
      <c r="F5770" s="6">
        <v>686.10699999999997</v>
      </c>
      <c r="G5770" s="6">
        <v>18.12</v>
      </c>
    </row>
    <row r="5771" spans="5:7">
      <c r="E5771" s="6">
        <v>574103</v>
      </c>
      <c r="F5771" s="6">
        <v>686.09900000000005</v>
      </c>
      <c r="G5771" s="6">
        <v>18.12</v>
      </c>
    </row>
    <row r="5772" spans="5:7">
      <c r="E5772" s="6">
        <v>574204</v>
      </c>
      <c r="F5772" s="6">
        <v>686.12800000000004</v>
      </c>
      <c r="G5772" s="6">
        <v>18.12</v>
      </c>
    </row>
    <row r="5773" spans="5:7">
      <c r="E5773" s="6">
        <v>574311</v>
      </c>
      <c r="F5773" s="6">
        <v>686.14700000000005</v>
      </c>
      <c r="G5773" s="6">
        <v>18.12</v>
      </c>
    </row>
    <row r="5774" spans="5:7">
      <c r="E5774" s="6">
        <v>574401</v>
      </c>
      <c r="F5774" s="6">
        <v>686.13699999999994</v>
      </c>
      <c r="G5774" s="6">
        <v>18.12</v>
      </c>
    </row>
    <row r="5775" spans="5:7">
      <c r="E5775" s="6">
        <v>574501</v>
      </c>
      <c r="F5775" s="6">
        <v>686.12400000000002</v>
      </c>
      <c r="G5775" s="6">
        <v>18.12</v>
      </c>
    </row>
    <row r="5776" spans="5:7">
      <c r="E5776" s="6">
        <v>574601</v>
      </c>
      <c r="F5776" s="6">
        <v>686.08900000000006</v>
      </c>
      <c r="G5776" s="6">
        <v>18.12</v>
      </c>
    </row>
    <row r="5777" spans="5:7">
      <c r="E5777" s="6">
        <v>574701</v>
      </c>
      <c r="F5777" s="6">
        <v>686.11599999999999</v>
      </c>
      <c r="G5777" s="6">
        <v>18.12</v>
      </c>
    </row>
    <row r="5778" spans="5:7">
      <c r="E5778" s="6">
        <v>574803</v>
      </c>
      <c r="F5778" s="6">
        <v>686.09100000000001</v>
      </c>
      <c r="G5778" s="6">
        <v>18.12</v>
      </c>
    </row>
    <row r="5779" spans="5:7">
      <c r="E5779" s="6">
        <v>574901</v>
      </c>
      <c r="F5779" s="6">
        <v>686.06700000000001</v>
      </c>
      <c r="G5779" s="6">
        <v>18.12</v>
      </c>
    </row>
    <row r="5780" spans="5:7">
      <c r="E5780" s="6">
        <v>575008</v>
      </c>
      <c r="F5780" s="6">
        <v>686.08799999999997</v>
      </c>
      <c r="G5780" s="6">
        <v>18.12</v>
      </c>
    </row>
    <row r="5781" spans="5:7">
      <c r="E5781" s="6">
        <v>575103</v>
      </c>
      <c r="F5781" s="6">
        <v>686.08900000000006</v>
      </c>
      <c r="G5781" s="6">
        <v>18.12</v>
      </c>
    </row>
    <row r="5782" spans="5:7">
      <c r="E5782" s="6">
        <v>575205</v>
      </c>
      <c r="F5782" s="6">
        <v>686.07299999999998</v>
      </c>
      <c r="G5782" s="6">
        <v>18.12</v>
      </c>
    </row>
    <row r="5783" spans="5:7">
      <c r="E5783" s="6">
        <v>575300</v>
      </c>
      <c r="F5783" s="6">
        <v>686.072</v>
      </c>
      <c r="G5783" s="6">
        <v>18.12</v>
      </c>
    </row>
    <row r="5784" spans="5:7">
      <c r="E5784" s="6">
        <v>575408</v>
      </c>
      <c r="F5784" s="6">
        <v>686.05899999999997</v>
      </c>
      <c r="G5784" s="6">
        <v>18.12</v>
      </c>
    </row>
    <row r="5785" spans="5:7">
      <c r="E5785" s="6">
        <v>575502</v>
      </c>
      <c r="F5785" s="6">
        <v>686.07299999999998</v>
      </c>
      <c r="G5785" s="6">
        <v>18.12</v>
      </c>
    </row>
    <row r="5786" spans="5:7">
      <c r="E5786" s="6">
        <v>575601</v>
      </c>
      <c r="F5786" s="6">
        <v>686.12900000000002</v>
      </c>
      <c r="G5786" s="6">
        <v>18.12</v>
      </c>
    </row>
    <row r="5787" spans="5:7">
      <c r="E5787" s="6">
        <v>575703</v>
      </c>
      <c r="F5787" s="6">
        <v>686.13199999999995</v>
      </c>
      <c r="G5787" s="6">
        <v>18.12</v>
      </c>
    </row>
    <row r="5788" spans="5:7">
      <c r="E5788" s="6">
        <v>575801</v>
      </c>
      <c r="F5788" s="6">
        <v>686.09500000000003</v>
      </c>
      <c r="G5788" s="6">
        <v>18.12</v>
      </c>
    </row>
    <row r="5789" spans="5:7">
      <c r="E5789" s="6">
        <v>575907</v>
      </c>
      <c r="F5789" s="6">
        <v>686.08</v>
      </c>
      <c r="G5789" s="6">
        <v>18.12</v>
      </c>
    </row>
    <row r="5790" spans="5:7">
      <c r="E5790" s="6">
        <v>576001</v>
      </c>
      <c r="F5790" s="6">
        <v>686.048</v>
      </c>
      <c r="G5790" s="6">
        <v>18.11</v>
      </c>
    </row>
    <row r="5791" spans="5:7">
      <c r="E5791" s="6">
        <v>576104</v>
      </c>
      <c r="F5791" s="6">
        <v>686.04200000000003</v>
      </c>
      <c r="G5791" s="6">
        <v>18.11</v>
      </c>
    </row>
    <row r="5792" spans="5:7">
      <c r="E5792" s="6">
        <v>576203</v>
      </c>
      <c r="F5792" s="6">
        <v>686.05</v>
      </c>
      <c r="G5792" s="6">
        <v>18.11</v>
      </c>
    </row>
    <row r="5793" spans="5:7">
      <c r="E5793" s="6">
        <v>576301</v>
      </c>
      <c r="F5793" s="6">
        <v>686.10299999999995</v>
      </c>
      <c r="G5793" s="6">
        <v>18.12</v>
      </c>
    </row>
    <row r="5794" spans="5:7">
      <c r="E5794" s="6">
        <v>576401</v>
      </c>
      <c r="F5794" s="6">
        <v>686.07</v>
      </c>
      <c r="G5794" s="6">
        <v>18.12</v>
      </c>
    </row>
    <row r="5795" spans="5:7">
      <c r="E5795" s="6">
        <v>576501</v>
      </c>
      <c r="F5795" s="6">
        <v>686.08299999999997</v>
      </c>
      <c r="G5795" s="6">
        <v>18.12</v>
      </c>
    </row>
    <row r="5796" spans="5:7">
      <c r="E5796" s="6">
        <v>576605</v>
      </c>
      <c r="F5796" s="6">
        <v>686.04200000000003</v>
      </c>
      <c r="G5796" s="6">
        <v>18.11</v>
      </c>
    </row>
    <row r="5797" spans="5:7">
      <c r="E5797" s="6">
        <v>576701</v>
      </c>
      <c r="F5797" s="6">
        <v>686.08600000000001</v>
      </c>
      <c r="G5797" s="6">
        <v>18.12</v>
      </c>
    </row>
    <row r="5798" spans="5:7">
      <c r="E5798" s="6">
        <v>576800</v>
      </c>
      <c r="F5798" s="6">
        <v>686.01700000000005</v>
      </c>
      <c r="G5798" s="6">
        <v>18.11</v>
      </c>
    </row>
    <row r="5799" spans="5:7">
      <c r="E5799" s="6">
        <v>576902</v>
      </c>
      <c r="F5799" s="6">
        <v>686.11300000000006</v>
      </c>
      <c r="G5799" s="6">
        <v>18.12</v>
      </c>
    </row>
    <row r="5800" spans="5:7">
      <c r="E5800" s="6">
        <v>577009</v>
      </c>
      <c r="F5800" s="6">
        <v>686.09799999999996</v>
      </c>
      <c r="G5800" s="6">
        <v>18.12</v>
      </c>
    </row>
    <row r="5801" spans="5:7">
      <c r="E5801" s="6">
        <v>577103</v>
      </c>
      <c r="F5801" s="6">
        <v>686.072</v>
      </c>
      <c r="G5801" s="6">
        <v>18.12</v>
      </c>
    </row>
    <row r="5802" spans="5:7">
      <c r="E5802" s="6">
        <v>577200</v>
      </c>
      <c r="F5802" s="6">
        <v>686.05399999999997</v>
      </c>
      <c r="G5802" s="6">
        <v>18.11</v>
      </c>
    </row>
    <row r="5803" spans="5:7">
      <c r="E5803" s="6">
        <v>577301</v>
      </c>
      <c r="F5803" s="6">
        <v>686.03399999999999</v>
      </c>
      <c r="G5803" s="6">
        <v>18.11</v>
      </c>
    </row>
    <row r="5804" spans="5:7">
      <c r="E5804" s="6">
        <v>577400</v>
      </c>
      <c r="F5804" s="6">
        <v>686.09400000000005</v>
      </c>
      <c r="G5804" s="6">
        <v>18.12</v>
      </c>
    </row>
    <row r="5805" spans="5:7">
      <c r="E5805" s="6">
        <v>577502</v>
      </c>
      <c r="F5805" s="6">
        <v>686.02300000000002</v>
      </c>
      <c r="G5805" s="6">
        <v>18.11</v>
      </c>
    </row>
    <row r="5806" spans="5:7">
      <c r="E5806" s="6">
        <v>577600</v>
      </c>
      <c r="F5806" s="6">
        <v>686.07</v>
      </c>
      <c r="G5806" s="6">
        <v>18.12</v>
      </c>
    </row>
    <row r="5807" spans="5:7">
      <c r="E5807" s="6">
        <v>577706</v>
      </c>
      <c r="F5807" s="6">
        <v>686.07</v>
      </c>
      <c r="G5807" s="6">
        <v>18.12</v>
      </c>
    </row>
    <row r="5808" spans="5:7">
      <c r="E5808" s="6">
        <v>577800</v>
      </c>
      <c r="F5808" s="6">
        <v>686.01900000000001</v>
      </c>
      <c r="G5808" s="6">
        <v>18.11</v>
      </c>
    </row>
    <row r="5809" spans="5:7">
      <c r="E5809" s="6">
        <v>577909</v>
      </c>
      <c r="F5809" s="6">
        <v>686.00300000000004</v>
      </c>
      <c r="G5809" s="6">
        <v>18.11</v>
      </c>
    </row>
    <row r="5810" spans="5:7">
      <c r="E5810" s="6">
        <v>578000</v>
      </c>
      <c r="F5810" s="6">
        <v>686.06</v>
      </c>
      <c r="G5810" s="6">
        <v>18.12</v>
      </c>
    </row>
    <row r="5811" spans="5:7">
      <c r="E5811" s="6">
        <v>578106</v>
      </c>
      <c r="F5811" s="6">
        <v>686.04300000000001</v>
      </c>
      <c r="G5811" s="6">
        <v>18.11</v>
      </c>
    </row>
    <row r="5812" spans="5:7">
      <c r="E5812" s="6">
        <v>578200</v>
      </c>
      <c r="F5812" s="6">
        <v>686.00599999999997</v>
      </c>
      <c r="G5812" s="6">
        <v>18.11</v>
      </c>
    </row>
    <row r="5813" spans="5:7">
      <c r="E5813" s="6">
        <v>578300</v>
      </c>
      <c r="F5813" s="6">
        <v>686.08100000000002</v>
      </c>
      <c r="G5813" s="6">
        <v>18.12</v>
      </c>
    </row>
    <row r="5814" spans="5:7">
      <c r="E5814" s="6">
        <v>578401</v>
      </c>
      <c r="F5814" s="6">
        <v>686.01300000000003</v>
      </c>
      <c r="G5814" s="6">
        <v>18.11</v>
      </c>
    </row>
    <row r="5815" spans="5:7">
      <c r="E5815" s="6">
        <v>578500</v>
      </c>
      <c r="F5815" s="6">
        <v>686.05799999999999</v>
      </c>
      <c r="G5815" s="6">
        <v>18.12</v>
      </c>
    </row>
    <row r="5816" spans="5:7">
      <c r="E5816" s="6">
        <v>578601</v>
      </c>
      <c r="F5816" s="6">
        <v>686.04</v>
      </c>
      <c r="G5816" s="6">
        <v>18.11</v>
      </c>
    </row>
    <row r="5817" spans="5:7">
      <c r="E5817" s="6">
        <v>578700</v>
      </c>
      <c r="F5817" s="6">
        <v>685.99800000000005</v>
      </c>
      <c r="G5817" s="6">
        <v>18.11</v>
      </c>
    </row>
    <row r="5818" spans="5:7">
      <c r="E5818" s="6">
        <v>578807</v>
      </c>
      <c r="F5818" s="6">
        <v>685.97900000000004</v>
      </c>
      <c r="G5818" s="6">
        <v>18.11</v>
      </c>
    </row>
    <row r="5819" spans="5:7">
      <c r="E5819" s="6">
        <v>578900</v>
      </c>
      <c r="F5819" s="6">
        <v>685.99800000000005</v>
      </c>
      <c r="G5819" s="6">
        <v>18.11</v>
      </c>
    </row>
    <row r="5820" spans="5:7">
      <c r="E5820" s="6">
        <v>579003</v>
      </c>
      <c r="F5820" s="6">
        <v>686.01300000000003</v>
      </c>
      <c r="G5820" s="6">
        <v>18.11</v>
      </c>
    </row>
    <row r="5821" spans="5:7">
      <c r="E5821" s="6">
        <v>579102</v>
      </c>
      <c r="F5821" s="6">
        <v>686.00699999999995</v>
      </c>
      <c r="G5821" s="6">
        <v>18.11</v>
      </c>
    </row>
    <row r="5822" spans="5:7">
      <c r="E5822" s="6">
        <v>579200</v>
      </c>
      <c r="F5822" s="6">
        <v>685.95299999999997</v>
      </c>
      <c r="G5822" s="6">
        <v>18.100000000000001</v>
      </c>
    </row>
    <row r="5823" spans="5:7">
      <c r="E5823" s="6">
        <v>579302</v>
      </c>
      <c r="F5823" s="6">
        <v>685.95699999999999</v>
      </c>
      <c r="G5823" s="6">
        <v>18.11</v>
      </c>
    </row>
    <row r="5824" spans="5:7">
      <c r="E5824" s="6">
        <v>579403</v>
      </c>
      <c r="F5824" s="6">
        <v>686.00800000000004</v>
      </c>
      <c r="G5824" s="6">
        <v>18.11</v>
      </c>
    </row>
    <row r="5825" spans="5:7">
      <c r="E5825" s="6">
        <v>579503</v>
      </c>
      <c r="F5825" s="6">
        <v>685.99800000000005</v>
      </c>
      <c r="G5825" s="6">
        <v>18.11</v>
      </c>
    </row>
    <row r="5826" spans="5:7">
      <c r="E5826" s="6">
        <v>579600</v>
      </c>
      <c r="F5826" s="6">
        <v>686.00400000000002</v>
      </c>
      <c r="G5826" s="6">
        <v>18.11</v>
      </c>
    </row>
    <row r="5827" spans="5:7">
      <c r="E5827" s="6">
        <v>579700</v>
      </c>
      <c r="F5827" s="6">
        <v>685.96299999999997</v>
      </c>
      <c r="G5827" s="6">
        <v>18.11</v>
      </c>
    </row>
    <row r="5828" spans="5:7">
      <c r="E5828" s="6">
        <v>579801</v>
      </c>
      <c r="F5828" s="6">
        <v>686.07</v>
      </c>
      <c r="G5828" s="6">
        <v>18.12</v>
      </c>
    </row>
    <row r="5829" spans="5:7">
      <c r="E5829" s="6">
        <v>579906</v>
      </c>
      <c r="F5829" s="6">
        <v>686.01599999999996</v>
      </c>
      <c r="G5829" s="6">
        <v>18.11</v>
      </c>
    </row>
    <row r="5830" spans="5:7">
      <c r="E5830" s="6">
        <v>580000</v>
      </c>
      <c r="F5830" s="6">
        <v>685.99199999999996</v>
      </c>
      <c r="G5830" s="6">
        <v>18.11</v>
      </c>
    </row>
    <row r="5831" spans="5:7">
      <c r="E5831" s="6">
        <v>580100</v>
      </c>
      <c r="F5831" s="6">
        <v>686.01700000000005</v>
      </c>
      <c r="G5831" s="6">
        <v>18.11</v>
      </c>
    </row>
    <row r="5832" spans="5:7">
      <c r="E5832" s="6">
        <v>580207</v>
      </c>
      <c r="F5832" s="6">
        <v>686.00800000000004</v>
      </c>
      <c r="G5832" s="6">
        <v>18.11</v>
      </c>
    </row>
    <row r="5833" spans="5:7">
      <c r="E5833" s="6">
        <v>580300</v>
      </c>
      <c r="F5833" s="6">
        <v>685.96699999999998</v>
      </c>
      <c r="G5833" s="6">
        <v>18.11</v>
      </c>
    </row>
    <row r="5834" spans="5:7">
      <c r="E5834" s="6">
        <v>580400</v>
      </c>
      <c r="F5834" s="6">
        <v>686.02599999999995</v>
      </c>
      <c r="G5834" s="6">
        <v>18.11</v>
      </c>
    </row>
    <row r="5835" spans="5:7">
      <c r="E5835" s="6">
        <v>580500</v>
      </c>
      <c r="F5835" s="6">
        <v>685.99699999999996</v>
      </c>
      <c r="G5835" s="6">
        <v>18.11</v>
      </c>
    </row>
    <row r="5836" spans="5:7">
      <c r="E5836" s="6">
        <v>580610</v>
      </c>
      <c r="F5836" s="6">
        <v>685.99199999999996</v>
      </c>
      <c r="G5836" s="6">
        <v>18.11</v>
      </c>
    </row>
    <row r="5837" spans="5:7">
      <c r="E5837" s="6">
        <v>580700</v>
      </c>
      <c r="F5837" s="6">
        <v>685.93299999999999</v>
      </c>
      <c r="G5837" s="6">
        <v>18.100000000000001</v>
      </c>
    </row>
    <row r="5838" spans="5:7">
      <c r="E5838" s="6">
        <v>580803</v>
      </c>
      <c r="F5838" s="6">
        <v>685.99199999999996</v>
      </c>
      <c r="G5838" s="6">
        <v>18.11</v>
      </c>
    </row>
    <row r="5839" spans="5:7">
      <c r="E5839" s="6">
        <v>580900</v>
      </c>
      <c r="F5839" s="6">
        <v>685.995</v>
      </c>
      <c r="G5839" s="6">
        <v>18.11</v>
      </c>
    </row>
    <row r="5840" spans="5:7">
      <c r="E5840" s="6">
        <v>581003</v>
      </c>
      <c r="F5840" s="6">
        <v>685.94200000000001</v>
      </c>
      <c r="G5840" s="6">
        <v>18.100000000000001</v>
      </c>
    </row>
    <row r="5841" spans="5:7">
      <c r="E5841" s="6">
        <v>581102</v>
      </c>
      <c r="F5841" s="6">
        <v>686.01</v>
      </c>
      <c r="G5841" s="6">
        <v>18.11</v>
      </c>
    </row>
    <row r="5842" spans="5:7">
      <c r="E5842" s="6">
        <v>581201</v>
      </c>
      <c r="F5842" s="6">
        <v>685.99199999999996</v>
      </c>
      <c r="G5842" s="6">
        <v>18.11</v>
      </c>
    </row>
    <row r="5843" spans="5:7">
      <c r="E5843" s="6">
        <v>581302</v>
      </c>
      <c r="F5843" s="6">
        <v>685.93299999999999</v>
      </c>
      <c r="G5843" s="6">
        <v>18.100000000000001</v>
      </c>
    </row>
    <row r="5844" spans="5:7">
      <c r="E5844" s="6">
        <v>581403</v>
      </c>
      <c r="F5844" s="6">
        <v>685.95799999999997</v>
      </c>
      <c r="G5844" s="6">
        <v>18.11</v>
      </c>
    </row>
    <row r="5845" spans="5:7">
      <c r="E5845" s="6">
        <v>581508</v>
      </c>
      <c r="F5845" s="6">
        <v>685.93</v>
      </c>
      <c r="G5845" s="6">
        <v>18.100000000000001</v>
      </c>
    </row>
    <row r="5846" spans="5:7">
      <c r="E5846" s="6">
        <v>581601</v>
      </c>
      <c r="F5846" s="6">
        <v>685.92600000000004</v>
      </c>
      <c r="G5846" s="6">
        <v>18.100000000000001</v>
      </c>
    </row>
    <row r="5847" spans="5:7">
      <c r="E5847" s="6">
        <v>581703</v>
      </c>
      <c r="F5847" s="6">
        <v>685.98800000000006</v>
      </c>
      <c r="G5847" s="6">
        <v>18.11</v>
      </c>
    </row>
    <row r="5848" spans="5:7">
      <c r="E5848" s="6">
        <v>581802</v>
      </c>
      <c r="F5848" s="6">
        <v>685.95299999999997</v>
      </c>
      <c r="G5848" s="6">
        <v>18.100000000000001</v>
      </c>
    </row>
    <row r="5849" spans="5:7">
      <c r="E5849" s="6">
        <v>581900</v>
      </c>
      <c r="F5849" s="6">
        <v>685.99300000000005</v>
      </c>
      <c r="G5849" s="6">
        <v>18.11</v>
      </c>
    </row>
    <row r="5850" spans="5:7">
      <c r="E5850" s="6">
        <v>582000</v>
      </c>
      <c r="F5850" s="6">
        <v>685.98199999999997</v>
      </c>
      <c r="G5850" s="6">
        <v>18.11</v>
      </c>
    </row>
    <row r="5851" spans="5:7">
      <c r="E5851" s="6">
        <v>582100</v>
      </c>
      <c r="F5851" s="6">
        <v>685.98400000000004</v>
      </c>
      <c r="G5851" s="6">
        <v>18.11</v>
      </c>
    </row>
    <row r="5852" spans="5:7">
      <c r="E5852" s="6">
        <v>582201</v>
      </c>
      <c r="F5852" s="6">
        <v>685.95399999999995</v>
      </c>
      <c r="G5852" s="6">
        <v>18.100000000000001</v>
      </c>
    </row>
    <row r="5853" spans="5:7">
      <c r="E5853" s="6">
        <v>582303</v>
      </c>
      <c r="F5853" s="6">
        <v>685.971</v>
      </c>
      <c r="G5853" s="6">
        <v>18.11</v>
      </c>
    </row>
    <row r="5854" spans="5:7">
      <c r="E5854" s="6">
        <v>582400</v>
      </c>
      <c r="F5854" s="6">
        <v>686.01300000000003</v>
      </c>
      <c r="G5854" s="6">
        <v>18.11</v>
      </c>
    </row>
    <row r="5855" spans="5:7">
      <c r="E5855" s="6">
        <v>582500</v>
      </c>
      <c r="F5855" s="6">
        <v>685.93799999999999</v>
      </c>
      <c r="G5855" s="6">
        <v>18.100000000000001</v>
      </c>
    </row>
    <row r="5856" spans="5:7">
      <c r="E5856" s="6">
        <v>582600</v>
      </c>
      <c r="F5856" s="6">
        <v>685.904</v>
      </c>
      <c r="G5856" s="6">
        <v>18.100000000000001</v>
      </c>
    </row>
    <row r="5857" spans="5:7">
      <c r="E5857" s="6">
        <v>582701</v>
      </c>
      <c r="F5857" s="6">
        <v>685.95500000000004</v>
      </c>
      <c r="G5857" s="6">
        <v>18.100000000000001</v>
      </c>
    </row>
    <row r="5858" spans="5:7">
      <c r="E5858" s="6">
        <v>582800</v>
      </c>
      <c r="F5858" s="6">
        <v>685.89700000000005</v>
      </c>
      <c r="G5858" s="6">
        <v>18.100000000000001</v>
      </c>
    </row>
    <row r="5859" spans="5:7">
      <c r="E5859" s="6">
        <v>582901</v>
      </c>
      <c r="F5859" s="6">
        <v>685.95299999999997</v>
      </c>
      <c r="G5859" s="6">
        <v>18.100000000000001</v>
      </c>
    </row>
    <row r="5860" spans="5:7">
      <c r="E5860" s="6">
        <v>583003</v>
      </c>
      <c r="F5860" s="6">
        <v>685.95500000000004</v>
      </c>
      <c r="G5860" s="6">
        <v>18.11</v>
      </c>
    </row>
    <row r="5861" spans="5:7">
      <c r="E5861" s="6">
        <v>583106</v>
      </c>
      <c r="F5861" s="6">
        <v>685.98599999999999</v>
      </c>
      <c r="G5861" s="6">
        <v>18.11</v>
      </c>
    </row>
    <row r="5862" spans="5:7">
      <c r="E5862" s="6">
        <v>583201</v>
      </c>
      <c r="F5862" s="6">
        <v>685.96699999999998</v>
      </c>
      <c r="G5862" s="6">
        <v>18.11</v>
      </c>
    </row>
    <row r="5863" spans="5:7">
      <c r="E5863" s="6">
        <v>583300</v>
      </c>
      <c r="F5863" s="6">
        <v>685.95600000000002</v>
      </c>
      <c r="G5863" s="6">
        <v>18.11</v>
      </c>
    </row>
    <row r="5864" spans="5:7">
      <c r="E5864" s="6">
        <v>583400</v>
      </c>
      <c r="F5864" s="6">
        <v>685.99</v>
      </c>
      <c r="G5864" s="6">
        <v>18.11</v>
      </c>
    </row>
    <row r="5865" spans="5:7">
      <c r="E5865" s="6">
        <v>583506</v>
      </c>
      <c r="F5865" s="6">
        <v>685.91499999999996</v>
      </c>
      <c r="G5865" s="6">
        <v>18.100000000000001</v>
      </c>
    </row>
    <row r="5866" spans="5:7">
      <c r="E5866" s="6">
        <v>583603</v>
      </c>
      <c r="F5866" s="6">
        <v>685.90599999999995</v>
      </c>
      <c r="G5866" s="6">
        <v>18.100000000000001</v>
      </c>
    </row>
    <row r="5867" spans="5:7">
      <c r="E5867" s="6">
        <v>583710</v>
      </c>
      <c r="F5867" s="6">
        <v>685.99</v>
      </c>
      <c r="G5867" s="6">
        <v>18.11</v>
      </c>
    </row>
    <row r="5868" spans="5:7">
      <c r="E5868" s="6">
        <v>583803</v>
      </c>
      <c r="F5868" s="6">
        <v>685.90899999999999</v>
      </c>
      <c r="G5868" s="6">
        <v>18.100000000000001</v>
      </c>
    </row>
    <row r="5869" spans="5:7">
      <c r="E5869" s="6">
        <v>583902</v>
      </c>
      <c r="F5869" s="6">
        <v>685.91600000000005</v>
      </c>
      <c r="G5869" s="6">
        <v>18.100000000000001</v>
      </c>
    </row>
    <row r="5870" spans="5:7">
      <c r="E5870" s="6">
        <v>584001</v>
      </c>
      <c r="F5870" s="6">
        <v>685.90499999999997</v>
      </c>
      <c r="G5870" s="6">
        <v>18.100000000000001</v>
      </c>
    </row>
    <row r="5871" spans="5:7">
      <c r="E5871" s="6">
        <v>584103</v>
      </c>
      <c r="F5871" s="6">
        <v>685.91899999999998</v>
      </c>
      <c r="G5871" s="6">
        <v>18.100000000000001</v>
      </c>
    </row>
    <row r="5872" spans="5:7">
      <c r="E5872" s="6">
        <v>584208</v>
      </c>
      <c r="F5872" s="6">
        <v>685.93100000000004</v>
      </c>
      <c r="G5872" s="6">
        <v>18.100000000000001</v>
      </c>
    </row>
    <row r="5873" spans="5:7">
      <c r="E5873" s="6">
        <v>584303</v>
      </c>
      <c r="F5873" s="6">
        <v>685.88900000000001</v>
      </c>
      <c r="G5873" s="6">
        <v>18.100000000000001</v>
      </c>
    </row>
    <row r="5874" spans="5:7">
      <c r="E5874" s="6">
        <v>584406</v>
      </c>
      <c r="F5874" s="6">
        <v>685.93600000000004</v>
      </c>
      <c r="G5874" s="6">
        <v>18.100000000000001</v>
      </c>
    </row>
    <row r="5875" spans="5:7">
      <c r="E5875" s="6">
        <v>584503</v>
      </c>
      <c r="F5875" s="6">
        <v>685.92499999999995</v>
      </c>
      <c r="G5875" s="6">
        <v>18.100000000000001</v>
      </c>
    </row>
    <row r="5876" spans="5:7">
      <c r="E5876" s="6">
        <v>584613</v>
      </c>
      <c r="F5876" s="6">
        <v>685.88099999999997</v>
      </c>
      <c r="G5876" s="6">
        <v>18.100000000000001</v>
      </c>
    </row>
    <row r="5877" spans="5:7">
      <c r="E5877" s="6">
        <v>584703</v>
      </c>
      <c r="F5877" s="6">
        <v>685.87800000000004</v>
      </c>
      <c r="G5877" s="6">
        <v>18.100000000000001</v>
      </c>
    </row>
    <row r="5878" spans="5:7">
      <c r="E5878" s="6">
        <v>584803</v>
      </c>
      <c r="F5878" s="6">
        <v>685.93299999999999</v>
      </c>
      <c r="G5878" s="6">
        <v>18.100000000000001</v>
      </c>
    </row>
    <row r="5879" spans="5:7">
      <c r="E5879" s="6">
        <v>584903</v>
      </c>
      <c r="F5879" s="6">
        <v>685.87300000000005</v>
      </c>
      <c r="G5879" s="6">
        <v>18.100000000000001</v>
      </c>
    </row>
    <row r="5880" spans="5:7">
      <c r="E5880" s="6">
        <v>585003</v>
      </c>
      <c r="F5880" s="6">
        <v>685.86800000000005</v>
      </c>
      <c r="G5880" s="6">
        <v>18.100000000000001</v>
      </c>
    </row>
    <row r="5881" spans="5:7">
      <c r="E5881" s="6">
        <v>585102</v>
      </c>
      <c r="F5881" s="6">
        <v>685.85299999999995</v>
      </c>
      <c r="G5881" s="6">
        <v>18.09</v>
      </c>
    </row>
    <row r="5882" spans="5:7">
      <c r="E5882" s="6">
        <v>585202</v>
      </c>
      <c r="F5882" s="6">
        <v>685.89700000000005</v>
      </c>
      <c r="G5882" s="6">
        <v>18.100000000000001</v>
      </c>
    </row>
    <row r="5883" spans="5:7">
      <c r="E5883" s="6">
        <v>585310</v>
      </c>
      <c r="F5883" s="6">
        <v>685.92899999999997</v>
      </c>
      <c r="G5883" s="6">
        <v>18.100000000000001</v>
      </c>
    </row>
    <row r="5884" spans="5:7">
      <c r="E5884" s="6">
        <v>585403</v>
      </c>
      <c r="F5884" s="6">
        <v>685.91600000000005</v>
      </c>
      <c r="G5884" s="6">
        <v>18.100000000000001</v>
      </c>
    </row>
    <row r="5885" spans="5:7">
      <c r="E5885" s="6">
        <v>585503</v>
      </c>
      <c r="F5885" s="6">
        <v>685.91600000000005</v>
      </c>
      <c r="G5885" s="6">
        <v>18.100000000000001</v>
      </c>
    </row>
    <row r="5886" spans="5:7">
      <c r="E5886" s="6">
        <v>585602</v>
      </c>
      <c r="F5886" s="6">
        <v>685.88099999999997</v>
      </c>
      <c r="G5886" s="6">
        <v>18.100000000000001</v>
      </c>
    </row>
    <row r="5887" spans="5:7">
      <c r="E5887" s="6">
        <v>585703</v>
      </c>
      <c r="F5887" s="6">
        <v>685.90499999999997</v>
      </c>
      <c r="G5887" s="6">
        <v>18.100000000000001</v>
      </c>
    </row>
    <row r="5888" spans="5:7">
      <c r="E5888" s="6">
        <v>585807</v>
      </c>
      <c r="F5888" s="6">
        <v>685.85599999999999</v>
      </c>
      <c r="G5888" s="6">
        <v>18.100000000000001</v>
      </c>
    </row>
    <row r="5889" spans="5:7">
      <c r="E5889" s="6">
        <v>585903</v>
      </c>
      <c r="F5889" s="6">
        <v>685.90200000000004</v>
      </c>
      <c r="G5889" s="6">
        <v>18.100000000000001</v>
      </c>
    </row>
    <row r="5890" spans="5:7">
      <c r="E5890" s="6">
        <v>586002</v>
      </c>
      <c r="F5890" s="6">
        <v>685.88699999999994</v>
      </c>
      <c r="G5890" s="6">
        <v>18.100000000000001</v>
      </c>
    </row>
    <row r="5891" spans="5:7">
      <c r="E5891" s="6">
        <v>586101</v>
      </c>
      <c r="F5891" s="6">
        <v>685.86400000000003</v>
      </c>
      <c r="G5891" s="6">
        <v>18.100000000000001</v>
      </c>
    </row>
    <row r="5892" spans="5:7">
      <c r="E5892" s="6">
        <v>586207</v>
      </c>
      <c r="F5892" s="6">
        <v>685.84400000000005</v>
      </c>
      <c r="G5892" s="6">
        <v>18.09</v>
      </c>
    </row>
    <row r="5893" spans="5:7">
      <c r="E5893" s="6">
        <v>586300</v>
      </c>
      <c r="F5893" s="6">
        <v>685.86800000000005</v>
      </c>
      <c r="G5893" s="6">
        <v>18.100000000000001</v>
      </c>
    </row>
    <row r="5894" spans="5:7">
      <c r="E5894" s="6">
        <v>586403</v>
      </c>
      <c r="F5894" s="6">
        <v>685.87800000000004</v>
      </c>
      <c r="G5894" s="6">
        <v>18.100000000000001</v>
      </c>
    </row>
    <row r="5895" spans="5:7">
      <c r="E5895" s="6">
        <v>586503</v>
      </c>
      <c r="F5895" s="6">
        <v>685.92399999999998</v>
      </c>
      <c r="G5895" s="6">
        <v>18.100000000000001</v>
      </c>
    </row>
    <row r="5896" spans="5:7">
      <c r="E5896" s="6">
        <v>586603</v>
      </c>
      <c r="F5896" s="6">
        <v>685.84799999999996</v>
      </c>
      <c r="G5896" s="6">
        <v>18.09</v>
      </c>
    </row>
    <row r="5897" spans="5:7">
      <c r="E5897" s="6">
        <v>586701</v>
      </c>
      <c r="F5897" s="6">
        <v>685.86099999999999</v>
      </c>
      <c r="G5897" s="6">
        <v>18.100000000000001</v>
      </c>
    </row>
    <row r="5898" spans="5:7">
      <c r="E5898" s="6">
        <v>586803</v>
      </c>
      <c r="F5898" s="6">
        <v>685.85900000000004</v>
      </c>
      <c r="G5898" s="6">
        <v>18.100000000000001</v>
      </c>
    </row>
    <row r="5899" spans="5:7">
      <c r="E5899" s="6">
        <v>586908</v>
      </c>
      <c r="F5899" s="6">
        <v>685.88099999999997</v>
      </c>
      <c r="G5899" s="6">
        <v>18.100000000000001</v>
      </c>
    </row>
    <row r="5900" spans="5:7">
      <c r="E5900" s="6">
        <v>587002</v>
      </c>
      <c r="F5900" s="6">
        <v>685.87099999999998</v>
      </c>
      <c r="G5900" s="6">
        <v>18.100000000000001</v>
      </c>
    </row>
    <row r="5901" spans="5:7">
      <c r="E5901" s="6">
        <v>587106</v>
      </c>
      <c r="F5901" s="6">
        <v>685.88099999999997</v>
      </c>
      <c r="G5901" s="6">
        <v>18.100000000000001</v>
      </c>
    </row>
    <row r="5902" spans="5:7">
      <c r="E5902" s="6">
        <v>587203</v>
      </c>
      <c r="F5902" s="6">
        <v>685.89300000000003</v>
      </c>
      <c r="G5902" s="6">
        <v>18.100000000000001</v>
      </c>
    </row>
    <row r="5903" spans="5:7">
      <c r="E5903" s="6">
        <v>587303</v>
      </c>
      <c r="F5903" s="6">
        <v>685.84</v>
      </c>
      <c r="G5903" s="6">
        <v>18.09</v>
      </c>
    </row>
    <row r="5904" spans="5:7">
      <c r="E5904" s="6">
        <v>587403</v>
      </c>
      <c r="F5904" s="6">
        <v>685.86400000000003</v>
      </c>
      <c r="G5904" s="6">
        <v>18.100000000000001</v>
      </c>
    </row>
    <row r="5905" spans="5:7">
      <c r="E5905" s="6">
        <v>587503</v>
      </c>
      <c r="F5905" s="6">
        <v>685.86699999999996</v>
      </c>
      <c r="G5905" s="6">
        <v>18.100000000000001</v>
      </c>
    </row>
    <row r="5906" spans="5:7">
      <c r="E5906" s="6">
        <v>587604</v>
      </c>
      <c r="F5906" s="6">
        <v>685.82299999999998</v>
      </c>
      <c r="G5906" s="6">
        <v>18.09</v>
      </c>
    </row>
    <row r="5907" spans="5:7">
      <c r="E5907" s="6">
        <v>587703</v>
      </c>
      <c r="F5907" s="6">
        <v>685.85500000000002</v>
      </c>
      <c r="G5907" s="6">
        <v>18.100000000000001</v>
      </c>
    </row>
    <row r="5908" spans="5:7">
      <c r="E5908" s="6">
        <v>587800</v>
      </c>
      <c r="F5908" s="6">
        <v>685.83500000000004</v>
      </c>
      <c r="G5908" s="6">
        <v>18.09</v>
      </c>
    </row>
    <row r="5909" spans="5:7">
      <c r="E5909" s="6">
        <v>587901</v>
      </c>
      <c r="F5909" s="6">
        <v>685.82100000000003</v>
      </c>
      <c r="G5909" s="6">
        <v>18.09</v>
      </c>
    </row>
    <row r="5910" spans="5:7">
      <c r="E5910" s="6">
        <v>588011</v>
      </c>
      <c r="F5910" s="6">
        <v>685.84199999999998</v>
      </c>
      <c r="G5910" s="6">
        <v>18.09</v>
      </c>
    </row>
    <row r="5911" spans="5:7">
      <c r="E5911" s="6">
        <v>588101</v>
      </c>
      <c r="F5911" s="6">
        <v>685.85400000000004</v>
      </c>
      <c r="G5911" s="6">
        <v>18.09</v>
      </c>
    </row>
    <row r="5912" spans="5:7">
      <c r="E5912" s="6">
        <v>588203</v>
      </c>
      <c r="F5912" s="6">
        <v>685.81500000000005</v>
      </c>
      <c r="G5912" s="6">
        <v>18.09</v>
      </c>
    </row>
    <row r="5913" spans="5:7">
      <c r="E5913" s="6">
        <v>588301</v>
      </c>
      <c r="F5913" s="6">
        <v>685.82899999999995</v>
      </c>
      <c r="G5913" s="6">
        <v>18.09</v>
      </c>
    </row>
    <row r="5914" spans="5:7">
      <c r="E5914" s="6">
        <v>588403</v>
      </c>
      <c r="F5914" s="6">
        <v>685.87599999999998</v>
      </c>
      <c r="G5914" s="6">
        <v>18.100000000000001</v>
      </c>
    </row>
    <row r="5915" spans="5:7">
      <c r="E5915" s="6">
        <v>588507</v>
      </c>
      <c r="F5915" s="6">
        <v>685.89200000000005</v>
      </c>
      <c r="G5915" s="6">
        <v>18.100000000000001</v>
      </c>
    </row>
    <row r="5916" spans="5:7">
      <c r="E5916" s="6">
        <v>588603</v>
      </c>
      <c r="F5916" s="6">
        <v>685.84699999999998</v>
      </c>
      <c r="G5916" s="6">
        <v>18.09</v>
      </c>
    </row>
    <row r="5917" spans="5:7">
      <c r="E5917" s="6">
        <v>588702</v>
      </c>
      <c r="F5917" s="6">
        <v>685.81799999999998</v>
      </c>
      <c r="G5917" s="6">
        <v>18.09</v>
      </c>
    </row>
    <row r="5918" spans="5:7">
      <c r="E5918" s="6">
        <v>588803</v>
      </c>
      <c r="F5918" s="6">
        <v>685.84100000000001</v>
      </c>
      <c r="G5918" s="6">
        <v>18.09</v>
      </c>
    </row>
    <row r="5919" spans="5:7">
      <c r="E5919" s="6">
        <v>588905</v>
      </c>
      <c r="F5919" s="6">
        <v>685.87</v>
      </c>
      <c r="G5919" s="6">
        <v>18.100000000000001</v>
      </c>
    </row>
    <row r="5920" spans="5:7">
      <c r="E5920" s="6">
        <v>589002</v>
      </c>
      <c r="F5920" s="6">
        <v>685.83299999999997</v>
      </c>
      <c r="G5920" s="6">
        <v>18.09</v>
      </c>
    </row>
    <row r="5921" spans="5:7">
      <c r="E5921" s="6">
        <v>589110</v>
      </c>
      <c r="F5921" s="6">
        <v>685.87099999999998</v>
      </c>
      <c r="G5921" s="6">
        <v>18.100000000000001</v>
      </c>
    </row>
    <row r="5922" spans="5:7">
      <c r="E5922" s="6">
        <v>589200</v>
      </c>
      <c r="F5922" s="6">
        <v>685.87699999999995</v>
      </c>
      <c r="G5922" s="6">
        <v>18.100000000000001</v>
      </c>
    </row>
    <row r="5923" spans="5:7">
      <c r="E5923" s="6">
        <v>589302</v>
      </c>
      <c r="F5923" s="6">
        <v>685.86199999999997</v>
      </c>
      <c r="G5923" s="6">
        <v>18.100000000000001</v>
      </c>
    </row>
    <row r="5924" spans="5:7">
      <c r="E5924" s="6">
        <v>589400</v>
      </c>
      <c r="F5924" s="6">
        <v>685.82799999999997</v>
      </c>
      <c r="G5924" s="6">
        <v>18.09</v>
      </c>
    </row>
    <row r="5925" spans="5:7">
      <c r="E5925" s="6">
        <v>589502</v>
      </c>
      <c r="F5925" s="6">
        <v>685.81</v>
      </c>
      <c r="G5925" s="6">
        <v>18.09</v>
      </c>
    </row>
    <row r="5926" spans="5:7">
      <c r="E5926" s="6">
        <v>589600</v>
      </c>
      <c r="F5926" s="6">
        <v>685.82799999999997</v>
      </c>
      <c r="G5926" s="6">
        <v>18.09</v>
      </c>
    </row>
    <row r="5927" spans="5:7">
      <c r="E5927" s="6">
        <v>589702</v>
      </c>
      <c r="F5927" s="6">
        <v>685.80799999999999</v>
      </c>
      <c r="G5927" s="6">
        <v>18.09</v>
      </c>
    </row>
    <row r="5928" spans="5:7">
      <c r="E5928" s="6">
        <v>589802</v>
      </c>
      <c r="F5928" s="6">
        <v>685.74800000000005</v>
      </c>
      <c r="G5928" s="6">
        <v>18.079999999999998</v>
      </c>
    </row>
    <row r="5929" spans="5:7">
      <c r="E5929" s="6">
        <v>589902</v>
      </c>
      <c r="F5929" s="6">
        <v>685.84299999999996</v>
      </c>
      <c r="G5929" s="6">
        <v>18.09</v>
      </c>
    </row>
    <row r="5930" spans="5:7">
      <c r="E5930" s="6">
        <v>590002</v>
      </c>
      <c r="F5930" s="6">
        <v>685.74699999999996</v>
      </c>
      <c r="G5930" s="6">
        <v>18.079999999999998</v>
      </c>
    </row>
    <row r="5931" spans="5:7">
      <c r="E5931" s="6">
        <v>590105</v>
      </c>
      <c r="F5931" s="6">
        <v>685.83600000000001</v>
      </c>
      <c r="G5931" s="6">
        <v>18.09</v>
      </c>
    </row>
    <row r="5932" spans="5:7">
      <c r="E5932" s="6">
        <v>590202</v>
      </c>
      <c r="F5932" s="6">
        <v>685.80799999999999</v>
      </c>
      <c r="G5932" s="6">
        <v>18.09</v>
      </c>
    </row>
    <row r="5933" spans="5:7">
      <c r="E5933" s="6">
        <v>590307</v>
      </c>
      <c r="F5933" s="6">
        <v>685.79499999999996</v>
      </c>
      <c r="G5933" s="6">
        <v>18.09</v>
      </c>
    </row>
    <row r="5934" spans="5:7">
      <c r="E5934" s="6">
        <v>590403</v>
      </c>
      <c r="F5934" s="6">
        <v>685.78800000000001</v>
      </c>
      <c r="G5934" s="6">
        <v>18.09</v>
      </c>
    </row>
    <row r="5935" spans="5:7">
      <c r="E5935" s="6">
        <v>590501</v>
      </c>
      <c r="F5935" s="6">
        <v>685.74400000000003</v>
      </c>
      <c r="G5935" s="6">
        <v>18.079999999999998</v>
      </c>
    </row>
    <row r="5936" spans="5:7">
      <c r="E5936" s="6">
        <v>590602</v>
      </c>
      <c r="F5936" s="6">
        <v>685.76300000000003</v>
      </c>
      <c r="G5936" s="6">
        <v>18.09</v>
      </c>
    </row>
    <row r="5937" spans="5:7">
      <c r="E5937" s="6">
        <v>590705</v>
      </c>
      <c r="F5937" s="6">
        <v>685.80700000000002</v>
      </c>
      <c r="G5937" s="6">
        <v>18.09</v>
      </c>
    </row>
    <row r="5938" spans="5:7">
      <c r="E5938" s="6">
        <v>590803</v>
      </c>
      <c r="F5938" s="6">
        <v>685.80399999999997</v>
      </c>
      <c r="G5938" s="6">
        <v>18.09</v>
      </c>
    </row>
    <row r="5939" spans="5:7">
      <c r="E5939" s="6">
        <v>590909</v>
      </c>
      <c r="F5939" s="6">
        <v>685.78499999999997</v>
      </c>
      <c r="G5939" s="6">
        <v>18.09</v>
      </c>
    </row>
    <row r="5940" spans="5:7">
      <c r="E5940" s="6">
        <v>591002</v>
      </c>
      <c r="F5940" s="6">
        <v>685.74699999999996</v>
      </c>
      <c r="G5940" s="6">
        <v>18.079999999999998</v>
      </c>
    </row>
    <row r="5941" spans="5:7">
      <c r="E5941" s="6">
        <v>591102</v>
      </c>
      <c r="F5941" s="6">
        <v>685.755</v>
      </c>
      <c r="G5941" s="6">
        <v>18.09</v>
      </c>
    </row>
    <row r="5942" spans="5:7">
      <c r="E5942" s="6">
        <v>591201</v>
      </c>
      <c r="F5942" s="6">
        <v>685.73900000000003</v>
      </c>
      <c r="G5942" s="6">
        <v>18.079999999999998</v>
      </c>
    </row>
    <row r="5943" spans="5:7">
      <c r="E5943" s="6">
        <v>591302</v>
      </c>
      <c r="F5943" s="6">
        <v>685.74800000000005</v>
      </c>
      <c r="G5943" s="6">
        <v>18.079999999999998</v>
      </c>
    </row>
    <row r="5944" spans="5:7">
      <c r="E5944" s="6">
        <v>591404</v>
      </c>
      <c r="F5944" s="6">
        <v>685.75599999999997</v>
      </c>
      <c r="G5944" s="6">
        <v>18.09</v>
      </c>
    </row>
    <row r="5945" spans="5:7">
      <c r="E5945" s="6">
        <v>591502</v>
      </c>
      <c r="F5945" s="6">
        <v>685.78499999999997</v>
      </c>
      <c r="G5945" s="6">
        <v>18.09</v>
      </c>
    </row>
    <row r="5946" spans="5:7">
      <c r="E5946" s="6">
        <v>591610</v>
      </c>
      <c r="F5946" s="6">
        <v>685.75800000000004</v>
      </c>
      <c r="G5946" s="6">
        <v>18.09</v>
      </c>
    </row>
    <row r="5947" spans="5:7">
      <c r="E5947" s="6">
        <v>591702</v>
      </c>
      <c r="F5947" s="6">
        <v>685.78800000000001</v>
      </c>
      <c r="G5947" s="6">
        <v>18.09</v>
      </c>
    </row>
    <row r="5948" spans="5:7">
      <c r="E5948" s="6">
        <v>591805</v>
      </c>
      <c r="F5948" s="6">
        <v>685.77499999999998</v>
      </c>
      <c r="G5948" s="6">
        <v>18.09</v>
      </c>
    </row>
    <row r="5949" spans="5:7">
      <c r="E5949" s="6">
        <v>591902</v>
      </c>
      <c r="F5949" s="6">
        <v>685.75699999999995</v>
      </c>
      <c r="G5949" s="6">
        <v>18.09</v>
      </c>
    </row>
    <row r="5950" spans="5:7">
      <c r="E5950" s="6">
        <v>592002</v>
      </c>
      <c r="F5950" s="6">
        <v>685.74099999999999</v>
      </c>
      <c r="G5950" s="6">
        <v>18.079999999999998</v>
      </c>
    </row>
    <row r="5951" spans="5:7">
      <c r="E5951" s="6">
        <v>592100</v>
      </c>
      <c r="F5951" s="6">
        <v>685.79100000000005</v>
      </c>
      <c r="G5951" s="6">
        <v>18.09</v>
      </c>
    </row>
    <row r="5952" spans="5:7">
      <c r="E5952" s="6">
        <v>592202</v>
      </c>
      <c r="F5952" s="6">
        <v>685.78300000000002</v>
      </c>
      <c r="G5952" s="6">
        <v>18.09</v>
      </c>
    </row>
    <row r="5953" spans="5:7">
      <c r="E5953" s="6">
        <v>592304</v>
      </c>
      <c r="F5953" s="6">
        <v>685.78099999999995</v>
      </c>
      <c r="G5953" s="6">
        <v>18.09</v>
      </c>
    </row>
    <row r="5954" spans="5:7">
      <c r="E5954" s="6">
        <v>592402</v>
      </c>
      <c r="F5954" s="6">
        <v>685.74900000000002</v>
      </c>
      <c r="G5954" s="6">
        <v>18.079999999999998</v>
      </c>
    </row>
    <row r="5955" spans="5:7">
      <c r="E5955" s="6">
        <v>592509</v>
      </c>
      <c r="F5955" s="6">
        <v>685.74900000000002</v>
      </c>
      <c r="G5955" s="6">
        <v>18.079999999999998</v>
      </c>
    </row>
    <row r="5956" spans="5:7">
      <c r="E5956" s="6">
        <v>592601</v>
      </c>
      <c r="F5956" s="6">
        <v>685.74</v>
      </c>
      <c r="G5956" s="6">
        <v>18.079999999999998</v>
      </c>
    </row>
    <row r="5957" spans="5:7">
      <c r="E5957" s="6">
        <v>592701</v>
      </c>
      <c r="F5957" s="6">
        <v>685.70100000000002</v>
      </c>
      <c r="G5957" s="6">
        <v>18.079999999999998</v>
      </c>
    </row>
    <row r="5958" spans="5:7">
      <c r="E5958" s="6">
        <v>592802</v>
      </c>
      <c r="F5958" s="6">
        <v>685.78</v>
      </c>
      <c r="G5958" s="6">
        <v>18.09</v>
      </c>
    </row>
    <row r="5959" spans="5:7">
      <c r="E5959" s="6">
        <v>592908</v>
      </c>
      <c r="F5959" s="6">
        <v>685.70100000000002</v>
      </c>
      <c r="G5959" s="6">
        <v>18.079999999999998</v>
      </c>
    </row>
    <row r="5960" spans="5:7">
      <c r="E5960" s="6">
        <v>593004</v>
      </c>
      <c r="F5960" s="6">
        <v>685.65599999999995</v>
      </c>
      <c r="G5960" s="6">
        <v>18.079999999999998</v>
      </c>
    </row>
    <row r="5961" spans="5:7">
      <c r="E5961" s="6">
        <v>593102</v>
      </c>
      <c r="F5961" s="6">
        <v>685.74199999999996</v>
      </c>
      <c r="G5961" s="6">
        <v>18.079999999999998</v>
      </c>
    </row>
    <row r="5962" spans="5:7">
      <c r="E5962" s="6">
        <v>593200</v>
      </c>
      <c r="F5962" s="6">
        <v>685.726</v>
      </c>
      <c r="G5962" s="6">
        <v>18.079999999999998</v>
      </c>
    </row>
    <row r="5963" spans="5:7">
      <c r="E5963" s="6">
        <v>593302</v>
      </c>
      <c r="F5963" s="6">
        <v>685.70699999999999</v>
      </c>
      <c r="G5963" s="6">
        <v>18.079999999999998</v>
      </c>
    </row>
    <row r="5964" spans="5:7">
      <c r="E5964" s="6">
        <v>593409</v>
      </c>
      <c r="F5964" s="6">
        <v>685.71799999999996</v>
      </c>
      <c r="G5964" s="6">
        <v>18.079999999999998</v>
      </c>
    </row>
    <row r="5965" spans="5:7">
      <c r="E5965" s="6">
        <v>593502</v>
      </c>
      <c r="F5965" s="6">
        <v>685.75</v>
      </c>
      <c r="G5965" s="6">
        <v>18.079999999999998</v>
      </c>
    </row>
    <row r="5966" spans="5:7">
      <c r="E5966" s="6">
        <v>593608</v>
      </c>
      <c r="F5966" s="6">
        <v>685.71900000000005</v>
      </c>
      <c r="G5966" s="6">
        <v>18.079999999999998</v>
      </c>
    </row>
    <row r="5967" spans="5:7">
      <c r="E5967" s="6">
        <v>593701</v>
      </c>
      <c r="F5967" s="6">
        <v>685.73800000000006</v>
      </c>
      <c r="G5967" s="6">
        <v>18.079999999999998</v>
      </c>
    </row>
    <row r="5968" spans="5:7">
      <c r="E5968" s="6">
        <v>593802</v>
      </c>
      <c r="F5968" s="6">
        <v>685.71900000000005</v>
      </c>
      <c r="G5968" s="6">
        <v>18.079999999999998</v>
      </c>
    </row>
    <row r="5969" spans="5:7">
      <c r="E5969" s="6">
        <v>593900</v>
      </c>
      <c r="F5969" s="6">
        <v>685.72199999999998</v>
      </c>
      <c r="G5969" s="6">
        <v>18.079999999999998</v>
      </c>
    </row>
    <row r="5970" spans="5:7">
      <c r="E5970" s="6">
        <v>594002</v>
      </c>
      <c r="F5970" s="6">
        <v>685.74699999999996</v>
      </c>
      <c r="G5970" s="6">
        <v>18.079999999999998</v>
      </c>
    </row>
    <row r="5971" spans="5:7">
      <c r="E5971" s="6">
        <v>594105</v>
      </c>
      <c r="F5971" s="6">
        <v>685.72</v>
      </c>
      <c r="G5971" s="6">
        <v>18.079999999999998</v>
      </c>
    </row>
    <row r="5972" spans="5:7">
      <c r="E5972" s="6">
        <v>594201</v>
      </c>
      <c r="F5972" s="6">
        <v>685.70600000000002</v>
      </c>
      <c r="G5972" s="6">
        <v>18.079999999999998</v>
      </c>
    </row>
    <row r="5973" spans="5:7">
      <c r="E5973" s="6">
        <v>594301</v>
      </c>
      <c r="F5973" s="6">
        <v>685.67600000000004</v>
      </c>
      <c r="G5973" s="6">
        <v>18.079999999999998</v>
      </c>
    </row>
    <row r="5974" spans="5:7">
      <c r="E5974" s="6">
        <v>594402</v>
      </c>
      <c r="F5974" s="6">
        <v>685.721</v>
      </c>
      <c r="G5974" s="6">
        <v>18.079999999999998</v>
      </c>
    </row>
    <row r="5975" spans="5:7">
      <c r="E5975" s="6">
        <v>594502</v>
      </c>
      <c r="F5975" s="6">
        <v>685.68399999999997</v>
      </c>
      <c r="G5975" s="6">
        <v>18.079999999999998</v>
      </c>
    </row>
    <row r="5976" spans="5:7">
      <c r="E5976" s="6">
        <v>594601</v>
      </c>
      <c r="F5976" s="6">
        <v>685.69899999999996</v>
      </c>
      <c r="G5976" s="6">
        <v>18.079999999999998</v>
      </c>
    </row>
    <row r="5977" spans="5:7">
      <c r="E5977" s="6">
        <v>594702</v>
      </c>
      <c r="F5977" s="6">
        <v>685.71600000000001</v>
      </c>
      <c r="G5977" s="6">
        <v>18.079999999999998</v>
      </c>
    </row>
    <row r="5978" spans="5:7">
      <c r="E5978" s="6">
        <v>594803</v>
      </c>
      <c r="F5978" s="6">
        <v>685.70299999999997</v>
      </c>
      <c r="G5978" s="6">
        <v>18.079999999999998</v>
      </c>
    </row>
    <row r="5979" spans="5:7">
      <c r="E5979" s="6">
        <v>594900</v>
      </c>
      <c r="F5979" s="6">
        <v>685.73199999999997</v>
      </c>
      <c r="G5979" s="6">
        <v>18.079999999999998</v>
      </c>
    </row>
    <row r="5980" spans="5:7">
      <c r="E5980" s="6">
        <v>595003</v>
      </c>
      <c r="F5980" s="6">
        <v>685.65599999999995</v>
      </c>
      <c r="G5980" s="6">
        <v>18.079999999999998</v>
      </c>
    </row>
    <row r="5981" spans="5:7">
      <c r="E5981" s="6">
        <v>595101</v>
      </c>
      <c r="F5981" s="6">
        <v>685.68399999999997</v>
      </c>
      <c r="G5981" s="6">
        <v>18.079999999999998</v>
      </c>
    </row>
    <row r="5982" spans="5:7">
      <c r="E5982" s="6">
        <v>595205</v>
      </c>
      <c r="F5982" s="6">
        <v>685.71199999999999</v>
      </c>
      <c r="G5982" s="6">
        <v>18.079999999999998</v>
      </c>
    </row>
    <row r="5983" spans="5:7">
      <c r="E5983" s="6">
        <v>595301</v>
      </c>
      <c r="F5983" s="6">
        <v>685.67899999999997</v>
      </c>
      <c r="G5983" s="6">
        <v>18.079999999999998</v>
      </c>
    </row>
    <row r="5984" spans="5:7">
      <c r="E5984" s="6">
        <v>595401</v>
      </c>
      <c r="F5984" s="6">
        <v>685.71100000000001</v>
      </c>
      <c r="G5984" s="6">
        <v>18.079999999999998</v>
      </c>
    </row>
    <row r="5985" spans="5:7">
      <c r="E5985" s="6">
        <v>595500</v>
      </c>
      <c r="F5985" s="6">
        <v>685.69500000000005</v>
      </c>
      <c r="G5985" s="6">
        <v>18.079999999999998</v>
      </c>
    </row>
    <row r="5986" spans="5:7">
      <c r="E5986" s="6">
        <v>595608</v>
      </c>
      <c r="F5986" s="6">
        <v>685.63900000000001</v>
      </c>
      <c r="G5986" s="6">
        <v>18.07</v>
      </c>
    </row>
    <row r="5987" spans="5:7">
      <c r="E5987" s="6">
        <v>595701</v>
      </c>
      <c r="F5987" s="6">
        <v>685.67399999999998</v>
      </c>
      <c r="G5987" s="6">
        <v>18.079999999999998</v>
      </c>
    </row>
    <row r="5988" spans="5:7">
      <c r="E5988" s="6">
        <v>595801</v>
      </c>
      <c r="F5988" s="6">
        <v>685.69899999999996</v>
      </c>
      <c r="G5988" s="6">
        <v>18.079999999999998</v>
      </c>
    </row>
    <row r="5989" spans="5:7">
      <c r="E5989" s="6">
        <v>595900</v>
      </c>
      <c r="F5989" s="6">
        <v>685.64200000000005</v>
      </c>
      <c r="G5989" s="6">
        <v>18.07</v>
      </c>
    </row>
    <row r="5990" spans="5:7">
      <c r="E5990" s="6">
        <v>596001</v>
      </c>
      <c r="F5990" s="6">
        <v>685.65599999999995</v>
      </c>
      <c r="G5990" s="6">
        <v>18.079999999999998</v>
      </c>
    </row>
    <row r="5991" spans="5:7">
      <c r="E5991" s="6">
        <v>596103</v>
      </c>
      <c r="F5991" s="6">
        <v>685.697</v>
      </c>
      <c r="G5991" s="6">
        <v>18.079999999999998</v>
      </c>
    </row>
    <row r="5992" spans="5:7">
      <c r="E5992" s="6">
        <v>596201</v>
      </c>
      <c r="F5992" s="6">
        <v>685.68299999999999</v>
      </c>
      <c r="G5992" s="6">
        <v>18.079999999999998</v>
      </c>
    </row>
    <row r="5993" spans="5:7">
      <c r="E5993" s="6">
        <v>596307</v>
      </c>
      <c r="F5993" s="6">
        <v>685.67</v>
      </c>
      <c r="G5993" s="6">
        <v>18.079999999999998</v>
      </c>
    </row>
    <row r="5994" spans="5:7">
      <c r="E5994" s="6">
        <v>596401</v>
      </c>
      <c r="F5994" s="6">
        <v>685.67899999999997</v>
      </c>
      <c r="G5994" s="6">
        <v>18.079999999999998</v>
      </c>
    </row>
    <row r="5995" spans="5:7">
      <c r="E5995" s="6">
        <v>596502</v>
      </c>
      <c r="F5995" s="6">
        <v>685.59400000000005</v>
      </c>
      <c r="G5995" s="6">
        <v>18.07</v>
      </c>
    </row>
    <row r="5996" spans="5:7">
      <c r="E5996" s="6">
        <v>596602</v>
      </c>
      <c r="F5996" s="6">
        <v>685.74300000000005</v>
      </c>
      <c r="G5996" s="6">
        <v>18.079999999999998</v>
      </c>
    </row>
    <row r="5997" spans="5:7">
      <c r="E5997" s="6">
        <v>596709</v>
      </c>
      <c r="F5997" s="6">
        <v>685.67899999999997</v>
      </c>
      <c r="G5997" s="6">
        <v>18.079999999999998</v>
      </c>
    </row>
    <row r="5998" spans="5:7">
      <c r="E5998" s="6">
        <v>596802</v>
      </c>
      <c r="F5998" s="6">
        <v>685.66899999999998</v>
      </c>
      <c r="G5998" s="6">
        <v>18.079999999999998</v>
      </c>
    </row>
    <row r="5999" spans="5:7">
      <c r="E5999" s="6">
        <v>596901</v>
      </c>
      <c r="F5999" s="6">
        <v>685.68</v>
      </c>
      <c r="G5999" s="6">
        <v>18.079999999999998</v>
      </c>
    </row>
    <row r="6000" spans="5:7">
      <c r="E6000" s="6">
        <v>597003</v>
      </c>
      <c r="F6000" s="6">
        <v>685.71</v>
      </c>
      <c r="G6000" s="6">
        <v>18.079999999999998</v>
      </c>
    </row>
    <row r="6001" spans="5:7">
      <c r="E6001" s="6">
        <v>597101</v>
      </c>
      <c r="F6001" s="6">
        <v>685.64099999999996</v>
      </c>
      <c r="G6001" s="6">
        <v>18.07</v>
      </c>
    </row>
    <row r="6002" spans="5:7">
      <c r="E6002" s="6">
        <v>597203</v>
      </c>
      <c r="F6002" s="6">
        <v>685.69399999999996</v>
      </c>
      <c r="G6002" s="6">
        <v>18.079999999999998</v>
      </c>
    </row>
    <row r="6003" spans="5:7">
      <c r="E6003" s="6">
        <v>597301</v>
      </c>
      <c r="F6003" s="6">
        <v>685.64800000000002</v>
      </c>
      <c r="G6003" s="6">
        <v>18.07</v>
      </c>
    </row>
    <row r="6004" spans="5:7">
      <c r="E6004" s="6">
        <v>597401</v>
      </c>
      <c r="F6004" s="6">
        <v>685.64</v>
      </c>
      <c r="G6004" s="6">
        <v>18.07</v>
      </c>
    </row>
    <row r="6005" spans="5:7">
      <c r="E6005" s="6">
        <v>597500</v>
      </c>
      <c r="F6005" s="6">
        <v>685.68100000000004</v>
      </c>
      <c r="G6005" s="6">
        <v>18.079999999999998</v>
      </c>
    </row>
    <row r="6006" spans="5:7">
      <c r="E6006" s="6">
        <v>597604</v>
      </c>
      <c r="F6006" s="6">
        <v>685.702</v>
      </c>
      <c r="G6006" s="6">
        <v>18.079999999999998</v>
      </c>
    </row>
    <row r="6007" spans="5:7">
      <c r="E6007" s="6">
        <v>597702</v>
      </c>
      <c r="F6007" s="6">
        <v>685.62800000000004</v>
      </c>
      <c r="G6007" s="6">
        <v>18.07</v>
      </c>
    </row>
    <row r="6008" spans="5:7">
      <c r="E6008" s="6">
        <v>597808</v>
      </c>
      <c r="F6008" s="6">
        <v>685.64</v>
      </c>
      <c r="G6008" s="6">
        <v>18.07</v>
      </c>
    </row>
    <row r="6009" spans="5:7">
      <c r="E6009" s="6">
        <v>597901</v>
      </c>
      <c r="F6009" s="6">
        <v>685.67600000000004</v>
      </c>
      <c r="G6009" s="6">
        <v>18.079999999999998</v>
      </c>
    </row>
    <row r="6010" spans="5:7">
      <c r="E6010" s="6">
        <v>598000</v>
      </c>
      <c r="F6010" s="6">
        <v>685.65</v>
      </c>
      <c r="G6010" s="6">
        <v>18.07</v>
      </c>
    </row>
    <row r="6011" spans="5:7">
      <c r="E6011" s="6">
        <v>598101</v>
      </c>
      <c r="F6011" s="6">
        <v>685.62099999999998</v>
      </c>
      <c r="G6011" s="6">
        <v>18.07</v>
      </c>
    </row>
    <row r="6012" spans="5:7">
      <c r="E6012" s="6">
        <v>598201</v>
      </c>
      <c r="F6012" s="6">
        <v>685.60500000000002</v>
      </c>
      <c r="G6012" s="6">
        <v>18.07</v>
      </c>
    </row>
    <row r="6013" spans="5:7">
      <c r="E6013" s="6">
        <v>598307</v>
      </c>
      <c r="F6013" s="6">
        <v>685.64499999999998</v>
      </c>
      <c r="G6013" s="6">
        <v>18.07</v>
      </c>
    </row>
    <row r="6014" spans="5:7">
      <c r="E6014" s="6">
        <v>598401</v>
      </c>
      <c r="F6014" s="6">
        <v>685.673</v>
      </c>
      <c r="G6014" s="6">
        <v>18.079999999999998</v>
      </c>
    </row>
    <row r="6015" spans="5:7">
      <c r="E6015" s="6">
        <v>598500</v>
      </c>
      <c r="F6015" s="6">
        <v>685.59199999999998</v>
      </c>
      <c r="G6015" s="6">
        <v>18.07</v>
      </c>
    </row>
    <row r="6016" spans="5:7">
      <c r="E6016" s="6">
        <v>598601</v>
      </c>
      <c r="F6016" s="6">
        <v>685.61900000000003</v>
      </c>
      <c r="G6016" s="6">
        <v>18.07</v>
      </c>
    </row>
    <row r="6017" spans="5:7">
      <c r="E6017" s="6">
        <v>598707</v>
      </c>
      <c r="F6017" s="6">
        <v>685.61400000000003</v>
      </c>
      <c r="G6017" s="6">
        <v>18.07</v>
      </c>
    </row>
    <row r="6018" spans="5:7">
      <c r="E6018" s="6">
        <v>598801</v>
      </c>
      <c r="F6018" s="6">
        <v>685.62699999999995</v>
      </c>
      <c r="G6018" s="6">
        <v>18.07</v>
      </c>
    </row>
    <row r="6019" spans="5:7">
      <c r="E6019" s="6">
        <v>598901</v>
      </c>
      <c r="F6019" s="6">
        <v>685.59</v>
      </c>
      <c r="G6019" s="6">
        <v>18.07</v>
      </c>
    </row>
    <row r="6020" spans="5:7">
      <c r="E6020" s="6">
        <v>599001</v>
      </c>
      <c r="F6020" s="6">
        <v>685.62900000000002</v>
      </c>
      <c r="G6020" s="6">
        <v>18.07</v>
      </c>
    </row>
    <row r="6021" spans="5:7">
      <c r="E6021" s="6">
        <v>599100</v>
      </c>
      <c r="F6021" s="6">
        <v>685.63699999999994</v>
      </c>
      <c r="G6021" s="6">
        <v>18.07</v>
      </c>
    </row>
    <row r="6022" spans="5:7">
      <c r="E6022" s="6">
        <v>599202</v>
      </c>
      <c r="F6022" s="6">
        <v>685.697</v>
      </c>
      <c r="G6022" s="6">
        <v>18.079999999999998</v>
      </c>
    </row>
    <row r="6023" spans="5:7">
      <c r="E6023" s="6">
        <v>599300</v>
      </c>
      <c r="F6023" s="6">
        <v>685.59400000000005</v>
      </c>
      <c r="G6023" s="6">
        <v>18.07</v>
      </c>
    </row>
    <row r="6024" spans="5:7">
      <c r="E6024" s="6">
        <v>599401</v>
      </c>
      <c r="F6024" s="6">
        <v>685.58699999999999</v>
      </c>
      <c r="G6024" s="6">
        <v>18.07</v>
      </c>
    </row>
    <row r="6025" spans="5:7">
      <c r="E6025" s="6">
        <v>599501</v>
      </c>
      <c r="F6025" s="6">
        <v>685.59100000000001</v>
      </c>
      <c r="G6025" s="6">
        <v>18.07</v>
      </c>
    </row>
    <row r="6026" spans="5:7">
      <c r="E6026" s="6">
        <v>599601</v>
      </c>
      <c r="F6026" s="6">
        <v>685.61699999999996</v>
      </c>
      <c r="G6026" s="6">
        <v>18.07</v>
      </c>
    </row>
    <row r="6027" spans="5:7">
      <c r="E6027" s="6">
        <v>599702</v>
      </c>
      <c r="F6027" s="6">
        <v>685.59799999999996</v>
      </c>
      <c r="G6027" s="6">
        <v>18.07</v>
      </c>
    </row>
    <row r="6028" spans="5:7">
      <c r="E6028" s="6">
        <v>599801</v>
      </c>
      <c r="F6028" s="6">
        <v>685.57</v>
      </c>
      <c r="G6028" s="6">
        <v>18.07</v>
      </c>
    </row>
    <row r="6029" spans="5:7">
      <c r="E6029" s="6">
        <v>599903</v>
      </c>
      <c r="F6029" s="6">
        <v>685.58699999999999</v>
      </c>
      <c r="G6029" s="6">
        <v>18.07</v>
      </c>
    </row>
    <row r="6030" spans="5:7">
      <c r="E6030" s="6">
        <v>600001</v>
      </c>
      <c r="F6030" s="6">
        <v>685.56600000000003</v>
      </c>
      <c r="G6030" s="6">
        <v>18.07</v>
      </c>
    </row>
    <row r="6031" spans="5:7">
      <c r="E6031" s="6">
        <v>600106</v>
      </c>
      <c r="F6031" s="6">
        <v>685.58799999999997</v>
      </c>
      <c r="G6031" s="6">
        <v>18.07</v>
      </c>
    </row>
    <row r="6032" spans="5:7">
      <c r="E6032" s="6">
        <v>600201</v>
      </c>
      <c r="F6032" s="6">
        <v>685.63499999999999</v>
      </c>
      <c r="G6032" s="6">
        <v>18.07</v>
      </c>
    </row>
    <row r="6033" spans="5:7">
      <c r="E6033" s="6">
        <v>600300</v>
      </c>
      <c r="F6033" s="6">
        <v>685.59299999999996</v>
      </c>
      <c r="G6033" s="6">
        <v>18.07</v>
      </c>
    </row>
    <row r="6034" spans="5:7">
      <c r="E6034" s="6">
        <v>600401</v>
      </c>
      <c r="F6034" s="6">
        <v>685.57600000000002</v>
      </c>
      <c r="G6034" s="6">
        <v>18.07</v>
      </c>
    </row>
    <row r="6035" spans="5:7">
      <c r="E6035" s="6">
        <v>600504</v>
      </c>
      <c r="F6035" s="6">
        <v>685.57299999999998</v>
      </c>
      <c r="G6035" s="6">
        <v>18.07</v>
      </c>
    </row>
    <row r="6036" spans="5:7">
      <c r="E6036" s="6">
        <v>600600</v>
      </c>
      <c r="F6036" s="6">
        <v>685.55</v>
      </c>
      <c r="G6036" s="6">
        <v>18.059999999999999</v>
      </c>
    </row>
    <row r="6037" spans="5:7">
      <c r="E6037" s="6">
        <v>600708</v>
      </c>
      <c r="F6037" s="6">
        <v>685.58</v>
      </c>
      <c r="G6037" s="6">
        <v>18.07</v>
      </c>
    </row>
    <row r="6038" spans="5:7">
      <c r="E6038" s="6">
        <v>600800</v>
      </c>
      <c r="F6038" s="6">
        <v>685.57299999999998</v>
      </c>
      <c r="G6038" s="6">
        <v>18.07</v>
      </c>
    </row>
    <row r="6039" spans="5:7">
      <c r="E6039" s="6">
        <v>600900</v>
      </c>
      <c r="F6039" s="6">
        <v>685.56799999999998</v>
      </c>
      <c r="G6039" s="6">
        <v>18.07</v>
      </c>
    </row>
    <row r="6040" spans="5:7">
      <c r="E6040" s="6">
        <v>601001</v>
      </c>
      <c r="F6040" s="6">
        <v>685.58100000000002</v>
      </c>
      <c r="G6040" s="6">
        <v>18.07</v>
      </c>
    </row>
    <row r="6041" spans="5:7">
      <c r="E6041" s="6">
        <v>601103</v>
      </c>
      <c r="F6041" s="6">
        <v>685.58500000000004</v>
      </c>
      <c r="G6041" s="6">
        <v>18.07</v>
      </c>
    </row>
    <row r="6042" spans="5:7">
      <c r="E6042" s="6">
        <v>601202</v>
      </c>
      <c r="F6042" s="6">
        <v>685.57500000000005</v>
      </c>
      <c r="G6042" s="6">
        <v>18.07</v>
      </c>
    </row>
    <row r="6043" spans="5:7">
      <c r="E6043" s="6">
        <v>601300</v>
      </c>
      <c r="F6043" s="6">
        <v>685.601</v>
      </c>
      <c r="G6043" s="6">
        <v>18.07</v>
      </c>
    </row>
    <row r="6044" spans="5:7">
      <c r="E6044" s="6">
        <v>601404</v>
      </c>
      <c r="F6044" s="6">
        <v>685.56299999999999</v>
      </c>
      <c r="G6044" s="6">
        <v>18.07</v>
      </c>
    </row>
    <row r="6045" spans="5:7">
      <c r="E6045" s="6">
        <v>601500</v>
      </c>
      <c r="F6045" s="6">
        <v>685.57299999999998</v>
      </c>
      <c r="G6045" s="6">
        <v>18.07</v>
      </c>
    </row>
    <row r="6046" spans="5:7">
      <c r="E6046" s="6">
        <v>601600</v>
      </c>
      <c r="F6046" s="6">
        <v>685.55</v>
      </c>
      <c r="G6046" s="6">
        <v>18.059999999999999</v>
      </c>
    </row>
    <row r="6047" spans="5:7">
      <c r="E6047" s="6">
        <v>601703</v>
      </c>
      <c r="F6047" s="6">
        <v>685.56700000000001</v>
      </c>
      <c r="G6047" s="6">
        <v>18.07</v>
      </c>
    </row>
    <row r="6048" spans="5:7">
      <c r="E6048" s="6">
        <v>601808</v>
      </c>
      <c r="F6048" s="6">
        <v>685.58399999999995</v>
      </c>
      <c r="G6048" s="6">
        <v>18.07</v>
      </c>
    </row>
    <row r="6049" spans="5:7">
      <c r="E6049" s="6">
        <v>601900</v>
      </c>
      <c r="F6049" s="6">
        <v>685.61599999999999</v>
      </c>
      <c r="G6049" s="6">
        <v>18.07</v>
      </c>
    </row>
    <row r="6050" spans="5:7">
      <c r="E6050" s="6">
        <v>602000</v>
      </c>
      <c r="F6050" s="6">
        <v>685.53200000000004</v>
      </c>
      <c r="G6050" s="6">
        <v>18.059999999999999</v>
      </c>
    </row>
    <row r="6051" spans="5:7">
      <c r="E6051" s="6">
        <v>602103</v>
      </c>
      <c r="F6051" s="6">
        <v>685.56600000000003</v>
      </c>
      <c r="G6051" s="6">
        <v>18.07</v>
      </c>
    </row>
    <row r="6052" spans="5:7">
      <c r="E6052" s="6">
        <v>602200</v>
      </c>
      <c r="F6052" s="6">
        <v>685.53499999999997</v>
      </c>
      <c r="G6052" s="6">
        <v>18.059999999999999</v>
      </c>
    </row>
    <row r="6053" spans="5:7">
      <c r="E6053" s="6">
        <v>602300</v>
      </c>
      <c r="F6053" s="6">
        <v>685.59699999999998</v>
      </c>
      <c r="G6053" s="6">
        <v>18.07</v>
      </c>
    </row>
    <row r="6054" spans="5:7">
      <c r="E6054" s="6">
        <v>602403</v>
      </c>
      <c r="F6054" s="6">
        <v>685.57600000000002</v>
      </c>
      <c r="G6054" s="6">
        <v>18.07</v>
      </c>
    </row>
    <row r="6055" spans="5:7">
      <c r="E6055" s="6">
        <v>602502</v>
      </c>
      <c r="F6055" s="6">
        <v>685.54700000000003</v>
      </c>
      <c r="G6055" s="6">
        <v>18.059999999999999</v>
      </c>
    </row>
    <row r="6056" spans="5:7">
      <c r="E6056" s="6">
        <v>602600</v>
      </c>
      <c r="F6056" s="6">
        <v>685.57600000000002</v>
      </c>
      <c r="G6056" s="6">
        <v>18.07</v>
      </c>
    </row>
    <row r="6057" spans="5:7">
      <c r="E6057" s="6">
        <v>602705</v>
      </c>
      <c r="F6057" s="6">
        <v>685.54100000000005</v>
      </c>
      <c r="G6057" s="6">
        <v>18.059999999999999</v>
      </c>
    </row>
    <row r="6058" spans="5:7">
      <c r="E6058" s="6">
        <v>602800</v>
      </c>
      <c r="F6058" s="6">
        <v>685.553</v>
      </c>
      <c r="G6058" s="6">
        <v>18.059999999999999</v>
      </c>
    </row>
    <row r="6059" spans="5:7">
      <c r="E6059" s="6">
        <v>602900</v>
      </c>
      <c r="F6059" s="6">
        <v>685.57600000000002</v>
      </c>
      <c r="G6059" s="6">
        <v>18.07</v>
      </c>
    </row>
    <row r="6060" spans="5:7">
      <c r="E6060" s="6">
        <v>603000</v>
      </c>
      <c r="F6060" s="6">
        <v>685.56899999999996</v>
      </c>
      <c r="G6060" s="6">
        <v>18.07</v>
      </c>
    </row>
    <row r="6061" spans="5:7">
      <c r="E6061" s="6">
        <v>603107</v>
      </c>
      <c r="F6061" s="6">
        <v>685.577</v>
      </c>
      <c r="G6061" s="6">
        <v>18.07</v>
      </c>
    </row>
    <row r="6062" spans="5:7">
      <c r="E6062" s="6">
        <v>603200</v>
      </c>
      <c r="F6062" s="6">
        <v>685.53800000000001</v>
      </c>
      <c r="G6062" s="6">
        <v>18.059999999999999</v>
      </c>
    </row>
    <row r="6063" spans="5:7">
      <c r="E6063" s="6">
        <v>603300</v>
      </c>
      <c r="F6063" s="6">
        <v>685.57899999999995</v>
      </c>
      <c r="G6063" s="6">
        <v>18.07</v>
      </c>
    </row>
    <row r="6064" spans="5:7">
      <c r="E6064" s="6">
        <v>603400</v>
      </c>
      <c r="F6064" s="6">
        <v>685.53700000000003</v>
      </c>
      <c r="G6064" s="6">
        <v>18.059999999999999</v>
      </c>
    </row>
    <row r="6065" spans="5:7">
      <c r="E6065" s="6">
        <v>603500</v>
      </c>
      <c r="F6065" s="6">
        <v>685.52300000000002</v>
      </c>
      <c r="G6065" s="6">
        <v>18.059999999999999</v>
      </c>
    </row>
    <row r="6066" spans="5:7">
      <c r="E6066" s="6">
        <v>603602</v>
      </c>
      <c r="F6066" s="6">
        <v>685.53300000000002</v>
      </c>
      <c r="G6066" s="6">
        <v>18.059999999999999</v>
      </c>
    </row>
    <row r="6067" spans="5:7">
      <c r="E6067" s="6">
        <v>603700</v>
      </c>
      <c r="F6067" s="6">
        <v>685.51700000000005</v>
      </c>
      <c r="G6067" s="6">
        <v>18.059999999999999</v>
      </c>
    </row>
    <row r="6068" spans="5:7">
      <c r="E6068" s="6">
        <v>603802</v>
      </c>
      <c r="F6068" s="6">
        <v>685.55600000000004</v>
      </c>
      <c r="G6068" s="6">
        <v>18.07</v>
      </c>
    </row>
    <row r="6069" spans="5:7">
      <c r="E6069" s="6">
        <v>603901</v>
      </c>
      <c r="F6069" s="6">
        <v>685.48500000000001</v>
      </c>
      <c r="G6069" s="6">
        <v>18.059999999999999</v>
      </c>
    </row>
    <row r="6070" spans="5:7">
      <c r="E6070" s="6">
        <v>604006</v>
      </c>
      <c r="F6070" s="6">
        <v>685.53099999999995</v>
      </c>
      <c r="G6070" s="6">
        <v>18.059999999999999</v>
      </c>
    </row>
    <row r="6071" spans="5:7">
      <c r="E6071" s="6">
        <v>604100</v>
      </c>
      <c r="F6071" s="6">
        <v>685.505</v>
      </c>
      <c r="G6071" s="6">
        <v>18.059999999999999</v>
      </c>
    </row>
    <row r="6072" spans="5:7">
      <c r="E6072" s="6">
        <v>604209</v>
      </c>
      <c r="F6072" s="6">
        <v>685.53499999999997</v>
      </c>
      <c r="G6072" s="6">
        <v>18.059999999999999</v>
      </c>
    </row>
    <row r="6073" spans="5:7">
      <c r="E6073" s="6">
        <v>604300</v>
      </c>
      <c r="F6073" s="6">
        <v>685.50800000000004</v>
      </c>
      <c r="G6073" s="6">
        <v>18.059999999999999</v>
      </c>
    </row>
    <row r="6074" spans="5:7">
      <c r="E6074" s="6">
        <v>604409</v>
      </c>
      <c r="F6074" s="6">
        <v>685.53599999999994</v>
      </c>
      <c r="G6074" s="6">
        <v>18.059999999999999</v>
      </c>
    </row>
    <row r="6075" spans="5:7">
      <c r="E6075" s="6">
        <v>604500</v>
      </c>
      <c r="F6075" s="6">
        <v>685.53300000000002</v>
      </c>
      <c r="G6075" s="6">
        <v>18.059999999999999</v>
      </c>
    </row>
    <row r="6076" spans="5:7">
      <c r="E6076" s="6">
        <v>604600</v>
      </c>
      <c r="F6076" s="6">
        <v>685.50099999999998</v>
      </c>
      <c r="G6076" s="6">
        <v>18.059999999999999</v>
      </c>
    </row>
    <row r="6077" spans="5:7">
      <c r="E6077" s="6">
        <v>604701</v>
      </c>
      <c r="F6077" s="6">
        <v>685.53</v>
      </c>
      <c r="G6077" s="6">
        <v>18.059999999999999</v>
      </c>
    </row>
    <row r="6078" spans="5:7">
      <c r="E6078" s="6">
        <v>604800</v>
      </c>
      <c r="F6078" s="6">
        <v>685.53499999999997</v>
      </c>
      <c r="G6078" s="6">
        <v>18.059999999999999</v>
      </c>
    </row>
    <row r="6079" spans="5:7">
      <c r="E6079" s="6">
        <v>604905</v>
      </c>
      <c r="F6079" s="6">
        <v>685.495</v>
      </c>
      <c r="G6079" s="6">
        <v>18.059999999999999</v>
      </c>
    </row>
    <row r="6080" spans="5:7">
      <c r="E6080" s="6">
        <v>605000</v>
      </c>
      <c r="F6080" s="6">
        <v>685.53399999999999</v>
      </c>
      <c r="G6080" s="6">
        <v>18.059999999999999</v>
      </c>
    </row>
    <row r="6081" spans="5:7">
      <c r="E6081" s="6">
        <v>605110</v>
      </c>
      <c r="F6081" s="6">
        <v>685.529</v>
      </c>
      <c r="G6081" s="6">
        <v>18.059999999999999</v>
      </c>
    </row>
    <row r="6082" spans="5:7">
      <c r="E6082" s="6">
        <v>605200</v>
      </c>
      <c r="F6082" s="6">
        <v>685.51499999999999</v>
      </c>
      <c r="G6082" s="6">
        <v>18.059999999999999</v>
      </c>
    </row>
    <row r="6083" spans="5:7">
      <c r="E6083" s="6">
        <v>605303</v>
      </c>
      <c r="F6083" s="6">
        <v>685.50800000000004</v>
      </c>
      <c r="G6083" s="6">
        <v>18.059999999999999</v>
      </c>
    </row>
    <row r="6084" spans="5:7">
      <c r="E6084" s="6">
        <v>605401</v>
      </c>
      <c r="F6084" s="6">
        <v>685.53300000000002</v>
      </c>
      <c r="G6084" s="6">
        <v>18.059999999999999</v>
      </c>
    </row>
    <row r="6085" spans="5:7">
      <c r="E6085" s="6">
        <v>605507</v>
      </c>
      <c r="F6085" s="6">
        <v>685.57600000000002</v>
      </c>
      <c r="G6085" s="6">
        <v>18.07</v>
      </c>
    </row>
    <row r="6086" spans="5:7">
      <c r="E6086" s="6">
        <v>605600</v>
      </c>
      <c r="F6086" s="6">
        <v>685.44600000000003</v>
      </c>
      <c r="G6086" s="6">
        <v>18.05</v>
      </c>
    </row>
    <row r="6087" spans="5:7">
      <c r="E6087" s="6">
        <v>605700</v>
      </c>
      <c r="F6087" s="6">
        <v>685.52700000000004</v>
      </c>
      <c r="G6087" s="6">
        <v>18.059999999999999</v>
      </c>
    </row>
    <row r="6088" spans="5:7">
      <c r="E6088" s="6">
        <v>605802</v>
      </c>
      <c r="F6088" s="6">
        <v>685.51599999999996</v>
      </c>
      <c r="G6088" s="6">
        <v>18.059999999999999</v>
      </c>
    </row>
    <row r="6089" spans="5:7">
      <c r="E6089" s="6">
        <v>605900</v>
      </c>
      <c r="F6089" s="6">
        <v>685.47299999999996</v>
      </c>
      <c r="G6089" s="6">
        <v>18.059999999999999</v>
      </c>
    </row>
    <row r="6090" spans="5:7">
      <c r="E6090" s="6">
        <v>606002</v>
      </c>
      <c r="F6090" s="6">
        <v>685.51199999999994</v>
      </c>
      <c r="G6090" s="6">
        <v>18.059999999999999</v>
      </c>
    </row>
    <row r="6091" spans="5:7">
      <c r="E6091" s="6">
        <v>606103</v>
      </c>
      <c r="F6091" s="6">
        <v>685.49</v>
      </c>
      <c r="G6091" s="6">
        <v>18.059999999999999</v>
      </c>
    </row>
    <row r="6092" spans="5:7">
      <c r="E6092" s="6">
        <v>606206</v>
      </c>
      <c r="F6092" s="6">
        <v>685.50599999999997</v>
      </c>
      <c r="G6092" s="6">
        <v>18.059999999999999</v>
      </c>
    </row>
    <row r="6093" spans="5:7">
      <c r="E6093" s="6">
        <v>606300</v>
      </c>
      <c r="F6093" s="6">
        <v>685.46600000000001</v>
      </c>
      <c r="G6093" s="6">
        <v>18.059999999999999</v>
      </c>
    </row>
    <row r="6094" spans="5:7">
      <c r="E6094" s="6">
        <v>606401</v>
      </c>
      <c r="F6094" s="6">
        <v>685.45399999999995</v>
      </c>
      <c r="G6094" s="6">
        <v>18.059999999999999</v>
      </c>
    </row>
    <row r="6095" spans="5:7">
      <c r="E6095" s="6">
        <v>606500</v>
      </c>
      <c r="F6095" s="6">
        <v>685.45899999999995</v>
      </c>
      <c r="G6095" s="6">
        <v>18.059999999999999</v>
      </c>
    </row>
    <row r="6096" spans="5:7">
      <c r="E6096" s="6">
        <v>606608</v>
      </c>
      <c r="F6096" s="6">
        <v>685.50199999999995</v>
      </c>
      <c r="G6096" s="6">
        <v>18.059999999999999</v>
      </c>
    </row>
    <row r="6097" spans="5:7">
      <c r="E6097" s="6">
        <v>606702</v>
      </c>
      <c r="F6097" s="6">
        <v>685.48400000000004</v>
      </c>
      <c r="G6097" s="6">
        <v>18.059999999999999</v>
      </c>
    </row>
    <row r="6098" spans="5:7">
      <c r="E6098" s="6">
        <v>606802</v>
      </c>
      <c r="F6098" s="6">
        <v>685.44799999999998</v>
      </c>
      <c r="G6098" s="6">
        <v>18.05</v>
      </c>
    </row>
    <row r="6099" spans="5:7">
      <c r="E6099" s="6">
        <v>606900</v>
      </c>
      <c r="F6099" s="6">
        <v>685.43700000000001</v>
      </c>
      <c r="G6099" s="6">
        <v>18.05</v>
      </c>
    </row>
    <row r="6100" spans="5:7">
      <c r="E6100" s="6">
        <v>607003</v>
      </c>
      <c r="F6100" s="6">
        <v>685.42399999999998</v>
      </c>
      <c r="G6100" s="6">
        <v>18.05</v>
      </c>
    </row>
    <row r="6101" spans="5:7">
      <c r="E6101" s="6">
        <v>607100</v>
      </c>
      <c r="F6101" s="6">
        <v>685.48599999999999</v>
      </c>
      <c r="G6101" s="6">
        <v>18.059999999999999</v>
      </c>
    </row>
    <row r="6102" spans="5:7">
      <c r="E6102" s="6">
        <v>607203</v>
      </c>
      <c r="F6102" s="6">
        <v>685.48599999999999</v>
      </c>
      <c r="G6102" s="6">
        <v>18.059999999999999</v>
      </c>
    </row>
    <row r="6103" spans="5:7">
      <c r="E6103" s="6">
        <v>607311</v>
      </c>
      <c r="F6103" s="6">
        <v>685.46799999999996</v>
      </c>
      <c r="G6103" s="6">
        <v>18.059999999999999</v>
      </c>
    </row>
    <row r="6104" spans="5:7">
      <c r="E6104" s="6">
        <v>607402</v>
      </c>
      <c r="F6104" s="6">
        <v>685.45399999999995</v>
      </c>
      <c r="G6104" s="6">
        <v>18.059999999999999</v>
      </c>
    </row>
    <row r="6105" spans="5:7">
      <c r="E6105" s="6">
        <v>607510</v>
      </c>
      <c r="F6105" s="6">
        <v>685.45600000000002</v>
      </c>
      <c r="G6105" s="6">
        <v>18.059999999999999</v>
      </c>
    </row>
    <row r="6106" spans="5:7">
      <c r="E6106" s="6">
        <v>607602</v>
      </c>
      <c r="F6106" s="6">
        <v>685.41800000000001</v>
      </c>
      <c r="G6106" s="6">
        <v>18.05</v>
      </c>
    </row>
    <row r="6107" spans="5:7">
      <c r="E6107" s="6">
        <v>607703</v>
      </c>
      <c r="F6107" s="6">
        <v>685.41600000000005</v>
      </c>
      <c r="G6107" s="6">
        <v>18.05</v>
      </c>
    </row>
    <row r="6108" spans="5:7">
      <c r="E6108" s="6">
        <v>607801</v>
      </c>
      <c r="F6108" s="6">
        <v>685.471</v>
      </c>
      <c r="G6108" s="6">
        <v>18.059999999999999</v>
      </c>
    </row>
    <row r="6109" spans="5:7">
      <c r="E6109" s="6">
        <v>607903</v>
      </c>
      <c r="F6109" s="6">
        <v>685.43600000000004</v>
      </c>
      <c r="G6109" s="6">
        <v>18.05</v>
      </c>
    </row>
    <row r="6110" spans="5:7">
      <c r="E6110" s="6">
        <v>608003</v>
      </c>
      <c r="F6110" s="6">
        <v>685.46</v>
      </c>
      <c r="G6110" s="6">
        <v>18.059999999999999</v>
      </c>
    </row>
    <row r="6111" spans="5:7">
      <c r="E6111" s="6">
        <v>608103</v>
      </c>
      <c r="F6111" s="6">
        <v>685.45299999999997</v>
      </c>
      <c r="G6111" s="6">
        <v>18.059999999999999</v>
      </c>
    </row>
    <row r="6112" spans="5:7">
      <c r="E6112" s="6">
        <v>608209</v>
      </c>
      <c r="F6112" s="6">
        <v>685.36800000000005</v>
      </c>
      <c r="G6112" s="6">
        <v>18.05</v>
      </c>
    </row>
    <row r="6113" spans="5:7">
      <c r="E6113" s="6">
        <v>608302</v>
      </c>
      <c r="F6113" s="6">
        <v>685.47199999999998</v>
      </c>
      <c r="G6113" s="6">
        <v>18.059999999999999</v>
      </c>
    </row>
    <row r="6114" spans="5:7">
      <c r="E6114" s="6">
        <v>608403</v>
      </c>
      <c r="F6114" s="6">
        <v>685.44600000000003</v>
      </c>
      <c r="G6114" s="6">
        <v>18.05</v>
      </c>
    </row>
    <row r="6115" spans="5:7">
      <c r="E6115" s="6">
        <v>608501</v>
      </c>
      <c r="F6115" s="6">
        <v>685.452</v>
      </c>
      <c r="G6115" s="6">
        <v>18.05</v>
      </c>
    </row>
    <row r="6116" spans="5:7">
      <c r="E6116" s="6">
        <v>608601</v>
      </c>
      <c r="F6116" s="6">
        <v>685.41499999999996</v>
      </c>
      <c r="G6116" s="6">
        <v>18.05</v>
      </c>
    </row>
    <row r="6117" spans="5:7">
      <c r="E6117" s="6">
        <v>608702</v>
      </c>
      <c r="F6117" s="6">
        <v>685.47799999999995</v>
      </c>
      <c r="G6117" s="6">
        <v>18.059999999999999</v>
      </c>
    </row>
    <row r="6118" spans="5:7">
      <c r="E6118" s="6">
        <v>608803</v>
      </c>
      <c r="F6118" s="6">
        <v>685.42100000000005</v>
      </c>
      <c r="G6118" s="6">
        <v>18.05</v>
      </c>
    </row>
    <row r="6119" spans="5:7">
      <c r="E6119" s="6">
        <v>608907</v>
      </c>
      <c r="F6119" s="6">
        <v>685.43799999999999</v>
      </c>
      <c r="G6119" s="6">
        <v>18.05</v>
      </c>
    </row>
    <row r="6120" spans="5:7">
      <c r="E6120" s="6">
        <v>609002</v>
      </c>
      <c r="F6120" s="6">
        <v>685.35699999999997</v>
      </c>
      <c r="G6120" s="6">
        <v>18.05</v>
      </c>
    </row>
    <row r="6121" spans="5:7">
      <c r="E6121" s="6">
        <v>609102</v>
      </c>
      <c r="F6121" s="6">
        <v>685.39400000000001</v>
      </c>
      <c r="G6121" s="6">
        <v>18.05</v>
      </c>
    </row>
    <row r="6122" spans="5:7">
      <c r="E6122" s="6">
        <v>609203</v>
      </c>
      <c r="F6122" s="6">
        <v>685.44</v>
      </c>
      <c r="G6122" s="6">
        <v>18.05</v>
      </c>
    </row>
    <row r="6123" spans="5:7">
      <c r="E6123" s="6">
        <v>609309</v>
      </c>
      <c r="F6123" s="6">
        <v>685.48199999999997</v>
      </c>
      <c r="G6123" s="6">
        <v>18.059999999999999</v>
      </c>
    </row>
    <row r="6124" spans="5:7">
      <c r="E6124" s="6">
        <v>609403</v>
      </c>
      <c r="F6124" s="6">
        <v>685.39499999999998</v>
      </c>
      <c r="G6124" s="6">
        <v>18.05</v>
      </c>
    </row>
    <row r="6125" spans="5:7">
      <c r="E6125" s="6">
        <v>609503</v>
      </c>
      <c r="F6125" s="6">
        <v>685.428</v>
      </c>
      <c r="G6125" s="6">
        <v>18.05</v>
      </c>
    </row>
    <row r="6126" spans="5:7">
      <c r="E6126" s="6">
        <v>609609</v>
      </c>
      <c r="F6126" s="6">
        <v>685.44500000000005</v>
      </c>
      <c r="G6126" s="6">
        <v>18.05</v>
      </c>
    </row>
    <row r="6127" spans="5:7">
      <c r="E6127" s="6">
        <v>609703</v>
      </c>
      <c r="F6127" s="6">
        <v>685.44399999999996</v>
      </c>
      <c r="G6127" s="6">
        <v>18.05</v>
      </c>
    </row>
    <row r="6128" spans="5:7">
      <c r="E6128" s="6">
        <v>609806</v>
      </c>
      <c r="F6128" s="6">
        <v>685.43399999999997</v>
      </c>
      <c r="G6128" s="6">
        <v>18.05</v>
      </c>
    </row>
    <row r="6129" spans="5:7">
      <c r="E6129" s="6">
        <v>609901</v>
      </c>
      <c r="F6129" s="6">
        <v>685.37599999999998</v>
      </c>
      <c r="G6129" s="6">
        <v>18.05</v>
      </c>
    </row>
    <row r="6130" spans="5:7">
      <c r="E6130" s="6">
        <v>610004</v>
      </c>
      <c r="F6130" s="6">
        <v>685.42200000000003</v>
      </c>
      <c r="G6130" s="6">
        <v>18.05</v>
      </c>
    </row>
    <row r="6131" spans="5:7">
      <c r="E6131" s="6">
        <v>610102</v>
      </c>
      <c r="F6131" s="6">
        <v>685.404</v>
      </c>
      <c r="G6131" s="6">
        <v>18.05</v>
      </c>
    </row>
    <row r="6132" spans="5:7">
      <c r="E6132" s="6">
        <v>610202</v>
      </c>
      <c r="F6132" s="6">
        <v>685.4</v>
      </c>
      <c r="G6132" s="6">
        <v>18.05</v>
      </c>
    </row>
    <row r="6133" spans="5:7">
      <c r="E6133" s="6">
        <v>610300</v>
      </c>
      <c r="F6133" s="6">
        <v>685.41300000000001</v>
      </c>
      <c r="G6133" s="6">
        <v>18.05</v>
      </c>
    </row>
    <row r="6134" spans="5:7">
      <c r="E6134" s="6">
        <v>610403</v>
      </c>
      <c r="F6134" s="6">
        <v>685.38300000000004</v>
      </c>
      <c r="G6134" s="6">
        <v>18.05</v>
      </c>
    </row>
    <row r="6135" spans="5:7">
      <c r="E6135" s="6">
        <v>610501</v>
      </c>
      <c r="F6135" s="6">
        <v>685.42100000000005</v>
      </c>
      <c r="G6135" s="6">
        <v>18.05</v>
      </c>
    </row>
    <row r="6136" spans="5:7">
      <c r="E6136" s="6">
        <v>610603</v>
      </c>
      <c r="F6136" s="6">
        <v>685.43499999999995</v>
      </c>
      <c r="G6136" s="6">
        <v>18.05</v>
      </c>
    </row>
    <row r="6137" spans="5:7">
      <c r="E6137" s="6">
        <v>610701</v>
      </c>
      <c r="F6137" s="6">
        <v>685.38699999999994</v>
      </c>
      <c r="G6137" s="6">
        <v>18.05</v>
      </c>
    </row>
    <row r="6138" spans="5:7">
      <c r="E6138" s="6">
        <v>610803</v>
      </c>
      <c r="F6138" s="6">
        <v>685.38800000000003</v>
      </c>
      <c r="G6138" s="6">
        <v>18.05</v>
      </c>
    </row>
    <row r="6139" spans="5:7">
      <c r="E6139" s="6">
        <v>610901</v>
      </c>
      <c r="F6139" s="6">
        <v>685.41399999999999</v>
      </c>
      <c r="G6139" s="6">
        <v>18.05</v>
      </c>
    </row>
    <row r="6140" spans="5:7">
      <c r="E6140" s="6">
        <v>611003</v>
      </c>
      <c r="F6140" s="6">
        <v>685.38499999999999</v>
      </c>
      <c r="G6140" s="6">
        <v>18.05</v>
      </c>
    </row>
    <row r="6141" spans="5:7">
      <c r="E6141" s="6">
        <v>611104</v>
      </c>
      <c r="F6141" s="6">
        <v>685.423</v>
      </c>
      <c r="G6141" s="6">
        <v>18.05</v>
      </c>
    </row>
    <row r="6142" spans="5:7">
      <c r="E6142" s="6">
        <v>611201</v>
      </c>
      <c r="F6142" s="6">
        <v>685.36800000000005</v>
      </c>
      <c r="G6142" s="6">
        <v>18.05</v>
      </c>
    </row>
    <row r="6143" spans="5:7">
      <c r="E6143" s="6">
        <v>611301</v>
      </c>
      <c r="F6143" s="6">
        <v>685.33100000000002</v>
      </c>
      <c r="G6143" s="6">
        <v>18.04</v>
      </c>
    </row>
    <row r="6144" spans="5:7">
      <c r="E6144" s="6">
        <v>611401</v>
      </c>
      <c r="F6144" s="6">
        <v>685.375</v>
      </c>
      <c r="G6144" s="6">
        <v>18.05</v>
      </c>
    </row>
    <row r="6145" spans="5:7">
      <c r="E6145" s="6">
        <v>611500</v>
      </c>
      <c r="F6145" s="6">
        <v>685.41800000000001</v>
      </c>
      <c r="G6145" s="6">
        <v>18.05</v>
      </c>
    </row>
    <row r="6146" spans="5:7">
      <c r="E6146" s="6">
        <v>611601</v>
      </c>
      <c r="F6146" s="6">
        <v>685.36800000000005</v>
      </c>
      <c r="G6146" s="6">
        <v>18.05</v>
      </c>
    </row>
    <row r="6147" spans="5:7">
      <c r="E6147" s="6">
        <v>611703</v>
      </c>
      <c r="F6147" s="6">
        <v>685.399</v>
      </c>
      <c r="G6147" s="6">
        <v>18.05</v>
      </c>
    </row>
    <row r="6148" spans="5:7">
      <c r="E6148" s="6">
        <v>611800</v>
      </c>
      <c r="F6148" s="6">
        <v>685.38900000000001</v>
      </c>
      <c r="G6148" s="6">
        <v>18.05</v>
      </c>
    </row>
    <row r="6149" spans="5:7">
      <c r="E6149" s="6">
        <v>611901</v>
      </c>
      <c r="F6149" s="6">
        <v>685.38099999999997</v>
      </c>
      <c r="G6149" s="6">
        <v>18.05</v>
      </c>
    </row>
    <row r="6150" spans="5:7">
      <c r="E6150" s="6">
        <v>612007</v>
      </c>
      <c r="F6150" s="6">
        <v>685.35</v>
      </c>
      <c r="G6150" s="6">
        <v>18.04</v>
      </c>
    </row>
    <row r="6151" spans="5:7">
      <c r="E6151" s="6">
        <v>612102</v>
      </c>
      <c r="F6151" s="6">
        <v>685.38800000000003</v>
      </c>
      <c r="G6151" s="6">
        <v>18.05</v>
      </c>
    </row>
    <row r="6152" spans="5:7">
      <c r="E6152" s="6">
        <v>612204</v>
      </c>
      <c r="F6152" s="6">
        <v>685.37199999999996</v>
      </c>
      <c r="G6152" s="6">
        <v>18.05</v>
      </c>
    </row>
    <row r="6153" spans="5:7">
      <c r="E6153" s="6">
        <v>612300</v>
      </c>
      <c r="F6153" s="6">
        <v>685.38400000000001</v>
      </c>
      <c r="G6153" s="6">
        <v>18.05</v>
      </c>
    </row>
    <row r="6154" spans="5:7">
      <c r="E6154" s="6">
        <v>612410</v>
      </c>
      <c r="F6154" s="6">
        <v>685.34799999999996</v>
      </c>
      <c r="G6154" s="6">
        <v>18.04</v>
      </c>
    </row>
    <row r="6155" spans="5:7">
      <c r="E6155" s="6">
        <v>612500</v>
      </c>
      <c r="F6155" s="6">
        <v>685.35</v>
      </c>
      <c r="G6155" s="6">
        <v>18.04</v>
      </c>
    </row>
  </sheetData>
  <hyperlinks>
    <hyperlink ref="B1" r:id="rId1"/>
    <hyperlink ref="O1" r:id="rId2"/>
    <hyperlink ref="N19" r:id="rId3" location="'Summary new'!A1"/>
    <hyperlink ref="A22" r:id="rId4" location="Summary!K2"/>
  </hyperlinks>
  <pageMargins left="0.7" right="0.7" top="0.75" bottom="0.75" header="0.3" footer="0.3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71.88671875" style="6" bestFit="1" customWidth="1"/>
  </cols>
  <sheetData>
    <row r="1" spans="1:2">
      <c r="A1" s="20" t="str">
        <f>Format!A1</f>
        <v>Spacer Pico File name</v>
      </c>
    </row>
    <row r="2" spans="1:2">
      <c r="A2" s="20" t="str">
        <f>Format!A2</f>
        <v xml:space="preserve">Name of operator </v>
      </c>
      <c r="B2" s="6" t="s">
        <v>65</v>
      </c>
    </row>
    <row r="3" spans="1:2">
      <c r="A3" s="20" t="str">
        <f>Format!A3</f>
        <v>Date</v>
      </c>
      <c r="B3" s="8">
        <v>40597</v>
      </c>
    </row>
    <row r="4" spans="1:2">
      <c r="A4" s="20" t="str">
        <f>Format!A4</f>
        <v>Barcode of gap</v>
      </c>
      <c r="B4" s="6" t="s">
        <v>161</v>
      </c>
    </row>
    <row r="5" spans="1:2">
      <c r="A5" s="20" t="str">
        <f>Format!A5</f>
        <v>Barcode HPL HV</v>
      </c>
      <c r="B5" s="6" t="s">
        <v>25</v>
      </c>
    </row>
    <row r="6" spans="1:2">
      <c r="A6" s="20" t="str">
        <f>Format!A6</f>
        <v>Barcode HPL Gnd</v>
      </c>
      <c r="B6" s="6" t="s">
        <v>175</v>
      </c>
    </row>
    <row r="7" spans="1:2">
      <c r="A7" s="20" t="str">
        <f>Format!A7</f>
        <v>Gap Edges</v>
      </c>
    </row>
    <row r="8" spans="1:2">
      <c r="A8" s="20" t="str">
        <f>Format!A8</f>
        <v>Graphite layer</v>
      </c>
    </row>
    <row r="9" spans="1:2">
      <c r="A9" s="20" t="str">
        <f>Format!A9</f>
        <v>Gap gas inlets</v>
      </c>
    </row>
    <row r="10" spans="1:2">
      <c r="A10" s="20" t="str">
        <f>Format!A10</f>
        <v>Gap HV connector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45</v>
      </c>
    </row>
    <row r="13" spans="1:2">
      <c r="A13" s="20" t="str">
        <f>Format!A13</f>
        <v>Gap Volume  [l]</v>
      </c>
      <c r="B13" s="6">
        <v>1.1100000000000001</v>
      </c>
    </row>
    <row r="14" spans="1:2">
      <c r="A14" s="20" t="str">
        <f>Format!A14</f>
        <v>Slope  ΔP Vs Δt @ 20mbar [mbar/msec]</v>
      </c>
      <c r="B14" s="6" t="s">
        <v>181</v>
      </c>
    </row>
    <row r="15" spans="1:2">
      <c r="A15" s="20" t="str">
        <f>Format!A15</f>
        <v>ΔP/Δt @ 20mbar [mbar/10min]</v>
      </c>
      <c r="B15" s="6" t="s">
        <v>181</v>
      </c>
    </row>
    <row r="16" spans="1:2">
      <c r="A16" s="20" t="str">
        <f>Format!A16</f>
        <v>Leak Rate @20mbar [mbar.l/s]</v>
      </c>
      <c r="B16" s="6" t="s">
        <v>181</v>
      </c>
    </row>
    <row r="17" spans="1:2">
      <c r="A17" s="20" t="str">
        <f>Format!A17</f>
        <v>Slope  ΔP Vs Δt @ 3mbar [mbar/msec]</v>
      </c>
      <c r="B17" s="6" t="s">
        <v>181</v>
      </c>
    </row>
    <row r="18" spans="1:2">
      <c r="A18" s="20" t="str">
        <f>Format!A18</f>
        <v>ΔP/Δt @ 3mbar [mbar/10min]</v>
      </c>
      <c r="B18" s="6" t="s">
        <v>181</v>
      </c>
    </row>
    <row r="19" spans="1:2">
      <c r="A19" s="20" t="str">
        <f>Format!A19</f>
        <v>Leak Rate @3mbar [mbar.l/h]</v>
      </c>
      <c r="B19" s="6" t="s">
        <v>181</v>
      </c>
    </row>
    <row r="20" spans="1:2">
      <c r="A20" s="20" t="str">
        <f>Format!A20</f>
        <v>Comments</v>
      </c>
      <c r="B20" s="6" t="s">
        <v>85</v>
      </c>
    </row>
    <row r="21" spans="1:2">
      <c r="A21" s="20" t="str">
        <f>Format!A21</f>
        <v>Passed</v>
      </c>
      <c r="B21" s="6">
        <v>0</v>
      </c>
    </row>
    <row r="22" spans="1:2" ht="16.8">
      <c r="A22" s="18" t="s">
        <v>88</v>
      </c>
    </row>
  </sheetData>
  <hyperlinks>
    <hyperlink ref="A22" r:id="rId1" location="Summary!L2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22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27.44140625" style="6" bestFit="1" customWidth="1"/>
    <col min="16" max="16" width="19.109375" bestFit="1" customWidth="1"/>
  </cols>
  <sheetData>
    <row r="1" spans="1:16">
      <c r="A1" s="20" t="str">
        <f>Format!A1</f>
        <v>Spacer Pico File name</v>
      </c>
    </row>
    <row r="2" spans="1:16">
      <c r="A2" s="20" t="str">
        <f>Format!A2</f>
        <v xml:space="preserve">Name of operator </v>
      </c>
    </row>
    <row r="3" spans="1:16" ht="16.8">
      <c r="A3" s="20" t="str">
        <f>Format!A3</f>
        <v>Date</v>
      </c>
      <c r="P3" s="3" t="s">
        <v>84</v>
      </c>
    </row>
    <row r="4" spans="1:16">
      <c r="A4" s="20" t="str">
        <f>Format!A4</f>
        <v>Barcode of gap</v>
      </c>
      <c r="B4" s="6" t="s">
        <v>91</v>
      </c>
    </row>
    <row r="5" spans="1:16">
      <c r="A5" s="20" t="str">
        <f>Format!A5</f>
        <v>Barcode HPL HV</v>
      </c>
      <c r="B5" s="6" t="s">
        <v>24</v>
      </c>
    </row>
    <row r="6" spans="1:16">
      <c r="A6" s="20" t="str">
        <f>Format!A6</f>
        <v>Barcode HPL Gnd</v>
      </c>
      <c r="B6" s="6" t="s">
        <v>27</v>
      </c>
    </row>
    <row r="7" spans="1:16">
      <c r="A7" s="20" t="str">
        <f>Format!A7</f>
        <v>Gap Edges</v>
      </c>
    </row>
    <row r="8" spans="1:16">
      <c r="A8" s="20" t="str">
        <f>Format!A8</f>
        <v>Graphite layer</v>
      </c>
    </row>
    <row r="9" spans="1:16">
      <c r="A9" s="20" t="str">
        <f>Format!A9</f>
        <v>Gap gas inlets</v>
      </c>
    </row>
    <row r="10" spans="1:16">
      <c r="A10" s="20" t="str">
        <f>Format!A10</f>
        <v>Gap HV connector</v>
      </c>
    </row>
    <row r="11" spans="1:16">
      <c r="A11" s="20" t="str">
        <f>Format!A11</f>
        <v>Bad spacers</v>
      </c>
      <c r="B11" s="6">
        <v>0</v>
      </c>
    </row>
    <row r="12" spans="1:16">
      <c r="A12" s="20" t="str">
        <f>Format!A12</f>
        <v>Total spacers</v>
      </c>
      <c r="B12" s="6">
        <v>45</v>
      </c>
    </row>
    <row r="13" spans="1:16">
      <c r="A13" s="20" t="str">
        <f>Format!A13</f>
        <v>Gap Volume  [l]</v>
      </c>
      <c r="B13" s="6">
        <v>1.1100000000000001</v>
      </c>
    </row>
    <row r="14" spans="1:16">
      <c r="A14" s="20" t="str">
        <f>Format!A14</f>
        <v>Slope  ΔP Vs Δt @ 20mbar [mbar/msec]</v>
      </c>
    </row>
    <row r="15" spans="1:16">
      <c r="A15" s="20" t="str">
        <f>Format!A15</f>
        <v>ΔP/Δt @ 20mbar [mbar/10min]</v>
      </c>
    </row>
    <row r="16" spans="1:16">
      <c r="A16" s="20" t="str">
        <f>Format!A16</f>
        <v>Leak Rate @20mbar [mbar.l/s]</v>
      </c>
    </row>
    <row r="17" spans="1:2">
      <c r="A17" s="20" t="str">
        <f>Format!A17</f>
        <v>Slope  ΔP Vs Δt @ 3mbar [mbar/msec]</v>
      </c>
    </row>
    <row r="18" spans="1:2">
      <c r="A18" s="20" t="str">
        <f>Format!A18</f>
        <v>ΔP/Δt @ 3mbar [mbar/10min]</v>
      </c>
    </row>
    <row r="19" spans="1:2">
      <c r="A19" s="20" t="str">
        <f>Format!A19</f>
        <v>Leak Rate @3mbar [mbar.l/h]</v>
      </c>
    </row>
    <row r="20" spans="1:2">
      <c r="A20" s="20" t="str">
        <f>Format!A20</f>
        <v>Comments</v>
      </c>
      <c r="B20" s="6" t="s">
        <v>86</v>
      </c>
    </row>
    <row r="21" spans="1:2">
      <c r="A21" s="20" t="str">
        <f>Format!A21</f>
        <v>Passed</v>
      </c>
    </row>
    <row r="22" spans="1:2" ht="16.8">
      <c r="A22" s="18" t="s">
        <v>88</v>
      </c>
    </row>
  </sheetData>
  <hyperlinks>
    <hyperlink ref="P3" r:id="rId1" location="'Summary new'!A1"/>
    <hyperlink ref="A22" r:id="rId2" location="Summary!M2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2:J1032"/>
  <sheetViews>
    <sheetView workbookViewId="0">
      <selection activeCell="B4" sqref="B4"/>
    </sheetView>
  </sheetViews>
  <sheetFormatPr defaultRowHeight="14.4"/>
  <cols>
    <col min="1" max="1" width="36" style="13" bestFit="1" customWidth="1"/>
    <col min="2" max="2" width="39.5546875" style="6" bestFit="1" customWidth="1"/>
    <col min="3" max="3" width="13.6640625" customWidth="1"/>
    <col min="5" max="5" width="15.5546875" customWidth="1"/>
    <col min="6" max="6" width="13.5546875" style="6" customWidth="1"/>
    <col min="7" max="7" width="13" style="6" customWidth="1"/>
    <col min="8" max="8" width="13.109375" style="6" customWidth="1"/>
    <col min="9" max="9" width="16.109375" customWidth="1"/>
    <col min="10" max="10" width="17.44140625" customWidth="1"/>
    <col min="11" max="11" width="23.5546875" customWidth="1"/>
    <col min="12" max="12" width="42.5546875" customWidth="1"/>
    <col min="13" max="13" width="13" customWidth="1"/>
  </cols>
  <sheetData>
    <row r="2" spans="1:10" ht="16.8">
      <c r="A2" s="20" t="str">
        <f>Format!A1</f>
        <v>Spacer Pico File name</v>
      </c>
      <c r="B2" s="15" t="s">
        <v>152</v>
      </c>
      <c r="H2" s="11"/>
    </row>
    <row r="3" spans="1:10">
      <c r="A3" s="20" t="str">
        <f>Format!A2</f>
        <v xml:space="preserve">Name of operator </v>
      </c>
      <c r="B3" s="6" t="s">
        <v>76</v>
      </c>
      <c r="H3" s="11"/>
    </row>
    <row r="4" spans="1:10">
      <c r="A4" s="20" t="str">
        <f>Format!A3</f>
        <v>Date</v>
      </c>
      <c r="B4" s="8">
        <v>40592</v>
      </c>
      <c r="H4" s="11"/>
    </row>
    <row r="5" spans="1:10">
      <c r="A5" s="20" t="str">
        <f>Format!A4</f>
        <v>Barcode of gap</v>
      </c>
      <c r="B5" s="6" t="s">
        <v>162</v>
      </c>
      <c r="H5" s="11"/>
    </row>
    <row r="6" spans="1:10">
      <c r="A6" s="20" t="str">
        <f>Format!A5</f>
        <v>Barcode HPL HV</v>
      </c>
      <c r="B6" s="6" t="s">
        <v>176</v>
      </c>
      <c r="H6" s="11"/>
    </row>
    <row r="7" spans="1:10">
      <c r="A7" s="20" t="str">
        <f>Format!A6</f>
        <v>Barcode HPL Gnd</v>
      </c>
      <c r="B7" s="6" t="s">
        <v>24</v>
      </c>
      <c r="H7" s="11"/>
    </row>
    <row r="8" spans="1:10">
      <c r="A8" s="20" t="str">
        <f>Format!A7</f>
        <v>Gap Edges</v>
      </c>
      <c r="B8" s="6" t="s">
        <v>19</v>
      </c>
      <c r="H8" s="11"/>
    </row>
    <row r="9" spans="1:10" ht="15.75" customHeight="1">
      <c r="A9" s="20" t="str">
        <f>Format!A8</f>
        <v>Graphite layer</v>
      </c>
      <c r="B9" s="6" t="s">
        <v>19</v>
      </c>
    </row>
    <row r="10" spans="1:10" ht="15.75" customHeight="1">
      <c r="A10" s="20" t="str">
        <f>Format!A9</f>
        <v>Gap gas inlets</v>
      </c>
      <c r="B10" s="6" t="s">
        <v>19</v>
      </c>
      <c r="I10" s="6"/>
      <c r="J10" s="13"/>
    </row>
    <row r="11" spans="1:10" ht="15.75" customHeight="1">
      <c r="A11" s="20" t="str">
        <f>Format!A10</f>
        <v>Gap HV connector</v>
      </c>
      <c r="B11" s="6" t="s">
        <v>21</v>
      </c>
      <c r="I11" s="6"/>
      <c r="J11" s="13"/>
    </row>
    <row r="12" spans="1:10" ht="15.75" customHeight="1">
      <c r="A12" s="20" t="str">
        <f>Format!A11</f>
        <v>Bad spacers</v>
      </c>
      <c r="B12" s="6">
        <v>0</v>
      </c>
      <c r="I12" s="6"/>
      <c r="J12" s="13"/>
    </row>
    <row r="13" spans="1:10" ht="15.75" customHeight="1">
      <c r="A13" s="20" t="str">
        <f>Format!A12</f>
        <v>Total spacers</v>
      </c>
      <c r="B13" s="6">
        <v>114</v>
      </c>
      <c r="I13" s="6"/>
      <c r="J13" s="13"/>
    </row>
    <row r="14" spans="1:10" ht="15.75" customHeight="1">
      <c r="A14" s="20" t="str">
        <f>Format!A13</f>
        <v>Gap Volume  [l]</v>
      </c>
      <c r="B14" s="6">
        <v>1.69</v>
      </c>
      <c r="I14" s="6"/>
      <c r="J14" s="13"/>
    </row>
    <row r="15" spans="1:10" ht="15.75" customHeight="1">
      <c r="A15" s="20" t="str">
        <f>Format!A14</f>
        <v>Slope  ΔP Vs Δt @ 20mbar [mbar/msec]</v>
      </c>
      <c r="B15" s="23">
        <f>SLOPE(G650:G1032,F650:F1032)</f>
        <v>-2.8373110125353427E-4</v>
      </c>
      <c r="I15" s="6"/>
      <c r="J15" s="13"/>
    </row>
    <row r="16" spans="1:10" ht="15.75" customHeight="1">
      <c r="A16" s="20" t="str">
        <f>Format!A15</f>
        <v>ΔP/Δt @ 20mbar [mbar/10min]</v>
      </c>
      <c r="B16" s="19">
        <f>B15*600</f>
        <v>-0.17023866075212057</v>
      </c>
      <c r="I16" s="6"/>
      <c r="J16" s="13"/>
    </row>
    <row r="17" spans="1:10" ht="18" customHeight="1">
      <c r="A17" s="20" t="str">
        <f>Format!A16</f>
        <v>Leak Rate @20mbar [mbar.l/s]</v>
      </c>
      <c r="B17" s="19">
        <f>B15*1000*B14</f>
        <v>-0.47950556111847292</v>
      </c>
      <c r="I17" s="6"/>
      <c r="J17" s="13"/>
    </row>
    <row r="18" spans="1:10">
      <c r="A18" s="20" t="str">
        <f>Format!A17</f>
        <v>Slope  ΔP Vs Δt @ 3mbar [mbar/msec]</v>
      </c>
      <c r="F18" s="22" t="s">
        <v>11</v>
      </c>
      <c r="G18" s="22" t="s">
        <v>10</v>
      </c>
      <c r="I18" s="6"/>
    </row>
    <row r="19" spans="1:10">
      <c r="A19" s="20" t="str">
        <f>Format!A18</f>
        <v>ΔP/Δt @ 3mbar [mbar/10min]</v>
      </c>
      <c r="F19" s="22" t="s">
        <v>5</v>
      </c>
      <c r="G19" s="22" t="s">
        <v>7</v>
      </c>
      <c r="I19" s="6"/>
    </row>
    <row r="20" spans="1:10">
      <c r="A20" s="20" t="str">
        <f>Format!A19</f>
        <v>Leak Rate @3mbar [mbar.l/h]</v>
      </c>
      <c r="F20" s="6">
        <v>0</v>
      </c>
      <c r="G20" s="6">
        <v>0.3</v>
      </c>
    </row>
    <row r="21" spans="1:10">
      <c r="A21" s="20" t="str">
        <f>Format!A20</f>
        <v>Comments</v>
      </c>
      <c r="F21" s="6">
        <v>1</v>
      </c>
      <c r="G21" s="6">
        <v>0.31</v>
      </c>
    </row>
    <row r="22" spans="1:10">
      <c r="A22" s="20" t="str">
        <f>Format!A21</f>
        <v>Passed</v>
      </c>
      <c r="B22" s="6">
        <v>1</v>
      </c>
      <c r="F22" s="6">
        <v>2</v>
      </c>
      <c r="G22" s="6">
        <v>0.31</v>
      </c>
    </row>
    <row r="23" spans="1:10" ht="16.8">
      <c r="A23" s="18" t="s">
        <v>88</v>
      </c>
      <c r="F23" s="6">
        <v>3</v>
      </c>
      <c r="G23" s="6">
        <v>0.31</v>
      </c>
    </row>
    <row r="24" spans="1:10">
      <c r="F24" s="6">
        <v>4</v>
      </c>
      <c r="G24" s="6">
        <v>0.31</v>
      </c>
    </row>
    <row r="25" spans="1:10">
      <c r="F25" s="6">
        <v>5</v>
      </c>
      <c r="G25" s="6">
        <v>0.31</v>
      </c>
    </row>
    <row r="26" spans="1:10">
      <c r="F26" s="6">
        <v>6</v>
      </c>
      <c r="G26" s="6">
        <v>0.31</v>
      </c>
    </row>
    <row r="27" spans="1:10">
      <c r="F27" s="6">
        <v>7</v>
      </c>
      <c r="G27" s="6">
        <v>0.32</v>
      </c>
    </row>
    <row r="28" spans="1:10">
      <c r="F28" s="6">
        <v>8</v>
      </c>
      <c r="G28" s="6">
        <v>0.31</v>
      </c>
    </row>
    <row r="29" spans="1:10">
      <c r="F29" s="6">
        <v>9</v>
      </c>
      <c r="G29" s="6">
        <v>0.31</v>
      </c>
    </row>
    <row r="30" spans="1:10">
      <c r="F30" s="6">
        <v>10</v>
      </c>
      <c r="G30" s="6">
        <v>0.32</v>
      </c>
    </row>
    <row r="31" spans="1:10">
      <c r="F31" s="6">
        <v>11</v>
      </c>
      <c r="G31" s="6">
        <v>0.32</v>
      </c>
    </row>
    <row r="32" spans="1:10">
      <c r="F32" s="6">
        <v>12</v>
      </c>
      <c r="G32" s="6">
        <v>0.32</v>
      </c>
    </row>
    <row r="33" spans="6:7">
      <c r="F33" s="6">
        <v>13</v>
      </c>
      <c r="G33" s="6">
        <v>0.32</v>
      </c>
    </row>
    <row r="34" spans="6:7">
      <c r="F34" s="6">
        <v>14</v>
      </c>
      <c r="G34" s="6">
        <v>0.32</v>
      </c>
    </row>
    <row r="35" spans="6:7">
      <c r="F35" s="6">
        <v>15</v>
      </c>
      <c r="G35" s="6">
        <v>0.32</v>
      </c>
    </row>
    <row r="36" spans="6:7">
      <c r="F36" s="6">
        <v>16</v>
      </c>
      <c r="G36" s="6">
        <v>0.32</v>
      </c>
    </row>
    <row r="37" spans="6:7">
      <c r="F37" s="6">
        <v>17</v>
      </c>
      <c r="G37" s="6">
        <v>0.32</v>
      </c>
    </row>
    <row r="38" spans="6:7">
      <c r="F38" s="6">
        <v>18</v>
      </c>
      <c r="G38" s="6">
        <v>0.32</v>
      </c>
    </row>
    <row r="39" spans="6:7">
      <c r="F39" s="6">
        <v>19</v>
      </c>
      <c r="G39" s="6">
        <v>0.33</v>
      </c>
    </row>
    <row r="40" spans="6:7">
      <c r="F40" s="6">
        <v>20</v>
      </c>
      <c r="G40" s="6">
        <v>0.33</v>
      </c>
    </row>
    <row r="41" spans="6:7">
      <c r="F41" s="6">
        <v>21</v>
      </c>
      <c r="G41" s="6">
        <v>0.33</v>
      </c>
    </row>
    <row r="42" spans="6:7">
      <c r="F42" s="6">
        <v>22</v>
      </c>
      <c r="G42" s="6">
        <v>0.32</v>
      </c>
    </row>
    <row r="43" spans="6:7">
      <c r="F43" s="6">
        <v>23</v>
      </c>
      <c r="G43" s="6">
        <v>0.33</v>
      </c>
    </row>
    <row r="44" spans="6:7">
      <c r="F44" s="6">
        <v>24</v>
      </c>
      <c r="G44" s="6">
        <v>0.33</v>
      </c>
    </row>
    <row r="45" spans="6:7">
      <c r="F45" s="6">
        <v>25</v>
      </c>
      <c r="G45" s="6">
        <v>0.33</v>
      </c>
    </row>
    <row r="46" spans="6:7">
      <c r="F46" s="6">
        <v>26</v>
      </c>
      <c r="G46" s="6">
        <v>0.33</v>
      </c>
    </row>
    <row r="47" spans="6:7">
      <c r="F47" s="6">
        <v>27</v>
      </c>
      <c r="G47" s="6">
        <v>0.33</v>
      </c>
    </row>
    <row r="48" spans="6:7">
      <c r="F48" s="6">
        <v>28</v>
      </c>
      <c r="G48" s="6">
        <v>0.33</v>
      </c>
    </row>
    <row r="49" spans="6:7">
      <c r="F49" s="6">
        <v>29</v>
      </c>
      <c r="G49" s="6">
        <v>0.33</v>
      </c>
    </row>
    <row r="50" spans="6:7">
      <c r="F50" s="6">
        <v>30</v>
      </c>
      <c r="G50" s="6">
        <v>0.33</v>
      </c>
    </row>
    <row r="51" spans="6:7">
      <c r="F51" s="6">
        <v>31</v>
      </c>
      <c r="G51" s="6">
        <v>0.33</v>
      </c>
    </row>
    <row r="52" spans="6:7">
      <c r="F52" s="6">
        <v>32</v>
      </c>
      <c r="G52" s="6">
        <v>0.33</v>
      </c>
    </row>
    <row r="53" spans="6:7">
      <c r="F53" s="6">
        <v>33</v>
      </c>
      <c r="G53" s="6">
        <v>0.33</v>
      </c>
    </row>
    <row r="54" spans="6:7">
      <c r="F54" s="6">
        <v>34</v>
      </c>
      <c r="G54" s="6">
        <v>0.33</v>
      </c>
    </row>
    <row r="55" spans="6:7">
      <c r="F55" s="6">
        <v>35</v>
      </c>
      <c r="G55" s="6">
        <v>0.34</v>
      </c>
    </row>
    <row r="56" spans="6:7">
      <c r="F56" s="6">
        <v>36</v>
      </c>
      <c r="G56" s="6">
        <v>0.33</v>
      </c>
    </row>
    <row r="57" spans="6:7">
      <c r="F57" s="6">
        <v>37</v>
      </c>
      <c r="G57" s="6">
        <v>0.33</v>
      </c>
    </row>
    <row r="58" spans="6:7">
      <c r="F58" s="6">
        <v>38</v>
      </c>
      <c r="G58" s="6">
        <v>0.34</v>
      </c>
    </row>
    <row r="59" spans="6:7">
      <c r="F59" s="6">
        <v>39</v>
      </c>
      <c r="G59" s="6">
        <v>0.34</v>
      </c>
    </row>
    <row r="60" spans="6:7">
      <c r="F60" s="6">
        <v>40</v>
      </c>
      <c r="G60" s="6">
        <v>0.34</v>
      </c>
    </row>
    <row r="61" spans="6:7">
      <c r="F61" s="6">
        <v>41</v>
      </c>
      <c r="G61" s="6">
        <v>0.33</v>
      </c>
    </row>
    <row r="62" spans="6:7">
      <c r="F62" s="6">
        <v>42</v>
      </c>
      <c r="G62" s="6">
        <v>0.34</v>
      </c>
    </row>
    <row r="63" spans="6:7">
      <c r="F63" s="6">
        <v>43</v>
      </c>
      <c r="G63" s="6">
        <v>0.33</v>
      </c>
    </row>
    <row r="64" spans="6:7">
      <c r="F64" s="6">
        <v>44</v>
      </c>
      <c r="G64" s="6">
        <v>0.34</v>
      </c>
    </row>
    <row r="65" spans="6:7">
      <c r="F65" s="6">
        <v>45</v>
      </c>
      <c r="G65" s="6">
        <v>0.34</v>
      </c>
    </row>
    <row r="66" spans="6:7">
      <c r="F66" s="6">
        <v>46</v>
      </c>
      <c r="G66" s="6">
        <v>0.34</v>
      </c>
    </row>
    <row r="67" spans="6:7">
      <c r="F67" s="6">
        <v>47</v>
      </c>
      <c r="G67" s="6">
        <v>0.33</v>
      </c>
    </row>
    <row r="68" spans="6:7">
      <c r="F68" s="6">
        <v>48</v>
      </c>
      <c r="G68" s="6">
        <v>0.34</v>
      </c>
    </row>
    <row r="69" spans="6:7">
      <c r="F69" s="6">
        <v>49</v>
      </c>
      <c r="G69" s="6">
        <v>0.34</v>
      </c>
    </row>
    <row r="70" spans="6:7">
      <c r="F70" s="6">
        <v>50</v>
      </c>
      <c r="G70" s="6">
        <v>0.34</v>
      </c>
    </row>
    <row r="71" spans="6:7">
      <c r="F71" s="6">
        <v>51</v>
      </c>
      <c r="G71" s="6">
        <v>0.33</v>
      </c>
    </row>
    <row r="72" spans="6:7">
      <c r="F72" s="6">
        <v>52</v>
      </c>
      <c r="G72" s="6">
        <v>0.33</v>
      </c>
    </row>
    <row r="73" spans="6:7">
      <c r="F73" s="6">
        <v>53</v>
      </c>
      <c r="G73" s="6">
        <v>0.34</v>
      </c>
    </row>
    <row r="74" spans="6:7">
      <c r="F74" s="6">
        <v>54</v>
      </c>
      <c r="G74" s="6">
        <v>0.35</v>
      </c>
    </row>
    <row r="75" spans="6:7">
      <c r="F75" s="6">
        <v>55</v>
      </c>
      <c r="G75" s="6">
        <v>0.34</v>
      </c>
    </row>
    <row r="76" spans="6:7">
      <c r="F76" s="6">
        <v>56</v>
      </c>
      <c r="G76" s="6">
        <v>0.41</v>
      </c>
    </row>
    <row r="77" spans="6:7">
      <c r="F77" s="6">
        <v>57</v>
      </c>
      <c r="G77" s="6">
        <v>0.59</v>
      </c>
    </row>
    <row r="78" spans="6:7">
      <c r="F78" s="6">
        <v>58</v>
      </c>
      <c r="G78" s="6">
        <v>0.67</v>
      </c>
    </row>
    <row r="79" spans="6:7">
      <c r="F79" s="6">
        <v>59</v>
      </c>
      <c r="G79" s="6">
        <v>0.76</v>
      </c>
    </row>
    <row r="80" spans="6:7">
      <c r="F80" s="6">
        <v>60</v>
      </c>
      <c r="G80" s="6">
        <v>0.83</v>
      </c>
    </row>
    <row r="81" spans="6:7">
      <c r="F81" s="6">
        <v>61</v>
      </c>
      <c r="G81" s="6">
        <v>0.92</v>
      </c>
    </row>
    <row r="82" spans="6:7">
      <c r="F82" s="6">
        <v>62</v>
      </c>
      <c r="G82" s="6">
        <v>1.02</v>
      </c>
    </row>
    <row r="83" spans="6:7">
      <c r="F83" s="6">
        <v>63</v>
      </c>
      <c r="G83" s="6">
        <v>1.1599999999999999</v>
      </c>
    </row>
    <row r="84" spans="6:7">
      <c r="F84" s="6">
        <v>64</v>
      </c>
      <c r="G84" s="6">
        <v>1.3</v>
      </c>
    </row>
    <row r="85" spans="6:7">
      <c r="F85" s="6">
        <v>65</v>
      </c>
      <c r="G85" s="6">
        <v>1.44</v>
      </c>
    </row>
    <row r="86" spans="6:7">
      <c r="F86" s="6">
        <v>66</v>
      </c>
      <c r="G86" s="6">
        <v>1.57</v>
      </c>
    </row>
    <row r="87" spans="6:7">
      <c r="F87" s="6">
        <v>67</v>
      </c>
      <c r="G87" s="6">
        <v>1.73</v>
      </c>
    </row>
    <row r="88" spans="6:7">
      <c r="F88" s="6">
        <v>68</v>
      </c>
      <c r="G88" s="6">
        <v>1.87</v>
      </c>
    </row>
    <row r="89" spans="6:7">
      <c r="F89" s="6">
        <v>69</v>
      </c>
      <c r="G89" s="6">
        <v>2.0699999999999998</v>
      </c>
    </row>
    <row r="90" spans="6:7">
      <c r="F90" s="6">
        <v>70</v>
      </c>
      <c r="G90" s="6">
        <v>2.29</v>
      </c>
    </row>
    <row r="91" spans="6:7">
      <c r="F91" s="6">
        <v>71</v>
      </c>
      <c r="G91" s="6">
        <v>2.59</v>
      </c>
    </row>
    <row r="92" spans="6:7">
      <c r="F92" s="6">
        <v>72</v>
      </c>
      <c r="G92" s="6">
        <v>3.01</v>
      </c>
    </row>
    <row r="93" spans="6:7">
      <c r="F93" s="6">
        <v>73</v>
      </c>
      <c r="G93" s="6">
        <v>3.34</v>
      </c>
    </row>
    <row r="94" spans="6:7">
      <c r="F94" s="6">
        <v>74</v>
      </c>
      <c r="G94" s="6">
        <v>3.74</v>
      </c>
    </row>
    <row r="95" spans="6:7">
      <c r="F95" s="6">
        <v>75</v>
      </c>
      <c r="G95" s="6">
        <v>4.21</v>
      </c>
    </row>
    <row r="96" spans="6:7">
      <c r="F96" s="6">
        <v>76</v>
      </c>
      <c r="G96" s="6">
        <v>4.8</v>
      </c>
    </row>
    <row r="97" spans="6:7">
      <c r="F97" s="6">
        <v>77</v>
      </c>
      <c r="G97" s="6">
        <v>5.3</v>
      </c>
    </row>
    <row r="98" spans="6:7">
      <c r="F98" s="6">
        <v>78</v>
      </c>
      <c r="G98" s="6">
        <v>5.79</v>
      </c>
    </row>
    <row r="99" spans="6:7">
      <c r="F99" s="6">
        <v>79</v>
      </c>
      <c r="G99" s="6">
        <v>6.31</v>
      </c>
    </row>
    <row r="100" spans="6:7">
      <c r="F100" s="6">
        <v>80</v>
      </c>
      <c r="G100" s="6">
        <v>6.94</v>
      </c>
    </row>
    <row r="101" spans="6:7">
      <c r="F101" s="6">
        <v>81</v>
      </c>
      <c r="G101" s="6">
        <v>7.63</v>
      </c>
    </row>
    <row r="102" spans="6:7">
      <c r="F102" s="6">
        <v>82</v>
      </c>
      <c r="G102" s="6">
        <v>8.39</v>
      </c>
    </row>
    <row r="103" spans="6:7">
      <c r="F103" s="6">
        <v>83</v>
      </c>
      <c r="G103" s="6">
        <v>9.15</v>
      </c>
    </row>
    <row r="104" spans="6:7">
      <c r="F104" s="6">
        <v>84</v>
      </c>
      <c r="G104" s="6">
        <v>9.84</v>
      </c>
    </row>
    <row r="105" spans="6:7">
      <c r="F105" s="6">
        <v>85</v>
      </c>
      <c r="G105" s="6">
        <v>11.02</v>
      </c>
    </row>
    <row r="106" spans="6:7">
      <c r="F106" s="6">
        <v>86</v>
      </c>
      <c r="G106" s="6">
        <v>12.58</v>
      </c>
    </row>
    <row r="107" spans="6:7">
      <c r="F107" s="6">
        <v>87</v>
      </c>
      <c r="G107" s="6">
        <v>13.82</v>
      </c>
    </row>
    <row r="108" spans="6:7">
      <c r="F108" s="6">
        <v>88</v>
      </c>
      <c r="G108" s="6">
        <v>15.02</v>
      </c>
    </row>
    <row r="109" spans="6:7">
      <c r="F109" s="6">
        <v>89</v>
      </c>
      <c r="G109" s="6">
        <v>16.170000000000002</v>
      </c>
    </row>
    <row r="110" spans="6:7">
      <c r="F110" s="6">
        <v>90</v>
      </c>
      <c r="G110" s="6">
        <v>17.239999999999998</v>
      </c>
    </row>
    <row r="111" spans="6:7">
      <c r="F111" s="6">
        <v>91</v>
      </c>
      <c r="G111" s="6">
        <v>18.25</v>
      </c>
    </row>
    <row r="112" spans="6:7">
      <c r="F112" s="6">
        <v>92</v>
      </c>
      <c r="G112" s="6">
        <v>19.350000000000001</v>
      </c>
    </row>
    <row r="113" spans="6:7">
      <c r="F113" s="6">
        <v>93</v>
      </c>
      <c r="G113" s="6">
        <v>19.760000000000002</v>
      </c>
    </row>
    <row r="114" spans="6:7">
      <c r="F114" s="6">
        <v>94</v>
      </c>
      <c r="G114" s="6">
        <v>20.34</v>
      </c>
    </row>
    <row r="115" spans="6:7">
      <c r="F115" s="6">
        <v>95</v>
      </c>
      <c r="G115" s="6">
        <v>20.64</v>
      </c>
    </row>
    <row r="116" spans="6:7">
      <c r="F116" s="6">
        <v>96</v>
      </c>
      <c r="G116" s="6">
        <v>20.58</v>
      </c>
    </row>
    <row r="117" spans="6:7">
      <c r="F117" s="6">
        <v>97</v>
      </c>
      <c r="G117" s="6">
        <v>20.07</v>
      </c>
    </row>
    <row r="118" spans="6:7">
      <c r="F118" s="6">
        <v>98</v>
      </c>
      <c r="G118" s="6">
        <v>20.13</v>
      </c>
    </row>
    <row r="119" spans="6:7">
      <c r="F119" s="6">
        <v>99</v>
      </c>
      <c r="G119" s="6">
        <v>20.12</v>
      </c>
    </row>
    <row r="120" spans="6:7">
      <c r="F120" s="6">
        <v>100</v>
      </c>
      <c r="G120" s="6">
        <v>20.100000000000001</v>
      </c>
    </row>
    <row r="121" spans="6:7">
      <c r="F121" s="6">
        <v>101</v>
      </c>
      <c r="G121" s="6">
        <v>20.079999999999998</v>
      </c>
    </row>
    <row r="122" spans="6:7">
      <c r="F122" s="6">
        <v>102</v>
      </c>
      <c r="G122" s="6">
        <v>20.07</v>
      </c>
    </row>
    <row r="123" spans="6:7">
      <c r="F123" s="6">
        <v>103</v>
      </c>
      <c r="G123" s="6">
        <v>20.07</v>
      </c>
    </row>
    <row r="124" spans="6:7">
      <c r="F124" s="6">
        <v>104</v>
      </c>
      <c r="G124" s="6">
        <v>20.059999999999999</v>
      </c>
    </row>
    <row r="125" spans="6:7">
      <c r="F125" s="6">
        <v>105</v>
      </c>
      <c r="G125" s="6">
        <v>20.059999999999999</v>
      </c>
    </row>
    <row r="126" spans="6:7">
      <c r="F126" s="6">
        <v>106</v>
      </c>
      <c r="G126" s="6">
        <v>20.05</v>
      </c>
    </row>
    <row r="127" spans="6:7">
      <c r="F127" s="6">
        <v>107</v>
      </c>
      <c r="G127" s="6">
        <v>20.04</v>
      </c>
    </row>
    <row r="128" spans="6:7">
      <c r="F128" s="6">
        <v>108</v>
      </c>
      <c r="G128" s="6">
        <v>20.03</v>
      </c>
    </row>
    <row r="129" spans="6:7">
      <c r="F129" s="6">
        <v>109</v>
      </c>
      <c r="G129" s="6">
        <v>20.02</v>
      </c>
    </row>
    <row r="130" spans="6:7">
      <c r="F130" s="6">
        <v>110</v>
      </c>
      <c r="G130" s="6">
        <v>20.02</v>
      </c>
    </row>
    <row r="131" spans="6:7">
      <c r="F131" s="6">
        <v>111</v>
      </c>
      <c r="G131" s="6">
        <v>20.03</v>
      </c>
    </row>
    <row r="132" spans="6:7">
      <c r="F132" s="6">
        <v>112</v>
      </c>
      <c r="G132" s="6">
        <v>20.100000000000001</v>
      </c>
    </row>
    <row r="133" spans="6:7">
      <c r="F133" s="6">
        <v>113</v>
      </c>
      <c r="G133" s="6">
        <v>20.09</v>
      </c>
    </row>
    <row r="134" spans="6:7">
      <c r="F134" s="6">
        <v>114</v>
      </c>
      <c r="G134" s="6">
        <v>20.07</v>
      </c>
    </row>
    <row r="135" spans="6:7">
      <c r="F135" s="6">
        <v>115</v>
      </c>
      <c r="G135" s="6">
        <v>19.989999999999998</v>
      </c>
    </row>
    <row r="136" spans="6:7">
      <c r="F136" s="6">
        <v>116</v>
      </c>
      <c r="G136" s="6">
        <v>20.04</v>
      </c>
    </row>
    <row r="137" spans="6:7">
      <c r="F137" s="6">
        <v>117</v>
      </c>
      <c r="G137" s="6">
        <v>20.09</v>
      </c>
    </row>
    <row r="138" spans="6:7">
      <c r="F138" s="6">
        <v>118</v>
      </c>
      <c r="G138" s="6">
        <v>20.11</v>
      </c>
    </row>
    <row r="139" spans="6:7">
      <c r="F139" s="6">
        <v>119</v>
      </c>
      <c r="G139" s="6">
        <v>19.98</v>
      </c>
    </row>
    <row r="140" spans="6:7">
      <c r="F140" s="6">
        <v>120</v>
      </c>
      <c r="G140" s="6">
        <v>19.97</v>
      </c>
    </row>
    <row r="141" spans="6:7">
      <c r="F141" s="6">
        <v>121</v>
      </c>
      <c r="G141" s="6">
        <v>19.97</v>
      </c>
    </row>
    <row r="142" spans="6:7">
      <c r="F142" s="6">
        <v>122</v>
      </c>
      <c r="G142" s="6">
        <v>20.09</v>
      </c>
    </row>
    <row r="143" spans="6:7">
      <c r="F143" s="6">
        <v>123</v>
      </c>
      <c r="G143" s="6">
        <v>20.100000000000001</v>
      </c>
    </row>
    <row r="144" spans="6:7">
      <c r="F144" s="6">
        <v>124</v>
      </c>
      <c r="G144" s="6">
        <v>20.100000000000001</v>
      </c>
    </row>
    <row r="145" spans="6:7">
      <c r="F145" s="6">
        <v>125</v>
      </c>
      <c r="G145" s="6">
        <v>19.95</v>
      </c>
    </row>
    <row r="146" spans="6:7">
      <c r="F146" s="6">
        <v>126</v>
      </c>
      <c r="G146" s="6">
        <v>19.95</v>
      </c>
    </row>
    <row r="147" spans="6:7">
      <c r="F147" s="6">
        <v>127</v>
      </c>
      <c r="G147" s="6">
        <v>20.07</v>
      </c>
    </row>
    <row r="148" spans="6:7">
      <c r="F148" s="6">
        <v>128</v>
      </c>
      <c r="G148" s="6">
        <v>20.09</v>
      </c>
    </row>
    <row r="149" spans="6:7">
      <c r="F149" s="6">
        <v>129</v>
      </c>
      <c r="G149" s="6">
        <v>20.09</v>
      </c>
    </row>
    <row r="150" spans="6:7">
      <c r="F150" s="6">
        <v>130</v>
      </c>
      <c r="G150" s="6">
        <v>19.940000000000001</v>
      </c>
    </row>
    <row r="151" spans="6:7">
      <c r="F151" s="6">
        <v>131</v>
      </c>
      <c r="G151" s="6">
        <v>19.940000000000001</v>
      </c>
    </row>
    <row r="152" spans="6:7">
      <c r="F152" s="6">
        <v>132</v>
      </c>
      <c r="G152" s="6">
        <v>20.07</v>
      </c>
    </row>
    <row r="153" spans="6:7">
      <c r="F153" s="6">
        <v>133</v>
      </c>
      <c r="G153" s="6">
        <v>20.07</v>
      </c>
    </row>
    <row r="154" spans="6:7">
      <c r="F154" s="6">
        <v>134</v>
      </c>
      <c r="G154" s="6">
        <v>20.079999999999998</v>
      </c>
    </row>
    <row r="155" spans="6:7">
      <c r="F155" s="6">
        <v>135</v>
      </c>
      <c r="G155" s="6">
        <v>19.93</v>
      </c>
    </row>
    <row r="156" spans="6:7">
      <c r="F156" s="6">
        <v>136</v>
      </c>
      <c r="G156" s="6">
        <v>19.920000000000002</v>
      </c>
    </row>
    <row r="157" spans="6:7">
      <c r="F157" s="6">
        <v>137</v>
      </c>
      <c r="G157" s="6">
        <v>20.079999999999998</v>
      </c>
    </row>
    <row r="158" spans="6:7">
      <c r="F158" s="6">
        <v>138</v>
      </c>
      <c r="G158" s="6">
        <v>20.07</v>
      </c>
    </row>
    <row r="159" spans="6:7">
      <c r="F159" s="6">
        <v>139</v>
      </c>
      <c r="G159" s="6">
        <v>20.059999999999999</v>
      </c>
    </row>
    <row r="160" spans="6:7">
      <c r="F160" s="6">
        <v>140</v>
      </c>
      <c r="G160" s="6">
        <v>19.93</v>
      </c>
    </row>
    <row r="161" spans="6:7">
      <c r="F161" s="6">
        <v>141</v>
      </c>
      <c r="G161" s="6">
        <v>19.920000000000002</v>
      </c>
    </row>
    <row r="162" spans="6:7">
      <c r="F162" s="6">
        <v>142</v>
      </c>
      <c r="G162" s="6">
        <v>19.920000000000002</v>
      </c>
    </row>
    <row r="163" spans="6:7">
      <c r="F163" s="6">
        <v>143</v>
      </c>
      <c r="G163" s="6">
        <v>20.04</v>
      </c>
    </row>
    <row r="164" spans="6:7">
      <c r="F164" s="6">
        <v>144</v>
      </c>
      <c r="G164" s="6">
        <v>20.059999999999999</v>
      </c>
    </row>
    <row r="165" spans="6:7">
      <c r="F165" s="6">
        <v>145</v>
      </c>
      <c r="G165" s="6">
        <v>20.07</v>
      </c>
    </row>
    <row r="166" spans="6:7">
      <c r="F166" s="6">
        <v>146</v>
      </c>
      <c r="G166" s="6">
        <v>19.899999999999999</v>
      </c>
    </row>
    <row r="167" spans="6:7">
      <c r="F167" s="6">
        <v>147</v>
      </c>
      <c r="G167" s="6">
        <v>19.91</v>
      </c>
    </row>
    <row r="168" spans="6:7">
      <c r="F168" s="6">
        <v>148</v>
      </c>
      <c r="G168" s="6">
        <v>20.03</v>
      </c>
    </row>
    <row r="169" spans="6:7">
      <c r="F169" s="6">
        <v>149</v>
      </c>
      <c r="G169" s="6">
        <v>20.04</v>
      </c>
    </row>
    <row r="170" spans="6:7">
      <c r="F170" s="6">
        <v>150</v>
      </c>
      <c r="G170" s="6">
        <v>20.05</v>
      </c>
    </row>
    <row r="171" spans="6:7">
      <c r="F171" s="6">
        <v>151</v>
      </c>
      <c r="G171" s="6">
        <v>19.89</v>
      </c>
    </row>
    <row r="172" spans="6:7">
      <c r="F172" s="6">
        <v>152</v>
      </c>
      <c r="G172" s="6">
        <v>19.89</v>
      </c>
    </row>
    <row r="173" spans="6:7">
      <c r="F173" s="6">
        <v>153</v>
      </c>
      <c r="G173" s="6">
        <v>19.89</v>
      </c>
    </row>
    <row r="174" spans="6:7">
      <c r="F174" s="6">
        <v>154</v>
      </c>
      <c r="G174" s="6">
        <v>19.97</v>
      </c>
    </row>
    <row r="175" spans="6:7">
      <c r="F175" s="6">
        <v>155</v>
      </c>
      <c r="G175" s="6">
        <v>19.97</v>
      </c>
    </row>
    <row r="176" spans="6:7">
      <c r="F176" s="6">
        <v>156</v>
      </c>
      <c r="G176" s="6">
        <v>19.91</v>
      </c>
    </row>
    <row r="177" spans="6:7">
      <c r="F177" s="6">
        <v>157</v>
      </c>
      <c r="G177" s="6">
        <v>19.89</v>
      </c>
    </row>
    <row r="178" spans="6:7">
      <c r="F178" s="6">
        <v>158</v>
      </c>
      <c r="G178" s="6">
        <v>19.88</v>
      </c>
    </row>
    <row r="179" spans="6:7">
      <c r="F179" s="6">
        <v>159</v>
      </c>
      <c r="G179" s="6">
        <v>20</v>
      </c>
    </row>
    <row r="180" spans="6:7">
      <c r="F180" s="6">
        <v>160</v>
      </c>
      <c r="G180" s="6">
        <v>20.010000000000002</v>
      </c>
    </row>
    <row r="181" spans="6:7">
      <c r="F181" s="6">
        <v>161</v>
      </c>
      <c r="G181" s="6">
        <v>19.86</v>
      </c>
    </row>
    <row r="182" spans="6:7">
      <c r="F182" s="6">
        <v>162</v>
      </c>
      <c r="G182" s="6">
        <v>19.87</v>
      </c>
    </row>
    <row r="183" spans="6:7">
      <c r="F183" s="6">
        <v>163</v>
      </c>
      <c r="G183" s="6">
        <v>20.04</v>
      </c>
    </row>
    <row r="184" spans="6:7">
      <c r="F184" s="6">
        <v>164</v>
      </c>
      <c r="G184" s="6">
        <v>20.059999999999999</v>
      </c>
    </row>
    <row r="185" spans="6:7">
      <c r="F185" s="6">
        <v>165</v>
      </c>
      <c r="G185" s="6">
        <v>20.059999999999999</v>
      </c>
    </row>
    <row r="186" spans="6:7">
      <c r="F186" s="6">
        <v>166</v>
      </c>
      <c r="G186" s="6">
        <v>19.87</v>
      </c>
    </row>
    <row r="187" spans="6:7">
      <c r="F187" s="6">
        <v>167</v>
      </c>
      <c r="G187" s="6">
        <v>19.87</v>
      </c>
    </row>
    <row r="188" spans="6:7">
      <c r="F188" s="6">
        <v>168</v>
      </c>
      <c r="G188" s="6">
        <v>20.02</v>
      </c>
    </row>
    <row r="189" spans="6:7">
      <c r="F189" s="6">
        <v>169</v>
      </c>
      <c r="G189" s="6">
        <v>20.05</v>
      </c>
    </row>
    <row r="190" spans="6:7">
      <c r="F190" s="6">
        <v>170</v>
      </c>
      <c r="G190" s="6">
        <v>20.07</v>
      </c>
    </row>
    <row r="191" spans="6:7">
      <c r="F191" s="6">
        <v>171</v>
      </c>
      <c r="G191" s="6">
        <v>19.86</v>
      </c>
    </row>
    <row r="192" spans="6:7">
      <c r="F192" s="6">
        <v>172</v>
      </c>
      <c r="G192" s="6">
        <v>19.87</v>
      </c>
    </row>
    <row r="193" spans="6:7">
      <c r="F193" s="6">
        <v>173</v>
      </c>
      <c r="G193" s="6">
        <v>20.02</v>
      </c>
    </row>
    <row r="194" spans="6:7">
      <c r="F194" s="6">
        <v>174</v>
      </c>
      <c r="G194" s="6">
        <v>20.03</v>
      </c>
    </row>
    <row r="195" spans="6:7">
      <c r="F195" s="6">
        <v>175</v>
      </c>
      <c r="G195" s="6">
        <v>19.97</v>
      </c>
    </row>
    <row r="196" spans="6:7">
      <c r="F196" s="6">
        <v>176</v>
      </c>
      <c r="G196" s="6">
        <v>19.86</v>
      </c>
    </row>
    <row r="197" spans="6:7">
      <c r="F197" s="6">
        <v>177</v>
      </c>
      <c r="G197" s="6">
        <v>20</v>
      </c>
    </row>
    <row r="198" spans="6:7">
      <c r="F198" s="6">
        <v>178</v>
      </c>
      <c r="G198" s="6">
        <v>20</v>
      </c>
    </row>
    <row r="199" spans="6:7">
      <c r="F199" s="6">
        <v>179</v>
      </c>
      <c r="G199" s="6">
        <v>20.02</v>
      </c>
    </row>
    <row r="200" spans="6:7">
      <c r="F200" s="6">
        <v>180</v>
      </c>
      <c r="G200" s="6">
        <v>19.850000000000001</v>
      </c>
    </row>
    <row r="201" spans="6:7">
      <c r="F201" s="6">
        <v>181</v>
      </c>
      <c r="G201" s="6">
        <v>19.850000000000001</v>
      </c>
    </row>
    <row r="202" spans="6:7">
      <c r="F202" s="6">
        <v>182</v>
      </c>
      <c r="G202" s="6">
        <v>20</v>
      </c>
    </row>
    <row r="203" spans="6:7">
      <c r="F203" s="6">
        <v>183</v>
      </c>
      <c r="G203" s="6">
        <v>20.02</v>
      </c>
    </row>
    <row r="204" spans="6:7">
      <c r="F204" s="6">
        <v>184</v>
      </c>
      <c r="G204" s="6">
        <v>19.940000000000001</v>
      </c>
    </row>
    <row r="205" spans="6:7">
      <c r="F205" s="6">
        <v>185</v>
      </c>
      <c r="G205" s="6">
        <v>19.850000000000001</v>
      </c>
    </row>
    <row r="206" spans="6:7">
      <c r="F206" s="6">
        <v>186</v>
      </c>
      <c r="G206" s="6">
        <v>19.940000000000001</v>
      </c>
    </row>
    <row r="207" spans="6:7">
      <c r="F207" s="6">
        <v>187</v>
      </c>
      <c r="G207" s="6">
        <v>19.98</v>
      </c>
    </row>
    <row r="208" spans="6:7">
      <c r="F208" s="6">
        <v>188</v>
      </c>
      <c r="G208" s="6">
        <v>19.98</v>
      </c>
    </row>
    <row r="209" spans="6:7">
      <c r="F209" s="6">
        <v>189</v>
      </c>
      <c r="G209" s="6">
        <v>19.84</v>
      </c>
    </row>
    <row r="210" spans="6:7">
      <c r="F210" s="6">
        <v>190</v>
      </c>
      <c r="G210" s="6">
        <v>19.850000000000001</v>
      </c>
    </row>
    <row r="211" spans="6:7">
      <c r="F211" s="6">
        <v>191</v>
      </c>
      <c r="G211" s="6">
        <v>19.97</v>
      </c>
    </row>
    <row r="212" spans="6:7">
      <c r="F212" s="6">
        <v>192</v>
      </c>
      <c r="G212" s="6">
        <v>19.98</v>
      </c>
    </row>
    <row r="213" spans="6:7">
      <c r="F213" s="6">
        <v>193</v>
      </c>
      <c r="G213" s="6">
        <v>19.95</v>
      </c>
    </row>
    <row r="214" spans="6:7">
      <c r="F214" s="6">
        <v>194</v>
      </c>
      <c r="G214" s="6">
        <v>19.84</v>
      </c>
    </row>
    <row r="215" spans="6:7">
      <c r="F215" s="6">
        <v>195</v>
      </c>
      <c r="G215" s="6">
        <v>19.84</v>
      </c>
    </row>
    <row r="216" spans="6:7">
      <c r="F216" s="6">
        <v>196</v>
      </c>
      <c r="G216" s="6">
        <v>19.93</v>
      </c>
    </row>
    <row r="217" spans="6:7">
      <c r="F217" s="6">
        <v>197</v>
      </c>
      <c r="G217" s="6">
        <v>19.940000000000001</v>
      </c>
    </row>
    <row r="218" spans="6:7">
      <c r="F218" s="6">
        <v>198</v>
      </c>
      <c r="G218" s="6">
        <v>19.920000000000002</v>
      </c>
    </row>
    <row r="219" spans="6:7">
      <c r="F219" s="6">
        <v>199</v>
      </c>
      <c r="G219" s="6">
        <v>19.829999999999998</v>
      </c>
    </row>
    <row r="220" spans="6:7">
      <c r="F220" s="6">
        <v>200</v>
      </c>
      <c r="G220" s="6">
        <v>19.84</v>
      </c>
    </row>
    <row r="221" spans="6:7">
      <c r="F221" s="6">
        <v>201</v>
      </c>
      <c r="G221" s="6">
        <v>19.95</v>
      </c>
    </row>
    <row r="222" spans="6:7">
      <c r="F222" s="6">
        <v>202</v>
      </c>
      <c r="G222" s="6">
        <v>19.95</v>
      </c>
    </row>
    <row r="223" spans="6:7">
      <c r="F223" s="6">
        <v>203</v>
      </c>
      <c r="G223" s="6">
        <v>19.82</v>
      </c>
    </row>
    <row r="224" spans="6:7">
      <c r="F224" s="6">
        <v>204</v>
      </c>
      <c r="G224" s="6">
        <v>19.829999999999998</v>
      </c>
    </row>
    <row r="225" spans="6:7">
      <c r="F225" s="6">
        <v>205</v>
      </c>
      <c r="G225" s="6">
        <v>19.82</v>
      </c>
    </row>
    <row r="226" spans="6:7">
      <c r="F226" s="6">
        <v>206</v>
      </c>
      <c r="G226" s="6">
        <v>19.829999999999998</v>
      </c>
    </row>
    <row r="227" spans="6:7">
      <c r="F227" s="6">
        <v>207</v>
      </c>
      <c r="G227" s="6">
        <v>19.940000000000001</v>
      </c>
    </row>
    <row r="228" spans="6:7">
      <c r="F228" s="6">
        <v>208</v>
      </c>
      <c r="G228" s="6">
        <v>19.82</v>
      </c>
    </row>
    <row r="229" spans="6:7">
      <c r="F229" s="6">
        <v>209</v>
      </c>
      <c r="G229" s="6">
        <v>19.82</v>
      </c>
    </row>
    <row r="230" spans="6:7">
      <c r="F230" s="6">
        <v>210</v>
      </c>
      <c r="G230" s="6">
        <v>20</v>
      </c>
    </row>
    <row r="231" spans="6:7">
      <c r="F231" s="6">
        <v>211</v>
      </c>
      <c r="G231" s="6">
        <v>20.010000000000002</v>
      </c>
    </row>
    <row r="232" spans="6:7">
      <c r="F232" s="6">
        <v>212</v>
      </c>
      <c r="G232" s="6">
        <v>19.82</v>
      </c>
    </row>
    <row r="233" spans="6:7">
      <c r="F233" s="6">
        <v>213</v>
      </c>
      <c r="G233" s="6">
        <v>19.82</v>
      </c>
    </row>
    <row r="234" spans="6:7">
      <c r="F234" s="6">
        <v>214</v>
      </c>
      <c r="G234" s="6">
        <v>19.98</v>
      </c>
    </row>
    <row r="235" spans="6:7">
      <c r="F235" s="6">
        <v>215</v>
      </c>
      <c r="G235" s="6">
        <v>19.97</v>
      </c>
    </row>
    <row r="236" spans="6:7">
      <c r="F236" s="6">
        <v>216</v>
      </c>
      <c r="G236" s="6">
        <v>19.89</v>
      </c>
    </row>
    <row r="237" spans="6:7">
      <c r="F237" s="6">
        <v>217</v>
      </c>
      <c r="G237" s="6">
        <v>19.82</v>
      </c>
    </row>
    <row r="238" spans="6:7">
      <c r="F238" s="6">
        <v>218</v>
      </c>
      <c r="G238" s="6">
        <v>19.98</v>
      </c>
    </row>
    <row r="239" spans="6:7">
      <c r="F239" s="6">
        <v>219</v>
      </c>
      <c r="G239" s="6">
        <v>20</v>
      </c>
    </row>
    <row r="240" spans="6:7">
      <c r="F240" s="6">
        <v>220</v>
      </c>
      <c r="G240" s="6">
        <v>20.02</v>
      </c>
    </row>
    <row r="241" spans="6:7">
      <c r="F241" s="6">
        <v>221</v>
      </c>
      <c r="G241" s="6">
        <v>19.82</v>
      </c>
    </row>
    <row r="242" spans="6:7">
      <c r="F242" s="6">
        <v>222</v>
      </c>
      <c r="G242" s="6">
        <v>19.82</v>
      </c>
    </row>
    <row r="243" spans="6:7">
      <c r="F243" s="6">
        <v>223</v>
      </c>
      <c r="G243" s="6">
        <v>20</v>
      </c>
    </row>
    <row r="244" spans="6:7">
      <c r="F244" s="6">
        <v>224</v>
      </c>
      <c r="G244" s="6">
        <v>20</v>
      </c>
    </row>
    <row r="245" spans="6:7">
      <c r="F245" s="6">
        <v>225</v>
      </c>
      <c r="G245" s="6">
        <v>20.02</v>
      </c>
    </row>
    <row r="246" spans="6:7">
      <c r="F246" s="6">
        <v>226</v>
      </c>
      <c r="G246" s="6">
        <v>19.82</v>
      </c>
    </row>
    <row r="247" spans="6:7">
      <c r="F247" s="6">
        <v>227</v>
      </c>
      <c r="G247" s="6">
        <v>19.8</v>
      </c>
    </row>
    <row r="248" spans="6:7">
      <c r="F248" s="6">
        <v>228</v>
      </c>
      <c r="G248" s="6">
        <v>19.97</v>
      </c>
    </row>
    <row r="249" spans="6:7">
      <c r="F249" s="6">
        <v>229</v>
      </c>
      <c r="G249" s="6">
        <v>19.98</v>
      </c>
    </row>
    <row r="250" spans="6:7">
      <c r="F250" s="6">
        <v>230</v>
      </c>
      <c r="G250" s="6">
        <v>20.03</v>
      </c>
    </row>
    <row r="251" spans="6:7">
      <c r="F251" s="6">
        <v>231</v>
      </c>
      <c r="G251" s="6">
        <v>19.809999999999999</v>
      </c>
    </row>
    <row r="252" spans="6:7">
      <c r="F252" s="6">
        <v>232</v>
      </c>
      <c r="G252" s="6">
        <v>19.809999999999999</v>
      </c>
    </row>
    <row r="253" spans="6:7">
      <c r="F253" s="6">
        <v>233</v>
      </c>
      <c r="G253" s="6">
        <v>20</v>
      </c>
    </row>
    <row r="254" spans="6:7">
      <c r="F254" s="6">
        <v>234</v>
      </c>
      <c r="G254" s="6">
        <v>20</v>
      </c>
    </row>
    <row r="255" spans="6:7">
      <c r="F255" s="6">
        <v>235</v>
      </c>
      <c r="G255" s="6">
        <v>19.8</v>
      </c>
    </row>
    <row r="256" spans="6:7">
      <c r="F256" s="6">
        <v>236</v>
      </c>
      <c r="G256" s="6">
        <v>19.8</v>
      </c>
    </row>
    <row r="257" spans="6:7">
      <c r="F257" s="6">
        <v>237</v>
      </c>
      <c r="G257" s="6">
        <v>19.91</v>
      </c>
    </row>
    <row r="258" spans="6:7">
      <c r="F258" s="6">
        <v>238</v>
      </c>
      <c r="G258" s="6">
        <v>19.93</v>
      </c>
    </row>
    <row r="259" spans="6:7">
      <c r="F259" s="6">
        <v>239</v>
      </c>
      <c r="G259" s="6">
        <v>19.989999999999998</v>
      </c>
    </row>
    <row r="260" spans="6:7">
      <c r="F260" s="6">
        <v>240</v>
      </c>
      <c r="G260" s="6">
        <v>19.8</v>
      </c>
    </row>
    <row r="261" spans="6:7">
      <c r="F261" s="6">
        <v>241</v>
      </c>
      <c r="G261" s="6">
        <v>19.82</v>
      </c>
    </row>
    <row r="262" spans="6:7">
      <c r="F262" s="6">
        <v>242</v>
      </c>
      <c r="G262" s="6">
        <v>19.93</v>
      </c>
    </row>
    <row r="263" spans="6:7">
      <c r="F263" s="6">
        <v>243</v>
      </c>
      <c r="G263" s="6">
        <v>19.96</v>
      </c>
    </row>
    <row r="264" spans="6:7">
      <c r="F264" s="6">
        <v>244</v>
      </c>
      <c r="G264" s="6">
        <v>19.8</v>
      </c>
    </row>
    <row r="265" spans="6:7">
      <c r="F265" s="6">
        <v>245</v>
      </c>
      <c r="G265" s="6">
        <v>19.8</v>
      </c>
    </row>
    <row r="266" spans="6:7">
      <c r="F266" s="6">
        <v>246</v>
      </c>
      <c r="G266" s="6">
        <v>19.989999999999998</v>
      </c>
    </row>
    <row r="267" spans="6:7">
      <c r="F267" s="6">
        <v>247</v>
      </c>
      <c r="G267" s="6">
        <v>20</v>
      </c>
    </row>
    <row r="268" spans="6:7">
      <c r="F268" s="6">
        <v>248</v>
      </c>
      <c r="G268" s="6">
        <v>19.8</v>
      </c>
    </row>
    <row r="269" spans="6:7">
      <c r="F269" s="6">
        <v>249</v>
      </c>
      <c r="G269" s="6">
        <v>19.82</v>
      </c>
    </row>
    <row r="270" spans="6:7">
      <c r="F270" s="6">
        <v>250</v>
      </c>
      <c r="G270" s="6">
        <v>19.95</v>
      </c>
    </row>
    <row r="271" spans="6:7">
      <c r="F271" s="6">
        <v>251</v>
      </c>
      <c r="G271" s="6">
        <v>19.96</v>
      </c>
    </row>
    <row r="272" spans="6:7">
      <c r="F272" s="6">
        <v>252</v>
      </c>
      <c r="G272" s="6">
        <v>19.809999999999999</v>
      </c>
    </row>
    <row r="273" spans="6:7">
      <c r="F273" s="6">
        <v>253</v>
      </c>
      <c r="G273" s="6">
        <v>19.8</v>
      </c>
    </row>
    <row r="274" spans="6:7">
      <c r="F274" s="6">
        <v>254</v>
      </c>
      <c r="G274" s="6">
        <v>19.940000000000001</v>
      </c>
    </row>
    <row r="275" spans="6:7">
      <c r="F275" s="6">
        <v>255</v>
      </c>
      <c r="G275" s="6">
        <v>19.989999999999998</v>
      </c>
    </row>
    <row r="276" spans="6:7">
      <c r="F276" s="6">
        <v>256</v>
      </c>
      <c r="G276" s="6">
        <v>19.79</v>
      </c>
    </row>
    <row r="277" spans="6:7">
      <c r="F277" s="6">
        <v>257</v>
      </c>
      <c r="G277" s="6">
        <v>19.79</v>
      </c>
    </row>
    <row r="278" spans="6:7">
      <c r="F278" s="6">
        <v>258</v>
      </c>
      <c r="G278" s="6">
        <v>19.95</v>
      </c>
    </row>
    <row r="279" spans="6:7">
      <c r="F279" s="6">
        <v>259</v>
      </c>
      <c r="G279" s="6">
        <v>19.95</v>
      </c>
    </row>
    <row r="280" spans="6:7">
      <c r="F280" s="6">
        <v>260</v>
      </c>
      <c r="G280" s="6">
        <v>19.79</v>
      </c>
    </row>
    <row r="281" spans="6:7">
      <c r="F281" s="6">
        <v>261</v>
      </c>
      <c r="G281" s="6">
        <v>19.79</v>
      </c>
    </row>
    <row r="282" spans="6:7">
      <c r="F282" s="6">
        <v>262</v>
      </c>
      <c r="G282" s="6">
        <v>19.79</v>
      </c>
    </row>
    <row r="283" spans="6:7">
      <c r="F283" s="6">
        <v>263</v>
      </c>
      <c r="G283" s="6">
        <v>19.91</v>
      </c>
    </row>
    <row r="284" spans="6:7">
      <c r="F284" s="6">
        <v>264</v>
      </c>
      <c r="G284" s="6">
        <v>19.940000000000001</v>
      </c>
    </row>
    <row r="285" spans="6:7">
      <c r="F285" s="6">
        <v>265</v>
      </c>
      <c r="G285" s="6">
        <v>19.79</v>
      </c>
    </row>
    <row r="286" spans="6:7">
      <c r="F286" s="6">
        <v>266</v>
      </c>
      <c r="G286" s="6">
        <v>19.850000000000001</v>
      </c>
    </row>
    <row r="287" spans="6:7">
      <c r="F287" s="6">
        <v>267</v>
      </c>
      <c r="G287" s="6">
        <v>19.91</v>
      </c>
    </row>
    <row r="288" spans="6:7">
      <c r="F288" s="6">
        <v>268</v>
      </c>
      <c r="G288" s="6">
        <v>19.91</v>
      </c>
    </row>
    <row r="289" spans="6:7">
      <c r="F289" s="6">
        <v>269</v>
      </c>
      <c r="G289" s="6">
        <v>19.79</v>
      </c>
    </row>
    <row r="290" spans="6:7">
      <c r="F290" s="6">
        <v>270</v>
      </c>
      <c r="G290" s="6">
        <v>19.79</v>
      </c>
    </row>
    <row r="291" spans="6:7">
      <c r="F291" s="6">
        <v>271</v>
      </c>
      <c r="G291" s="6">
        <v>19.91</v>
      </c>
    </row>
    <row r="292" spans="6:7">
      <c r="F292" s="6">
        <v>272</v>
      </c>
      <c r="G292" s="6">
        <v>19.920000000000002</v>
      </c>
    </row>
    <row r="293" spans="6:7">
      <c r="F293" s="6">
        <v>273</v>
      </c>
      <c r="G293" s="6">
        <v>19.93</v>
      </c>
    </row>
    <row r="294" spans="6:7">
      <c r="F294" s="6">
        <v>274</v>
      </c>
      <c r="G294" s="6">
        <v>19.79</v>
      </c>
    </row>
    <row r="295" spans="6:7">
      <c r="F295" s="6">
        <v>275</v>
      </c>
      <c r="G295" s="6">
        <v>19.79</v>
      </c>
    </row>
    <row r="296" spans="6:7">
      <c r="F296" s="6">
        <v>276</v>
      </c>
      <c r="G296" s="6">
        <v>19.88</v>
      </c>
    </row>
    <row r="297" spans="6:7">
      <c r="F297" s="6">
        <v>277</v>
      </c>
      <c r="G297" s="6">
        <v>19.86</v>
      </c>
    </row>
    <row r="298" spans="6:7">
      <c r="F298" s="6">
        <v>278</v>
      </c>
      <c r="G298" s="6">
        <v>19.78</v>
      </c>
    </row>
    <row r="299" spans="6:7">
      <c r="F299" s="6">
        <v>279</v>
      </c>
      <c r="G299" s="6">
        <v>19.79</v>
      </c>
    </row>
    <row r="300" spans="6:7">
      <c r="F300" s="6">
        <v>280</v>
      </c>
      <c r="G300" s="6">
        <v>19.899999999999999</v>
      </c>
    </row>
    <row r="301" spans="6:7">
      <c r="F301" s="6">
        <v>281</v>
      </c>
      <c r="G301" s="6">
        <v>19.899999999999999</v>
      </c>
    </row>
    <row r="302" spans="6:7">
      <c r="F302" s="6">
        <v>282</v>
      </c>
      <c r="G302" s="6">
        <v>19.77</v>
      </c>
    </row>
    <row r="303" spans="6:7">
      <c r="F303" s="6">
        <v>283</v>
      </c>
      <c r="G303" s="6">
        <v>19.78</v>
      </c>
    </row>
    <row r="304" spans="6:7">
      <c r="F304" s="6">
        <v>284</v>
      </c>
      <c r="G304" s="6">
        <v>19.93</v>
      </c>
    </row>
    <row r="305" spans="6:7">
      <c r="F305" s="6">
        <v>285</v>
      </c>
      <c r="G305" s="6">
        <v>19.93</v>
      </c>
    </row>
    <row r="306" spans="6:7">
      <c r="F306" s="6">
        <v>286</v>
      </c>
      <c r="G306" s="6">
        <v>19.78</v>
      </c>
    </row>
    <row r="307" spans="6:7">
      <c r="F307" s="6">
        <v>287</v>
      </c>
      <c r="G307" s="6">
        <v>19.78</v>
      </c>
    </row>
    <row r="308" spans="6:7">
      <c r="F308" s="6">
        <v>288</v>
      </c>
      <c r="G308" s="6">
        <v>19.88</v>
      </c>
    </row>
    <row r="309" spans="6:7">
      <c r="F309" s="6">
        <v>289</v>
      </c>
      <c r="G309" s="6">
        <v>19.91</v>
      </c>
    </row>
    <row r="310" spans="6:7">
      <c r="F310" s="6">
        <v>290</v>
      </c>
      <c r="G310" s="6">
        <v>19.86</v>
      </c>
    </row>
    <row r="311" spans="6:7">
      <c r="F311" s="6">
        <v>291</v>
      </c>
      <c r="G311" s="6">
        <v>19.77</v>
      </c>
    </row>
    <row r="312" spans="6:7">
      <c r="F312" s="6">
        <v>292</v>
      </c>
      <c r="G312" s="6">
        <v>19.78</v>
      </c>
    </row>
    <row r="313" spans="6:7">
      <c r="F313" s="6">
        <v>293</v>
      </c>
      <c r="G313" s="6">
        <v>19.77</v>
      </c>
    </row>
    <row r="314" spans="6:7">
      <c r="F314" s="6">
        <v>294</v>
      </c>
      <c r="G314" s="6">
        <v>19.940000000000001</v>
      </c>
    </row>
    <row r="315" spans="6:7">
      <c r="F315" s="6">
        <v>295</v>
      </c>
      <c r="G315" s="6">
        <v>19.93</v>
      </c>
    </row>
    <row r="316" spans="6:7">
      <c r="F316" s="6">
        <v>296</v>
      </c>
      <c r="G316" s="6">
        <v>19.78</v>
      </c>
    </row>
    <row r="317" spans="6:7">
      <c r="F317" s="6">
        <v>297</v>
      </c>
      <c r="G317" s="6">
        <v>19.940000000000001</v>
      </c>
    </row>
    <row r="318" spans="6:7">
      <c r="F318" s="6">
        <v>298</v>
      </c>
      <c r="G318" s="6">
        <v>19.93</v>
      </c>
    </row>
    <row r="319" spans="6:7">
      <c r="F319" s="6">
        <v>299</v>
      </c>
      <c r="G319" s="6">
        <v>19.97</v>
      </c>
    </row>
    <row r="320" spans="6:7">
      <c r="F320" s="6">
        <v>300</v>
      </c>
      <c r="G320" s="6">
        <v>19.78</v>
      </c>
    </row>
    <row r="321" spans="6:7">
      <c r="F321" s="6">
        <v>301</v>
      </c>
      <c r="G321" s="6">
        <v>19.78</v>
      </c>
    </row>
    <row r="322" spans="6:7">
      <c r="F322" s="6">
        <v>302</v>
      </c>
      <c r="G322" s="6">
        <v>19.87</v>
      </c>
    </row>
    <row r="323" spans="6:7">
      <c r="F323" s="6">
        <v>303</v>
      </c>
      <c r="G323" s="6">
        <v>19.91</v>
      </c>
    </row>
    <row r="324" spans="6:7">
      <c r="F324" s="6">
        <v>304</v>
      </c>
      <c r="G324" s="6">
        <v>19.91</v>
      </c>
    </row>
    <row r="325" spans="6:7">
      <c r="F325" s="6">
        <v>305</v>
      </c>
      <c r="G325" s="6">
        <v>19.760000000000002</v>
      </c>
    </row>
    <row r="326" spans="6:7">
      <c r="F326" s="6">
        <v>306</v>
      </c>
      <c r="G326" s="6">
        <v>19.86</v>
      </c>
    </row>
    <row r="327" spans="6:7">
      <c r="F327" s="6">
        <v>307</v>
      </c>
      <c r="G327" s="6">
        <v>19.93</v>
      </c>
    </row>
    <row r="328" spans="6:7">
      <c r="F328" s="6">
        <v>308</v>
      </c>
      <c r="G328" s="6">
        <v>19.93</v>
      </c>
    </row>
    <row r="329" spans="6:7">
      <c r="F329" s="6">
        <v>309</v>
      </c>
      <c r="G329" s="6">
        <v>19.78</v>
      </c>
    </row>
    <row r="330" spans="6:7">
      <c r="F330" s="6">
        <v>310</v>
      </c>
      <c r="G330" s="6">
        <v>19.77</v>
      </c>
    </row>
    <row r="331" spans="6:7">
      <c r="F331" s="6">
        <v>311</v>
      </c>
      <c r="G331" s="6">
        <v>19.93</v>
      </c>
    </row>
    <row r="332" spans="6:7">
      <c r="F332" s="6">
        <v>312</v>
      </c>
      <c r="G332" s="6">
        <v>19.93</v>
      </c>
    </row>
    <row r="333" spans="6:7">
      <c r="F333" s="6">
        <v>313</v>
      </c>
      <c r="G333" s="6">
        <v>19.78</v>
      </c>
    </row>
    <row r="334" spans="6:7">
      <c r="F334" s="6">
        <v>314</v>
      </c>
      <c r="G334" s="6">
        <v>19.78</v>
      </c>
    </row>
    <row r="335" spans="6:7">
      <c r="F335" s="6">
        <v>315</v>
      </c>
      <c r="G335" s="6">
        <v>19.93</v>
      </c>
    </row>
    <row r="336" spans="6:7">
      <c r="F336" s="6">
        <v>316</v>
      </c>
      <c r="G336" s="6">
        <v>19.93</v>
      </c>
    </row>
    <row r="337" spans="6:7">
      <c r="F337" s="6">
        <v>317</v>
      </c>
      <c r="G337" s="6">
        <v>19.78</v>
      </c>
    </row>
    <row r="338" spans="6:7">
      <c r="F338" s="6">
        <v>318</v>
      </c>
      <c r="G338" s="6">
        <v>19.77</v>
      </c>
    </row>
    <row r="339" spans="6:7">
      <c r="F339" s="6">
        <v>319</v>
      </c>
      <c r="G339" s="6">
        <v>19.829999999999998</v>
      </c>
    </row>
    <row r="340" spans="6:7">
      <c r="F340" s="6">
        <v>320</v>
      </c>
      <c r="G340" s="6">
        <v>19.93</v>
      </c>
    </row>
    <row r="341" spans="6:7">
      <c r="F341" s="6">
        <v>321</v>
      </c>
      <c r="G341" s="6">
        <v>19.93</v>
      </c>
    </row>
    <row r="342" spans="6:7">
      <c r="F342" s="6">
        <v>322</v>
      </c>
      <c r="G342" s="6">
        <v>19.78</v>
      </c>
    </row>
    <row r="343" spans="6:7">
      <c r="F343" s="6">
        <v>323</v>
      </c>
      <c r="G343" s="6">
        <v>19.77</v>
      </c>
    </row>
    <row r="344" spans="6:7">
      <c r="F344" s="6">
        <v>324</v>
      </c>
      <c r="G344" s="6">
        <v>19.91</v>
      </c>
    </row>
    <row r="345" spans="6:7">
      <c r="F345" s="6">
        <v>325</v>
      </c>
      <c r="G345" s="6">
        <v>19.93</v>
      </c>
    </row>
    <row r="346" spans="6:7">
      <c r="F346" s="6">
        <v>326</v>
      </c>
      <c r="G346" s="6">
        <v>19.91</v>
      </c>
    </row>
    <row r="347" spans="6:7">
      <c r="F347" s="6">
        <v>327</v>
      </c>
      <c r="G347" s="6">
        <v>19.78</v>
      </c>
    </row>
    <row r="348" spans="6:7">
      <c r="F348" s="6">
        <v>328</v>
      </c>
      <c r="G348" s="6">
        <v>19.8</v>
      </c>
    </row>
    <row r="349" spans="6:7">
      <c r="F349" s="6">
        <v>329</v>
      </c>
      <c r="G349" s="6">
        <v>19.920000000000002</v>
      </c>
    </row>
    <row r="350" spans="6:7">
      <c r="F350" s="6">
        <v>330</v>
      </c>
      <c r="G350" s="6">
        <v>19.91</v>
      </c>
    </row>
    <row r="351" spans="6:7">
      <c r="F351" s="6">
        <v>331</v>
      </c>
      <c r="G351" s="6">
        <v>19.77</v>
      </c>
    </row>
    <row r="352" spans="6:7">
      <c r="F352" s="6">
        <v>332</v>
      </c>
      <c r="G352" s="6">
        <v>19.78</v>
      </c>
    </row>
    <row r="353" spans="6:7">
      <c r="F353" s="6">
        <v>333</v>
      </c>
      <c r="G353" s="6">
        <v>19.91</v>
      </c>
    </row>
    <row r="354" spans="6:7">
      <c r="F354" s="6">
        <v>334</v>
      </c>
      <c r="G354" s="6">
        <v>19.91</v>
      </c>
    </row>
    <row r="355" spans="6:7">
      <c r="F355" s="6">
        <v>335</v>
      </c>
      <c r="G355" s="6">
        <v>19.78</v>
      </c>
    </row>
    <row r="356" spans="6:7">
      <c r="F356" s="6">
        <v>336</v>
      </c>
      <c r="G356" s="6">
        <v>19.77</v>
      </c>
    </row>
    <row r="357" spans="6:7">
      <c r="F357" s="6">
        <v>337</v>
      </c>
      <c r="G357" s="6">
        <v>19.77</v>
      </c>
    </row>
    <row r="358" spans="6:7">
      <c r="F358" s="6">
        <v>338</v>
      </c>
      <c r="G358" s="6">
        <v>19.77</v>
      </c>
    </row>
    <row r="359" spans="6:7">
      <c r="F359" s="6">
        <v>339</v>
      </c>
      <c r="G359" s="6">
        <v>19.87</v>
      </c>
    </row>
    <row r="360" spans="6:7">
      <c r="F360" s="6">
        <v>340</v>
      </c>
      <c r="G360" s="6">
        <v>19.91</v>
      </c>
    </row>
    <row r="361" spans="6:7">
      <c r="F361" s="6">
        <v>341</v>
      </c>
      <c r="G361" s="6">
        <v>19.78</v>
      </c>
    </row>
    <row r="362" spans="6:7">
      <c r="F362" s="6">
        <v>342</v>
      </c>
      <c r="G362" s="6">
        <v>19.78</v>
      </c>
    </row>
    <row r="363" spans="6:7">
      <c r="F363" s="6">
        <v>343</v>
      </c>
      <c r="G363" s="6">
        <v>19.91</v>
      </c>
    </row>
    <row r="364" spans="6:7">
      <c r="F364" s="6">
        <v>344</v>
      </c>
      <c r="G364" s="6">
        <v>19.93</v>
      </c>
    </row>
    <row r="365" spans="6:7">
      <c r="F365" s="6">
        <v>345</v>
      </c>
      <c r="G365" s="6">
        <v>19.78</v>
      </c>
    </row>
    <row r="366" spans="6:7">
      <c r="F366" s="6">
        <v>346</v>
      </c>
      <c r="G366" s="6">
        <v>19.77</v>
      </c>
    </row>
    <row r="367" spans="6:7">
      <c r="F367" s="6">
        <v>347</v>
      </c>
      <c r="G367" s="6">
        <v>19.77</v>
      </c>
    </row>
    <row r="368" spans="6:7">
      <c r="F368" s="6">
        <v>348</v>
      </c>
      <c r="G368" s="6">
        <v>19.760000000000002</v>
      </c>
    </row>
    <row r="369" spans="6:7">
      <c r="F369" s="6">
        <v>349</v>
      </c>
      <c r="G369" s="6">
        <v>19.899999999999999</v>
      </c>
    </row>
    <row r="370" spans="6:7">
      <c r="F370" s="6">
        <v>350</v>
      </c>
      <c r="G370" s="6">
        <v>19.95</v>
      </c>
    </row>
    <row r="371" spans="6:7">
      <c r="F371" s="6">
        <v>351</v>
      </c>
      <c r="G371" s="6">
        <v>19.77</v>
      </c>
    </row>
    <row r="372" spans="6:7">
      <c r="F372" s="6">
        <v>352</v>
      </c>
      <c r="G372" s="6">
        <v>19.77</v>
      </c>
    </row>
    <row r="373" spans="6:7">
      <c r="F373" s="6">
        <v>353</v>
      </c>
      <c r="G373" s="6">
        <v>19.809999999999999</v>
      </c>
    </row>
    <row r="374" spans="6:7">
      <c r="F374" s="6">
        <v>354</v>
      </c>
      <c r="G374" s="6">
        <v>19.89</v>
      </c>
    </row>
    <row r="375" spans="6:7">
      <c r="F375" s="6">
        <v>355</v>
      </c>
      <c r="G375" s="6">
        <v>19.93</v>
      </c>
    </row>
    <row r="376" spans="6:7">
      <c r="F376" s="6">
        <v>356</v>
      </c>
      <c r="G376" s="6">
        <v>19.78</v>
      </c>
    </row>
    <row r="377" spans="6:7">
      <c r="F377" s="6">
        <v>357</v>
      </c>
      <c r="G377" s="6">
        <v>19.8</v>
      </c>
    </row>
    <row r="378" spans="6:7">
      <c r="F378" s="6">
        <v>358</v>
      </c>
      <c r="G378" s="6">
        <v>19.88</v>
      </c>
    </row>
    <row r="379" spans="6:7">
      <c r="F379" s="6">
        <v>359</v>
      </c>
      <c r="G379" s="6">
        <v>19.899999999999999</v>
      </c>
    </row>
    <row r="380" spans="6:7">
      <c r="F380" s="6">
        <v>360</v>
      </c>
      <c r="G380" s="6">
        <v>19.77</v>
      </c>
    </row>
    <row r="381" spans="6:7">
      <c r="F381" s="6">
        <v>361</v>
      </c>
      <c r="G381" s="6">
        <v>19.8</v>
      </c>
    </row>
    <row r="382" spans="6:7">
      <c r="F382" s="6">
        <v>362</v>
      </c>
      <c r="G382" s="6">
        <v>19.87</v>
      </c>
    </row>
    <row r="383" spans="6:7">
      <c r="F383" s="6">
        <v>363</v>
      </c>
      <c r="G383" s="6">
        <v>19.89</v>
      </c>
    </row>
    <row r="384" spans="6:7">
      <c r="F384" s="6">
        <v>364</v>
      </c>
      <c r="G384" s="6">
        <v>19.77</v>
      </c>
    </row>
    <row r="385" spans="6:7">
      <c r="F385" s="6">
        <v>365</v>
      </c>
      <c r="G385" s="6">
        <v>19.8</v>
      </c>
    </row>
    <row r="386" spans="6:7">
      <c r="F386" s="6">
        <v>366</v>
      </c>
      <c r="G386" s="6">
        <v>19.89</v>
      </c>
    </row>
    <row r="387" spans="6:7">
      <c r="F387" s="6">
        <v>367</v>
      </c>
      <c r="G387" s="6">
        <v>19.899999999999999</v>
      </c>
    </row>
    <row r="388" spans="6:7">
      <c r="F388" s="6">
        <v>368</v>
      </c>
      <c r="G388" s="6">
        <v>19.760000000000002</v>
      </c>
    </row>
    <row r="389" spans="6:7">
      <c r="F389" s="6">
        <v>369</v>
      </c>
      <c r="G389" s="6">
        <v>19.88</v>
      </c>
    </row>
    <row r="390" spans="6:7">
      <c r="F390" s="6">
        <v>370</v>
      </c>
      <c r="G390" s="6">
        <v>19.88</v>
      </c>
    </row>
    <row r="391" spans="6:7">
      <c r="F391" s="6">
        <v>371</v>
      </c>
      <c r="G391" s="6">
        <v>19.88</v>
      </c>
    </row>
    <row r="392" spans="6:7">
      <c r="F392" s="6">
        <v>372</v>
      </c>
      <c r="G392" s="6">
        <v>19.77</v>
      </c>
    </row>
    <row r="393" spans="6:7">
      <c r="F393" s="6">
        <v>373</v>
      </c>
      <c r="G393" s="6">
        <v>19.79</v>
      </c>
    </row>
    <row r="394" spans="6:7">
      <c r="F394" s="6">
        <v>374</v>
      </c>
      <c r="G394" s="6">
        <v>19.89</v>
      </c>
    </row>
    <row r="395" spans="6:7">
      <c r="F395" s="6">
        <v>375</v>
      </c>
      <c r="G395" s="6">
        <v>19.91</v>
      </c>
    </row>
    <row r="396" spans="6:7">
      <c r="F396" s="6">
        <v>376</v>
      </c>
      <c r="G396" s="6">
        <v>19.77</v>
      </c>
    </row>
    <row r="397" spans="6:7">
      <c r="F397" s="6">
        <v>377</v>
      </c>
      <c r="G397" s="6">
        <v>19.77</v>
      </c>
    </row>
    <row r="398" spans="6:7">
      <c r="F398" s="6">
        <v>378</v>
      </c>
      <c r="G398" s="6">
        <v>19.899999999999999</v>
      </c>
    </row>
    <row r="399" spans="6:7">
      <c r="F399" s="6">
        <v>379</v>
      </c>
      <c r="G399" s="6">
        <v>19.91</v>
      </c>
    </row>
    <row r="400" spans="6:7">
      <c r="F400" s="6">
        <v>380</v>
      </c>
      <c r="G400" s="6">
        <v>19.77</v>
      </c>
    </row>
    <row r="401" spans="6:7">
      <c r="F401" s="6">
        <v>381</v>
      </c>
      <c r="G401" s="6">
        <v>19.79</v>
      </c>
    </row>
    <row r="402" spans="6:7">
      <c r="F402" s="6">
        <v>382</v>
      </c>
      <c r="G402" s="6">
        <v>19.899999999999999</v>
      </c>
    </row>
    <row r="403" spans="6:7">
      <c r="F403" s="6">
        <v>383</v>
      </c>
      <c r="G403" s="6">
        <v>19.91</v>
      </c>
    </row>
    <row r="404" spans="6:7">
      <c r="F404" s="6">
        <v>384</v>
      </c>
      <c r="G404" s="6">
        <v>19.78</v>
      </c>
    </row>
    <row r="405" spans="6:7">
      <c r="F405" s="6">
        <v>385</v>
      </c>
      <c r="G405" s="6">
        <v>19.77</v>
      </c>
    </row>
    <row r="406" spans="6:7">
      <c r="F406" s="6">
        <v>386</v>
      </c>
      <c r="G406" s="6">
        <v>19.82</v>
      </c>
    </row>
    <row r="407" spans="6:7">
      <c r="F407" s="6">
        <v>387</v>
      </c>
      <c r="G407" s="6">
        <v>19.89</v>
      </c>
    </row>
    <row r="408" spans="6:7">
      <c r="F408" s="6">
        <v>388</v>
      </c>
      <c r="G408" s="6">
        <v>19.91</v>
      </c>
    </row>
    <row r="409" spans="6:7">
      <c r="F409" s="6">
        <v>389</v>
      </c>
      <c r="G409" s="6">
        <v>19.77</v>
      </c>
    </row>
    <row r="410" spans="6:7">
      <c r="F410" s="6">
        <v>390</v>
      </c>
      <c r="G410" s="6">
        <v>19.77</v>
      </c>
    </row>
    <row r="411" spans="6:7">
      <c r="F411" s="6">
        <v>391</v>
      </c>
      <c r="G411" s="6">
        <v>19.920000000000002</v>
      </c>
    </row>
    <row r="412" spans="6:7">
      <c r="F412" s="6">
        <v>392</v>
      </c>
      <c r="G412" s="6">
        <v>19.93</v>
      </c>
    </row>
    <row r="413" spans="6:7">
      <c r="F413" s="6">
        <v>393</v>
      </c>
      <c r="G413" s="6">
        <v>19.940000000000001</v>
      </c>
    </row>
    <row r="414" spans="6:7">
      <c r="F414" s="6">
        <v>394</v>
      </c>
      <c r="G414" s="6">
        <v>19.77</v>
      </c>
    </row>
    <row r="415" spans="6:7">
      <c r="F415" s="6">
        <v>395</v>
      </c>
      <c r="G415" s="6">
        <v>19.86</v>
      </c>
    </row>
    <row r="416" spans="6:7">
      <c r="F416" s="6">
        <v>396</v>
      </c>
      <c r="G416" s="6">
        <v>19.93</v>
      </c>
    </row>
    <row r="417" spans="6:7">
      <c r="F417" s="6">
        <v>397</v>
      </c>
      <c r="G417" s="6">
        <v>19.920000000000002</v>
      </c>
    </row>
    <row r="418" spans="6:7">
      <c r="F418" s="6">
        <v>398</v>
      </c>
      <c r="G418" s="6">
        <v>19.78</v>
      </c>
    </row>
    <row r="419" spans="6:7">
      <c r="F419" s="6">
        <v>399</v>
      </c>
      <c r="G419" s="6">
        <v>19.77</v>
      </c>
    </row>
    <row r="420" spans="6:7">
      <c r="F420" s="6">
        <v>400</v>
      </c>
      <c r="G420" s="6">
        <v>19.89</v>
      </c>
    </row>
    <row r="421" spans="6:7">
      <c r="F421" s="6">
        <v>401</v>
      </c>
      <c r="G421" s="6">
        <v>19.760000000000002</v>
      </c>
    </row>
    <row r="422" spans="6:7">
      <c r="F422" s="6">
        <v>402</v>
      </c>
      <c r="G422" s="6">
        <v>19.73</v>
      </c>
    </row>
    <row r="423" spans="6:7">
      <c r="F423" s="6">
        <v>403</v>
      </c>
      <c r="G423" s="6">
        <v>19.760000000000002</v>
      </c>
    </row>
    <row r="424" spans="6:7">
      <c r="F424" s="6">
        <v>404</v>
      </c>
      <c r="G424" s="6">
        <v>19.77</v>
      </c>
    </row>
    <row r="425" spans="6:7">
      <c r="F425" s="6">
        <v>405</v>
      </c>
      <c r="G425" s="6">
        <v>19.87</v>
      </c>
    </row>
    <row r="426" spans="6:7">
      <c r="F426" s="6">
        <v>406</v>
      </c>
      <c r="G426" s="6">
        <v>19.89</v>
      </c>
    </row>
    <row r="427" spans="6:7">
      <c r="F427" s="6">
        <v>407</v>
      </c>
      <c r="G427" s="6">
        <v>19.79</v>
      </c>
    </row>
    <row r="428" spans="6:7">
      <c r="F428" s="6">
        <v>408</v>
      </c>
      <c r="G428" s="6">
        <v>19.760000000000002</v>
      </c>
    </row>
    <row r="429" spans="6:7">
      <c r="F429" s="6">
        <v>409</v>
      </c>
      <c r="G429" s="6">
        <v>19.89</v>
      </c>
    </row>
    <row r="430" spans="6:7">
      <c r="F430" s="6">
        <v>410</v>
      </c>
      <c r="G430" s="6">
        <v>19.93</v>
      </c>
    </row>
    <row r="431" spans="6:7">
      <c r="F431" s="6">
        <v>411</v>
      </c>
      <c r="G431" s="6">
        <v>19.89</v>
      </c>
    </row>
    <row r="432" spans="6:7">
      <c r="F432" s="6">
        <v>412</v>
      </c>
      <c r="G432" s="6">
        <v>19.78</v>
      </c>
    </row>
    <row r="433" spans="6:7">
      <c r="F433" s="6">
        <v>413</v>
      </c>
      <c r="G433" s="6">
        <v>19.78</v>
      </c>
    </row>
    <row r="434" spans="6:7">
      <c r="F434" s="6">
        <v>414</v>
      </c>
      <c r="G434" s="6">
        <v>19.98</v>
      </c>
    </row>
    <row r="435" spans="6:7">
      <c r="F435" s="6">
        <v>415</v>
      </c>
      <c r="G435" s="6">
        <v>19.98</v>
      </c>
    </row>
    <row r="436" spans="6:7">
      <c r="F436" s="6">
        <v>416</v>
      </c>
      <c r="G436" s="6">
        <v>19.78</v>
      </c>
    </row>
    <row r="437" spans="6:7">
      <c r="F437" s="6">
        <v>417</v>
      </c>
      <c r="G437" s="6">
        <v>19.77</v>
      </c>
    </row>
    <row r="438" spans="6:7">
      <c r="F438" s="6">
        <v>418</v>
      </c>
      <c r="G438" s="6">
        <v>19.95</v>
      </c>
    </row>
    <row r="439" spans="6:7">
      <c r="F439" s="6">
        <v>419</v>
      </c>
      <c r="G439" s="6">
        <v>19.989999999999998</v>
      </c>
    </row>
    <row r="440" spans="6:7">
      <c r="F440" s="6">
        <v>420</v>
      </c>
      <c r="G440" s="6">
        <v>19.95</v>
      </c>
    </row>
    <row r="441" spans="6:7">
      <c r="F441" s="6">
        <v>421</v>
      </c>
      <c r="G441" s="6">
        <v>19.77</v>
      </c>
    </row>
    <row r="442" spans="6:7">
      <c r="F442" s="6">
        <v>422</v>
      </c>
      <c r="G442" s="6">
        <v>19.88</v>
      </c>
    </row>
    <row r="443" spans="6:7">
      <c r="F443" s="6">
        <v>423</v>
      </c>
      <c r="G443" s="6">
        <v>19.989999999999998</v>
      </c>
    </row>
    <row r="444" spans="6:7">
      <c r="F444" s="6">
        <v>424</v>
      </c>
      <c r="G444" s="6">
        <v>20.010000000000002</v>
      </c>
    </row>
    <row r="445" spans="6:7">
      <c r="F445" s="6">
        <v>425</v>
      </c>
      <c r="G445" s="6">
        <v>19.77</v>
      </c>
    </row>
    <row r="446" spans="6:7">
      <c r="F446" s="6">
        <v>426</v>
      </c>
      <c r="G446" s="6">
        <v>19.91</v>
      </c>
    </row>
    <row r="447" spans="6:7">
      <c r="F447" s="6">
        <v>427</v>
      </c>
      <c r="G447" s="6">
        <v>20.010000000000002</v>
      </c>
    </row>
    <row r="448" spans="6:7">
      <c r="F448" s="6">
        <v>428</v>
      </c>
      <c r="G448" s="6">
        <v>19.739999999999998</v>
      </c>
    </row>
    <row r="449" spans="6:7">
      <c r="F449" s="6">
        <v>429</v>
      </c>
      <c r="G449" s="6">
        <v>19.77</v>
      </c>
    </row>
    <row r="450" spans="6:7">
      <c r="F450" s="6">
        <v>430</v>
      </c>
      <c r="G450" s="6">
        <v>19.8</v>
      </c>
    </row>
    <row r="451" spans="6:7">
      <c r="F451" s="6">
        <v>431</v>
      </c>
      <c r="G451" s="6">
        <v>20.02</v>
      </c>
    </row>
    <row r="452" spans="6:7">
      <c r="F452" s="6">
        <v>432</v>
      </c>
      <c r="G452" s="6">
        <v>20.03</v>
      </c>
    </row>
    <row r="453" spans="6:7">
      <c r="F453" s="6">
        <v>433</v>
      </c>
      <c r="G453" s="6">
        <v>19.77</v>
      </c>
    </row>
    <row r="454" spans="6:7">
      <c r="F454" s="6">
        <v>434</v>
      </c>
      <c r="G454" s="6">
        <v>19.77</v>
      </c>
    </row>
    <row r="455" spans="6:7">
      <c r="F455" s="6">
        <v>435</v>
      </c>
      <c r="G455" s="6">
        <v>19.95</v>
      </c>
    </row>
    <row r="456" spans="6:7">
      <c r="F456" s="6">
        <v>436</v>
      </c>
      <c r="G456" s="6">
        <v>19.95</v>
      </c>
    </row>
    <row r="457" spans="6:7">
      <c r="F457" s="6">
        <v>437</v>
      </c>
      <c r="G457" s="6">
        <v>19.760000000000002</v>
      </c>
    </row>
    <row r="458" spans="6:7">
      <c r="F458" s="6">
        <v>438</v>
      </c>
      <c r="G458" s="6">
        <v>19.77</v>
      </c>
    </row>
    <row r="459" spans="6:7">
      <c r="F459" s="6">
        <v>439</v>
      </c>
      <c r="G459" s="6">
        <v>19.77</v>
      </c>
    </row>
    <row r="460" spans="6:7">
      <c r="F460" s="6">
        <v>440</v>
      </c>
      <c r="G460" s="6">
        <v>19.82</v>
      </c>
    </row>
    <row r="461" spans="6:7">
      <c r="F461" s="6">
        <v>441</v>
      </c>
      <c r="G461" s="6">
        <v>19.89</v>
      </c>
    </row>
    <row r="462" spans="6:7">
      <c r="F462" s="6">
        <v>442</v>
      </c>
      <c r="G462" s="6">
        <v>19.940000000000001</v>
      </c>
    </row>
    <row r="463" spans="6:7">
      <c r="F463" s="6">
        <v>443</v>
      </c>
      <c r="G463" s="6">
        <v>19.77</v>
      </c>
    </row>
    <row r="464" spans="6:7">
      <c r="F464" s="6">
        <v>444</v>
      </c>
      <c r="G464" s="6">
        <v>19.829999999999998</v>
      </c>
    </row>
    <row r="465" spans="6:7">
      <c r="F465" s="6">
        <v>445</v>
      </c>
      <c r="G465" s="6">
        <v>19.86</v>
      </c>
    </row>
    <row r="466" spans="6:7">
      <c r="F466" s="6">
        <v>446</v>
      </c>
      <c r="G466" s="6">
        <v>19.86</v>
      </c>
    </row>
    <row r="467" spans="6:7">
      <c r="F467" s="6">
        <v>447</v>
      </c>
      <c r="G467" s="6">
        <v>19.77</v>
      </c>
    </row>
    <row r="468" spans="6:7">
      <c r="F468" s="6">
        <v>448</v>
      </c>
      <c r="G468" s="6">
        <v>19.7</v>
      </c>
    </row>
    <row r="469" spans="6:7">
      <c r="F469" s="6">
        <v>449</v>
      </c>
      <c r="G469" s="6">
        <v>19.86</v>
      </c>
    </row>
    <row r="470" spans="6:7">
      <c r="F470" s="6">
        <v>450</v>
      </c>
      <c r="G470" s="6">
        <v>19.88</v>
      </c>
    </row>
    <row r="471" spans="6:7">
      <c r="F471" s="6">
        <v>451</v>
      </c>
      <c r="G471" s="6">
        <v>19.760000000000002</v>
      </c>
    </row>
    <row r="472" spans="6:7">
      <c r="F472" s="6">
        <v>452</v>
      </c>
      <c r="G472" s="6">
        <v>19.78</v>
      </c>
    </row>
    <row r="473" spans="6:7">
      <c r="F473" s="6">
        <v>453</v>
      </c>
      <c r="G473" s="6">
        <v>19.91</v>
      </c>
    </row>
    <row r="474" spans="6:7">
      <c r="F474" s="6">
        <v>454</v>
      </c>
      <c r="G474" s="6">
        <v>19.91</v>
      </c>
    </row>
    <row r="475" spans="6:7">
      <c r="F475" s="6">
        <v>455</v>
      </c>
      <c r="G475" s="6">
        <v>19.77</v>
      </c>
    </row>
    <row r="476" spans="6:7">
      <c r="F476" s="6">
        <v>456</v>
      </c>
      <c r="G476" s="6">
        <v>19.760000000000002</v>
      </c>
    </row>
    <row r="477" spans="6:7">
      <c r="F477" s="6">
        <v>457</v>
      </c>
      <c r="G477" s="6">
        <v>19.88</v>
      </c>
    </row>
    <row r="478" spans="6:7">
      <c r="F478" s="6">
        <v>458</v>
      </c>
      <c r="G478" s="6">
        <v>19.920000000000002</v>
      </c>
    </row>
    <row r="479" spans="6:7">
      <c r="F479" s="6">
        <v>459</v>
      </c>
      <c r="G479" s="6">
        <v>19.920000000000002</v>
      </c>
    </row>
    <row r="480" spans="6:7">
      <c r="F480" s="6">
        <v>460</v>
      </c>
      <c r="G480" s="6">
        <v>19.77</v>
      </c>
    </row>
    <row r="481" spans="6:7">
      <c r="F481" s="6">
        <v>461</v>
      </c>
      <c r="G481" s="6">
        <v>19.8</v>
      </c>
    </row>
    <row r="482" spans="6:7">
      <c r="F482" s="6">
        <v>462</v>
      </c>
      <c r="G482" s="6">
        <v>19.91</v>
      </c>
    </row>
    <row r="483" spans="6:7">
      <c r="F483" s="6">
        <v>463</v>
      </c>
      <c r="G483" s="6">
        <v>19.920000000000002</v>
      </c>
    </row>
    <row r="484" spans="6:7">
      <c r="F484" s="6">
        <v>464</v>
      </c>
      <c r="G484" s="6">
        <v>19.77</v>
      </c>
    </row>
    <row r="485" spans="6:7">
      <c r="F485" s="6">
        <v>465</v>
      </c>
      <c r="G485" s="6">
        <v>19.77</v>
      </c>
    </row>
    <row r="486" spans="6:7">
      <c r="F486" s="6">
        <v>466</v>
      </c>
      <c r="G486" s="6">
        <v>19.899999999999999</v>
      </c>
    </row>
    <row r="487" spans="6:7">
      <c r="F487" s="6">
        <v>467</v>
      </c>
      <c r="G487" s="6">
        <v>19.91</v>
      </c>
    </row>
    <row r="488" spans="6:7">
      <c r="F488" s="6">
        <v>468</v>
      </c>
      <c r="G488" s="6">
        <v>19.77</v>
      </c>
    </row>
    <row r="489" spans="6:7">
      <c r="F489" s="6">
        <v>469</v>
      </c>
      <c r="G489" s="6">
        <v>19.77</v>
      </c>
    </row>
    <row r="490" spans="6:7">
      <c r="F490" s="6">
        <v>470</v>
      </c>
      <c r="G490" s="6">
        <v>19.89</v>
      </c>
    </row>
    <row r="491" spans="6:7">
      <c r="F491" s="6">
        <v>471</v>
      </c>
      <c r="G491" s="6">
        <v>19.899999999999999</v>
      </c>
    </row>
    <row r="492" spans="6:7">
      <c r="F492" s="6">
        <v>472</v>
      </c>
      <c r="G492" s="6">
        <v>19.78</v>
      </c>
    </row>
    <row r="493" spans="6:7">
      <c r="F493" s="6">
        <v>473</v>
      </c>
      <c r="G493" s="6">
        <v>19.77</v>
      </c>
    </row>
    <row r="494" spans="6:7">
      <c r="F494" s="6">
        <v>474</v>
      </c>
      <c r="G494" s="6">
        <v>19.89</v>
      </c>
    </row>
    <row r="495" spans="6:7">
      <c r="F495" s="6">
        <v>475</v>
      </c>
      <c r="G495" s="6">
        <v>19.920000000000002</v>
      </c>
    </row>
    <row r="496" spans="6:7">
      <c r="F496" s="6">
        <v>476</v>
      </c>
      <c r="G496" s="6">
        <v>19.93</v>
      </c>
    </row>
    <row r="497" spans="6:7">
      <c r="F497" s="6">
        <v>477</v>
      </c>
      <c r="G497" s="6">
        <v>19.77</v>
      </c>
    </row>
    <row r="498" spans="6:7">
      <c r="F498" s="6">
        <v>478</v>
      </c>
      <c r="G498" s="6">
        <v>19.87</v>
      </c>
    </row>
    <row r="499" spans="6:7">
      <c r="F499" s="6">
        <v>479</v>
      </c>
      <c r="G499" s="6">
        <v>19.920000000000002</v>
      </c>
    </row>
    <row r="500" spans="6:7">
      <c r="F500" s="6">
        <v>480</v>
      </c>
      <c r="G500" s="6">
        <v>19.93</v>
      </c>
    </row>
    <row r="501" spans="6:7">
      <c r="F501" s="6">
        <v>481</v>
      </c>
      <c r="G501" s="6">
        <v>19.77</v>
      </c>
    </row>
    <row r="502" spans="6:7">
      <c r="F502" s="6">
        <v>482</v>
      </c>
      <c r="G502" s="6">
        <v>19.93</v>
      </c>
    </row>
    <row r="503" spans="6:7">
      <c r="F503" s="6">
        <v>483</v>
      </c>
      <c r="G503" s="6">
        <v>19.96</v>
      </c>
    </row>
    <row r="504" spans="6:7">
      <c r="F504" s="6">
        <v>484</v>
      </c>
      <c r="G504" s="6">
        <v>19.760000000000002</v>
      </c>
    </row>
    <row r="505" spans="6:7">
      <c r="F505" s="6">
        <v>485</v>
      </c>
      <c r="G505" s="6">
        <v>19.77</v>
      </c>
    </row>
    <row r="506" spans="6:7">
      <c r="F506" s="6">
        <v>486</v>
      </c>
      <c r="G506" s="6">
        <v>19.89</v>
      </c>
    </row>
    <row r="507" spans="6:7">
      <c r="F507" s="6">
        <v>487</v>
      </c>
      <c r="G507" s="6">
        <v>19.899999999999999</v>
      </c>
    </row>
    <row r="508" spans="6:7">
      <c r="F508" s="6">
        <v>488</v>
      </c>
      <c r="G508" s="6">
        <v>19.77</v>
      </c>
    </row>
    <row r="509" spans="6:7">
      <c r="F509" s="6">
        <v>489</v>
      </c>
      <c r="G509" s="6">
        <v>19.77</v>
      </c>
    </row>
    <row r="510" spans="6:7">
      <c r="F510" s="6">
        <v>490</v>
      </c>
      <c r="G510" s="6">
        <v>19.739999999999998</v>
      </c>
    </row>
    <row r="511" spans="6:7">
      <c r="F511" s="6">
        <v>491</v>
      </c>
      <c r="G511" s="6">
        <v>19.79</v>
      </c>
    </row>
    <row r="512" spans="6:7">
      <c r="F512" s="6">
        <v>492</v>
      </c>
      <c r="G512" s="6">
        <v>19.77</v>
      </c>
    </row>
    <row r="513" spans="6:7">
      <c r="F513" s="6">
        <v>493</v>
      </c>
      <c r="G513" s="6">
        <v>19.899999999999999</v>
      </c>
    </row>
    <row r="514" spans="6:7">
      <c r="F514" s="6">
        <v>494</v>
      </c>
      <c r="G514" s="6">
        <v>19.79</v>
      </c>
    </row>
    <row r="515" spans="6:7">
      <c r="F515" s="6">
        <v>495</v>
      </c>
      <c r="G515" s="6">
        <v>19.77</v>
      </c>
    </row>
    <row r="516" spans="6:7">
      <c r="F516" s="6">
        <v>496</v>
      </c>
      <c r="G516" s="6">
        <v>19.809999999999999</v>
      </c>
    </row>
    <row r="517" spans="6:7">
      <c r="F517" s="6">
        <v>497</v>
      </c>
      <c r="G517" s="6">
        <v>19.95</v>
      </c>
    </row>
    <row r="518" spans="6:7">
      <c r="F518" s="6">
        <v>498</v>
      </c>
      <c r="G518" s="6">
        <v>19.96</v>
      </c>
    </row>
    <row r="519" spans="6:7">
      <c r="F519" s="6">
        <v>499</v>
      </c>
      <c r="G519" s="6">
        <v>19.77</v>
      </c>
    </row>
    <row r="520" spans="6:7">
      <c r="F520" s="6">
        <v>500</v>
      </c>
      <c r="G520" s="6">
        <v>19.940000000000001</v>
      </c>
    </row>
    <row r="521" spans="6:7">
      <c r="F521" s="6">
        <v>501</v>
      </c>
      <c r="G521" s="6">
        <v>19.98</v>
      </c>
    </row>
    <row r="522" spans="6:7">
      <c r="F522" s="6">
        <v>502</v>
      </c>
      <c r="G522" s="6">
        <v>19.96</v>
      </c>
    </row>
    <row r="523" spans="6:7">
      <c r="F523" s="6">
        <v>503</v>
      </c>
      <c r="G523" s="6">
        <v>19.78</v>
      </c>
    </row>
    <row r="524" spans="6:7">
      <c r="F524" s="6">
        <v>504</v>
      </c>
      <c r="G524" s="6">
        <v>19.77</v>
      </c>
    </row>
    <row r="525" spans="6:7">
      <c r="F525" s="6">
        <v>505</v>
      </c>
      <c r="G525" s="6">
        <v>19.98</v>
      </c>
    </row>
    <row r="526" spans="6:7">
      <c r="F526" s="6">
        <v>506</v>
      </c>
      <c r="G526" s="6">
        <v>19.98</v>
      </c>
    </row>
    <row r="527" spans="6:7">
      <c r="F527" s="6">
        <v>507</v>
      </c>
      <c r="G527" s="6">
        <v>19.79</v>
      </c>
    </row>
    <row r="528" spans="6:7">
      <c r="F528" s="6">
        <v>508</v>
      </c>
      <c r="G528" s="6">
        <v>19.79</v>
      </c>
    </row>
    <row r="529" spans="6:7">
      <c r="F529" s="6">
        <v>509</v>
      </c>
      <c r="G529" s="6">
        <v>19.78</v>
      </c>
    </row>
    <row r="530" spans="6:7">
      <c r="F530" s="6">
        <v>510</v>
      </c>
      <c r="G530" s="6">
        <v>19.95</v>
      </c>
    </row>
    <row r="531" spans="6:7">
      <c r="F531" s="6">
        <v>511</v>
      </c>
      <c r="G531" s="6">
        <v>19.760000000000002</v>
      </c>
    </row>
    <row r="532" spans="6:7">
      <c r="F532" s="6">
        <v>512</v>
      </c>
      <c r="G532" s="6">
        <v>19.78</v>
      </c>
    </row>
    <row r="533" spans="6:7">
      <c r="F533" s="6">
        <v>513</v>
      </c>
      <c r="G533" s="6">
        <v>19.920000000000002</v>
      </c>
    </row>
    <row r="534" spans="6:7">
      <c r="F534" s="6">
        <v>514</v>
      </c>
      <c r="G534" s="6">
        <v>19.93</v>
      </c>
    </row>
    <row r="535" spans="6:7">
      <c r="F535" s="6">
        <v>515</v>
      </c>
      <c r="G535" s="6">
        <v>19.79</v>
      </c>
    </row>
    <row r="536" spans="6:7">
      <c r="F536" s="6">
        <v>516</v>
      </c>
      <c r="G536" s="6">
        <v>19.78</v>
      </c>
    </row>
    <row r="537" spans="6:7">
      <c r="F537" s="6">
        <v>517</v>
      </c>
      <c r="G537" s="6">
        <v>19.88</v>
      </c>
    </row>
    <row r="538" spans="6:7">
      <c r="F538" s="6">
        <v>518</v>
      </c>
      <c r="G538" s="6">
        <v>19.91</v>
      </c>
    </row>
    <row r="539" spans="6:7">
      <c r="F539" s="6">
        <v>519</v>
      </c>
      <c r="G539" s="6">
        <v>19.78</v>
      </c>
    </row>
    <row r="540" spans="6:7">
      <c r="F540" s="6">
        <v>520</v>
      </c>
      <c r="G540" s="6">
        <v>19.79</v>
      </c>
    </row>
    <row r="541" spans="6:7">
      <c r="F541" s="6">
        <v>521</v>
      </c>
      <c r="G541" s="6">
        <v>19.78</v>
      </c>
    </row>
    <row r="542" spans="6:7">
      <c r="F542" s="6">
        <v>522</v>
      </c>
      <c r="G542" s="6">
        <v>19.91</v>
      </c>
    </row>
    <row r="543" spans="6:7">
      <c r="F543" s="6">
        <v>523</v>
      </c>
      <c r="G543" s="6">
        <v>19.95</v>
      </c>
    </row>
    <row r="544" spans="6:7">
      <c r="F544" s="6">
        <v>524</v>
      </c>
      <c r="G544" s="6">
        <v>19.78</v>
      </c>
    </row>
    <row r="545" spans="6:7">
      <c r="F545" s="6">
        <v>525</v>
      </c>
      <c r="G545" s="6">
        <v>19.79</v>
      </c>
    </row>
    <row r="546" spans="6:7">
      <c r="F546" s="6">
        <v>526</v>
      </c>
      <c r="G546" s="6">
        <v>19.98</v>
      </c>
    </row>
    <row r="547" spans="6:7">
      <c r="F547" s="6">
        <v>527</v>
      </c>
      <c r="G547" s="6">
        <v>19.940000000000001</v>
      </c>
    </row>
    <row r="548" spans="6:7">
      <c r="F548" s="6">
        <v>528</v>
      </c>
      <c r="G548" s="6">
        <v>19.79</v>
      </c>
    </row>
    <row r="549" spans="6:7">
      <c r="F549" s="6">
        <v>529</v>
      </c>
      <c r="G549" s="6">
        <v>19.88</v>
      </c>
    </row>
    <row r="550" spans="6:7">
      <c r="F550" s="6">
        <v>530</v>
      </c>
      <c r="G550" s="6">
        <v>19.91</v>
      </c>
    </row>
    <row r="551" spans="6:7">
      <c r="F551" s="6">
        <v>531</v>
      </c>
      <c r="G551" s="6">
        <v>19.739999999999998</v>
      </c>
    </row>
    <row r="552" spans="6:7">
      <c r="F552" s="6">
        <v>532</v>
      </c>
      <c r="G552" s="6">
        <v>19.78</v>
      </c>
    </row>
    <row r="553" spans="6:7">
      <c r="F553" s="6">
        <v>533</v>
      </c>
      <c r="G553" s="6">
        <v>19.78</v>
      </c>
    </row>
    <row r="554" spans="6:7">
      <c r="F554" s="6">
        <v>534</v>
      </c>
      <c r="G554" s="6">
        <v>19.89</v>
      </c>
    </row>
    <row r="555" spans="6:7">
      <c r="F555" s="6">
        <v>535</v>
      </c>
      <c r="G555" s="6">
        <v>19.97</v>
      </c>
    </row>
    <row r="556" spans="6:7">
      <c r="F556" s="6">
        <v>536</v>
      </c>
      <c r="G556" s="6">
        <v>19.78</v>
      </c>
    </row>
    <row r="557" spans="6:7">
      <c r="F557" s="6">
        <v>537</v>
      </c>
      <c r="G557" s="6">
        <v>19.78</v>
      </c>
    </row>
    <row r="558" spans="6:7">
      <c r="F558" s="6">
        <v>538</v>
      </c>
      <c r="G558" s="6">
        <v>19.899999999999999</v>
      </c>
    </row>
    <row r="559" spans="6:7">
      <c r="F559" s="6">
        <v>539</v>
      </c>
      <c r="G559" s="6">
        <v>19.91</v>
      </c>
    </row>
    <row r="560" spans="6:7">
      <c r="F560" s="6">
        <v>540</v>
      </c>
      <c r="G560" s="6">
        <v>19.78</v>
      </c>
    </row>
    <row r="561" spans="6:7">
      <c r="F561" s="6">
        <v>541</v>
      </c>
      <c r="G561" s="6">
        <v>19.78</v>
      </c>
    </row>
    <row r="562" spans="6:7">
      <c r="F562" s="6">
        <v>542</v>
      </c>
      <c r="G562" s="6">
        <v>19.91</v>
      </c>
    </row>
    <row r="563" spans="6:7">
      <c r="F563" s="6">
        <v>543</v>
      </c>
      <c r="G563" s="6">
        <v>19.96</v>
      </c>
    </row>
    <row r="564" spans="6:7">
      <c r="F564" s="6">
        <v>544</v>
      </c>
      <c r="G564" s="6">
        <v>19.79</v>
      </c>
    </row>
    <row r="565" spans="6:7">
      <c r="F565" s="6">
        <v>545</v>
      </c>
      <c r="G565" s="6">
        <v>19.78</v>
      </c>
    </row>
    <row r="566" spans="6:7">
      <c r="F566" s="6">
        <v>546</v>
      </c>
      <c r="G566" s="6">
        <v>19.96</v>
      </c>
    </row>
    <row r="567" spans="6:7">
      <c r="F567" s="6">
        <v>547</v>
      </c>
      <c r="G567" s="6">
        <v>19.97</v>
      </c>
    </row>
    <row r="568" spans="6:7">
      <c r="F568" s="6">
        <v>548</v>
      </c>
      <c r="G568" s="6">
        <v>19.78</v>
      </c>
    </row>
    <row r="569" spans="6:7">
      <c r="F569" s="6">
        <v>549</v>
      </c>
      <c r="G569" s="6">
        <v>19.78</v>
      </c>
    </row>
    <row r="570" spans="6:7">
      <c r="F570" s="6">
        <v>550</v>
      </c>
      <c r="G570" s="6">
        <v>19.920000000000002</v>
      </c>
    </row>
    <row r="571" spans="6:7">
      <c r="F571" s="6">
        <v>551</v>
      </c>
      <c r="G571" s="6">
        <v>19.93</v>
      </c>
    </row>
    <row r="572" spans="6:7">
      <c r="F572" s="6">
        <v>552</v>
      </c>
      <c r="G572" s="6">
        <v>19.79</v>
      </c>
    </row>
    <row r="573" spans="6:7">
      <c r="F573" s="6">
        <v>553</v>
      </c>
      <c r="G573" s="6">
        <v>19.78</v>
      </c>
    </row>
    <row r="574" spans="6:7">
      <c r="F574" s="6">
        <v>554</v>
      </c>
      <c r="G574" s="6">
        <v>19.940000000000001</v>
      </c>
    </row>
    <row r="575" spans="6:7">
      <c r="F575" s="6">
        <v>555</v>
      </c>
      <c r="G575" s="6">
        <v>19.95</v>
      </c>
    </row>
    <row r="576" spans="6:7">
      <c r="F576" s="6">
        <v>556</v>
      </c>
      <c r="G576" s="6">
        <v>19.77</v>
      </c>
    </row>
    <row r="577" spans="6:7">
      <c r="F577" s="6">
        <v>557</v>
      </c>
      <c r="G577" s="6">
        <v>19.78</v>
      </c>
    </row>
    <row r="578" spans="6:7">
      <c r="F578" s="6">
        <v>558</v>
      </c>
      <c r="G578" s="6">
        <v>19.97</v>
      </c>
    </row>
    <row r="579" spans="6:7">
      <c r="F579" s="6">
        <v>559</v>
      </c>
      <c r="G579" s="6">
        <v>19.98</v>
      </c>
    </row>
    <row r="580" spans="6:7">
      <c r="F580" s="6">
        <v>560</v>
      </c>
      <c r="G580" s="6">
        <v>19.89</v>
      </c>
    </row>
    <row r="581" spans="6:7">
      <c r="F581" s="6">
        <v>561</v>
      </c>
      <c r="G581" s="6">
        <v>19.78</v>
      </c>
    </row>
    <row r="582" spans="6:7">
      <c r="F582" s="6">
        <v>562</v>
      </c>
      <c r="G582" s="6">
        <v>19.79</v>
      </c>
    </row>
    <row r="583" spans="6:7">
      <c r="F583" s="6">
        <v>563</v>
      </c>
      <c r="G583" s="6">
        <v>19.96</v>
      </c>
    </row>
    <row r="584" spans="6:7">
      <c r="F584" s="6">
        <v>564</v>
      </c>
      <c r="G584" s="6">
        <v>19.95</v>
      </c>
    </row>
    <row r="585" spans="6:7">
      <c r="F585" s="6">
        <v>565</v>
      </c>
      <c r="G585" s="6">
        <v>19.96</v>
      </c>
    </row>
    <row r="586" spans="6:7">
      <c r="F586" s="6">
        <v>566</v>
      </c>
      <c r="G586" s="6">
        <v>19.78</v>
      </c>
    </row>
    <row r="587" spans="6:7">
      <c r="F587" s="6">
        <v>567</v>
      </c>
      <c r="G587" s="6">
        <v>19.79</v>
      </c>
    </row>
    <row r="588" spans="6:7">
      <c r="F588" s="6">
        <v>568</v>
      </c>
      <c r="G588" s="6">
        <v>19.940000000000001</v>
      </c>
    </row>
    <row r="589" spans="6:7">
      <c r="F589" s="6">
        <v>569</v>
      </c>
      <c r="G589" s="6">
        <v>19.940000000000001</v>
      </c>
    </row>
    <row r="590" spans="6:7">
      <c r="F590" s="6">
        <v>570</v>
      </c>
      <c r="G590" s="6">
        <v>19.75</v>
      </c>
    </row>
    <row r="591" spans="6:7">
      <c r="F591" s="6">
        <v>571</v>
      </c>
      <c r="G591" s="6">
        <v>19.78</v>
      </c>
    </row>
    <row r="592" spans="6:7">
      <c r="F592" s="6">
        <v>572</v>
      </c>
      <c r="G592" s="6">
        <v>19.82</v>
      </c>
    </row>
    <row r="593" spans="6:7">
      <c r="F593" s="6">
        <v>573</v>
      </c>
      <c r="G593" s="6">
        <v>19.920000000000002</v>
      </c>
    </row>
    <row r="594" spans="6:7">
      <c r="F594" s="6">
        <v>574</v>
      </c>
      <c r="G594" s="6">
        <v>19.739999999999998</v>
      </c>
    </row>
    <row r="595" spans="6:7">
      <c r="F595" s="6">
        <v>575</v>
      </c>
      <c r="G595" s="6">
        <v>19.78</v>
      </c>
    </row>
    <row r="596" spans="6:7">
      <c r="F596" s="6">
        <v>576</v>
      </c>
      <c r="G596" s="6">
        <v>19.79</v>
      </c>
    </row>
    <row r="597" spans="6:7">
      <c r="F597" s="6">
        <v>577</v>
      </c>
      <c r="G597" s="6">
        <v>19.93</v>
      </c>
    </row>
    <row r="598" spans="6:7">
      <c r="F598" s="6">
        <v>578</v>
      </c>
      <c r="G598" s="6">
        <v>19.95</v>
      </c>
    </row>
    <row r="599" spans="6:7">
      <c r="F599" s="6">
        <v>579</v>
      </c>
      <c r="G599" s="6">
        <v>19.78</v>
      </c>
    </row>
    <row r="600" spans="6:7">
      <c r="F600" s="6">
        <v>580</v>
      </c>
      <c r="G600" s="6">
        <v>19.899999999999999</v>
      </c>
    </row>
    <row r="601" spans="6:7">
      <c r="F601" s="6">
        <v>581</v>
      </c>
      <c r="G601" s="6">
        <v>19.920000000000002</v>
      </c>
    </row>
    <row r="602" spans="6:7">
      <c r="F602" s="6">
        <v>582</v>
      </c>
      <c r="G602" s="6">
        <v>19.78</v>
      </c>
    </row>
    <row r="603" spans="6:7">
      <c r="F603" s="6">
        <v>583</v>
      </c>
      <c r="G603" s="6">
        <v>19.78</v>
      </c>
    </row>
    <row r="604" spans="6:7">
      <c r="F604" s="6">
        <v>584</v>
      </c>
      <c r="G604" s="6">
        <v>19.77</v>
      </c>
    </row>
    <row r="605" spans="6:7">
      <c r="F605" s="6">
        <v>585</v>
      </c>
      <c r="G605" s="6">
        <v>19.899999999999999</v>
      </c>
    </row>
    <row r="606" spans="6:7">
      <c r="F606" s="6">
        <v>586</v>
      </c>
      <c r="G606" s="6">
        <v>19.899999999999999</v>
      </c>
    </row>
    <row r="607" spans="6:7">
      <c r="F607" s="6">
        <v>587</v>
      </c>
      <c r="G607" s="6">
        <v>19.78</v>
      </c>
    </row>
    <row r="608" spans="6:7">
      <c r="F608" s="6">
        <v>588</v>
      </c>
      <c r="G608" s="6">
        <v>19.89</v>
      </c>
    </row>
    <row r="609" spans="6:7">
      <c r="F609" s="6">
        <v>589</v>
      </c>
      <c r="G609" s="6">
        <v>19.920000000000002</v>
      </c>
    </row>
    <row r="610" spans="6:7">
      <c r="F610" s="6">
        <v>590</v>
      </c>
      <c r="G610" s="6">
        <v>19.93</v>
      </c>
    </row>
    <row r="611" spans="6:7">
      <c r="F611" s="6">
        <v>591</v>
      </c>
      <c r="G611" s="6">
        <v>19.78</v>
      </c>
    </row>
    <row r="612" spans="6:7">
      <c r="F612" s="6">
        <v>592</v>
      </c>
      <c r="G612" s="6">
        <v>19.82</v>
      </c>
    </row>
    <row r="613" spans="6:7">
      <c r="F613" s="6">
        <v>593</v>
      </c>
      <c r="G613" s="6">
        <v>19.899999999999999</v>
      </c>
    </row>
    <row r="614" spans="6:7">
      <c r="F614" s="6">
        <v>594</v>
      </c>
      <c r="G614" s="6">
        <v>19.899999999999999</v>
      </c>
    </row>
    <row r="615" spans="6:7">
      <c r="F615" s="6">
        <v>595</v>
      </c>
      <c r="G615" s="6">
        <v>19.84</v>
      </c>
    </row>
    <row r="616" spans="6:7">
      <c r="F616" s="6">
        <v>596</v>
      </c>
      <c r="G616" s="6">
        <v>19.77</v>
      </c>
    </row>
    <row r="617" spans="6:7">
      <c r="F617" s="6">
        <v>597</v>
      </c>
      <c r="G617" s="6">
        <v>19.78</v>
      </c>
    </row>
    <row r="618" spans="6:7">
      <c r="F618" s="6">
        <v>598</v>
      </c>
      <c r="G618" s="6">
        <v>19.88</v>
      </c>
    </row>
    <row r="619" spans="6:7">
      <c r="F619" s="6">
        <v>599</v>
      </c>
      <c r="G619" s="6">
        <v>19.87</v>
      </c>
    </row>
    <row r="620" spans="6:7">
      <c r="F620" s="6">
        <v>600</v>
      </c>
      <c r="G620" s="6">
        <v>19.89</v>
      </c>
    </row>
    <row r="621" spans="6:7">
      <c r="F621" s="6">
        <v>601</v>
      </c>
      <c r="G621" s="6">
        <v>19.86</v>
      </c>
    </row>
    <row r="622" spans="6:7">
      <c r="F622" s="6">
        <v>602</v>
      </c>
      <c r="G622" s="6">
        <v>19.78</v>
      </c>
    </row>
    <row r="623" spans="6:7">
      <c r="F623" s="6">
        <v>603</v>
      </c>
      <c r="G623" s="6">
        <v>19.87</v>
      </c>
    </row>
    <row r="624" spans="6:7">
      <c r="F624" s="6">
        <v>604</v>
      </c>
      <c r="G624" s="6">
        <v>19.89</v>
      </c>
    </row>
    <row r="625" spans="6:7">
      <c r="F625" s="6">
        <v>605</v>
      </c>
      <c r="G625" s="6">
        <v>19.88</v>
      </c>
    </row>
    <row r="626" spans="6:7">
      <c r="F626" s="6">
        <v>606</v>
      </c>
      <c r="G626" s="6">
        <v>19.86</v>
      </c>
    </row>
    <row r="627" spans="6:7">
      <c r="F627" s="6">
        <v>607</v>
      </c>
      <c r="G627" s="6">
        <v>19.77</v>
      </c>
    </row>
    <row r="628" spans="6:7">
      <c r="F628" s="6">
        <v>608</v>
      </c>
      <c r="G628" s="6">
        <v>19.87</v>
      </c>
    </row>
    <row r="629" spans="6:7">
      <c r="F629" s="6">
        <v>609</v>
      </c>
      <c r="G629" s="6">
        <v>19.89</v>
      </c>
    </row>
    <row r="630" spans="6:7">
      <c r="F630" s="6">
        <v>610</v>
      </c>
      <c r="G630" s="6">
        <v>19.899999999999999</v>
      </c>
    </row>
    <row r="631" spans="6:7">
      <c r="F631" s="6">
        <v>611</v>
      </c>
      <c r="G631" s="6">
        <v>19.77</v>
      </c>
    </row>
    <row r="632" spans="6:7">
      <c r="F632" s="6">
        <v>612</v>
      </c>
      <c r="G632" s="6">
        <v>19.88</v>
      </c>
    </row>
    <row r="633" spans="6:7">
      <c r="F633" s="6">
        <v>613</v>
      </c>
      <c r="G633" s="6">
        <v>19.87</v>
      </c>
    </row>
    <row r="634" spans="6:7">
      <c r="F634" s="6">
        <v>614</v>
      </c>
      <c r="G634" s="6">
        <v>19.88</v>
      </c>
    </row>
    <row r="635" spans="6:7">
      <c r="F635" s="6">
        <v>615</v>
      </c>
      <c r="G635" s="6">
        <v>19.77</v>
      </c>
    </row>
    <row r="636" spans="6:7">
      <c r="F636" s="6">
        <v>616</v>
      </c>
      <c r="G636" s="6">
        <v>19.78</v>
      </c>
    </row>
    <row r="637" spans="6:7">
      <c r="F637" s="6">
        <v>617</v>
      </c>
      <c r="G637" s="6">
        <v>19.77</v>
      </c>
    </row>
    <row r="638" spans="6:7">
      <c r="F638" s="6">
        <v>618</v>
      </c>
      <c r="G638" s="6">
        <v>19.91</v>
      </c>
    </row>
    <row r="639" spans="6:7">
      <c r="F639" s="6">
        <v>619</v>
      </c>
      <c r="G639" s="6">
        <v>19.97</v>
      </c>
    </row>
    <row r="640" spans="6:7">
      <c r="F640" s="6">
        <v>620</v>
      </c>
      <c r="G640" s="6">
        <v>19.78</v>
      </c>
    </row>
    <row r="641" spans="6:7">
      <c r="F641" s="6">
        <v>621</v>
      </c>
      <c r="G641" s="6">
        <v>19.78</v>
      </c>
    </row>
    <row r="642" spans="6:7">
      <c r="F642" s="6">
        <v>622</v>
      </c>
      <c r="G642" s="6">
        <v>19.77</v>
      </c>
    </row>
    <row r="643" spans="6:7">
      <c r="F643" s="6">
        <v>623</v>
      </c>
      <c r="G643" s="6">
        <v>19.77</v>
      </c>
    </row>
    <row r="644" spans="6:7">
      <c r="F644" s="6">
        <v>624</v>
      </c>
      <c r="G644" s="6">
        <v>19.77</v>
      </c>
    </row>
    <row r="645" spans="6:7">
      <c r="F645" s="6">
        <v>625</v>
      </c>
      <c r="G645" s="6">
        <v>19.77</v>
      </c>
    </row>
    <row r="646" spans="6:7">
      <c r="F646" s="6">
        <v>626</v>
      </c>
      <c r="G646" s="6">
        <v>19.77</v>
      </c>
    </row>
    <row r="647" spans="6:7">
      <c r="F647" s="6">
        <v>627</v>
      </c>
      <c r="G647" s="6">
        <v>19.77</v>
      </c>
    </row>
    <row r="648" spans="6:7">
      <c r="F648" s="6">
        <v>628</v>
      </c>
      <c r="G648" s="6">
        <v>19.760000000000002</v>
      </c>
    </row>
    <row r="649" spans="6:7">
      <c r="F649" s="6">
        <v>629</v>
      </c>
      <c r="G649" s="6">
        <v>19.77</v>
      </c>
    </row>
    <row r="650" spans="6:7">
      <c r="F650" s="25">
        <v>630</v>
      </c>
      <c r="G650" s="25">
        <v>19.77</v>
      </c>
    </row>
    <row r="651" spans="6:7">
      <c r="F651" s="6">
        <v>631</v>
      </c>
      <c r="G651" s="6">
        <v>19.77</v>
      </c>
    </row>
    <row r="652" spans="6:7">
      <c r="F652" s="6">
        <v>632</v>
      </c>
      <c r="G652" s="6">
        <v>19.77</v>
      </c>
    </row>
    <row r="653" spans="6:7">
      <c r="F653" s="6">
        <v>633</v>
      </c>
      <c r="G653" s="6">
        <v>19.77</v>
      </c>
    </row>
    <row r="654" spans="6:7">
      <c r="F654" s="6">
        <v>634</v>
      </c>
      <c r="G654" s="6">
        <v>19.760000000000002</v>
      </c>
    </row>
    <row r="655" spans="6:7">
      <c r="F655" s="6">
        <v>635</v>
      </c>
      <c r="G655" s="6">
        <v>19.77</v>
      </c>
    </row>
    <row r="656" spans="6:7">
      <c r="F656" s="6">
        <v>636</v>
      </c>
      <c r="G656" s="6">
        <v>19.77</v>
      </c>
    </row>
    <row r="657" spans="6:7">
      <c r="F657" s="6">
        <v>637</v>
      </c>
      <c r="G657" s="6">
        <v>19.77</v>
      </c>
    </row>
    <row r="658" spans="6:7">
      <c r="F658" s="6">
        <v>638</v>
      </c>
      <c r="G658" s="6">
        <v>19.78</v>
      </c>
    </row>
    <row r="659" spans="6:7">
      <c r="F659" s="6">
        <v>639</v>
      </c>
      <c r="G659" s="6">
        <v>19.77</v>
      </c>
    </row>
    <row r="660" spans="6:7">
      <c r="F660" s="6">
        <v>640</v>
      </c>
      <c r="G660" s="6">
        <v>19.77</v>
      </c>
    </row>
    <row r="661" spans="6:7">
      <c r="F661" s="6">
        <v>641</v>
      </c>
      <c r="G661" s="6">
        <v>19.77</v>
      </c>
    </row>
    <row r="662" spans="6:7">
      <c r="F662" s="6">
        <v>642</v>
      </c>
      <c r="G662" s="6">
        <v>19.760000000000002</v>
      </c>
    </row>
    <row r="663" spans="6:7">
      <c r="F663" s="6">
        <v>643</v>
      </c>
      <c r="G663" s="6">
        <v>19.760000000000002</v>
      </c>
    </row>
    <row r="664" spans="6:7">
      <c r="F664" s="6">
        <v>644</v>
      </c>
      <c r="G664" s="6">
        <v>19.77</v>
      </c>
    </row>
    <row r="665" spans="6:7">
      <c r="F665" s="6">
        <v>645</v>
      </c>
      <c r="G665" s="6">
        <v>19.760000000000002</v>
      </c>
    </row>
    <row r="666" spans="6:7">
      <c r="F666" s="6">
        <v>646</v>
      </c>
      <c r="G666" s="6">
        <v>19.77</v>
      </c>
    </row>
    <row r="667" spans="6:7">
      <c r="F667" s="6">
        <v>647</v>
      </c>
      <c r="G667" s="6">
        <v>19.760000000000002</v>
      </c>
    </row>
    <row r="668" spans="6:7">
      <c r="F668" s="6">
        <v>648</v>
      </c>
      <c r="G668" s="6">
        <v>19.77</v>
      </c>
    </row>
    <row r="669" spans="6:7">
      <c r="F669" s="6">
        <v>649</v>
      </c>
      <c r="G669" s="6">
        <v>19.760000000000002</v>
      </c>
    </row>
    <row r="670" spans="6:7">
      <c r="F670" s="6">
        <v>650</v>
      </c>
      <c r="G670" s="6">
        <v>19.760000000000002</v>
      </c>
    </row>
    <row r="671" spans="6:7">
      <c r="F671" s="6">
        <v>651</v>
      </c>
      <c r="G671" s="6">
        <v>19.760000000000002</v>
      </c>
    </row>
    <row r="672" spans="6:7">
      <c r="F672" s="6">
        <v>652</v>
      </c>
      <c r="G672" s="6">
        <v>19.760000000000002</v>
      </c>
    </row>
    <row r="673" spans="6:7">
      <c r="F673" s="6">
        <v>653</v>
      </c>
      <c r="G673" s="6">
        <v>19.760000000000002</v>
      </c>
    </row>
    <row r="674" spans="6:7">
      <c r="F674" s="6">
        <v>654</v>
      </c>
      <c r="G674" s="6">
        <v>19.760000000000002</v>
      </c>
    </row>
    <row r="675" spans="6:7">
      <c r="F675" s="6">
        <v>655</v>
      </c>
      <c r="G675" s="6">
        <v>19.760000000000002</v>
      </c>
    </row>
    <row r="676" spans="6:7">
      <c r="F676" s="6">
        <v>656</v>
      </c>
      <c r="G676" s="6">
        <v>19.760000000000002</v>
      </c>
    </row>
    <row r="677" spans="6:7">
      <c r="F677" s="6">
        <v>657</v>
      </c>
      <c r="G677" s="6">
        <v>19.760000000000002</v>
      </c>
    </row>
    <row r="678" spans="6:7">
      <c r="F678" s="6">
        <v>658</v>
      </c>
      <c r="G678" s="6">
        <v>19.760000000000002</v>
      </c>
    </row>
    <row r="679" spans="6:7">
      <c r="F679" s="6">
        <v>659</v>
      </c>
      <c r="G679" s="6">
        <v>19.760000000000002</v>
      </c>
    </row>
    <row r="680" spans="6:7">
      <c r="F680" s="6">
        <v>660</v>
      </c>
      <c r="G680" s="6">
        <v>19.77</v>
      </c>
    </row>
    <row r="681" spans="6:7">
      <c r="F681" s="6">
        <v>661</v>
      </c>
      <c r="G681" s="6">
        <v>19.760000000000002</v>
      </c>
    </row>
    <row r="682" spans="6:7">
      <c r="F682" s="6">
        <v>662</v>
      </c>
      <c r="G682" s="6">
        <v>19.760000000000002</v>
      </c>
    </row>
    <row r="683" spans="6:7">
      <c r="F683" s="6">
        <v>663</v>
      </c>
      <c r="G683" s="6">
        <v>19.75</v>
      </c>
    </row>
    <row r="684" spans="6:7">
      <c r="F684" s="6">
        <v>664</v>
      </c>
      <c r="G684" s="6">
        <v>19.760000000000002</v>
      </c>
    </row>
    <row r="685" spans="6:7">
      <c r="F685" s="6">
        <v>665</v>
      </c>
      <c r="G685" s="6">
        <v>19.760000000000002</v>
      </c>
    </row>
    <row r="686" spans="6:7">
      <c r="F686" s="6">
        <v>666</v>
      </c>
      <c r="G686" s="6">
        <v>19.760000000000002</v>
      </c>
    </row>
    <row r="687" spans="6:7">
      <c r="F687" s="6">
        <v>667</v>
      </c>
      <c r="G687" s="6">
        <v>19.760000000000002</v>
      </c>
    </row>
    <row r="688" spans="6:7">
      <c r="F688" s="6">
        <v>668</v>
      </c>
      <c r="G688" s="6">
        <v>19.760000000000002</v>
      </c>
    </row>
    <row r="689" spans="6:7">
      <c r="F689" s="6">
        <v>669</v>
      </c>
      <c r="G689" s="6">
        <v>19.760000000000002</v>
      </c>
    </row>
    <row r="690" spans="6:7">
      <c r="F690" s="6">
        <v>670</v>
      </c>
      <c r="G690" s="6">
        <v>19.760000000000002</v>
      </c>
    </row>
    <row r="691" spans="6:7">
      <c r="F691" s="6">
        <v>671</v>
      </c>
      <c r="G691" s="6">
        <v>19.760000000000002</v>
      </c>
    </row>
    <row r="692" spans="6:7">
      <c r="F692" s="6">
        <v>672</v>
      </c>
      <c r="G692" s="6">
        <v>19.760000000000002</v>
      </c>
    </row>
    <row r="693" spans="6:7">
      <c r="F693" s="6">
        <v>673</v>
      </c>
      <c r="G693" s="6">
        <v>19.760000000000002</v>
      </c>
    </row>
    <row r="694" spans="6:7">
      <c r="F694" s="6">
        <v>674</v>
      </c>
      <c r="G694" s="6">
        <v>19.75</v>
      </c>
    </row>
    <row r="695" spans="6:7">
      <c r="F695" s="6">
        <v>675</v>
      </c>
      <c r="G695" s="6">
        <v>19.75</v>
      </c>
    </row>
    <row r="696" spans="6:7">
      <c r="F696" s="6">
        <v>676</v>
      </c>
      <c r="G696" s="6">
        <v>19.760000000000002</v>
      </c>
    </row>
    <row r="697" spans="6:7">
      <c r="F697" s="6">
        <v>677</v>
      </c>
      <c r="G697" s="6">
        <v>19.760000000000002</v>
      </c>
    </row>
    <row r="698" spans="6:7">
      <c r="F698" s="6">
        <v>678</v>
      </c>
      <c r="G698" s="6">
        <v>19.75</v>
      </c>
    </row>
    <row r="699" spans="6:7">
      <c r="F699" s="6">
        <v>679</v>
      </c>
      <c r="G699" s="6">
        <v>19.75</v>
      </c>
    </row>
    <row r="700" spans="6:7">
      <c r="F700" s="6">
        <v>680</v>
      </c>
      <c r="G700" s="6">
        <v>19.75</v>
      </c>
    </row>
    <row r="701" spans="6:7">
      <c r="F701" s="6">
        <v>681</v>
      </c>
      <c r="G701" s="6">
        <v>19.75</v>
      </c>
    </row>
    <row r="702" spans="6:7">
      <c r="F702" s="6">
        <v>682</v>
      </c>
      <c r="G702" s="6">
        <v>19.75</v>
      </c>
    </row>
    <row r="703" spans="6:7">
      <c r="F703" s="6">
        <v>683</v>
      </c>
      <c r="G703" s="6">
        <v>19.760000000000002</v>
      </c>
    </row>
    <row r="704" spans="6:7">
      <c r="F704" s="6">
        <v>684</v>
      </c>
      <c r="G704" s="6">
        <v>19.75</v>
      </c>
    </row>
    <row r="705" spans="6:7">
      <c r="F705" s="6">
        <v>685</v>
      </c>
      <c r="G705" s="6">
        <v>19.75</v>
      </c>
    </row>
    <row r="706" spans="6:7">
      <c r="F706" s="6">
        <v>686</v>
      </c>
      <c r="G706" s="6">
        <v>19.75</v>
      </c>
    </row>
    <row r="707" spans="6:7">
      <c r="F707" s="6">
        <v>687</v>
      </c>
      <c r="G707" s="6">
        <v>19.760000000000002</v>
      </c>
    </row>
    <row r="708" spans="6:7">
      <c r="F708" s="6">
        <v>688</v>
      </c>
      <c r="G708" s="6">
        <v>19.75</v>
      </c>
    </row>
    <row r="709" spans="6:7">
      <c r="F709" s="6">
        <v>689</v>
      </c>
      <c r="G709" s="6">
        <v>19.75</v>
      </c>
    </row>
    <row r="710" spans="6:7">
      <c r="F710" s="6">
        <v>690</v>
      </c>
      <c r="G710" s="6">
        <v>19.75</v>
      </c>
    </row>
    <row r="711" spans="6:7">
      <c r="F711" s="6">
        <v>691</v>
      </c>
      <c r="G711" s="6">
        <v>19.75</v>
      </c>
    </row>
    <row r="712" spans="6:7">
      <c r="F712" s="6">
        <v>692</v>
      </c>
      <c r="G712" s="6">
        <v>19.75</v>
      </c>
    </row>
    <row r="713" spans="6:7">
      <c r="F713" s="6">
        <v>693</v>
      </c>
      <c r="G713" s="6">
        <v>19.75</v>
      </c>
    </row>
    <row r="714" spans="6:7">
      <c r="F714" s="6">
        <v>694</v>
      </c>
      <c r="G714" s="6">
        <v>19.75</v>
      </c>
    </row>
    <row r="715" spans="6:7">
      <c r="F715" s="6">
        <v>695</v>
      </c>
      <c r="G715" s="6">
        <v>19.75</v>
      </c>
    </row>
    <row r="716" spans="6:7">
      <c r="F716" s="6">
        <v>696</v>
      </c>
      <c r="G716" s="6">
        <v>19.75</v>
      </c>
    </row>
    <row r="717" spans="6:7">
      <c r="F717" s="6">
        <v>697</v>
      </c>
      <c r="G717" s="6">
        <v>19.75</v>
      </c>
    </row>
    <row r="718" spans="6:7">
      <c r="F718" s="6">
        <v>698</v>
      </c>
      <c r="G718" s="6">
        <v>19.75</v>
      </c>
    </row>
    <row r="719" spans="6:7">
      <c r="F719" s="6">
        <v>699</v>
      </c>
      <c r="G719" s="6">
        <v>19.75</v>
      </c>
    </row>
    <row r="720" spans="6:7">
      <c r="F720" s="6">
        <v>700</v>
      </c>
      <c r="G720" s="6">
        <v>19.75</v>
      </c>
    </row>
    <row r="721" spans="6:7">
      <c r="F721" s="6">
        <v>701</v>
      </c>
      <c r="G721" s="6">
        <v>19.75</v>
      </c>
    </row>
    <row r="722" spans="6:7">
      <c r="F722" s="6">
        <v>702</v>
      </c>
      <c r="G722" s="6">
        <v>19.75</v>
      </c>
    </row>
    <row r="723" spans="6:7">
      <c r="F723" s="6">
        <v>703</v>
      </c>
      <c r="G723" s="6">
        <v>19.75</v>
      </c>
    </row>
    <row r="724" spans="6:7">
      <c r="F724" s="6">
        <v>704</v>
      </c>
      <c r="G724" s="6">
        <v>19.75</v>
      </c>
    </row>
    <row r="725" spans="6:7">
      <c r="F725" s="6">
        <v>705</v>
      </c>
      <c r="G725" s="6">
        <v>19.75</v>
      </c>
    </row>
    <row r="726" spans="6:7">
      <c r="F726" s="6">
        <v>706</v>
      </c>
      <c r="G726" s="6">
        <v>19.739999999999998</v>
      </c>
    </row>
    <row r="727" spans="6:7">
      <c r="F727" s="6">
        <v>707</v>
      </c>
      <c r="G727" s="6">
        <v>19.739999999999998</v>
      </c>
    </row>
    <row r="728" spans="6:7">
      <c r="F728" s="6">
        <v>708</v>
      </c>
      <c r="G728" s="6">
        <v>19.75</v>
      </c>
    </row>
    <row r="729" spans="6:7">
      <c r="F729" s="6">
        <v>709</v>
      </c>
      <c r="G729" s="6">
        <v>19.75</v>
      </c>
    </row>
    <row r="730" spans="6:7">
      <c r="F730" s="6">
        <v>710</v>
      </c>
      <c r="G730" s="6">
        <v>19.739999999999998</v>
      </c>
    </row>
    <row r="731" spans="6:7">
      <c r="F731" s="6">
        <v>711</v>
      </c>
      <c r="G731" s="6">
        <v>19.75</v>
      </c>
    </row>
    <row r="732" spans="6:7">
      <c r="F732" s="6">
        <v>712</v>
      </c>
      <c r="G732" s="6">
        <v>19.739999999999998</v>
      </c>
    </row>
    <row r="733" spans="6:7">
      <c r="F733" s="6">
        <v>713</v>
      </c>
      <c r="G733" s="6">
        <v>19.75</v>
      </c>
    </row>
    <row r="734" spans="6:7">
      <c r="F734" s="6">
        <v>714</v>
      </c>
      <c r="G734" s="6">
        <v>19.739999999999998</v>
      </c>
    </row>
    <row r="735" spans="6:7">
      <c r="F735" s="6">
        <v>715</v>
      </c>
      <c r="G735" s="6">
        <v>19.739999999999998</v>
      </c>
    </row>
    <row r="736" spans="6:7">
      <c r="F736" s="6">
        <v>716</v>
      </c>
      <c r="G736" s="6">
        <v>19.75</v>
      </c>
    </row>
    <row r="737" spans="6:7">
      <c r="F737" s="6">
        <v>717</v>
      </c>
      <c r="G737" s="6">
        <v>19.739999999999998</v>
      </c>
    </row>
    <row r="738" spans="6:7">
      <c r="F738" s="6">
        <v>718</v>
      </c>
      <c r="G738" s="6">
        <v>19.739999999999998</v>
      </c>
    </row>
    <row r="739" spans="6:7">
      <c r="F739" s="6">
        <v>719</v>
      </c>
      <c r="G739" s="6">
        <v>19.739999999999998</v>
      </c>
    </row>
    <row r="740" spans="6:7">
      <c r="F740" s="6">
        <v>720</v>
      </c>
      <c r="G740" s="6">
        <v>19.739999999999998</v>
      </c>
    </row>
    <row r="741" spans="6:7">
      <c r="F741" s="6">
        <v>721</v>
      </c>
      <c r="G741" s="6">
        <v>19.739999999999998</v>
      </c>
    </row>
    <row r="742" spans="6:7">
      <c r="F742" s="6">
        <v>722</v>
      </c>
      <c r="G742" s="6">
        <v>19.75</v>
      </c>
    </row>
    <row r="743" spans="6:7">
      <c r="F743" s="6">
        <v>723</v>
      </c>
      <c r="G743" s="6">
        <v>19.75</v>
      </c>
    </row>
    <row r="744" spans="6:7">
      <c r="F744" s="6">
        <v>724</v>
      </c>
      <c r="G744" s="6">
        <v>19.739999999999998</v>
      </c>
    </row>
    <row r="745" spans="6:7">
      <c r="F745" s="6">
        <v>725</v>
      </c>
      <c r="G745" s="6">
        <v>19.739999999999998</v>
      </c>
    </row>
    <row r="746" spans="6:7">
      <c r="F746" s="6">
        <v>726</v>
      </c>
      <c r="G746" s="6">
        <v>19.739999999999998</v>
      </c>
    </row>
    <row r="747" spans="6:7">
      <c r="F747" s="6">
        <v>727</v>
      </c>
      <c r="G747" s="6">
        <v>19.75</v>
      </c>
    </row>
    <row r="748" spans="6:7">
      <c r="F748" s="6">
        <v>728</v>
      </c>
      <c r="G748" s="6">
        <v>19.739999999999998</v>
      </c>
    </row>
    <row r="749" spans="6:7">
      <c r="F749" s="6">
        <v>729</v>
      </c>
      <c r="G749" s="6">
        <v>19.739999999999998</v>
      </c>
    </row>
    <row r="750" spans="6:7">
      <c r="F750" s="6">
        <v>730</v>
      </c>
      <c r="G750" s="6">
        <v>19.739999999999998</v>
      </c>
    </row>
    <row r="751" spans="6:7">
      <c r="F751" s="6">
        <v>731</v>
      </c>
      <c r="G751" s="6">
        <v>19.739999999999998</v>
      </c>
    </row>
    <row r="752" spans="6:7">
      <c r="F752" s="6">
        <v>732</v>
      </c>
      <c r="G752" s="6">
        <v>19.739999999999998</v>
      </c>
    </row>
    <row r="753" spans="6:7">
      <c r="F753" s="6">
        <v>733</v>
      </c>
      <c r="G753" s="6">
        <v>19.739999999999998</v>
      </c>
    </row>
    <row r="754" spans="6:7">
      <c r="F754" s="6">
        <v>734</v>
      </c>
      <c r="G754" s="6">
        <v>19.739999999999998</v>
      </c>
    </row>
    <row r="755" spans="6:7">
      <c r="F755" s="6">
        <v>735</v>
      </c>
      <c r="G755" s="6">
        <v>19.739999999999998</v>
      </c>
    </row>
    <row r="756" spans="6:7">
      <c r="F756" s="6">
        <v>736</v>
      </c>
      <c r="G756" s="6">
        <v>19.739999999999998</v>
      </c>
    </row>
    <row r="757" spans="6:7">
      <c r="F757" s="6">
        <v>737</v>
      </c>
      <c r="G757" s="6">
        <v>19.739999999999998</v>
      </c>
    </row>
    <row r="758" spans="6:7">
      <c r="F758" s="6">
        <v>738</v>
      </c>
      <c r="G758" s="6">
        <v>19.739999999999998</v>
      </c>
    </row>
    <row r="759" spans="6:7">
      <c r="F759" s="6">
        <v>739</v>
      </c>
      <c r="G759" s="6">
        <v>19.739999999999998</v>
      </c>
    </row>
    <row r="760" spans="6:7">
      <c r="F760" s="6">
        <v>740</v>
      </c>
      <c r="G760" s="6">
        <v>19.739999999999998</v>
      </c>
    </row>
    <row r="761" spans="6:7">
      <c r="F761" s="6">
        <v>741</v>
      </c>
      <c r="G761" s="6">
        <v>19.739999999999998</v>
      </c>
    </row>
    <row r="762" spans="6:7">
      <c r="F762" s="6">
        <v>742</v>
      </c>
      <c r="G762" s="6">
        <v>19.739999999999998</v>
      </c>
    </row>
    <row r="763" spans="6:7">
      <c r="F763" s="6">
        <v>743</v>
      </c>
      <c r="G763" s="6">
        <v>19.739999999999998</v>
      </c>
    </row>
    <row r="764" spans="6:7">
      <c r="F764" s="6">
        <v>744</v>
      </c>
      <c r="G764" s="6">
        <v>19.739999999999998</v>
      </c>
    </row>
    <row r="765" spans="6:7">
      <c r="F765" s="6">
        <v>745</v>
      </c>
      <c r="G765" s="6">
        <v>19.73</v>
      </c>
    </row>
    <row r="766" spans="6:7">
      <c r="F766" s="6">
        <v>746</v>
      </c>
      <c r="G766" s="6">
        <v>19.739999999999998</v>
      </c>
    </row>
    <row r="767" spans="6:7">
      <c r="F767" s="6">
        <v>747</v>
      </c>
      <c r="G767" s="6">
        <v>19.739999999999998</v>
      </c>
    </row>
    <row r="768" spans="6:7">
      <c r="F768" s="6">
        <v>748</v>
      </c>
      <c r="G768" s="6">
        <v>19.739999999999998</v>
      </c>
    </row>
    <row r="769" spans="6:7">
      <c r="F769" s="6">
        <v>749</v>
      </c>
      <c r="G769" s="6">
        <v>19.73</v>
      </c>
    </row>
    <row r="770" spans="6:7">
      <c r="F770" s="6">
        <v>750</v>
      </c>
      <c r="G770" s="6">
        <v>19.73</v>
      </c>
    </row>
    <row r="771" spans="6:7">
      <c r="F771" s="6">
        <v>751</v>
      </c>
      <c r="G771" s="6">
        <v>19.73</v>
      </c>
    </row>
    <row r="772" spans="6:7">
      <c r="F772" s="6">
        <v>752</v>
      </c>
      <c r="G772" s="6">
        <v>19.73</v>
      </c>
    </row>
    <row r="773" spans="6:7">
      <c r="F773" s="6">
        <v>753</v>
      </c>
      <c r="G773" s="6">
        <v>19.739999999999998</v>
      </c>
    </row>
    <row r="774" spans="6:7">
      <c r="F774" s="6">
        <v>754</v>
      </c>
      <c r="G774" s="6">
        <v>19.73</v>
      </c>
    </row>
    <row r="775" spans="6:7">
      <c r="F775" s="6">
        <v>755</v>
      </c>
      <c r="G775" s="6">
        <v>19.73</v>
      </c>
    </row>
    <row r="776" spans="6:7">
      <c r="F776" s="6">
        <v>756</v>
      </c>
      <c r="G776" s="6">
        <v>19.73</v>
      </c>
    </row>
    <row r="777" spans="6:7">
      <c r="F777" s="6">
        <v>757</v>
      </c>
      <c r="G777" s="6">
        <v>19.73</v>
      </c>
    </row>
    <row r="778" spans="6:7">
      <c r="F778" s="6">
        <v>758</v>
      </c>
      <c r="G778" s="6">
        <v>19.739999999999998</v>
      </c>
    </row>
    <row r="779" spans="6:7">
      <c r="F779" s="6">
        <v>759</v>
      </c>
      <c r="G779" s="6">
        <v>19.73</v>
      </c>
    </row>
    <row r="780" spans="6:7">
      <c r="F780" s="6">
        <v>760</v>
      </c>
      <c r="G780" s="6">
        <v>19.73</v>
      </c>
    </row>
    <row r="781" spans="6:7">
      <c r="F781" s="6">
        <v>761</v>
      </c>
      <c r="G781" s="6">
        <v>19.73</v>
      </c>
    </row>
    <row r="782" spans="6:7">
      <c r="F782" s="6">
        <v>762</v>
      </c>
      <c r="G782" s="6">
        <v>19.73</v>
      </c>
    </row>
    <row r="783" spans="6:7">
      <c r="F783" s="6">
        <v>763</v>
      </c>
      <c r="G783" s="6">
        <v>19.73</v>
      </c>
    </row>
    <row r="784" spans="6:7">
      <c r="F784" s="6">
        <v>764</v>
      </c>
      <c r="G784" s="6">
        <v>19.73</v>
      </c>
    </row>
    <row r="785" spans="6:7">
      <c r="F785" s="6">
        <v>765</v>
      </c>
      <c r="G785" s="6">
        <v>19.73</v>
      </c>
    </row>
    <row r="786" spans="6:7">
      <c r="F786" s="6">
        <v>766</v>
      </c>
      <c r="G786" s="6">
        <v>19.73</v>
      </c>
    </row>
    <row r="787" spans="6:7">
      <c r="F787" s="6">
        <v>767</v>
      </c>
      <c r="G787" s="6">
        <v>19.73</v>
      </c>
    </row>
    <row r="788" spans="6:7">
      <c r="F788" s="6">
        <v>768</v>
      </c>
      <c r="G788" s="6">
        <v>19.73</v>
      </c>
    </row>
    <row r="789" spans="6:7">
      <c r="F789" s="6">
        <v>769</v>
      </c>
      <c r="G789" s="6">
        <v>19.73</v>
      </c>
    </row>
    <row r="790" spans="6:7">
      <c r="F790" s="6">
        <v>770</v>
      </c>
      <c r="G790" s="6">
        <v>19.73</v>
      </c>
    </row>
    <row r="791" spans="6:7">
      <c r="F791" s="6">
        <v>771</v>
      </c>
      <c r="G791" s="6">
        <v>19.73</v>
      </c>
    </row>
    <row r="792" spans="6:7">
      <c r="F792" s="6">
        <v>772</v>
      </c>
      <c r="G792" s="6">
        <v>19.73</v>
      </c>
    </row>
    <row r="793" spans="6:7">
      <c r="F793" s="6">
        <v>773</v>
      </c>
      <c r="G793" s="6">
        <v>19.73</v>
      </c>
    </row>
    <row r="794" spans="6:7">
      <c r="F794" s="6">
        <v>774</v>
      </c>
      <c r="G794" s="6">
        <v>19.73</v>
      </c>
    </row>
    <row r="795" spans="6:7">
      <c r="F795" s="6">
        <v>775</v>
      </c>
      <c r="G795" s="6">
        <v>19.73</v>
      </c>
    </row>
    <row r="796" spans="6:7">
      <c r="F796" s="6">
        <v>776</v>
      </c>
      <c r="G796" s="6">
        <v>19.73</v>
      </c>
    </row>
    <row r="797" spans="6:7">
      <c r="F797" s="6">
        <v>777</v>
      </c>
      <c r="G797" s="6">
        <v>19.72</v>
      </c>
    </row>
    <row r="798" spans="6:7">
      <c r="F798" s="6">
        <v>778</v>
      </c>
      <c r="G798" s="6">
        <v>19.73</v>
      </c>
    </row>
    <row r="799" spans="6:7">
      <c r="F799" s="6">
        <v>779</v>
      </c>
      <c r="G799" s="6">
        <v>19.73</v>
      </c>
    </row>
    <row r="800" spans="6:7">
      <c r="F800" s="6">
        <v>780</v>
      </c>
      <c r="G800" s="6">
        <v>19.72</v>
      </c>
    </row>
    <row r="801" spans="6:7">
      <c r="F801" s="6">
        <v>781</v>
      </c>
      <c r="G801" s="6">
        <v>19.73</v>
      </c>
    </row>
    <row r="802" spans="6:7">
      <c r="F802" s="6">
        <v>782</v>
      </c>
      <c r="G802" s="6">
        <v>19.72</v>
      </c>
    </row>
    <row r="803" spans="6:7">
      <c r="F803" s="6">
        <v>783</v>
      </c>
      <c r="G803" s="6">
        <v>19.73</v>
      </c>
    </row>
    <row r="804" spans="6:7">
      <c r="F804" s="6">
        <v>784</v>
      </c>
      <c r="G804" s="6">
        <v>19.73</v>
      </c>
    </row>
    <row r="805" spans="6:7">
      <c r="F805" s="6">
        <v>785</v>
      </c>
      <c r="G805" s="6">
        <v>19.72</v>
      </c>
    </row>
    <row r="806" spans="6:7">
      <c r="F806" s="6">
        <v>786</v>
      </c>
      <c r="G806" s="6">
        <v>19.73</v>
      </c>
    </row>
    <row r="807" spans="6:7">
      <c r="F807" s="6">
        <v>787</v>
      </c>
      <c r="G807" s="6">
        <v>19.73</v>
      </c>
    </row>
    <row r="808" spans="6:7">
      <c r="F808" s="6">
        <v>788</v>
      </c>
      <c r="G808" s="6">
        <v>19.72</v>
      </c>
    </row>
    <row r="809" spans="6:7">
      <c r="F809" s="6">
        <v>789</v>
      </c>
      <c r="G809" s="6">
        <v>19.73</v>
      </c>
    </row>
    <row r="810" spans="6:7">
      <c r="F810" s="6">
        <v>790</v>
      </c>
      <c r="G810" s="6">
        <v>19.73</v>
      </c>
    </row>
    <row r="811" spans="6:7">
      <c r="F811" s="6">
        <v>791</v>
      </c>
      <c r="G811" s="6">
        <v>19.72</v>
      </c>
    </row>
    <row r="812" spans="6:7">
      <c r="F812" s="6">
        <v>792</v>
      </c>
      <c r="G812" s="6">
        <v>19.72</v>
      </c>
    </row>
    <row r="813" spans="6:7">
      <c r="F813" s="6">
        <v>793</v>
      </c>
      <c r="G813" s="6">
        <v>19.72</v>
      </c>
    </row>
    <row r="814" spans="6:7">
      <c r="F814" s="6">
        <v>794</v>
      </c>
      <c r="G814" s="6">
        <v>19.72</v>
      </c>
    </row>
    <row r="815" spans="6:7">
      <c r="F815" s="6">
        <v>795</v>
      </c>
      <c r="G815" s="6">
        <v>19.72</v>
      </c>
    </row>
    <row r="816" spans="6:7">
      <c r="F816" s="6">
        <v>796</v>
      </c>
      <c r="G816" s="6">
        <v>19.72</v>
      </c>
    </row>
    <row r="817" spans="6:7">
      <c r="F817" s="6">
        <v>797</v>
      </c>
      <c r="G817" s="6">
        <v>19.72</v>
      </c>
    </row>
    <row r="818" spans="6:7">
      <c r="F818" s="6">
        <v>798</v>
      </c>
      <c r="G818" s="6">
        <v>19.72</v>
      </c>
    </row>
    <row r="819" spans="6:7">
      <c r="F819" s="6">
        <v>799</v>
      </c>
      <c r="G819" s="6">
        <v>19.72</v>
      </c>
    </row>
    <row r="820" spans="6:7">
      <c r="F820" s="6">
        <v>800</v>
      </c>
      <c r="G820" s="6">
        <v>19.72</v>
      </c>
    </row>
    <row r="821" spans="6:7">
      <c r="F821" s="6">
        <v>801</v>
      </c>
      <c r="G821" s="6">
        <v>19.72</v>
      </c>
    </row>
    <row r="822" spans="6:7">
      <c r="F822" s="6">
        <v>802</v>
      </c>
      <c r="G822" s="6">
        <v>19.72</v>
      </c>
    </row>
    <row r="823" spans="6:7">
      <c r="F823" s="6">
        <v>803</v>
      </c>
      <c r="G823" s="6">
        <v>19.72</v>
      </c>
    </row>
    <row r="824" spans="6:7">
      <c r="F824" s="6">
        <v>804</v>
      </c>
      <c r="G824" s="6">
        <v>19.72</v>
      </c>
    </row>
    <row r="825" spans="6:7">
      <c r="F825" s="6">
        <v>805</v>
      </c>
      <c r="G825" s="6">
        <v>19.72</v>
      </c>
    </row>
    <row r="826" spans="6:7">
      <c r="F826" s="6">
        <v>806</v>
      </c>
      <c r="G826" s="6">
        <v>19.72</v>
      </c>
    </row>
    <row r="827" spans="6:7">
      <c r="F827" s="6">
        <v>807</v>
      </c>
      <c r="G827" s="6">
        <v>19.72</v>
      </c>
    </row>
    <row r="828" spans="6:7">
      <c r="F828" s="6">
        <v>808</v>
      </c>
      <c r="G828" s="6">
        <v>19.72</v>
      </c>
    </row>
    <row r="829" spans="6:7">
      <c r="F829" s="6">
        <v>809</v>
      </c>
      <c r="G829" s="6">
        <v>19.72</v>
      </c>
    </row>
    <row r="830" spans="6:7">
      <c r="F830" s="6">
        <v>810</v>
      </c>
      <c r="G830" s="6">
        <v>19.72</v>
      </c>
    </row>
    <row r="831" spans="6:7">
      <c r="F831" s="6">
        <v>811</v>
      </c>
      <c r="G831" s="6">
        <v>19.72</v>
      </c>
    </row>
    <row r="832" spans="6:7">
      <c r="F832" s="6">
        <v>812</v>
      </c>
      <c r="G832" s="6">
        <v>19.71</v>
      </c>
    </row>
    <row r="833" spans="6:7">
      <c r="F833" s="6">
        <v>813</v>
      </c>
      <c r="G833" s="6">
        <v>19.72</v>
      </c>
    </row>
    <row r="834" spans="6:7">
      <c r="F834" s="6">
        <v>814</v>
      </c>
      <c r="G834" s="6">
        <v>19.72</v>
      </c>
    </row>
    <row r="835" spans="6:7">
      <c r="F835" s="6">
        <v>815</v>
      </c>
      <c r="G835" s="6">
        <v>19.72</v>
      </c>
    </row>
    <row r="836" spans="6:7">
      <c r="F836" s="6">
        <v>816</v>
      </c>
      <c r="G836" s="6">
        <v>19.72</v>
      </c>
    </row>
    <row r="837" spans="6:7">
      <c r="F837" s="6">
        <v>817</v>
      </c>
      <c r="G837" s="6">
        <v>19.72</v>
      </c>
    </row>
    <row r="838" spans="6:7">
      <c r="F838" s="6">
        <v>818</v>
      </c>
      <c r="G838" s="6">
        <v>19.72</v>
      </c>
    </row>
    <row r="839" spans="6:7">
      <c r="F839" s="6">
        <v>819</v>
      </c>
      <c r="G839" s="6">
        <v>19.72</v>
      </c>
    </row>
    <row r="840" spans="6:7">
      <c r="F840" s="6">
        <v>820</v>
      </c>
      <c r="G840" s="6">
        <v>19.71</v>
      </c>
    </row>
    <row r="841" spans="6:7">
      <c r="F841" s="6">
        <v>821</v>
      </c>
      <c r="G841" s="6">
        <v>19.71</v>
      </c>
    </row>
    <row r="842" spans="6:7">
      <c r="F842" s="6">
        <v>822</v>
      </c>
      <c r="G842" s="6">
        <v>19.72</v>
      </c>
    </row>
    <row r="843" spans="6:7">
      <c r="F843" s="6">
        <v>823</v>
      </c>
      <c r="G843" s="6">
        <v>19.72</v>
      </c>
    </row>
    <row r="844" spans="6:7">
      <c r="F844" s="6">
        <v>824</v>
      </c>
      <c r="G844" s="6">
        <v>19.72</v>
      </c>
    </row>
    <row r="845" spans="6:7">
      <c r="F845" s="6">
        <v>825</v>
      </c>
      <c r="G845" s="6">
        <v>19.72</v>
      </c>
    </row>
    <row r="846" spans="6:7">
      <c r="F846" s="6">
        <v>826</v>
      </c>
      <c r="G846" s="6">
        <v>19.72</v>
      </c>
    </row>
    <row r="847" spans="6:7">
      <c r="F847" s="6">
        <v>827</v>
      </c>
      <c r="G847" s="6">
        <v>19.71</v>
      </c>
    </row>
    <row r="848" spans="6:7">
      <c r="F848" s="6">
        <v>828</v>
      </c>
      <c r="G848" s="6">
        <v>19.72</v>
      </c>
    </row>
    <row r="849" spans="6:7">
      <c r="F849" s="6">
        <v>829</v>
      </c>
      <c r="G849" s="6">
        <v>19.71</v>
      </c>
    </row>
    <row r="850" spans="6:7">
      <c r="F850" s="6">
        <v>830</v>
      </c>
      <c r="G850" s="6">
        <v>19.71</v>
      </c>
    </row>
    <row r="851" spans="6:7">
      <c r="F851" s="6">
        <v>831</v>
      </c>
      <c r="G851" s="6">
        <v>19.71</v>
      </c>
    </row>
    <row r="852" spans="6:7">
      <c r="F852" s="6">
        <v>832</v>
      </c>
      <c r="G852" s="6">
        <v>19.71</v>
      </c>
    </row>
    <row r="853" spans="6:7">
      <c r="F853" s="6">
        <v>833</v>
      </c>
      <c r="G853" s="6">
        <v>19.71</v>
      </c>
    </row>
    <row r="854" spans="6:7">
      <c r="F854" s="6">
        <v>834</v>
      </c>
      <c r="G854" s="6">
        <v>19.71</v>
      </c>
    </row>
    <row r="855" spans="6:7">
      <c r="F855" s="6">
        <v>835</v>
      </c>
      <c r="G855" s="6">
        <v>19.71</v>
      </c>
    </row>
    <row r="856" spans="6:7">
      <c r="F856" s="6">
        <v>836</v>
      </c>
      <c r="G856" s="6">
        <v>19.71</v>
      </c>
    </row>
    <row r="857" spans="6:7">
      <c r="F857" s="6">
        <v>837</v>
      </c>
      <c r="G857" s="6">
        <v>19.71</v>
      </c>
    </row>
    <row r="858" spans="6:7">
      <c r="F858" s="6">
        <v>838</v>
      </c>
      <c r="G858" s="6">
        <v>19.71</v>
      </c>
    </row>
    <row r="859" spans="6:7">
      <c r="F859" s="6">
        <v>839</v>
      </c>
      <c r="G859" s="6">
        <v>19.71</v>
      </c>
    </row>
    <row r="860" spans="6:7">
      <c r="F860" s="6">
        <v>840</v>
      </c>
      <c r="G860" s="6">
        <v>19.71</v>
      </c>
    </row>
    <row r="861" spans="6:7">
      <c r="F861" s="6">
        <v>841</v>
      </c>
      <c r="G861" s="6">
        <v>19.71</v>
      </c>
    </row>
    <row r="862" spans="6:7">
      <c r="F862" s="6">
        <v>842</v>
      </c>
      <c r="G862" s="6">
        <v>19.71</v>
      </c>
    </row>
    <row r="863" spans="6:7">
      <c r="F863" s="6">
        <v>843</v>
      </c>
      <c r="G863" s="6">
        <v>19.71</v>
      </c>
    </row>
    <row r="864" spans="6:7">
      <c r="F864" s="6">
        <v>844</v>
      </c>
      <c r="G864" s="6">
        <v>19.72</v>
      </c>
    </row>
    <row r="865" spans="6:7">
      <c r="F865" s="6">
        <v>845</v>
      </c>
      <c r="G865" s="6">
        <v>19.7</v>
      </c>
    </row>
    <row r="866" spans="6:7">
      <c r="F866" s="6">
        <v>846</v>
      </c>
      <c r="G866" s="6">
        <v>19.71</v>
      </c>
    </row>
    <row r="867" spans="6:7">
      <c r="F867" s="6">
        <v>847</v>
      </c>
      <c r="G867" s="6">
        <v>19.7</v>
      </c>
    </row>
    <row r="868" spans="6:7">
      <c r="F868" s="6">
        <v>848</v>
      </c>
      <c r="G868" s="6">
        <v>19.71</v>
      </c>
    </row>
    <row r="869" spans="6:7">
      <c r="F869" s="6">
        <v>849</v>
      </c>
      <c r="G869" s="6">
        <v>19.71</v>
      </c>
    </row>
    <row r="870" spans="6:7">
      <c r="F870" s="6">
        <v>850</v>
      </c>
      <c r="G870" s="6">
        <v>19.71</v>
      </c>
    </row>
    <row r="871" spans="6:7">
      <c r="F871" s="6">
        <v>851</v>
      </c>
      <c r="G871" s="6">
        <v>19.71</v>
      </c>
    </row>
    <row r="872" spans="6:7">
      <c r="F872" s="6">
        <v>852</v>
      </c>
      <c r="G872" s="6">
        <v>19.7</v>
      </c>
    </row>
    <row r="873" spans="6:7">
      <c r="F873" s="6">
        <v>853</v>
      </c>
      <c r="G873" s="6">
        <v>19.7</v>
      </c>
    </row>
    <row r="874" spans="6:7">
      <c r="F874" s="6">
        <v>854</v>
      </c>
      <c r="G874" s="6">
        <v>19.71</v>
      </c>
    </row>
    <row r="875" spans="6:7">
      <c r="F875" s="6">
        <v>855</v>
      </c>
      <c r="G875" s="6">
        <v>19.71</v>
      </c>
    </row>
    <row r="876" spans="6:7">
      <c r="F876" s="6">
        <v>856</v>
      </c>
      <c r="G876" s="6">
        <v>19.7</v>
      </c>
    </row>
    <row r="877" spans="6:7">
      <c r="F877" s="6">
        <v>857</v>
      </c>
      <c r="G877" s="6">
        <v>19.71</v>
      </c>
    </row>
    <row r="878" spans="6:7">
      <c r="F878" s="6">
        <v>858</v>
      </c>
      <c r="G878" s="6">
        <v>19.71</v>
      </c>
    </row>
    <row r="879" spans="6:7">
      <c r="F879" s="6">
        <v>859</v>
      </c>
      <c r="G879" s="6">
        <v>19.71</v>
      </c>
    </row>
    <row r="880" spans="6:7">
      <c r="F880" s="6">
        <v>860</v>
      </c>
      <c r="G880" s="6">
        <v>19.71</v>
      </c>
    </row>
    <row r="881" spans="6:7">
      <c r="F881" s="6">
        <v>861</v>
      </c>
      <c r="G881" s="6">
        <v>19.7</v>
      </c>
    </row>
    <row r="882" spans="6:7">
      <c r="F882" s="6">
        <v>862</v>
      </c>
      <c r="G882" s="6">
        <v>19.7</v>
      </c>
    </row>
    <row r="883" spans="6:7">
      <c r="F883" s="6">
        <v>863</v>
      </c>
      <c r="G883" s="6">
        <v>19.7</v>
      </c>
    </row>
    <row r="884" spans="6:7">
      <c r="F884" s="6">
        <v>864</v>
      </c>
      <c r="G884" s="6">
        <v>19.7</v>
      </c>
    </row>
    <row r="885" spans="6:7">
      <c r="F885" s="6">
        <v>865</v>
      </c>
      <c r="G885" s="6">
        <v>19.7</v>
      </c>
    </row>
    <row r="886" spans="6:7">
      <c r="F886" s="6">
        <v>866</v>
      </c>
      <c r="G886" s="6">
        <v>19.7</v>
      </c>
    </row>
    <row r="887" spans="6:7">
      <c r="F887" s="6">
        <v>867</v>
      </c>
      <c r="G887" s="6">
        <v>19.7</v>
      </c>
    </row>
    <row r="888" spans="6:7">
      <c r="F888" s="6">
        <v>868</v>
      </c>
      <c r="G888" s="6">
        <v>19.71</v>
      </c>
    </row>
    <row r="889" spans="6:7">
      <c r="F889" s="6">
        <v>869</v>
      </c>
      <c r="G889" s="6">
        <v>19.7</v>
      </c>
    </row>
    <row r="890" spans="6:7">
      <c r="F890" s="6">
        <v>870</v>
      </c>
      <c r="G890" s="6">
        <v>19.7</v>
      </c>
    </row>
    <row r="891" spans="6:7">
      <c r="F891" s="6">
        <v>871</v>
      </c>
      <c r="G891" s="6">
        <v>19.7</v>
      </c>
    </row>
    <row r="892" spans="6:7">
      <c r="F892" s="6">
        <v>872</v>
      </c>
      <c r="G892" s="6">
        <v>19.7</v>
      </c>
    </row>
    <row r="893" spans="6:7">
      <c r="F893" s="6">
        <v>873</v>
      </c>
      <c r="G893" s="6">
        <v>19.7</v>
      </c>
    </row>
    <row r="894" spans="6:7">
      <c r="F894" s="6">
        <v>874</v>
      </c>
      <c r="G894" s="6">
        <v>19.7</v>
      </c>
    </row>
    <row r="895" spans="6:7">
      <c r="F895" s="6">
        <v>875</v>
      </c>
      <c r="G895" s="6">
        <v>19.7</v>
      </c>
    </row>
    <row r="896" spans="6:7">
      <c r="F896" s="6">
        <v>876</v>
      </c>
      <c r="G896" s="6">
        <v>19.7</v>
      </c>
    </row>
    <row r="897" spans="6:7">
      <c r="F897" s="6">
        <v>877</v>
      </c>
      <c r="G897" s="6">
        <v>19.7</v>
      </c>
    </row>
    <row r="898" spans="6:7">
      <c r="F898" s="6">
        <v>878</v>
      </c>
      <c r="G898" s="6">
        <v>19.7</v>
      </c>
    </row>
    <row r="899" spans="6:7">
      <c r="F899" s="6">
        <v>879</v>
      </c>
      <c r="G899" s="6">
        <v>19.7</v>
      </c>
    </row>
    <row r="900" spans="6:7">
      <c r="F900" s="6">
        <v>880</v>
      </c>
      <c r="G900" s="6">
        <v>19.690000000000001</v>
      </c>
    </row>
    <row r="901" spans="6:7">
      <c r="F901" s="6">
        <v>881</v>
      </c>
      <c r="G901" s="6">
        <v>19.7</v>
      </c>
    </row>
    <row r="902" spans="6:7">
      <c r="F902" s="6">
        <v>882</v>
      </c>
      <c r="G902" s="6">
        <v>19.7</v>
      </c>
    </row>
    <row r="903" spans="6:7">
      <c r="F903" s="6">
        <v>883</v>
      </c>
      <c r="G903" s="6">
        <v>19.690000000000001</v>
      </c>
    </row>
    <row r="904" spans="6:7">
      <c r="F904" s="6">
        <v>884</v>
      </c>
      <c r="G904" s="6">
        <v>19.690000000000001</v>
      </c>
    </row>
    <row r="905" spans="6:7">
      <c r="F905" s="6">
        <v>885</v>
      </c>
      <c r="G905" s="6">
        <v>19.7</v>
      </c>
    </row>
    <row r="906" spans="6:7">
      <c r="F906" s="6">
        <v>886</v>
      </c>
      <c r="G906" s="6">
        <v>19.7</v>
      </c>
    </row>
    <row r="907" spans="6:7">
      <c r="F907" s="6">
        <v>887</v>
      </c>
      <c r="G907" s="6">
        <v>19.690000000000001</v>
      </c>
    </row>
    <row r="908" spans="6:7">
      <c r="F908" s="6">
        <v>888</v>
      </c>
      <c r="G908" s="6">
        <v>19.690000000000001</v>
      </c>
    </row>
    <row r="909" spans="6:7">
      <c r="F909" s="6">
        <v>889</v>
      </c>
      <c r="G909" s="6">
        <v>19.7</v>
      </c>
    </row>
    <row r="910" spans="6:7">
      <c r="F910" s="6">
        <v>890</v>
      </c>
      <c r="G910" s="6">
        <v>19.690000000000001</v>
      </c>
    </row>
    <row r="911" spans="6:7">
      <c r="F911" s="6">
        <v>891</v>
      </c>
      <c r="G911" s="6">
        <v>19.690000000000001</v>
      </c>
    </row>
    <row r="912" spans="6:7">
      <c r="F912" s="6">
        <v>892</v>
      </c>
      <c r="G912" s="6">
        <v>19.690000000000001</v>
      </c>
    </row>
    <row r="913" spans="6:7">
      <c r="F913" s="6">
        <v>893</v>
      </c>
      <c r="G913" s="6">
        <v>19.690000000000001</v>
      </c>
    </row>
    <row r="914" spans="6:7">
      <c r="F914" s="6">
        <v>894</v>
      </c>
      <c r="G914" s="6">
        <v>19.7</v>
      </c>
    </row>
    <row r="915" spans="6:7">
      <c r="F915" s="6">
        <v>895</v>
      </c>
      <c r="G915" s="6">
        <v>19.690000000000001</v>
      </c>
    </row>
    <row r="916" spans="6:7">
      <c r="F916" s="6">
        <v>896</v>
      </c>
      <c r="G916" s="6">
        <v>19.690000000000001</v>
      </c>
    </row>
    <row r="917" spans="6:7">
      <c r="F917" s="6">
        <v>897</v>
      </c>
      <c r="G917" s="6">
        <v>19.7</v>
      </c>
    </row>
    <row r="918" spans="6:7">
      <c r="F918" s="6">
        <v>898</v>
      </c>
      <c r="G918" s="6">
        <v>19.690000000000001</v>
      </c>
    </row>
    <row r="919" spans="6:7">
      <c r="F919" s="6">
        <v>899</v>
      </c>
      <c r="G919" s="6">
        <v>19.690000000000001</v>
      </c>
    </row>
    <row r="920" spans="6:7">
      <c r="F920" s="6">
        <v>900</v>
      </c>
      <c r="G920" s="6">
        <v>19.690000000000001</v>
      </c>
    </row>
    <row r="921" spans="6:7">
      <c r="F921" s="6">
        <v>901</v>
      </c>
      <c r="G921" s="6">
        <v>19.690000000000001</v>
      </c>
    </row>
    <row r="922" spans="6:7">
      <c r="F922" s="6">
        <v>902</v>
      </c>
      <c r="G922" s="6">
        <v>19.690000000000001</v>
      </c>
    </row>
    <row r="923" spans="6:7">
      <c r="F923" s="6">
        <v>903</v>
      </c>
      <c r="G923" s="6">
        <v>19.690000000000001</v>
      </c>
    </row>
    <row r="924" spans="6:7">
      <c r="F924" s="6">
        <v>904</v>
      </c>
      <c r="G924" s="6">
        <v>19.690000000000001</v>
      </c>
    </row>
    <row r="925" spans="6:7">
      <c r="F925" s="6">
        <v>905</v>
      </c>
      <c r="G925" s="6">
        <v>19.690000000000001</v>
      </c>
    </row>
    <row r="926" spans="6:7">
      <c r="F926" s="6">
        <v>906</v>
      </c>
      <c r="G926" s="6">
        <v>19.690000000000001</v>
      </c>
    </row>
    <row r="927" spans="6:7">
      <c r="F927" s="6">
        <v>907</v>
      </c>
      <c r="G927" s="6">
        <v>19.690000000000001</v>
      </c>
    </row>
    <row r="928" spans="6:7">
      <c r="F928" s="6">
        <v>908</v>
      </c>
      <c r="G928" s="6">
        <v>19.690000000000001</v>
      </c>
    </row>
    <row r="929" spans="6:7">
      <c r="F929" s="6">
        <v>909</v>
      </c>
      <c r="G929" s="6">
        <v>19.690000000000001</v>
      </c>
    </row>
    <row r="930" spans="6:7">
      <c r="F930" s="6">
        <v>910</v>
      </c>
      <c r="G930" s="6">
        <v>19.68</v>
      </c>
    </row>
    <row r="931" spans="6:7">
      <c r="F931" s="6">
        <v>911</v>
      </c>
      <c r="G931" s="6">
        <v>19.690000000000001</v>
      </c>
    </row>
    <row r="932" spans="6:7">
      <c r="F932" s="6">
        <v>912</v>
      </c>
      <c r="G932" s="6">
        <v>19.690000000000001</v>
      </c>
    </row>
    <row r="933" spans="6:7">
      <c r="F933" s="6">
        <v>913</v>
      </c>
      <c r="G933" s="6">
        <v>19.690000000000001</v>
      </c>
    </row>
    <row r="934" spans="6:7">
      <c r="F934" s="6">
        <v>914</v>
      </c>
      <c r="G934" s="6">
        <v>19.690000000000001</v>
      </c>
    </row>
    <row r="935" spans="6:7">
      <c r="F935" s="6">
        <v>915</v>
      </c>
      <c r="G935" s="6">
        <v>19.690000000000001</v>
      </c>
    </row>
    <row r="936" spans="6:7">
      <c r="F936" s="6">
        <v>916</v>
      </c>
      <c r="G936" s="6">
        <v>19.690000000000001</v>
      </c>
    </row>
    <row r="937" spans="6:7">
      <c r="F937" s="6">
        <v>917</v>
      </c>
      <c r="G937" s="6">
        <v>19.690000000000001</v>
      </c>
    </row>
    <row r="938" spans="6:7">
      <c r="F938" s="6">
        <v>918</v>
      </c>
      <c r="G938" s="6">
        <v>19.690000000000001</v>
      </c>
    </row>
    <row r="939" spans="6:7">
      <c r="F939" s="6">
        <v>919</v>
      </c>
      <c r="G939" s="6">
        <v>19.690000000000001</v>
      </c>
    </row>
    <row r="940" spans="6:7">
      <c r="F940" s="6">
        <v>920</v>
      </c>
      <c r="G940" s="6">
        <v>19.690000000000001</v>
      </c>
    </row>
    <row r="941" spans="6:7">
      <c r="F941" s="6">
        <v>921</v>
      </c>
      <c r="G941" s="6">
        <v>19.690000000000001</v>
      </c>
    </row>
    <row r="942" spans="6:7">
      <c r="F942" s="6">
        <v>922</v>
      </c>
      <c r="G942" s="6">
        <v>19.690000000000001</v>
      </c>
    </row>
    <row r="943" spans="6:7">
      <c r="F943" s="6">
        <v>923</v>
      </c>
      <c r="G943" s="6">
        <v>19.68</v>
      </c>
    </row>
    <row r="944" spans="6:7">
      <c r="F944" s="6">
        <v>924</v>
      </c>
      <c r="G944" s="6">
        <v>19.68</v>
      </c>
    </row>
    <row r="945" spans="6:7">
      <c r="F945" s="6">
        <v>925</v>
      </c>
      <c r="G945" s="6">
        <v>19.690000000000001</v>
      </c>
    </row>
    <row r="946" spans="6:7">
      <c r="F946" s="6">
        <v>926</v>
      </c>
      <c r="G946" s="6">
        <v>19.690000000000001</v>
      </c>
    </row>
    <row r="947" spans="6:7">
      <c r="F947" s="6">
        <v>927</v>
      </c>
      <c r="G947" s="6">
        <v>19.690000000000001</v>
      </c>
    </row>
    <row r="948" spans="6:7">
      <c r="F948" s="6">
        <v>928</v>
      </c>
      <c r="G948" s="6">
        <v>19.68</v>
      </c>
    </row>
    <row r="949" spans="6:7">
      <c r="F949" s="6">
        <v>929</v>
      </c>
      <c r="G949" s="6">
        <v>19.68</v>
      </c>
    </row>
    <row r="950" spans="6:7">
      <c r="F950" s="6">
        <v>930</v>
      </c>
      <c r="G950" s="6">
        <v>19.690000000000001</v>
      </c>
    </row>
    <row r="951" spans="6:7">
      <c r="F951" s="6">
        <v>931</v>
      </c>
      <c r="G951" s="6">
        <v>19.68</v>
      </c>
    </row>
    <row r="952" spans="6:7">
      <c r="F952" s="6">
        <v>932</v>
      </c>
      <c r="G952" s="6">
        <v>19.68</v>
      </c>
    </row>
    <row r="953" spans="6:7">
      <c r="F953" s="6">
        <v>933</v>
      </c>
      <c r="G953" s="6">
        <v>19.670000000000002</v>
      </c>
    </row>
    <row r="954" spans="6:7">
      <c r="F954" s="6">
        <v>934</v>
      </c>
      <c r="G954" s="6">
        <v>19.68</v>
      </c>
    </row>
    <row r="955" spans="6:7">
      <c r="F955" s="6">
        <v>935</v>
      </c>
      <c r="G955" s="6">
        <v>19.68</v>
      </c>
    </row>
    <row r="956" spans="6:7">
      <c r="F956" s="6">
        <v>936</v>
      </c>
      <c r="G956" s="6">
        <v>19.68</v>
      </c>
    </row>
    <row r="957" spans="6:7">
      <c r="F957" s="6">
        <v>937</v>
      </c>
      <c r="G957" s="6">
        <v>19.68</v>
      </c>
    </row>
    <row r="958" spans="6:7">
      <c r="F958" s="6">
        <v>938</v>
      </c>
      <c r="G958" s="6">
        <v>19.68</v>
      </c>
    </row>
    <row r="959" spans="6:7">
      <c r="F959" s="6">
        <v>939</v>
      </c>
      <c r="G959" s="6">
        <v>19.68</v>
      </c>
    </row>
    <row r="960" spans="6:7">
      <c r="F960" s="6">
        <v>940</v>
      </c>
      <c r="G960" s="6">
        <v>19.670000000000002</v>
      </c>
    </row>
    <row r="961" spans="6:7">
      <c r="F961" s="6">
        <v>941</v>
      </c>
      <c r="G961" s="6">
        <v>19.68</v>
      </c>
    </row>
    <row r="962" spans="6:7">
      <c r="F962" s="6">
        <v>942</v>
      </c>
      <c r="G962" s="6">
        <v>19.68</v>
      </c>
    </row>
    <row r="963" spans="6:7">
      <c r="F963" s="6">
        <v>943</v>
      </c>
      <c r="G963" s="6">
        <v>19.68</v>
      </c>
    </row>
    <row r="964" spans="6:7">
      <c r="F964" s="6">
        <v>944</v>
      </c>
      <c r="G964" s="6">
        <v>19.68</v>
      </c>
    </row>
    <row r="965" spans="6:7">
      <c r="F965" s="6">
        <v>945</v>
      </c>
      <c r="G965" s="6">
        <v>19.68</v>
      </c>
    </row>
    <row r="966" spans="6:7">
      <c r="F966" s="6">
        <v>946</v>
      </c>
      <c r="G966" s="6">
        <v>19.68</v>
      </c>
    </row>
    <row r="967" spans="6:7">
      <c r="F967" s="6">
        <v>947</v>
      </c>
      <c r="G967" s="6">
        <v>19.68</v>
      </c>
    </row>
    <row r="968" spans="6:7">
      <c r="F968" s="6">
        <v>948</v>
      </c>
      <c r="G968" s="6">
        <v>19.68</v>
      </c>
    </row>
    <row r="969" spans="6:7">
      <c r="F969" s="6">
        <v>949</v>
      </c>
      <c r="G969" s="6">
        <v>19.68</v>
      </c>
    </row>
    <row r="970" spans="6:7">
      <c r="F970" s="6">
        <v>950</v>
      </c>
      <c r="G970" s="6">
        <v>19.670000000000002</v>
      </c>
    </row>
    <row r="971" spans="6:7">
      <c r="F971" s="6">
        <v>951</v>
      </c>
      <c r="G971" s="6">
        <v>19.68</v>
      </c>
    </row>
    <row r="972" spans="6:7">
      <c r="F972" s="6">
        <v>952</v>
      </c>
      <c r="G972" s="6">
        <v>19.68</v>
      </c>
    </row>
    <row r="973" spans="6:7">
      <c r="F973" s="6">
        <v>953</v>
      </c>
      <c r="G973" s="6">
        <v>19.68</v>
      </c>
    </row>
    <row r="974" spans="6:7">
      <c r="F974" s="6">
        <v>954</v>
      </c>
      <c r="G974" s="6">
        <v>19.68</v>
      </c>
    </row>
    <row r="975" spans="6:7">
      <c r="F975" s="6">
        <v>955</v>
      </c>
      <c r="G975" s="6">
        <v>19.670000000000002</v>
      </c>
    </row>
    <row r="976" spans="6:7">
      <c r="F976" s="6">
        <v>956</v>
      </c>
      <c r="G976" s="6">
        <v>19.670000000000002</v>
      </c>
    </row>
    <row r="977" spans="6:7">
      <c r="F977" s="6">
        <v>957</v>
      </c>
      <c r="G977" s="6">
        <v>19.68</v>
      </c>
    </row>
    <row r="978" spans="6:7">
      <c r="F978" s="6">
        <v>958</v>
      </c>
      <c r="G978" s="6">
        <v>19.670000000000002</v>
      </c>
    </row>
    <row r="979" spans="6:7">
      <c r="F979" s="6">
        <v>959</v>
      </c>
      <c r="G979" s="6">
        <v>19.670000000000002</v>
      </c>
    </row>
    <row r="980" spans="6:7">
      <c r="F980" s="6">
        <v>960</v>
      </c>
      <c r="G980" s="6">
        <v>19.670000000000002</v>
      </c>
    </row>
    <row r="981" spans="6:7">
      <c r="F981" s="6">
        <v>961</v>
      </c>
      <c r="G981" s="6">
        <v>19.670000000000002</v>
      </c>
    </row>
    <row r="982" spans="6:7">
      <c r="F982" s="6">
        <v>962</v>
      </c>
      <c r="G982" s="6">
        <v>19.670000000000002</v>
      </c>
    </row>
    <row r="983" spans="6:7">
      <c r="F983" s="6">
        <v>963</v>
      </c>
      <c r="G983" s="6">
        <v>19.670000000000002</v>
      </c>
    </row>
    <row r="984" spans="6:7">
      <c r="F984" s="6">
        <v>964</v>
      </c>
      <c r="G984" s="6">
        <v>19.670000000000002</v>
      </c>
    </row>
    <row r="985" spans="6:7">
      <c r="F985" s="6">
        <v>965</v>
      </c>
      <c r="G985" s="6">
        <v>19.670000000000002</v>
      </c>
    </row>
    <row r="986" spans="6:7">
      <c r="F986" s="6">
        <v>966</v>
      </c>
      <c r="G986" s="6">
        <v>19.670000000000002</v>
      </c>
    </row>
    <row r="987" spans="6:7">
      <c r="F987" s="6">
        <v>967</v>
      </c>
      <c r="G987" s="6">
        <v>19.670000000000002</v>
      </c>
    </row>
    <row r="988" spans="6:7">
      <c r="F988" s="6">
        <v>968</v>
      </c>
      <c r="G988" s="6">
        <v>19.670000000000002</v>
      </c>
    </row>
    <row r="989" spans="6:7">
      <c r="F989" s="6">
        <v>969</v>
      </c>
      <c r="G989" s="6">
        <v>19.690000000000001</v>
      </c>
    </row>
    <row r="990" spans="6:7">
      <c r="F990" s="6">
        <v>970</v>
      </c>
      <c r="G990" s="6">
        <v>19.670000000000002</v>
      </c>
    </row>
    <row r="991" spans="6:7">
      <c r="F991" s="6">
        <v>971</v>
      </c>
      <c r="G991" s="6">
        <v>19.670000000000002</v>
      </c>
    </row>
    <row r="992" spans="6:7">
      <c r="F992" s="6">
        <v>972</v>
      </c>
      <c r="G992" s="6">
        <v>19.670000000000002</v>
      </c>
    </row>
    <row r="993" spans="6:7">
      <c r="F993" s="6">
        <v>973</v>
      </c>
      <c r="G993" s="6">
        <v>19.649999999999999</v>
      </c>
    </row>
    <row r="994" spans="6:7">
      <c r="F994" s="6">
        <v>974</v>
      </c>
      <c r="G994" s="6">
        <v>19.68</v>
      </c>
    </row>
    <row r="995" spans="6:7">
      <c r="F995" s="6">
        <v>975</v>
      </c>
      <c r="G995" s="6">
        <v>19.670000000000002</v>
      </c>
    </row>
    <row r="996" spans="6:7">
      <c r="F996" s="6">
        <v>976</v>
      </c>
      <c r="G996" s="6">
        <v>19.670000000000002</v>
      </c>
    </row>
    <row r="997" spans="6:7">
      <c r="F997" s="6">
        <v>977</v>
      </c>
      <c r="G997" s="6">
        <v>19.68</v>
      </c>
    </row>
    <row r="998" spans="6:7">
      <c r="F998" s="6">
        <v>978</v>
      </c>
      <c r="G998" s="6">
        <v>19.670000000000002</v>
      </c>
    </row>
    <row r="999" spans="6:7">
      <c r="F999" s="6">
        <v>979</v>
      </c>
      <c r="G999" s="6">
        <v>19.670000000000002</v>
      </c>
    </row>
    <row r="1000" spans="6:7">
      <c r="F1000" s="6">
        <v>980</v>
      </c>
      <c r="G1000" s="6">
        <v>19.670000000000002</v>
      </c>
    </row>
    <row r="1001" spans="6:7">
      <c r="F1001" s="6">
        <v>981</v>
      </c>
      <c r="G1001" s="6">
        <v>19.670000000000002</v>
      </c>
    </row>
    <row r="1002" spans="6:7">
      <c r="F1002" s="6">
        <v>982</v>
      </c>
      <c r="G1002" s="6">
        <v>19.670000000000002</v>
      </c>
    </row>
    <row r="1003" spans="6:7">
      <c r="F1003" s="6">
        <v>983</v>
      </c>
      <c r="G1003" s="6">
        <v>19.670000000000002</v>
      </c>
    </row>
    <row r="1004" spans="6:7">
      <c r="F1004" s="6">
        <v>984</v>
      </c>
      <c r="G1004" s="6">
        <v>19.670000000000002</v>
      </c>
    </row>
    <row r="1005" spans="6:7">
      <c r="F1005" s="6">
        <v>985</v>
      </c>
      <c r="G1005" s="6">
        <v>19.670000000000002</v>
      </c>
    </row>
    <row r="1006" spans="6:7">
      <c r="F1006" s="6">
        <v>986</v>
      </c>
      <c r="G1006" s="6">
        <v>19.670000000000002</v>
      </c>
    </row>
    <row r="1007" spans="6:7">
      <c r="F1007" s="6">
        <v>987</v>
      </c>
      <c r="G1007" s="6">
        <v>19.670000000000002</v>
      </c>
    </row>
    <row r="1008" spans="6:7">
      <c r="F1008" s="6">
        <v>988</v>
      </c>
      <c r="G1008" s="6">
        <v>19.670000000000002</v>
      </c>
    </row>
    <row r="1009" spans="6:7">
      <c r="F1009" s="6">
        <v>989</v>
      </c>
      <c r="G1009" s="6">
        <v>19.670000000000002</v>
      </c>
    </row>
    <row r="1010" spans="6:7">
      <c r="F1010" s="6">
        <v>990</v>
      </c>
      <c r="G1010" s="6">
        <v>19.670000000000002</v>
      </c>
    </row>
    <row r="1011" spans="6:7">
      <c r="F1011" s="6">
        <v>991</v>
      </c>
      <c r="G1011" s="6">
        <v>19.66</v>
      </c>
    </row>
    <row r="1012" spans="6:7">
      <c r="F1012" s="6">
        <v>992</v>
      </c>
      <c r="G1012" s="6">
        <v>19.670000000000002</v>
      </c>
    </row>
    <row r="1013" spans="6:7">
      <c r="F1013" s="6">
        <v>993</v>
      </c>
      <c r="G1013" s="6">
        <v>19.670000000000002</v>
      </c>
    </row>
    <row r="1014" spans="6:7">
      <c r="F1014" s="6">
        <v>994</v>
      </c>
      <c r="G1014" s="6">
        <v>19.670000000000002</v>
      </c>
    </row>
    <row r="1015" spans="6:7">
      <c r="F1015" s="6">
        <v>995</v>
      </c>
      <c r="G1015" s="6">
        <v>19.670000000000002</v>
      </c>
    </row>
    <row r="1016" spans="6:7">
      <c r="F1016" s="6">
        <v>996</v>
      </c>
      <c r="G1016" s="6">
        <v>19.66</v>
      </c>
    </row>
    <row r="1017" spans="6:7">
      <c r="F1017" s="6">
        <v>997</v>
      </c>
      <c r="G1017" s="6">
        <v>19.670000000000002</v>
      </c>
    </row>
    <row r="1018" spans="6:7">
      <c r="F1018" s="6">
        <v>998</v>
      </c>
      <c r="G1018" s="6">
        <v>19.66</v>
      </c>
    </row>
    <row r="1019" spans="6:7">
      <c r="F1019" s="6">
        <v>999</v>
      </c>
      <c r="G1019" s="6">
        <v>19.66</v>
      </c>
    </row>
    <row r="1020" spans="6:7">
      <c r="F1020" s="6">
        <v>1000</v>
      </c>
      <c r="G1020" s="6">
        <v>19.670000000000002</v>
      </c>
    </row>
    <row r="1021" spans="6:7">
      <c r="F1021" s="6">
        <v>1001</v>
      </c>
      <c r="G1021" s="6">
        <v>19.670000000000002</v>
      </c>
    </row>
    <row r="1022" spans="6:7">
      <c r="F1022" s="6">
        <v>1002</v>
      </c>
      <c r="G1022" s="6">
        <v>19.670000000000002</v>
      </c>
    </row>
    <row r="1023" spans="6:7">
      <c r="F1023" s="6">
        <v>1003</v>
      </c>
      <c r="G1023" s="6">
        <v>19.670000000000002</v>
      </c>
    </row>
    <row r="1024" spans="6:7">
      <c r="F1024" s="6">
        <v>1004</v>
      </c>
      <c r="G1024" s="6">
        <v>19.66</v>
      </c>
    </row>
    <row r="1025" spans="6:7">
      <c r="F1025" s="6">
        <v>1005</v>
      </c>
      <c r="G1025" s="6">
        <v>19.670000000000002</v>
      </c>
    </row>
    <row r="1026" spans="6:7">
      <c r="F1026" s="6">
        <v>1006</v>
      </c>
      <c r="G1026" s="6">
        <v>19.670000000000002</v>
      </c>
    </row>
    <row r="1027" spans="6:7">
      <c r="F1027" s="6">
        <v>1007</v>
      </c>
      <c r="G1027" s="6">
        <v>19.670000000000002</v>
      </c>
    </row>
    <row r="1028" spans="6:7">
      <c r="F1028" s="6">
        <v>1008</v>
      </c>
      <c r="G1028" s="6">
        <v>19.66</v>
      </c>
    </row>
    <row r="1029" spans="6:7">
      <c r="F1029" s="6">
        <v>1009</v>
      </c>
      <c r="G1029" s="6">
        <v>19.66</v>
      </c>
    </row>
    <row r="1030" spans="6:7">
      <c r="F1030" s="6">
        <v>1010</v>
      </c>
      <c r="G1030" s="6">
        <v>19.66</v>
      </c>
    </row>
    <row r="1031" spans="6:7">
      <c r="F1031" s="6">
        <v>1011</v>
      </c>
      <c r="G1031" s="6">
        <v>19.66</v>
      </c>
    </row>
    <row r="1032" spans="6:7">
      <c r="F1032" s="6">
        <v>1012</v>
      </c>
      <c r="G1032" s="6">
        <v>19.66</v>
      </c>
    </row>
  </sheetData>
  <hyperlinks>
    <hyperlink ref="B2" r:id="rId1" display="Spacer_PicoLogData\RE43_TN01.PLW"/>
    <hyperlink ref="A23" r:id="rId2" location="Summary!N2"/>
  </hyperlinks>
  <pageMargins left="0.7" right="0.7" top="0.75" bottom="0.75" header="0.3" footer="0.3"/>
  <pageSetup paperSize="9" orientation="portrait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22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27.44140625" style="6" bestFit="1" customWidth="1"/>
  </cols>
  <sheetData>
    <row r="1" spans="1:2">
      <c r="A1" s="20" t="str">
        <f>Format!A1</f>
        <v>Spacer Pico File name</v>
      </c>
    </row>
    <row r="2" spans="1:2">
      <c r="A2" s="20" t="str">
        <f>Format!A2</f>
        <v xml:space="preserve">Name of operator </v>
      </c>
    </row>
    <row r="3" spans="1:2">
      <c r="A3" s="20" t="str">
        <f>Format!A3</f>
        <v>Date</v>
      </c>
    </row>
    <row r="4" spans="1:2">
      <c r="A4" s="20" t="str">
        <f>Format!A4</f>
        <v>Barcode of gap</v>
      </c>
      <c r="B4" s="6" t="s">
        <v>163</v>
      </c>
    </row>
    <row r="5" spans="1:2">
      <c r="A5" s="20" t="str">
        <f>Format!A5</f>
        <v>Barcode HPL HV</v>
      </c>
      <c r="B5" s="6" t="s">
        <v>52</v>
      </c>
    </row>
    <row r="6" spans="1:2">
      <c r="A6" s="20" t="str">
        <f>Format!A6</f>
        <v>Barcode HPL Gnd</v>
      </c>
      <c r="B6" s="6" t="s">
        <v>177</v>
      </c>
    </row>
    <row r="7" spans="1:2">
      <c r="A7" s="20" t="str">
        <f>Format!A7</f>
        <v>Gap Edges</v>
      </c>
    </row>
    <row r="8" spans="1:2">
      <c r="A8" s="20" t="str">
        <f>Format!A8</f>
        <v>Graphite layer</v>
      </c>
    </row>
    <row r="9" spans="1:2">
      <c r="A9" s="20" t="str">
        <f>Format!A9</f>
        <v>Gap gas inlets</v>
      </c>
    </row>
    <row r="10" spans="1:2">
      <c r="A10" s="20" t="str">
        <f>Format!A10</f>
        <v>Gap HV connector</v>
      </c>
    </row>
    <row r="11" spans="1:2">
      <c r="A11" s="20" t="str">
        <f>Format!A11</f>
        <v>Bad spacers</v>
      </c>
    </row>
    <row r="12" spans="1:2">
      <c r="A12" s="20" t="str">
        <f>Format!A12</f>
        <v>Total spacers</v>
      </c>
      <c r="B12" s="6">
        <v>114</v>
      </c>
    </row>
    <row r="13" spans="1:2">
      <c r="A13" s="20" t="str">
        <f>Format!A13</f>
        <v>Gap Volume  [l]</v>
      </c>
      <c r="B13" s="6">
        <v>1.69</v>
      </c>
    </row>
    <row r="14" spans="1:2">
      <c r="A14" s="20" t="str">
        <f>Format!A14</f>
        <v>Slope  ΔP Vs Δt @ 20mbar [mbar/msec]</v>
      </c>
    </row>
    <row r="15" spans="1:2">
      <c r="A15" s="20" t="str">
        <f>Format!A15</f>
        <v>ΔP/Δt @ 20mbar [mbar/10min]</v>
      </c>
    </row>
    <row r="16" spans="1:2">
      <c r="A16" s="20" t="str">
        <f>Format!A16</f>
        <v>Leak Rate @20mbar [mbar.l/s]</v>
      </c>
    </row>
    <row r="17" spans="1:2">
      <c r="A17" s="20" t="str">
        <f>Format!A17</f>
        <v>Slope  ΔP Vs Δt @ 3mbar [mbar/msec]</v>
      </c>
    </row>
    <row r="18" spans="1:2">
      <c r="A18" s="20" t="str">
        <f>Format!A18</f>
        <v>ΔP/Δt @ 3mbar [mbar/10min]</v>
      </c>
    </row>
    <row r="19" spans="1:2">
      <c r="A19" s="20" t="str">
        <f>Format!A19</f>
        <v>Leak Rate @3mbar [mbar.l/h]</v>
      </c>
    </row>
    <row r="20" spans="1:2">
      <c r="A20" s="20" t="str">
        <f>Format!A20</f>
        <v>Comments</v>
      </c>
      <c r="B20" s="6" t="s">
        <v>86</v>
      </c>
    </row>
    <row r="21" spans="1:2">
      <c r="A21" s="20" t="str">
        <f>Format!A21</f>
        <v>Passed</v>
      </c>
    </row>
    <row r="22" spans="1:2" ht="16.8">
      <c r="A22" s="18" t="s">
        <v>88</v>
      </c>
    </row>
  </sheetData>
  <hyperlinks>
    <hyperlink ref="A22" r:id="rId1" location="Summary!O2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O8554"/>
  <sheetViews>
    <sheetView workbookViewId="0">
      <selection activeCell="C9" sqref="C9"/>
    </sheetView>
  </sheetViews>
  <sheetFormatPr defaultRowHeight="14.4"/>
  <cols>
    <col min="1" max="1" width="36" bestFit="1" customWidth="1"/>
    <col min="2" max="2" width="39.88671875" bestFit="1" customWidth="1"/>
    <col min="4" max="4" width="7.88671875" customWidth="1"/>
    <col min="5" max="5" width="15.109375" customWidth="1"/>
    <col min="6" max="6" width="11.6640625" customWidth="1"/>
    <col min="14" max="14" width="29.44140625" style="13" bestFit="1" customWidth="1"/>
    <col min="15" max="15" width="39.88671875" style="6" bestFit="1" customWidth="1"/>
  </cols>
  <sheetData>
    <row r="1" spans="1:10" ht="16.8">
      <c r="A1" s="20" t="str">
        <f>Format!A1</f>
        <v>Spacer Pico File name</v>
      </c>
      <c r="B1" s="15" t="s">
        <v>43</v>
      </c>
    </row>
    <row r="2" spans="1:10">
      <c r="A2" s="20" t="str">
        <f>Format!A2</f>
        <v xml:space="preserve">Name of operator </v>
      </c>
      <c r="B2" s="6" t="s">
        <v>38</v>
      </c>
      <c r="E2" s="1"/>
    </row>
    <row r="3" spans="1:10">
      <c r="A3" s="20" t="str">
        <f>Format!A3</f>
        <v>Date</v>
      </c>
      <c r="B3" s="8">
        <v>40597</v>
      </c>
      <c r="I3" s="1"/>
    </row>
    <row r="4" spans="1:10">
      <c r="A4" s="20" t="str">
        <f>Format!A4</f>
        <v>Barcode of gap</v>
      </c>
      <c r="B4" s="6" t="s">
        <v>164</v>
      </c>
      <c r="I4" s="1"/>
    </row>
    <row r="5" spans="1:10">
      <c r="A5" s="20" t="str">
        <f>Format!A5</f>
        <v>Barcode HPL HV</v>
      </c>
      <c r="B5" s="6" t="s">
        <v>25</v>
      </c>
      <c r="I5" s="1"/>
    </row>
    <row r="6" spans="1:10">
      <c r="A6" s="20" t="str">
        <f>Format!A6</f>
        <v>Barcode HPL Gnd</v>
      </c>
      <c r="B6" s="6" t="s">
        <v>48</v>
      </c>
      <c r="I6" s="1"/>
    </row>
    <row r="7" spans="1:10">
      <c r="A7" s="20" t="str">
        <f>Format!A7</f>
        <v>Gap Edges</v>
      </c>
      <c r="B7" s="6" t="s">
        <v>19</v>
      </c>
      <c r="I7" s="1"/>
    </row>
    <row r="8" spans="1:10">
      <c r="A8" s="20" t="str">
        <f>Format!A8</f>
        <v>Graphite layer</v>
      </c>
      <c r="B8" s="6" t="s">
        <v>19</v>
      </c>
      <c r="I8" s="1"/>
    </row>
    <row r="9" spans="1:10">
      <c r="A9" s="20" t="str">
        <f>Format!A9</f>
        <v>Gap gas inlets</v>
      </c>
      <c r="B9" s="6" t="s">
        <v>19</v>
      </c>
      <c r="I9" s="1"/>
    </row>
    <row r="10" spans="1:10">
      <c r="A10" s="20" t="str">
        <f>Format!A10</f>
        <v>Gap HV connector</v>
      </c>
      <c r="B10" s="6" t="s">
        <v>42</v>
      </c>
      <c r="F10" t="s">
        <v>5</v>
      </c>
      <c r="H10" t="s">
        <v>7</v>
      </c>
    </row>
    <row r="11" spans="1:10">
      <c r="A11" s="20" t="str">
        <f>Format!A11</f>
        <v>Bad spacers</v>
      </c>
      <c r="B11" s="6">
        <v>0</v>
      </c>
      <c r="F11" t="s">
        <v>3</v>
      </c>
      <c r="H11" t="s">
        <v>10</v>
      </c>
      <c r="J11" t="s">
        <v>4</v>
      </c>
    </row>
    <row r="12" spans="1:10">
      <c r="A12" s="20" t="str">
        <f>Format!A12</f>
        <v>Total spacers</v>
      </c>
      <c r="B12" s="6">
        <v>114</v>
      </c>
      <c r="F12" t="s">
        <v>5</v>
      </c>
      <c r="H12" t="s">
        <v>7</v>
      </c>
      <c r="J12" t="s">
        <v>6</v>
      </c>
    </row>
    <row r="13" spans="1:10">
      <c r="A13" s="20" t="str">
        <f>Format!A13</f>
        <v>Gap Volume  [l]</v>
      </c>
      <c r="B13" s="6">
        <v>1.69</v>
      </c>
    </row>
    <row r="14" spans="1:10">
      <c r="A14" s="20" t="str">
        <f>Format!A14</f>
        <v>Slope  ΔP Vs Δt @ 20mbar [mbar/msec]</v>
      </c>
      <c r="B14" s="35">
        <f>SLOPE(H5414:H8554,F5414:F8554)</f>
        <v>-5.0750505867664395E-7</v>
      </c>
      <c r="F14">
        <v>2</v>
      </c>
      <c r="H14">
        <v>-0.05</v>
      </c>
      <c r="J14">
        <v>503.47800000000001</v>
      </c>
    </row>
    <row r="15" spans="1:10">
      <c r="A15" s="20" t="str">
        <f>Format!A15</f>
        <v>ΔP/Δt @ 20mbar [mbar/10min]</v>
      </c>
      <c r="B15" s="46">
        <f>B14*600000</f>
        <v>-0.30450303520598637</v>
      </c>
      <c r="F15">
        <v>101</v>
      </c>
      <c r="H15">
        <v>-0.05</v>
      </c>
      <c r="J15">
        <v>503.471</v>
      </c>
    </row>
    <row r="16" spans="1:10">
      <c r="A16" s="20" t="str">
        <f>Format!A16</f>
        <v>Leak Rate @20mbar [mbar.l/s]</v>
      </c>
      <c r="B16" s="23">
        <f>B14*1000*B13</f>
        <v>-8.5768354916352827E-4</v>
      </c>
      <c r="F16">
        <v>203</v>
      </c>
      <c r="H16">
        <v>-0.06</v>
      </c>
      <c r="J16">
        <v>503.40800000000002</v>
      </c>
    </row>
    <row r="17" spans="1:10">
      <c r="A17" s="20" t="str">
        <f>Format!A17</f>
        <v>Slope  ΔP Vs Δt @ 3mbar [mbar/msec]</v>
      </c>
      <c r="B17" s="6"/>
      <c r="F17">
        <v>302</v>
      </c>
      <c r="H17">
        <v>-0.05</v>
      </c>
      <c r="J17">
        <v>503.483</v>
      </c>
    </row>
    <row r="18" spans="1:10">
      <c r="A18" s="20" t="str">
        <f>Format!A18</f>
        <v>ΔP/Δt @ 3mbar [mbar/10min]</v>
      </c>
      <c r="F18">
        <v>400</v>
      </c>
      <c r="H18">
        <v>-0.05</v>
      </c>
      <c r="J18">
        <v>503.47899999999998</v>
      </c>
    </row>
    <row r="19" spans="1:10">
      <c r="A19" s="20" t="str">
        <f>Format!A19</f>
        <v>Leak Rate @3mbar [mbar.l/h]</v>
      </c>
      <c r="F19">
        <v>502</v>
      </c>
      <c r="H19">
        <v>-0.06</v>
      </c>
      <c r="J19">
        <v>503.404</v>
      </c>
    </row>
    <row r="20" spans="1:10">
      <c r="A20" s="20" t="str">
        <f>Format!A20</f>
        <v>Comments</v>
      </c>
      <c r="B20" s="6"/>
      <c r="F20">
        <v>600</v>
      </c>
      <c r="H20">
        <v>-0.05</v>
      </c>
      <c r="J20">
        <v>503.53</v>
      </c>
    </row>
    <row r="21" spans="1:10">
      <c r="A21" s="20" t="str">
        <f>Format!A21</f>
        <v>Passed</v>
      </c>
      <c r="B21" s="6">
        <v>1</v>
      </c>
      <c r="F21">
        <v>701</v>
      </c>
      <c r="H21">
        <v>-0.05</v>
      </c>
      <c r="J21">
        <v>503.52499999999998</v>
      </c>
    </row>
    <row r="22" spans="1:10" ht="16.8">
      <c r="A22" s="18" t="s">
        <v>88</v>
      </c>
      <c r="F22">
        <v>802</v>
      </c>
      <c r="H22">
        <v>-0.05</v>
      </c>
      <c r="J22">
        <v>503.48200000000003</v>
      </c>
    </row>
    <row r="23" spans="1:10">
      <c r="F23">
        <v>907</v>
      </c>
      <c r="H23">
        <v>-0.06</v>
      </c>
      <c r="J23">
        <v>503.41500000000002</v>
      </c>
    </row>
    <row r="24" spans="1:10">
      <c r="F24">
        <v>1006</v>
      </c>
      <c r="H24">
        <v>-0.05</v>
      </c>
      <c r="J24">
        <v>503.52300000000002</v>
      </c>
    </row>
    <row r="25" spans="1:10">
      <c r="F25">
        <v>1103</v>
      </c>
      <c r="H25">
        <v>-0.05</v>
      </c>
      <c r="J25">
        <v>503.50900000000001</v>
      </c>
    </row>
    <row r="26" spans="1:10">
      <c r="F26">
        <v>1200</v>
      </c>
      <c r="H26">
        <v>-0.05</v>
      </c>
      <c r="J26">
        <v>503.51400000000001</v>
      </c>
    </row>
    <row r="27" spans="1:10">
      <c r="F27">
        <v>1304</v>
      </c>
      <c r="H27">
        <v>-0.06</v>
      </c>
      <c r="J27">
        <v>503.44400000000002</v>
      </c>
    </row>
    <row r="28" spans="1:10">
      <c r="F28">
        <v>1403</v>
      </c>
      <c r="H28">
        <v>-0.05</v>
      </c>
      <c r="J28">
        <v>503.488</v>
      </c>
    </row>
    <row r="29" spans="1:10">
      <c r="F29">
        <v>1500</v>
      </c>
      <c r="H29">
        <v>-0.05</v>
      </c>
      <c r="J29">
        <v>503.48700000000002</v>
      </c>
    </row>
    <row r="30" spans="1:10">
      <c r="F30">
        <v>1600</v>
      </c>
      <c r="H30">
        <v>-0.05</v>
      </c>
      <c r="J30">
        <v>503.51100000000002</v>
      </c>
    </row>
    <row r="31" spans="1:10">
      <c r="F31">
        <v>1703</v>
      </c>
      <c r="H31">
        <v>-0.05</v>
      </c>
      <c r="J31">
        <v>503.45299999999997</v>
      </c>
    </row>
    <row r="32" spans="1:10">
      <c r="F32">
        <v>1801</v>
      </c>
      <c r="H32">
        <v>-0.05</v>
      </c>
      <c r="J32">
        <v>503.47399999999999</v>
      </c>
    </row>
    <row r="33" spans="6:10">
      <c r="F33">
        <v>1902</v>
      </c>
      <c r="H33">
        <v>-0.05</v>
      </c>
      <c r="J33">
        <v>503.49299999999999</v>
      </c>
    </row>
    <row r="34" spans="6:10">
      <c r="F34">
        <v>2007</v>
      </c>
      <c r="H34">
        <v>-0.05</v>
      </c>
      <c r="J34">
        <v>503.47500000000002</v>
      </c>
    </row>
    <row r="35" spans="6:10">
      <c r="F35">
        <v>2102</v>
      </c>
      <c r="H35">
        <v>-0.05</v>
      </c>
      <c r="J35">
        <v>503.46600000000001</v>
      </c>
    </row>
    <row r="36" spans="6:10">
      <c r="F36">
        <v>2203</v>
      </c>
      <c r="H36">
        <v>-0.05</v>
      </c>
      <c r="J36">
        <v>503.49299999999999</v>
      </c>
    </row>
    <row r="37" spans="6:10">
      <c r="F37">
        <v>2302</v>
      </c>
      <c r="H37">
        <v>-0.05</v>
      </c>
      <c r="J37">
        <v>503.452</v>
      </c>
    </row>
    <row r="38" spans="6:10">
      <c r="F38">
        <v>2408</v>
      </c>
      <c r="H38">
        <v>-0.06</v>
      </c>
      <c r="J38">
        <v>503.43099999999998</v>
      </c>
    </row>
    <row r="39" spans="6:10">
      <c r="F39">
        <v>2503</v>
      </c>
      <c r="H39">
        <v>-0.05</v>
      </c>
      <c r="J39">
        <v>503.46100000000001</v>
      </c>
    </row>
    <row r="40" spans="6:10">
      <c r="F40">
        <v>2603</v>
      </c>
      <c r="H40">
        <v>-0.05</v>
      </c>
      <c r="J40">
        <v>503.46300000000002</v>
      </c>
    </row>
    <row r="41" spans="6:10">
      <c r="F41">
        <v>2704</v>
      </c>
      <c r="H41">
        <v>-0.05</v>
      </c>
      <c r="J41">
        <v>503.50700000000001</v>
      </c>
    </row>
    <row r="42" spans="6:10">
      <c r="F42">
        <v>2801</v>
      </c>
      <c r="H42">
        <v>-0.05</v>
      </c>
      <c r="J42">
        <v>503.51799999999997</v>
      </c>
    </row>
    <row r="43" spans="6:10">
      <c r="F43">
        <v>2904</v>
      </c>
      <c r="H43">
        <v>-0.05</v>
      </c>
      <c r="J43">
        <v>503.50900000000001</v>
      </c>
    </row>
    <row r="44" spans="6:10">
      <c r="F44">
        <v>3002</v>
      </c>
      <c r="H44">
        <v>-0.05</v>
      </c>
      <c r="J44">
        <v>503.47500000000002</v>
      </c>
    </row>
    <row r="45" spans="6:10">
      <c r="F45">
        <v>3111</v>
      </c>
      <c r="H45">
        <v>-0.05</v>
      </c>
      <c r="J45">
        <v>503.44900000000001</v>
      </c>
    </row>
    <row r="46" spans="6:10">
      <c r="F46">
        <v>3200</v>
      </c>
      <c r="H46">
        <v>-0.05</v>
      </c>
      <c r="J46">
        <v>503.459</v>
      </c>
    </row>
    <row r="47" spans="6:10">
      <c r="F47">
        <v>3301</v>
      </c>
      <c r="H47">
        <v>-0.05</v>
      </c>
      <c r="J47">
        <v>503.50900000000001</v>
      </c>
    </row>
    <row r="48" spans="6:10">
      <c r="F48">
        <v>3408</v>
      </c>
      <c r="H48">
        <v>-0.05</v>
      </c>
      <c r="J48">
        <v>503.47399999999999</v>
      </c>
    </row>
    <row r="49" spans="6:10">
      <c r="F49">
        <v>3500</v>
      </c>
      <c r="H49">
        <v>-0.05</v>
      </c>
      <c r="J49">
        <v>503.464</v>
      </c>
    </row>
    <row r="50" spans="6:10">
      <c r="F50">
        <v>3601</v>
      </c>
      <c r="H50">
        <v>-0.05</v>
      </c>
      <c r="J50">
        <v>503.47800000000001</v>
      </c>
    </row>
    <row r="51" spans="6:10">
      <c r="F51">
        <v>3700</v>
      </c>
      <c r="H51">
        <v>-0.06</v>
      </c>
      <c r="J51">
        <v>503.44299999999998</v>
      </c>
    </row>
    <row r="52" spans="6:10">
      <c r="F52">
        <v>3804</v>
      </c>
      <c r="H52">
        <v>-0.05</v>
      </c>
      <c r="J52">
        <v>503.476</v>
      </c>
    </row>
    <row r="53" spans="6:10">
      <c r="F53">
        <v>3903</v>
      </c>
      <c r="H53">
        <v>-0.05</v>
      </c>
      <c r="J53">
        <v>503.47500000000002</v>
      </c>
    </row>
    <row r="54" spans="6:10">
      <c r="F54">
        <v>4003</v>
      </c>
      <c r="H54">
        <v>-0.05</v>
      </c>
      <c r="J54">
        <v>503.46800000000002</v>
      </c>
    </row>
    <row r="55" spans="6:10">
      <c r="F55">
        <v>4108</v>
      </c>
      <c r="H55">
        <v>-0.05</v>
      </c>
      <c r="J55">
        <v>503.51799999999997</v>
      </c>
    </row>
    <row r="56" spans="6:10">
      <c r="F56">
        <v>4202</v>
      </c>
      <c r="H56">
        <v>-0.06</v>
      </c>
      <c r="J56">
        <v>503.42099999999999</v>
      </c>
    </row>
    <row r="57" spans="6:10">
      <c r="F57">
        <v>4321</v>
      </c>
      <c r="H57">
        <v>-0.05</v>
      </c>
      <c r="J57">
        <v>503.459</v>
      </c>
    </row>
    <row r="58" spans="6:10">
      <c r="F58">
        <v>4403</v>
      </c>
      <c r="H58">
        <v>-0.06</v>
      </c>
      <c r="J58">
        <v>503.38499999999999</v>
      </c>
    </row>
    <row r="59" spans="6:10">
      <c r="F59">
        <v>4502</v>
      </c>
      <c r="H59">
        <v>-0.05</v>
      </c>
      <c r="J59">
        <v>503.48500000000001</v>
      </c>
    </row>
    <row r="60" spans="6:10">
      <c r="F60">
        <v>4610</v>
      </c>
      <c r="H60">
        <v>-0.05</v>
      </c>
      <c r="J60">
        <v>503.51400000000001</v>
      </c>
    </row>
    <row r="61" spans="6:10">
      <c r="F61">
        <v>4701</v>
      </c>
      <c r="H61">
        <v>-0.06</v>
      </c>
      <c r="J61">
        <v>503.43</v>
      </c>
    </row>
    <row r="62" spans="6:10">
      <c r="F62">
        <v>4804</v>
      </c>
      <c r="H62">
        <v>-0.05</v>
      </c>
      <c r="J62">
        <v>503.51299999999998</v>
      </c>
    </row>
    <row r="63" spans="6:10">
      <c r="F63">
        <v>4902</v>
      </c>
      <c r="H63">
        <v>-0.05</v>
      </c>
      <c r="J63">
        <v>503.47699999999998</v>
      </c>
    </row>
    <row r="64" spans="6:10">
      <c r="F64">
        <v>5003</v>
      </c>
      <c r="H64">
        <v>-0.05</v>
      </c>
      <c r="J64">
        <v>503.45299999999997</v>
      </c>
    </row>
    <row r="65" spans="6:10">
      <c r="F65">
        <v>5102</v>
      </c>
      <c r="H65">
        <v>-0.06</v>
      </c>
      <c r="J65">
        <v>503.43</v>
      </c>
    </row>
    <row r="66" spans="6:10">
      <c r="F66">
        <v>5203</v>
      </c>
      <c r="H66">
        <v>-0.05</v>
      </c>
      <c r="J66">
        <v>503.47500000000002</v>
      </c>
    </row>
    <row r="67" spans="6:10">
      <c r="F67">
        <v>5304</v>
      </c>
      <c r="H67">
        <v>-0.05</v>
      </c>
      <c r="J67">
        <v>503.46899999999999</v>
      </c>
    </row>
    <row r="68" spans="6:10">
      <c r="F68">
        <v>5403</v>
      </c>
      <c r="H68">
        <v>-0.05</v>
      </c>
      <c r="J68">
        <v>503.49900000000002</v>
      </c>
    </row>
    <row r="69" spans="6:10">
      <c r="F69">
        <v>5510</v>
      </c>
      <c r="H69">
        <v>-0.06</v>
      </c>
      <c r="J69">
        <v>503.44</v>
      </c>
    </row>
    <row r="70" spans="6:10">
      <c r="F70">
        <v>5603</v>
      </c>
      <c r="H70">
        <v>-0.05</v>
      </c>
      <c r="J70">
        <v>503.45699999999999</v>
      </c>
    </row>
    <row r="71" spans="6:10">
      <c r="F71">
        <v>5712</v>
      </c>
      <c r="H71">
        <v>-0.05</v>
      </c>
      <c r="J71">
        <v>503.47199999999998</v>
      </c>
    </row>
    <row r="72" spans="6:10">
      <c r="F72">
        <v>5802</v>
      </c>
      <c r="H72">
        <v>-0.05</v>
      </c>
      <c r="J72">
        <v>503.50799999999998</v>
      </c>
    </row>
    <row r="73" spans="6:10">
      <c r="F73">
        <v>5901</v>
      </c>
      <c r="H73">
        <v>-0.06</v>
      </c>
      <c r="J73">
        <v>503.40800000000002</v>
      </c>
    </row>
    <row r="74" spans="6:10">
      <c r="F74">
        <v>6002</v>
      </c>
      <c r="H74">
        <v>-0.05</v>
      </c>
      <c r="J74">
        <v>503.53699999999998</v>
      </c>
    </row>
    <row r="75" spans="6:10">
      <c r="F75">
        <v>6102</v>
      </c>
      <c r="H75">
        <v>-0.05</v>
      </c>
      <c r="J75">
        <v>503.49700000000001</v>
      </c>
    </row>
    <row r="76" spans="6:10">
      <c r="F76">
        <v>6202</v>
      </c>
      <c r="H76">
        <v>-0.04</v>
      </c>
      <c r="J76">
        <v>503.608</v>
      </c>
    </row>
    <row r="77" spans="6:10">
      <c r="F77">
        <v>6312</v>
      </c>
      <c r="H77">
        <v>-0.06</v>
      </c>
      <c r="J77">
        <v>503.41899999999998</v>
      </c>
    </row>
    <row r="78" spans="6:10">
      <c r="F78">
        <v>6439</v>
      </c>
      <c r="H78">
        <v>-0.05</v>
      </c>
      <c r="J78">
        <v>503.53300000000002</v>
      </c>
    </row>
    <row r="79" spans="6:10">
      <c r="F79">
        <v>6519</v>
      </c>
      <c r="H79">
        <v>-0.05</v>
      </c>
      <c r="J79">
        <v>503.53300000000002</v>
      </c>
    </row>
    <row r="80" spans="6:10">
      <c r="F80">
        <v>6619</v>
      </c>
      <c r="H80">
        <v>-0.06</v>
      </c>
      <c r="J80">
        <v>503.39699999999999</v>
      </c>
    </row>
    <row r="81" spans="6:10">
      <c r="F81">
        <v>6716</v>
      </c>
      <c r="H81">
        <v>-0.06</v>
      </c>
      <c r="J81">
        <v>503.39699999999999</v>
      </c>
    </row>
    <row r="82" spans="6:10">
      <c r="F82">
        <v>6806</v>
      </c>
      <c r="H82">
        <v>-0.05</v>
      </c>
      <c r="J82">
        <v>503.49400000000003</v>
      </c>
    </row>
    <row r="83" spans="6:10">
      <c r="F83">
        <v>6902</v>
      </c>
      <c r="H83">
        <v>-0.05</v>
      </c>
      <c r="J83">
        <v>503.49</v>
      </c>
    </row>
    <row r="84" spans="6:10">
      <c r="F84">
        <v>7002</v>
      </c>
      <c r="H84">
        <v>-0.06</v>
      </c>
      <c r="J84">
        <v>503.43099999999998</v>
      </c>
    </row>
    <row r="85" spans="6:10">
      <c r="F85">
        <v>7104</v>
      </c>
      <c r="H85">
        <v>-0.06</v>
      </c>
      <c r="J85">
        <v>503.40699999999998</v>
      </c>
    </row>
    <row r="86" spans="6:10">
      <c r="F86">
        <v>7203</v>
      </c>
      <c r="H86">
        <v>-0.06</v>
      </c>
      <c r="J86">
        <v>503.39800000000002</v>
      </c>
    </row>
    <row r="87" spans="6:10">
      <c r="F87">
        <v>7310</v>
      </c>
      <c r="H87">
        <v>-0.05</v>
      </c>
      <c r="J87">
        <v>503.45499999999998</v>
      </c>
    </row>
    <row r="88" spans="6:10">
      <c r="F88">
        <v>7402</v>
      </c>
      <c r="H88">
        <v>-0.06</v>
      </c>
      <c r="J88">
        <v>503.43700000000001</v>
      </c>
    </row>
    <row r="89" spans="6:10">
      <c r="F89">
        <v>7507</v>
      </c>
      <c r="H89">
        <v>-0.05</v>
      </c>
      <c r="J89">
        <v>503.45499999999998</v>
      </c>
    </row>
    <row r="90" spans="6:10">
      <c r="F90">
        <v>7601</v>
      </c>
      <c r="H90">
        <v>-0.05</v>
      </c>
      <c r="J90">
        <v>503.46800000000002</v>
      </c>
    </row>
    <row r="91" spans="6:10">
      <c r="F91">
        <v>7703</v>
      </c>
      <c r="H91">
        <v>-0.05</v>
      </c>
      <c r="J91">
        <v>503.47899999999998</v>
      </c>
    </row>
    <row r="92" spans="6:10">
      <c r="F92">
        <v>7805</v>
      </c>
      <c r="H92">
        <v>-0.06</v>
      </c>
      <c r="J92">
        <v>503.416</v>
      </c>
    </row>
    <row r="93" spans="6:10">
      <c r="F93">
        <v>7903</v>
      </c>
      <c r="H93">
        <v>-0.06</v>
      </c>
      <c r="J93">
        <v>503.41500000000002</v>
      </c>
    </row>
    <row r="94" spans="6:10">
      <c r="F94">
        <v>8009</v>
      </c>
      <c r="H94">
        <v>-0.05</v>
      </c>
      <c r="J94">
        <v>503.50400000000002</v>
      </c>
    </row>
    <row r="95" spans="6:10">
      <c r="F95">
        <v>8102</v>
      </c>
      <c r="H95">
        <v>-0.06</v>
      </c>
      <c r="J95">
        <v>503.43099999999998</v>
      </c>
    </row>
    <row r="96" spans="6:10">
      <c r="F96">
        <v>8202</v>
      </c>
      <c r="H96">
        <v>-0.05</v>
      </c>
      <c r="J96">
        <v>503.48700000000002</v>
      </c>
    </row>
    <row r="97" spans="6:10">
      <c r="F97">
        <v>8302</v>
      </c>
      <c r="H97">
        <v>-0.06</v>
      </c>
      <c r="J97">
        <v>503.411</v>
      </c>
    </row>
    <row r="98" spans="6:10">
      <c r="F98">
        <v>8406</v>
      </c>
      <c r="H98">
        <v>-0.05</v>
      </c>
      <c r="J98">
        <v>503.47300000000001</v>
      </c>
    </row>
    <row r="99" spans="6:10">
      <c r="F99">
        <v>8503</v>
      </c>
      <c r="H99">
        <v>-0.05</v>
      </c>
      <c r="J99">
        <v>503.471</v>
      </c>
    </row>
    <row r="100" spans="6:10">
      <c r="F100">
        <v>8602</v>
      </c>
      <c r="H100">
        <v>-0.06</v>
      </c>
      <c r="J100">
        <v>503.35399999999998</v>
      </c>
    </row>
    <row r="101" spans="6:10">
      <c r="F101">
        <v>8700</v>
      </c>
      <c r="H101">
        <v>-0.02</v>
      </c>
      <c r="J101">
        <v>503.76400000000001</v>
      </c>
    </row>
    <row r="102" spans="6:10">
      <c r="F102">
        <v>8803</v>
      </c>
      <c r="H102">
        <v>-0.04</v>
      </c>
      <c r="J102">
        <v>503.565</v>
      </c>
    </row>
    <row r="103" spans="6:10">
      <c r="F103">
        <v>8909</v>
      </c>
      <c r="H103">
        <v>-0.08</v>
      </c>
      <c r="J103">
        <v>503.18700000000001</v>
      </c>
    </row>
    <row r="104" spans="6:10">
      <c r="F104">
        <v>9003</v>
      </c>
      <c r="H104">
        <v>-0.01</v>
      </c>
      <c r="J104">
        <v>503.85300000000001</v>
      </c>
    </row>
    <row r="105" spans="6:10">
      <c r="F105">
        <v>9103</v>
      </c>
      <c r="H105">
        <v>-0.02</v>
      </c>
      <c r="J105">
        <v>503.84100000000001</v>
      </c>
    </row>
    <row r="106" spans="6:10">
      <c r="F106">
        <v>9203</v>
      </c>
      <c r="H106">
        <v>-0.11</v>
      </c>
      <c r="J106">
        <v>502.85</v>
      </c>
    </row>
    <row r="107" spans="6:10">
      <c r="F107">
        <v>9302</v>
      </c>
      <c r="H107">
        <v>-0.04</v>
      </c>
      <c r="J107">
        <v>503.625</v>
      </c>
    </row>
    <row r="108" spans="6:10">
      <c r="F108">
        <v>9403</v>
      </c>
      <c r="H108">
        <v>-0.09</v>
      </c>
      <c r="J108">
        <v>503.05799999999999</v>
      </c>
    </row>
    <row r="109" spans="6:10">
      <c r="F109">
        <v>9503</v>
      </c>
      <c r="H109">
        <v>-0.04</v>
      </c>
      <c r="J109">
        <v>503.62200000000001</v>
      </c>
    </row>
    <row r="110" spans="6:10">
      <c r="F110">
        <v>9601</v>
      </c>
      <c r="H110">
        <v>0.01</v>
      </c>
      <c r="J110">
        <v>504.13</v>
      </c>
    </row>
    <row r="111" spans="6:10">
      <c r="F111">
        <v>9703</v>
      </c>
      <c r="H111">
        <v>-0.03</v>
      </c>
      <c r="J111">
        <v>503.73599999999999</v>
      </c>
    </row>
    <row r="112" spans="6:10">
      <c r="F112">
        <v>9805</v>
      </c>
      <c r="H112">
        <v>-0.1</v>
      </c>
      <c r="J112">
        <v>502.96199999999999</v>
      </c>
    </row>
    <row r="113" spans="6:10">
      <c r="F113">
        <v>9903</v>
      </c>
      <c r="H113">
        <v>-7.0000000000000007E-2</v>
      </c>
      <c r="J113">
        <v>503.27199999999999</v>
      </c>
    </row>
    <row r="114" spans="6:10">
      <c r="F114">
        <v>10010</v>
      </c>
      <c r="H114">
        <v>-0.02</v>
      </c>
      <c r="J114">
        <v>503.779</v>
      </c>
    </row>
    <row r="115" spans="6:10">
      <c r="F115">
        <v>10101</v>
      </c>
      <c r="H115">
        <v>-0.05</v>
      </c>
      <c r="J115">
        <v>503.45499999999998</v>
      </c>
    </row>
    <row r="116" spans="6:10">
      <c r="F116">
        <v>10202</v>
      </c>
      <c r="H116">
        <v>-0.09</v>
      </c>
      <c r="J116">
        <v>503.08800000000002</v>
      </c>
    </row>
    <row r="117" spans="6:10">
      <c r="F117">
        <v>10300</v>
      </c>
      <c r="H117">
        <v>-0.04</v>
      </c>
      <c r="J117">
        <v>503.55900000000003</v>
      </c>
    </row>
    <row r="118" spans="6:10">
      <c r="F118">
        <v>10407</v>
      </c>
      <c r="H118">
        <v>-0.08</v>
      </c>
      <c r="J118">
        <v>503.24299999999999</v>
      </c>
    </row>
    <row r="119" spans="6:10">
      <c r="F119">
        <v>10503</v>
      </c>
      <c r="H119">
        <v>-0.06</v>
      </c>
      <c r="J119">
        <v>503.37700000000001</v>
      </c>
    </row>
    <row r="120" spans="6:10">
      <c r="F120">
        <v>10603</v>
      </c>
      <c r="H120">
        <v>-7.0000000000000007E-2</v>
      </c>
      <c r="J120">
        <v>503.27499999999998</v>
      </c>
    </row>
    <row r="121" spans="6:10">
      <c r="F121">
        <v>10700</v>
      </c>
      <c r="H121">
        <v>-7.0000000000000007E-2</v>
      </c>
      <c r="J121">
        <v>503.32</v>
      </c>
    </row>
    <row r="122" spans="6:10">
      <c r="F122">
        <v>10803</v>
      </c>
      <c r="H122">
        <v>-0.04</v>
      </c>
      <c r="J122">
        <v>503.56599999999997</v>
      </c>
    </row>
    <row r="123" spans="6:10">
      <c r="F123">
        <v>10901</v>
      </c>
      <c r="H123">
        <v>-0.06</v>
      </c>
      <c r="J123">
        <v>503.42399999999998</v>
      </c>
    </row>
    <row r="124" spans="6:10">
      <c r="F124">
        <v>11001</v>
      </c>
      <c r="H124">
        <v>-0.06</v>
      </c>
      <c r="J124">
        <v>503.37900000000002</v>
      </c>
    </row>
    <row r="125" spans="6:10">
      <c r="F125">
        <v>11107</v>
      </c>
      <c r="H125">
        <v>-0.05</v>
      </c>
      <c r="J125">
        <v>503.541</v>
      </c>
    </row>
    <row r="126" spans="6:10">
      <c r="F126">
        <v>11202</v>
      </c>
      <c r="H126">
        <v>-0.05</v>
      </c>
      <c r="J126">
        <v>503.52600000000001</v>
      </c>
    </row>
    <row r="127" spans="6:10">
      <c r="F127">
        <v>11301</v>
      </c>
      <c r="H127">
        <v>-0.05</v>
      </c>
      <c r="J127">
        <v>503.48899999999998</v>
      </c>
    </row>
    <row r="128" spans="6:10">
      <c r="F128">
        <v>11401</v>
      </c>
      <c r="H128">
        <v>-0.04</v>
      </c>
      <c r="J128">
        <v>503.55900000000003</v>
      </c>
    </row>
    <row r="129" spans="6:10">
      <c r="F129">
        <v>11511</v>
      </c>
      <c r="H129">
        <v>-0.06</v>
      </c>
      <c r="J129">
        <v>503.42399999999998</v>
      </c>
    </row>
    <row r="130" spans="6:10">
      <c r="F130">
        <v>11602</v>
      </c>
      <c r="H130">
        <v>-0.06</v>
      </c>
      <c r="J130">
        <v>503.44600000000003</v>
      </c>
    </row>
    <row r="131" spans="6:10">
      <c r="F131">
        <v>11703</v>
      </c>
      <c r="H131">
        <v>-0.05</v>
      </c>
      <c r="J131">
        <v>503.45600000000002</v>
      </c>
    </row>
    <row r="132" spans="6:10">
      <c r="F132">
        <v>11801</v>
      </c>
      <c r="H132">
        <v>-7.0000000000000007E-2</v>
      </c>
      <c r="J132">
        <v>503.28800000000001</v>
      </c>
    </row>
    <row r="133" spans="6:10">
      <c r="F133">
        <v>11902</v>
      </c>
      <c r="H133">
        <v>-0.01</v>
      </c>
      <c r="J133">
        <v>503.89299999999997</v>
      </c>
    </row>
    <row r="134" spans="6:10">
      <c r="F134">
        <v>12007</v>
      </c>
      <c r="H134">
        <v>-0.09</v>
      </c>
      <c r="J134">
        <v>503.13600000000002</v>
      </c>
    </row>
    <row r="135" spans="6:10">
      <c r="F135">
        <v>12103</v>
      </c>
      <c r="H135">
        <v>-0.09</v>
      </c>
      <c r="J135">
        <v>503.10399999999998</v>
      </c>
    </row>
    <row r="136" spans="6:10">
      <c r="F136">
        <v>12205</v>
      </c>
      <c r="H136">
        <v>-0.04</v>
      </c>
      <c r="J136">
        <v>503.55</v>
      </c>
    </row>
    <row r="137" spans="6:10">
      <c r="F137">
        <v>12302</v>
      </c>
      <c r="H137">
        <v>-0.04</v>
      </c>
      <c r="J137">
        <v>503.60399999999998</v>
      </c>
    </row>
    <row r="138" spans="6:10">
      <c r="F138">
        <v>12401</v>
      </c>
      <c r="H138">
        <v>-0.05</v>
      </c>
      <c r="J138">
        <v>503.52</v>
      </c>
    </row>
    <row r="139" spans="6:10">
      <c r="F139">
        <v>12503</v>
      </c>
      <c r="H139">
        <v>-0.05</v>
      </c>
      <c r="J139">
        <v>503.44900000000001</v>
      </c>
    </row>
    <row r="140" spans="6:10">
      <c r="F140">
        <v>12601</v>
      </c>
      <c r="H140">
        <v>-0.05</v>
      </c>
      <c r="J140">
        <v>503.46300000000002</v>
      </c>
    </row>
    <row r="141" spans="6:10">
      <c r="F141">
        <v>12700</v>
      </c>
      <c r="H141">
        <v>-0.05</v>
      </c>
      <c r="J141">
        <v>503.505</v>
      </c>
    </row>
    <row r="142" spans="6:10">
      <c r="F142">
        <v>12802</v>
      </c>
      <c r="H142">
        <v>-0.05</v>
      </c>
      <c r="J142">
        <v>503.452</v>
      </c>
    </row>
    <row r="143" spans="6:10">
      <c r="F143">
        <v>12904</v>
      </c>
      <c r="H143">
        <v>-0.06</v>
      </c>
      <c r="J143">
        <v>503.36500000000001</v>
      </c>
    </row>
    <row r="144" spans="6:10">
      <c r="F144">
        <v>13002</v>
      </c>
      <c r="H144">
        <v>-0.06</v>
      </c>
      <c r="J144">
        <v>503.363</v>
      </c>
    </row>
    <row r="145" spans="6:10">
      <c r="F145">
        <v>13108</v>
      </c>
      <c r="H145">
        <v>-0.06</v>
      </c>
      <c r="J145">
        <v>503.43799999999999</v>
      </c>
    </row>
    <row r="146" spans="6:10">
      <c r="F146">
        <v>13202</v>
      </c>
      <c r="H146">
        <v>-0.06</v>
      </c>
      <c r="J146">
        <v>503.43299999999999</v>
      </c>
    </row>
    <row r="147" spans="6:10">
      <c r="F147">
        <v>13305</v>
      </c>
      <c r="H147">
        <v>-0.06</v>
      </c>
      <c r="J147">
        <v>503.39100000000002</v>
      </c>
    </row>
    <row r="148" spans="6:10">
      <c r="F148">
        <v>13402</v>
      </c>
      <c r="H148">
        <v>-0.06</v>
      </c>
      <c r="J148">
        <v>503.35899999999998</v>
      </c>
    </row>
    <row r="149" spans="6:10">
      <c r="F149">
        <v>13502</v>
      </c>
      <c r="H149">
        <v>-0.06</v>
      </c>
      <c r="J149">
        <v>503.39600000000002</v>
      </c>
    </row>
    <row r="150" spans="6:10">
      <c r="F150">
        <v>13601</v>
      </c>
      <c r="H150">
        <v>-0.05</v>
      </c>
      <c r="J150">
        <v>503.541</v>
      </c>
    </row>
    <row r="151" spans="6:10">
      <c r="F151">
        <v>13703</v>
      </c>
      <c r="H151">
        <v>-0.05</v>
      </c>
      <c r="J151">
        <v>503.48200000000003</v>
      </c>
    </row>
    <row r="152" spans="6:10">
      <c r="F152">
        <v>13802</v>
      </c>
      <c r="H152">
        <v>-0.06</v>
      </c>
      <c r="J152">
        <v>503.40899999999999</v>
      </c>
    </row>
    <row r="153" spans="6:10">
      <c r="F153">
        <v>13901</v>
      </c>
      <c r="H153">
        <v>-0.05</v>
      </c>
      <c r="J153">
        <v>503.47699999999998</v>
      </c>
    </row>
    <row r="154" spans="6:10">
      <c r="F154">
        <v>14002</v>
      </c>
      <c r="H154">
        <v>-0.05</v>
      </c>
      <c r="J154">
        <v>503.49299999999999</v>
      </c>
    </row>
    <row r="155" spans="6:10">
      <c r="F155">
        <v>14102</v>
      </c>
      <c r="H155">
        <v>-0.06</v>
      </c>
      <c r="J155">
        <v>503.44600000000003</v>
      </c>
    </row>
    <row r="156" spans="6:10">
      <c r="F156">
        <v>14209</v>
      </c>
      <c r="H156">
        <v>-0.05</v>
      </c>
      <c r="J156">
        <v>503.46</v>
      </c>
    </row>
    <row r="157" spans="6:10">
      <c r="F157">
        <v>14303</v>
      </c>
      <c r="H157">
        <v>-0.06</v>
      </c>
      <c r="J157">
        <v>503.40600000000001</v>
      </c>
    </row>
    <row r="158" spans="6:10">
      <c r="F158">
        <v>14402</v>
      </c>
      <c r="H158">
        <v>-0.05</v>
      </c>
      <c r="J158">
        <v>503.45800000000003</v>
      </c>
    </row>
    <row r="159" spans="6:10">
      <c r="F159">
        <v>14509</v>
      </c>
      <c r="H159">
        <v>-0.06</v>
      </c>
      <c r="J159">
        <v>503.41199999999998</v>
      </c>
    </row>
    <row r="160" spans="6:10">
      <c r="F160">
        <v>14602</v>
      </c>
      <c r="H160">
        <v>-0.06</v>
      </c>
      <c r="J160">
        <v>503.351</v>
      </c>
    </row>
    <row r="161" spans="6:10">
      <c r="F161">
        <v>14705</v>
      </c>
      <c r="H161">
        <v>-0.06</v>
      </c>
      <c r="J161">
        <v>503.35300000000001</v>
      </c>
    </row>
    <row r="162" spans="6:10">
      <c r="F162">
        <v>14802</v>
      </c>
      <c r="H162">
        <v>-0.06</v>
      </c>
      <c r="J162">
        <v>503.38400000000001</v>
      </c>
    </row>
    <row r="163" spans="6:10">
      <c r="F163">
        <v>14903</v>
      </c>
      <c r="H163">
        <v>-0.06</v>
      </c>
      <c r="J163">
        <v>503.42</v>
      </c>
    </row>
    <row r="164" spans="6:10">
      <c r="F164">
        <v>15001</v>
      </c>
      <c r="H164">
        <v>-0.06</v>
      </c>
      <c r="J164">
        <v>503.41399999999999</v>
      </c>
    </row>
    <row r="165" spans="6:10">
      <c r="F165">
        <v>15102</v>
      </c>
      <c r="H165">
        <v>-0.05</v>
      </c>
      <c r="J165">
        <v>503.471</v>
      </c>
    </row>
    <row r="166" spans="6:10">
      <c r="F166">
        <v>15207</v>
      </c>
      <c r="H166">
        <v>-0.05</v>
      </c>
      <c r="J166">
        <v>503.48</v>
      </c>
    </row>
    <row r="167" spans="6:10">
      <c r="F167">
        <v>15301</v>
      </c>
      <c r="H167">
        <v>-0.05</v>
      </c>
      <c r="J167">
        <v>503.45100000000002</v>
      </c>
    </row>
    <row r="168" spans="6:10">
      <c r="F168">
        <v>15405</v>
      </c>
      <c r="H168">
        <v>-0.05</v>
      </c>
      <c r="J168">
        <v>503.46</v>
      </c>
    </row>
    <row r="169" spans="6:10">
      <c r="F169">
        <v>15504</v>
      </c>
      <c r="H169">
        <v>-0.06</v>
      </c>
      <c r="J169">
        <v>503.411</v>
      </c>
    </row>
    <row r="170" spans="6:10">
      <c r="F170">
        <v>15602</v>
      </c>
      <c r="H170">
        <v>-0.06</v>
      </c>
      <c r="J170">
        <v>503.41</v>
      </c>
    </row>
    <row r="171" spans="6:10">
      <c r="F171">
        <v>15703</v>
      </c>
      <c r="H171">
        <v>-0.06</v>
      </c>
      <c r="J171">
        <v>503.36399999999998</v>
      </c>
    </row>
    <row r="172" spans="6:10">
      <c r="F172">
        <v>15802</v>
      </c>
      <c r="H172">
        <v>-0.06</v>
      </c>
      <c r="J172">
        <v>503.41</v>
      </c>
    </row>
    <row r="173" spans="6:10">
      <c r="F173">
        <v>15900</v>
      </c>
      <c r="H173">
        <v>-0.06</v>
      </c>
      <c r="J173">
        <v>503.36799999999999</v>
      </c>
    </row>
    <row r="174" spans="6:10">
      <c r="F174">
        <v>16002</v>
      </c>
      <c r="H174">
        <v>-0.06</v>
      </c>
      <c r="J174">
        <v>503.358</v>
      </c>
    </row>
    <row r="175" spans="6:10">
      <c r="F175">
        <v>16104</v>
      </c>
      <c r="H175">
        <v>-0.06</v>
      </c>
      <c r="J175">
        <v>503.399</v>
      </c>
    </row>
    <row r="176" spans="6:10">
      <c r="F176">
        <v>16202</v>
      </c>
      <c r="H176">
        <v>-0.06</v>
      </c>
      <c r="J176">
        <v>503.38799999999998</v>
      </c>
    </row>
    <row r="177" spans="6:10">
      <c r="F177">
        <v>16301</v>
      </c>
      <c r="H177">
        <v>-0.06</v>
      </c>
      <c r="J177">
        <v>503.375</v>
      </c>
    </row>
    <row r="178" spans="6:10">
      <c r="F178">
        <v>16401</v>
      </c>
      <c r="H178">
        <v>-0.05</v>
      </c>
      <c r="J178">
        <v>503.45400000000001</v>
      </c>
    </row>
    <row r="179" spans="6:10">
      <c r="F179">
        <v>16509</v>
      </c>
      <c r="H179">
        <v>-0.06</v>
      </c>
      <c r="J179">
        <v>503.38200000000001</v>
      </c>
    </row>
    <row r="180" spans="6:10">
      <c r="F180">
        <v>16601</v>
      </c>
      <c r="H180">
        <v>-0.05</v>
      </c>
      <c r="J180">
        <v>503.51</v>
      </c>
    </row>
    <row r="181" spans="6:10">
      <c r="F181">
        <v>16702</v>
      </c>
      <c r="H181">
        <v>-0.06</v>
      </c>
      <c r="J181">
        <v>503.399</v>
      </c>
    </row>
    <row r="182" spans="6:10">
      <c r="F182">
        <v>16805</v>
      </c>
      <c r="H182">
        <v>-0.06</v>
      </c>
      <c r="J182">
        <v>503.39</v>
      </c>
    </row>
    <row r="183" spans="6:10">
      <c r="F183">
        <v>16901</v>
      </c>
      <c r="H183">
        <v>-0.06</v>
      </c>
      <c r="J183">
        <v>503.42599999999999</v>
      </c>
    </row>
    <row r="184" spans="6:10">
      <c r="F184">
        <v>17008</v>
      </c>
      <c r="H184">
        <v>-0.06</v>
      </c>
      <c r="J184">
        <v>503.41500000000002</v>
      </c>
    </row>
    <row r="185" spans="6:10">
      <c r="F185">
        <v>17101</v>
      </c>
      <c r="H185">
        <v>-0.05</v>
      </c>
      <c r="J185">
        <v>503.46199999999999</v>
      </c>
    </row>
    <row r="186" spans="6:10">
      <c r="F186">
        <v>17208</v>
      </c>
      <c r="H186">
        <v>-0.06</v>
      </c>
      <c r="J186">
        <v>503.38099999999997</v>
      </c>
    </row>
    <row r="187" spans="6:10">
      <c r="F187">
        <v>17301</v>
      </c>
      <c r="H187">
        <v>-0.06</v>
      </c>
      <c r="J187">
        <v>503.38499999999999</v>
      </c>
    </row>
    <row r="188" spans="6:10">
      <c r="F188">
        <v>17401</v>
      </c>
      <c r="H188">
        <v>-0.06</v>
      </c>
      <c r="J188">
        <v>503.43099999999998</v>
      </c>
    </row>
    <row r="189" spans="6:10">
      <c r="F189">
        <v>17501</v>
      </c>
      <c r="H189">
        <v>-0.06</v>
      </c>
      <c r="J189">
        <v>503.41199999999998</v>
      </c>
    </row>
    <row r="190" spans="6:10">
      <c r="F190">
        <v>17600</v>
      </c>
      <c r="H190">
        <v>-0.06</v>
      </c>
      <c r="J190">
        <v>503.36799999999999</v>
      </c>
    </row>
    <row r="191" spans="6:10">
      <c r="F191">
        <v>17704</v>
      </c>
      <c r="H191">
        <v>-0.05</v>
      </c>
      <c r="J191">
        <v>503.48500000000001</v>
      </c>
    </row>
    <row r="192" spans="6:10">
      <c r="F192">
        <v>17800</v>
      </c>
      <c r="H192">
        <v>-0.06</v>
      </c>
      <c r="J192">
        <v>503.38400000000001</v>
      </c>
    </row>
    <row r="193" spans="6:10">
      <c r="F193">
        <v>17900</v>
      </c>
      <c r="H193">
        <v>-0.06</v>
      </c>
      <c r="J193">
        <v>503.43700000000001</v>
      </c>
    </row>
    <row r="194" spans="6:10">
      <c r="F194">
        <v>18003</v>
      </c>
      <c r="H194">
        <v>-0.06</v>
      </c>
      <c r="J194">
        <v>503.40699999999998</v>
      </c>
    </row>
    <row r="195" spans="6:10">
      <c r="F195">
        <v>18105</v>
      </c>
      <c r="H195">
        <v>-0.05</v>
      </c>
      <c r="J195">
        <v>503.45400000000001</v>
      </c>
    </row>
    <row r="196" spans="6:10">
      <c r="F196">
        <v>18203</v>
      </c>
      <c r="H196">
        <v>-0.05</v>
      </c>
      <c r="J196">
        <v>503.44900000000001</v>
      </c>
    </row>
    <row r="197" spans="6:10">
      <c r="F197">
        <v>18301</v>
      </c>
      <c r="H197">
        <v>-0.05</v>
      </c>
      <c r="J197">
        <v>503.47399999999999</v>
      </c>
    </row>
    <row r="198" spans="6:10">
      <c r="F198">
        <v>18400</v>
      </c>
      <c r="H198">
        <v>-0.06</v>
      </c>
      <c r="J198">
        <v>503.41899999999998</v>
      </c>
    </row>
    <row r="199" spans="6:10">
      <c r="F199">
        <v>18501</v>
      </c>
      <c r="H199">
        <v>-0.06</v>
      </c>
      <c r="J199">
        <v>503.35500000000002</v>
      </c>
    </row>
    <row r="200" spans="6:10">
      <c r="F200">
        <v>18607</v>
      </c>
      <c r="H200">
        <v>-0.06</v>
      </c>
      <c r="J200">
        <v>503.41399999999999</v>
      </c>
    </row>
    <row r="201" spans="6:10">
      <c r="F201">
        <v>18702</v>
      </c>
      <c r="H201">
        <v>-0.06</v>
      </c>
      <c r="J201">
        <v>503.38299999999998</v>
      </c>
    </row>
    <row r="202" spans="6:10">
      <c r="F202">
        <v>18801</v>
      </c>
      <c r="H202">
        <v>-0.06</v>
      </c>
      <c r="J202">
        <v>503.44099999999997</v>
      </c>
    </row>
    <row r="203" spans="6:10">
      <c r="F203">
        <v>18901</v>
      </c>
      <c r="H203">
        <v>-0.06</v>
      </c>
      <c r="J203">
        <v>503.41500000000002</v>
      </c>
    </row>
    <row r="204" spans="6:10">
      <c r="F204">
        <v>19000</v>
      </c>
      <c r="H204">
        <v>-0.06</v>
      </c>
      <c r="J204">
        <v>503.399</v>
      </c>
    </row>
    <row r="205" spans="6:10">
      <c r="F205">
        <v>19103</v>
      </c>
      <c r="H205">
        <v>-0.06</v>
      </c>
      <c r="J205">
        <v>503.392</v>
      </c>
    </row>
    <row r="206" spans="6:10">
      <c r="F206">
        <v>19201</v>
      </c>
      <c r="H206">
        <v>-0.06</v>
      </c>
      <c r="J206">
        <v>503.44600000000003</v>
      </c>
    </row>
    <row r="207" spans="6:10">
      <c r="F207">
        <v>19303</v>
      </c>
      <c r="H207">
        <v>-0.06</v>
      </c>
      <c r="J207">
        <v>503.41899999999998</v>
      </c>
    </row>
    <row r="208" spans="6:10">
      <c r="F208">
        <v>19401</v>
      </c>
      <c r="H208">
        <v>-0.06</v>
      </c>
      <c r="J208">
        <v>503.37400000000002</v>
      </c>
    </row>
    <row r="209" spans="6:10">
      <c r="F209">
        <v>19505</v>
      </c>
      <c r="H209">
        <v>-0.06</v>
      </c>
      <c r="J209">
        <v>503.36200000000002</v>
      </c>
    </row>
    <row r="210" spans="6:10">
      <c r="F210">
        <v>19601</v>
      </c>
      <c r="H210">
        <v>-0.05</v>
      </c>
      <c r="J210">
        <v>503.48599999999999</v>
      </c>
    </row>
    <row r="211" spans="6:10">
      <c r="F211">
        <v>19701</v>
      </c>
      <c r="H211">
        <v>-0.05</v>
      </c>
      <c r="J211">
        <v>503.452</v>
      </c>
    </row>
    <row r="212" spans="6:10">
      <c r="F212">
        <v>19800</v>
      </c>
      <c r="H212">
        <v>-0.06</v>
      </c>
      <c r="J212">
        <v>503.42099999999999</v>
      </c>
    </row>
    <row r="213" spans="6:10">
      <c r="F213">
        <v>19900</v>
      </c>
      <c r="H213">
        <v>-0.06</v>
      </c>
      <c r="J213">
        <v>503.43</v>
      </c>
    </row>
    <row r="214" spans="6:10">
      <c r="F214">
        <v>20003</v>
      </c>
      <c r="H214">
        <v>-0.06</v>
      </c>
      <c r="J214">
        <v>503.351</v>
      </c>
    </row>
    <row r="215" spans="6:10">
      <c r="F215">
        <v>20102</v>
      </c>
      <c r="H215">
        <v>-0.06</v>
      </c>
      <c r="J215">
        <v>503.37299999999999</v>
      </c>
    </row>
    <row r="216" spans="6:10">
      <c r="F216">
        <v>20208</v>
      </c>
      <c r="H216">
        <v>-0.06</v>
      </c>
      <c r="J216">
        <v>503.375</v>
      </c>
    </row>
    <row r="217" spans="6:10">
      <c r="F217">
        <v>20301</v>
      </c>
      <c r="H217">
        <v>-0.05</v>
      </c>
      <c r="J217">
        <v>503.46600000000001</v>
      </c>
    </row>
    <row r="218" spans="6:10">
      <c r="F218">
        <v>20410</v>
      </c>
      <c r="H218">
        <v>-0.06</v>
      </c>
      <c r="J218">
        <v>503.40300000000002</v>
      </c>
    </row>
    <row r="219" spans="6:10">
      <c r="F219">
        <v>20512</v>
      </c>
      <c r="H219">
        <v>-0.06</v>
      </c>
      <c r="J219">
        <v>503.39600000000002</v>
      </c>
    </row>
    <row r="220" spans="6:10">
      <c r="F220">
        <v>20600</v>
      </c>
      <c r="H220">
        <v>-0.06</v>
      </c>
      <c r="J220">
        <v>503.44400000000002</v>
      </c>
    </row>
    <row r="221" spans="6:10">
      <c r="F221">
        <v>20700</v>
      </c>
      <c r="H221">
        <v>-0.06</v>
      </c>
      <c r="J221">
        <v>503.428</v>
      </c>
    </row>
    <row r="222" spans="6:10">
      <c r="F222">
        <v>20805</v>
      </c>
      <c r="H222">
        <v>-0.06</v>
      </c>
      <c r="J222">
        <v>503.39699999999999</v>
      </c>
    </row>
    <row r="223" spans="6:10">
      <c r="F223">
        <v>20910</v>
      </c>
      <c r="H223">
        <v>-0.06</v>
      </c>
      <c r="J223">
        <v>503.36</v>
      </c>
    </row>
    <row r="224" spans="6:10">
      <c r="F224">
        <v>21000</v>
      </c>
      <c r="H224">
        <v>-0.06</v>
      </c>
      <c r="J224">
        <v>503.36200000000002</v>
      </c>
    </row>
    <row r="225" spans="6:10">
      <c r="F225">
        <v>21107</v>
      </c>
      <c r="H225">
        <v>-0.06</v>
      </c>
      <c r="J225">
        <v>503.35199999999998</v>
      </c>
    </row>
    <row r="226" spans="6:10">
      <c r="F226">
        <v>21205</v>
      </c>
      <c r="H226">
        <v>-0.06</v>
      </c>
      <c r="J226">
        <v>503.38799999999998</v>
      </c>
    </row>
    <row r="227" spans="6:10">
      <c r="F227">
        <v>21307</v>
      </c>
      <c r="H227">
        <v>-0.05</v>
      </c>
      <c r="J227">
        <v>503.46800000000002</v>
      </c>
    </row>
    <row r="228" spans="6:10">
      <c r="F228">
        <v>21403</v>
      </c>
      <c r="H228">
        <v>-0.06</v>
      </c>
      <c r="J228">
        <v>503.34699999999998</v>
      </c>
    </row>
    <row r="229" spans="6:10">
      <c r="F229">
        <v>21510</v>
      </c>
      <c r="H229">
        <v>-0.06</v>
      </c>
      <c r="J229">
        <v>503.37200000000001</v>
      </c>
    </row>
    <row r="230" spans="6:10">
      <c r="F230">
        <v>21600</v>
      </c>
      <c r="H230">
        <v>-0.05</v>
      </c>
      <c r="J230">
        <v>503.49299999999999</v>
      </c>
    </row>
    <row r="231" spans="6:10">
      <c r="F231">
        <v>21704</v>
      </c>
      <c r="H231">
        <v>-0.06</v>
      </c>
      <c r="J231">
        <v>503.40800000000002</v>
      </c>
    </row>
    <row r="232" spans="6:10">
      <c r="F232">
        <v>21802</v>
      </c>
      <c r="H232">
        <v>-0.06</v>
      </c>
      <c r="J232">
        <v>503.43599999999998</v>
      </c>
    </row>
    <row r="233" spans="6:10">
      <c r="F233">
        <v>21900</v>
      </c>
      <c r="H233">
        <v>-0.06</v>
      </c>
      <c r="J233">
        <v>503.399</v>
      </c>
    </row>
    <row r="234" spans="6:10">
      <c r="F234">
        <v>22002</v>
      </c>
      <c r="H234">
        <v>-0.05</v>
      </c>
      <c r="J234">
        <v>503.47</v>
      </c>
    </row>
    <row r="235" spans="6:10">
      <c r="F235">
        <v>22100</v>
      </c>
      <c r="H235">
        <v>-0.06</v>
      </c>
      <c r="J235">
        <v>503.34800000000001</v>
      </c>
    </row>
    <row r="236" spans="6:10">
      <c r="F236">
        <v>22204</v>
      </c>
      <c r="H236">
        <v>-7.0000000000000007E-2</v>
      </c>
      <c r="J236">
        <v>503.322</v>
      </c>
    </row>
    <row r="237" spans="6:10">
      <c r="F237">
        <v>22303</v>
      </c>
      <c r="H237">
        <v>-0.05</v>
      </c>
      <c r="J237">
        <v>503.45499999999998</v>
      </c>
    </row>
    <row r="238" spans="6:10">
      <c r="F238">
        <v>22407</v>
      </c>
      <c r="H238">
        <v>-7.0000000000000007E-2</v>
      </c>
      <c r="J238">
        <v>503.346</v>
      </c>
    </row>
    <row r="239" spans="6:10">
      <c r="F239">
        <v>22501</v>
      </c>
      <c r="H239">
        <v>-7.0000000000000007E-2</v>
      </c>
      <c r="J239">
        <v>503.28399999999999</v>
      </c>
    </row>
    <row r="240" spans="6:10">
      <c r="F240">
        <v>22600</v>
      </c>
      <c r="H240">
        <v>-0.04</v>
      </c>
      <c r="J240">
        <v>503.577</v>
      </c>
    </row>
    <row r="241" spans="6:10">
      <c r="F241">
        <v>22700</v>
      </c>
      <c r="H241">
        <v>-0.05</v>
      </c>
      <c r="J241">
        <v>503.45800000000003</v>
      </c>
    </row>
    <row r="242" spans="6:10">
      <c r="F242">
        <v>22800</v>
      </c>
      <c r="H242">
        <v>-0.05</v>
      </c>
      <c r="J242">
        <v>503.47399999999999</v>
      </c>
    </row>
    <row r="243" spans="6:10">
      <c r="F243">
        <v>22901</v>
      </c>
      <c r="H243">
        <v>-0.06</v>
      </c>
      <c r="J243">
        <v>503.36399999999998</v>
      </c>
    </row>
    <row r="244" spans="6:10">
      <c r="F244">
        <v>23000</v>
      </c>
      <c r="H244">
        <v>-0.06</v>
      </c>
      <c r="J244">
        <v>503.36500000000001</v>
      </c>
    </row>
    <row r="245" spans="6:10">
      <c r="F245">
        <v>23109</v>
      </c>
      <c r="H245">
        <v>-0.06</v>
      </c>
      <c r="J245">
        <v>503.39800000000002</v>
      </c>
    </row>
    <row r="246" spans="6:10">
      <c r="F246">
        <v>23203</v>
      </c>
      <c r="H246">
        <v>-0.06</v>
      </c>
      <c r="J246">
        <v>503.387</v>
      </c>
    </row>
    <row r="247" spans="6:10">
      <c r="F247">
        <v>23307</v>
      </c>
      <c r="H247">
        <v>-0.06</v>
      </c>
      <c r="J247">
        <v>503.358</v>
      </c>
    </row>
    <row r="248" spans="6:10">
      <c r="F248">
        <v>23400</v>
      </c>
      <c r="H248">
        <v>-0.06</v>
      </c>
      <c r="J248">
        <v>503.38600000000002</v>
      </c>
    </row>
    <row r="249" spans="6:10">
      <c r="F249">
        <v>23500</v>
      </c>
      <c r="H249">
        <v>-0.06</v>
      </c>
      <c r="J249">
        <v>503.42</v>
      </c>
    </row>
    <row r="250" spans="6:10">
      <c r="F250">
        <v>23602</v>
      </c>
      <c r="H250">
        <v>-7.0000000000000007E-2</v>
      </c>
      <c r="J250">
        <v>503.33300000000003</v>
      </c>
    </row>
    <row r="251" spans="6:10">
      <c r="F251">
        <v>23700</v>
      </c>
      <c r="H251">
        <v>-0.06</v>
      </c>
      <c r="J251">
        <v>503.404</v>
      </c>
    </row>
    <row r="252" spans="6:10">
      <c r="F252">
        <v>23803</v>
      </c>
      <c r="H252">
        <v>-0.06</v>
      </c>
      <c r="J252">
        <v>503.40800000000002</v>
      </c>
    </row>
    <row r="253" spans="6:10">
      <c r="F253">
        <v>23900</v>
      </c>
      <c r="H253">
        <v>-0.06</v>
      </c>
      <c r="J253">
        <v>503.38</v>
      </c>
    </row>
    <row r="254" spans="6:10">
      <c r="F254">
        <v>24002</v>
      </c>
      <c r="H254">
        <v>-7.0000000000000007E-2</v>
      </c>
      <c r="J254">
        <v>503.31099999999998</v>
      </c>
    </row>
    <row r="255" spans="6:10">
      <c r="F255">
        <v>24100</v>
      </c>
      <c r="H255">
        <v>-0.06</v>
      </c>
      <c r="J255">
        <v>503.37099999999998</v>
      </c>
    </row>
    <row r="256" spans="6:10">
      <c r="F256">
        <v>24206</v>
      </c>
      <c r="H256">
        <v>-0.06</v>
      </c>
      <c r="J256">
        <v>503.37099999999998</v>
      </c>
    </row>
    <row r="257" spans="6:10">
      <c r="F257">
        <v>24300</v>
      </c>
      <c r="H257">
        <v>-0.05</v>
      </c>
      <c r="J257">
        <v>503.46600000000001</v>
      </c>
    </row>
    <row r="258" spans="6:10">
      <c r="F258">
        <v>24403</v>
      </c>
      <c r="H258">
        <v>-0.06</v>
      </c>
      <c r="J258">
        <v>503.41699999999997</v>
      </c>
    </row>
    <row r="259" spans="6:10">
      <c r="F259">
        <v>24500</v>
      </c>
      <c r="H259">
        <v>-0.06</v>
      </c>
      <c r="J259">
        <v>503.375</v>
      </c>
    </row>
    <row r="260" spans="6:10">
      <c r="F260">
        <v>24600</v>
      </c>
      <c r="H260">
        <v>-0.06</v>
      </c>
      <c r="J260">
        <v>503.37</v>
      </c>
    </row>
    <row r="261" spans="6:10">
      <c r="F261">
        <v>24703</v>
      </c>
      <c r="H261">
        <v>-0.06</v>
      </c>
      <c r="J261">
        <v>503.36200000000002</v>
      </c>
    </row>
    <row r="262" spans="6:10">
      <c r="F262">
        <v>24800</v>
      </c>
      <c r="H262">
        <v>-0.03</v>
      </c>
      <c r="J262">
        <v>503.69200000000001</v>
      </c>
    </row>
    <row r="263" spans="6:10">
      <c r="F263">
        <v>24902</v>
      </c>
      <c r="H263">
        <v>7.0000000000000007E-2</v>
      </c>
      <c r="J263">
        <v>504.69299999999998</v>
      </c>
    </row>
    <row r="264" spans="6:10">
      <c r="F264">
        <v>25000</v>
      </c>
      <c r="H264">
        <v>0.04</v>
      </c>
      <c r="J264">
        <v>504.42700000000002</v>
      </c>
    </row>
    <row r="265" spans="6:10">
      <c r="F265">
        <v>25101</v>
      </c>
      <c r="H265">
        <v>0.05</v>
      </c>
      <c r="J265">
        <v>504.52</v>
      </c>
    </row>
    <row r="266" spans="6:10">
      <c r="F266">
        <v>25200</v>
      </c>
      <c r="H266">
        <v>0.04</v>
      </c>
      <c r="J266">
        <v>504.44200000000001</v>
      </c>
    </row>
    <row r="267" spans="6:10">
      <c r="F267">
        <v>25307</v>
      </c>
      <c r="H267">
        <v>7.0000000000000007E-2</v>
      </c>
      <c r="J267">
        <v>504.71699999999998</v>
      </c>
    </row>
    <row r="268" spans="6:10">
      <c r="F268">
        <v>25400</v>
      </c>
      <c r="H268">
        <v>0.12</v>
      </c>
      <c r="J268">
        <v>505.22500000000002</v>
      </c>
    </row>
    <row r="269" spans="6:10">
      <c r="F269">
        <v>25510</v>
      </c>
      <c r="H269">
        <v>0.18</v>
      </c>
      <c r="J269">
        <v>505.82600000000002</v>
      </c>
    </row>
    <row r="270" spans="6:10">
      <c r="F270">
        <v>25601</v>
      </c>
      <c r="H270">
        <v>0.23</v>
      </c>
      <c r="J270">
        <v>506.32499999999999</v>
      </c>
    </row>
    <row r="271" spans="6:10">
      <c r="F271">
        <v>25703</v>
      </c>
      <c r="H271">
        <v>0.3</v>
      </c>
      <c r="J271">
        <v>507.00200000000001</v>
      </c>
    </row>
    <row r="272" spans="6:10">
      <c r="F272">
        <v>25800</v>
      </c>
      <c r="H272">
        <v>0.27</v>
      </c>
      <c r="J272">
        <v>506.72399999999999</v>
      </c>
    </row>
    <row r="273" spans="6:10">
      <c r="F273">
        <v>25910</v>
      </c>
      <c r="H273">
        <v>0.32</v>
      </c>
      <c r="J273">
        <v>507.18799999999999</v>
      </c>
    </row>
    <row r="274" spans="6:10">
      <c r="F274">
        <v>26002</v>
      </c>
      <c r="H274">
        <v>0.33</v>
      </c>
      <c r="J274">
        <v>507.286</v>
      </c>
    </row>
    <row r="275" spans="6:10">
      <c r="F275">
        <v>26100</v>
      </c>
      <c r="H275">
        <v>0.33</v>
      </c>
      <c r="J275">
        <v>507.35</v>
      </c>
    </row>
    <row r="276" spans="6:10">
      <c r="F276">
        <v>26203</v>
      </c>
      <c r="H276">
        <v>0.45</v>
      </c>
      <c r="J276">
        <v>508.51600000000002</v>
      </c>
    </row>
    <row r="277" spans="6:10">
      <c r="F277">
        <v>26300</v>
      </c>
      <c r="H277">
        <v>0.5</v>
      </c>
      <c r="J277">
        <v>508.98399999999998</v>
      </c>
    </row>
    <row r="278" spans="6:10">
      <c r="F278">
        <v>26405</v>
      </c>
      <c r="H278">
        <v>0.63</v>
      </c>
      <c r="J278">
        <v>510.29300000000001</v>
      </c>
    </row>
    <row r="279" spans="6:10">
      <c r="F279">
        <v>26503</v>
      </c>
      <c r="H279">
        <v>0.71</v>
      </c>
      <c r="J279">
        <v>511.15899999999999</v>
      </c>
    </row>
    <row r="280" spans="6:10">
      <c r="F280">
        <v>26603</v>
      </c>
      <c r="H280">
        <v>0.71</v>
      </c>
      <c r="J280">
        <v>511.12200000000001</v>
      </c>
    </row>
    <row r="281" spans="6:10">
      <c r="F281">
        <v>26700</v>
      </c>
      <c r="H281">
        <v>0.74</v>
      </c>
      <c r="J281">
        <v>511.452</v>
      </c>
    </row>
    <row r="282" spans="6:10">
      <c r="F282">
        <v>26803</v>
      </c>
      <c r="H282">
        <v>0.75</v>
      </c>
      <c r="J282">
        <v>511.58499999999998</v>
      </c>
    </row>
    <row r="283" spans="6:10">
      <c r="F283">
        <v>26901</v>
      </c>
      <c r="H283">
        <v>0.79</v>
      </c>
      <c r="J283">
        <v>511.92399999999998</v>
      </c>
    </row>
    <row r="284" spans="6:10">
      <c r="F284">
        <v>27000</v>
      </c>
      <c r="H284">
        <v>0.81</v>
      </c>
      <c r="J284">
        <v>512.10699999999997</v>
      </c>
    </row>
    <row r="285" spans="6:10">
      <c r="F285">
        <v>27107</v>
      </c>
      <c r="H285">
        <v>0.88</v>
      </c>
      <c r="J285">
        <v>512.83399999999995</v>
      </c>
    </row>
    <row r="286" spans="6:10">
      <c r="F286">
        <v>27200</v>
      </c>
      <c r="H286">
        <v>0.92</v>
      </c>
      <c r="J286">
        <v>513.27</v>
      </c>
    </row>
    <row r="287" spans="6:10">
      <c r="F287">
        <v>27302</v>
      </c>
      <c r="H287">
        <v>0.97</v>
      </c>
      <c r="J287">
        <v>513.71</v>
      </c>
    </row>
    <row r="288" spans="6:10">
      <c r="F288">
        <v>27400</v>
      </c>
      <c r="H288">
        <v>0.98</v>
      </c>
      <c r="J288">
        <v>513.87</v>
      </c>
    </row>
    <row r="289" spans="6:10">
      <c r="F289">
        <v>27507</v>
      </c>
      <c r="H289">
        <v>1.1000000000000001</v>
      </c>
      <c r="J289">
        <v>515.08399999999995</v>
      </c>
    </row>
    <row r="290" spans="6:10">
      <c r="F290">
        <v>27600</v>
      </c>
      <c r="H290">
        <v>1.3</v>
      </c>
      <c r="J290">
        <v>517.04999999999995</v>
      </c>
    </row>
    <row r="291" spans="6:10">
      <c r="F291">
        <v>27700</v>
      </c>
      <c r="H291">
        <v>1.46</v>
      </c>
      <c r="J291">
        <v>518.70899999999995</v>
      </c>
    </row>
    <row r="292" spans="6:10">
      <c r="F292">
        <v>27800</v>
      </c>
      <c r="H292">
        <v>1.4</v>
      </c>
      <c r="J292">
        <v>518.05499999999995</v>
      </c>
    </row>
    <row r="293" spans="6:10">
      <c r="F293">
        <v>27903</v>
      </c>
      <c r="H293">
        <v>1.45</v>
      </c>
      <c r="J293">
        <v>518.54700000000003</v>
      </c>
    </row>
    <row r="294" spans="6:10">
      <c r="F294">
        <v>28005</v>
      </c>
      <c r="H294">
        <v>1.51</v>
      </c>
      <c r="J294">
        <v>519.19600000000003</v>
      </c>
    </row>
    <row r="295" spans="6:10">
      <c r="F295">
        <v>28100</v>
      </c>
      <c r="H295">
        <v>1.59</v>
      </c>
      <c r="J295">
        <v>519.96400000000006</v>
      </c>
    </row>
    <row r="296" spans="6:10">
      <c r="F296">
        <v>28203</v>
      </c>
      <c r="H296">
        <v>1.75</v>
      </c>
      <c r="J296">
        <v>521.58100000000002</v>
      </c>
    </row>
    <row r="297" spans="6:10">
      <c r="F297">
        <v>28300</v>
      </c>
      <c r="H297">
        <v>1.86</v>
      </c>
      <c r="J297">
        <v>522.73500000000001</v>
      </c>
    </row>
    <row r="298" spans="6:10">
      <c r="F298">
        <v>28407</v>
      </c>
      <c r="H298">
        <v>2.09</v>
      </c>
      <c r="J298">
        <v>524.976</v>
      </c>
    </row>
    <row r="299" spans="6:10">
      <c r="F299">
        <v>28502</v>
      </c>
      <c r="H299">
        <v>2.23</v>
      </c>
      <c r="J299">
        <v>526.44000000000005</v>
      </c>
    </row>
    <row r="300" spans="6:10">
      <c r="F300">
        <v>28600</v>
      </c>
      <c r="H300">
        <v>2.25</v>
      </c>
      <c r="J300">
        <v>526.59900000000005</v>
      </c>
    </row>
    <row r="301" spans="6:10">
      <c r="F301">
        <v>28703</v>
      </c>
      <c r="H301">
        <v>2.33</v>
      </c>
      <c r="J301">
        <v>527.39700000000005</v>
      </c>
    </row>
    <row r="302" spans="6:10">
      <c r="F302">
        <v>28803</v>
      </c>
      <c r="H302">
        <v>2.36</v>
      </c>
      <c r="J302">
        <v>527.70299999999997</v>
      </c>
    </row>
    <row r="303" spans="6:10">
      <c r="F303">
        <v>28901</v>
      </c>
      <c r="H303">
        <v>2.44</v>
      </c>
      <c r="J303">
        <v>528.49199999999996</v>
      </c>
    </row>
    <row r="304" spans="6:10">
      <c r="F304">
        <v>29003</v>
      </c>
      <c r="H304">
        <v>2.48</v>
      </c>
      <c r="J304">
        <v>528.93200000000002</v>
      </c>
    </row>
    <row r="305" spans="6:10">
      <c r="F305">
        <v>29105</v>
      </c>
      <c r="H305">
        <v>2.59</v>
      </c>
      <c r="J305">
        <v>529.99099999999999</v>
      </c>
    </row>
    <row r="306" spans="6:10">
      <c r="F306">
        <v>29203</v>
      </c>
      <c r="H306">
        <v>2.63</v>
      </c>
      <c r="J306">
        <v>530.40499999999997</v>
      </c>
    </row>
    <row r="307" spans="6:10">
      <c r="F307">
        <v>29308</v>
      </c>
      <c r="H307">
        <v>2.72</v>
      </c>
      <c r="J307">
        <v>531.33500000000004</v>
      </c>
    </row>
    <row r="308" spans="6:10">
      <c r="F308">
        <v>29402</v>
      </c>
      <c r="H308">
        <v>2.77</v>
      </c>
      <c r="J308">
        <v>531.78899999999999</v>
      </c>
    </row>
    <row r="309" spans="6:10">
      <c r="F309">
        <v>29506</v>
      </c>
      <c r="H309">
        <v>2.84</v>
      </c>
      <c r="J309">
        <v>532.55499999999995</v>
      </c>
    </row>
    <row r="310" spans="6:10">
      <c r="F310">
        <v>29603</v>
      </c>
      <c r="H310">
        <v>2.89</v>
      </c>
      <c r="J310">
        <v>533.005</v>
      </c>
    </row>
    <row r="311" spans="6:10">
      <c r="F311">
        <v>29710</v>
      </c>
      <c r="H311">
        <v>2.97</v>
      </c>
      <c r="J311">
        <v>533.85599999999999</v>
      </c>
    </row>
    <row r="312" spans="6:10">
      <c r="F312">
        <v>29801</v>
      </c>
      <c r="H312">
        <v>3.02</v>
      </c>
      <c r="J312">
        <v>534.38599999999997</v>
      </c>
    </row>
    <row r="313" spans="6:10">
      <c r="F313">
        <v>29903</v>
      </c>
      <c r="H313">
        <v>3.06</v>
      </c>
      <c r="J313">
        <v>534.75699999999995</v>
      </c>
    </row>
    <row r="314" spans="6:10">
      <c r="F314">
        <v>30001</v>
      </c>
      <c r="H314">
        <v>3.12</v>
      </c>
      <c r="J314">
        <v>535.38099999999997</v>
      </c>
    </row>
    <row r="315" spans="6:10">
      <c r="F315">
        <v>30103</v>
      </c>
      <c r="H315">
        <v>3.18</v>
      </c>
      <c r="J315">
        <v>535.99099999999999</v>
      </c>
    </row>
    <row r="316" spans="6:10">
      <c r="F316">
        <v>30201</v>
      </c>
      <c r="H316">
        <v>3.28</v>
      </c>
      <c r="J316">
        <v>536.99199999999996</v>
      </c>
    </row>
    <row r="317" spans="6:10">
      <c r="F317">
        <v>30301</v>
      </c>
      <c r="H317">
        <v>3.31</v>
      </c>
      <c r="J317">
        <v>537.31200000000001</v>
      </c>
    </row>
    <row r="318" spans="6:10">
      <c r="F318">
        <v>30410</v>
      </c>
      <c r="H318">
        <v>3.4</v>
      </c>
      <c r="J318">
        <v>538.17100000000005</v>
      </c>
    </row>
    <row r="319" spans="6:10">
      <c r="F319">
        <v>30503</v>
      </c>
      <c r="H319">
        <v>3.45</v>
      </c>
      <c r="J319">
        <v>538.66300000000001</v>
      </c>
    </row>
    <row r="320" spans="6:10">
      <c r="F320">
        <v>30605</v>
      </c>
      <c r="H320">
        <v>3.54</v>
      </c>
      <c r="J320">
        <v>539.54399999999998</v>
      </c>
    </row>
    <row r="321" spans="6:10">
      <c r="F321">
        <v>30703</v>
      </c>
      <c r="H321">
        <v>3.58</v>
      </c>
      <c r="J321">
        <v>540.01099999999997</v>
      </c>
    </row>
    <row r="322" spans="6:10">
      <c r="F322">
        <v>30810</v>
      </c>
      <c r="H322">
        <v>3.7</v>
      </c>
      <c r="J322">
        <v>541.15700000000004</v>
      </c>
    </row>
    <row r="323" spans="6:10">
      <c r="F323">
        <v>30901</v>
      </c>
      <c r="H323">
        <v>3.73</v>
      </c>
      <c r="J323">
        <v>541.47199999999998</v>
      </c>
    </row>
    <row r="324" spans="6:10">
      <c r="F324">
        <v>31003</v>
      </c>
      <c r="H324">
        <v>3.77</v>
      </c>
      <c r="J324">
        <v>541.91399999999999</v>
      </c>
    </row>
    <row r="325" spans="6:10">
      <c r="F325">
        <v>31105</v>
      </c>
      <c r="H325">
        <v>3.84</v>
      </c>
      <c r="J325">
        <v>542.62900000000002</v>
      </c>
    </row>
    <row r="326" spans="6:10">
      <c r="F326">
        <v>31203</v>
      </c>
      <c r="H326">
        <v>3.91</v>
      </c>
      <c r="J326">
        <v>543.26599999999996</v>
      </c>
    </row>
    <row r="327" spans="6:10">
      <c r="F327">
        <v>31309</v>
      </c>
      <c r="H327">
        <v>3.99</v>
      </c>
      <c r="J327">
        <v>544.13099999999997</v>
      </c>
    </row>
    <row r="328" spans="6:10">
      <c r="F328">
        <v>31403</v>
      </c>
      <c r="H328">
        <v>4.03</v>
      </c>
      <c r="J328">
        <v>544.49599999999998</v>
      </c>
    </row>
    <row r="329" spans="6:10">
      <c r="F329">
        <v>31509</v>
      </c>
      <c r="H329">
        <v>4.12</v>
      </c>
      <c r="J329">
        <v>545.38400000000001</v>
      </c>
    </row>
    <row r="330" spans="6:10">
      <c r="F330">
        <v>31603</v>
      </c>
      <c r="H330">
        <v>4.17</v>
      </c>
      <c r="J330">
        <v>545.87</v>
      </c>
    </row>
    <row r="331" spans="6:10">
      <c r="F331">
        <v>31702</v>
      </c>
      <c r="H331">
        <v>4.26</v>
      </c>
      <c r="J331">
        <v>546.78399999999999</v>
      </c>
    </row>
    <row r="332" spans="6:10">
      <c r="F332">
        <v>31800</v>
      </c>
      <c r="H332">
        <v>4.3</v>
      </c>
      <c r="J332">
        <v>547.19500000000005</v>
      </c>
    </row>
    <row r="333" spans="6:10">
      <c r="F333">
        <v>31907</v>
      </c>
      <c r="H333">
        <v>4.38</v>
      </c>
      <c r="J333">
        <v>547.98699999999997</v>
      </c>
    </row>
    <row r="334" spans="6:10">
      <c r="F334">
        <v>32000</v>
      </c>
      <c r="H334">
        <v>4.43</v>
      </c>
      <c r="J334">
        <v>548.52700000000004</v>
      </c>
    </row>
    <row r="335" spans="6:10">
      <c r="F335">
        <v>32103</v>
      </c>
      <c r="H335">
        <v>4.49</v>
      </c>
      <c r="J335">
        <v>549.10900000000004</v>
      </c>
    </row>
    <row r="336" spans="6:10">
      <c r="F336">
        <v>32203</v>
      </c>
      <c r="H336">
        <v>4.57</v>
      </c>
      <c r="J336">
        <v>549.89400000000001</v>
      </c>
    </row>
    <row r="337" spans="6:10">
      <c r="F337">
        <v>32301</v>
      </c>
      <c r="H337">
        <v>4.6100000000000003</v>
      </c>
      <c r="J337">
        <v>550.30399999999997</v>
      </c>
    </row>
    <row r="338" spans="6:10">
      <c r="F338">
        <v>32405</v>
      </c>
      <c r="H338">
        <v>4.71</v>
      </c>
      <c r="J338">
        <v>551.30899999999997</v>
      </c>
    </row>
    <row r="339" spans="6:10">
      <c r="F339">
        <v>32503</v>
      </c>
      <c r="H339">
        <v>4.75</v>
      </c>
      <c r="J339">
        <v>551.73400000000004</v>
      </c>
    </row>
    <row r="340" spans="6:10">
      <c r="F340">
        <v>32610</v>
      </c>
      <c r="H340">
        <v>4.83</v>
      </c>
      <c r="J340">
        <v>552.54200000000003</v>
      </c>
    </row>
    <row r="341" spans="6:10">
      <c r="F341">
        <v>32703</v>
      </c>
      <c r="H341">
        <v>4.87</v>
      </c>
      <c r="J341">
        <v>552.98699999999997</v>
      </c>
    </row>
    <row r="342" spans="6:10">
      <c r="F342">
        <v>32803</v>
      </c>
      <c r="H342">
        <v>4.97</v>
      </c>
      <c r="J342">
        <v>553.97699999999998</v>
      </c>
    </row>
    <row r="343" spans="6:10">
      <c r="F343">
        <v>32903</v>
      </c>
      <c r="H343">
        <v>5.05</v>
      </c>
      <c r="J343">
        <v>554.73699999999997</v>
      </c>
    </row>
    <row r="344" spans="6:10">
      <c r="F344">
        <v>33002</v>
      </c>
      <c r="H344">
        <v>5.0199999999999996</v>
      </c>
      <c r="J344">
        <v>554.47</v>
      </c>
    </row>
    <row r="345" spans="6:10">
      <c r="F345">
        <v>33100</v>
      </c>
      <c r="H345">
        <v>5.16</v>
      </c>
      <c r="J345">
        <v>555.90499999999997</v>
      </c>
    </row>
    <row r="346" spans="6:10">
      <c r="F346">
        <v>33203</v>
      </c>
      <c r="H346">
        <v>5.22</v>
      </c>
      <c r="J346">
        <v>556.44799999999998</v>
      </c>
    </row>
    <row r="347" spans="6:10">
      <c r="F347">
        <v>33301</v>
      </c>
      <c r="H347">
        <v>5.26</v>
      </c>
      <c r="J347">
        <v>556.83299999999997</v>
      </c>
    </row>
    <row r="348" spans="6:10">
      <c r="F348">
        <v>33403</v>
      </c>
      <c r="H348">
        <v>5.3</v>
      </c>
      <c r="J348">
        <v>557.29200000000003</v>
      </c>
    </row>
    <row r="349" spans="6:10">
      <c r="F349">
        <v>33505</v>
      </c>
      <c r="H349">
        <v>5.37</v>
      </c>
      <c r="J349">
        <v>557.93600000000004</v>
      </c>
    </row>
    <row r="350" spans="6:10">
      <c r="F350">
        <v>33603</v>
      </c>
      <c r="H350">
        <v>5.4</v>
      </c>
      <c r="J350">
        <v>558.24300000000005</v>
      </c>
    </row>
    <row r="351" spans="6:10">
      <c r="F351">
        <v>33706</v>
      </c>
      <c r="H351">
        <v>5.46</v>
      </c>
      <c r="J351">
        <v>558.91499999999996</v>
      </c>
    </row>
    <row r="352" spans="6:10">
      <c r="F352">
        <v>33803</v>
      </c>
      <c r="H352">
        <v>5.49</v>
      </c>
      <c r="J352">
        <v>559.19799999999998</v>
      </c>
    </row>
    <row r="353" spans="6:10">
      <c r="F353">
        <v>33900</v>
      </c>
      <c r="H353">
        <v>5.58</v>
      </c>
      <c r="J353">
        <v>560.04899999999998</v>
      </c>
    </row>
    <row r="354" spans="6:10">
      <c r="F354">
        <v>34003</v>
      </c>
      <c r="H354">
        <v>5.62</v>
      </c>
      <c r="J354">
        <v>560.452</v>
      </c>
    </row>
    <row r="355" spans="6:10">
      <c r="F355">
        <v>34110</v>
      </c>
      <c r="H355">
        <v>5.7</v>
      </c>
      <c r="J355">
        <v>561.29899999999998</v>
      </c>
    </row>
    <row r="356" spans="6:10">
      <c r="F356">
        <v>34203</v>
      </c>
      <c r="H356">
        <v>5.73</v>
      </c>
      <c r="J356">
        <v>561.63599999999997</v>
      </c>
    </row>
    <row r="357" spans="6:10">
      <c r="F357">
        <v>34300</v>
      </c>
      <c r="H357">
        <v>5.75</v>
      </c>
      <c r="J357">
        <v>561.76300000000003</v>
      </c>
    </row>
    <row r="358" spans="6:10">
      <c r="F358">
        <v>34404</v>
      </c>
      <c r="H358">
        <v>5.82</v>
      </c>
      <c r="J358">
        <v>562.50699999999995</v>
      </c>
    </row>
    <row r="359" spans="6:10">
      <c r="F359">
        <v>34503</v>
      </c>
      <c r="H359">
        <v>5.86</v>
      </c>
      <c r="J359">
        <v>562.93399999999997</v>
      </c>
    </row>
    <row r="360" spans="6:10">
      <c r="F360">
        <v>34609</v>
      </c>
      <c r="H360">
        <v>5.94</v>
      </c>
      <c r="J360">
        <v>563.68799999999999</v>
      </c>
    </row>
    <row r="361" spans="6:10">
      <c r="F361">
        <v>34703</v>
      </c>
      <c r="H361">
        <v>5.95</v>
      </c>
      <c r="J361">
        <v>563.75199999999995</v>
      </c>
    </row>
    <row r="362" spans="6:10">
      <c r="F362">
        <v>34804</v>
      </c>
      <c r="H362">
        <v>5.95</v>
      </c>
      <c r="J362">
        <v>563.76</v>
      </c>
    </row>
    <row r="363" spans="6:10">
      <c r="F363">
        <v>34902</v>
      </c>
      <c r="H363">
        <v>5.98</v>
      </c>
      <c r="J363">
        <v>564.13900000000001</v>
      </c>
    </row>
    <row r="364" spans="6:10">
      <c r="F364">
        <v>35001</v>
      </c>
      <c r="H364">
        <v>6</v>
      </c>
      <c r="J364">
        <v>564.28800000000001</v>
      </c>
    </row>
    <row r="365" spans="6:10">
      <c r="F365">
        <v>35101</v>
      </c>
      <c r="H365">
        <v>6.05</v>
      </c>
      <c r="J365">
        <v>564.83500000000004</v>
      </c>
    </row>
    <row r="366" spans="6:10">
      <c r="F366">
        <v>35202</v>
      </c>
      <c r="H366">
        <v>6.08</v>
      </c>
      <c r="J366">
        <v>565.14</v>
      </c>
    </row>
    <row r="367" spans="6:10">
      <c r="F367">
        <v>35302</v>
      </c>
      <c r="H367">
        <v>6.16</v>
      </c>
      <c r="J367">
        <v>565.90099999999995</v>
      </c>
    </row>
    <row r="368" spans="6:10">
      <c r="F368">
        <v>35402</v>
      </c>
      <c r="H368">
        <v>6.19</v>
      </c>
      <c r="J368">
        <v>566.24400000000003</v>
      </c>
    </row>
    <row r="369" spans="6:10">
      <c r="F369">
        <v>35508</v>
      </c>
      <c r="H369">
        <v>6.18</v>
      </c>
      <c r="J369">
        <v>566.09400000000005</v>
      </c>
    </row>
    <row r="370" spans="6:10">
      <c r="F370">
        <v>35601</v>
      </c>
      <c r="H370">
        <v>6.17</v>
      </c>
      <c r="J370">
        <v>566.01599999999996</v>
      </c>
    </row>
    <row r="371" spans="6:10">
      <c r="F371">
        <v>35701</v>
      </c>
      <c r="H371">
        <v>6.2</v>
      </c>
      <c r="J371">
        <v>566.35699999999997</v>
      </c>
    </row>
    <row r="372" spans="6:10">
      <c r="F372">
        <v>35802</v>
      </c>
      <c r="H372">
        <v>6.23</v>
      </c>
      <c r="J372">
        <v>566.63599999999997</v>
      </c>
    </row>
    <row r="373" spans="6:10">
      <c r="F373">
        <v>35911</v>
      </c>
      <c r="H373">
        <v>6.3</v>
      </c>
      <c r="J373">
        <v>567.31600000000003</v>
      </c>
    </row>
    <row r="374" spans="6:10">
      <c r="F374">
        <v>36001</v>
      </c>
      <c r="H374">
        <v>6.39</v>
      </c>
      <c r="J374">
        <v>568.221</v>
      </c>
    </row>
    <row r="375" spans="6:10">
      <c r="F375">
        <v>36101</v>
      </c>
      <c r="H375">
        <v>6.46</v>
      </c>
      <c r="J375">
        <v>568.904</v>
      </c>
    </row>
    <row r="376" spans="6:10">
      <c r="F376">
        <v>36204</v>
      </c>
      <c r="H376">
        <v>6.53</v>
      </c>
      <c r="J376">
        <v>569.65099999999995</v>
      </c>
    </row>
    <row r="377" spans="6:10">
      <c r="F377">
        <v>36302</v>
      </c>
      <c r="H377">
        <v>6.55</v>
      </c>
      <c r="J377">
        <v>569.86099999999999</v>
      </c>
    </row>
    <row r="378" spans="6:10">
      <c r="F378">
        <v>36409</v>
      </c>
      <c r="H378">
        <v>6.61</v>
      </c>
      <c r="J378">
        <v>570.40300000000002</v>
      </c>
    </row>
    <row r="379" spans="6:10">
      <c r="F379">
        <v>36502</v>
      </c>
      <c r="H379">
        <v>6.59</v>
      </c>
      <c r="J379">
        <v>570.19000000000005</v>
      </c>
    </row>
    <row r="380" spans="6:10">
      <c r="F380">
        <v>36605</v>
      </c>
      <c r="H380">
        <v>6.65</v>
      </c>
      <c r="J380">
        <v>570.84400000000005</v>
      </c>
    </row>
    <row r="381" spans="6:10">
      <c r="F381">
        <v>36700</v>
      </c>
      <c r="H381">
        <v>6.68</v>
      </c>
      <c r="J381">
        <v>571.10400000000004</v>
      </c>
    </row>
    <row r="382" spans="6:10">
      <c r="F382">
        <v>36802</v>
      </c>
      <c r="H382">
        <v>6.71</v>
      </c>
      <c r="J382">
        <v>571.48</v>
      </c>
    </row>
    <row r="383" spans="6:10">
      <c r="F383">
        <v>36901</v>
      </c>
      <c r="H383">
        <v>6.77</v>
      </c>
      <c r="J383">
        <v>572.01199999999994</v>
      </c>
    </row>
    <row r="384" spans="6:10">
      <c r="F384">
        <v>37002</v>
      </c>
      <c r="H384">
        <v>6.79</v>
      </c>
      <c r="J384">
        <v>572.27300000000002</v>
      </c>
    </row>
    <row r="385" spans="6:10">
      <c r="F385">
        <v>37104</v>
      </c>
      <c r="H385">
        <v>6.87</v>
      </c>
      <c r="J385">
        <v>573.05899999999997</v>
      </c>
    </row>
    <row r="386" spans="6:10">
      <c r="F386">
        <v>37202</v>
      </c>
      <c r="H386">
        <v>6.9</v>
      </c>
      <c r="J386">
        <v>573.30999999999995</v>
      </c>
    </row>
    <row r="387" spans="6:10">
      <c r="F387">
        <v>37309</v>
      </c>
      <c r="H387">
        <v>6.95</v>
      </c>
      <c r="J387">
        <v>573.84299999999996</v>
      </c>
    </row>
    <row r="388" spans="6:10">
      <c r="F388">
        <v>37403</v>
      </c>
      <c r="H388">
        <v>6.98</v>
      </c>
      <c r="J388">
        <v>574.13900000000001</v>
      </c>
    </row>
    <row r="389" spans="6:10">
      <c r="F389">
        <v>37502</v>
      </c>
      <c r="H389">
        <v>7.03</v>
      </c>
      <c r="J389">
        <v>574.69799999999998</v>
      </c>
    </row>
    <row r="390" spans="6:10">
      <c r="F390">
        <v>37602</v>
      </c>
      <c r="H390">
        <v>7.06</v>
      </c>
      <c r="J390">
        <v>574.91800000000001</v>
      </c>
    </row>
    <row r="391" spans="6:10">
      <c r="F391">
        <v>37710</v>
      </c>
      <c r="H391">
        <v>7.14</v>
      </c>
      <c r="J391">
        <v>575.79300000000001</v>
      </c>
    </row>
    <row r="392" spans="6:10">
      <c r="F392">
        <v>37802</v>
      </c>
      <c r="H392">
        <v>7.16</v>
      </c>
      <c r="J392">
        <v>575.92999999999995</v>
      </c>
    </row>
    <row r="393" spans="6:10">
      <c r="F393">
        <v>37902</v>
      </c>
      <c r="H393">
        <v>7.18</v>
      </c>
      <c r="J393">
        <v>576.19200000000001</v>
      </c>
    </row>
    <row r="394" spans="6:10">
      <c r="F394">
        <v>38002</v>
      </c>
      <c r="H394">
        <v>7.26</v>
      </c>
      <c r="J394">
        <v>576.91499999999996</v>
      </c>
    </row>
    <row r="395" spans="6:10">
      <c r="F395">
        <v>38102</v>
      </c>
      <c r="H395">
        <v>7.28</v>
      </c>
      <c r="J395">
        <v>577.19899999999996</v>
      </c>
    </row>
    <row r="396" spans="6:10">
      <c r="F396">
        <v>38208</v>
      </c>
      <c r="H396">
        <v>7.34</v>
      </c>
      <c r="J396">
        <v>577.76300000000003</v>
      </c>
    </row>
    <row r="397" spans="6:10">
      <c r="F397">
        <v>38303</v>
      </c>
      <c r="H397">
        <v>7.37</v>
      </c>
      <c r="J397">
        <v>578.05399999999997</v>
      </c>
    </row>
    <row r="398" spans="6:10">
      <c r="F398">
        <v>38401</v>
      </c>
      <c r="H398">
        <v>7.43</v>
      </c>
      <c r="J398">
        <v>578.65499999999997</v>
      </c>
    </row>
    <row r="399" spans="6:10">
      <c r="F399">
        <v>38501</v>
      </c>
      <c r="H399">
        <v>7.46</v>
      </c>
      <c r="J399">
        <v>578.95600000000002</v>
      </c>
    </row>
    <row r="400" spans="6:10">
      <c r="F400">
        <v>38609</v>
      </c>
      <c r="H400">
        <v>7.52</v>
      </c>
      <c r="J400">
        <v>579.59900000000005</v>
      </c>
    </row>
    <row r="401" spans="6:10">
      <c r="F401">
        <v>38702</v>
      </c>
      <c r="H401">
        <v>7.55</v>
      </c>
      <c r="J401">
        <v>579.91600000000005</v>
      </c>
    </row>
    <row r="402" spans="6:10">
      <c r="F402">
        <v>38801</v>
      </c>
      <c r="H402">
        <v>7.58</v>
      </c>
      <c r="J402">
        <v>580.18799999999999</v>
      </c>
    </row>
    <row r="403" spans="6:10">
      <c r="F403">
        <v>38900</v>
      </c>
      <c r="H403">
        <v>7.64</v>
      </c>
      <c r="J403">
        <v>580.75300000000004</v>
      </c>
    </row>
    <row r="404" spans="6:10">
      <c r="F404">
        <v>39001</v>
      </c>
      <c r="H404">
        <v>7.68</v>
      </c>
      <c r="J404">
        <v>581.202</v>
      </c>
    </row>
    <row r="405" spans="6:10">
      <c r="F405">
        <v>39104</v>
      </c>
      <c r="H405">
        <v>7.72</v>
      </c>
      <c r="J405">
        <v>581.56500000000005</v>
      </c>
    </row>
    <row r="406" spans="6:10">
      <c r="F406">
        <v>39202</v>
      </c>
      <c r="H406">
        <v>7.74</v>
      </c>
      <c r="J406">
        <v>581.79100000000005</v>
      </c>
    </row>
    <row r="407" spans="6:10">
      <c r="F407">
        <v>39306</v>
      </c>
      <c r="H407">
        <v>7.83</v>
      </c>
      <c r="J407">
        <v>582.66899999999998</v>
      </c>
    </row>
    <row r="408" spans="6:10">
      <c r="F408">
        <v>39402</v>
      </c>
      <c r="H408">
        <v>7.85</v>
      </c>
      <c r="J408">
        <v>582.84699999999998</v>
      </c>
    </row>
    <row r="409" spans="6:10">
      <c r="F409">
        <v>39502</v>
      </c>
      <c r="H409">
        <v>7.88</v>
      </c>
      <c r="J409">
        <v>583.23599999999999</v>
      </c>
    </row>
    <row r="410" spans="6:10">
      <c r="F410">
        <v>39602</v>
      </c>
      <c r="H410">
        <v>7.94</v>
      </c>
      <c r="J410">
        <v>583.81100000000004</v>
      </c>
    </row>
    <row r="411" spans="6:10">
      <c r="F411">
        <v>39702</v>
      </c>
      <c r="H411">
        <v>7.97</v>
      </c>
      <c r="J411">
        <v>584.06500000000005</v>
      </c>
    </row>
    <row r="412" spans="6:10">
      <c r="F412">
        <v>39801</v>
      </c>
      <c r="H412">
        <v>8.01</v>
      </c>
      <c r="J412">
        <v>584.50300000000004</v>
      </c>
    </row>
    <row r="413" spans="6:10">
      <c r="F413">
        <v>39902</v>
      </c>
      <c r="H413">
        <v>8.0399999999999991</v>
      </c>
      <c r="J413">
        <v>584.84500000000003</v>
      </c>
    </row>
    <row r="414" spans="6:10">
      <c r="F414">
        <v>40000</v>
      </c>
      <c r="H414">
        <v>8.1199999999999992</v>
      </c>
      <c r="J414">
        <v>585.57299999999998</v>
      </c>
    </row>
    <row r="415" spans="6:10">
      <c r="F415">
        <v>40101</v>
      </c>
      <c r="H415">
        <v>8.15</v>
      </c>
      <c r="J415">
        <v>585.92100000000005</v>
      </c>
    </row>
    <row r="416" spans="6:10">
      <c r="F416">
        <v>40203</v>
      </c>
      <c r="H416">
        <v>8.1999999999999993</v>
      </c>
      <c r="J416">
        <v>586.41499999999996</v>
      </c>
    </row>
    <row r="417" spans="6:10">
      <c r="F417">
        <v>40301</v>
      </c>
      <c r="H417">
        <v>8.23</v>
      </c>
      <c r="J417">
        <v>586.71600000000001</v>
      </c>
    </row>
    <row r="418" spans="6:10">
      <c r="F418">
        <v>40409</v>
      </c>
      <c r="H418">
        <v>8.2899999999999991</v>
      </c>
      <c r="J418">
        <v>587.33299999999997</v>
      </c>
    </row>
    <row r="419" spans="6:10">
      <c r="F419">
        <v>40502</v>
      </c>
      <c r="H419">
        <v>8.32</v>
      </c>
      <c r="J419">
        <v>587.66600000000005</v>
      </c>
    </row>
    <row r="420" spans="6:10">
      <c r="F420">
        <v>40601</v>
      </c>
      <c r="H420">
        <v>8.41</v>
      </c>
      <c r="J420">
        <v>588.471</v>
      </c>
    </row>
    <row r="421" spans="6:10">
      <c r="F421">
        <v>40700</v>
      </c>
      <c r="H421">
        <v>8.42</v>
      </c>
      <c r="J421">
        <v>588.63800000000003</v>
      </c>
    </row>
    <row r="422" spans="6:10">
      <c r="F422">
        <v>40804</v>
      </c>
      <c r="H422">
        <v>8.48</v>
      </c>
      <c r="J422">
        <v>589.23299999999995</v>
      </c>
    </row>
    <row r="423" spans="6:10">
      <c r="F423">
        <v>40901</v>
      </c>
      <c r="H423">
        <v>8.51</v>
      </c>
      <c r="J423">
        <v>589.55899999999997</v>
      </c>
    </row>
    <row r="424" spans="6:10">
      <c r="F424">
        <v>41009</v>
      </c>
      <c r="H424">
        <v>8.57</v>
      </c>
      <c r="J424">
        <v>590.16200000000003</v>
      </c>
    </row>
    <row r="425" spans="6:10">
      <c r="F425">
        <v>41101</v>
      </c>
      <c r="H425">
        <v>8.6</v>
      </c>
      <c r="J425">
        <v>590.39499999999998</v>
      </c>
    </row>
    <row r="426" spans="6:10">
      <c r="F426">
        <v>41202</v>
      </c>
      <c r="H426">
        <v>8.64</v>
      </c>
      <c r="J426">
        <v>590.84</v>
      </c>
    </row>
    <row r="427" spans="6:10">
      <c r="F427">
        <v>41301</v>
      </c>
      <c r="H427">
        <v>8.69</v>
      </c>
      <c r="J427">
        <v>591.33299999999997</v>
      </c>
    </row>
    <row r="428" spans="6:10">
      <c r="F428">
        <v>41401</v>
      </c>
      <c r="H428">
        <v>8.73</v>
      </c>
      <c r="J428">
        <v>591.72199999999998</v>
      </c>
    </row>
    <row r="429" spans="6:10">
      <c r="F429">
        <v>41501</v>
      </c>
      <c r="H429">
        <v>8.7799999999999994</v>
      </c>
      <c r="J429">
        <v>592.279</v>
      </c>
    </row>
    <row r="430" spans="6:10">
      <c r="F430">
        <v>41600</v>
      </c>
      <c r="H430">
        <v>8.81</v>
      </c>
      <c r="J430">
        <v>592.51199999999994</v>
      </c>
    </row>
    <row r="431" spans="6:10">
      <c r="F431">
        <v>41703</v>
      </c>
      <c r="H431">
        <v>8.8699999999999992</v>
      </c>
      <c r="J431">
        <v>593.19100000000003</v>
      </c>
    </row>
    <row r="432" spans="6:10">
      <c r="F432">
        <v>41803</v>
      </c>
      <c r="H432">
        <v>8.9</v>
      </c>
      <c r="J432">
        <v>593.423</v>
      </c>
    </row>
    <row r="433" spans="6:10">
      <c r="F433">
        <v>41907</v>
      </c>
      <c r="H433">
        <v>8.9600000000000009</v>
      </c>
      <c r="J433">
        <v>594.04100000000005</v>
      </c>
    </row>
    <row r="434" spans="6:10">
      <c r="F434">
        <v>42001</v>
      </c>
      <c r="H434">
        <v>8.98</v>
      </c>
      <c r="J434">
        <v>594.29899999999998</v>
      </c>
    </row>
    <row r="435" spans="6:10">
      <c r="F435">
        <v>42100</v>
      </c>
      <c r="H435">
        <v>9.0399999999999991</v>
      </c>
      <c r="J435">
        <v>594.86400000000003</v>
      </c>
    </row>
    <row r="436" spans="6:10">
      <c r="F436">
        <v>42201</v>
      </c>
      <c r="H436">
        <v>9.07</v>
      </c>
      <c r="J436">
        <v>595.197</v>
      </c>
    </row>
    <row r="437" spans="6:10">
      <c r="F437">
        <v>42305</v>
      </c>
      <c r="H437">
        <v>9.14</v>
      </c>
      <c r="J437">
        <v>595.875</v>
      </c>
    </row>
    <row r="438" spans="6:10">
      <c r="F438">
        <v>42401</v>
      </c>
      <c r="H438">
        <v>9.17</v>
      </c>
      <c r="J438">
        <v>596.11099999999999</v>
      </c>
    </row>
    <row r="439" spans="6:10">
      <c r="F439">
        <v>42501</v>
      </c>
      <c r="H439">
        <v>9.1999999999999993</v>
      </c>
      <c r="J439">
        <v>596.44399999999996</v>
      </c>
    </row>
    <row r="440" spans="6:10">
      <c r="F440">
        <v>42610</v>
      </c>
      <c r="H440">
        <v>9.26</v>
      </c>
      <c r="J440">
        <v>597.03700000000003</v>
      </c>
    </row>
    <row r="441" spans="6:10">
      <c r="F441">
        <v>42700</v>
      </c>
      <c r="H441">
        <v>9.3000000000000007</v>
      </c>
      <c r="J441">
        <v>597.42999999999995</v>
      </c>
    </row>
    <row r="442" spans="6:10">
      <c r="F442">
        <v>42804</v>
      </c>
      <c r="H442">
        <v>9.36</v>
      </c>
      <c r="J442">
        <v>598.06100000000004</v>
      </c>
    </row>
    <row r="443" spans="6:10">
      <c r="F443">
        <v>42902</v>
      </c>
      <c r="H443">
        <v>9.39</v>
      </c>
      <c r="J443">
        <v>598.35799999999995</v>
      </c>
    </row>
    <row r="444" spans="6:10">
      <c r="F444">
        <v>43001</v>
      </c>
      <c r="H444">
        <v>9.41</v>
      </c>
      <c r="J444">
        <v>598.61400000000003</v>
      </c>
    </row>
    <row r="445" spans="6:10">
      <c r="F445">
        <v>43101</v>
      </c>
      <c r="H445">
        <v>9.48</v>
      </c>
      <c r="J445">
        <v>599.25199999999995</v>
      </c>
    </row>
    <row r="446" spans="6:10">
      <c r="F446">
        <v>43201</v>
      </c>
      <c r="H446">
        <v>9.5</v>
      </c>
      <c r="J446">
        <v>599.50300000000004</v>
      </c>
    </row>
    <row r="447" spans="6:10">
      <c r="F447">
        <v>43304</v>
      </c>
      <c r="H447">
        <v>9.57</v>
      </c>
      <c r="J447">
        <v>600.16700000000003</v>
      </c>
    </row>
    <row r="448" spans="6:10">
      <c r="F448">
        <v>43401</v>
      </c>
      <c r="H448">
        <v>9.59</v>
      </c>
      <c r="J448">
        <v>600.42499999999995</v>
      </c>
    </row>
    <row r="449" spans="6:10">
      <c r="F449">
        <v>43503</v>
      </c>
      <c r="H449">
        <v>9.65</v>
      </c>
      <c r="J449">
        <v>601.01199999999994</v>
      </c>
    </row>
    <row r="450" spans="6:10">
      <c r="F450">
        <v>43602</v>
      </c>
      <c r="H450">
        <v>9.69</v>
      </c>
      <c r="J450">
        <v>601.38300000000004</v>
      </c>
    </row>
    <row r="451" spans="6:10">
      <c r="F451">
        <v>43705</v>
      </c>
      <c r="H451">
        <v>9.74</v>
      </c>
      <c r="J451">
        <v>601.93299999999999</v>
      </c>
    </row>
    <row r="452" spans="6:10">
      <c r="F452">
        <v>43801</v>
      </c>
      <c r="H452">
        <v>9.7799999999999994</v>
      </c>
      <c r="J452">
        <v>602.24099999999999</v>
      </c>
    </row>
    <row r="453" spans="6:10">
      <c r="F453">
        <v>43902</v>
      </c>
      <c r="H453">
        <v>9.84</v>
      </c>
      <c r="J453">
        <v>602.87699999999995</v>
      </c>
    </row>
    <row r="454" spans="6:10">
      <c r="F454">
        <v>44000</v>
      </c>
      <c r="H454">
        <v>9.8699999999999992</v>
      </c>
      <c r="J454">
        <v>603.16</v>
      </c>
    </row>
    <row r="455" spans="6:10">
      <c r="F455">
        <v>44109</v>
      </c>
      <c r="H455">
        <v>9.93</v>
      </c>
      <c r="J455">
        <v>603.78200000000004</v>
      </c>
    </row>
    <row r="456" spans="6:10">
      <c r="F456">
        <v>44200</v>
      </c>
      <c r="H456">
        <v>9.9600000000000009</v>
      </c>
      <c r="J456">
        <v>604.053</v>
      </c>
    </row>
    <row r="457" spans="6:10">
      <c r="F457">
        <v>44302</v>
      </c>
      <c r="H457">
        <v>9.98</v>
      </c>
      <c r="J457">
        <v>604.32299999999998</v>
      </c>
    </row>
    <row r="458" spans="6:10">
      <c r="F458">
        <v>44402</v>
      </c>
      <c r="H458">
        <v>10.06</v>
      </c>
      <c r="J458">
        <v>605.06200000000001</v>
      </c>
    </row>
    <row r="459" spans="6:10">
      <c r="F459">
        <v>44501</v>
      </c>
      <c r="H459">
        <v>10.08</v>
      </c>
      <c r="J459">
        <v>605.26700000000005</v>
      </c>
    </row>
    <row r="460" spans="6:10">
      <c r="F460">
        <v>44603</v>
      </c>
      <c r="H460">
        <v>10.14</v>
      </c>
      <c r="J460">
        <v>605.87699999999995</v>
      </c>
    </row>
    <row r="461" spans="6:10">
      <c r="F461">
        <v>44700</v>
      </c>
      <c r="H461">
        <v>10.17</v>
      </c>
      <c r="J461">
        <v>606.21299999999997</v>
      </c>
    </row>
    <row r="462" spans="6:10">
      <c r="F462">
        <v>44809</v>
      </c>
      <c r="H462">
        <v>10.220000000000001</v>
      </c>
      <c r="J462">
        <v>606.74</v>
      </c>
    </row>
    <row r="463" spans="6:10">
      <c r="F463">
        <v>44900</v>
      </c>
      <c r="H463">
        <v>10.26</v>
      </c>
      <c r="J463">
        <v>607.10299999999995</v>
      </c>
    </row>
    <row r="464" spans="6:10">
      <c r="F464">
        <v>45008</v>
      </c>
      <c r="H464">
        <v>10.32</v>
      </c>
      <c r="J464">
        <v>607.66899999999998</v>
      </c>
    </row>
    <row r="465" spans="6:10">
      <c r="F465">
        <v>45101</v>
      </c>
      <c r="H465">
        <v>10.35</v>
      </c>
      <c r="J465">
        <v>607.97</v>
      </c>
    </row>
    <row r="466" spans="6:10">
      <c r="F466">
        <v>45201</v>
      </c>
      <c r="H466">
        <v>10.38</v>
      </c>
      <c r="J466">
        <v>608.29899999999998</v>
      </c>
    </row>
    <row r="467" spans="6:10">
      <c r="F467">
        <v>45300</v>
      </c>
      <c r="H467">
        <v>10.44</v>
      </c>
      <c r="J467">
        <v>608.93700000000001</v>
      </c>
    </row>
    <row r="468" spans="6:10">
      <c r="F468">
        <v>45401</v>
      </c>
      <c r="H468">
        <v>10.47</v>
      </c>
      <c r="J468">
        <v>609.22</v>
      </c>
    </row>
    <row r="469" spans="6:10">
      <c r="F469">
        <v>45503</v>
      </c>
      <c r="H469">
        <v>10.53</v>
      </c>
      <c r="J469">
        <v>609.798</v>
      </c>
    </row>
    <row r="470" spans="6:10">
      <c r="F470">
        <v>45601</v>
      </c>
      <c r="H470">
        <v>10.56</v>
      </c>
      <c r="J470">
        <v>610.11900000000003</v>
      </c>
    </row>
    <row r="471" spans="6:10">
      <c r="F471">
        <v>45701</v>
      </c>
      <c r="H471">
        <v>10.62</v>
      </c>
      <c r="J471">
        <v>610.71699999999998</v>
      </c>
    </row>
    <row r="472" spans="6:10">
      <c r="F472">
        <v>45802</v>
      </c>
      <c r="H472">
        <v>10.65</v>
      </c>
      <c r="J472">
        <v>610.99599999999998</v>
      </c>
    </row>
    <row r="473" spans="6:10">
      <c r="F473">
        <v>45901</v>
      </c>
      <c r="H473">
        <v>10.68</v>
      </c>
      <c r="J473">
        <v>611.37400000000002</v>
      </c>
    </row>
    <row r="474" spans="6:10">
      <c r="F474">
        <v>46001</v>
      </c>
      <c r="H474">
        <v>10.74</v>
      </c>
      <c r="J474">
        <v>611.947</v>
      </c>
    </row>
    <row r="475" spans="6:10">
      <c r="F475">
        <v>46102</v>
      </c>
      <c r="H475">
        <v>10.77</v>
      </c>
      <c r="J475">
        <v>612.27300000000002</v>
      </c>
    </row>
    <row r="476" spans="6:10">
      <c r="F476">
        <v>46203</v>
      </c>
      <c r="H476">
        <v>10.83</v>
      </c>
      <c r="J476">
        <v>612.822</v>
      </c>
    </row>
    <row r="477" spans="6:10">
      <c r="F477">
        <v>46300</v>
      </c>
      <c r="H477">
        <v>10.86</v>
      </c>
      <c r="J477">
        <v>613.19299999999998</v>
      </c>
    </row>
    <row r="478" spans="6:10">
      <c r="F478">
        <v>46400</v>
      </c>
      <c r="H478">
        <v>10.93</v>
      </c>
      <c r="J478">
        <v>613.84100000000001</v>
      </c>
    </row>
    <row r="479" spans="6:10">
      <c r="F479">
        <v>46501</v>
      </c>
      <c r="H479">
        <v>10.96</v>
      </c>
      <c r="J479">
        <v>614.12</v>
      </c>
    </row>
    <row r="480" spans="6:10">
      <c r="F480">
        <v>46609</v>
      </c>
      <c r="H480">
        <v>11.02</v>
      </c>
      <c r="J480">
        <v>614.70600000000002</v>
      </c>
    </row>
    <row r="481" spans="6:10">
      <c r="F481">
        <v>46701</v>
      </c>
      <c r="H481">
        <v>11.05</v>
      </c>
      <c r="J481">
        <v>615.029</v>
      </c>
    </row>
    <row r="482" spans="6:10">
      <c r="F482">
        <v>46800</v>
      </c>
      <c r="H482">
        <v>11.08</v>
      </c>
      <c r="J482">
        <v>615.33199999999999</v>
      </c>
    </row>
    <row r="483" spans="6:10">
      <c r="F483">
        <v>46902</v>
      </c>
      <c r="H483">
        <v>11.14</v>
      </c>
      <c r="J483">
        <v>615.96100000000001</v>
      </c>
    </row>
    <row r="484" spans="6:10">
      <c r="F484">
        <v>47000</v>
      </c>
      <c r="H484">
        <v>11.17</v>
      </c>
      <c r="J484">
        <v>616.24199999999996</v>
      </c>
    </row>
    <row r="485" spans="6:10">
      <c r="F485">
        <v>47103</v>
      </c>
      <c r="H485">
        <v>11.23</v>
      </c>
      <c r="J485">
        <v>616.81500000000005</v>
      </c>
    </row>
    <row r="486" spans="6:10">
      <c r="F486">
        <v>47200</v>
      </c>
      <c r="H486">
        <v>11.26</v>
      </c>
      <c r="J486">
        <v>617.16200000000003</v>
      </c>
    </row>
    <row r="487" spans="6:10">
      <c r="F487">
        <v>47306</v>
      </c>
      <c r="H487">
        <v>11.31</v>
      </c>
      <c r="J487">
        <v>617.66999999999996</v>
      </c>
    </row>
    <row r="488" spans="6:10">
      <c r="F488">
        <v>47403</v>
      </c>
      <c r="H488">
        <v>11.34</v>
      </c>
      <c r="J488">
        <v>618.00300000000004</v>
      </c>
    </row>
    <row r="489" spans="6:10">
      <c r="F489">
        <v>47510</v>
      </c>
      <c r="H489">
        <v>11.41</v>
      </c>
      <c r="J489">
        <v>618.68600000000004</v>
      </c>
    </row>
    <row r="490" spans="6:10">
      <c r="F490">
        <v>47600</v>
      </c>
      <c r="H490">
        <v>11.44</v>
      </c>
      <c r="J490">
        <v>618.94799999999998</v>
      </c>
    </row>
    <row r="491" spans="6:10">
      <c r="F491">
        <v>47703</v>
      </c>
      <c r="H491">
        <v>11.49</v>
      </c>
      <c r="J491">
        <v>619.45299999999997</v>
      </c>
    </row>
    <row r="492" spans="6:10">
      <c r="F492">
        <v>47801</v>
      </c>
      <c r="H492">
        <v>11.52</v>
      </c>
      <c r="J492">
        <v>619.81299999999999</v>
      </c>
    </row>
    <row r="493" spans="6:10">
      <c r="F493">
        <v>47907</v>
      </c>
      <c r="H493">
        <v>11.58</v>
      </c>
      <c r="J493">
        <v>620.39300000000003</v>
      </c>
    </row>
    <row r="494" spans="6:10">
      <c r="F494">
        <v>48000</v>
      </c>
      <c r="H494">
        <v>11.6</v>
      </c>
      <c r="J494">
        <v>620.61900000000003</v>
      </c>
    </row>
    <row r="495" spans="6:10">
      <c r="F495">
        <v>48103</v>
      </c>
      <c r="H495">
        <v>11.64</v>
      </c>
      <c r="J495">
        <v>620.97400000000005</v>
      </c>
    </row>
    <row r="496" spans="6:10">
      <c r="F496">
        <v>48202</v>
      </c>
      <c r="H496">
        <v>11.73</v>
      </c>
      <c r="J496">
        <v>621.86800000000005</v>
      </c>
    </row>
    <row r="497" spans="6:10">
      <c r="F497">
        <v>48300</v>
      </c>
      <c r="H497">
        <v>11.73</v>
      </c>
      <c r="J497">
        <v>621.85</v>
      </c>
    </row>
    <row r="498" spans="6:10">
      <c r="F498">
        <v>48406</v>
      </c>
      <c r="H498">
        <v>11.79</v>
      </c>
      <c r="J498">
        <v>622.48500000000001</v>
      </c>
    </row>
    <row r="499" spans="6:10">
      <c r="F499">
        <v>48500</v>
      </c>
      <c r="H499">
        <v>11.85</v>
      </c>
      <c r="J499">
        <v>623.06799999999998</v>
      </c>
    </row>
    <row r="500" spans="6:10">
      <c r="F500">
        <v>48606</v>
      </c>
      <c r="H500">
        <v>11.89</v>
      </c>
      <c r="J500">
        <v>623.45899999999995</v>
      </c>
    </row>
    <row r="501" spans="6:10">
      <c r="F501">
        <v>48700</v>
      </c>
      <c r="H501">
        <v>11.91</v>
      </c>
      <c r="J501">
        <v>623.68499999999995</v>
      </c>
    </row>
    <row r="502" spans="6:10">
      <c r="F502">
        <v>48800</v>
      </c>
      <c r="H502">
        <v>11.97</v>
      </c>
      <c r="J502">
        <v>624.30200000000002</v>
      </c>
    </row>
    <row r="503" spans="6:10">
      <c r="F503">
        <v>48900</v>
      </c>
      <c r="H503">
        <v>11.99</v>
      </c>
      <c r="J503">
        <v>624.52</v>
      </c>
    </row>
    <row r="504" spans="6:10">
      <c r="F504">
        <v>49003</v>
      </c>
      <c r="H504">
        <v>12.05</v>
      </c>
      <c r="J504">
        <v>625.13199999999995</v>
      </c>
    </row>
    <row r="505" spans="6:10">
      <c r="F505">
        <v>49102</v>
      </c>
      <c r="H505">
        <v>12.1</v>
      </c>
      <c r="J505">
        <v>625.57399999999996</v>
      </c>
    </row>
    <row r="506" spans="6:10">
      <c r="F506">
        <v>49200</v>
      </c>
      <c r="H506">
        <v>12.11</v>
      </c>
      <c r="J506">
        <v>625.74</v>
      </c>
    </row>
    <row r="507" spans="6:10">
      <c r="F507">
        <v>49301</v>
      </c>
      <c r="H507">
        <v>12.19</v>
      </c>
      <c r="J507">
        <v>626.47900000000004</v>
      </c>
    </row>
    <row r="508" spans="6:10">
      <c r="F508">
        <v>49400</v>
      </c>
      <c r="H508">
        <v>12.2</v>
      </c>
      <c r="J508">
        <v>626.59500000000003</v>
      </c>
    </row>
    <row r="509" spans="6:10">
      <c r="F509">
        <v>49501</v>
      </c>
      <c r="H509">
        <v>12.28</v>
      </c>
      <c r="J509">
        <v>627.37199999999996</v>
      </c>
    </row>
    <row r="510" spans="6:10">
      <c r="F510">
        <v>49603</v>
      </c>
      <c r="H510">
        <v>12.29</v>
      </c>
      <c r="J510">
        <v>627.49199999999996</v>
      </c>
    </row>
    <row r="511" spans="6:10">
      <c r="F511">
        <v>49706</v>
      </c>
      <c r="H511">
        <v>12.37</v>
      </c>
      <c r="J511">
        <v>628.33600000000001</v>
      </c>
    </row>
    <row r="512" spans="6:10">
      <c r="F512">
        <v>49800</v>
      </c>
      <c r="H512">
        <v>12.38</v>
      </c>
      <c r="J512">
        <v>628.42700000000002</v>
      </c>
    </row>
    <row r="513" spans="6:10">
      <c r="F513">
        <v>49910</v>
      </c>
      <c r="H513">
        <v>12.45</v>
      </c>
      <c r="J513">
        <v>629.14700000000005</v>
      </c>
    </row>
    <row r="514" spans="6:10">
      <c r="F514">
        <v>50000</v>
      </c>
      <c r="H514">
        <v>12.48</v>
      </c>
      <c r="J514">
        <v>629.46299999999997</v>
      </c>
    </row>
    <row r="515" spans="6:10">
      <c r="F515">
        <v>50104</v>
      </c>
      <c r="H515">
        <v>12.51</v>
      </c>
      <c r="J515">
        <v>629.76</v>
      </c>
    </row>
    <row r="516" spans="6:10">
      <c r="F516">
        <v>50202</v>
      </c>
      <c r="H516">
        <v>12.55</v>
      </c>
      <c r="J516">
        <v>630.16200000000003</v>
      </c>
    </row>
    <row r="517" spans="6:10">
      <c r="F517">
        <v>50300</v>
      </c>
      <c r="H517">
        <v>12.61</v>
      </c>
      <c r="J517">
        <v>630.71</v>
      </c>
    </row>
    <row r="518" spans="6:10">
      <c r="F518">
        <v>50400</v>
      </c>
      <c r="H518">
        <v>12.65</v>
      </c>
      <c r="J518">
        <v>631.17700000000002</v>
      </c>
    </row>
    <row r="519" spans="6:10">
      <c r="F519">
        <v>50503</v>
      </c>
      <c r="H519">
        <v>12.66</v>
      </c>
      <c r="J519">
        <v>631.27599999999995</v>
      </c>
    </row>
    <row r="520" spans="6:10">
      <c r="F520">
        <v>50603</v>
      </c>
      <c r="H520">
        <v>12.74</v>
      </c>
      <c r="J520">
        <v>632.072</v>
      </c>
    </row>
    <row r="521" spans="6:10">
      <c r="F521">
        <v>50703</v>
      </c>
      <c r="H521">
        <v>12.78</v>
      </c>
      <c r="J521">
        <v>632.41899999999998</v>
      </c>
    </row>
    <row r="522" spans="6:10">
      <c r="F522">
        <v>50806</v>
      </c>
      <c r="H522">
        <v>12.82</v>
      </c>
      <c r="J522">
        <v>632.86400000000003</v>
      </c>
    </row>
    <row r="523" spans="6:10">
      <c r="F523">
        <v>50900</v>
      </c>
      <c r="H523">
        <v>12.86</v>
      </c>
      <c r="J523">
        <v>633.28800000000001</v>
      </c>
    </row>
    <row r="524" spans="6:10">
      <c r="F524">
        <v>51009</v>
      </c>
      <c r="H524">
        <v>12.91</v>
      </c>
      <c r="J524">
        <v>633.79200000000003</v>
      </c>
    </row>
    <row r="525" spans="6:10">
      <c r="F525">
        <v>51103</v>
      </c>
      <c r="H525">
        <v>12.95</v>
      </c>
      <c r="J525">
        <v>634.14200000000005</v>
      </c>
    </row>
    <row r="526" spans="6:10">
      <c r="F526">
        <v>51203</v>
      </c>
      <c r="H526">
        <v>13</v>
      </c>
      <c r="J526">
        <v>634.68700000000001</v>
      </c>
    </row>
    <row r="527" spans="6:10">
      <c r="F527">
        <v>51300</v>
      </c>
      <c r="H527">
        <v>13.03</v>
      </c>
      <c r="J527">
        <v>634.98400000000004</v>
      </c>
    </row>
    <row r="528" spans="6:10">
      <c r="F528">
        <v>51400</v>
      </c>
      <c r="H528">
        <v>13.06</v>
      </c>
      <c r="J528">
        <v>635.28</v>
      </c>
    </row>
    <row r="529" spans="6:10">
      <c r="F529">
        <v>51501</v>
      </c>
      <c r="H529">
        <v>13.13</v>
      </c>
      <c r="J529">
        <v>635.95399999999995</v>
      </c>
    </row>
    <row r="530" spans="6:10">
      <c r="F530">
        <v>51600</v>
      </c>
      <c r="H530">
        <v>13.15</v>
      </c>
      <c r="J530">
        <v>636.17700000000002</v>
      </c>
    </row>
    <row r="531" spans="6:10">
      <c r="F531">
        <v>51702</v>
      </c>
      <c r="H531">
        <v>13.21</v>
      </c>
      <c r="J531">
        <v>636.76300000000003</v>
      </c>
    </row>
    <row r="532" spans="6:10">
      <c r="F532">
        <v>51800</v>
      </c>
      <c r="H532">
        <v>13.24</v>
      </c>
      <c r="J532">
        <v>637.072</v>
      </c>
    </row>
    <row r="533" spans="6:10">
      <c r="F533">
        <v>51902</v>
      </c>
      <c r="H533">
        <v>13.31</v>
      </c>
      <c r="J533">
        <v>637.73099999999999</v>
      </c>
    </row>
    <row r="534" spans="6:10">
      <c r="F534">
        <v>52000</v>
      </c>
      <c r="H534">
        <v>13.33</v>
      </c>
      <c r="J534">
        <v>637.976</v>
      </c>
    </row>
    <row r="535" spans="6:10">
      <c r="F535">
        <v>52103</v>
      </c>
      <c r="H535">
        <v>13.38</v>
      </c>
      <c r="J535">
        <v>638.49400000000003</v>
      </c>
    </row>
    <row r="536" spans="6:10">
      <c r="F536">
        <v>52200</v>
      </c>
      <c r="H536">
        <v>13.42</v>
      </c>
      <c r="J536">
        <v>638.83900000000006</v>
      </c>
    </row>
    <row r="537" spans="6:10">
      <c r="F537">
        <v>52305</v>
      </c>
      <c r="H537">
        <v>13.48</v>
      </c>
      <c r="J537">
        <v>639.47699999999998</v>
      </c>
    </row>
    <row r="538" spans="6:10">
      <c r="F538">
        <v>52400</v>
      </c>
      <c r="H538">
        <v>13.51</v>
      </c>
      <c r="J538">
        <v>639.75400000000002</v>
      </c>
    </row>
    <row r="539" spans="6:10">
      <c r="F539">
        <v>52505</v>
      </c>
      <c r="H539">
        <v>13.56</v>
      </c>
      <c r="J539">
        <v>640.303</v>
      </c>
    </row>
    <row r="540" spans="6:10">
      <c r="F540">
        <v>52600</v>
      </c>
      <c r="H540">
        <v>13.58</v>
      </c>
      <c r="J540">
        <v>640.52200000000005</v>
      </c>
    </row>
    <row r="541" spans="6:10">
      <c r="F541">
        <v>52710</v>
      </c>
      <c r="H541">
        <v>13.66</v>
      </c>
      <c r="J541">
        <v>641.31100000000004</v>
      </c>
    </row>
    <row r="542" spans="6:10">
      <c r="F542">
        <v>52803</v>
      </c>
      <c r="H542">
        <v>13.7</v>
      </c>
      <c r="J542">
        <v>641.654</v>
      </c>
    </row>
    <row r="543" spans="6:10">
      <c r="F543">
        <v>52902</v>
      </c>
      <c r="H543">
        <v>13.73</v>
      </c>
      <c r="J543">
        <v>641.96199999999999</v>
      </c>
    </row>
    <row r="544" spans="6:10">
      <c r="F544">
        <v>53000</v>
      </c>
      <c r="H544">
        <v>13.76</v>
      </c>
      <c r="J544">
        <v>642.30700000000002</v>
      </c>
    </row>
    <row r="545" spans="6:10">
      <c r="F545">
        <v>53103</v>
      </c>
      <c r="H545">
        <v>13.8</v>
      </c>
      <c r="J545">
        <v>642.73599999999999</v>
      </c>
    </row>
    <row r="546" spans="6:10">
      <c r="F546">
        <v>53201</v>
      </c>
      <c r="H546">
        <v>13.87</v>
      </c>
      <c r="J546">
        <v>643.36</v>
      </c>
    </row>
    <row r="547" spans="6:10">
      <c r="F547">
        <v>53303</v>
      </c>
      <c r="H547">
        <v>13.89</v>
      </c>
      <c r="J547">
        <v>643.58100000000002</v>
      </c>
    </row>
    <row r="548" spans="6:10">
      <c r="F548">
        <v>53401</v>
      </c>
      <c r="H548">
        <v>13.94</v>
      </c>
      <c r="J548">
        <v>644.14599999999996</v>
      </c>
    </row>
    <row r="549" spans="6:10">
      <c r="F549">
        <v>53503</v>
      </c>
      <c r="H549">
        <v>13.98</v>
      </c>
      <c r="J549">
        <v>644.51800000000003</v>
      </c>
    </row>
    <row r="550" spans="6:10">
      <c r="F550">
        <v>53605</v>
      </c>
      <c r="H550">
        <v>14.04</v>
      </c>
      <c r="J550">
        <v>645.12800000000004</v>
      </c>
    </row>
    <row r="551" spans="6:10">
      <c r="F551">
        <v>53703</v>
      </c>
      <c r="H551">
        <v>14.06</v>
      </c>
      <c r="J551">
        <v>645.31299999999999</v>
      </c>
    </row>
    <row r="552" spans="6:10">
      <c r="F552">
        <v>53805</v>
      </c>
      <c r="H552">
        <v>14.12</v>
      </c>
      <c r="J552">
        <v>645.88300000000004</v>
      </c>
    </row>
    <row r="553" spans="6:10">
      <c r="F553">
        <v>53903</v>
      </c>
      <c r="H553">
        <v>14.16</v>
      </c>
      <c r="J553">
        <v>646.274</v>
      </c>
    </row>
    <row r="554" spans="6:10">
      <c r="F554">
        <v>54005</v>
      </c>
      <c r="H554">
        <v>14.21</v>
      </c>
      <c r="J554">
        <v>646.84500000000003</v>
      </c>
    </row>
    <row r="555" spans="6:10">
      <c r="F555">
        <v>54103</v>
      </c>
      <c r="H555">
        <v>14.23</v>
      </c>
      <c r="J555">
        <v>647.06100000000004</v>
      </c>
    </row>
    <row r="556" spans="6:10">
      <c r="F556">
        <v>54202</v>
      </c>
      <c r="H556">
        <v>14.3</v>
      </c>
      <c r="J556">
        <v>647.70899999999995</v>
      </c>
    </row>
    <row r="557" spans="6:10">
      <c r="F557">
        <v>54303</v>
      </c>
      <c r="H557">
        <v>14.33</v>
      </c>
      <c r="J557">
        <v>647.99199999999996</v>
      </c>
    </row>
    <row r="558" spans="6:10">
      <c r="F558">
        <v>54410</v>
      </c>
      <c r="H558">
        <v>14.38</v>
      </c>
      <c r="J558">
        <v>648.524</v>
      </c>
    </row>
    <row r="559" spans="6:10">
      <c r="F559">
        <v>54503</v>
      </c>
      <c r="H559">
        <v>14.39</v>
      </c>
      <c r="J559">
        <v>648.58100000000002</v>
      </c>
    </row>
    <row r="560" spans="6:10">
      <c r="F560">
        <v>54603</v>
      </c>
      <c r="H560">
        <v>14.43</v>
      </c>
      <c r="J560">
        <v>649.05899999999997</v>
      </c>
    </row>
    <row r="561" spans="6:10">
      <c r="F561">
        <v>54701</v>
      </c>
      <c r="H561">
        <v>14.53</v>
      </c>
      <c r="J561">
        <v>650.01700000000005</v>
      </c>
    </row>
    <row r="562" spans="6:10">
      <c r="F562">
        <v>54803</v>
      </c>
      <c r="H562">
        <v>14.52</v>
      </c>
      <c r="J562">
        <v>649.95899999999995</v>
      </c>
    </row>
    <row r="563" spans="6:10">
      <c r="F563">
        <v>54905</v>
      </c>
      <c r="H563">
        <v>14.58</v>
      </c>
      <c r="J563">
        <v>650.57000000000005</v>
      </c>
    </row>
    <row r="564" spans="6:10">
      <c r="F564">
        <v>55003</v>
      </c>
      <c r="H564">
        <v>14.63</v>
      </c>
      <c r="J564">
        <v>651.05600000000004</v>
      </c>
    </row>
    <row r="565" spans="6:10">
      <c r="F565">
        <v>55110</v>
      </c>
      <c r="H565">
        <v>14.68</v>
      </c>
      <c r="J565">
        <v>651.54899999999998</v>
      </c>
    </row>
    <row r="566" spans="6:10">
      <c r="F566">
        <v>55203</v>
      </c>
      <c r="H566">
        <v>14.71</v>
      </c>
      <c r="J566">
        <v>651.82100000000003</v>
      </c>
    </row>
    <row r="567" spans="6:10">
      <c r="F567">
        <v>55304</v>
      </c>
      <c r="H567">
        <v>14.77</v>
      </c>
      <c r="J567">
        <v>652.46299999999997</v>
      </c>
    </row>
    <row r="568" spans="6:10">
      <c r="F568">
        <v>55403</v>
      </c>
      <c r="H568">
        <v>14.8</v>
      </c>
      <c r="J568">
        <v>652.75699999999995</v>
      </c>
    </row>
    <row r="569" spans="6:10">
      <c r="F569">
        <v>55511</v>
      </c>
      <c r="H569">
        <v>14.86</v>
      </c>
      <c r="J569">
        <v>653.38699999999994</v>
      </c>
    </row>
    <row r="570" spans="6:10">
      <c r="F570">
        <v>55600</v>
      </c>
      <c r="H570">
        <v>14.89</v>
      </c>
      <c r="J570">
        <v>653.66999999999996</v>
      </c>
    </row>
    <row r="571" spans="6:10">
      <c r="F571">
        <v>55703</v>
      </c>
      <c r="H571">
        <v>14.91</v>
      </c>
      <c r="J571">
        <v>653.82000000000005</v>
      </c>
    </row>
    <row r="572" spans="6:10">
      <c r="F572">
        <v>55800</v>
      </c>
      <c r="H572">
        <v>14.98</v>
      </c>
      <c r="J572">
        <v>654.52700000000004</v>
      </c>
    </row>
    <row r="573" spans="6:10">
      <c r="F573">
        <v>55903</v>
      </c>
      <c r="H573">
        <v>15.01</v>
      </c>
      <c r="J573">
        <v>654.82799999999997</v>
      </c>
    </row>
    <row r="574" spans="6:10">
      <c r="F574">
        <v>56006</v>
      </c>
      <c r="H574">
        <v>15.07</v>
      </c>
      <c r="J574">
        <v>655.43499999999995</v>
      </c>
    </row>
    <row r="575" spans="6:10">
      <c r="F575">
        <v>56103</v>
      </c>
      <c r="H575">
        <v>15.08</v>
      </c>
      <c r="J575">
        <v>655.60299999999995</v>
      </c>
    </row>
    <row r="576" spans="6:10">
      <c r="F576">
        <v>56208</v>
      </c>
      <c r="H576">
        <v>15.16</v>
      </c>
      <c r="J576">
        <v>656.39800000000002</v>
      </c>
    </row>
    <row r="577" spans="6:10">
      <c r="F577">
        <v>56302</v>
      </c>
      <c r="H577">
        <v>15.19</v>
      </c>
      <c r="J577">
        <v>656.65099999999995</v>
      </c>
    </row>
    <row r="578" spans="6:10">
      <c r="F578">
        <v>56404</v>
      </c>
      <c r="H578">
        <v>15.25</v>
      </c>
      <c r="J578">
        <v>657.21600000000001</v>
      </c>
    </row>
    <row r="579" spans="6:10">
      <c r="F579">
        <v>56500</v>
      </c>
      <c r="H579">
        <v>15.28</v>
      </c>
      <c r="J579">
        <v>657.51599999999996</v>
      </c>
    </row>
    <row r="580" spans="6:10">
      <c r="F580">
        <v>56610</v>
      </c>
      <c r="H580">
        <v>15.33</v>
      </c>
      <c r="J580">
        <v>658.04899999999998</v>
      </c>
    </row>
    <row r="581" spans="6:10">
      <c r="F581">
        <v>56703</v>
      </c>
      <c r="H581">
        <v>15.36</v>
      </c>
      <c r="J581">
        <v>658.40899999999999</v>
      </c>
    </row>
    <row r="582" spans="6:10">
      <c r="F582">
        <v>56803</v>
      </c>
      <c r="H582">
        <v>15.39</v>
      </c>
      <c r="J582">
        <v>658.63900000000001</v>
      </c>
    </row>
    <row r="583" spans="6:10">
      <c r="F583">
        <v>56901</v>
      </c>
      <c r="H583">
        <v>15.45</v>
      </c>
      <c r="J583">
        <v>659.25</v>
      </c>
    </row>
    <row r="584" spans="6:10">
      <c r="F584">
        <v>57003</v>
      </c>
      <c r="H584">
        <v>15.48</v>
      </c>
      <c r="J584">
        <v>659.54100000000005</v>
      </c>
    </row>
    <row r="585" spans="6:10">
      <c r="F585">
        <v>57110</v>
      </c>
      <c r="H585">
        <v>15.54</v>
      </c>
      <c r="J585">
        <v>660.15599999999995</v>
      </c>
    </row>
    <row r="586" spans="6:10">
      <c r="F586">
        <v>57200</v>
      </c>
      <c r="H586">
        <v>15.57</v>
      </c>
      <c r="J586">
        <v>660.45500000000004</v>
      </c>
    </row>
    <row r="587" spans="6:10">
      <c r="F587">
        <v>57302</v>
      </c>
      <c r="H587">
        <v>15.62</v>
      </c>
      <c r="J587">
        <v>660.97199999999998</v>
      </c>
    </row>
    <row r="588" spans="6:10">
      <c r="F588">
        <v>57403</v>
      </c>
      <c r="H588">
        <v>15.65</v>
      </c>
      <c r="J588">
        <v>661.30100000000004</v>
      </c>
    </row>
    <row r="589" spans="6:10">
      <c r="F589">
        <v>57507</v>
      </c>
      <c r="H589">
        <v>15.72</v>
      </c>
      <c r="J589">
        <v>661.947</v>
      </c>
    </row>
    <row r="590" spans="6:10">
      <c r="F590">
        <v>57602</v>
      </c>
      <c r="H590">
        <v>15.75</v>
      </c>
      <c r="J590">
        <v>662.23900000000003</v>
      </c>
    </row>
    <row r="591" spans="6:10">
      <c r="F591">
        <v>57703</v>
      </c>
      <c r="H591">
        <v>15.77</v>
      </c>
      <c r="J591">
        <v>662.53399999999999</v>
      </c>
    </row>
    <row r="592" spans="6:10">
      <c r="F592">
        <v>57800</v>
      </c>
      <c r="H592">
        <v>15.83</v>
      </c>
      <c r="J592">
        <v>663.101</v>
      </c>
    </row>
    <row r="593" spans="6:10">
      <c r="F593">
        <v>57903</v>
      </c>
      <c r="H593">
        <v>15.85</v>
      </c>
      <c r="J593">
        <v>663.33199999999999</v>
      </c>
    </row>
    <row r="594" spans="6:10">
      <c r="F594">
        <v>58001</v>
      </c>
      <c r="H594">
        <v>15.92</v>
      </c>
      <c r="J594">
        <v>664.02800000000002</v>
      </c>
    </row>
    <row r="595" spans="6:10">
      <c r="F595">
        <v>58104</v>
      </c>
      <c r="H595">
        <v>15.94</v>
      </c>
      <c r="J595">
        <v>664.23800000000006</v>
      </c>
    </row>
    <row r="596" spans="6:10">
      <c r="F596">
        <v>58205</v>
      </c>
      <c r="H596">
        <v>16</v>
      </c>
      <c r="J596">
        <v>664.82100000000003</v>
      </c>
    </row>
    <row r="597" spans="6:10">
      <c r="F597">
        <v>58303</v>
      </c>
      <c r="H597">
        <v>16.04</v>
      </c>
      <c r="J597">
        <v>665.16800000000001</v>
      </c>
    </row>
    <row r="598" spans="6:10">
      <c r="F598">
        <v>58409</v>
      </c>
      <c r="H598">
        <v>16.09</v>
      </c>
      <c r="J598">
        <v>665.71799999999996</v>
      </c>
    </row>
    <row r="599" spans="6:10">
      <c r="F599">
        <v>58502</v>
      </c>
      <c r="H599">
        <v>16.12</v>
      </c>
      <c r="J599">
        <v>666.01499999999999</v>
      </c>
    </row>
    <row r="600" spans="6:10">
      <c r="F600">
        <v>58602</v>
      </c>
      <c r="H600">
        <v>16.18</v>
      </c>
      <c r="J600">
        <v>666.57600000000002</v>
      </c>
    </row>
    <row r="601" spans="6:10">
      <c r="F601">
        <v>58703</v>
      </c>
      <c r="H601">
        <v>16.21</v>
      </c>
      <c r="J601">
        <v>666.89599999999996</v>
      </c>
    </row>
    <row r="602" spans="6:10">
      <c r="F602">
        <v>58809</v>
      </c>
      <c r="H602">
        <v>16.27</v>
      </c>
      <c r="J602">
        <v>667.47699999999998</v>
      </c>
    </row>
    <row r="603" spans="6:10">
      <c r="F603">
        <v>58900</v>
      </c>
      <c r="H603">
        <v>16.3</v>
      </c>
      <c r="J603">
        <v>667.79</v>
      </c>
    </row>
    <row r="604" spans="6:10">
      <c r="F604">
        <v>59002</v>
      </c>
      <c r="H604">
        <v>16.329999999999998</v>
      </c>
      <c r="J604">
        <v>668.11400000000003</v>
      </c>
    </row>
    <row r="605" spans="6:10">
      <c r="F605">
        <v>59102</v>
      </c>
      <c r="H605">
        <v>16.39</v>
      </c>
      <c r="J605">
        <v>668.68899999999996</v>
      </c>
    </row>
    <row r="606" spans="6:10">
      <c r="F606">
        <v>59202</v>
      </c>
      <c r="H606">
        <v>16.41</v>
      </c>
      <c r="J606">
        <v>668.92100000000005</v>
      </c>
    </row>
    <row r="607" spans="6:10">
      <c r="F607">
        <v>59303</v>
      </c>
      <c r="H607">
        <v>16.48</v>
      </c>
      <c r="J607">
        <v>669.58900000000006</v>
      </c>
    </row>
    <row r="608" spans="6:10">
      <c r="F608">
        <v>59402</v>
      </c>
      <c r="H608">
        <v>16.5</v>
      </c>
      <c r="J608">
        <v>669.84100000000001</v>
      </c>
    </row>
    <row r="609" spans="6:10">
      <c r="F609">
        <v>59508</v>
      </c>
      <c r="H609">
        <v>16.559999999999999</v>
      </c>
      <c r="J609">
        <v>670.39599999999996</v>
      </c>
    </row>
    <row r="610" spans="6:10">
      <c r="F610">
        <v>59603</v>
      </c>
      <c r="H610">
        <v>16.59</v>
      </c>
      <c r="J610">
        <v>670.71400000000006</v>
      </c>
    </row>
    <row r="611" spans="6:10">
      <c r="F611">
        <v>59701</v>
      </c>
      <c r="H611">
        <v>16.649999999999999</v>
      </c>
      <c r="J611">
        <v>671.29</v>
      </c>
    </row>
    <row r="612" spans="6:10">
      <c r="F612">
        <v>59801</v>
      </c>
      <c r="H612">
        <v>16.670000000000002</v>
      </c>
      <c r="J612">
        <v>671.54399999999998</v>
      </c>
    </row>
    <row r="613" spans="6:10">
      <c r="F613">
        <v>59907</v>
      </c>
      <c r="H613">
        <v>16.73</v>
      </c>
      <c r="J613">
        <v>672.16600000000005</v>
      </c>
    </row>
    <row r="614" spans="6:10">
      <c r="F614">
        <v>60000</v>
      </c>
      <c r="H614">
        <v>16.760000000000002</v>
      </c>
      <c r="J614">
        <v>672.47</v>
      </c>
    </row>
    <row r="615" spans="6:10">
      <c r="F615">
        <v>60102</v>
      </c>
      <c r="H615">
        <v>16.79</v>
      </c>
      <c r="J615">
        <v>672.726</v>
      </c>
    </row>
    <row r="616" spans="6:10">
      <c r="F616">
        <v>60200</v>
      </c>
      <c r="H616">
        <v>16.86</v>
      </c>
      <c r="J616">
        <v>673.40599999999995</v>
      </c>
    </row>
    <row r="617" spans="6:10">
      <c r="F617">
        <v>60302</v>
      </c>
      <c r="H617">
        <v>16.88</v>
      </c>
      <c r="J617">
        <v>673.68200000000002</v>
      </c>
    </row>
    <row r="618" spans="6:10">
      <c r="F618">
        <v>60404</v>
      </c>
      <c r="H618">
        <v>16.940000000000001</v>
      </c>
      <c r="J618">
        <v>674.23299999999995</v>
      </c>
    </row>
    <row r="619" spans="6:10">
      <c r="F619">
        <v>60502</v>
      </c>
      <c r="H619">
        <v>16.97</v>
      </c>
      <c r="J619">
        <v>674.51900000000001</v>
      </c>
    </row>
    <row r="620" spans="6:10">
      <c r="F620">
        <v>60608</v>
      </c>
      <c r="H620">
        <v>17.02</v>
      </c>
      <c r="J620">
        <v>675.09799999999996</v>
      </c>
    </row>
    <row r="621" spans="6:10">
      <c r="F621">
        <v>60702</v>
      </c>
      <c r="H621">
        <v>17.05</v>
      </c>
      <c r="J621">
        <v>675.38699999999994</v>
      </c>
    </row>
    <row r="622" spans="6:10">
      <c r="F622">
        <v>60801</v>
      </c>
      <c r="H622">
        <v>17.11</v>
      </c>
      <c r="J622">
        <v>675.99300000000005</v>
      </c>
    </row>
    <row r="623" spans="6:10">
      <c r="F623">
        <v>60901</v>
      </c>
      <c r="H623">
        <v>17.14</v>
      </c>
      <c r="J623">
        <v>676.279</v>
      </c>
    </row>
    <row r="624" spans="6:10">
      <c r="F624">
        <v>61005</v>
      </c>
      <c r="H624">
        <v>17.190000000000001</v>
      </c>
      <c r="J624">
        <v>676.78099999999995</v>
      </c>
    </row>
    <row r="625" spans="6:10">
      <c r="F625">
        <v>61102</v>
      </c>
      <c r="H625">
        <v>17.23</v>
      </c>
      <c r="J625">
        <v>677.13699999999994</v>
      </c>
    </row>
    <row r="626" spans="6:10">
      <c r="F626">
        <v>61209</v>
      </c>
      <c r="H626">
        <v>17.29</v>
      </c>
      <c r="J626">
        <v>677.755</v>
      </c>
    </row>
    <row r="627" spans="6:10">
      <c r="F627">
        <v>61303</v>
      </c>
      <c r="H627">
        <v>17.309999999999999</v>
      </c>
      <c r="J627">
        <v>677.97699999999998</v>
      </c>
    </row>
    <row r="628" spans="6:10">
      <c r="F628">
        <v>61402</v>
      </c>
      <c r="H628">
        <v>17.329999999999998</v>
      </c>
      <c r="J628">
        <v>678.19299999999998</v>
      </c>
    </row>
    <row r="629" spans="6:10">
      <c r="F629">
        <v>61503</v>
      </c>
      <c r="H629">
        <v>17.37</v>
      </c>
      <c r="J629">
        <v>678.61</v>
      </c>
    </row>
    <row r="630" spans="6:10">
      <c r="F630">
        <v>61602</v>
      </c>
      <c r="H630">
        <v>17.399999999999999</v>
      </c>
      <c r="J630">
        <v>678.88099999999997</v>
      </c>
    </row>
    <row r="631" spans="6:10">
      <c r="F631">
        <v>61703</v>
      </c>
      <c r="H631">
        <v>17.45</v>
      </c>
      <c r="J631">
        <v>679.322</v>
      </c>
    </row>
    <row r="632" spans="6:10">
      <c r="F632">
        <v>61801</v>
      </c>
      <c r="H632">
        <v>17.48</v>
      </c>
      <c r="J632">
        <v>679.65599999999995</v>
      </c>
    </row>
    <row r="633" spans="6:10">
      <c r="F633">
        <v>61900</v>
      </c>
      <c r="H633">
        <v>17.510000000000002</v>
      </c>
      <c r="J633">
        <v>680.00400000000002</v>
      </c>
    </row>
    <row r="634" spans="6:10">
      <c r="F634">
        <v>62002</v>
      </c>
      <c r="H634">
        <v>17.54</v>
      </c>
      <c r="J634">
        <v>680.25900000000001</v>
      </c>
    </row>
    <row r="635" spans="6:10">
      <c r="F635">
        <v>62100</v>
      </c>
      <c r="H635">
        <v>17.579999999999998</v>
      </c>
      <c r="J635">
        <v>680.64599999999996</v>
      </c>
    </row>
    <row r="636" spans="6:10">
      <c r="F636">
        <v>62202</v>
      </c>
      <c r="H636">
        <v>17.600000000000001</v>
      </c>
      <c r="J636">
        <v>680.86800000000005</v>
      </c>
    </row>
    <row r="637" spans="6:10">
      <c r="F637">
        <v>62304</v>
      </c>
      <c r="H637">
        <v>17.649999999999999</v>
      </c>
      <c r="J637">
        <v>681.37800000000004</v>
      </c>
    </row>
    <row r="638" spans="6:10">
      <c r="F638">
        <v>62401</v>
      </c>
      <c r="H638">
        <v>17.670000000000002</v>
      </c>
      <c r="J638">
        <v>681.62900000000002</v>
      </c>
    </row>
    <row r="639" spans="6:10">
      <c r="F639">
        <v>62508</v>
      </c>
      <c r="H639">
        <v>17.73</v>
      </c>
      <c r="J639">
        <v>682.202</v>
      </c>
    </row>
    <row r="640" spans="6:10">
      <c r="F640">
        <v>62602</v>
      </c>
      <c r="H640">
        <v>17.77</v>
      </c>
      <c r="J640">
        <v>682.53899999999999</v>
      </c>
    </row>
    <row r="641" spans="6:10">
      <c r="F641">
        <v>62708</v>
      </c>
      <c r="H641">
        <v>17.809999999999999</v>
      </c>
      <c r="J641">
        <v>682.98699999999997</v>
      </c>
    </row>
    <row r="642" spans="6:10">
      <c r="F642">
        <v>62802</v>
      </c>
      <c r="H642">
        <v>17.829999999999998</v>
      </c>
      <c r="J642">
        <v>683.17100000000005</v>
      </c>
    </row>
    <row r="643" spans="6:10">
      <c r="F643">
        <v>62902</v>
      </c>
      <c r="H643">
        <v>17.87</v>
      </c>
      <c r="J643">
        <v>683.63300000000004</v>
      </c>
    </row>
    <row r="644" spans="6:10">
      <c r="F644">
        <v>63003</v>
      </c>
      <c r="H644">
        <v>17.91</v>
      </c>
      <c r="J644">
        <v>683.99800000000005</v>
      </c>
    </row>
    <row r="645" spans="6:10">
      <c r="F645">
        <v>63101</v>
      </c>
      <c r="H645">
        <v>17.93</v>
      </c>
      <c r="J645">
        <v>684.22400000000005</v>
      </c>
    </row>
    <row r="646" spans="6:10">
      <c r="F646">
        <v>63201</v>
      </c>
      <c r="H646">
        <v>17.97</v>
      </c>
      <c r="J646">
        <v>684.59799999999996</v>
      </c>
    </row>
    <row r="647" spans="6:10">
      <c r="F647">
        <v>63302</v>
      </c>
      <c r="H647">
        <v>18</v>
      </c>
      <c r="J647">
        <v>684.88599999999997</v>
      </c>
    </row>
    <row r="648" spans="6:10">
      <c r="F648">
        <v>63402</v>
      </c>
      <c r="H648">
        <v>18.05</v>
      </c>
      <c r="J648">
        <v>685.40800000000002</v>
      </c>
    </row>
    <row r="649" spans="6:10">
      <c r="F649">
        <v>63501</v>
      </c>
      <c r="H649">
        <v>18.07</v>
      </c>
      <c r="J649">
        <v>685.63199999999995</v>
      </c>
    </row>
    <row r="650" spans="6:10">
      <c r="F650">
        <v>63602</v>
      </c>
      <c r="H650">
        <v>18.12</v>
      </c>
      <c r="J650">
        <v>686.05799999999999</v>
      </c>
    </row>
    <row r="651" spans="6:10">
      <c r="F651">
        <v>63702</v>
      </c>
      <c r="H651">
        <v>18.149999999999999</v>
      </c>
      <c r="J651">
        <v>686.40499999999997</v>
      </c>
    </row>
    <row r="652" spans="6:10">
      <c r="F652">
        <v>63806</v>
      </c>
      <c r="H652">
        <v>18.2</v>
      </c>
      <c r="J652">
        <v>686.91899999999998</v>
      </c>
    </row>
    <row r="653" spans="6:10">
      <c r="F653">
        <v>63902</v>
      </c>
      <c r="H653">
        <v>18.22</v>
      </c>
      <c r="J653">
        <v>687.13400000000001</v>
      </c>
    </row>
    <row r="654" spans="6:10">
      <c r="F654">
        <v>64001</v>
      </c>
      <c r="H654">
        <v>18.27</v>
      </c>
      <c r="J654">
        <v>687.64400000000001</v>
      </c>
    </row>
    <row r="655" spans="6:10">
      <c r="F655">
        <v>64102</v>
      </c>
      <c r="H655">
        <v>18.3</v>
      </c>
      <c r="J655">
        <v>687.93799999999999</v>
      </c>
    </row>
    <row r="656" spans="6:10">
      <c r="F656">
        <v>64207</v>
      </c>
      <c r="H656">
        <v>18.350000000000001</v>
      </c>
      <c r="J656">
        <v>688.40599999999995</v>
      </c>
    </row>
    <row r="657" spans="6:10">
      <c r="F657">
        <v>64303</v>
      </c>
      <c r="H657">
        <v>18.38</v>
      </c>
      <c r="J657">
        <v>688.75099999999998</v>
      </c>
    </row>
    <row r="658" spans="6:10">
      <c r="F658">
        <v>64401</v>
      </c>
      <c r="H658">
        <v>18.41</v>
      </c>
      <c r="J658">
        <v>688.99199999999996</v>
      </c>
    </row>
    <row r="659" spans="6:10">
      <c r="F659">
        <v>64503</v>
      </c>
      <c r="H659">
        <v>18.45</v>
      </c>
      <c r="J659">
        <v>689.44399999999996</v>
      </c>
    </row>
    <row r="660" spans="6:10">
      <c r="F660">
        <v>64602</v>
      </c>
      <c r="H660">
        <v>18.48</v>
      </c>
      <c r="J660">
        <v>689.75300000000004</v>
      </c>
    </row>
    <row r="661" spans="6:10">
      <c r="F661">
        <v>64703</v>
      </c>
      <c r="H661">
        <v>18.53</v>
      </c>
      <c r="J661">
        <v>690.18100000000004</v>
      </c>
    </row>
    <row r="662" spans="6:10">
      <c r="F662">
        <v>64801</v>
      </c>
      <c r="H662">
        <v>18.559999999999999</v>
      </c>
      <c r="J662">
        <v>690.57399999999996</v>
      </c>
    </row>
    <row r="663" spans="6:10">
      <c r="F663">
        <v>64903</v>
      </c>
      <c r="H663">
        <v>18.61</v>
      </c>
      <c r="J663">
        <v>691.04200000000003</v>
      </c>
    </row>
    <row r="664" spans="6:10">
      <c r="F664">
        <v>65001</v>
      </c>
      <c r="H664">
        <v>18.63</v>
      </c>
      <c r="J664">
        <v>691.21199999999999</v>
      </c>
    </row>
    <row r="665" spans="6:10">
      <c r="F665">
        <v>65102</v>
      </c>
      <c r="H665">
        <v>18.690000000000001</v>
      </c>
      <c r="J665">
        <v>691.8</v>
      </c>
    </row>
    <row r="666" spans="6:10">
      <c r="F666">
        <v>65201</v>
      </c>
      <c r="H666">
        <v>18.7</v>
      </c>
      <c r="J666">
        <v>691.89300000000003</v>
      </c>
    </row>
    <row r="667" spans="6:10">
      <c r="F667">
        <v>65307</v>
      </c>
      <c r="H667">
        <v>18.75</v>
      </c>
      <c r="J667">
        <v>692.44</v>
      </c>
    </row>
    <row r="668" spans="6:10">
      <c r="F668">
        <v>65401</v>
      </c>
      <c r="H668">
        <v>18.77</v>
      </c>
      <c r="J668">
        <v>692.59299999999996</v>
      </c>
    </row>
    <row r="669" spans="6:10">
      <c r="F669">
        <v>65500</v>
      </c>
      <c r="H669">
        <v>18.809999999999999</v>
      </c>
      <c r="J669">
        <v>693.04200000000003</v>
      </c>
    </row>
    <row r="670" spans="6:10">
      <c r="F670">
        <v>65601</v>
      </c>
      <c r="H670">
        <v>18.84</v>
      </c>
      <c r="J670">
        <v>693.32899999999995</v>
      </c>
    </row>
    <row r="671" spans="6:10">
      <c r="F671">
        <v>65700</v>
      </c>
      <c r="H671">
        <v>18.850000000000001</v>
      </c>
      <c r="J671">
        <v>693.48099999999999</v>
      </c>
    </row>
    <row r="672" spans="6:10">
      <c r="F672">
        <v>65802</v>
      </c>
      <c r="H672">
        <v>18.899999999999999</v>
      </c>
      <c r="J672">
        <v>693.99</v>
      </c>
    </row>
    <row r="673" spans="6:10">
      <c r="F673">
        <v>65901</v>
      </c>
      <c r="H673">
        <v>18.920000000000002</v>
      </c>
      <c r="J673">
        <v>694.13800000000003</v>
      </c>
    </row>
    <row r="674" spans="6:10">
      <c r="F674">
        <v>66003</v>
      </c>
      <c r="H674">
        <v>18.97</v>
      </c>
      <c r="J674">
        <v>694.678</v>
      </c>
    </row>
    <row r="675" spans="6:10">
      <c r="F675">
        <v>66102</v>
      </c>
      <c r="H675">
        <v>19</v>
      </c>
      <c r="J675">
        <v>694.91300000000001</v>
      </c>
    </row>
    <row r="676" spans="6:10">
      <c r="F676">
        <v>66203</v>
      </c>
      <c r="H676">
        <v>19.04</v>
      </c>
      <c r="J676">
        <v>695.4</v>
      </c>
    </row>
    <row r="677" spans="6:10">
      <c r="F677">
        <v>66301</v>
      </c>
      <c r="H677">
        <v>19.07</v>
      </c>
      <c r="J677">
        <v>695.61199999999997</v>
      </c>
    </row>
    <row r="678" spans="6:10">
      <c r="F678">
        <v>66403</v>
      </c>
      <c r="H678">
        <v>19.12</v>
      </c>
      <c r="J678">
        <v>696.12</v>
      </c>
    </row>
    <row r="679" spans="6:10">
      <c r="F679">
        <v>66501</v>
      </c>
      <c r="H679">
        <v>19.14</v>
      </c>
      <c r="J679">
        <v>696.31799999999998</v>
      </c>
    </row>
    <row r="680" spans="6:10">
      <c r="F680">
        <v>66607</v>
      </c>
      <c r="H680">
        <v>19.16</v>
      </c>
      <c r="J680">
        <v>696.56100000000004</v>
      </c>
    </row>
    <row r="681" spans="6:10">
      <c r="F681">
        <v>66701</v>
      </c>
      <c r="H681">
        <v>19.170000000000002</v>
      </c>
      <c r="J681">
        <v>696.69299999999998</v>
      </c>
    </row>
    <row r="682" spans="6:10">
      <c r="F682">
        <v>66807</v>
      </c>
      <c r="H682">
        <v>19.22</v>
      </c>
      <c r="J682">
        <v>697.20500000000004</v>
      </c>
    </row>
    <row r="683" spans="6:10">
      <c r="F683">
        <v>66901</v>
      </c>
      <c r="H683">
        <v>19.22</v>
      </c>
      <c r="J683">
        <v>697.19500000000005</v>
      </c>
    </row>
    <row r="684" spans="6:10">
      <c r="F684">
        <v>67009</v>
      </c>
      <c r="H684">
        <v>19.25</v>
      </c>
      <c r="J684">
        <v>697.49699999999996</v>
      </c>
    </row>
    <row r="685" spans="6:10">
      <c r="F685">
        <v>67101</v>
      </c>
      <c r="H685">
        <v>19.27</v>
      </c>
      <c r="J685">
        <v>697.66499999999996</v>
      </c>
    </row>
    <row r="686" spans="6:10">
      <c r="F686">
        <v>67204</v>
      </c>
      <c r="H686">
        <v>19.29</v>
      </c>
      <c r="J686">
        <v>697.9</v>
      </c>
    </row>
    <row r="687" spans="6:10">
      <c r="F687">
        <v>67301</v>
      </c>
      <c r="H687">
        <v>19.32</v>
      </c>
      <c r="J687">
        <v>698.16300000000001</v>
      </c>
    </row>
    <row r="688" spans="6:10">
      <c r="F688">
        <v>67400</v>
      </c>
      <c r="H688">
        <v>19.329999999999998</v>
      </c>
      <c r="J688">
        <v>698.24900000000002</v>
      </c>
    </row>
    <row r="689" spans="6:10">
      <c r="F689">
        <v>67503</v>
      </c>
      <c r="H689">
        <v>19.34</v>
      </c>
      <c r="J689">
        <v>698.40300000000002</v>
      </c>
    </row>
    <row r="690" spans="6:10">
      <c r="F690">
        <v>67601</v>
      </c>
      <c r="H690">
        <v>19.36</v>
      </c>
      <c r="J690">
        <v>698.57500000000005</v>
      </c>
    </row>
    <row r="691" spans="6:10">
      <c r="F691">
        <v>67703</v>
      </c>
      <c r="H691">
        <v>19.39</v>
      </c>
      <c r="J691">
        <v>698.91899999999998</v>
      </c>
    </row>
    <row r="692" spans="6:10">
      <c r="F692">
        <v>67801</v>
      </c>
      <c r="H692">
        <v>19.399999999999999</v>
      </c>
      <c r="J692">
        <v>698.96</v>
      </c>
    </row>
    <row r="693" spans="6:10">
      <c r="F693">
        <v>67902</v>
      </c>
      <c r="H693">
        <v>19.440000000000001</v>
      </c>
      <c r="J693">
        <v>699.4</v>
      </c>
    </row>
    <row r="694" spans="6:10">
      <c r="F694">
        <v>68001</v>
      </c>
      <c r="H694">
        <v>19.46</v>
      </c>
      <c r="J694">
        <v>699.54399999999998</v>
      </c>
    </row>
    <row r="695" spans="6:10">
      <c r="F695">
        <v>68107</v>
      </c>
      <c r="H695">
        <v>19.5</v>
      </c>
      <c r="J695">
        <v>699.947</v>
      </c>
    </row>
    <row r="696" spans="6:10">
      <c r="F696">
        <v>68201</v>
      </c>
      <c r="H696">
        <v>19.510000000000002</v>
      </c>
      <c r="J696">
        <v>700.07500000000005</v>
      </c>
    </row>
    <row r="697" spans="6:10">
      <c r="F697">
        <v>68302</v>
      </c>
      <c r="H697">
        <v>19.54</v>
      </c>
      <c r="J697">
        <v>700.399</v>
      </c>
    </row>
    <row r="698" spans="6:10">
      <c r="F698">
        <v>68402</v>
      </c>
      <c r="H698">
        <v>19.559999999999999</v>
      </c>
      <c r="J698">
        <v>700.60500000000002</v>
      </c>
    </row>
    <row r="699" spans="6:10">
      <c r="F699">
        <v>68510</v>
      </c>
      <c r="H699">
        <v>19.61</v>
      </c>
      <c r="J699">
        <v>701.06100000000004</v>
      </c>
    </row>
    <row r="700" spans="6:10">
      <c r="F700">
        <v>68601</v>
      </c>
      <c r="H700">
        <v>19.62</v>
      </c>
      <c r="J700">
        <v>701.16200000000003</v>
      </c>
    </row>
    <row r="701" spans="6:10">
      <c r="F701">
        <v>68700</v>
      </c>
      <c r="H701">
        <v>19.64</v>
      </c>
      <c r="J701">
        <v>701.35799999999995</v>
      </c>
    </row>
    <row r="702" spans="6:10">
      <c r="F702">
        <v>68800</v>
      </c>
      <c r="H702">
        <v>19.670000000000002</v>
      </c>
      <c r="J702">
        <v>701.70299999999997</v>
      </c>
    </row>
    <row r="703" spans="6:10">
      <c r="F703">
        <v>68901</v>
      </c>
      <c r="H703">
        <v>19.690000000000001</v>
      </c>
      <c r="J703">
        <v>701.92200000000003</v>
      </c>
    </row>
    <row r="704" spans="6:10">
      <c r="F704">
        <v>69002</v>
      </c>
      <c r="H704">
        <v>19.73</v>
      </c>
      <c r="J704">
        <v>702.30200000000002</v>
      </c>
    </row>
    <row r="705" spans="6:10">
      <c r="F705">
        <v>69101</v>
      </c>
      <c r="H705">
        <v>19.75</v>
      </c>
      <c r="J705">
        <v>702.5</v>
      </c>
    </row>
    <row r="706" spans="6:10">
      <c r="F706">
        <v>69203</v>
      </c>
      <c r="H706">
        <v>19.78</v>
      </c>
      <c r="J706">
        <v>702.82299999999998</v>
      </c>
    </row>
    <row r="707" spans="6:10">
      <c r="F707">
        <v>69301</v>
      </c>
      <c r="H707">
        <v>19.8</v>
      </c>
      <c r="J707">
        <v>703.00699999999995</v>
      </c>
    </row>
    <row r="708" spans="6:10">
      <c r="F708">
        <v>69406</v>
      </c>
      <c r="H708">
        <v>19.84</v>
      </c>
      <c r="J708">
        <v>703.43200000000002</v>
      </c>
    </row>
    <row r="709" spans="6:10">
      <c r="F709">
        <v>69500</v>
      </c>
      <c r="H709">
        <v>19.86</v>
      </c>
      <c r="J709">
        <v>703.58900000000006</v>
      </c>
    </row>
    <row r="710" spans="6:10">
      <c r="F710">
        <v>69600</v>
      </c>
      <c r="H710">
        <v>19.89</v>
      </c>
      <c r="J710">
        <v>703.89700000000005</v>
      </c>
    </row>
    <row r="711" spans="6:10">
      <c r="F711">
        <v>69702</v>
      </c>
      <c r="H711">
        <v>19.91</v>
      </c>
      <c r="J711">
        <v>704.11599999999999</v>
      </c>
    </row>
    <row r="712" spans="6:10">
      <c r="F712">
        <v>69800</v>
      </c>
      <c r="H712">
        <v>19.93</v>
      </c>
      <c r="J712">
        <v>704.33500000000004</v>
      </c>
    </row>
    <row r="713" spans="6:10">
      <c r="F713">
        <v>69903</v>
      </c>
      <c r="H713">
        <v>19.97</v>
      </c>
      <c r="J713">
        <v>704.68299999999999</v>
      </c>
    </row>
    <row r="714" spans="6:10">
      <c r="F714">
        <v>70001</v>
      </c>
      <c r="H714">
        <v>19.95</v>
      </c>
      <c r="J714">
        <v>704.48599999999999</v>
      </c>
    </row>
    <row r="715" spans="6:10">
      <c r="F715">
        <v>70103</v>
      </c>
      <c r="H715">
        <v>19.87</v>
      </c>
      <c r="J715">
        <v>703.71699999999998</v>
      </c>
    </row>
    <row r="716" spans="6:10">
      <c r="F716">
        <v>70201</v>
      </c>
      <c r="H716">
        <v>19.899999999999999</v>
      </c>
      <c r="J716">
        <v>704.01800000000003</v>
      </c>
    </row>
    <row r="717" spans="6:10">
      <c r="F717">
        <v>70301</v>
      </c>
      <c r="H717">
        <v>19.89</v>
      </c>
      <c r="J717">
        <v>703.92100000000005</v>
      </c>
    </row>
    <row r="718" spans="6:10">
      <c r="F718">
        <v>70401</v>
      </c>
      <c r="H718">
        <v>19.88</v>
      </c>
      <c r="J718">
        <v>703.77599999999995</v>
      </c>
    </row>
    <row r="719" spans="6:10">
      <c r="F719">
        <v>70503</v>
      </c>
      <c r="H719">
        <v>19.84</v>
      </c>
      <c r="J719">
        <v>703.41800000000001</v>
      </c>
    </row>
    <row r="720" spans="6:10">
      <c r="F720">
        <v>70601</v>
      </c>
      <c r="H720">
        <v>19.87</v>
      </c>
      <c r="J720">
        <v>703.70500000000004</v>
      </c>
    </row>
    <row r="721" spans="6:10">
      <c r="F721">
        <v>70703</v>
      </c>
      <c r="H721">
        <v>19.89</v>
      </c>
      <c r="J721">
        <v>703.88099999999997</v>
      </c>
    </row>
    <row r="722" spans="6:10">
      <c r="F722">
        <v>70801</v>
      </c>
      <c r="H722">
        <v>19.899999999999999</v>
      </c>
      <c r="J722">
        <v>703.94899999999996</v>
      </c>
    </row>
    <row r="723" spans="6:10">
      <c r="F723">
        <v>70907</v>
      </c>
      <c r="H723">
        <v>19.91</v>
      </c>
      <c r="J723">
        <v>704.13599999999997</v>
      </c>
    </row>
    <row r="724" spans="6:10">
      <c r="F724">
        <v>71000</v>
      </c>
      <c r="H724">
        <v>19.93</v>
      </c>
      <c r="J724">
        <v>704.32500000000005</v>
      </c>
    </row>
    <row r="725" spans="6:10">
      <c r="F725">
        <v>71103</v>
      </c>
      <c r="H725">
        <v>19.95</v>
      </c>
      <c r="J725">
        <v>704.46699999999998</v>
      </c>
    </row>
    <row r="726" spans="6:10">
      <c r="F726">
        <v>71200</v>
      </c>
      <c r="H726">
        <v>19.95</v>
      </c>
      <c r="J726">
        <v>704.51700000000005</v>
      </c>
    </row>
    <row r="727" spans="6:10">
      <c r="F727">
        <v>71307</v>
      </c>
      <c r="H727">
        <v>19.97</v>
      </c>
      <c r="J727">
        <v>704.69100000000003</v>
      </c>
    </row>
    <row r="728" spans="6:10">
      <c r="F728">
        <v>71400</v>
      </c>
      <c r="H728">
        <v>19.989999999999998</v>
      </c>
      <c r="J728">
        <v>704.84900000000005</v>
      </c>
    </row>
    <row r="729" spans="6:10">
      <c r="F729">
        <v>71500</v>
      </c>
      <c r="H729">
        <v>19.989999999999998</v>
      </c>
      <c r="J729">
        <v>704.85400000000004</v>
      </c>
    </row>
    <row r="730" spans="6:10">
      <c r="F730">
        <v>71601</v>
      </c>
      <c r="H730">
        <v>20.010000000000002</v>
      </c>
      <c r="J730">
        <v>705.05</v>
      </c>
    </row>
    <row r="731" spans="6:10">
      <c r="F731">
        <v>71703</v>
      </c>
      <c r="H731">
        <v>20.02</v>
      </c>
      <c r="J731">
        <v>705.19399999999996</v>
      </c>
    </row>
    <row r="732" spans="6:10">
      <c r="F732">
        <v>71803</v>
      </c>
      <c r="H732">
        <v>20.04</v>
      </c>
      <c r="J732">
        <v>705.38599999999997</v>
      </c>
    </row>
    <row r="733" spans="6:10">
      <c r="F733">
        <v>71900</v>
      </c>
      <c r="H733">
        <v>20.04</v>
      </c>
      <c r="J733">
        <v>705.45</v>
      </c>
    </row>
    <row r="734" spans="6:10">
      <c r="F734">
        <v>72002</v>
      </c>
      <c r="H734">
        <v>20.07</v>
      </c>
      <c r="J734">
        <v>705.65700000000004</v>
      </c>
    </row>
    <row r="735" spans="6:10">
      <c r="F735">
        <v>72100</v>
      </c>
      <c r="H735">
        <v>20.05</v>
      </c>
      <c r="J735">
        <v>705.51199999999994</v>
      </c>
    </row>
    <row r="736" spans="6:10">
      <c r="F736">
        <v>72202</v>
      </c>
      <c r="H736">
        <v>19.86</v>
      </c>
      <c r="J736">
        <v>703.63300000000004</v>
      </c>
    </row>
    <row r="737" spans="6:10">
      <c r="F737">
        <v>72300</v>
      </c>
      <c r="H737">
        <v>19.989999999999998</v>
      </c>
      <c r="J737">
        <v>704.904</v>
      </c>
    </row>
    <row r="738" spans="6:10">
      <c r="F738">
        <v>72402</v>
      </c>
      <c r="H738">
        <v>19.95</v>
      </c>
      <c r="J738">
        <v>704.524</v>
      </c>
    </row>
    <row r="739" spans="6:10">
      <c r="F739">
        <v>72503</v>
      </c>
      <c r="H739">
        <v>19.96</v>
      </c>
      <c r="J739">
        <v>704.56100000000004</v>
      </c>
    </row>
    <row r="740" spans="6:10">
      <c r="F740">
        <v>72606</v>
      </c>
      <c r="H740">
        <v>19.97</v>
      </c>
      <c r="J740">
        <v>704.68399999999997</v>
      </c>
    </row>
    <row r="741" spans="6:10">
      <c r="F741">
        <v>72700</v>
      </c>
      <c r="H741">
        <v>19.96</v>
      </c>
      <c r="J741">
        <v>704.61</v>
      </c>
    </row>
    <row r="742" spans="6:10">
      <c r="F742">
        <v>72806</v>
      </c>
      <c r="H742">
        <v>19.97</v>
      </c>
      <c r="J742">
        <v>704.71500000000003</v>
      </c>
    </row>
    <row r="743" spans="6:10">
      <c r="F743">
        <v>72900</v>
      </c>
      <c r="H743">
        <v>19.98</v>
      </c>
      <c r="J743">
        <v>704.77499999999998</v>
      </c>
    </row>
    <row r="744" spans="6:10">
      <c r="F744">
        <v>73010</v>
      </c>
      <c r="H744">
        <v>19.98</v>
      </c>
      <c r="J744">
        <v>704.82100000000003</v>
      </c>
    </row>
    <row r="745" spans="6:10">
      <c r="F745">
        <v>73100</v>
      </c>
      <c r="H745">
        <v>19.989999999999998</v>
      </c>
      <c r="J745">
        <v>704.89200000000005</v>
      </c>
    </row>
    <row r="746" spans="6:10">
      <c r="F746">
        <v>73203</v>
      </c>
      <c r="H746">
        <v>20</v>
      </c>
      <c r="J746">
        <v>704.97900000000004</v>
      </c>
    </row>
    <row r="747" spans="6:10">
      <c r="F747">
        <v>73301</v>
      </c>
      <c r="H747">
        <v>20</v>
      </c>
      <c r="J747">
        <v>705.00900000000001</v>
      </c>
    </row>
    <row r="748" spans="6:10">
      <c r="F748">
        <v>73407</v>
      </c>
      <c r="H748">
        <v>20.010000000000002</v>
      </c>
      <c r="J748">
        <v>705.05499999999995</v>
      </c>
    </row>
    <row r="749" spans="6:10">
      <c r="F749">
        <v>73500</v>
      </c>
      <c r="H749">
        <v>20</v>
      </c>
      <c r="J749">
        <v>705.04300000000001</v>
      </c>
    </row>
    <row r="750" spans="6:10">
      <c r="F750">
        <v>73600</v>
      </c>
      <c r="H750">
        <v>20.010000000000002</v>
      </c>
      <c r="J750">
        <v>705.10199999999998</v>
      </c>
    </row>
    <row r="751" spans="6:10">
      <c r="F751">
        <v>73703</v>
      </c>
      <c r="H751">
        <v>20.02</v>
      </c>
      <c r="J751">
        <v>705.22199999999998</v>
      </c>
    </row>
    <row r="752" spans="6:10">
      <c r="F752">
        <v>73800</v>
      </c>
      <c r="H752">
        <v>20.02</v>
      </c>
      <c r="J752">
        <v>705.21500000000003</v>
      </c>
    </row>
    <row r="753" spans="6:10">
      <c r="F753">
        <v>73901</v>
      </c>
      <c r="H753">
        <v>20.02</v>
      </c>
      <c r="J753">
        <v>705.24900000000002</v>
      </c>
    </row>
    <row r="754" spans="6:10">
      <c r="F754">
        <v>74000</v>
      </c>
      <c r="H754">
        <v>20.03</v>
      </c>
      <c r="J754">
        <v>705.28300000000002</v>
      </c>
    </row>
    <row r="755" spans="6:10">
      <c r="F755">
        <v>74107</v>
      </c>
      <c r="H755">
        <v>20.04</v>
      </c>
      <c r="J755">
        <v>705.43499999999995</v>
      </c>
    </row>
    <row r="756" spans="6:10">
      <c r="F756">
        <v>74201</v>
      </c>
      <c r="H756">
        <v>20.04</v>
      </c>
      <c r="J756">
        <v>705.37099999999998</v>
      </c>
    </row>
    <row r="757" spans="6:10">
      <c r="F757">
        <v>74310</v>
      </c>
      <c r="H757">
        <v>20.04</v>
      </c>
      <c r="J757">
        <v>705.44500000000005</v>
      </c>
    </row>
    <row r="758" spans="6:10">
      <c r="F758">
        <v>74400</v>
      </c>
      <c r="H758">
        <v>20.059999999999999</v>
      </c>
      <c r="J758">
        <v>705.59400000000005</v>
      </c>
    </row>
    <row r="759" spans="6:10">
      <c r="F759">
        <v>74508</v>
      </c>
      <c r="H759">
        <v>20.059999999999999</v>
      </c>
      <c r="J759">
        <v>705.61</v>
      </c>
    </row>
    <row r="760" spans="6:10">
      <c r="F760">
        <v>74600</v>
      </c>
      <c r="H760">
        <v>20.059999999999999</v>
      </c>
      <c r="J760">
        <v>705.61500000000001</v>
      </c>
    </row>
    <row r="761" spans="6:10">
      <c r="F761">
        <v>74700</v>
      </c>
      <c r="H761">
        <v>20.07</v>
      </c>
      <c r="J761">
        <v>705.71600000000001</v>
      </c>
    </row>
    <row r="762" spans="6:10">
      <c r="F762">
        <v>74802</v>
      </c>
      <c r="H762">
        <v>20.07</v>
      </c>
      <c r="J762">
        <v>705.70100000000002</v>
      </c>
    </row>
    <row r="763" spans="6:10">
      <c r="F763">
        <v>74900</v>
      </c>
      <c r="H763">
        <v>20.079999999999998</v>
      </c>
      <c r="J763">
        <v>705.79499999999996</v>
      </c>
    </row>
    <row r="764" spans="6:10">
      <c r="F764">
        <v>75002</v>
      </c>
      <c r="H764">
        <v>20.079999999999998</v>
      </c>
      <c r="J764">
        <v>705.851</v>
      </c>
    </row>
    <row r="765" spans="6:10">
      <c r="F765">
        <v>75100</v>
      </c>
      <c r="H765">
        <v>20.09</v>
      </c>
      <c r="J765">
        <v>705.86699999999996</v>
      </c>
    </row>
    <row r="766" spans="6:10">
      <c r="F766">
        <v>75205</v>
      </c>
      <c r="H766">
        <v>20.09</v>
      </c>
      <c r="J766">
        <v>705.94899999999996</v>
      </c>
    </row>
    <row r="767" spans="6:10">
      <c r="F767">
        <v>75301</v>
      </c>
      <c r="H767">
        <v>20.100000000000001</v>
      </c>
      <c r="J767">
        <v>705.96600000000001</v>
      </c>
    </row>
    <row r="768" spans="6:10">
      <c r="F768">
        <v>75406</v>
      </c>
      <c r="H768">
        <v>20.11</v>
      </c>
      <c r="J768">
        <v>706.12400000000002</v>
      </c>
    </row>
    <row r="769" spans="6:10">
      <c r="F769">
        <v>75501</v>
      </c>
      <c r="H769">
        <v>20.11</v>
      </c>
      <c r="J769">
        <v>706.14800000000002</v>
      </c>
    </row>
    <row r="770" spans="6:10">
      <c r="F770">
        <v>75610</v>
      </c>
      <c r="H770">
        <v>20.12</v>
      </c>
      <c r="J770">
        <v>706.21100000000001</v>
      </c>
    </row>
    <row r="771" spans="6:10">
      <c r="F771">
        <v>75700</v>
      </c>
      <c r="H771">
        <v>20.12</v>
      </c>
      <c r="J771">
        <v>706.20399999999995</v>
      </c>
    </row>
    <row r="772" spans="6:10">
      <c r="F772">
        <v>75803</v>
      </c>
      <c r="H772">
        <v>20.13</v>
      </c>
      <c r="J772">
        <v>706.31299999999999</v>
      </c>
    </row>
    <row r="773" spans="6:10">
      <c r="F773">
        <v>75903</v>
      </c>
      <c r="H773">
        <v>20.13</v>
      </c>
      <c r="J773">
        <v>706.28300000000002</v>
      </c>
    </row>
    <row r="774" spans="6:10">
      <c r="F774">
        <v>76000</v>
      </c>
      <c r="H774">
        <v>20.13</v>
      </c>
      <c r="J774">
        <v>706.33799999999997</v>
      </c>
    </row>
    <row r="775" spans="6:10">
      <c r="F775">
        <v>76100</v>
      </c>
      <c r="H775">
        <v>20.14</v>
      </c>
      <c r="J775">
        <v>706.41700000000003</v>
      </c>
    </row>
    <row r="776" spans="6:10">
      <c r="F776">
        <v>76200</v>
      </c>
      <c r="H776">
        <v>20.149999999999999</v>
      </c>
      <c r="J776">
        <v>706.50199999999995</v>
      </c>
    </row>
    <row r="777" spans="6:10">
      <c r="F777">
        <v>76306</v>
      </c>
      <c r="H777">
        <v>20.14</v>
      </c>
      <c r="J777">
        <v>706.38800000000003</v>
      </c>
    </row>
    <row r="778" spans="6:10">
      <c r="F778">
        <v>76403</v>
      </c>
      <c r="H778">
        <v>20.09</v>
      </c>
      <c r="J778">
        <v>705.85699999999997</v>
      </c>
    </row>
    <row r="779" spans="6:10">
      <c r="F779">
        <v>76509</v>
      </c>
      <c r="H779">
        <v>20.04</v>
      </c>
      <c r="J779">
        <v>705.40599999999995</v>
      </c>
    </row>
    <row r="780" spans="6:10">
      <c r="F780">
        <v>76603</v>
      </c>
      <c r="H780">
        <v>20.07</v>
      </c>
      <c r="J780">
        <v>705.73699999999997</v>
      </c>
    </row>
    <row r="781" spans="6:10">
      <c r="F781">
        <v>76702</v>
      </c>
      <c r="H781">
        <v>20.059999999999999</v>
      </c>
      <c r="J781">
        <v>705.63199999999995</v>
      </c>
    </row>
    <row r="782" spans="6:10">
      <c r="F782">
        <v>76800</v>
      </c>
      <c r="H782">
        <v>20.059999999999999</v>
      </c>
      <c r="J782">
        <v>705.61699999999996</v>
      </c>
    </row>
    <row r="783" spans="6:10">
      <c r="F783">
        <v>76910</v>
      </c>
      <c r="H783">
        <v>20.059999999999999</v>
      </c>
      <c r="J783">
        <v>705.64499999999998</v>
      </c>
    </row>
    <row r="784" spans="6:10">
      <c r="F784">
        <v>77000</v>
      </c>
      <c r="H784">
        <v>20.09</v>
      </c>
      <c r="J784">
        <v>705.94799999999998</v>
      </c>
    </row>
    <row r="785" spans="6:10">
      <c r="F785">
        <v>77102</v>
      </c>
      <c r="H785">
        <v>20.04</v>
      </c>
      <c r="J785">
        <v>705.42</v>
      </c>
    </row>
    <row r="786" spans="6:10">
      <c r="F786">
        <v>77201</v>
      </c>
      <c r="H786">
        <v>20.07</v>
      </c>
      <c r="J786">
        <v>705.69</v>
      </c>
    </row>
    <row r="787" spans="6:10">
      <c r="F787">
        <v>77303</v>
      </c>
      <c r="H787">
        <v>20.07</v>
      </c>
      <c r="J787">
        <v>705.721</v>
      </c>
    </row>
    <row r="788" spans="6:10">
      <c r="F788">
        <v>77405</v>
      </c>
      <c r="H788">
        <v>20.04</v>
      </c>
      <c r="J788">
        <v>705.44600000000003</v>
      </c>
    </row>
    <row r="789" spans="6:10">
      <c r="F789">
        <v>77500</v>
      </c>
      <c r="H789">
        <v>20.05</v>
      </c>
      <c r="J789">
        <v>705.51900000000001</v>
      </c>
    </row>
    <row r="790" spans="6:10">
      <c r="F790">
        <v>77610</v>
      </c>
      <c r="H790">
        <v>20.04</v>
      </c>
      <c r="J790">
        <v>705.43100000000004</v>
      </c>
    </row>
    <row r="791" spans="6:10">
      <c r="F791">
        <v>77703</v>
      </c>
      <c r="H791">
        <v>20.04</v>
      </c>
      <c r="J791">
        <v>705.37099999999998</v>
      </c>
    </row>
    <row r="792" spans="6:10">
      <c r="F792">
        <v>77803</v>
      </c>
      <c r="H792">
        <v>20.059999999999999</v>
      </c>
      <c r="J792">
        <v>705.61400000000003</v>
      </c>
    </row>
    <row r="793" spans="6:10">
      <c r="F793">
        <v>77903</v>
      </c>
      <c r="H793">
        <v>20.04</v>
      </c>
      <c r="J793">
        <v>705.375</v>
      </c>
    </row>
    <row r="794" spans="6:10">
      <c r="F794">
        <v>78010</v>
      </c>
      <c r="H794">
        <v>20.05</v>
      </c>
      <c r="J794">
        <v>705.47799999999995</v>
      </c>
    </row>
    <row r="795" spans="6:10">
      <c r="F795">
        <v>78102</v>
      </c>
      <c r="H795">
        <v>20.09</v>
      </c>
      <c r="J795">
        <v>705.85799999999995</v>
      </c>
    </row>
    <row r="796" spans="6:10">
      <c r="F796">
        <v>78203</v>
      </c>
      <c r="H796">
        <v>20.04</v>
      </c>
      <c r="J796">
        <v>705.35799999999995</v>
      </c>
    </row>
    <row r="797" spans="6:10">
      <c r="F797">
        <v>78301</v>
      </c>
      <c r="H797">
        <v>20.059999999999999</v>
      </c>
      <c r="J797">
        <v>705.55499999999995</v>
      </c>
    </row>
    <row r="798" spans="6:10">
      <c r="F798">
        <v>78403</v>
      </c>
      <c r="H798">
        <v>20.07</v>
      </c>
      <c r="J798">
        <v>705.67700000000002</v>
      </c>
    </row>
    <row r="799" spans="6:10">
      <c r="F799">
        <v>78507</v>
      </c>
      <c r="H799">
        <v>20.05</v>
      </c>
      <c r="J799">
        <v>705.52</v>
      </c>
    </row>
    <row r="800" spans="6:10">
      <c r="F800">
        <v>78603</v>
      </c>
      <c r="H800">
        <v>20.04</v>
      </c>
      <c r="J800">
        <v>705.45100000000002</v>
      </c>
    </row>
    <row r="801" spans="6:10">
      <c r="F801">
        <v>78702</v>
      </c>
      <c r="H801">
        <v>20.04</v>
      </c>
      <c r="J801">
        <v>705.43200000000002</v>
      </c>
    </row>
    <row r="802" spans="6:10">
      <c r="F802">
        <v>78803</v>
      </c>
      <c r="H802">
        <v>20.07</v>
      </c>
      <c r="J802">
        <v>705.69399999999996</v>
      </c>
    </row>
    <row r="803" spans="6:10">
      <c r="F803">
        <v>78910</v>
      </c>
      <c r="H803">
        <v>20.059999999999999</v>
      </c>
      <c r="J803">
        <v>705.61599999999999</v>
      </c>
    </row>
    <row r="804" spans="6:10">
      <c r="F804">
        <v>79000</v>
      </c>
      <c r="H804">
        <v>20.04</v>
      </c>
      <c r="J804">
        <v>705.39200000000005</v>
      </c>
    </row>
    <row r="805" spans="6:10">
      <c r="F805">
        <v>79103</v>
      </c>
      <c r="H805">
        <v>20.05</v>
      </c>
      <c r="J805">
        <v>705.49599999999998</v>
      </c>
    </row>
    <row r="806" spans="6:10">
      <c r="F806">
        <v>79201</v>
      </c>
      <c r="H806">
        <v>20.03</v>
      </c>
      <c r="J806">
        <v>705.32600000000002</v>
      </c>
    </row>
    <row r="807" spans="6:10">
      <c r="F807">
        <v>79303</v>
      </c>
      <c r="H807">
        <v>20.05</v>
      </c>
      <c r="J807">
        <v>705.46400000000006</v>
      </c>
    </row>
    <row r="808" spans="6:10">
      <c r="F808">
        <v>79402</v>
      </c>
      <c r="H808">
        <v>20.05</v>
      </c>
      <c r="J808">
        <v>705.46699999999998</v>
      </c>
    </row>
    <row r="809" spans="6:10">
      <c r="F809">
        <v>79503</v>
      </c>
      <c r="H809">
        <v>20.04</v>
      </c>
      <c r="J809">
        <v>705.44200000000001</v>
      </c>
    </row>
    <row r="810" spans="6:10">
      <c r="F810">
        <v>79605</v>
      </c>
      <c r="H810">
        <v>20.04</v>
      </c>
      <c r="J810">
        <v>705.35799999999995</v>
      </c>
    </row>
    <row r="811" spans="6:10">
      <c r="F811">
        <v>79704</v>
      </c>
      <c r="H811">
        <v>20.03</v>
      </c>
      <c r="J811">
        <v>705.327</v>
      </c>
    </row>
    <row r="812" spans="6:10">
      <c r="F812">
        <v>79808</v>
      </c>
      <c r="H812">
        <v>20.04</v>
      </c>
      <c r="J812">
        <v>705.447</v>
      </c>
    </row>
    <row r="813" spans="6:10">
      <c r="F813">
        <v>79902</v>
      </c>
      <c r="H813">
        <v>20.03</v>
      </c>
      <c r="J813">
        <v>705.346</v>
      </c>
    </row>
    <row r="814" spans="6:10">
      <c r="F814">
        <v>80004</v>
      </c>
      <c r="H814">
        <v>20.04</v>
      </c>
      <c r="J814">
        <v>705.37800000000004</v>
      </c>
    </row>
    <row r="815" spans="6:10">
      <c r="F815">
        <v>80103</v>
      </c>
      <c r="H815">
        <v>20.05</v>
      </c>
      <c r="J815">
        <v>705.45500000000004</v>
      </c>
    </row>
    <row r="816" spans="6:10">
      <c r="F816">
        <v>80200</v>
      </c>
      <c r="H816">
        <v>20.03</v>
      </c>
      <c r="J816">
        <v>705.34</v>
      </c>
    </row>
    <row r="817" spans="6:10">
      <c r="F817">
        <v>80302</v>
      </c>
      <c r="H817">
        <v>20.04</v>
      </c>
      <c r="J817">
        <v>705.45100000000002</v>
      </c>
    </row>
    <row r="818" spans="6:10">
      <c r="F818">
        <v>80403</v>
      </c>
      <c r="H818">
        <v>20.04</v>
      </c>
      <c r="J818">
        <v>705.42</v>
      </c>
    </row>
    <row r="819" spans="6:10">
      <c r="F819">
        <v>80503</v>
      </c>
      <c r="H819">
        <v>20.03</v>
      </c>
      <c r="J819">
        <v>705.31200000000001</v>
      </c>
    </row>
    <row r="820" spans="6:10">
      <c r="F820">
        <v>80603</v>
      </c>
      <c r="H820">
        <v>20.04</v>
      </c>
      <c r="J820">
        <v>705.41200000000003</v>
      </c>
    </row>
    <row r="821" spans="6:10">
      <c r="F821">
        <v>80705</v>
      </c>
      <c r="H821">
        <v>20.02</v>
      </c>
      <c r="J821">
        <v>705.19799999999998</v>
      </c>
    </row>
    <row r="822" spans="6:10">
      <c r="F822">
        <v>80801</v>
      </c>
      <c r="H822">
        <v>20.04</v>
      </c>
      <c r="J822">
        <v>705.43200000000002</v>
      </c>
    </row>
    <row r="823" spans="6:10">
      <c r="F823">
        <v>80902</v>
      </c>
      <c r="H823">
        <v>20.04</v>
      </c>
      <c r="J823">
        <v>705.38800000000003</v>
      </c>
    </row>
    <row r="824" spans="6:10">
      <c r="F824">
        <v>81004</v>
      </c>
      <c r="H824">
        <v>20.04</v>
      </c>
      <c r="J824">
        <v>705.38</v>
      </c>
    </row>
    <row r="825" spans="6:10">
      <c r="F825">
        <v>81103</v>
      </c>
      <c r="H825">
        <v>20.03</v>
      </c>
      <c r="J825">
        <v>705.32</v>
      </c>
    </row>
    <row r="826" spans="6:10">
      <c r="F826">
        <v>81203</v>
      </c>
      <c r="H826">
        <v>20.05</v>
      </c>
      <c r="J826">
        <v>705.47199999999998</v>
      </c>
    </row>
    <row r="827" spans="6:10">
      <c r="F827">
        <v>81302</v>
      </c>
      <c r="H827">
        <v>20.03</v>
      </c>
      <c r="J827">
        <v>705.32600000000002</v>
      </c>
    </row>
    <row r="828" spans="6:10">
      <c r="F828">
        <v>81402</v>
      </c>
      <c r="H828">
        <v>20.05</v>
      </c>
      <c r="J828">
        <v>705.48400000000004</v>
      </c>
    </row>
    <row r="829" spans="6:10">
      <c r="F829">
        <v>81501</v>
      </c>
      <c r="H829">
        <v>20.04</v>
      </c>
      <c r="J829">
        <v>705.42399999999998</v>
      </c>
    </row>
    <row r="830" spans="6:10">
      <c r="F830">
        <v>81603</v>
      </c>
      <c r="H830">
        <v>20.04</v>
      </c>
      <c r="J830">
        <v>705.39700000000005</v>
      </c>
    </row>
    <row r="831" spans="6:10">
      <c r="F831">
        <v>81702</v>
      </c>
      <c r="H831">
        <v>20.02</v>
      </c>
      <c r="J831">
        <v>705.23400000000004</v>
      </c>
    </row>
    <row r="832" spans="6:10">
      <c r="F832">
        <v>81802</v>
      </c>
      <c r="H832">
        <v>20.05</v>
      </c>
      <c r="J832">
        <v>705.46799999999996</v>
      </c>
    </row>
    <row r="833" spans="6:10">
      <c r="F833">
        <v>81902</v>
      </c>
      <c r="H833">
        <v>20.04</v>
      </c>
      <c r="J833">
        <v>705.37400000000002</v>
      </c>
    </row>
    <row r="834" spans="6:10">
      <c r="F834">
        <v>82000</v>
      </c>
      <c r="H834">
        <v>20.03</v>
      </c>
      <c r="J834">
        <v>705.26700000000005</v>
      </c>
    </row>
    <row r="835" spans="6:10">
      <c r="F835">
        <v>82102</v>
      </c>
      <c r="H835">
        <v>20.03</v>
      </c>
      <c r="J835">
        <v>705.27499999999998</v>
      </c>
    </row>
    <row r="836" spans="6:10">
      <c r="F836">
        <v>82200</v>
      </c>
      <c r="H836">
        <v>20.02</v>
      </c>
      <c r="J836">
        <v>705.23099999999999</v>
      </c>
    </row>
    <row r="837" spans="6:10">
      <c r="F837">
        <v>82300</v>
      </c>
      <c r="H837">
        <v>20.03</v>
      </c>
      <c r="J837">
        <v>705.32100000000003</v>
      </c>
    </row>
    <row r="838" spans="6:10">
      <c r="F838">
        <v>82402</v>
      </c>
      <c r="H838">
        <v>20.03</v>
      </c>
      <c r="J838">
        <v>705.25699999999995</v>
      </c>
    </row>
    <row r="839" spans="6:10">
      <c r="F839">
        <v>82504</v>
      </c>
      <c r="H839">
        <v>20.03</v>
      </c>
      <c r="J839">
        <v>705.26300000000003</v>
      </c>
    </row>
    <row r="840" spans="6:10">
      <c r="F840">
        <v>82602</v>
      </c>
      <c r="H840">
        <v>20.03</v>
      </c>
      <c r="J840">
        <v>705.274</v>
      </c>
    </row>
    <row r="841" spans="6:10">
      <c r="F841">
        <v>82703</v>
      </c>
      <c r="H841">
        <v>20.03</v>
      </c>
      <c r="J841">
        <v>705.28200000000004</v>
      </c>
    </row>
    <row r="842" spans="6:10">
      <c r="F842">
        <v>82801</v>
      </c>
      <c r="H842">
        <v>20.03</v>
      </c>
      <c r="J842">
        <v>705.34100000000001</v>
      </c>
    </row>
    <row r="843" spans="6:10">
      <c r="F843">
        <v>82909</v>
      </c>
      <c r="H843">
        <v>20.02</v>
      </c>
      <c r="J843">
        <v>705.23500000000001</v>
      </c>
    </row>
    <row r="844" spans="6:10">
      <c r="F844">
        <v>83003</v>
      </c>
      <c r="H844">
        <v>20.02</v>
      </c>
      <c r="J844">
        <v>705.21400000000006</v>
      </c>
    </row>
    <row r="845" spans="6:10">
      <c r="F845">
        <v>83101</v>
      </c>
      <c r="H845">
        <v>20.03</v>
      </c>
      <c r="J845">
        <v>705.25599999999997</v>
      </c>
    </row>
    <row r="846" spans="6:10">
      <c r="F846">
        <v>83201</v>
      </c>
      <c r="H846">
        <v>20.03</v>
      </c>
      <c r="J846">
        <v>705.28399999999999</v>
      </c>
    </row>
    <row r="847" spans="6:10">
      <c r="F847">
        <v>83302</v>
      </c>
      <c r="H847">
        <v>20.02</v>
      </c>
      <c r="J847">
        <v>705.21</v>
      </c>
    </row>
    <row r="848" spans="6:10">
      <c r="F848">
        <v>83403</v>
      </c>
      <c r="H848">
        <v>20.02</v>
      </c>
      <c r="J848">
        <v>705.25</v>
      </c>
    </row>
    <row r="849" spans="6:10">
      <c r="F849">
        <v>83502</v>
      </c>
      <c r="H849">
        <v>20.02</v>
      </c>
      <c r="J849">
        <v>705.16300000000001</v>
      </c>
    </row>
    <row r="850" spans="6:10">
      <c r="F850">
        <v>83603</v>
      </c>
      <c r="H850">
        <v>20.02</v>
      </c>
      <c r="J850">
        <v>705.23400000000004</v>
      </c>
    </row>
    <row r="851" spans="6:10">
      <c r="F851">
        <v>83702</v>
      </c>
      <c r="H851">
        <v>20.02</v>
      </c>
      <c r="J851">
        <v>705.18499999999995</v>
      </c>
    </row>
    <row r="852" spans="6:10">
      <c r="F852">
        <v>83809</v>
      </c>
      <c r="H852">
        <v>20.02</v>
      </c>
      <c r="J852">
        <v>705.18799999999999</v>
      </c>
    </row>
    <row r="853" spans="6:10">
      <c r="F853">
        <v>83903</v>
      </c>
      <c r="H853">
        <v>20.02</v>
      </c>
      <c r="J853">
        <v>705.20100000000002</v>
      </c>
    </row>
    <row r="854" spans="6:10">
      <c r="F854">
        <v>84002</v>
      </c>
      <c r="H854">
        <v>20.02</v>
      </c>
      <c r="J854">
        <v>705.18700000000001</v>
      </c>
    </row>
    <row r="855" spans="6:10">
      <c r="F855">
        <v>84102</v>
      </c>
      <c r="H855">
        <v>20.02</v>
      </c>
      <c r="J855">
        <v>705.21500000000003</v>
      </c>
    </row>
    <row r="856" spans="6:10">
      <c r="F856">
        <v>84203</v>
      </c>
      <c r="H856">
        <v>20.03</v>
      </c>
      <c r="J856">
        <v>705.31700000000001</v>
      </c>
    </row>
    <row r="857" spans="6:10">
      <c r="F857">
        <v>84301</v>
      </c>
      <c r="H857">
        <v>20.02</v>
      </c>
      <c r="J857">
        <v>705.16099999999994</v>
      </c>
    </row>
    <row r="858" spans="6:10">
      <c r="F858">
        <v>84402</v>
      </c>
      <c r="H858">
        <v>20.02</v>
      </c>
      <c r="J858">
        <v>705.154</v>
      </c>
    </row>
    <row r="859" spans="6:10">
      <c r="F859">
        <v>84509</v>
      </c>
      <c r="H859">
        <v>20.02</v>
      </c>
      <c r="J859">
        <v>705.17499999999995</v>
      </c>
    </row>
    <row r="860" spans="6:10">
      <c r="F860">
        <v>84602</v>
      </c>
      <c r="H860">
        <v>20.010000000000002</v>
      </c>
      <c r="J860">
        <v>705.14</v>
      </c>
    </row>
    <row r="861" spans="6:10">
      <c r="F861">
        <v>84707</v>
      </c>
      <c r="H861">
        <v>20.010000000000002</v>
      </c>
      <c r="J861">
        <v>705.09400000000005</v>
      </c>
    </row>
    <row r="862" spans="6:10">
      <c r="F862">
        <v>84803</v>
      </c>
      <c r="H862">
        <v>20.010000000000002</v>
      </c>
      <c r="J862">
        <v>705.14700000000005</v>
      </c>
    </row>
    <row r="863" spans="6:10">
      <c r="F863">
        <v>84903</v>
      </c>
      <c r="H863">
        <v>20.010000000000002</v>
      </c>
      <c r="J863">
        <v>705.14800000000002</v>
      </c>
    </row>
    <row r="864" spans="6:10">
      <c r="F864">
        <v>85001</v>
      </c>
      <c r="H864">
        <v>20.010000000000002</v>
      </c>
      <c r="J864">
        <v>705.125</v>
      </c>
    </row>
    <row r="865" spans="6:10">
      <c r="F865">
        <v>85101</v>
      </c>
      <c r="H865">
        <v>20.010000000000002</v>
      </c>
      <c r="J865">
        <v>705.10299999999995</v>
      </c>
    </row>
    <row r="866" spans="6:10">
      <c r="F866">
        <v>85210</v>
      </c>
      <c r="H866">
        <v>20.010000000000002</v>
      </c>
      <c r="J866">
        <v>705.14200000000005</v>
      </c>
    </row>
    <row r="867" spans="6:10">
      <c r="F867">
        <v>85302</v>
      </c>
      <c r="H867">
        <v>20.010000000000002</v>
      </c>
      <c r="J867">
        <v>705.13199999999995</v>
      </c>
    </row>
    <row r="868" spans="6:10">
      <c r="F868">
        <v>85402</v>
      </c>
      <c r="H868">
        <v>20.010000000000002</v>
      </c>
      <c r="J868">
        <v>705.11</v>
      </c>
    </row>
    <row r="869" spans="6:10">
      <c r="F869">
        <v>85500</v>
      </c>
      <c r="H869">
        <v>20.010000000000002</v>
      </c>
      <c r="J869">
        <v>705.14400000000001</v>
      </c>
    </row>
    <row r="870" spans="6:10">
      <c r="F870">
        <v>85602</v>
      </c>
      <c r="H870">
        <v>20.02</v>
      </c>
      <c r="J870">
        <v>705.15300000000002</v>
      </c>
    </row>
    <row r="871" spans="6:10">
      <c r="F871">
        <v>85703</v>
      </c>
      <c r="H871">
        <v>20.010000000000002</v>
      </c>
      <c r="J871">
        <v>705.101</v>
      </c>
    </row>
    <row r="872" spans="6:10">
      <c r="F872">
        <v>85801</v>
      </c>
      <c r="H872">
        <v>20.010000000000002</v>
      </c>
      <c r="J872">
        <v>705.08299999999997</v>
      </c>
    </row>
    <row r="873" spans="6:10">
      <c r="F873">
        <v>85904</v>
      </c>
      <c r="H873">
        <v>20.010000000000002</v>
      </c>
      <c r="J873">
        <v>705.07899999999995</v>
      </c>
    </row>
    <row r="874" spans="6:10">
      <c r="F874">
        <v>86002</v>
      </c>
      <c r="H874">
        <v>20.010000000000002</v>
      </c>
      <c r="J874">
        <v>705.07399999999996</v>
      </c>
    </row>
    <row r="875" spans="6:10">
      <c r="F875">
        <v>86102</v>
      </c>
      <c r="H875">
        <v>20.010000000000002</v>
      </c>
      <c r="J875">
        <v>705.09400000000005</v>
      </c>
    </row>
    <row r="876" spans="6:10">
      <c r="F876">
        <v>86201</v>
      </c>
      <c r="H876">
        <v>20.010000000000002</v>
      </c>
      <c r="J876">
        <v>705.06299999999999</v>
      </c>
    </row>
    <row r="877" spans="6:10">
      <c r="F877">
        <v>86301</v>
      </c>
      <c r="H877">
        <v>20.010000000000002</v>
      </c>
      <c r="J877">
        <v>705.07500000000005</v>
      </c>
    </row>
    <row r="878" spans="6:10">
      <c r="F878">
        <v>86402</v>
      </c>
      <c r="H878">
        <v>20.010000000000002</v>
      </c>
      <c r="J878">
        <v>705.10199999999998</v>
      </c>
    </row>
    <row r="879" spans="6:10">
      <c r="F879">
        <v>86502</v>
      </c>
      <c r="H879">
        <v>20.010000000000002</v>
      </c>
      <c r="J879">
        <v>705.12400000000002</v>
      </c>
    </row>
    <row r="880" spans="6:10">
      <c r="F880">
        <v>86602</v>
      </c>
      <c r="H880">
        <v>20.010000000000002</v>
      </c>
      <c r="J880">
        <v>705.09</v>
      </c>
    </row>
    <row r="881" spans="6:10">
      <c r="F881">
        <v>86704</v>
      </c>
      <c r="H881">
        <v>20.010000000000002</v>
      </c>
      <c r="J881">
        <v>705.10299999999995</v>
      </c>
    </row>
    <row r="882" spans="6:10">
      <c r="F882">
        <v>86808</v>
      </c>
      <c r="H882">
        <v>20.010000000000002</v>
      </c>
      <c r="J882">
        <v>705.08199999999999</v>
      </c>
    </row>
    <row r="883" spans="6:10">
      <c r="F883">
        <v>86902</v>
      </c>
      <c r="H883">
        <v>20.010000000000002</v>
      </c>
      <c r="J883">
        <v>705.06100000000004</v>
      </c>
    </row>
    <row r="884" spans="6:10">
      <c r="F884">
        <v>87001</v>
      </c>
      <c r="H884">
        <v>20</v>
      </c>
      <c r="J884">
        <v>705.04600000000005</v>
      </c>
    </row>
    <row r="885" spans="6:10">
      <c r="F885">
        <v>87101</v>
      </c>
      <c r="H885">
        <v>20</v>
      </c>
      <c r="J885">
        <v>705.01199999999994</v>
      </c>
    </row>
    <row r="886" spans="6:10">
      <c r="F886">
        <v>87209</v>
      </c>
      <c r="H886">
        <v>20.010000000000002</v>
      </c>
      <c r="J886">
        <v>705.09</v>
      </c>
    </row>
    <row r="887" spans="6:10">
      <c r="F887">
        <v>87303</v>
      </c>
      <c r="H887">
        <v>20.010000000000002</v>
      </c>
      <c r="J887">
        <v>705.07799999999997</v>
      </c>
    </row>
    <row r="888" spans="6:10">
      <c r="F888">
        <v>87402</v>
      </c>
      <c r="H888">
        <v>20</v>
      </c>
      <c r="J888">
        <v>705.00699999999995</v>
      </c>
    </row>
    <row r="889" spans="6:10">
      <c r="F889">
        <v>87502</v>
      </c>
      <c r="H889">
        <v>20.010000000000002</v>
      </c>
      <c r="J889">
        <v>705.05200000000002</v>
      </c>
    </row>
    <row r="890" spans="6:10">
      <c r="F890">
        <v>87601</v>
      </c>
      <c r="H890">
        <v>20.010000000000002</v>
      </c>
      <c r="J890">
        <v>705.05700000000002</v>
      </c>
    </row>
    <row r="891" spans="6:10">
      <c r="F891">
        <v>87704</v>
      </c>
      <c r="H891">
        <v>20</v>
      </c>
      <c r="J891">
        <v>705.03499999999997</v>
      </c>
    </row>
    <row r="892" spans="6:10">
      <c r="F892">
        <v>87802</v>
      </c>
      <c r="H892">
        <v>20.010000000000002</v>
      </c>
      <c r="J892">
        <v>705.14099999999996</v>
      </c>
    </row>
    <row r="893" spans="6:10">
      <c r="F893">
        <v>87901</v>
      </c>
      <c r="H893">
        <v>20</v>
      </c>
      <c r="J893">
        <v>705.00699999999995</v>
      </c>
    </row>
    <row r="894" spans="6:10">
      <c r="F894">
        <v>88001</v>
      </c>
      <c r="H894">
        <v>20.010000000000002</v>
      </c>
      <c r="J894">
        <v>705.06899999999996</v>
      </c>
    </row>
    <row r="895" spans="6:10">
      <c r="F895">
        <v>88109</v>
      </c>
      <c r="H895">
        <v>20</v>
      </c>
      <c r="J895">
        <v>705.00099999999998</v>
      </c>
    </row>
    <row r="896" spans="6:10">
      <c r="F896">
        <v>88201</v>
      </c>
      <c r="H896">
        <v>20.010000000000002</v>
      </c>
      <c r="J896">
        <v>705.05499999999995</v>
      </c>
    </row>
    <row r="897" spans="6:10">
      <c r="F897">
        <v>88302</v>
      </c>
      <c r="H897">
        <v>20</v>
      </c>
      <c r="J897">
        <v>704.95100000000002</v>
      </c>
    </row>
    <row r="898" spans="6:10">
      <c r="F898">
        <v>88401</v>
      </c>
      <c r="H898">
        <v>20</v>
      </c>
      <c r="J898">
        <v>705.03200000000004</v>
      </c>
    </row>
    <row r="899" spans="6:10">
      <c r="F899">
        <v>88500</v>
      </c>
      <c r="H899">
        <v>20</v>
      </c>
      <c r="J899">
        <v>705.04700000000003</v>
      </c>
    </row>
    <row r="900" spans="6:10">
      <c r="F900">
        <v>88604</v>
      </c>
      <c r="H900">
        <v>20</v>
      </c>
      <c r="J900">
        <v>704.99</v>
      </c>
    </row>
    <row r="901" spans="6:10">
      <c r="F901">
        <v>88701</v>
      </c>
      <c r="H901">
        <v>20</v>
      </c>
      <c r="J901">
        <v>704.97900000000004</v>
      </c>
    </row>
    <row r="902" spans="6:10">
      <c r="F902">
        <v>88807</v>
      </c>
      <c r="H902">
        <v>20</v>
      </c>
      <c r="J902">
        <v>704.97</v>
      </c>
    </row>
    <row r="903" spans="6:10">
      <c r="F903">
        <v>88901</v>
      </c>
      <c r="H903">
        <v>20</v>
      </c>
      <c r="J903">
        <v>704.976</v>
      </c>
    </row>
    <row r="904" spans="6:10">
      <c r="F904">
        <v>89004</v>
      </c>
      <c r="H904">
        <v>19.989999999999998</v>
      </c>
      <c r="J904">
        <v>704.94100000000003</v>
      </c>
    </row>
    <row r="905" spans="6:10">
      <c r="F905">
        <v>89100</v>
      </c>
      <c r="H905">
        <v>20</v>
      </c>
      <c r="J905">
        <v>704.98500000000001</v>
      </c>
    </row>
    <row r="906" spans="6:10">
      <c r="F906">
        <v>89210</v>
      </c>
      <c r="H906">
        <v>19.989999999999998</v>
      </c>
      <c r="J906">
        <v>704.93200000000002</v>
      </c>
    </row>
    <row r="907" spans="6:10">
      <c r="F907">
        <v>89301</v>
      </c>
      <c r="H907">
        <v>20</v>
      </c>
      <c r="J907">
        <v>704.98099999999999</v>
      </c>
    </row>
    <row r="908" spans="6:10">
      <c r="F908">
        <v>89402</v>
      </c>
      <c r="H908">
        <v>20</v>
      </c>
      <c r="J908">
        <v>704.98</v>
      </c>
    </row>
    <row r="909" spans="6:10">
      <c r="F909">
        <v>89505</v>
      </c>
      <c r="H909">
        <v>20</v>
      </c>
      <c r="J909">
        <v>704.99199999999996</v>
      </c>
    </row>
    <row r="910" spans="6:10">
      <c r="F910">
        <v>89600</v>
      </c>
      <c r="H910">
        <v>19.989999999999998</v>
      </c>
      <c r="J910">
        <v>704.94</v>
      </c>
    </row>
    <row r="911" spans="6:10">
      <c r="F911">
        <v>89705</v>
      </c>
      <c r="H911">
        <v>19.989999999999998</v>
      </c>
      <c r="J911">
        <v>704.92499999999995</v>
      </c>
    </row>
    <row r="912" spans="6:10">
      <c r="F912">
        <v>89802</v>
      </c>
      <c r="H912">
        <v>19.989999999999998</v>
      </c>
      <c r="J912">
        <v>704.94200000000001</v>
      </c>
    </row>
    <row r="913" spans="6:10">
      <c r="F913">
        <v>89901</v>
      </c>
      <c r="H913">
        <v>19.989999999999998</v>
      </c>
      <c r="J913">
        <v>704.92399999999998</v>
      </c>
    </row>
    <row r="914" spans="6:10">
      <c r="F914">
        <v>90001</v>
      </c>
      <c r="H914">
        <v>19.989999999999998</v>
      </c>
      <c r="J914">
        <v>704.89400000000001</v>
      </c>
    </row>
    <row r="915" spans="6:10">
      <c r="F915">
        <v>90101</v>
      </c>
      <c r="H915">
        <v>19.989999999999998</v>
      </c>
      <c r="J915">
        <v>704.923</v>
      </c>
    </row>
    <row r="916" spans="6:10">
      <c r="F916">
        <v>90205</v>
      </c>
      <c r="H916">
        <v>19.989999999999998</v>
      </c>
      <c r="J916">
        <v>704.93799999999999</v>
      </c>
    </row>
    <row r="917" spans="6:10">
      <c r="F917">
        <v>90301</v>
      </c>
      <c r="H917">
        <v>19.989999999999998</v>
      </c>
      <c r="J917">
        <v>704.87400000000002</v>
      </c>
    </row>
    <row r="918" spans="6:10">
      <c r="F918">
        <v>90400</v>
      </c>
      <c r="H918">
        <v>19.989999999999998</v>
      </c>
      <c r="J918">
        <v>704.928</v>
      </c>
    </row>
    <row r="919" spans="6:10">
      <c r="F919">
        <v>90501</v>
      </c>
      <c r="H919">
        <v>19.989999999999998</v>
      </c>
      <c r="J919">
        <v>704.91899999999998</v>
      </c>
    </row>
    <row r="920" spans="6:10">
      <c r="F920">
        <v>90605</v>
      </c>
      <c r="H920">
        <v>19.989999999999998</v>
      </c>
      <c r="J920">
        <v>704.93700000000001</v>
      </c>
    </row>
    <row r="921" spans="6:10">
      <c r="F921">
        <v>90701</v>
      </c>
      <c r="H921">
        <v>19.989999999999998</v>
      </c>
      <c r="J921">
        <v>704.92100000000005</v>
      </c>
    </row>
    <row r="922" spans="6:10">
      <c r="F922">
        <v>90801</v>
      </c>
      <c r="H922">
        <v>19.989999999999998</v>
      </c>
      <c r="J922">
        <v>704.91099999999994</v>
      </c>
    </row>
    <row r="923" spans="6:10">
      <c r="F923">
        <v>90902</v>
      </c>
      <c r="H923">
        <v>19.989999999999998</v>
      </c>
      <c r="J923">
        <v>704.89700000000005</v>
      </c>
    </row>
    <row r="924" spans="6:10">
      <c r="F924">
        <v>91000</v>
      </c>
      <c r="H924">
        <v>19.989999999999998</v>
      </c>
      <c r="J924">
        <v>704.90099999999995</v>
      </c>
    </row>
    <row r="925" spans="6:10">
      <c r="F925">
        <v>91101</v>
      </c>
      <c r="H925">
        <v>19.989999999999998</v>
      </c>
      <c r="J925">
        <v>704.90300000000002</v>
      </c>
    </row>
    <row r="926" spans="6:10">
      <c r="F926">
        <v>91203</v>
      </c>
      <c r="H926">
        <v>20</v>
      </c>
      <c r="J926">
        <v>704.96199999999999</v>
      </c>
    </row>
    <row r="927" spans="6:10">
      <c r="F927">
        <v>91312</v>
      </c>
      <c r="H927">
        <v>19.989999999999998</v>
      </c>
      <c r="J927">
        <v>704.86199999999997</v>
      </c>
    </row>
    <row r="928" spans="6:10">
      <c r="F928">
        <v>91401</v>
      </c>
      <c r="H928">
        <v>19.989999999999998</v>
      </c>
      <c r="J928">
        <v>704.91399999999999</v>
      </c>
    </row>
    <row r="929" spans="6:10">
      <c r="F929">
        <v>91501</v>
      </c>
      <c r="H929">
        <v>19.989999999999998</v>
      </c>
      <c r="J929">
        <v>704.86699999999996</v>
      </c>
    </row>
    <row r="930" spans="6:10">
      <c r="F930">
        <v>91603</v>
      </c>
      <c r="H930">
        <v>19.989999999999998</v>
      </c>
      <c r="J930">
        <v>704.91700000000003</v>
      </c>
    </row>
    <row r="931" spans="6:10">
      <c r="F931">
        <v>91701</v>
      </c>
      <c r="H931">
        <v>19.989999999999998</v>
      </c>
      <c r="J931">
        <v>704.86300000000006</v>
      </c>
    </row>
    <row r="932" spans="6:10">
      <c r="F932">
        <v>91800</v>
      </c>
      <c r="H932">
        <v>19.989999999999998</v>
      </c>
      <c r="J932">
        <v>704.875</v>
      </c>
    </row>
    <row r="933" spans="6:10">
      <c r="F933">
        <v>91901</v>
      </c>
      <c r="H933">
        <v>19.989999999999998</v>
      </c>
      <c r="J933">
        <v>704.91899999999998</v>
      </c>
    </row>
    <row r="934" spans="6:10">
      <c r="F934">
        <v>92001</v>
      </c>
      <c r="H934">
        <v>20</v>
      </c>
      <c r="J934">
        <v>704.95299999999997</v>
      </c>
    </row>
    <row r="935" spans="6:10">
      <c r="F935">
        <v>92100</v>
      </c>
      <c r="H935">
        <v>19.989999999999998</v>
      </c>
      <c r="J935">
        <v>704.85699999999997</v>
      </c>
    </row>
    <row r="936" spans="6:10">
      <c r="F936">
        <v>92209</v>
      </c>
      <c r="H936">
        <v>19.989999999999998</v>
      </c>
      <c r="J936">
        <v>704.86699999999996</v>
      </c>
    </row>
    <row r="937" spans="6:10">
      <c r="F937">
        <v>92307</v>
      </c>
      <c r="H937">
        <v>19.98</v>
      </c>
      <c r="J937">
        <v>704.81700000000001</v>
      </c>
    </row>
    <row r="938" spans="6:10">
      <c r="F938">
        <v>92401</v>
      </c>
      <c r="H938">
        <v>19.98</v>
      </c>
      <c r="J938">
        <v>704.81600000000003</v>
      </c>
    </row>
    <row r="939" spans="6:10">
      <c r="F939">
        <v>92501</v>
      </c>
      <c r="H939">
        <v>19.989999999999998</v>
      </c>
      <c r="J939">
        <v>704.9</v>
      </c>
    </row>
    <row r="940" spans="6:10">
      <c r="F940">
        <v>92602</v>
      </c>
      <c r="H940">
        <v>19.98</v>
      </c>
      <c r="J940">
        <v>704.82799999999997</v>
      </c>
    </row>
    <row r="941" spans="6:10">
      <c r="F941">
        <v>92709</v>
      </c>
      <c r="H941">
        <v>19.98</v>
      </c>
      <c r="J941">
        <v>704.83100000000002</v>
      </c>
    </row>
    <row r="942" spans="6:10">
      <c r="F942">
        <v>92803</v>
      </c>
      <c r="H942">
        <v>19.989999999999998</v>
      </c>
      <c r="J942">
        <v>704.86900000000003</v>
      </c>
    </row>
    <row r="943" spans="6:10">
      <c r="F943">
        <v>92901</v>
      </c>
      <c r="H943">
        <v>19.989999999999998</v>
      </c>
      <c r="J943">
        <v>704.87300000000005</v>
      </c>
    </row>
    <row r="944" spans="6:10">
      <c r="F944">
        <v>93004</v>
      </c>
      <c r="H944">
        <v>19.98</v>
      </c>
      <c r="J944">
        <v>704.84500000000003</v>
      </c>
    </row>
    <row r="945" spans="6:10">
      <c r="F945">
        <v>93100</v>
      </c>
      <c r="H945">
        <v>19.98</v>
      </c>
      <c r="J945">
        <v>704.84299999999996</v>
      </c>
    </row>
    <row r="946" spans="6:10">
      <c r="F946">
        <v>93209</v>
      </c>
      <c r="H946">
        <v>19.98</v>
      </c>
      <c r="J946">
        <v>704.81100000000004</v>
      </c>
    </row>
    <row r="947" spans="6:10">
      <c r="F947">
        <v>93301</v>
      </c>
      <c r="H947">
        <v>19.989999999999998</v>
      </c>
      <c r="J947">
        <v>704.87800000000004</v>
      </c>
    </row>
    <row r="948" spans="6:10">
      <c r="F948">
        <v>93405</v>
      </c>
      <c r="H948">
        <v>19.98</v>
      </c>
      <c r="J948">
        <v>704.82799999999997</v>
      </c>
    </row>
    <row r="949" spans="6:10">
      <c r="F949">
        <v>93503</v>
      </c>
      <c r="H949">
        <v>19.98</v>
      </c>
      <c r="J949">
        <v>704.80600000000004</v>
      </c>
    </row>
    <row r="950" spans="6:10">
      <c r="F950">
        <v>93601</v>
      </c>
      <c r="H950">
        <v>19.98</v>
      </c>
      <c r="J950">
        <v>704.81100000000004</v>
      </c>
    </row>
    <row r="951" spans="6:10">
      <c r="F951">
        <v>93700</v>
      </c>
      <c r="H951">
        <v>19.98</v>
      </c>
      <c r="J951">
        <v>704.77</v>
      </c>
    </row>
    <row r="952" spans="6:10">
      <c r="F952">
        <v>93801</v>
      </c>
      <c r="H952">
        <v>19.98</v>
      </c>
      <c r="J952">
        <v>704.80499999999995</v>
      </c>
    </row>
    <row r="953" spans="6:10">
      <c r="F953">
        <v>93900</v>
      </c>
      <c r="H953">
        <v>19.98</v>
      </c>
      <c r="J953">
        <v>704.83799999999997</v>
      </c>
    </row>
    <row r="954" spans="6:10">
      <c r="F954">
        <v>94000</v>
      </c>
      <c r="H954">
        <v>19.98</v>
      </c>
      <c r="J954">
        <v>704.81899999999996</v>
      </c>
    </row>
    <row r="955" spans="6:10">
      <c r="F955">
        <v>94103</v>
      </c>
      <c r="H955">
        <v>19.98</v>
      </c>
      <c r="J955">
        <v>704.84400000000005</v>
      </c>
    </row>
    <row r="956" spans="6:10">
      <c r="F956">
        <v>94200</v>
      </c>
      <c r="H956">
        <v>19.98</v>
      </c>
      <c r="J956">
        <v>704.77099999999996</v>
      </c>
    </row>
    <row r="957" spans="6:10">
      <c r="F957">
        <v>94307</v>
      </c>
      <c r="H957">
        <v>19.98</v>
      </c>
      <c r="J957">
        <v>704.80700000000002</v>
      </c>
    </row>
    <row r="958" spans="6:10">
      <c r="F958">
        <v>94403</v>
      </c>
      <c r="H958">
        <v>19.98</v>
      </c>
      <c r="J958">
        <v>704.76400000000001</v>
      </c>
    </row>
    <row r="959" spans="6:10">
      <c r="F959">
        <v>94501</v>
      </c>
      <c r="H959">
        <v>19.98</v>
      </c>
      <c r="J959">
        <v>704.76800000000003</v>
      </c>
    </row>
    <row r="960" spans="6:10">
      <c r="F960">
        <v>94603</v>
      </c>
      <c r="H960">
        <v>19.98</v>
      </c>
      <c r="J960">
        <v>704.76700000000005</v>
      </c>
    </row>
    <row r="961" spans="6:10">
      <c r="F961">
        <v>94706</v>
      </c>
      <c r="H961">
        <v>19.98</v>
      </c>
      <c r="J961">
        <v>704.83</v>
      </c>
    </row>
    <row r="962" spans="6:10">
      <c r="F962">
        <v>94800</v>
      </c>
      <c r="H962">
        <v>19.98</v>
      </c>
      <c r="J962">
        <v>704.81399999999996</v>
      </c>
    </row>
    <row r="963" spans="6:10">
      <c r="F963">
        <v>94903</v>
      </c>
      <c r="H963">
        <v>19.989999999999998</v>
      </c>
      <c r="J963">
        <v>704.88599999999997</v>
      </c>
    </row>
    <row r="964" spans="6:10">
      <c r="F964">
        <v>95001</v>
      </c>
      <c r="H964">
        <v>20</v>
      </c>
      <c r="J964">
        <v>705.03700000000003</v>
      </c>
    </row>
    <row r="965" spans="6:10">
      <c r="F965">
        <v>95100</v>
      </c>
      <c r="H965">
        <v>20.010000000000002</v>
      </c>
      <c r="J965">
        <v>705.13</v>
      </c>
    </row>
    <row r="966" spans="6:10">
      <c r="F966">
        <v>95201</v>
      </c>
      <c r="H966">
        <v>20.04</v>
      </c>
      <c r="J966">
        <v>705.37900000000002</v>
      </c>
    </row>
    <row r="967" spans="6:10">
      <c r="F967">
        <v>95300</v>
      </c>
      <c r="H967">
        <v>20.05</v>
      </c>
      <c r="J967">
        <v>705.51800000000003</v>
      </c>
    </row>
    <row r="968" spans="6:10">
      <c r="F968">
        <v>95409</v>
      </c>
      <c r="H968">
        <v>20.079999999999998</v>
      </c>
      <c r="J968">
        <v>705.77499999999998</v>
      </c>
    </row>
    <row r="969" spans="6:10">
      <c r="F969">
        <v>95505</v>
      </c>
      <c r="H969">
        <v>20.100000000000001</v>
      </c>
      <c r="J969">
        <v>705.95600000000002</v>
      </c>
    </row>
    <row r="970" spans="6:10">
      <c r="F970">
        <v>95603</v>
      </c>
      <c r="H970">
        <v>20.100000000000001</v>
      </c>
      <c r="J970">
        <v>706.024</v>
      </c>
    </row>
    <row r="971" spans="6:10">
      <c r="F971">
        <v>95703</v>
      </c>
      <c r="H971">
        <v>20.100000000000001</v>
      </c>
      <c r="J971">
        <v>706.04600000000005</v>
      </c>
    </row>
    <row r="972" spans="6:10">
      <c r="F972">
        <v>95800</v>
      </c>
      <c r="H972">
        <v>20.11</v>
      </c>
      <c r="J972">
        <v>706.09500000000003</v>
      </c>
    </row>
    <row r="973" spans="6:10">
      <c r="F973">
        <v>95903</v>
      </c>
      <c r="H973">
        <v>20.11</v>
      </c>
      <c r="J973">
        <v>706.05899999999997</v>
      </c>
    </row>
    <row r="974" spans="6:10">
      <c r="F974">
        <v>96001</v>
      </c>
      <c r="H974">
        <v>20.11</v>
      </c>
      <c r="J974">
        <v>706.06200000000001</v>
      </c>
    </row>
    <row r="975" spans="6:10">
      <c r="F975">
        <v>96102</v>
      </c>
      <c r="H975">
        <v>20.11</v>
      </c>
      <c r="J975">
        <v>706.07600000000002</v>
      </c>
    </row>
    <row r="976" spans="6:10">
      <c r="F976">
        <v>96201</v>
      </c>
      <c r="H976">
        <v>20.11</v>
      </c>
      <c r="J976">
        <v>706.07500000000005</v>
      </c>
    </row>
    <row r="977" spans="6:10">
      <c r="F977">
        <v>96300</v>
      </c>
      <c r="H977">
        <v>20.11</v>
      </c>
      <c r="J977">
        <v>706.08600000000001</v>
      </c>
    </row>
    <row r="978" spans="6:10">
      <c r="F978">
        <v>96402</v>
      </c>
      <c r="H978">
        <v>20.11</v>
      </c>
      <c r="J978">
        <v>706.06899999999996</v>
      </c>
    </row>
    <row r="979" spans="6:10">
      <c r="F979">
        <v>96505</v>
      </c>
      <c r="H979">
        <v>20.11</v>
      </c>
      <c r="J979">
        <v>706.07899999999995</v>
      </c>
    </row>
    <row r="980" spans="6:10">
      <c r="F980">
        <v>96601</v>
      </c>
      <c r="H980">
        <v>20.11</v>
      </c>
      <c r="J980">
        <v>706.06600000000003</v>
      </c>
    </row>
    <row r="981" spans="6:10">
      <c r="F981">
        <v>96700</v>
      </c>
      <c r="H981">
        <v>20.12</v>
      </c>
      <c r="J981">
        <v>706.16300000000001</v>
      </c>
    </row>
    <row r="982" spans="6:10">
      <c r="F982">
        <v>96801</v>
      </c>
      <c r="H982">
        <v>20.12</v>
      </c>
      <c r="J982">
        <v>706.21400000000006</v>
      </c>
    </row>
    <row r="983" spans="6:10">
      <c r="F983">
        <v>96911</v>
      </c>
      <c r="H983">
        <v>20.14</v>
      </c>
      <c r="J983">
        <v>706.42499999999995</v>
      </c>
    </row>
    <row r="984" spans="6:10">
      <c r="F984">
        <v>97002</v>
      </c>
      <c r="H984">
        <v>20.13</v>
      </c>
      <c r="J984">
        <v>706.28499999999997</v>
      </c>
    </row>
    <row r="985" spans="6:10">
      <c r="F985">
        <v>97100</v>
      </c>
      <c r="H985">
        <v>20.14</v>
      </c>
      <c r="J985">
        <v>706.39099999999996</v>
      </c>
    </row>
    <row r="986" spans="6:10">
      <c r="F986">
        <v>97207</v>
      </c>
      <c r="H986">
        <v>20.11</v>
      </c>
      <c r="J986">
        <v>706.13</v>
      </c>
    </row>
    <row r="987" spans="6:10">
      <c r="F987">
        <v>97300</v>
      </c>
      <c r="H987">
        <v>20.03</v>
      </c>
      <c r="J987">
        <v>705.32500000000005</v>
      </c>
    </row>
    <row r="988" spans="6:10">
      <c r="F988">
        <v>97400</v>
      </c>
      <c r="H988">
        <v>19.940000000000001</v>
      </c>
      <c r="J988">
        <v>704.41800000000001</v>
      </c>
    </row>
    <row r="989" spans="6:10">
      <c r="F989">
        <v>97503</v>
      </c>
      <c r="H989">
        <v>19.97</v>
      </c>
      <c r="J989">
        <v>704.66200000000003</v>
      </c>
    </row>
    <row r="990" spans="6:10">
      <c r="F990">
        <v>97607</v>
      </c>
      <c r="H990">
        <v>19.97</v>
      </c>
      <c r="J990">
        <v>704.66200000000003</v>
      </c>
    </row>
    <row r="991" spans="6:10">
      <c r="F991">
        <v>97701</v>
      </c>
      <c r="H991">
        <v>19.96</v>
      </c>
      <c r="J991">
        <v>704.64099999999996</v>
      </c>
    </row>
    <row r="992" spans="6:10">
      <c r="F992">
        <v>97800</v>
      </c>
      <c r="H992">
        <v>19.97</v>
      </c>
      <c r="J992">
        <v>704.66499999999996</v>
      </c>
    </row>
    <row r="993" spans="6:10">
      <c r="F993">
        <v>97902</v>
      </c>
      <c r="H993">
        <v>19.96</v>
      </c>
      <c r="J993">
        <v>704.62800000000004</v>
      </c>
    </row>
    <row r="994" spans="6:10">
      <c r="F994">
        <v>98001</v>
      </c>
      <c r="H994">
        <v>19.97</v>
      </c>
      <c r="J994">
        <v>704.68100000000004</v>
      </c>
    </row>
    <row r="995" spans="6:10">
      <c r="F995">
        <v>98103</v>
      </c>
      <c r="H995">
        <v>19.96</v>
      </c>
      <c r="J995">
        <v>704.62400000000002</v>
      </c>
    </row>
    <row r="996" spans="6:10">
      <c r="F996">
        <v>98200</v>
      </c>
      <c r="H996">
        <v>19.97</v>
      </c>
      <c r="J996">
        <v>704.66</v>
      </c>
    </row>
    <row r="997" spans="6:10">
      <c r="F997">
        <v>98308</v>
      </c>
      <c r="H997">
        <v>19.97</v>
      </c>
      <c r="J997">
        <v>704.65200000000004</v>
      </c>
    </row>
    <row r="998" spans="6:10">
      <c r="F998">
        <v>98400</v>
      </c>
      <c r="H998">
        <v>19.97</v>
      </c>
      <c r="J998">
        <v>704.67399999999998</v>
      </c>
    </row>
    <row r="999" spans="6:10">
      <c r="F999">
        <v>98507</v>
      </c>
      <c r="H999">
        <v>19.97</v>
      </c>
      <c r="J999">
        <v>704.70299999999997</v>
      </c>
    </row>
    <row r="1000" spans="6:10">
      <c r="F1000">
        <v>98602</v>
      </c>
      <c r="H1000">
        <v>19.97</v>
      </c>
      <c r="J1000">
        <v>704.66</v>
      </c>
    </row>
    <row r="1001" spans="6:10">
      <c r="F1001">
        <v>98700</v>
      </c>
      <c r="H1001">
        <v>19.97</v>
      </c>
      <c r="J1001">
        <v>704.71699999999998</v>
      </c>
    </row>
    <row r="1002" spans="6:10">
      <c r="F1002">
        <v>98800</v>
      </c>
      <c r="H1002">
        <v>20.010000000000002</v>
      </c>
      <c r="J1002">
        <v>705.07</v>
      </c>
    </row>
    <row r="1003" spans="6:10">
      <c r="F1003">
        <v>98900</v>
      </c>
      <c r="H1003">
        <v>20.02</v>
      </c>
      <c r="J1003">
        <v>705.24</v>
      </c>
    </row>
    <row r="1004" spans="6:10">
      <c r="F1004">
        <v>99002</v>
      </c>
      <c r="H1004">
        <v>20.059999999999999</v>
      </c>
      <c r="J1004">
        <v>705.596</v>
      </c>
    </row>
    <row r="1005" spans="6:10">
      <c r="F1005">
        <v>99103</v>
      </c>
      <c r="H1005">
        <v>20.079999999999998</v>
      </c>
      <c r="J1005">
        <v>705.77300000000002</v>
      </c>
    </row>
    <row r="1006" spans="6:10">
      <c r="F1006">
        <v>99206</v>
      </c>
      <c r="H1006">
        <v>20.100000000000001</v>
      </c>
      <c r="J1006">
        <v>705.96199999999999</v>
      </c>
    </row>
    <row r="1007" spans="6:10">
      <c r="F1007">
        <v>99303</v>
      </c>
      <c r="H1007">
        <v>20.100000000000001</v>
      </c>
      <c r="J1007">
        <v>706.005</v>
      </c>
    </row>
    <row r="1008" spans="6:10">
      <c r="F1008">
        <v>99403</v>
      </c>
      <c r="H1008">
        <v>20.100000000000001</v>
      </c>
      <c r="J1008">
        <v>705.98900000000003</v>
      </c>
    </row>
    <row r="1009" spans="6:10">
      <c r="F1009">
        <v>99502</v>
      </c>
      <c r="H1009">
        <v>20.11</v>
      </c>
      <c r="J1009">
        <v>706.06700000000001</v>
      </c>
    </row>
    <row r="1010" spans="6:10">
      <c r="F1010">
        <v>99600</v>
      </c>
      <c r="H1010">
        <v>20.11</v>
      </c>
      <c r="J1010">
        <v>706.10799999999995</v>
      </c>
    </row>
    <row r="1011" spans="6:10">
      <c r="F1011">
        <v>99703</v>
      </c>
      <c r="H1011">
        <v>20.11</v>
      </c>
      <c r="J1011">
        <v>706.11800000000005</v>
      </c>
    </row>
    <row r="1012" spans="6:10">
      <c r="F1012">
        <v>99800</v>
      </c>
      <c r="H1012">
        <v>20.11</v>
      </c>
      <c r="J1012">
        <v>706.14200000000005</v>
      </c>
    </row>
    <row r="1013" spans="6:10">
      <c r="F1013">
        <v>99902</v>
      </c>
      <c r="H1013">
        <v>20.11</v>
      </c>
      <c r="J1013">
        <v>706.12199999999996</v>
      </c>
    </row>
    <row r="1014" spans="6:10">
      <c r="F1014">
        <v>100000</v>
      </c>
      <c r="H1014">
        <v>20.11</v>
      </c>
      <c r="J1014">
        <v>706.12599999999998</v>
      </c>
    </row>
    <row r="1015" spans="6:10">
      <c r="F1015">
        <v>100102</v>
      </c>
      <c r="H1015">
        <v>20.11</v>
      </c>
      <c r="J1015">
        <v>706.10799999999995</v>
      </c>
    </row>
    <row r="1016" spans="6:10">
      <c r="F1016">
        <v>100200</v>
      </c>
      <c r="H1016">
        <v>20.11</v>
      </c>
      <c r="J1016">
        <v>706.08799999999997</v>
      </c>
    </row>
    <row r="1017" spans="6:10">
      <c r="F1017">
        <v>100300</v>
      </c>
      <c r="H1017">
        <v>20.11</v>
      </c>
      <c r="J1017">
        <v>706.09199999999998</v>
      </c>
    </row>
    <row r="1018" spans="6:10">
      <c r="F1018">
        <v>100402</v>
      </c>
      <c r="H1018">
        <v>20.100000000000001</v>
      </c>
      <c r="J1018">
        <v>705.96799999999996</v>
      </c>
    </row>
    <row r="1019" spans="6:10">
      <c r="F1019">
        <v>100507</v>
      </c>
      <c r="H1019">
        <v>20.11</v>
      </c>
      <c r="J1019">
        <v>706.09199999999998</v>
      </c>
    </row>
    <row r="1020" spans="6:10">
      <c r="F1020">
        <v>100602</v>
      </c>
      <c r="H1020">
        <v>20.12</v>
      </c>
      <c r="J1020">
        <v>706.17200000000003</v>
      </c>
    </row>
    <row r="1021" spans="6:10">
      <c r="F1021">
        <v>100703</v>
      </c>
      <c r="H1021">
        <v>20.13</v>
      </c>
      <c r="J1021">
        <v>706.27</v>
      </c>
    </row>
    <row r="1022" spans="6:10">
      <c r="F1022">
        <v>100800</v>
      </c>
      <c r="H1022">
        <v>20.14</v>
      </c>
      <c r="J1022">
        <v>706.39300000000003</v>
      </c>
    </row>
    <row r="1023" spans="6:10">
      <c r="F1023">
        <v>100904</v>
      </c>
      <c r="H1023">
        <v>20.14</v>
      </c>
      <c r="J1023">
        <v>706.37300000000005</v>
      </c>
    </row>
    <row r="1024" spans="6:10">
      <c r="F1024">
        <v>101000</v>
      </c>
      <c r="H1024">
        <v>20.13</v>
      </c>
      <c r="J1024">
        <v>706.34400000000005</v>
      </c>
    </row>
    <row r="1025" spans="6:10">
      <c r="F1025">
        <v>101102</v>
      </c>
      <c r="H1025">
        <v>20.11</v>
      </c>
      <c r="J1025">
        <v>706.07</v>
      </c>
    </row>
    <row r="1026" spans="6:10">
      <c r="F1026">
        <v>101205</v>
      </c>
      <c r="H1026">
        <v>19.91</v>
      </c>
      <c r="J1026">
        <v>704.06100000000004</v>
      </c>
    </row>
    <row r="1027" spans="6:10">
      <c r="F1027">
        <v>101303</v>
      </c>
      <c r="H1027">
        <v>19.97</v>
      </c>
      <c r="J1027">
        <v>704.69100000000003</v>
      </c>
    </row>
    <row r="1028" spans="6:10">
      <c r="F1028">
        <v>101400</v>
      </c>
      <c r="H1028">
        <v>19.95</v>
      </c>
      <c r="J1028">
        <v>704.5</v>
      </c>
    </row>
    <row r="1029" spans="6:10">
      <c r="F1029">
        <v>101503</v>
      </c>
      <c r="H1029">
        <v>19.95</v>
      </c>
      <c r="J1029">
        <v>704.54399999999998</v>
      </c>
    </row>
    <row r="1030" spans="6:10">
      <c r="F1030">
        <v>101603</v>
      </c>
      <c r="H1030">
        <v>19.96</v>
      </c>
      <c r="J1030">
        <v>704.55100000000004</v>
      </c>
    </row>
    <row r="1031" spans="6:10">
      <c r="F1031">
        <v>101702</v>
      </c>
      <c r="H1031">
        <v>19.95</v>
      </c>
      <c r="J1031">
        <v>704.53599999999994</v>
      </c>
    </row>
    <row r="1032" spans="6:10">
      <c r="F1032">
        <v>101811</v>
      </c>
      <c r="H1032">
        <v>19.95</v>
      </c>
      <c r="J1032">
        <v>704.54600000000005</v>
      </c>
    </row>
    <row r="1033" spans="6:10">
      <c r="F1033">
        <v>101904</v>
      </c>
      <c r="H1033">
        <v>19.95</v>
      </c>
      <c r="J1033">
        <v>704.54600000000005</v>
      </c>
    </row>
    <row r="1034" spans="6:10">
      <c r="F1034">
        <v>102002</v>
      </c>
      <c r="H1034">
        <v>19.96</v>
      </c>
      <c r="J1034">
        <v>704.548</v>
      </c>
    </row>
    <row r="1035" spans="6:10">
      <c r="F1035">
        <v>102109</v>
      </c>
      <c r="H1035">
        <v>19.96</v>
      </c>
      <c r="J1035">
        <v>704.55899999999997</v>
      </c>
    </row>
    <row r="1036" spans="6:10">
      <c r="F1036">
        <v>102203</v>
      </c>
      <c r="H1036">
        <v>19.96</v>
      </c>
      <c r="J1036">
        <v>704.596</v>
      </c>
    </row>
    <row r="1037" spans="6:10">
      <c r="F1037">
        <v>102306</v>
      </c>
      <c r="H1037">
        <v>19.96</v>
      </c>
      <c r="J1037">
        <v>704.55700000000002</v>
      </c>
    </row>
    <row r="1038" spans="6:10">
      <c r="F1038">
        <v>102402</v>
      </c>
      <c r="H1038">
        <v>19.96</v>
      </c>
      <c r="J1038">
        <v>704.56700000000001</v>
      </c>
    </row>
    <row r="1039" spans="6:10">
      <c r="F1039">
        <v>102503</v>
      </c>
      <c r="H1039">
        <v>19.96</v>
      </c>
      <c r="J1039">
        <v>704.548</v>
      </c>
    </row>
    <row r="1040" spans="6:10">
      <c r="F1040">
        <v>102605</v>
      </c>
      <c r="H1040">
        <v>19.97</v>
      </c>
      <c r="J1040">
        <v>704.66499999999996</v>
      </c>
    </row>
    <row r="1041" spans="6:10">
      <c r="F1041">
        <v>102703</v>
      </c>
      <c r="H1041">
        <v>19.97</v>
      </c>
      <c r="J1041">
        <v>704.73900000000003</v>
      </c>
    </row>
    <row r="1042" spans="6:10">
      <c r="F1042">
        <v>102802</v>
      </c>
      <c r="H1042">
        <v>20.010000000000002</v>
      </c>
      <c r="J1042">
        <v>705.08100000000002</v>
      </c>
    </row>
    <row r="1043" spans="6:10">
      <c r="F1043">
        <v>102903</v>
      </c>
      <c r="H1043">
        <v>20.02</v>
      </c>
      <c r="J1043">
        <v>705.21</v>
      </c>
    </row>
    <row r="1044" spans="6:10">
      <c r="F1044">
        <v>103006</v>
      </c>
      <c r="H1044">
        <v>20.05</v>
      </c>
      <c r="J1044">
        <v>705.48299999999995</v>
      </c>
    </row>
    <row r="1045" spans="6:10">
      <c r="F1045">
        <v>103102</v>
      </c>
      <c r="H1045">
        <v>20.05</v>
      </c>
      <c r="J1045">
        <v>705.529</v>
      </c>
    </row>
    <row r="1046" spans="6:10">
      <c r="F1046">
        <v>103202</v>
      </c>
      <c r="H1046">
        <v>20.05</v>
      </c>
      <c r="J1046">
        <v>705.53700000000003</v>
      </c>
    </row>
    <row r="1047" spans="6:10">
      <c r="F1047">
        <v>103303</v>
      </c>
      <c r="H1047">
        <v>20.059999999999999</v>
      </c>
      <c r="J1047">
        <v>705.59299999999996</v>
      </c>
    </row>
    <row r="1048" spans="6:10">
      <c r="F1048">
        <v>103401</v>
      </c>
      <c r="H1048">
        <v>20.059999999999999</v>
      </c>
      <c r="J1048">
        <v>705.59699999999998</v>
      </c>
    </row>
    <row r="1049" spans="6:10">
      <c r="F1049">
        <v>103504</v>
      </c>
      <c r="H1049">
        <v>20.059999999999999</v>
      </c>
      <c r="J1049">
        <v>705.64700000000005</v>
      </c>
    </row>
    <row r="1050" spans="6:10">
      <c r="F1050">
        <v>103603</v>
      </c>
      <c r="H1050">
        <v>20.059999999999999</v>
      </c>
      <c r="J1050">
        <v>705.59699999999998</v>
      </c>
    </row>
    <row r="1051" spans="6:10">
      <c r="F1051">
        <v>103705</v>
      </c>
      <c r="H1051">
        <v>20.07</v>
      </c>
      <c r="J1051">
        <v>705.65800000000002</v>
      </c>
    </row>
    <row r="1052" spans="6:10">
      <c r="F1052">
        <v>103800</v>
      </c>
      <c r="H1052">
        <v>20.07</v>
      </c>
      <c r="J1052">
        <v>705.75199999999995</v>
      </c>
    </row>
    <row r="1053" spans="6:10">
      <c r="F1053">
        <v>103910</v>
      </c>
      <c r="H1053">
        <v>20.07</v>
      </c>
      <c r="J1053">
        <v>705.73500000000001</v>
      </c>
    </row>
    <row r="1054" spans="6:10">
      <c r="F1054">
        <v>104003</v>
      </c>
      <c r="H1054">
        <v>20.07</v>
      </c>
      <c r="J1054">
        <v>705.70699999999999</v>
      </c>
    </row>
    <row r="1055" spans="6:10">
      <c r="F1055">
        <v>104104</v>
      </c>
      <c r="H1055">
        <v>20.07</v>
      </c>
      <c r="J1055">
        <v>705.70899999999995</v>
      </c>
    </row>
    <row r="1056" spans="6:10">
      <c r="F1056">
        <v>104201</v>
      </c>
      <c r="H1056">
        <v>20.07</v>
      </c>
      <c r="J1056">
        <v>705.71600000000001</v>
      </c>
    </row>
    <row r="1057" spans="6:10">
      <c r="F1057">
        <v>104303</v>
      </c>
      <c r="H1057">
        <v>20.07</v>
      </c>
      <c r="J1057">
        <v>705.678</v>
      </c>
    </row>
    <row r="1058" spans="6:10">
      <c r="F1058">
        <v>104401</v>
      </c>
      <c r="H1058">
        <v>20.07</v>
      </c>
      <c r="J1058">
        <v>705.73800000000006</v>
      </c>
    </row>
    <row r="1059" spans="6:10">
      <c r="F1059">
        <v>104503</v>
      </c>
      <c r="H1059">
        <v>20.07</v>
      </c>
      <c r="J1059">
        <v>705.72400000000005</v>
      </c>
    </row>
    <row r="1060" spans="6:10">
      <c r="F1060">
        <v>104601</v>
      </c>
      <c r="H1060">
        <v>20.09</v>
      </c>
      <c r="J1060">
        <v>705.88199999999995</v>
      </c>
    </row>
    <row r="1061" spans="6:10">
      <c r="F1061">
        <v>104703</v>
      </c>
      <c r="H1061">
        <v>20.09</v>
      </c>
      <c r="J1061">
        <v>705.88699999999994</v>
      </c>
    </row>
    <row r="1062" spans="6:10">
      <c r="F1062">
        <v>104807</v>
      </c>
      <c r="H1062">
        <v>20.100000000000001</v>
      </c>
      <c r="J1062">
        <v>705.98199999999997</v>
      </c>
    </row>
    <row r="1063" spans="6:10">
      <c r="F1063">
        <v>104903</v>
      </c>
      <c r="H1063">
        <v>20.079999999999998</v>
      </c>
      <c r="J1063">
        <v>705.79100000000005</v>
      </c>
    </row>
    <row r="1064" spans="6:10">
      <c r="F1064">
        <v>105000</v>
      </c>
      <c r="H1064">
        <v>19.95</v>
      </c>
      <c r="J1064">
        <v>704.529</v>
      </c>
    </row>
    <row r="1065" spans="6:10">
      <c r="F1065">
        <v>105103</v>
      </c>
      <c r="H1065">
        <v>19.920000000000002</v>
      </c>
      <c r="J1065">
        <v>704.17399999999998</v>
      </c>
    </row>
    <row r="1066" spans="6:10">
      <c r="F1066">
        <v>105206</v>
      </c>
      <c r="H1066">
        <v>19.940000000000001</v>
      </c>
      <c r="J1066">
        <v>704.43600000000004</v>
      </c>
    </row>
    <row r="1067" spans="6:10">
      <c r="F1067">
        <v>105301</v>
      </c>
      <c r="H1067">
        <v>19.95</v>
      </c>
      <c r="J1067">
        <v>704.48099999999999</v>
      </c>
    </row>
    <row r="1068" spans="6:10">
      <c r="F1068">
        <v>105401</v>
      </c>
      <c r="H1068">
        <v>19.95</v>
      </c>
      <c r="J1068">
        <v>704.46900000000005</v>
      </c>
    </row>
    <row r="1069" spans="6:10">
      <c r="F1069">
        <v>105500</v>
      </c>
      <c r="H1069">
        <v>19.95</v>
      </c>
      <c r="J1069">
        <v>704.47</v>
      </c>
    </row>
    <row r="1070" spans="6:10">
      <c r="F1070">
        <v>105603</v>
      </c>
      <c r="H1070">
        <v>19.940000000000001</v>
      </c>
      <c r="J1070">
        <v>704.43499999999995</v>
      </c>
    </row>
    <row r="1071" spans="6:10">
      <c r="F1071">
        <v>105709</v>
      </c>
      <c r="H1071">
        <v>19.940000000000001</v>
      </c>
      <c r="J1071">
        <v>704.44399999999996</v>
      </c>
    </row>
    <row r="1072" spans="6:10">
      <c r="F1072">
        <v>105803</v>
      </c>
      <c r="H1072">
        <v>19.95</v>
      </c>
      <c r="J1072">
        <v>704.49</v>
      </c>
    </row>
    <row r="1073" spans="6:10">
      <c r="F1073">
        <v>105905</v>
      </c>
      <c r="H1073">
        <v>19.96</v>
      </c>
      <c r="J1073">
        <v>704.54899999999998</v>
      </c>
    </row>
    <row r="1074" spans="6:10">
      <c r="F1074">
        <v>106000</v>
      </c>
      <c r="H1074">
        <v>19.95</v>
      </c>
      <c r="J1074">
        <v>704.49699999999996</v>
      </c>
    </row>
    <row r="1075" spans="6:10">
      <c r="F1075">
        <v>106103</v>
      </c>
      <c r="H1075">
        <v>19.95</v>
      </c>
      <c r="J1075">
        <v>704.48500000000001</v>
      </c>
    </row>
    <row r="1076" spans="6:10">
      <c r="F1076">
        <v>106203</v>
      </c>
      <c r="H1076">
        <v>19.940000000000001</v>
      </c>
      <c r="J1076">
        <v>704.39599999999996</v>
      </c>
    </row>
    <row r="1077" spans="6:10">
      <c r="F1077">
        <v>106303</v>
      </c>
      <c r="H1077">
        <v>19.95</v>
      </c>
      <c r="J1077">
        <v>704.47799999999995</v>
      </c>
    </row>
    <row r="1078" spans="6:10">
      <c r="F1078">
        <v>106405</v>
      </c>
      <c r="H1078">
        <v>19.95</v>
      </c>
      <c r="J1078">
        <v>704.49699999999996</v>
      </c>
    </row>
    <row r="1079" spans="6:10">
      <c r="F1079">
        <v>106503</v>
      </c>
      <c r="H1079">
        <v>19.95</v>
      </c>
      <c r="J1079">
        <v>704.5</v>
      </c>
    </row>
    <row r="1080" spans="6:10">
      <c r="F1080">
        <v>106609</v>
      </c>
      <c r="H1080">
        <v>19.97</v>
      </c>
      <c r="J1080">
        <v>704.69</v>
      </c>
    </row>
    <row r="1081" spans="6:10">
      <c r="F1081">
        <v>106700</v>
      </c>
      <c r="H1081">
        <v>19.98</v>
      </c>
      <c r="J1081">
        <v>704.80600000000004</v>
      </c>
    </row>
    <row r="1082" spans="6:10">
      <c r="F1082">
        <v>106802</v>
      </c>
      <c r="H1082">
        <v>20.010000000000002</v>
      </c>
      <c r="J1082">
        <v>705.05499999999995</v>
      </c>
    </row>
    <row r="1083" spans="6:10">
      <c r="F1083">
        <v>106901</v>
      </c>
      <c r="H1083">
        <v>20.03</v>
      </c>
      <c r="J1083">
        <v>705.28300000000002</v>
      </c>
    </row>
    <row r="1084" spans="6:10">
      <c r="F1084">
        <v>107001</v>
      </c>
      <c r="H1084">
        <v>20.04</v>
      </c>
      <c r="J1084">
        <v>705.399</v>
      </c>
    </row>
    <row r="1085" spans="6:10">
      <c r="F1085">
        <v>107106</v>
      </c>
      <c r="H1085">
        <v>20.05</v>
      </c>
      <c r="J1085">
        <v>705.495</v>
      </c>
    </row>
    <row r="1086" spans="6:10">
      <c r="F1086">
        <v>107201</v>
      </c>
      <c r="H1086">
        <v>20.05</v>
      </c>
      <c r="J1086">
        <v>705.52700000000004</v>
      </c>
    </row>
    <row r="1087" spans="6:10">
      <c r="F1087">
        <v>107305</v>
      </c>
      <c r="H1087">
        <v>20.05</v>
      </c>
      <c r="J1087">
        <v>705.51599999999996</v>
      </c>
    </row>
    <row r="1088" spans="6:10">
      <c r="F1088">
        <v>107403</v>
      </c>
      <c r="H1088">
        <v>20.05</v>
      </c>
      <c r="J1088">
        <v>705.49699999999996</v>
      </c>
    </row>
    <row r="1089" spans="6:10">
      <c r="F1089">
        <v>107502</v>
      </c>
      <c r="H1089">
        <v>20.059999999999999</v>
      </c>
      <c r="J1089">
        <v>705.56100000000004</v>
      </c>
    </row>
    <row r="1090" spans="6:10">
      <c r="F1090">
        <v>107600</v>
      </c>
      <c r="H1090">
        <v>20.059999999999999</v>
      </c>
      <c r="J1090">
        <v>705.55499999999995</v>
      </c>
    </row>
    <row r="1091" spans="6:10">
      <c r="F1091">
        <v>107702</v>
      </c>
      <c r="H1091">
        <v>20.05</v>
      </c>
      <c r="J1091">
        <v>705.53200000000004</v>
      </c>
    </row>
    <row r="1092" spans="6:10">
      <c r="F1092">
        <v>107804</v>
      </c>
      <c r="H1092">
        <v>20.05</v>
      </c>
      <c r="J1092">
        <v>705.52800000000002</v>
      </c>
    </row>
    <row r="1093" spans="6:10">
      <c r="F1093">
        <v>107902</v>
      </c>
      <c r="H1093">
        <v>20.059999999999999</v>
      </c>
      <c r="J1093">
        <v>705.57399999999996</v>
      </c>
    </row>
    <row r="1094" spans="6:10">
      <c r="F1094">
        <v>108007</v>
      </c>
      <c r="H1094">
        <v>20.059999999999999</v>
      </c>
      <c r="J1094">
        <v>705.61300000000006</v>
      </c>
    </row>
    <row r="1095" spans="6:10">
      <c r="F1095">
        <v>108101</v>
      </c>
      <c r="H1095">
        <v>20.059999999999999</v>
      </c>
      <c r="J1095">
        <v>705.59400000000005</v>
      </c>
    </row>
    <row r="1096" spans="6:10">
      <c r="F1096">
        <v>108210</v>
      </c>
      <c r="H1096">
        <v>20.059999999999999</v>
      </c>
      <c r="J1096">
        <v>705.55399999999997</v>
      </c>
    </row>
    <row r="1097" spans="6:10">
      <c r="F1097">
        <v>108303</v>
      </c>
      <c r="H1097">
        <v>20.059999999999999</v>
      </c>
      <c r="J1097">
        <v>705.61400000000003</v>
      </c>
    </row>
    <row r="1098" spans="6:10">
      <c r="F1098">
        <v>108400</v>
      </c>
      <c r="H1098">
        <v>20.059999999999999</v>
      </c>
      <c r="J1098">
        <v>705.55899999999997</v>
      </c>
    </row>
    <row r="1099" spans="6:10">
      <c r="F1099">
        <v>108503</v>
      </c>
      <c r="H1099">
        <v>20.07</v>
      </c>
      <c r="J1099">
        <v>705.69100000000003</v>
      </c>
    </row>
    <row r="1100" spans="6:10">
      <c r="F1100">
        <v>108604</v>
      </c>
      <c r="H1100">
        <v>20.07</v>
      </c>
      <c r="J1100">
        <v>705.66499999999996</v>
      </c>
    </row>
    <row r="1101" spans="6:10">
      <c r="F1101">
        <v>108704</v>
      </c>
      <c r="H1101">
        <v>20.07</v>
      </c>
      <c r="J1101">
        <v>705.75</v>
      </c>
    </row>
    <row r="1102" spans="6:10">
      <c r="F1102">
        <v>108802</v>
      </c>
      <c r="H1102">
        <v>20.07</v>
      </c>
      <c r="J1102">
        <v>705.70399999999995</v>
      </c>
    </row>
    <row r="1103" spans="6:10">
      <c r="F1103">
        <v>108910</v>
      </c>
      <c r="H1103">
        <v>20.02</v>
      </c>
      <c r="J1103">
        <v>705.18100000000004</v>
      </c>
    </row>
    <row r="1104" spans="6:10">
      <c r="F1104">
        <v>109001</v>
      </c>
      <c r="H1104">
        <v>19.98</v>
      </c>
      <c r="J1104">
        <v>704.77200000000005</v>
      </c>
    </row>
    <row r="1105" spans="6:10">
      <c r="F1105">
        <v>109105</v>
      </c>
      <c r="H1105">
        <v>19.940000000000001</v>
      </c>
      <c r="J1105">
        <v>704.38800000000003</v>
      </c>
    </row>
    <row r="1106" spans="6:10">
      <c r="F1106">
        <v>109200</v>
      </c>
      <c r="H1106">
        <v>19.940000000000001</v>
      </c>
      <c r="J1106">
        <v>704.37</v>
      </c>
    </row>
    <row r="1107" spans="6:10">
      <c r="F1107">
        <v>109301</v>
      </c>
      <c r="H1107">
        <v>19.93</v>
      </c>
      <c r="J1107">
        <v>704.34199999999998</v>
      </c>
    </row>
    <row r="1108" spans="6:10">
      <c r="F1108">
        <v>109402</v>
      </c>
      <c r="H1108">
        <v>19.940000000000001</v>
      </c>
      <c r="J1108">
        <v>704.37199999999996</v>
      </c>
    </row>
    <row r="1109" spans="6:10">
      <c r="F1109">
        <v>109502</v>
      </c>
      <c r="H1109">
        <v>19.940000000000001</v>
      </c>
      <c r="J1109">
        <v>704.37900000000002</v>
      </c>
    </row>
    <row r="1110" spans="6:10">
      <c r="F1110">
        <v>109602</v>
      </c>
      <c r="H1110">
        <v>19.93</v>
      </c>
      <c r="J1110">
        <v>704.32799999999997</v>
      </c>
    </row>
    <row r="1111" spans="6:10">
      <c r="F1111">
        <v>109702</v>
      </c>
      <c r="H1111">
        <v>19.940000000000001</v>
      </c>
      <c r="J1111">
        <v>704.38099999999997</v>
      </c>
    </row>
    <row r="1112" spans="6:10">
      <c r="F1112">
        <v>109805</v>
      </c>
      <c r="H1112">
        <v>19.93</v>
      </c>
      <c r="J1112">
        <v>704.33199999999999</v>
      </c>
    </row>
    <row r="1113" spans="6:10">
      <c r="F1113">
        <v>109902</v>
      </c>
      <c r="H1113">
        <v>19.940000000000001</v>
      </c>
      <c r="J1113">
        <v>704.37699999999995</v>
      </c>
    </row>
    <row r="1114" spans="6:10">
      <c r="F1114">
        <v>110008</v>
      </c>
      <c r="H1114">
        <v>19.940000000000001</v>
      </c>
      <c r="J1114">
        <v>704.41800000000001</v>
      </c>
    </row>
    <row r="1115" spans="6:10">
      <c r="F1115">
        <v>110102</v>
      </c>
      <c r="H1115">
        <v>19.940000000000001</v>
      </c>
      <c r="J1115">
        <v>704.42499999999995</v>
      </c>
    </row>
    <row r="1116" spans="6:10">
      <c r="F1116">
        <v>110207</v>
      </c>
      <c r="H1116">
        <v>19.93</v>
      </c>
      <c r="J1116">
        <v>704.33399999999995</v>
      </c>
    </row>
    <row r="1117" spans="6:10">
      <c r="F1117">
        <v>110302</v>
      </c>
      <c r="H1117">
        <v>19.93</v>
      </c>
      <c r="J1117">
        <v>704.33199999999999</v>
      </c>
    </row>
    <row r="1118" spans="6:10">
      <c r="F1118">
        <v>110401</v>
      </c>
      <c r="H1118">
        <v>19.95</v>
      </c>
      <c r="J1118">
        <v>704.46299999999997</v>
      </c>
    </row>
    <row r="1119" spans="6:10">
      <c r="F1119">
        <v>110502</v>
      </c>
      <c r="H1119">
        <v>19.940000000000001</v>
      </c>
      <c r="J1119">
        <v>704.43899999999996</v>
      </c>
    </row>
    <row r="1120" spans="6:10">
      <c r="F1120">
        <v>110601</v>
      </c>
      <c r="H1120">
        <v>19.96</v>
      </c>
      <c r="J1120">
        <v>704.58100000000002</v>
      </c>
    </row>
    <row r="1121" spans="6:10">
      <c r="F1121">
        <v>110700</v>
      </c>
      <c r="H1121">
        <v>19.989999999999998</v>
      </c>
      <c r="J1121">
        <v>704.89599999999996</v>
      </c>
    </row>
    <row r="1122" spans="6:10">
      <c r="F1122">
        <v>110802</v>
      </c>
      <c r="H1122">
        <v>19.989999999999998</v>
      </c>
      <c r="J1122">
        <v>704.94500000000005</v>
      </c>
    </row>
    <row r="1123" spans="6:10">
      <c r="F1123">
        <v>110902</v>
      </c>
      <c r="H1123">
        <v>20.02</v>
      </c>
      <c r="J1123">
        <v>705.23699999999997</v>
      </c>
    </row>
    <row r="1124" spans="6:10">
      <c r="F1124">
        <v>111003</v>
      </c>
      <c r="H1124">
        <v>20.03</v>
      </c>
      <c r="J1124">
        <v>705.29899999999998</v>
      </c>
    </row>
    <row r="1125" spans="6:10">
      <c r="F1125">
        <v>111105</v>
      </c>
      <c r="H1125">
        <v>20.05</v>
      </c>
      <c r="J1125">
        <v>705.46199999999999</v>
      </c>
    </row>
    <row r="1126" spans="6:10">
      <c r="F1126">
        <v>111202</v>
      </c>
      <c r="H1126">
        <v>20.05</v>
      </c>
      <c r="J1126">
        <v>705.51800000000003</v>
      </c>
    </row>
    <row r="1127" spans="6:10">
      <c r="F1127">
        <v>111302</v>
      </c>
      <c r="H1127">
        <v>20.05</v>
      </c>
      <c r="J1127">
        <v>705.54300000000001</v>
      </c>
    </row>
    <row r="1128" spans="6:10">
      <c r="F1128">
        <v>111400</v>
      </c>
      <c r="H1128">
        <v>20.059999999999999</v>
      </c>
      <c r="J1128">
        <v>705.58600000000001</v>
      </c>
    </row>
    <row r="1129" spans="6:10">
      <c r="F1129">
        <v>111502</v>
      </c>
      <c r="H1129">
        <v>20.059999999999999</v>
      </c>
      <c r="J1129">
        <v>705.57299999999998</v>
      </c>
    </row>
    <row r="1130" spans="6:10">
      <c r="F1130">
        <v>111608</v>
      </c>
      <c r="H1130">
        <v>20.059999999999999</v>
      </c>
      <c r="J1130">
        <v>705.60500000000002</v>
      </c>
    </row>
    <row r="1131" spans="6:10">
      <c r="F1131">
        <v>111702</v>
      </c>
      <c r="H1131">
        <v>20.07</v>
      </c>
      <c r="J1131">
        <v>705.70500000000004</v>
      </c>
    </row>
    <row r="1132" spans="6:10">
      <c r="F1132">
        <v>111801</v>
      </c>
      <c r="H1132">
        <v>20.059999999999999</v>
      </c>
      <c r="J1132">
        <v>705.64400000000001</v>
      </c>
    </row>
    <row r="1133" spans="6:10">
      <c r="F1133">
        <v>111903</v>
      </c>
      <c r="H1133">
        <v>20.059999999999999</v>
      </c>
      <c r="J1133">
        <v>705.64400000000001</v>
      </c>
    </row>
    <row r="1134" spans="6:10">
      <c r="F1134">
        <v>112001</v>
      </c>
      <c r="H1134">
        <v>20.059999999999999</v>
      </c>
      <c r="J1134">
        <v>705.60299999999995</v>
      </c>
    </row>
    <row r="1135" spans="6:10">
      <c r="F1135">
        <v>112100</v>
      </c>
      <c r="H1135">
        <v>20.059999999999999</v>
      </c>
      <c r="J1135">
        <v>705.64</v>
      </c>
    </row>
    <row r="1136" spans="6:10">
      <c r="F1136">
        <v>112203</v>
      </c>
      <c r="H1136">
        <v>20.07</v>
      </c>
      <c r="J1136">
        <v>705.65499999999997</v>
      </c>
    </row>
    <row r="1137" spans="6:10">
      <c r="F1137">
        <v>112302</v>
      </c>
      <c r="H1137">
        <v>20.07</v>
      </c>
      <c r="J1137">
        <v>705.69</v>
      </c>
    </row>
    <row r="1138" spans="6:10">
      <c r="F1138">
        <v>112402</v>
      </c>
      <c r="H1138">
        <v>20.07</v>
      </c>
      <c r="J1138">
        <v>705.74599999999998</v>
      </c>
    </row>
    <row r="1139" spans="6:10">
      <c r="F1139">
        <v>112502</v>
      </c>
      <c r="H1139">
        <v>20.079999999999998</v>
      </c>
      <c r="J1139">
        <v>705.78</v>
      </c>
    </row>
    <row r="1140" spans="6:10">
      <c r="F1140">
        <v>112602</v>
      </c>
      <c r="H1140">
        <v>20.07</v>
      </c>
      <c r="J1140">
        <v>705.73299999999995</v>
      </c>
    </row>
    <row r="1141" spans="6:10">
      <c r="F1141">
        <v>112707</v>
      </c>
      <c r="H1141">
        <v>20</v>
      </c>
      <c r="J1141">
        <v>704.99900000000002</v>
      </c>
    </row>
    <row r="1142" spans="6:10">
      <c r="F1142">
        <v>112801</v>
      </c>
      <c r="H1142">
        <v>19.97</v>
      </c>
      <c r="J1142">
        <v>704.654</v>
      </c>
    </row>
    <row r="1143" spans="6:10">
      <c r="F1143">
        <v>112908</v>
      </c>
      <c r="H1143">
        <v>19.95</v>
      </c>
      <c r="J1143">
        <v>704.53899999999999</v>
      </c>
    </row>
    <row r="1144" spans="6:10">
      <c r="F1144">
        <v>113002</v>
      </c>
      <c r="H1144">
        <v>19.97</v>
      </c>
      <c r="J1144">
        <v>704.69600000000003</v>
      </c>
    </row>
    <row r="1145" spans="6:10">
      <c r="F1145">
        <v>113100</v>
      </c>
      <c r="H1145">
        <v>19.91</v>
      </c>
      <c r="J1145">
        <v>704.12599999999998</v>
      </c>
    </row>
    <row r="1146" spans="6:10">
      <c r="F1146">
        <v>113202</v>
      </c>
      <c r="H1146">
        <v>19.920000000000002</v>
      </c>
      <c r="J1146">
        <v>704.23099999999999</v>
      </c>
    </row>
    <row r="1147" spans="6:10">
      <c r="F1147">
        <v>113308</v>
      </c>
      <c r="H1147">
        <v>19.920000000000002</v>
      </c>
      <c r="J1147">
        <v>704.2</v>
      </c>
    </row>
    <row r="1148" spans="6:10">
      <c r="F1148">
        <v>113402</v>
      </c>
      <c r="H1148">
        <v>19.93</v>
      </c>
      <c r="J1148">
        <v>704.31700000000001</v>
      </c>
    </row>
    <row r="1149" spans="6:10">
      <c r="F1149">
        <v>113500</v>
      </c>
      <c r="H1149">
        <v>19.93</v>
      </c>
      <c r="J1149">
        <v>704.26300000000003</v>
      </c>
    </row>
    <row r="1150" spans="6:10">
      <c r="F1150">
        <v>113602</v>
      </c>
      <c r="H1150">
        <v>19.940000000000001</v>
      </c>
      <c r="J1150">
        <v>704.36400000000003</v>
      </c>
    </row>
    <row r="1151" spans="6:10">
      <c r="F1151">
        <v>113700</v>
      </c>
      <c r="H1151">
        <v>19.93</v>
      </c>
      <c r="J1151">
        <v>704.255</v>
      </c>
    </row>
    <row r="1152" spans="6:10">
      <c r="F1152">
        <v>113803</v>
      </c>
      <c r="H1152">
        <v>19.93</v>
      </c>
      <c r="J1152">
        <v>704.26599999999996</v>
      </c>
    </row>
    <row r="1153" spans="6:10">
      <c r="F1153">
        <v>113901</v>
      </c>
      <c r="H1153">
        <v>19.93</v>
      </c>
      <c r="J1153">
        <v>704.30899999999997</v>
      </c>
    </row>
    <row r="1154" spans="6:10">
      <c r="F1154">
        <v>114006</v>
      </c>
      <c r="H1154">
        <v>19.920000000000002</v>
      </c>
      <c r="J1154">
        <v>704.15499999999997</v>
      </c>
    </row>
    <row r="1155" spans="6:10">
      <c r="F1155">
        <v>114101</v>
      </c>
      <c r="H1155">
        <v>19.940000000000001</v>
      </c>
      <c r="J1155">
        <v>704.351</v>
      </c>
    </row>
    <row r="1156" spans="6:10">
      <c r="F1156">
        <v>114205</v>
      </c>
      <c r="H1156">
        <v>19.920000000000002</v>
      </c>
      <c r="J1156">
        <v>704.14599999999996</v>
      </c>
    </row>
    <row r="1157" spans="6:10">
      <c r="F1157">
        <v>114301</v>
      </c>
      <c r="H1157">
        <v>19.91</v>
      </c>
      <c r="J1157">
        <v>704.08799999999997</v>
      </c>
    </row>
    <row r="1158" spans="6:10">
      <c r="F1158">
        <v>114401</v>
      </c>
      <c r="H1158">
        <v>19.93</v>
      </c>
      <c r="J1158">
        <v>704.27</v>
      </c>
    </row>
    <row r="1159" spans="6:10">
      <c r="F1159">
        <v>114502</v>
      </c>
      <c r="H1159">
        <v>19.940000000000001</v>
      </c>
      <c r="J1159">
        <v>704.41600000000005</v>
      </c>
    </row>
    <row r="1160" spans="6:10">
      <c r="F1160">
        <v>114600</v>
      </c>
      <c r="H1160">
        <v>19.93</v>
      </c>
      <c r="J1160">
        <v>704.27700000000004</v>
      </c>
    </row>
    <row r="1161" spans="6:10">
      <c r="F1161">
        <v>114710</v>
      </c>
      <c r="H1161">
        <v>19.95</v>
      </c>
      <c r="J1161">
        <v>704.54600000000005</v>
      </c>
    </row>
    <row r="1162" spans="6:10">
      <c r="F1162">
        <v>114801</v>
      </c>
      <c r="H1162">
        <v>19.98</v>
      </c>
      <c r="J1162">
        <v>704.82799999999997</v>
      </c>
    </row>
    <row r="1163" spans="6:10">
      <c r="F1163">
        <v>114904</v>
      </c>
      <c r="H1163">
        <v>20</v>
      </c>
      <c r="J1163">
        <v>704.95</v>
      </c>
    </row>
    <row r="1164" spans="6:10">
      <c r="F1164">
        <v>115002</v>
      </c>
      <c r="H1164">
        <v>19.989999999999998</v>
      </c>
      <c r="J1164">
        <v>704.947</v>
      </c>
    </row>
    <row r="1165" spans="6:10">
      <c r="F1165">
        <v>115101</v>
      </c>
      <c r="H1165">
        <v>20.010000000000002</v>
      </c>
      <c r="J1165">
        <v>705.13599999999997</v>
      </c>
    </row>
    <row r="1166" spans="6:10">
      <c r="F1166">
        <v>115202</v>
      </c>
      <c r="H1166">
        <v>20.02</v>
      </c>
      <c r="J1166">
        <v>705.24800000000005</v>
      </c>
    </row>
    <row r="1167" spans="6:10">
      <c r="F1167">
        <v>115300</v>
      </c>
      <c r="H1167">
        <v>20.03</v>
      </c>
      <c r="J1167">
        <v>705.27599999999995</v>
      </c>
    </row>
    <row r="1168" spans="6:10">
      <c r="F1168">
        <v>115408</v>
      </c>
      <c r="H1168">
        <v>20.02</v>
      </c>
      <c r="J1168">
        <v>705.19899999999996</v>
      </c>
    </row>
    <row r="1169" spans="6:10">
      <c r="F1169">
        <v>115501</v>
      </c>
      <c r="H1169">
        <v>20.02</v>
      </c>
      <c r="J1169">
        <v>705.23400000000004</v>
      </c>
    </row>
    <row r="1170" spans="6:10">
      <c r="F1170">
        <v>115604</v>
      </c>
      <c r="H1170">
        <v>20.04</v>
      </c>
      <c r="J1170">
        <v>705.37800000000004</v>
      </c>
    </row>
    <row r="1171" spans="6:10">
      <c r="F1171">
        <v>115702</v>
      </c>
      <c r="H1171">
        <v>20.03</v>
      </c>
      <c r="J1171">
        <v>705.351</v>
      </c>
    </row>
    <row r="1172" spans="6:10">
      <c r="F1172">
        <v>115801</v>
      </c>
      <c r="H1172">
        <v>20.02</v>
      </c>
      <c r="J1172">
        <v>705.22299999999996</v>
      </c>
    </row>
    <row r="1173" spans="6:10">
      <c r="F1173">
        <v>115904</v>
      </c>
      <c r="H1173">
        <v>20.03</v>
      </c>
      <c r="J1173">
        <v>705.30899999999997</v>
      </c>
    </row>
    <row r="1174" spans="6:10">
      <c r="F1174">
        <v>116001</v>
      </c>
      <c r="H1174">
        <v>20.04</v>
      </c>
      <c r="J1174">
        <v>705.45</v>
      </c>
    </row>
    <row r="1175" spans="6:10">
      <c r="F1175">
        <v>116104</v>
      </c>
      <c r="H1175">
        <v>20.03</v>
      </c>
      <c r="J1175">
        <v>705.33900000000006</v>
      </c>
    </row>
    <row r="1176" spans="6:10">
      <c r="F1176">
        <v>116200</v>
      </c>
      <c r="H1176">
        <v>20.03</v>
      </c>
      <c r="J1176">
        <v>705.26599999999996</v>
      </c>
    </row>
    <row r="1177" spans="6:10">
      <c r="F1177">
        <v>116307</v>
      </c>
      <c r="H1177">
        <v>20.03</v>
      </c>
      <c r="J1177">
        <v>705.34400000000005</v>
      </c>
    </row>
    <row r="1178" spans="6:10">
      <c r="F1178">
        <v>116401</v>
      </c>
      <c r="H1178">
        <v>20.05</v>
      </c>
      <c r="J1178">
        <v>705.47</v>
      </c>
    </row>
    <row r="1179" spans="6:10">
      <c r="F1179">
        <v>116505</v>
      </c>
      <c r="H1179">
        <v>20.05</v>
      </c>
      <c r="J1179">
        <v>705.48699999999997</v>
      </c>
    </row>
    <row r="1180" spans="6:10">
      <c r="F1180">
        <v>116602</v>
      </c>
      <c r="H1180">
        <v>20.059999999999999</v>
      </c>
      <c r="J1180">
        <v>705.57799999999997</v>
      </c>
    </row>
    <row r="1181" spans="6:10">
      <c r="F1181">
        <v>116702</v>
      </c>
      <c r="H1181">
        <v>20.04</v>
      </c>
      <c r="J1181">
        <v>705.38699999999994</v>
      </c>
    </row>
    <row r="1182" spans="6:10">
      <c r="F1182">
        <v>116801</v>
      </c>
      <c r="H1182">
        <v>20.05</v>
      </c>
      <c r="J1182">
        <v>705.50099999999998</v>
      </c>
    </row>
    <row r="1183" spans="6:10">
      <c r="F1183">
        <v>116902</v>
      </c>
      <c r="H1183">
        <v>20.03</v>
      </c>
      <c r="J1183">
        <v>705.27</v>
      </c>
    </row>
    <row r="1184" spans="6:10">
      <c r="F1184">
        <v>117005</v>
      </c>
      <c r="H1184">
        <v>19.93</v>
      </c>
      <c r="J1184">
        <v>704.28499999999997</v>
      </c>
    </row>
    <row r="1185" spans="6:10">
      <c r="F1185">
        <v>117100</v>
      </c>
      <c r="H1185">
        <v>19.91</v>
      </c>
      <c r="J1185">
        <v>704.05100000000004</v>
      </c>
    </row>
    <row r="1186" spans="6:10">
      <c r="F1186">
        <v>117201</v>
      </c>
      <c r="H1186">
        <v>19.93</v>
      </c>
      <c r="J1186">
        <v>704.279</v>
      </c>
    </row>
    <row r="1187" spans="6:10">
      <c r="F1187">
        <v>117303</v>
      </c>
      <c r="H1187">
        <v>19.920000000000002</v>
      </c>
      <c r="J1187">
        <v>704.20100000000002</v>
      </c>
    </row>
    <row r="1188" spans="6:10">
      <c r="F1188">
        <v>117404</v>
      </c>
      <c r="H1188">
        <v>19.91</v>
      </c>
      <c r="J1188">
        <v>704.12400000000002</v>
      </c>
    </row>
    <row r="1189" spans="6:10">
      <c r="F1189">
        <v>117501</v>
      </c>
      <c r="H1189">
        <v>19.920000000000002</v>
      </c>
      <c r="J1189">
        <v>704.21100000000001</v>
      </c>
    </row>
    <row r="1190" spans="6:10">
      <c r="F1190">
        <v>117603</v>
      </c>
      <c r="H1190">
        <v>19.91</v>
      </c>
      <c r="J1190">
        <v>704.06799999999998</v>
      </c>
    </row>
    <row r="1191" spans="6:10">
      <c r="F1191">
        <v>117704</v>
      </c>
      <c r="H1191">
        <v>19.920000000000002</v>
      </c>
      <c r="J1191">
        <v>704.21900000000005</v>
      </c>
    </row>
    <row r="1192" spans="6:10">
      <c r="F1192">
        <v>117800</v>
      </c>
      <c r="H1192">
        <v>19.920000000000002</v>
      </c>
      <c r="J1192">
        <v>704.245</v>
      </c>
    </row>
    <row r="1193" spans="6:10">
      <c r="F1193">
        <v>117907</v>
      </c>
      <c r="H1193">
        <v>19.920000000000002</v>
      </c>
      <c r="J1193">
        <v>704.14599999999996</v>
      </c>
    </row>
    <row r="1194" spans="6:10">
      <c r="F1194">
        <v>118001</v>
      </c>
      <c r="H1194">
        <v>19.920000000000002</v>
      </c>
      <c r="J1194">
        <v>704.18100000000004</v>
      </c>
    </row>
    <row r="1195" spans="6:10">
      <c r="F1195">
        <v>118101</v>
      </c>
      <c r="H1195">
        <v>19.920000000000002</v>
      </c>
      <c r="J1195">
        <v>704.22900000000004</v>
      </c>
    </row>
    <row r="1196" spans="6:10">
      <c r="F1196">
        <v>118200</v>
      </c>
      <c r="H1196">
        <v>19.93</v>
      </c>
      <c r="J1196">
        <v>704.28599999999994</v>
      </c>
    </row>
    <row r="1197" spans="6:10">
      <c r="F1197">
        <v>118309</v>
      </c>
      <c r="H1197">
        <v>19.920000000000002</v>
      </c>
      <c r="J1197">
        <v>704.16499999999996</v>
      </c>
    </row>
    <row r="1198" spans="6:10">
      <c r="F1198">
        <v>118402</v>
      </c>
      <c r="H1198">
        <v>19.93</v>
      </c>
      <c r="J1198">
        <v>704.255</v>
      </c>
    </row>
    <row r="1199" spans="6:10">
      <c r="F1199">
        <v>118500</v>
      </c>
      <c r="H1199">
        <v>19.920000000000002</v>
      </c>
      <c r="J1199">
        <v>704.19600000000003</v>
      </c>
    </row>
    <row r="1200" spans="6:10">
      <c r="F1200">
        <v>118602</v>
      </c>
      <c r="H1200">
        <v>19.920000000000002</v>
      </c>
      <c r="J1200">
        <v>704.19799999999998</v>
      </c>
    </row>
    <row r="1201" spans="6:10">
      <c r="F1201">
        <v>118703</v>
      </c>
      <c r="H1201">
        <v>19.93</v>
      </c>
      <c r="J1201">
        <v>704.31</v>
      </c>
    </row>
    <row r="1202" spans="6:10">
      <c r="F1202">
        <v>118802</v>
      </c>
      <c r="H1202">
        <v>19.95</v>
      </c>
      <c r="J1202">
        <v>704.471</v>
      </c>
    </row>
    <row r="1203" spans="6:10">
      <c r="F1203">
        <v>118900</v>
      </c>
      <c r="H1203">
        <v>19.95</v>
      </c>
      <c r="J1203">
        <v>704.52200000000005</v>
      </c>
    </row>
    <row r="1204" spans="6:10">
      <c r="F1204">
        <v>119006</v>
      </c>
      <c r="H1204">
        <v>19.98</v>
      </c>
      <c r="J1204">
        <v>704.80600000000004</v>
      </c>
    </row>
    <row r="1205" spans="6:10">
      <c r="F1205">
        <v>119100</v>
      </c>
      <c r="H1205">
        <v>19.989999999999998</v>
      </c>
      <c r="J1205">
        <v>704.89</v>
      </c>
    </row>
    <row r="1206" spans="6:10">
      <c r="F1206">
        <v>119204</v>
      </c>
      <c r="H1206">
        <v>20.010000000000002</v>
      </c>
      <c r="J1206">
        <v>705.08299999999997</v>
      </c>
    </row>
    <row r="1207" spans="6:10">
      <c r="F1207">
        <v>119300</v>
      </c>
      <c r="H1207">
        <v>20.02</v>
      </c>
      <c r="J1207">
        <v>705.17100000000005</v>
      </c>
    </row>
    <row r="1208" spans="6:10">
      <c r="F1208">
        <v>119400</v>
      </c>
      <c r="H1208">
        <v>20.02</v>
      </c>
      <c r="J1208">
        <v>705.21900000000005</v>
      </c>
    </row>
    <row r="1209" spans="6:10">
      <c r="F1209">
        <v>119502</v>
      </c>
      <c r="H1209">
        <v>20.02</v>
      </c>
      <c r="J1209">
        <v>705.18899999999996</v>
      </c>
    </row>
    <row r="1210" spans="6:10">
      <c r="F1210">
        <v>119603</v>
      </c>
      <c r="H1210">
        <v>20.02</v>
      </c>
      <c r="J1210">
        <v>705.23400000000004</v>
      </c>
    </row>
    <row r="1211" spans="6:10">
      <c r="F1211">
        <v>119704</v>
      </c>
      <c r="H1211">
        <v>20.02</v>
      </c>
      <c r="J1211">
        <v>705.22400000000005</v>
      </c>
    </row>
    <row r="1212" spans="6:10">
      <c r="F1212">
        <v>119800</v>
      </c>
      <c r="H1212">
        <v>20.03</v>
      </c>
      <c r="J1212">
        <v>705.26300000000003</v>
      </c>
    </row>
    <row r="1213" spans="6:10">
      <c r="F1213">
        <v>119901</v>
      </c>
      <c r="H1213">
        <v>20.02</v>
      </c>
      <c r="J1213">
        <v>705.23599999999999</v>
      </c>
    </row>
    <row r="1214" spans="6:10">
      <c r="F1214">
        <v>120000</v>
      </c>
      <c r="H1214">
        <v>20.02</v>
      </c>
      <c r="J1214">
        <v>705.18700000000001</v>
      </c>
    </row>
    <row r="1215" spans="6:10">
      <c r="F1215">
        <v>120100</v>
      </c>
      <c r="H1215">
        <v>20.02</v>
      </c>
      <c r="J1215">
        <v>705.23299999999995</v>
      </c>
    </row>
    <row r="1216" spans="6:10">
      <c r="F1216">
        <v>120201</v>
      </c>
      <c r="H1216">
        <v>20.03</v>
      </c>
      <c r="J1216">
        <v>705.26400000000001</v>
      </c>
    </row>
    <row r="1217" spans="6:10">
      <c r="F1217">
        <v>120301</v>
      </c>
      <c r="H1217">
        <v>20.03</v>
      </c>
      <c r="J1217">
        <v>705.29899999999998</v>
      </c>
    </row>
    <row r="1218" spans="6:10">
      <c r="F1218">
        <v>120401</v>
      </c>
      <c r="H1218">
        <v>20.03</v>
      </c>
      <c r="J1218">
        <v>705.29</v>
      </c>
    </row>
    <row r="1219" spans="6:10">
      <c r="F1219">
        <v>120500</v>
      </c>
      <c r="H1219">
        <v>20.03</v>
      </c>
      <c r="J1219">
        <v>705.351</v>
      </c>
    </row>
    <row r="1220" spans="6:10">
      <c r="F1220">
        <v>120603</v>
      </c>
      <c r="H1220">
        <v>20.03</v>
      </c>
      <c r="J1220">
        <v>705.29499999999996</v>
      </c>
    </row>
    <row r="1221" spans="6:10">
      <c r="F1221">
        <v>120702</v>
      </c>
      <c r="H1221">
        <v>20.04</v>
      </c>
      <c r="J1221">
        <v>705.36599999999999</v>
      </c>
    </row>
    <row r="1222" spans="6:10">
      <c r="F1222">
        <v>120805</v>
      </c>
      <c r="H1222">
        <v>20.04</v>
      </c>
      <c r="J1222">
        <v>705.39499999999998</v>
      </c>
    </row>
    <row r="1223" spans="6:10">
      <c r="F1223">
        <v>120903</v>
      </c>
      <c r="H1223">
        <v>20.04</v>
      </c>
      <c r="J1223">
        <v>705.36099999999999</v>
      </c>
    </row>
    <row r="1224" spans="6:10">
      <c r="F1224">
        <v>121001</v>
      </c>
      <c r="H1224">
        <v>20.05</v>
      </c>
      <c r="J1224">
        <v>705.48599999999999</v>
      </c>
    </row>
    <row r="1225" spans="6:10">
      <c r="F1225">
        <v>121101</v>
      </c>
      <c r="H1225">
        <v>20.05</v>
      </c>
      <c r="J1225">
        <v>705.52499999999998</v>
      </c>
    </row>
    <row r="1226" spans="6:10">
      <c r="F1226">
        <v>121207</v>
      </c>
      <c r="H1226">
        <v>20</v>
      </c>
      <c r="J1226">
        <v>704.95500000000004</v>
      </c>
    </row>
    <row r="1227" spans="6:10">
      <c r="F1227">
        <v>121302</v>
      </c>
      <c r="H1227">
        <v>19.93</v>
      </c>
      <c r="J1227">
        <v>704.27200000000005</v>
      </c>
    </row>
    <row r="1228" spans="6:10">
      <c r="F1228">
        <v>121400</v>
      </c>
      <c r="H1228">
        <v>19.88</v>
      </c>
      <c r="J1228">
        <v>703.77499999999998</v>
      </c>
    </row>
    <row r="1229" spans="6:10">
      <c r="F1229">
        <v>121502</v>
      </c>
      <c r="H1229">
        <v>19.899999999999999</v>
      </c>
      <c r="J1229">
        <v>704.04100000000005</v>
      </c>
    </row>
    <row r="1230" spans="6:10">
      <c r="F1230">
        <v>121600</v>
      </c>
      <c r="H1230">
        <v>19.91</v>
      </c>
      <c r="J1230">
        <v>704.04899999999998</v>
      </c>
    </row>
    <row r="1231" spans="6:10">
      <c r="F1231">
        <v>121701</v>
      </c>
      <c r="H1231">
        <v>19.91</v>
      </c>
      <c r="J1231">
        <v>704.11599999999999</v>
      </c>
    </row>
    <row r="1232" spans="6:10">
      <c r="F1232">
        <v>121803</v>
      </c>
      <c r="H1232">
        <v>19.91</v>
      </c>
      <c r="J1232">
        <v>704.07899999999995</v>
      </c>
    </row>
    <row r="1233" spans="6:10">
      <c r="F1233">
        <v>121910</v>
      </c>
      <c r="H1233">
        <v>19.91</v>
      </c>
      <c r="J1233">
        <v>704.08299999999997</v>
      </c>
    </row>
    <row r="1234" spans="6:10">
      <c r="F1234">
        <v>122000</v>
      </c>
      <c r="H1234">
        <v>19.91</v>
      </c>
      <c r="J1234">
        <v>704.09299999999996</v>
      </c>
    </row>
    <row r="1235" spans="6:10">
      <c r="F1235">
        <v>122105</v>
      </c>
      <c r="H1235">
        <v>19.91</v>
      </c>
      <c r="J1235">
        <v>704.10599999999999</v>
      </c>
    </row>
    <row r="1236" spans="6:10">
      <c r="F1236">
        <v>122203</v>
      </c>
      <c r="H1236">
        <v>19.91</v>
      </c>
      <c r="J1236">
        <v>704.07100000000003</v>
      </c>
    </row>
    <row r="1237" spans="6:10">
      <c r="F1237">
        <v>122310</v>
      </c>
      <c r="H1237">
        <v>19.899999999999999</v>
      </c>
      <c r="J1237">
        <v>704.029</v>
      </c>
    </row>
    <row r="1238" spans="6:10">
      <c r="F1238">
        <v>122401</v>
      </c>
      <c r="H1238">
        <v>19.899999999999999</v>
      </c>
      <c r="J1238">
        <v>704.02800000000002</v>
      </c>
    </row>
    <row r="1239" spans="6:10">
      <c r="F1239">
        <v>122503</v>
      </c>
      <c r="H1239">
        <v>19.91</v>
      </c>
      <c r="J1239">
        <v>704.05</v>
      </c>
    </row>
    <row r="1240" spans="6:10">
      <c r="F1240">
        <v>122603</v>
      </c>
      <c r="H1240">
        <v>19.91</v>
      </c>
      <c r="J1240">
        <v>704.07399999999996</v>
      </c>
    </row>
    <row r="1241" spans="6:10">
      <c r="F1241">
        <v>122700</v>
      </c>
      <c r="H1241">
        <v>19.91</v>
      </c>
      <c r="J1241">
        <v>704.05</v>
      </c>
    </row>
    <row r="1242" spans="6:10">
      <c r="F1242">
        <v>122808</v>
      </c>
      <c r="H1242">
        <v>19.95</v>
      </c>
      <c r="J1242">
        <v>704.51599999999996</v>
      </c>
    </row>
    <row r="1243" spans="6:10">
      <c r="F1243">
        <v>122901</v>
      </c>
      <c r="H1243">
        <v>19.98</v>
      </c>
      <c r="J1243">
        <v>704.78300000000002</v>
      </c>
    </row>
    <row r="1244" spans="6:10">
      <c r="F1244">
        <v>123005</v>
      </c>
      <c r="H1244">
        <v>19.989999999999998</v>
      </c>
      <c r="J1244">
        <v>704.92600000000004</v>
      </c>
    </row>
    <row r="1245" spans="6:10">
      <c r="F1245">
        <v>123101</v>
      </c>
      <c r="H1245">
        <v>20.010000000000002</v>
      </c>
      <c r="J1245">
        <v>705.06299999999999</v>
      </c>
    </row>
    <row r="1246" spans="6:10">
      <c r="F1246">
        <v>123200</v>
      </c>
      <c r="H1246">
        <v>20.010000000000002</v>
      </c>
      <c r="J1246">
        <v>705.11900000000003</v>
      </c>
    </row>
    <row r="1247" spans="6:10">
      <c r="F1247">
        <v>123303</v>
      </c>
      <c r="H1247">
        <v>20.03</v>
      </c>
      <c r="J1247">
        <v>705.31</v>
      </c>
    </row>
    <row r="1248" spans="6:10">
      <c r="F1248">
        <v>123400</v>
      </c>
      <c r="H1248">
        <v>20.04</v>
      </c>
      <c r="J1248">
        <v>705.37</v>
      </c>
    </row>
    <row r="1249" spans="6:10">
      <c r="F1249">
        <v>123502</v>
      </c>
      <c r="H1249">
        <v>20.03</v>
      </c>
      <c r="J1249">
        <v>705.31600000000003</v>
      </c>
    </row>
    <row r="1250" spans="6:10">
      <c r="F1250">
        <v>123600</v>
      </c>
      <c r="H1250">
        <v>20.03</v>
      </c>
      <c r="J1250">
        <v>705.30399999999997</v>
      </c>
    </row>
    <row r="1251" spans="6:10">
      <c r="F1251">
        <v>123700</v>
      </c>
      <c r="H1251">
        <v>20.03</v>
      </c>
      <c r="J1251">
        <v>705.32100000000003</v>
      </c>
    </row>
    <row r="1252" spans="6:10">
      <c r="F1252">
        <v>123803</v>
      </c>
      <c r="H1252">
        <v>20.03</v>
      </c>
      <c r="J1252">
        <v>705.29200000000003</v>
      </c>
    </row>
    <row r="1253" spans="6:10">
      <c r="F1253">
        <v>123908</v>
      </c>
      <c r="H1253">
        <v>20.03</v>
      </c>
      <c r="J1253">
        <v>705.34400000000005</v>
      </c>
    </row>
    <row r="1254" spans="6:10">
      <c r="F1254">
        <v>124000</v>
      </c>
      <c r="H1254">
        <v>20.03</v>
      </c>
      <c r="J1254">
        <v>705.30899999999997</v>
      </c>
    </row>
    <row r="1255" spans="6:10">
      <c r="F1255">
        <v>124100</v>
      </c>
      <c r="H1255">
        <v>20.04</v>
      </c>
      <c r="J1255">
        <v>705.37</v>
      </c>
    </row>
    <row r="1256" spans="6:10">
      <c r="F1256">
        <v>124202</v>
      </c>
      <c r="H1256">
        <v>20.05</v>
      </c>
      <c r="J1256">
        <v>705.50300000000004</v>
      </c>
    </row>
    <row r="1257" spans="6:10">
      <c r="F1257">
        <v>124303</v>
      </c>
      <c r="H1257">
        <v>20.05</v>
      </c>
      <c r="J1257">
        <v>705.54</v>
      </c>
    </row>
    <row r="1258" spans="6:10">
      <c r="F1258">
        <v>124402</v>
      </c>
      <c r="H1258">
        <v>20.059999999999999</v>
      </c>
      <c r="J1258">
        <v>705.58900000000006</v>
      </c>
    </row>
    <row r="1259" spans="6:10">
      <c r="F1259">
        <v>124500</v>
      </c>
      <c r="H1259">
        <v>20.05</v>
      </c>
      <c r="J1259">
        <v>705.47400000000005</v>
      </c>
    </row>
    <row r="1260" spans="6:10">
      <c r="F1260">
        <v>124605</v>
      </c>
      <c r="H1260">
        <v>20.05</v>
      </c>
      <c r="J1260">
        <v>705.51300000000003</v>
      </c>
    </row>
    <row r="1261" spans="6:10">
      <c r="F1261">
        <v>124702</v>
      </c>
      <c r="H1261">
        <v>20.05</v>
      </c>
      <c r="J1261">
        <v>705.52499999999998</v>
      </c>
    </row>
    <row r="1262" spans="6:10">
      <c r="F1262">
        <v>124808</v>
      </c>
      <c r="H1262">
        <v>20.05</v>
      </c>
      <c r="J1262">
        <v>705.46799999999996</v>
      </c>
    </row>
    <row r="1263" spans="6:10">
      <c r="F1263">
        <v>124902</v>
      </c>
      <c r="H1263">
        <v>20.05</v>
      </c>
      <c r="J1263">
        <v>705.49800000000005</v>
      </c>
    </row>
    <row r="1264" spans="6:10">
      <c r="F1264">
        <v>125004</v>
      </c>
      <c r="H1264">
        <v>20.05</v>
      </c>
      <c r="J1264">
        <v>705.48</v>
      </c>
    </row>
    <row r="1265" spans="6:10">
      <c r="F1265">
        <v>125103</v>
      </c>
      <c r="H1265">
        <v>20.05</v>
      </c>
      <c r="J1265">
        <v>705.49599999999998</v>
      </c>
    </row>
    <row r="1266" spans="6:10">
      <c r="F1266">
        <v>125211</v>
      </c>
      <c r="H1266">
        <v>20.059999999999999</v>
      </c>
      <c r="J1266">
        <v>705.64</v>
      </c>
    </row>
    <row r="1267" spans="6:10">
      <c r="F1267">
        <v>125302</v>
      </c>
      <c r="H1267">
        <v>20.059999999999999</v>
      </c>
      <c r="J1267">
        <v>705.63199999999995</v>
      </c>
    </row>
    <row r="1268" spans="6:10">
      <c r="F1268">
        <v>125403</v>
      </c>
      <c r="H1268">
        <v>20.059999999999999</v>
      </c>
      <c r="J1268">
        <v>705.64200000000005</v>
      </c>
    </row>
    <row r="1269" spans="6:10">
      <c r="F1269">
        <v>125506</v>
      </c>
      <c r="H1269">
        <v>20.07</v>
      </c>
      <c r="J1269">
        <v>705.72400000000005</v>
      </c>
    </row>
    <row r="1270" spans="6:10">
      <c r="F1270">
        <v>125602</v>
      </c>
      <c r="H1270">
        <v>20.05</v>
      </c>
      <c r="J1270">
        <v>705.52800000000002</v>
      </c>
    </row>
    <row r="1271" spans="6:10">
      <c r="F1271">
        <v>125709</v>
      </c>
      <c r="H1271">
        <v>19.95</v>
      </c>
      <c r="J1271">
        <v>704.45899999999995</v>
      </c>
    </row>
    <row r="1272" spans="6:10">
      <c r="F1272">
        <v>125803</v>
      </c>
      <c r="H1272">
        <v>19.850000000000001</v>
      </c>
      <c r="J1272">
        <v>703.47500000000002</v>
      </c>
    </row>
    <row r="1273" spans="6:10">
      <c r="F1273">
        <v>125906</v>
      </c>
      <c r="H1273">
        <v>19.899999999999999</v>
      </c>
      <c r="J1273">
        <v>703.97400000000005</v>
      </c>
    </row>
    <row r="1274" spans="6:10">
      <c r="F1274">
        <v>126000</v>
      </c>
      <c r="H1274">
        <v>19.89</v>
      </c>
      <c r="J1274">
        <v>703.90899999999999</v>
      </c>
    </row>
    <row r="1275" spans="6:10">
      <c r="F1275">
        <v>126103</v>
      </c>
      <c r="H1275">
        <v>19.899999999999999</v>
      </c>
      <c r="J1275">
        <v>703.98599999999999</v>
      </c>
    </row>
    <row r="1276" spans="6:10">
      <c r="F1276">
        <v>126202</v>
      </c>
      <c r="H1276">
        <v>19.89</v>
      </c>
      <c r="J1276">
        <v>703.94</v>
      </c>
    </row>
    <row r="1277" spans="6:10">
      <c r="F1277">
        <v>126302</v>
      </c>
      <c r="H1277">
        <v>19.899999999999999</v>
      </c>
      <c r="J1277">
        <v>704.00300000000004</v>
      </c>
    </row>
    <row r="1278" spans="6:10">
      <c r="F1278">
        <v>126407</v>
      </c>
      <c r="H1278">
        <v>19.91</v>
      </c>
      <c r="J1278">
        <v>704.11300000000006</v>
      </c>
    </row>
    <row r="1279" spans="6:10">
      <c r="F1279">
        <v>126503</v>
      </c>
      <c r="H1279">
        <v>19.899999999999999</v>
      </c>
      <c r="J1279">
        <v>704.029</v>
      </c>
    </row>
    <row r="1280" spans="6:10">
      <c r="F1280">
        <v>126606</v>
      </c>
      <c r="H1280">
        <v>19.89</v>
      </c>
      <c r="J1280">
        <v>703.89200000000005</v>
      </c>
    </row>
    <row r="1281" spans="6:10">
      <c r="F1281">
        <v>126703</v>
      </c>
      <c r="H1281">
        <v>19.91</v>
      </c>
      <c r="J1281">
        <v>704.08199999999999</v>
      </c>
    </row>
    <row r="1282" spans="6:10">
      <c r="F1282">
        <v>126800</v>
      </c>
      <c r="H1282">
        <v>19.91</v>
      </c>
      <c r="J1282">
        <v>704.05399999999997</v>
      </c>
    </row>
    <row r="1283" spans="6:10">
      <c r="F1283">
        <v>126903</v>
      </c>
      <c r="H1283">
        <v>19.899999999999999</v>
      </c>
      <c r="J1283">
        <v>703.94600000000003</v>
      </c>
    </row>
    <row r="1284" spans="6:10">
      <c r="F1284">
        <v>127002</v>
      </c>
      <c r="H1284">
        <v>19.89</v>
      </c>
      <c r="J1284">
        <v>703.91499999999996</v>
      </c>
    </row>
    <row r="1285" spans="6:10">
      <c r="F1285">
        <v>127103</v>
      </c>
      <c r="H1285">
        <v>19.91</v>
      </c>
      <c r="J1285">
        <v>704.11</v>
      </c>
    </row>
    <row r="1286" spans="6:10">
      <c r="F1286">
        <v>127203</v>
      </c>
      <c r="H1286">
        <v>19.920000000000002</v>
      </c>
      <c r="J1286">
        <v>704.226</v>
      </c>
    </row>
    <row r="1287" spans="6:10">
      <c r="F1287">
        <v>127300</v>
      </c>
      <c r="H1287">
        <v>19.97</v>
      </c>
      <c r="J1287">
        <v>704.67499999999995</v>
      </c>
    </row>
    <row r="1288" spans="6:10">
      <c r="F1288">
        <v>127402</v>
      </c>
      <c r="H1288">
        <v>19.98</v>
      </c>
      <c r="J1288">
        <v>704.822</v>
      </c>
    </row>
    <row r="1289" spans="6:10">
      <c r="F1289">
        <v>127507</v>
      </c>
      <c r="H1289">
        <v>20.010000000000002</v>
      </c>
      <c r="J1289">
        <v>705.12800000000004</v>
      </c>
    </row>
    <row r="1290" spans="6:10">
      <c r="F1290">
        <v>127603</v>
      </c>
      <c r="H1290">
        <v>20.010000000000002</v>
      </c>
      <c r="J1290">
        <v>705.10400000000004</v>
      </c>
    </row>
    <row r="1291" spans="6:10">
      <c r="F1291">
        <v>127703</v>
      </c>
      <c r="H1291">
        <v>20.02</v>
      </c>
      <c r="J1291">
        <v>705.15899999999999</v>
      </c>
    </row>
    <row r="1292" spans="6:10">
      <c r="F1292">
        <v>127802</v>
      </c>
      <c r="H1292">
        <v>20.03</v>
      </c>
      <c r="J1292">
        <v>705.28599999999994</v>
      </c>
    </row>
    <row r="1293" spans="6:10">
      <c r="F1293">
        <v>127903</v>
      </c>
      <c r="H1293">
        <v>20.02</v>
      </c>
      <c r="J1293">
        <v>705.18700000000001</v>
      </c>
    </row>
    <row r="1294" spans="6:10">
      <c r="F1294">
        <v>128003</v>
      </c>
      <c r="H1294">
        <v>20.03</v>
      </c>
      <c r="J1294">
        <v>705.26400000000001</v>
      </c>
    </row>
    <row r="1295" spans="6:10">
      <c r="F1295">
        <v>128103</v>
      </c>
      <c r="H1295">
        <v>20.03</v>
      </c>
      <c r="J1295">
        <v>705.30600000000004</v>
      </c>
    </row>
    <row r="1296" spans="6:10">
      <c r="F1296">
        <v>128205</v>
      </c>
      <c r="H1296">
        <v>20.04</v>
      </c>
      <c r="J1296">
        <v>705.38900000000001</v>
      </c>
    </row>
    <row r="1297" spans="6:10">
      <c r="F1297">
        <v>128303</v>
      </c>
      <c r="H1297">
        <v>20.04</v>
      </c>
      <c r="J1297">
        <v>705.43499999999995</v>
      </c>
    </row>
    <row r="1298" spans="6:10">
      <c r="F1298">
        <v>128404</v>
      </c>
      <c r="H1298">
        <v>20.04</v>
      </c>
      <c r="J1298">
        <v>705.36400000000003</v>
      </c>
    </row>
    <row r="1299" spans="6:10">
      <c r="F1299">
        <v>128502</v>
      </c>
      <c r="H1299">
        <v>20.04</v>
      </c>
      <c r="J1299">
        <v>705.41600000000005</v>
      </c>
    </row>
    <row r="1300" spans="6:10">
      <c r="F1300">
        <v>128609</v>
      </c>
      <c r="H1300">
        <v>20.04</v>
      </c>
      <c r="J1300">
        <v>705.38300000000004</v>
      </c>
    </row>
    <row r="1301" spans="6:10">
      <c r="F1301">
        <v>128700</v>
      </c>
      <c r="H1301">
        <v>20.04</v>
      </c>
      <c r="J1301">
        <v>705.42899999999997</v>
      </c>
    </row>
    <row r="1302" spans="6:10">
      <c r="F1302">
        <v>128803</v>
      </c>
      <c r="H1302">
        <v>20.05</v>
      </c>
      <c r="J1302">
        <v>705.47500000000002</v>
      </c>
    </row>
    <row r="1303" spans="6:10">
      <c r="F1303">
        <v>128900</v>
      </c>
      <c r="H1303">
        <v>20.04</v>
      </c>
      <c r="J1303">
        <v>705.38</v>
      </c>
    </row>
    <row r="1304" spans="6:10">
      <c r="F1304">
        <v>129002</v>
      </c>
      <c r="H1304">
        <v>20.05</v>
      </c>
      <c r="J1304">
        <v>705.46100000000001</v>
      </c>
    </row>
    <row r="1305" spans="6:10">
      <c r="F1305">
        <v>129101</v>
      </c>
      <c r="H1305">
        <v>20.05</v>
      </c>
      <c r="J1305">
        <v>705.46500000000003</v>
      </c>
    </row>
    <row r="1306" spans="6:10">
      <c r="F1306">
        <v>129203</v>
      </c>
      <c r="H1306">
        <v>20.059999999999999</v>
      </c>
      <c r="J1306">
        <v>705.553</v>
      </c>
    </row>
    <row r="1307" spans="6:10">
      <c r="F1307">
        <v>129301</v>
      </c>
      <c r="H1307">
        <v>20.059999999999999</v>
      </c>
      <c r="J1307">
        <v>705.601</v>
      </c>
    </row>
    <row r="1308" spans="6:10">
      <c r="F1308">
        <v>129403</v>
      </c>
      <c r="H1308">
        <v>20.079999999999998</v>
      </c>
      <c r="J1308">
        <v>705.75800000000004</v>
      </c>
    </row>
    <row r="1309" spans="6:10">
      <c r="F1309">
        <v>129503</v>
      </c>
      <c r="H1309">
        <v>20.05</v>
      </c>
      <c r="J1309">
        <v>705.49</v>
      </c>
    </row>
    <row r="1310" spans="6:10">
      <c r="F1310">
        <v>129602</v>
      </c>
      <c r="H1310">
        <v>19.96</v>
      </c>
      <c r="J1310">
        <v>704.57299999999998</v>
      </c>
    </row>
    <row r="1311" spans="6:10">
      <c r="F1311">
        <v>129711</v>
      </c>
      <c r="H1311">
        <v>19.87</v>
      </c>
      <c r="J1311">
        <v>703.673</v>
      </c>
    </row>
    <row r="1312" spans="6:10">
      <c r="F1312">
        <v>129802</v>
      </c>
      <c r="H1312">
        <v>19.89</v>
      </c>
      <c r="J1312">
        <v>703.87</v>
      </c>
    </row>
    <row r="1313" spans="6:10">
      <c r="F1313">
        <v>129902</v>
      </c>
      <c r="H1313">
        <v>19.87</v>
      </c>
      <c r="J1313">
        <v>703.71199999999999</v>
      </c>
    </row>
    <row r="1314" spans="6:10">
      <c r="F1314">
        <v>130000</v>
      </c>
      <c r="H1314">
        <v>19.89</v>
      </c>
      <c r="J1314">
        <v>703.84699999999998</v>
      </c>
    </row>
    <row r="1315" spans="6:10">
      <c r="F1315">
        <v>130103</v>
      </c>
      <c r="H1315">
        <v>19.89</v>
      </c>
      <c r="J1315">
        <v>703.88699999999994</v>
      </c>
    </row>
    <row r="1316" spans="6:10">
      <c r="F1316">
        <v>130200</v>
      </c>
      <c r="H1316">
        <v>19.89</v>
      </c>
      <c r="J1316">
        <v>703.86400000000003</v>
      </c>
    </row>
    <row r="1317" spans="6:10">
      <c r="F1317">
        <v>130300</v>
      </c>
      <c r="H1317">
        <v>19.89</v>
      </c>
      <c r="J1317">
        <v>703.93</v>
      </c>
    </row>
    <row r="1318" spans="6:10">
      <c r="F1318">
        <v>130412</v>
      </c>
      <c r="H1318">
        <v>19.89</v>
      </c>
      <c r="J1318">
        <v>703.88800000000003</v>
      </c>
    </row>
    <row r="1319" spans="6:10">
      <c r="F1319">
        <v>130501</v>
      </c>
      <c r="H1319">
        <v>19.89</v>
      </c>
      <c r="J1319">
        <v>703.84500000000003</v>
      </c>
    </row>
    <row r="1320" spans="6:10">
      <c r="F1320">
        <v>130603</v>
      </c>
      <c r="H1320">
        <v>19.89</v>
      </c>
      <c r="J1320">
        <v>703.85799999999995</v>
      </c>
    </row>
    <row r="1321" spans="6:10">
      <c r="F1321">
        <v>130700</v>
      </c>
      <c r="H1321">
        <v>19.89</v>
      </c>
      <c r="J1321">
        <v>703.85299999999995</v>
      </c>
    </row>
    <row r="1322" spans="6:10">
      <c r="F1322">
        <v>130802</v>
      </c>
      <c r="H1322">
        <v>19.89</v>
      </c>
      <c r="J1322">
        <v>703.85199999999998</v>
      </c>
    </row>
    <row r="1323" spans="6:10">
      <c r="F1323">
        <v>130900</v>
      </c>
      <c r="H1323">
        <v>19.89</v>
      </c>
      <c r="J1323">
        <v>703.85299999999995</v>
      </c>
    </row>
    <row r="1324" spans="6:10">
      <c r="F1324">
        <v>131001</v>
      </c>
      <c r="H1324">
        <v>19.88</v>
      </c>
      <c r="J1324">
        <v>703.82299999999998</v>
      </c>
    </row>
    <row r="1325" spans="6:10">
      <c r="F1325">
        <v>131105</v>
      </c>
      <c r="H1325">
        <v>19.899999999999999</v>
      </c>
      <c r="J1325">
        <v>703.96</v>
      </c>
    </row>
    <row r="1326" spans="6:10">
      <c r="F1326">
        <v>131202</v>
      </c>
      <c r="H1326">
        <v>19.899999999999999</v>
      </c>
      <c r="J1326">
        <v>704.04200000000003</v>
      </c>
    </row>
    <row r="1327" spans="6:10">
      <c r="F1327">
        <v>131307</v>
      </c>
      <c r="H1327">
        <v>19.93</v>
      </c>
      <c r="J1327">
        <v>704.29700000000003</v>
      </c>
    </row>
    <row r="1328" spans="6:10">
      <c r="F1328">
        <v>131401</v>
      </c>
      <c r="H1328">
        <v>19.940000000000001</v>
      </c>
      <c r="J1328">
        <v>704.44600000000003</v>
      </c>
    </row>
    <row r="1329" spans="6:10">
      <c r="F1329">
        <v>131503</v>
      </c>
      <c r="H1329">
        <v>19.97</v>
      </c>
      <c r="J1329">
        <v>704.66600000000005</v>
      </c>
    </row>
    <row r="1330" spans="6:10">
      <c r="F1330">
        <v>131600</v>
      </c>
      <c r="H1330">
        <v>19.98</v>
      </c>
      <c r="J1330">
        <v>704.83600000000001</v>
      </c>
    </row>
    <row r="1331" spans="6:10">
      <c r="F1331">
        <v>131702</v>
      </c>
      <c r="H1331">
        <v>19.989999999999998</v>
      </c>
      <c r="J1331">
        <v>704.91200000000003</v>
      </c>
    </row>
    <row r="1332" spans="6:10">
      <c r="F1332">
        <v>131803</v>
      </c>
      <c r="H1332">
        <v>20.010000000000002</v>
      </c>
      <c r="J1332">
        <v>705.07299999999998</v>
      </c>
    </row>
    <row r="1333" spans="6:10">
      <c r="F1333">
        <v>131902</v>
      </c>
      <c r="H1333">
        <v>20</v>
      </c>
      <c r="J1333">
        <v>705.02499999999998</v>
      </c>
    </row>
    <row r="1334" spans="6:10">
      <c r="F1334">
        <v>132006</v>
      </c>
      <c r="H1334">
        <v>20.010000000000002</v>
      </c>
      <c r="J1334">
        <v>705.08399999999995</v>
      </c>
    </row>
    <row r="1335" spans="6:10">
      <c r="F1335">
        <v>132102</v>
      </c>
      <c r="H1335">
        <v>20.010000000000002</v>
      </c>
      <c r="J1335">
        <v>705.08500000000004</v>
      </c>
    </row>
    <row r="1336" spans="6:10">
      <c r="F1336">
        <v>132203</v>
      </c>
      <c r="H1336">
        <v>20.02</v>
      </c>
      <c r="J1336">
        <v>705.18100000000004</v>
      </c>
    </row>
    <row r="1337" spans="6:10">
      <c r="F1337">
        <v>132302</v>
      </c>
      <c r="H1337">
        <v>20.010000000000002</v>
      </c>
      <c r="J1337">
        <v>705.13900000000001</v>
      </c>
    </row>
    <row r="1338" spans="6:10">
      <c r="F1338">
        <v>132402</v>
      </c>
      <c r="H1338">
        <v>20.010000000000002</v>
      </c>
      <c r="J1338">
        <v>705.10400000000004</v>
      </c>
    </row>
    <row r="1339" spans="6:10">
      <c r="F1339">
        <v>132501</v>
      </c>
      <c r="H1339">
        <v>20.03</v>
      </c>
      <c r="J1339">
        <v>705.25800000000004</v>
      </c>
    </row>
    <row r="1340" spans="6:10">
      <c r="F1340">
        <v>132602</v>
      </c>
      <c r="H1340">
        <v>20.02</v>
      </c>
      <c r="J1340">
        <v>705.22799999999995</v>
      </c>
    </row>
    <row r="1341" spans="6:10">
      <c r="F1341">
        <v>132707</v>
      </c>
      <c r="H1341">
        <v>20.02</v>
      </c>
      <c r="J1341">
        <v>705.21100000000001</v>
      </c>
    </row>
    <row r="1342" spans="6:10">
      <c r="F1342">
        <v>132801</v>
      </c>
      <c r="H1342">
        <v>20.03</v>
      </c>
      <c r="J1342">
        <v>705.28200000000004</v>
      </c>
    </row>
    <row r="1343" spans="6:10">
      <c r="F1343">
        <v>132901</v>
      </c>
      <c r="H1343">
        <v>20.04</v>
      </c>
      <c r="J1343">
        <v>705.41700000000003</v>
      </c>
    </row>
    <row r="1344" spans="6:10">
      <c r="F1344">
        <v>133003</v>
      </c>
      <c r="H1344">
        <v>20.04</v>
      </c>
      <c r="J1344">
        <v>705.44299999999998</v>
      </c>
    </row>
    <row r="1345" spans="6:10">
      <c r="F1345">
        <v>133111</v>
      </c>
      <c r="H1345">
        <v>19.97</v>
      </c>
      <c r="J1345">
        <v>704.66600000000005</v>
      </c>
    </row>
    <row r="1346" spans="6:10">
      <c r="F1346">
        <v>133200</v>
      </c>
      <c r="H1346">
        <v>19.850000000000001</v>
      </c>
      <c r="J1346">
        <v>703.48299999999995</v>
      </c>
    </row>
    <row r="1347" spans="6:10">
      <c r="F1347">
        <v>133300</v>
      </c>
      <c r="H1347">
        <v>19.87</v>
      </c>
      <c r="J1347">
        <v>703.64400000000001</v>
      </c>
    </row>
    <row r="1348" spans="6:10">
      <c r="F1348">
        <v>133403</v>
      </c>
      <c r="H1348">
        <v>19.87</v>
      </c>
      <c r="J1348">
        <v>703.68899999999996</v>
      </c>
    </row>
    <row r="1349" spans="6:10">
      <c r="F1349">
        <v>133502</v>
      </c>
      <c r="H1349">
        <v>19.88</v>
      </c>
      <c r="J1349">
        <v>703.78599999999994</v>
      </c>
    </row>
    <row r="1350" spans="6:10">
      <c r="F1350">
        <v>133600</v>
      </c>
      <c r="H1350">
        <v>19.88</v>
      </c>
      <c r="J1350">
        <v>703.803</v>
      </c>
    </row>
    <row r="1351" spans="6:10">
      <c r="F1351">
        <v>133702</v>
      </c>
      <c r="H1351">
        <v>19.88</v>
      </c>
      <c r="J1351">
        <v>703.80200000000002</v>
      </c>
    </row>
    <row r="1352" spans="6:10">
      <c r="F1352">
        <v>133808</v>
      </c>
      <c r="H1352">
        <v>19.88</v>
      </c>
      <c r="J1352">
        <v>703.81100000000004</v>
      </c>
    </row>
    <row r="1353" spans="6:10">
      <c r="F1353">
        <v>133902</v>
      </c>
      <c r="H1353">
        <v>19.89</v>
      </c>
      <c r="J1353">
        <v>703.89300000000003</v>
      </c>
    </row>
    <row r="1354" spans="6:10">
      <c r="F1354">
        <v>134003</v>
      </c>
      <c r="H1354">
        <v>19.88</v>
      </c>
      <c r="J1354">
        <v>703.81399999999996</v>
      </c>
    </row>
    <row r="1355" spans="6:10">
      <c r="F1355">
        <v>134102</v>
      </c>
      <c r="H1355">
        <v>19.88</v>
      </c>
      <c r="J1355">
        <v>703.80200000000002</v>
      </c>
    </row>
    <row r="1356" spans="6:10">
      <c r="F1356">
        <v>134210</v>
      </c>
      <c r="H1356">
        <v>19.88</v>
      </c>
      <c r="J1356">
        <v>703.79899999999998</v>
      </c>
    </row>
    <row r="1357" spans="6:10">
      <c r="F1357">
        <v>134302</v>
      </c>
      <c r="H1357">
        <v>19.88</v>
      </c>
      <c r="J1357">
        <v>703.75800000000004</v>
      </c>
    </row>
    <row r="1358" spans="6:10">
      <c r="F1358">
        <v>134401</v>
      </c>
      <c r="H1358">
        <v>19.88</v>
      </c>
      <c r="J1358">
        <v>703.82</v>
      </c>
    </row>
    <row r="1359" spans="6:10">
      <c r="F1359">
        <v>134503</v>
      </c>
      <c r="H1359">
        <v>19.89</v>
      </c>
      <c r="J1359">
        <v>703.88199999999995</v>
      </c>
    </row>
    <row r="1360" spans="6:10">
      <c r="F1360">
        <v>134602</v>
      </c>
      <c r="H1360">
        <v>19.91</v>
      </c>
      <c r="J1360">
        <v>704.05600000000004</v>
      </c>
    </row>
    <row r="1361" spans="6:10">
      <c r="F1361">
        <v>134709</v>
      </c>
      <c r="H1361">
        <v>19.96</v>
      </c>
      <c r="J1361">
        <v>704.60599999999999</v>
      </c>
    </row>
    <row r="1362" spans="6:10">
      <c r="F1362">
        <v>134800</v>
      </c>
      <c r="H1362">
        <v>19.989999999999998</v>
      </c>
      <c r="J1362">
        <v>704.87900000000002</v>
      </c>
    </row>
    <row r="1363" spans="6:10">
      <c r="F1363">
        <v>134910</v>
      </c>
      <c r="H1363">
        <v>20.04</v>
      </c>
      <c r="J1363">
        <v>705.35900000000004</v>
      </c>
    </row>
    <row r="1364" spans="6:10">
      <c r="F1364">
        <v>135001</v>
      </c>
      <c r="H1364">
        <v>20.03</v>
      </c>
      <c r="J1364">
        <v>705.351</v>
      </c>
    </row>
    <row r="1365" spans="6:10">
      <c r="F1365">
        <v>135106</v>
      </c>
      <c r="H1365">
        <v>20.059999999999999</v>
      </c>
      <c r="J1365">
        <v>705.60799999999995</v>
      </c>
    </row>
    <row r="1366" spans="6:10">
      <c r="F1366">
        <v>135203</v>
      </c>
      <c r="H1366">
        <v>20.07</v>
      </c>
      <c r="J1366">
        <v>705.68200000000002</v>
      </c>
    </row>
    <row r="1367" spans="6:10">
      <c r="F1367">
        <v>135302</v>
      </c>
      <c r="H1367">
        <v>20.059999999999999</v>
      </c>
      <c r="J1367">
        <v>705.61400000000003</v>
      </c>
    </row>
    <row r="1368" spans="6:10">
      <c r="F1368">
        <v>135401</v>
      </c>
      <c r="H1368">
        <v>20.07</v>
      </c>
      <c r="J1368">
        <v>705.66200000000003</v>
      </c>
    </row>
    <row r="1369" spans="6:10">
      <c r="F1369">
        <v>135501</v>
      </c>
      <c r="H1369">
        <v>20.059999999999999</v>
      </c>
      <c r="J1369">
        <v>705.63599999999997</v>
      </c>
    </row>
    <row r="1370" spans="6:10">
      <c r="F1370">
        <v>135608</v>
      </c>
      <c r="H1370">
        <v>20.07</v>
      </c>
      <c r="J1370">
        <v>705.75300000000004</v>
      </c>
    </row>
    <row r="1371" spans="6:10">
      <c r="F1371">
        <v>135700</v>
      </c>
      <c r="H1371">
        <v>20.07</v>
      </c>
      <c r="J1371">
        <v>705.74199999999996</v>
      </c>
    </row>
    <row r="1372" spans="6:10">
      <c r="F1372">
        <v>135802</v>
      </c>
      <c r="H1372">
        <v>20.07</v>
      </c>
      <c r="J1372">
        <v>705.74300000000005</v>
      </c>
    </row>
    <row r="1373" spans="6:10">
      <c r="F1373">
        <v>135902</v>
      </c>
      <c r="H1373">
        <v>20.07</v>
      </c>
      <c r="J1373">
        <v>705.69600000000003</v>
      </c>
    </row>
    <row r="1374" spans="6:10">
      <c r="F1374">
        <v>136001</v>
      </c>
      <c r="H1374">
        <v>20.079999999999998</v>
      </c>
      <c r="J1374">
        <v>705.81100000000004</v>
      </c>
    </row>
    <row r="1375" spans="6:10">
      <c r="F1375">
        <v>136102</v>
      </c>
      <c r="H1375">
        <v>20.09</v>
      </c>
      <c r="J1375">
        <v>705.875</v>
      </c>
    </row>
    <row r="1376" spans="6:10">
      <c r="F1376">
        <v>136202</v>
      </c>
      <c r="H1376">
        <v>20.079999999999998</v>
      </c>
      <c r="J1376">
        <v>705.85199999999998</v>
      </c>
    </row>
    <row r="1377" spans="6:10">
      <c r="F1377">
        <v>136301</v>
      </c>
      <c r="H1377">
        <v>20.09</v>
      </c>
      <c r="J1377">
        <v>705.88099999999997</v>
      </c>
    </row>
    <row r="1378" spans="6:10">
      <c r="F1378">
        <v>136402</v>
      </c>
      <c r="H1378">
        <v>20.09</v>
      </c>
      <c r="J1378">
        <v>705.93899999999996</v>
      </c>
    </row>
    <row r="1379" spans="6:10">
      <c r="F1379">
        <v>136506</v>
      </c>
      <c r="H1379">
        <v>20.100000000000001</v>
      </c>
      <c r="J1379">
        <v>705.97199999999998</v>
      </c>
    </row>
    <row r="1380" spans="6:10">
      <c r="F1380">
        <v>136600</v>
      </c>
      <c r="H1380">
        <v>20.100000000000001</v>
      </c>
      <c r="J1380">
        <v>705.98900000000003</v>
      </c>
    </row>
    <row r="1381" spans="6:10">
      <c r="F1381">
        <v>136701</v>
      </c>
      <c r="H1381">
        <v>20.11</v>
      </c>
      <c r="J1381">
        <v>706.14599999999996</v>
      </c>
    </row>
    <row r="1382" spans="6:10">
      <c r="F1382">
        <v>136803</v>
      </c>
      <c r="H1382">
        <v>20.12</v>
      </c>
      <c r="J1382">
        <v>706.16499999999996</v>
      </c>
    </row>
    <row r="1383" spans="6:10">
      <c r="F1383">
        <v>136909</v>
      </c>
      <c r="H1383">
        <v>20.11</v>
      </c>
      <c r="J1383">
        <v>706.06700000000001</v>
      </c>
    </row>
    <row r="1384" spans="6:10">
      <c r="F1384">
        <v>137000</v>
      </c>
      <c r="H1384">
        <v>20.07</v>
      </c>
      <c r="J1384">
        <v>705.69100000000003</v>
      </c>
    </row>
    <row r="1385" spans="6:10">
      <c r="F1385">
        <v>137103</v>
      </c>
      <c r="H1385">
        <v>19.96</v>
      </c>
      <c r="J1385">
        <v>704.56299999999999</v>
      </c>
    </row>
    <row r="1386" spans="6:10">
      <c r="F1386">
        <v>137202</v>
      </c>
      <c r="H1386">
        <v>19.88</v>
      </c>
      <c r="J1386">
        <v>703.745</v>
      </c>
    </row>
    <row r="1387" spans="6:10">
      <c r="F1387">
        <v>137300</v>
      </c>
      <c r="H1387">
        <v>19.88</v>
      </c>
      <c r="J1387">
        <v>703.81399999999996</v>
      </c>
    </row>
    <row r="1388" spans="6:10">
      <c r="F1388">
        <v>137408</v>
      </c>
      <c r="H1388">
        <v>19.88</v>
      </c>
      <c r="J1388">
        <v>703.78399999999999</v>
      </c>
    </row>
    <row r="1389" spans="6:10">
      <c r="F1389">
        <v>137500</v>
      </c>
      <c r="H1389">
        <v>19.87</v>
      </c>
      <c r="J1389">
        <v>703.73400000000004</v>
      </c>
    </row>
    <row r="1390" spans="6:10">
      <c r="F1390">
        <v>137600</v>
      </c>
      <c r="H1390">
        <v>19.88</v>
      </c>
      <c r="J1390">
        <v>703.75199999999995</v>
      </c>
    </row>
    <row r="1391" spans="6:10">
      <c r="F1391">
        <v>137700</v>
      </c>
      <c r="H1391">
        <v>19.87</v>
      </c>
      <c r="J1391">
        <v>703.72500000000002</v>
      </c>
    </row>
    <row r="1392" spans="6:10">
      <c r="F1392">
        <v>137804</v>
      </c>
      <c r="H1392">
        <v>19.88</v>
      </c>
      <c r="J1392">
        <v>703.76800000000003</v>
      </c>
    </row>
    <row r="1393" spans="6:10">
      <c r="F1393">
        <v>137901</v>
      </c>
      <c r="H1393">
        <v>19.87</v>
      </c>
      <c r="J1393">
        <v>703.72799999999995</v>
      </c>
    </row>
    <row r="1394" spans="6:10">
      <c r="F1394">
        <v>138001</v>
      </c>
      <c r="H1394">
        <v>19.88</v>
      </c>
      <c r="J1394">
        <v>703.74900000000002</v>
      </c>
    </row>
    <row r="1395" spans="6:10">
      <c r="F1395">
        <v>138100</v>
      </c>
      <c r="H1395">
        <v>19.88</v>
      </c>
      <c r="J1395">
        <v>703.76</v>
      </c>
    </row>
    <row r="1396" spans="6:10">
      <c r="F1396">
        <v>138204</v>
      </c>
      <c r="H1396">
        <v>19.88</v>
      </c>
      <c r="J1396">
        <v>703.78800000000001</v>
      </c>
    </row>
    <row r="1397" spans="6:10">
      <c r="F1397">
        <v>138301</v>
      </c>
      <c r="H1397">
        <v>19.87</v>
      </c>
      <c r="J1397">
        <v>703.73500000000001</v>
      </c>
    </row>
    <row r="1398" spans="6:10">
      <c r="F1398">
        <v>138400</v>
      </c>
      <c r="H1398">
        <v>19.88</v>
      </c>
      <c r="J1398">
        <v>703.75900000000001</v>
      </c>
    </row>
    <row r="1399" spans="6:10">
      <c r="F1399">
        <v>138505</v>
      </c>
      <c r="H1399">
        <v>19.87</v>
      </c>
      <c r="J1399">
        <v>703.71199999999999</v>
      </c>
    </row>
    <row r="1400" spans="6:10">
      <c r="F1400">
        <v>138603</v>
      </c>
      <c r="H1400">
        <v>19.88</v>
      </c>
      <c r="J1400">
        <v>703.77599999999995</v>
      </c>
    </row>
    <row r="1401" spans="6:10">
      <c r="F1401">
        <v>138700</v>
      </c>
      <c r="H1401">
        <v>19.89</v>
      </c>
      <c r="J1401">
        <v>703.89800000000002</v>
      </c>
    </row>
    <row r="1402" spans="6:10">
      <c r="F1402">
        <v>138800</v>
      </c>
      <c r="H1402">
        <v>19.91</v>
      </c>
      <c r="J1402">
        <v>704.11099999999999</v>
      </c>
    </row>
    <row r="1403" spans="6:10">
      <c r="F1403">
        <v>138909</v>
      </c>
      <c r="H1403">
        <v>19.95</v>
      </c>
      <c r="J1403">
        <v>704.45600000000002</v>
      </c>
    </row>
    <row r="1404" spans="6:10">
      <c r="F1404">
        <v>139000</v>
      </c>
      <c r="H1404">
        <v>19.97</v>
      </c>
      <c r="J1404">
        <v>704.673</v>
      </c>
    </row>
    <row r="1405" spans="6:10">
      <c r="F1405">
        <v>139101</v>
      </c>
      <c r="H1405">
        <v>19.97</v>
      </c>
      <c r="J1405">
        <v>704.71600000000001</v>
      </c>
    </row>
    <row r="1406" spans="6:10">
      <c r="F1406">
        <v>139205</v>
      </c>
      <c r="H1406">
        <v>20</v>
      </c>
      <c r="J1406">
        <v>705.02099999999996</v>
      </c>
    </row>
    <row r="1407" spans="6:10">
      <c r="F1407">
        <v>139301</v>
      </c>
      <c r="H1407">
        <v>20.010000000000002</v>
      </c>
      <c r="J1407">
        <v>705.06299999999999</v>
      </c>
    </row>
    <row r="1408" spans="6:10">
      <c r="F1408">
        <v>139401</v>
      </c>
      <c r="H1408">
        <v>20.02</v>
      </c>
      <c r="J1408">
        <v>705.18399999999997</v>
      </c>
    </row>
    <row r="1409" spans="6:10">
      <c r="F1409">
        <v>139501</v>
      </c>
      <c r="H1409">
        <v>20.03</v>
      </c>
      <c r="J1409">
        <v>705.26400000000001</v>
      </c>
    </row>
    <row r="1410" spans="6:10">
      <c r="F1410">
        <v>139606</v>
      </c>
      <c r="H1410">
        <v>20.02</v>
      </c>
      <c r="J1410">
        <v>705.24300000000005</v>
      </c>
    </row>
    <row r="1411" spans="6:10">
      <c r="F1411">
        <v>139703</v>
      </c>
      <c r="H1411">
        <v>20.02</v>
      </c>
      <c r="J1411">
        <v>705.24199999999996</v>
      </c>
    </row>
    <row r="1412" spans="6:10">
      <c r="F1412">
        <v>139801</v>
      </c>
      <c r="H1412">
        <v>20.02</v>
      </c>
      <c r="J1412">
        <v>705.23199999999997</v>
      </c>
    </row>
    <row r="1413" spans="6:10">
      <c r="F1413">
        <v>139903</v>
      </c>
      <c r="H1413">
        <v>20.02</v>
      </c>
      <c r="J1413">
        <v>705.18399999999997</v>
      </c>
    </row>
    <row r="1414" spans="6:10">
      <c r="F1414">
        <v>140001</v>
      </c>
      <c r="H1414">
        <v>20.02</v>
      </c>
      <c r="J1414">
        <v>705.25099999999998</v>
      </c>
    </row>
    <row r="1415" spans="6:10">
      <c r="F1415">
        <v>140107</v>
      </c>
      <c r="H1415">
        <v>20.02</v>
      </c>
      <c r="J1415">
        <v>705.25099999999998</v>
      </c>
    </row>
    <row r="1416" spans="6:10">
      <c r="F1416">
        <v>140202</v>
      </c>
      <c r="H1416">
        <v>20.03</v>
      </c>
      <c r="J1416">
        <v>705.26499999999999</v>
      </c>
    </row>
    <row r="1417" spans="6:10">
      <c r="F1417">
        <v>140301</v>
      </c>
      <c r="H1417">
        <v>20.03</v>
      </c>
      <c r="J1417">
        <v>705.33</v>
      </c>
    </row>
    <row r="1418" spans="6:10">
      <c r="F1418">
        <v>140402</v>
      </c>
      <c r="H1418">
        <v>20.03</v>
      </c>
      <c r="J1418">
        <v>705.33900000000006</v>
      </c>
    </row>
    <row r="1419" spans="6:10">
      <c r="F1419">
        <v>140500</v>
      </c>
      <c r="H1419">
        <v>20.04</v>
      </c>
      <c r="J1419">
        <v>705.40800000000002</v>
      </c>
    </row>
    <row r="1420" spans="6:10">
      <c r="F1420">
        <v>140601</v>
      </c>
      <c r="H1420">
        <v>20.05</v>
      </c>
      <c r="J1420">
        <v>705.452</v>
      </c>
    </row>
    <row r="1421" spans="6:10">
      <c r="F1421">
        <v>140701</v>
      </c>
      <c r="H1421">
        <v>20.05</v>
      </c>
      <c r="J1421">
        <v>705.49</v>
      </c>
    </row>
    <row r="1422" spans="6:10">
      <c r="F1422">
        <v>140800</v>
      </c>
      <c r="H1422">
        <v>20.059999999999999</v>
      </c>
      <c r="J1422">
        <v>705.64400000000001</v>
      </c>
    </row>
    <row r="1423" spans="6:10">
      <c r="F1423">
        <v>140901</v>
      </c>
      <c r="H1423">
        <v>20.079999999999998</v>
      </c>
      <c r="J1423">
        <v>705.8</v>
      </c>
    </row>
    <row r="1424" spans="6:10">
      <c r="F1424">
        <v>141002</v>
      </c>
      <c r="H1424">
        <v>20.059999999999999</v>
      </c>
      <c r="J1424">
        <v>705.62699999999995</v>
      </c>
    </row>
    <row r="1425" spans="6:10">
      <c r="F1425">
        <v>141101</v>
      </c>
      <c r="H1425">
        <v>20.02</v>
      </c>
      <c r="J1425">
        <v>705.18100000000004</v>
      </c>
    </row>
    <row r="1426" spans="6:10">
      <c r="F1426">
        <v>141204</v>
      </c>
      <c r="H1426">
        <v>19.850000000000001</v>
      </c>
      <c r="J1426">
        <v>703.471</v>
      </c>
    </row>
    <row r="1427" spans="6:10">
      <c r="F1427">
        <v>141301</v>
      </c>
      <c r="H1427">
        <v>19.86</v>
      </c>
      <c r="J1427">
        <v>703.55200000000002</v>
      </c>
    </row>
    <row r="1428" spans="6:10">
      <c r="F1428">
        <v>141405</v>
      </c>
      <c r="H1428">
        <v>19.86</v>
      </c>
      <c r="J1428">
        <v>703.59699999999998</v>
      </c>
    </row>
    <row r="1429" spans="6:10">
      <c r="F1429">
        <v>141503</v>
      </c>
      <c r="H1429">
        <v>19.87</v>
      </c>
      <c r="J1429">
        <v>703.71600000000001</v>
      </c>
    </row>
    <row r="1430" spans="6:10">
      <c r="F1430">
        <v>141608</v>
      </c>
      <c r="H1430">
        <v>19.87</v>
      </c>
      <c r="J1430">
        <v>703.69500000000005</v>
      </c>
    </row>
    <row r="1431" spans="6:10">
      <c r="F1431">
        <v>141701</v>
      </c>
      <c r="H1431">
        <v>19.88</v>
      </c>
      <c r="J1431">
        <v>703.75599999999997</v>
      </c>
    </row>
    <row r="1432" spans="6:10">
      <c r="F1432">
        <v>141801</v>
      </c>
      <c r="H1432">
        <v>19.87</v>
      </c>
      <c r="J1432">
        <v>703.73500000000001</v>
      </c>
    </row>
    <row r="1433" spans="6:10">
      <c r="F1433">
        <v>141904</v>
      </c>
      <c r="H1433">
        <v>19.87</v>
      </c>
      <c r="J1433">
        <v>703.71</v>
      </c>
    </row>
    <row r="1434" spans="6:10">
      <c r="F1434">
        <v>142001</v>
      </c>
      <c r="H1434">
        <v>19.87</v>
      </c>
      <c r="J1434">
        <v>703.67600000000004</v>
      </c>
    </row>
    <row r="1435" spans="6:10">
      <c r="F1435">
        <v>142108</v>
      </c>
      <c r="H1435">
        <v>19.87</v>
      </c>
      <c r="J1435">
        <v>703.66200000000003</v>
      </c>
    </row>
    <row r="1436" spans="6:10">
      <c r="F1436">
        <v>142209</v>
      </c>
      <c r="H1436">
        <v>19.87</v>
      </c>
      <c r="J1436">
        <v>703.654</v>
      </c>
    </row>
    <row r="1437" spans="6:10">
      <c r="F1437">
        <v>142301</v>
      </c>
      <c r="H1437">
        <v>19.88</v>
      </c>
      <c r="J1437">
        <v>703.74900000000002</v>
      </c>
    </row>
    <row r="1438" spans="6:10">
      <c r="F1438">
        <v>142402</v>
      </c>
      <c r="H1438">
        <v>19.87</v>
      </c>
      <c r="J1438">
        <v>703.673</v>
      </c>
    </row>
    <row r="1439" spans="6:10">
      <c r="F1439">
        <v>142501</v>
      </c>
      <c r="H1439">
        <v>19.87</v>
      </c>
      <c r="J1439">
        <v>703.66</v>
      </c>
    </row>
    <row r="1440" spans="6:10">
      <c r="F1440">
        <v>142603</v>
      </c>
      <c r="H1440">
        <v>19.87</v>
      </c>
      <c r="J1440">
        <v>703.64599999999996</v>
      </c>
    </row>
    <row r="1441" spans="6:10">
      <c r="F1441">
        <v>142703</v>
      </c>
      <c r="H1441">
        <v>19.87</v>
      </c>
      <c r="J1441">
        <v>703.702</v>
      </c>
    </row>
    <row r="1442" spans="6:10">
      <c r="F1442">
        <v>142813</v>
      </c>
      <c r="H1442">
        <v>19.88</v>
      </c>
      <c r="J1442">
        <v>703.82799999999997</v>
      </c>
    </row>
    <row r="1443" spans="6:10">
      <c r="F1443">
        <v>142900</v>
      </c>
      <c r="H1443">
        <v>19.91</v>
      </c>
      <c r="J1443">
        <v>704.07500000000005</v>
      </c>
    </row>
    <row r="1444" spans="6:10">
      <c r="F1444">
        <v>143007</v>
      </c>
      <c r="H1444">
        <v>19.95</v>
      </c>
      <c r="J1444">
        <v>704.50599999999997</v>
      </c>
    </row>
    <row r="1445" spans="6:10">
      <c r="F1445">
        <v>143103</v>
      </c>
      <c r="H1445">
        <v>19.97</v>
      </c>
      <c r="J1445">
        <v>704.66499999999996</v>
      </c>
    </row>
    <row r="1446" spans="6:10">
      <c r="F1446">
        <v>143203</v>
      </c>
      <c r="H1446">
        <v>19.98</v>
      </c>
      <c r="J1446">
        <v>704.83799999999997</v>
      </c>
    </row>
    <row r="1447" spans="6:10">
      <c r="F1447">
        <v>143301</v>
      </c>
      <c r="H1447">
        <v>20</v>
      </c>
      <c r="J1447">
        <v>704.97299999999996</v>
      </c>
    </row>
    <row r="1448" spans="6:10">
      <c r="F1448">
        <v>143400</v>
      </c>
      <c r="H1448">
        <v>20</v>
      </c>
      <c r="J1448">
        <v>705.04</v>
      </c>
    </row>
    <row r="1449" spans="6:10">
      <c r="F1449">
        <v>143503</v>
      </c>
      <c r="H1449">
        <v>20</v>
      </c>
      <c r="J1449">
        <v>705.03700000000003</v>
      </c>
    </row>
    <row r="1450" spans="6:10">
      <c r="F1450">
        <v>143607</v>
      </c>
      <c r="H1450">
        <v>20</v>
      </c>
      <c r="J1450">
        <v>705.03599999999994</v>
      </c>
    </row>
    <row r="1451" spans="6:10">
      <c r="F1451">
        <v>143709</v>
      </c>
      <c r="H1451">
        <v>20.010000000000002</v>
      </c>
      <c r="J1451">
        <v>705.06700000000001</v>
      </c>
    </row>
    <row r="1452" spans="6:10">
      <c r="F1452">
        <v>143800</v>
      </c>
      <c r="H1452">
        <v>20</v>
      </c>
      <c r="J1452">
        <v>705.03700000000003</v>
      </c>
    </row>
    <row r="1453" spans="6:10">
      <c r="F1453">
        <v>143905</v>
      </c>
      <c r="H1453">
        <v>20.010000000000002</v>
      </c>
      <c r="J1453">
        <v>705.09100000000001</v>
      </c>
    </row>
    <row r="1454" spans="6:10">
      <c r="F1454">
        <v>144000</v>
      </c>
      <c r="H1454">
        <v>20.010000000000002</v>
      </c>
      <c r="J1454">
        <v>705.05600000000004</v>
      </c>
    </row>
    <row r="1455" spans="6:10">
      <c r="F1455">
        <v>144100</v>
      </c>
      <c r="H1455">
        <v>20.010000000000002</v>
      </c>
      <c r="J1455">
        <v>705.08299999999997</v>
      </c>
    </row>
    <row r="1456" spans="6:10">
      <c r="F1456">
        <v>144200</v>
      </c>
      <c r="H1456">
        <v>20.010000000000002</v>
      </c>
      <c r="J1456">
        <v>705.10599999999999</v>
      </c>
    </row>
    <row r="1457" spans="6:10">
      <c r="F1457">
        <v>144300</v>
      </c>
      <c r="H1457">
        <v>20.010000000000002</v>
      </c>
      <c r="J1457">
        <v>705.06200000000001</v>
      </c>
    </row>
    <row r="1458" spans="6:10">
      <c r="F1458">
        <v>144409</v>
      </c>
      <c r="H1458">
        <v>20.02</v>
      </c>
      <c r="J1458">
        <v>705.20399999999995</v>
      </c>
    </row>
    <row r="1459" spans="6:10">
      <c r="F1459">
        <v>144500</v>
      </c>
      <c r="H1459">
        <v>20.010000000000002</v>
      </c>
      <c r="J1459">
        <v>705.11300000000006</v>
      </c>
    </row>
    <row r="1460" spans="6:10">
      <c r="F1460">
        <v>144603</v>
      </c>
      <c r="H1460">
        <v>20.02</v>
      </c>
      <c r="J1460">
        <v>705.15200000000004</v>
      </c>
    </row>
    <row r="1461" spans="6:10">
      <c r="F1461">
        <v>144700</v>
      </c>
      <c r="H1461">
        <v>20.02</v>
      </c>
      <c r="J1461">
        <v>705.17600000000004</v>
      </c>
    </row>
    <row r="1462" spans="6:10">
      <c r="F1462">
        <v>144808</v>
      </c>
      <c r="H1462">
        <v>20.02</v>
      </c>
      <c r="J1462">
        <v>705.19600000000003</v>
      </c>
    </row>
    <row r="1463" spans="6:10">
      <c r="F1463">
        <v>144900</v>
      </c>
      <c r="H1463">
        <v>20.02</v>
      </c>
      <c r="J1463">
        <v>705.18499999999995</v>
      </c>
    </row>
    <row r="1464" spans="6:10">
      <c r="F1464">
        <v>145001</v>
      </c>
      <c r="H1464">
        <v>20.03</v>
      </c>
      <c r="J1464">
        <v>705.33600000000001</v>
      </c>
    </row>
    <row r="1465" spans="6:10">
      <c r="F1465">
        <v>145102</v>
      </c>
      <c r="H1465">
        <v>20.05</v>
      </c>
      <c r="J1465">
        <v>705.47</v>
      </c>
    </row>
    <row r="1466" spans="6:10">
      <c r="F1466">
        <v>145200</v>
      </c>
      <c r="H1466">
        <v>20.07</v>
      </c>
      <c r="J1466">
        <v>705.65700000000004</v>
      </c>
    </row>
    <row r="1467" spans="6:10">
      <c r="F1467">
        <v>145302</v>
      </c>
      <c r="H1467">
        <v>20.02</v>
      </c>
      <c r="J1467">
        <v>705.15899999999999</v>
      </c>
    </row>
    <row r="1468" spans="6:10">
      <c r="F1468">
        <v>145400</v>
      </c>
      <c r="H1468">
        <v>19.95</v>
      </c>
      <c r="J1468">
        <v>704.54600000000005</v>
      </c>
    </row>
    <row r="1469" spans="6:10">
      <c r="F1469">
        <v>145504</v>
      </c>
      <c r="H1469">
        <v>19.84</v>
      </c>
      <c r="J1469">
        <v>703.423</v>
      </c>
    </row>
    <row r="1470" spans="6:10">
      <c r="F1470">
        <v>145602</v>
      </c>
      <c r="H1470">
        <v>19.86</v>
      </c>
      <c r="J1470">
        <v>703.59699999999998</v>
      </c>
    </row>
    <row r="1471" spans="6:10">
      <c r="F1471">
        <v>145700</v>
      </c>
      <c r="H1471">
        <v>19.86</v>
      </c>
      <c r="J1471">
        <v>703.54899999999998</v>
      </c>
    </row>
    <row r="1472" spans="6:10">
      <c r="F1472">
        <v>145800</v>
      </c>
      <c r="H1472">
        <v>19.87</v>
      </c>
      <c r="J1472">
        <v>703.69799999999998</v>
      </c>
    </row>
    <row r="1473" spans="6:10">
      <c r="F1473">
        <v>145900</v>
      </c>
      <c r="H1473">
        <v>19.87</v>
      </c>
      <c r="J1473">
        <v>703.67100000000005</v>
      </c>
    </row>
    <row r="1474" spans="6:10">
      <c r="F1474">
        <v>146002</v>
      </c>
      <c r="H1474">
        <v>19.86</v>
      </c>
      <c r="J1474">
        <v>703.63800000000003</v>
      </c>
    </row>
    <row r="1475" spans="6:10">
      <c r="F1475">
        <v>146100</v>
      </c>
      <c r="H1475">
        <v>19.87</v>
      </c>
      <c r="J1475">
        <v>703.73</v>
      </c>
    </row>
    <row r="1476" spans="6:10">
      <c r="F1476">
        <v>146203</v>
      </c>
      <c r="H1476">
        <v>19.86</v>
      </c>
      <c r="J1476">
        <v>703.60599999999999</v>
      </c>
    </row>
    <row r="1477" spans="6:10">
      <c r="F1477">
        <v>146300</v>
      </c>
      <c r="H1477">
        <v>19.850000000000001</v>
      </c>
      <c r="J1477">
        <v>703.50099999999998</v>
      </c>
    </row>
    <row r="1478" spans="6:10">
      <c r="F1478">
        <v>146407</v>
      </c>
      <c r="H1478">
        <v>19.87</v>
      </c>
      <c r="J1478">
        <v>703.66399999999999</v>
      </c>
    </row>
    <row r="1479" spans="6:10">
      <c r="F1479">
        <v>146500</v>
      </c>
      <c r="H1479">
        <v>19.86</v>
      </c>
      <c r="J1479">
        <v>703.61199999999997</v>
      </c>
    </row>
    <row r="1480" spans="6:10">
      <c r="F1480">
        <v>146604</v>
      </c>
      <c r="H1480">
        <v>19.86</v>
      </c>
      <c r="J1480">
        <v>703.548</v>
      </c>
    </row>
    <row r="1481" spans="6:10">
      <c r="F1481">
        <v>146701</v>
      </c>
      <c r="H1481">
        <v>19.87</v>
      </c>
      <c r="J1481">
        <v>703.67700000000002</v>
      </c>
    </row>
    <row r="1482" spans="6:10">
      <c r="F1482">
        <v>146800</v>
      </c>
      <c r="H1482">
        <v>19.86</v>
      </c>
      <c r="J1482">
        <v>703.59900000000005</v>
      </c>
    </row>
    <row r="1483" spans="6:10">
      <c r="F1483">
        <v>146901</v>
      </c>
      <c r="H1483">
        <v>19.87</v>
      </c>
      <c r="J1483">
        <v>703.73400000000004</v>
      </c>
    </row>
    <row r="1484" spans="6:10">
      <c r="F1484">
        <v>147000</v>
      </c>
      <c r="H1484">
        <v>19.87</v>
      </c>
      <c r="J1484">
        <v>703.673</v>
      </c>
    </row>
    <row r="1485" spans="6:10">
      <c r="F1485">
        <v>147101</v>
      </c>
      <c r="H1485">
        <v>19.87</v>
      </c>
      <c r="J1485">
        <v>703.70100000000002</v>
      </c>
    </row>
    <row r="1486" spans="6:10">
      <c r="F1486">
        <v>147200</v>
      </c>
      <c r="H1486">
        <v>19.88</v>
      </c>
      <c r="J1486">
        <v>703.76300000000003</v>
      </c>
    </row>
    <row r="1487" spans="6:10">
      <c r="F1487">
        <v>147301</v>
      </c>
      <c r="H1487">
        <v>19.899999999999999</v>
      </c>
      <c r="J1487">
        <v>703.995</v>
      </c>
    </row>
    <row r="1488" spans="6:10">
      <c r="F1488">
        <v>147400</v>
      </c>
      <c r="H1488">
        <v>19.93</v>
      </c>
      <c r="J1488">
        <v>704.30899999999997</v>
      </c>
    </row>
    <row r="1489" spans="6:10">
      <c r="F1489">
        <v>147502</v>
      </c>
      <c r="H1489">
        <v>19.98</v>
      </c>
      <c r="J1489">
        <v>704.79499999999996</v>
      </c>
    </row>
    <row r="1490" spans="6:10">
      <c r="F1490">
        <v>147600</v>
      </c>
      <c r="H1490">
        <v>19.989999999999998</v>
      </c>
      <c r="J1490">
        <v>704.91099999999994</v>
      </c>
    </row>
    <row r="1491" spans="6:10">
      <c r="F1491">
        <v>147706</v>
      </c>
      <c r="H1491">
        <v>20.010000000000002</v>
      </c>
      <c r="J1491">
        <v>705.08699999999999</v>
      </c>
    </row>
    <row r="1492" spans="6:10">
      <c r="F1492">
        <v>147807</v>
      </c>
      <c r="H1492">
        <v>20.02</v>
      </c>
      <c r="J1492">
        <v>705.18700000000001</v>
      </c>
    </row>
    <row r="1493" spans="6:10">
      <c r="F1493">
        <v>147900</v>
      </c>
      <c r="H1493">
        <v>20.010000000000002</v>
      </c>
      <c r="J1493">
        <v>705.12699999999995</v>
      </c>
    </row>
    <row r="1494" spans="6:10">
      <c r="F1494">
        <v>148000</v>
      </c>
      <c r="H1494">
        <v>20.03</v>
      </c>
      <c r="J1494">
        <v>705.31</v>
      </c>
    </row>
    <row r="1495" spans="6:10">
      <c r="F1495">
        <v>148108</v>
      </c>
      <c r="H1495">
        <v>20</v>
      </c>
      <c r="J1495">
        <v>704.98099999999999</v>
      </c>
    </row>
    <row r="1496" spans="6:10">
      <c r="F1496">
        <v>148201</v>
      </c>
      <c r="H1496">
        <v>20</v>
      </c>
      <c r="J1496">
        <v>704.99900000000002</v>
      </c>
    </row>
    <row r="1497" spans="6:10">
      <c r="F1497">
        <v>148300</v>
      </c>
      <c r="H1497">
        <v>20.02</v>
      </c>
      <c r="J1497">
        <v>705.19399999999996</v>
      </c>
    </row>
    <row r="1498" spans="6:10">
      <c r="F1498">
        <v>148401</v>
      </c>
      <c r="H1498">
        <v>20.03</v>
      </c>
      <c r="J1498">
        <v>705.31500000000005</v>
      </c>
    </row>
    <row r="1499" spans="6:10">
      <c r="F1499">
        <v>148500</v>
      </c>
      <c r="H1499">
        <v>20.010000000000002</v>
      </c>
      <c r="J1499">
        <v>705.11500000000001</v>
      </c>
    </row>
    <row r="1500" spans="6:10">
      <c r="F1500">
        <v>148607</v>
      </c>
      <c r="H1500">
        <v>20.03</v>
      </c>
      <c r="J1500">
        <v>705.26400000000001</v>
      </c>
    </row>
    <row r="1501" spans="6:10">
      <c r="F1501">
        <v>148703</v>
      </c>
      <c r="H1501">
        <v>20.03</v>
      </c>
      <c r="J1501">
        <v>705.351</v>
      </c>
    </row>
    <row r="1502" spans="6:10">
      <c r="F1502">
        <v>148800</v>
      </c>
      <c r="H1502">
        <v>20.03</v>
      </c>
      <c r="J1502">
        <v>705.28399999999999</v>
      </c>
    </row>
    <row r="1503" spans="6:10">
      <c r="F1503">
        <v>148903</v>
      </c>
      <c r="H1503">
        <v>20.03</v>
      </c>
      <c r="J1503">
        <v>705.34699999999998</v>
      </c>
    </row>
    <row r="1504" spans="6:10">
      <c r="F1504">
        <v>149002</v>
      </c>
      <c r="H1504">
        <v>20.02</v>
      </c>
      <c r="J1504">
        <v>705.20899999999995</v>
      </c>
    </row>
    <row r="1505" spans="6:10">
      <c r="F1505">
        <v>149102</v>
      </c>
      <c r="H1505">
        <v>20.03</v>
      </c>
      <c r="J1505">
        <v>705.27800000000002</v>
      </c>
    </row>
    <row r="1506" spans="6:10">
      <c r="F1506">
        <v>149203</v>
      </c>
      <c r="H1506">
        <v>20.03</v>
      </c>
      <c r="J1506">
        <v>705.33299999999997</v>
      </c>
    </row>
    <row r="1507" spans="6:10">
      <c r="F1507">
        <v>149301</v>
      </c>
      <c r="H1507">
        <v>20.03</v>
      </c>
      <c r="J1507">
        <v>705.26599999999996</v>
      </c>
    </row>
    <row r="1508" spans="6:10">
      <c r="F1508">
        <v>149402</v>
      </c>
      <c r="H1508">
        <v>19.989999999999998</v>
      </c>
      <c r="J1508">
        <v>704.94500000000005</v>
      </c>
    </row>
    <row r="1509" spans="6:10">
      <c r="F1509">
        <v>149506</v>
      </c>
      <c r="H1509">
        <v>19.829999999999998</v>
      </c>
      <c r="J1509">
        <v>703.30399999999997</v>
      </c>
    </row>
    <row r="1510" spans="6:10">
      <c r="F1510">
        <v>149602</v>
      </c>
      <c r="H1510">
        <v>19.850000000000001</v>
      </c>
      <c r="J1510">
        <v>703.50699999999995</v>
      </c>
    </row>
    <row r="1511" spans="6:10">
      <c r="F1511">
        <v>149710</v>
      </c>
      <c r="H1511">
        <v>19.86</v>
      </c>
      <c r="J1511">
        <v>703.58299999999997</v>
      </c>
    </row>
    <row r="1512" spans="6:10">
      <c r="F1512">
        <v>149803</v>
      </c>
      <c r="H1512">
        <v>19.850000000000001</v>
      </c>
      <c r="J1512">
        <v>703.45699999999999</v>
      </c>
    </row>
    <row r="1513" spans="6:10">
      <c r="F1513">
        <v>149909</v>
      </c>
      <c r="H1513">
        <v>19.86</v>
      </c>
      <c r="J1513">
        <v>703.58799999999997</v>
      </c>
    </row>
    <row r="1514" spans="6:10">
      <c r="F1514">
        <v>150003</v>
      </c>
      <c r="H1514">
        <v>19.87</v>
      </c>
      <c r="J1514">
        <v>703.73099999999999</v>
      </c>
    </row>
    <row r="1515" spans="6:10">
      <c r="F1515">
        <v>150100</v>
      </c>
      <c r="H1515">
        <v>19.86</v>
      </c>
      <c r="J1515">
        <v>703.56399999999996</v>
      </c>
    </row>
    <row r="1516" spans="6:10">
      <c r="F1516">
        <v>150201</v>
      </c>
      <c r="H1516">
        <v>19.850000000000001</v>
      </c>
      <c r="J1516">
        <v>703.495</v>
      </c>
    </row>
    <row r="1517" spans="6:10">
      <c r="F1517">
        <v>150311</v>
      </c>
      <c r="H1517">
        <v>19.87</v>
      </c>
      <c r="J1517">
        <v>703.67499999999995</v>
      </c>
    </row>
    <row r="1518" spans="6:10">
      <c r="F1518">
        <v>150406</v>
      </c>
      <c r="H1518">
        <v>19.850000000000001</v>
      </c>
      <c r="J1518">
        <v>703.48400000000004</v>
      </c>
    </row>
    <row r="1519" spans="6:10">
      <c r="F1519">
        <v>150502</v>
      </c>
      <c r="H1519">
        <v>19.850000000000001</v>
      </c>
      <c r="J1519">
        <v>703.49199999999996</v>
      </c>
    </row>
    <row r="1520" spans="6:10">
      <c r="F1520">
        <v>150601</v>
      </c>
      <c r="H1520">
        <v>19.86</v>
      </c>
      <c r="J1520">
        <v>703.55200000000002</v>
      </c>
    </row>
    <row r="1521" spans="6:10">
      <c r="F1521">
        <v>150703</v>
      </c>
      <c r="H1521">
        <v>19.86</v>
      </c>
      <c r="J1521">
        <v>703.56799999999998</v>
      </c>
    </row>
    <row r="1522" spans="6:10">
      <c r="F1522">
        <v>150808</v>
      </c>
      <c r="H1522">
        <v>19.86</v>
      </c>
      <c r="J1522">
        <v>703.56500000000005</v>
      </c>
    </row>
    <row r="1523" spans="6:10">
      <c r="F1523">
        <v>150903</v>
      </c>
      <c r="H1523">
        <v>19.86</v>
      </c>
      <c r="J1523">
        <v>703.59</v>
      </c>
    </row>
    <row r="1524" spans="6:10">
      <c r="F1524">
        <v>151002</v>
      </c>
      <c r="H1524">
        <v>19.88</v>
      </c>
      <c r="J1524">
        <v>703.80499999999995</v>
      </c>
    </row>
    <row r="1525" spans="6:10">
      <c r="F1525">
        <v>151103</v>
      </c>
      <c r="H1525">
        <v>19.899999999999999</v>
      </c>
      <c r="J1525">
        <v>703.98</v>
      </c>
    </row>
    <row r="1526" spans="6:10">
      <c r="F1526">
        <v>151211</v>
      </c>
      <c r="H1526">
        <v>19.93</v>
      </c>
      <c r="J1526">
        <v>704.30799999999999</v>
      </c>
    </row>
    <row r="1527" spans="6:10">
      <c r="F1527">
        <v>151301</v>
      </c>
      <c r="H1527">
        <v>19.940000000000001</v>
      </c>
      <c r="J1527">
        <v>704.38800000000003</v>
      </c>
    </row>
    <row r="1528" spans="6:10">
      <c r="F1528">
        <v>151403</v>
      </c>
      <c r="H1528">
        <v>19.96</v>
      </c>
      <c r="J1528">
        <v>704.56200000000001</v>
      </c>
    </row>
    <row r="1529" spans="6:10">
      <c r="F1529">
        <v>151501</v>
      </c>
      <c r="H1529">
        <v>19.96</v>
      </c>
      <c r="J1529">
        <v>704.61900000000003</v>
      </c>
    </row>
    <row r="1530" spans="6:10">
      <c r="F1530">
        <v>151603</v>
      </c>
      <c r="H1530">
        <v>19.97</v>
      </c>
      <c r="J1530">
        <v>704.69500000000005</v>
      </c>
    </row>
    <row r="1531" spans="6:10">
      <c r="F1531">
        <v>151706</v>
      </c>
      <c r="H1531">
        <v>19.97</v>
      </c>
      <c r="J1531">
        <v>704.68100000000004</v>
      </c>
    </row>
    <row r="1532" spans="6:10">
      <c r="F1532">
        <v>151801</v>
      </c>
      <c r="H1532">
        <v>19.97</v>
      </c>
      <c r="J1532">
        <v>704.71299999999997</v>
      </c>
    </row>
    <row r="1533" spans="6:10">
      <c r="F1533">
        <v>151903</v>
      </c>
      <c r="H1533">
        <v>19.97</v>
      </c>
      <c r="J1533">
        <v>704.72199999999998</v>
      </c>
    </row>
    <row r="1534" spans="6:10">
      <c r="F1534">
        <v>152003</v>
      </c>
      <c r="H1534">
        <v>19.97</v>
      </c>
      <c r="J1534">
        <v>704.70699999999999</v>
      </c>
    </row>
    <row r="1535" spans="6:10">
      <c r="F1535">
        <v>152103</v>
      </c>
      <c r="H1535">
        <v>19.97</v>
      </c>
      <c r="J1535">
        <v>704.72</v>
      </c>
    </row>
    <row r="1536" spans="6:10">
      <c r="F1536">
        <v>152202</v>
      </c>
      <c r="H1536">
        <v>19.97</v>
      </c>
      <c r="J1536">
        <v>704.73800000000006</v>
      </c>
    </row>
    <row r="1537" spans="6:10">
      <c r="F1537">
        <v>152301</v>
      </c>
      <c r="H1537">
        <v>19.98</v>
      </c>
      <c r="J1537">
        <v>704.77300000000002</v>
      </c>
    </row>
    <row r="1538" spans="6:10">
      <c r="F1538">
        <v>152401</v>
      </c>
      <c r="H1538">
        <v>19.98</v>
      </c>
      <c r="J1538">
        <v>704.75099999999998</v>
      </c>
    </row>
    <row r="1539" spans="6:10">
      <c r="F1539">
        <v>152503</v>
      </c>
      <c r="H1539">
        <v>19.98</v>
      </c>
      <c r="J1539">
        <v>704.84199999999998</v>
      </c>
    </row>
    <row r="1540" spans="6:10">
      <c r="F1540">
        <v>152606</v>
      </c>
      <c r="H1540">
        <v>19.98</v>
      </c>
      <c r="J1540">
        <v>704.81700000000001</v>
      </c>
    </row>
    <row r="1541" spans="6:10">
      <c r="F1541">
        <v>152703</v>
      </c>
      <c r="H1541">
        <v>19.98</v>
      </c>
      <c r="J1541">
        <v>704.77300000000002</v>
      </c>
    </row>
    <row r="1542" spans="6:10">
      <c r="F1542">
        <v>152808</v>
      </c>
      <c r="H1542">
        <v>19.97</v>
      </c>
      <c r="J1542">
        <v>704.74699999999996</v>
      </c>
    </row>
    <row r="1543" spans="6:10">
      <c r="F1543">
        <v>152900</v>
      </c>
      <c r="H1543">
        <v>19.98</v>
      </c>
      <c r="J1543">
        <v>704.75800000000004</v>
      </c>
    </row>
    <row r="1544" spans="6:10">
      <c r="F1544">
        <v>153002</v>
      </c>
      <c r="H1544">
        <v>19.989999999999998</v>
      </c>
      <c r="J1544">
        <v>704.85299999999995</v>
      </c>
    </row>
    <row r="1545" spans="6:10">
      <c r="F1545">
        <v>153103</v>
      </c>
      <c r="H1545">
        <v>20</v>
      </c>
      <c r="J1545">
        <v>704.95500000000004</v>
      </c>
    </row>
    <row r="1546" spans="6:10">
      <c r="F1546">
        <v>153207</v>
      </c>
      <c r="H1546">
        <v>20</v>
      </c>
      <c r="J1546">
        <v>705.04700000000003</v>
      </c>
    </row>
    <row r="1547" spans="6:10">
      <c r="F1547">
        <v>153300</v>
      </c>
      <c r="H1547">
        <v>20</v>
      </c>
      <c r="J1547">
        <v>704.99099999999999</v>
      </c>
    </row>
    <row r="1548" spans="6:10">
      <c r="F1548">
        <v>153403</v>
      </c>
      <c r="H1548">
        <v>20</v>
      </c>
      <c r="J1548">
        <v>705.04399999999998</v>
      </c>
    </row>
    <row r="1549" spans="6:10">
      <c r="F1549">
        <v>153501</v>
      </c>
      <c r="H1549">
        <v>19.95</v>
      </c>
      <c r="J1549">
        <v>704.529</v>
      </c>
    </row>
    <row r="1550" spans="6:10">
      <c r="F1550">
        <v>153603</v>
      </c>
      <c r="H1550">
        <v>19.88</v>
      </c>
      <c r="J1550">
        <v>703.84100000000001</v>
      </c>
    </row>
    <row r="1551" spans="6:10">
      <c r="F1551">
        <v>153705</v>
      </c>
      <c r="H1551">
        <v>19.86</v>
      </c>
      <c r="J1551">
        <v>703.55499999999995</v>
      </c>
    </row>
    <row r="1552" spans="6:10">
      <c r="F1552">
        <v>153803</v>
      </c>
      <c r="H1552">
        <v>19.850000000000001</v>
      </c>
      <c r="J1552">
        <v>703.47299999999996</v>
      </c>
    </row>
    <row r="1553" spans="6:10">
      <c r="F1553">
        <v>153905</v>
      </c>
      <c r="H1553">
        <v>19.850000000000001</v>
      </c>
      <c r="J1553">
        <v>703.51900000000001</v>
      </c>
    </row>
    <row r="1554" spans="6:10">
      <c r="F1554">
        <v>154003</v>
      </c>
      <c r="H1554">
        <v>19.850000000000001</v>
      </c>
      <c r="J1554">
        <v>703.48400000000004</v>
      </c>
    </row>
    <row r="1555" spans="6:10">
      <c r="F1555">
        <v>154102</v>
      </c>
      <c r="H1555">
        <v>19.850000000000001</v>
      </c>
      <c r="J1555">
        <v>703.50400000000002</v>
      </c>
    </row>
    <row r="1556" spans="6:10">
      <c r="F1556">
        <v>154203</v>
      </c>
      <c r="H1556">
        <v>19.86</v>
      </c>
      <c r="J1556">
        <v>703.57299999999998</v>
      </c>
    </row>
    <row r="1557" spans="6:10">
      <c r="F1557">
        <v>154307</v>
      </c>
      <c r="H1557">
        <v>19.86</v>
      </c>
      <c r="J1557">
        <v>703.54499999999996</v>
      </c>
    </row>
    <row r="1558" spans="6:10">
      <c r="F1558">
        <v>154402</v>
      </c>
      <c r="H1558">
        <v>19.850000000000001</v>
      </c>
      <c r="J1558">
        <v>703.48500000000001</v>
      </c>
    </row>
    <row r="1559" spans="6:10">
      <c r="F1559">
        <v>154503</v>
      </c>
      <c r="H1559">
        <v>19.850000000000001</v>
      </c>
      <c r="J1559">
        <v>703.49099999999999</v>
      </c>
    </row>
    <row r="1560" spans="6:10">
      <c r="F1560">
        <v>154601</v>
      </c>
      <c r="H1560">
        <v>19.850000000000001</v>
      </c>
      <c r="J1560">
        <v>703.45600000000002</v>
      </c>
    </row>
    <row r="1561" spans="6:10">
      <c r="F1561">
        <v>154702</v>
      </c>
      <c r="H1561">
        <v>19.850000000000001</v>
      </c>
      <c r="J1561">
        <v>703.46500000000003</v>
      </c>
    </row>
    <row r="1562" spans="6:10">
      <c r="F1562">
        <v>154800</v>
      </c>
      <c r="H1562">
        <v>19.850000000000001</v>
      </c>
      <c r="J1562">
        <v>703.48500000000001</v>
      </c>
    </row>
    <row r="1563" spans="6:10">
      <c r="F1563">
        <v>154902</v>
      </c>
      <c r="H1563">
        <v>19.850000000000001</v>
      </c>
      <c r="J1563">
        <v>703.47900000000004</v>
      </c>
    </row>
    <row r="1564" spans="6:10">
      <c r="F1564">
        <v>155002</v>
      </c>
      <c r="H1564">
        <v>19.850000000000001</v>
      </c>
      <c r="J1564">
        <v>703.51499999999999</v>
      </c>
    </row>
    <row r="1565" spans="6:10">
      <c r="F1565">
        <v>155102</v>
      </c>
      <c r="H1565">
        <v>19.850000000000001</v>
      </c>
      <c r="J1565">
        <v>703.46799999999996</v>
      </c>
    </row>
    <row r="1566" spans="6:10">
      <c r="F1566">
        <v>155204</v>
      </c>
      <c r="H1566">
        <v>19.86</v>
      </c>
      <c r="J1566">
        <v>703.577</v>
      </c>
    </row>
    <row r="1567" spans="6:10">
      <c r="F1567">
        <v>155302</v>
      </c>
      <c r="H1567">
        <v>19.86</v>
      </c>
      <c r="J1567">
        <v>703.56799999999998</v>
      </c>
    </row>
    <row r="1568" spans="6:10">
      <c r="F1568">
        <v>155407</v>
      </c>
      <c r="H1568">
        <v>19.91</v>
      </c>
      <c r="J1568">
        <v>704.06200000000001</v>
      </c>
    </row>
    <row r="1569" spans="6:10">
      <c r="F1569">
        <v>155500</v>
      </c>
      <c r="H1569">
        <v>19.93</v>
      </c>
      <c r="J1569">
        <v>704.31</v>
      </c>
    </row>
    <row r="1570" spans="6:10">
      <c r="F1570">
        <v>155603</v>
      </c>
      <c r="H1570">
        <v>19.98</v>
      </c>
      <c r="J1570">
        <v>704.79300000000001</v>
      </c>
    </row>
    <row r="1571" spans="6:10">
      <c r="F1571">
        <v>155703</v>
      </c>
      <c r="H1571">
        <v>19.989999999999998</v>
      </c>
      <c r="J1571">
        <v>704.90899999999999</v>
      </c>
    </row>
    <row r="1572" spans="6:10">
      <c r="F1572">
        <v>155811</v>
      </c>
      <c r="H1572">
        <v>20.010000000000002</v>
      </c>
      <c r="J1572">
        <v>705.09900000000005</v>
      </c>
    </row>
    <row r="1573" spans="6:10">
      <c r="F1573">
        <v>155901</v>
      </c>
      <c r="H1573">
        <v>20.010000000000002</v>
      </c>
      <c r="J1573">
        <v>705.13300000000004</v>
      </c>
    </row>
    <row r="1574" spans="6:10">
      <c r="F1574">
        <v>156002</v>
      </c>
      <c r="H1574">
        <v>20.010000000000002</v>
      </c>
      <c r="J1574">
        <v>705.125</v>
      </c>
    </row>
    <row r="1575" spans="6:10">
      <c r="F1575">
        <v>156103</v>
      </c>
      <c r="H1575">
        <v>20.02</v>
      </c>
      <c r="J1575">
        <v>705.197</v>
      </c>
    </row>
    <row r="1576" spans="6:10">
      <c r="F1576">
        <v>156202</v>
      </c>
      <c r="H1576">
        <v>20.02</v>
      </c>
      <c r="J1576">
        <v>705.16399999999999</v>
      </c>
    </row>
    <row r="1577" spans="6:10">
      <c r="F1577">
        <v>156309</v>
      </c>
      <c r="H1577">
        <v>20.02</v>
      </c>
      <c r="J1577">
        <v>705.19799999999998</v>
      </c>
    </row>
    <row r="1578" spans="6:10">
      <c r="F1578">
        <v>156401</v>
      </c>
      <c r="H1578">
        <v>20.02</v>
      </c>
      <c r="J1578">
        <v>705.17399999999998</v>
      </c>
    </row>
    <row r="1579" spans="6:10">
      <c r="F1579">
        <v>156507</v>
      </c>
      <c r="H1579">
        <v>20.02</v>
      </c>
      <c r="J1579">
        <v>705.20399999999995</v>
      </c>
    </row>
    <row r="1580" spans="6:10">
      <c r="F1580">
        <v>156601</v>
      </c>
      <c r="H1580">
        <v>20.010000000000002</v>
      </c>
      <c r="J1580">
        <v>705.10900000000004</v>
      </c>
    </row>
    <row r="1581" spans="6:10">
      <c r="F1581">
        <v>156702</v>
      </c>
      <c r="H1581">
        <v>20.010000000000002</v>
      </c>
      <c r="J1581">
        <v>705.13300000000004</v>
      </c>
    </row>
    <row r="1582" spans="6:10">
      <c r="F1582">
        <v>156801</v>
      </c>
      <c r="H1582">
        <v>20.02</v>
      </c>
      <c r="J1582">
        <v>705.15700000000004</v>
      </c>
    </row>
    <row r="1583" spans="6:10">
      <c r="F1583">
        <v>156902</v>
      </c>
      <c r="H1583">
        <v>20.02</v>
      </c>
      <c r="J1583">
        <v>705.20600000000002</v>
      </c>
    </row>
    <row r="1584" spans="6:10">
      <c r="F1584">
        <v>157003</v>
      </c>
      <c r="H1584">
        <v>20.02</v>
      </c>
      <c r="J1584">
        <v>705.24599999999998</v>
      </c>
    </row>
    <row r="1585" spans="6:10">
      <c r="F1585">
        <v>157103</v>
      </c>
      <c r="H1585">
        <v>20.02</v>
      </c>
      <c r="J1585">
        <v>705.20299999999997</v>
      </c>
    </row>
    <row r="1586" spans="6:10">
      <c r="F1586">
        <v>157207</v>
      </c>
      <c r="H1586">
        <v>20.02</v>
      </c>
      <c r="J1586">
        <v>705.20899999999995</v>
      </c>
    </row>
    <row r="1587" spans="6:10">
      <c r="F1587">
        <v>157302</v>
      </c>
      <c r="H1587">
        <v>20.02</v>
      </c>
      <c r="J1587">
        <v>705.21199999999999</v>
      </c>
    </row>
    <row r="1588" spans="6:10">
      <c r="F1588">
        <v>157402</v>
      </c>
      <c r="H1588">
        <v>20.03</v>
      </c>
      <c r="J1588">
        <v>705.25800000000004</v>
      </c>
    </row>
    <row r="1589" spans="6:10">
      <c r="F1589">
        <v>157501</v>
      </c>
      <c r="H1589">
        <v>20.03</v>
      </c>
      <c r="J1589">
        <v>705.303</v>
      </c>
    </row>
    <row r="1590" spans="6:10">
      <c r="F1590">
        <v>157606</v>
      </c>
      <c r="H1590">
        <v>20.05</v>
      </c>
      <c r="J1590">
        <v>705.45899999999995</v>
      </c>
    </row>
    <row r="1591" spans="6:10">
      <c r="F1591">
        <v>157700</v>
      </c>
      <c r="H1591">
        <v>20.05</v>
      </c>
      <c r="J1591">
        <v>705.54399999999998</v>
      </c>
    </row>
    <row r="1592" spans="6:10">
      <c r="F1592">
        <v>157802</v>
      </c>
      <c r="H1592">
        <v>20.07</v>
      </c>
      <c r="J1592">
        <v>705.69500000000005</v>
      </c>
    </row>
    <row r="1593" spans="6:10">
      <c r="F1593">
        <v>157903</v>
      </c>
      <c r="H1593">
        <v>20.04</v>
      </c>
      <c r="J1593">
        <v>705.38699999999994</v>
      </c>
    </row>
    <row r="1594" spans="6:10">
      <c r="F1594">
        <v>158002</v>
      </c>
      <c r="H1594">
        <v>19.989999999999998</v>
      </c>
      <c r="J1594">
        <v>704.923</v>
      </c>
    </row>
    <row r="1595" spans="6:10">
      <c r="F1595">
        <v>158103</v>
      </c>
      <c r="H1595">
        <v>19.809999999999999</v>
      </c>
      <c r="J1595">
        <v>703.13300000000004</v>
      </c>
    </row>
    <row r="1596" spans="6:10">
      <c r="F1596">
        <v>158202</v>
      </c>
      <c r="H1596">
        <v>19.84</v>
      </c>
      <c r="J1596">
        <v>703.39599999999996</v>
      </c>
    </row>
    <row r="1597" spans="6:10">
      <c r="F1597">
        <v>158309</v>
      </c>
      <c r="H1597">
        <v>19.84</v>
      </c>
      <c r="J1597">
        <v>703.40300000000002</v>
      </c>
    </row>
    <row r="1598" spans="6:10">
      <c r="F1598">
        <v>158402</v>
      </c>
      <c r="H1598">
        <v>19.850000000000001</v>
      </c>
      <c r="J1598">
        <v>703.51900000000001</v>
      </c>
    </row>
    <row r="1599" spans="6:10">
      <c r="F1599">
        <v>158501</v>
      </c>
      <c r="H1599">
        <v>19.850000000000001</v>
      </c>
      <c r="J1599">
        <v>703.48599999999999</v>
      </c>
    </row>
    <row r="1600" spans="6:10">
      <c r="F1600">
        <v>158602</v>
      </c>
      <c r="H1600">
        <v>19.850000000000001</v>
      </c>
      <c r="J1600">
        <v>703.47699999999998</v>
      </c>
    </row>
    <row r="1601" spans="6:10">
      <c r="F1601">
        <v>158702</v>
      </c>
      <c r="H1601">
        <v>19.850000000000001</v>
      </c>
      <c r="J1601">
        <v>703.52</v>
      </c>
    </row>
    <row r="1602" spans="6:10">
      <c r="F1602">
        <v>158802</v>
      </c>
      <c r="H1602">
        <v>19.850000000000001</v>
      </c>
      <c r="J1602">
        <v>703.46199999999999</v>
      </c>
    </row>
    <row r="1603" spans="6:10">
      <c r="F1603">
        <v>158900</v>
      </c>
      <c r="H1603">
        <v>19.84</v>
      </c>
      <c r="J1603">
        <v>703.43100000000004</v>
      </c>
    </row>
    <row r="1604" spans="6:10">
      <c r="F1604">
        <v>159005</v>
      </c>
      <c r="H1604">
        <v>19.84</v>
      </c>
      <c r="J1604">
        <v>703.404</v>
      </c>
    </row>
    <row r="1605" spans="6:10">
      <c r="F1605">
        <v>159102</v>
      </c>
      <c r="H1605">
        <v>19.84</v>
      </c>
      <c r="J1605">
        <v>703.39300000000003</v>
      </c>
    </row>
    <row r="1606" spans="6:10">
      <c r="F1606">
        <v>159201</v>
      </c>
      <c r="H1606">
        <v>19.84</v>
      </c>
      <c r="J1606">
        <v>703.42399999999998</v>
      </c>
    </row>
    <row r="1607" spans="6:10">
      <c r="F1607">
        <v>159302</v>
      </c>
      <c r="H1607">
        <v>19.84</v>
      </c>
      <c r="J1607">
        <v>703.42399999999998</v>
      </c>
    </row>
    <row r="1608" spans="6:10">
      <c r="F1608">
        <v>159409</v>
      </c>
      <c r="H1608">
        <v>19.84</v>
      </c>
      <c r="J1608">
        <v>703.42</v>
      </c>
    </row>
    <row r="1609" spans="6:10">
      <c r="F1609">
        <v>159503</v>
      </c>
      <c r="H1609">
        <v>19.84</v>
      </c>
      <c r="J1609">
        <v>703.43700000000001</v>
      </c>
    </row>
    <row r="1610" spans="6:10">
      <c r="F1610">
        <v>159602</v>
      </c>
      <c r="H1610">
        <v>19.850000000000001</v>
      </c>
      <c r="J1610">
        <v>703.45100000000002</v>
      </c>
    </row>
    <row r="1611" spans="6:10">
      <c r="F1611">
        <v>159701</v>
      </c>
      <c r="H1611">
        <v>19.850000000000001</v>
      </c>
      <c r="J1611">
        <v>703.48400000000004</v>
      </c>
    </row>
    <row r="1612" spans="6:10">
      <c r="F1612">
        <v>159801</v>
      </c>
      <c r="H1612">
        <v>19.86</v>
      </c>
      <c r="J1612">
        <v>703.56200000000001</v>
      </c>
    </row>
    <row r="1613" spans="6:10">
      <c r="F1613">
        <v>159904</v>
      </c>
      <c r="H1613">
        <v>19.899999999999999</v>
      </c>
      <c r="J1613">
        <v>704.00800000000004</v>
      </c>
    </row>
    <row r="1614" spans="6:10">
      <c r="F1614">
        <v>160002</v>
      </c>
      <c r="H1614">
        <v>19.93</v>
      </c>
      <c r="J1614">
        <v>704.34199999999998</v>
      </c>
    </row>
    <row r="1615" spans="6:10">
      <c r="F1615">
        <v>160108</v>
      </c>
      <c r="H1615">
        <v>19.989999999999998</v>
      </c>
      <c r="J1615">
        <v>704.90300000000002</v>
      </c>
    </row>
    <row r="1616" spans="6:10">
      <c r="F1616">
        <v>160202</v>
      </c>
      <c r="H1616">
        <v>20.010000000000002</v>
      </c>
      <c r="J1616">
        <v>705.05600000000004</v>
      </c>
    </row>
    <row r="1617" spans="6:10">
      <c r="F1617">
        <v>160308</v>
      </c>
      <c r="H1617">
        <v>20.010000000000002</v>
      </c>
      <c r="J1617">
        <v>705.06600000000003</v>
      </c>
    </row>
    <row r="1618" spans="6:10">
      <c r="F1618">
        <v>160402</v>
      </c>
      <c r="H1618">
        <v>20.010000000000002</v>
      </c>
      <c r="J1618">
        <v>705.07500000000005</v>
      </c>
    </row>
    <row r="1619" spans="6:10">
      <c r="F1619">
        <v>160501</v>
      </c>
      <c r="H1619">
        <v>20.010000000000002</v>
      </c>
      <c r="J1619">
        <v>705.06500000000005</v>
      </c>
    </row>
    <row r="1620" spans="6:10">
      <c r="F1620">
        <v>160602</v>
      </c>
      <c r="H1620">
        <v>20.02</v>
      </c>
      <c r="J1620">
        <v>705.15899999999999</v>
      </c>
    </row>
    <row r="1621" spans="6:10">
      <c r="F1621">
        <v>160705</v>
      </c>
      <c r="H1621">
        <v>20.02</v>
      </c>
      <c r="J1621">
        <v>705.17200000000003</v>
      </c>
    </row>
    <row r="1622" spans="6:10">
      <c r="F1622">
        <v>160801</v>
      </c>
      <c r="H1622">
        <v>20.02</v>
      </c>
      <c r="J1622">
        <v>705.21199999999999</v>
      </c>
    </row>
    <row r="1623" spans="6:10">
      <c r="F1623">
        <v>160901</v>
      </c>
      <c r="H1623">
        <v>20.02</v>
      </c>
      <c r="J1623">
        <v>705.20899999999995</v>
      </c>
    </row>
    <row r="1624" spans="6:10">
      <c r="F1624">
        <v>161002</v>
      </c>
      <c r="H1624">
        <v>20.03</v>
      </c>
      <c r="J1624">
        <v>705.30600000000004</v>
      </c>
    </row>
    <row r="1625" spans="6:10">
      <c r="F1625">
        <v>161101</v>
      </c>
      <c r="H1625">
        <v>20.02</v>
      </c>
      <c r="J1625">
        <v>705.24800000000005</v>
      </c>
    </row>
    <row r="1626" spans="6:10">
      <c r="F1626">
        <v>161205</v>
      </c>
      <c r="H1626">
        <v>20.02</v>
      </c>
      <c r="J1626">
        <v>705.23199999999997</v>
      </c>
    </row>
    <row r="1627" spans="6:10">
      <c r="F1627">
        <v>161301</v>
      </c>
      <c r="H1627">
        <v>20.02</v>
      </c>
      <c r="J1627">
        <v>705.23400000000004</v>
      </c>
    </row>
    <row r="1628" spans="6:10">
      <c r="F1628">
        <v>161400</v>
      </c>
      <c r="H1628">
        <v>20.03</v>
      </c>
      <c r="J1628">
        <v>705.30600000000004</v>
      </c>
    </row>
    <row r="1629" spans="6:10">
      <c r="F1629">
        <v>161502</v>
      </c>
      <c r="H1629">
        <v>20.02</v>
      </c>
      <c r="J1629">
        <v>705.19399999999996</v>
      </c>
    </row>
    <row r="1630" spans="6:10">
      <c r="F1630">
        <v>161609</v>
      </c>
      <c r="H1630">
        <v>20.03</v>
      </c>
      <c r="J1630">
        <v>705.33900000000006</v>
      </c>
    </row>
    <row r="1631" spans="6:10">
      <c r="F1631">
        <v>161700</v>
      </c>
      <c r="H1631">
        <v>20.03</v>
      </c>
      <c r="J1631">
        <v>705.33600000000001</v>
      </c>
    </row>
    <row r="1632" spans="6:10">
      <c r="F1632">
        <v>161801</v>
      </c>
      <c r="H1632">
        <v>20.04</v>
      </c>
      <c r="J1632">
        <v>705.38099999999997</v>
      </c>
    </row>
    <row r="1633" spans="6:10">
      <c r="F1633">
        <v>161900</v>
      </c>
      <c r="H1633">
        <v>20.04</v>
      </c>
      <c r="J1633">
        <v>705.36500000000001</v>
      </c>
    </row>
    <row r="1634" spans="6:10">
      <c r="F1634">
        <v>162001</v>
      </c>
      <c r="H1634">
        <v>20.05</v>
      </c>
      <c r="J1634">
        <v>705.52300000000002</v>
      </c>
    </row>
    <row r="1635" spans="6:10">
      <c r="F1635">
        <v>162108</v>
      </c>
      <c r="H1635">
        <v>20.04</v>
      </c>
      <c r="J1635">
        <v>705.35699999999997</v>
      </c>
    </row>
    <row r="1636" spans="6:10">
      <c r="F1636">
        <v>162200</v>
      </c>
      <c r="H1636">
        <v>20</v>
      </c>
      <c r="J1636">
        <v>705.04300000000001</v>
      </c>
    </row>
    <row r="1637" spans="6:10">
      <c r="F1637">
        <v>162300</v>
      </c>
      <c r="H1637">
        <v>19.87</v>
      </c>
      <c r="J1637">
        <v>703.72699999999998</v>
      </c>
    </row>
    <row r="1638" spans="6:10">
      <c r="F1638">
        <v>162402</v>
      </c>
      <c r="H1638">
        <v>19.829999999999998</v>
      </c>
      <c r="J1638">
        <v>703.24900000000002</v>
      </c>
    </row>
    <row r="1639" spans="6:10">
      <c r="F1639">
        <v>162504</v>
      </c>
      <c r="H1639">
        <v>19.84</v>
      </c>
      <c r="J1639">
        <v>703.41899999999998</v>
      </c>
    </row>
    <row r="1640" spans="6:10">
      <c r="F1640">
        <v>162602</v>
      </c>
      <c r="H1640">
        <v>19.84</v>
      </c>
      <c r="J1640">
        <v>703.38599999999997</v>
      </c>
    </row>
    <row r="1641" spans="6:10">
      <c r="F1641">
        <v>162708</v>
      </c>
      <c r="H1641">
        <v>19.850000000000001</v>
      </c>
      <c r="J1641">
        <v>703.47299999999996</v>
      </c>
    </row>
    <row r="1642" spans="6:10">
      <c r="F1642">
        <v>162800</v>
      </c>
      <c r="H1642">
        <v>19.850000000000001</v>
      </c>
      <c r="J1642">
        <v>703.48099999999999</v>
      </c>
    </row>
    <row r="1643" spans="6:10">
      <c r="F1643">
        <v>162900</v>
      </c>
      <c r="H1643">
        <v>19.84</v>
      </c>
      <c r="J1643">
        <v>703.42</v>
      </c>
    </row>
    <row r="1644" spans="6:10">
      <c r="F1644">
        <v>163000</v>
      </c>
      <c r="H1644">
        <v>19.850000000000001</v>
      </c>
      <c r="J1644">
        <v>703.476</v>
      </c>
    </row>
    <row r="1645" spans="6:10">
      <c r="F1645">
        <v>163101</v>
      </c>
      <c r="H1645">
        <v>19.84</v>
      </c>
      <c r="J1645">
        <v>703.42200000000003</v>
      </c>
    </row>
    <row r="1646" spans="6:10">
      <c r="F1646">
        <v>163203</v>
      </c>
      <c r="H1646">
        <v>19.850000000000001</v>
      </c>
      <c r="J1646">
        <v>703.47500000000002</v>
      </c>
    </row>
    <row r="1647" spans="6:10">
      <c r="F1647">
        <v>163301</v>
      </c>
      <c r="H1647">
        <v>19.84</v>
      </c>
      <c r="J1647">
        <v>703.37300000000005</v>
      </c>
    </row>
    <row r="1648" spans="6:10">
      <c r="F1648">
        <v>163403</v>
      </c>
      <c r="H1648">
        <v>19.829999999999998</v>
      </c>
      <c r="J1648">
        <v>703.33900000000006</v>
      </c>
    </row>
    <row r="1649" spans="6:10">
      <c r="F1649">
        <v>163501</v>
      </c>
      <c r="H1649">
        <v>19.84</v>
      </c>
      <c r="J1649">
        <v>703.36900000000003</v>
      </c>
    </row>
    <row r="1650" spans="6:10">
      <c r="F1650">
        <v>163603</v>
      </c>
      <c r="H1650">
        <v>19.829999999999998</v>
      </c>
      <c r="J1650">
        <v>703.34100000000001</v>
      </c>
    </row>
    <row r="1651" spans="6:10">
      <c r="F1651">
        <v>163702</v>
      </c>
      <c r="H1651">
        <v>19.84</v>
      </c>
      <c r="J1651">
        <v>703.39400000000001</v>
      </c>
    </row>
    <row r="1652" spans="6:10">
      <c r="F1652">
        <v>163803</v>
      </c>
      <c r="H1652">
        <v>19.84</v>
      </c>
      <c r="J1652">
        <v>703.423</v>
      </c>
    </row>
    <row r="1653" spans="6:10">
      <c r="F1653">
        <v>163901</v>
      </c>
      <c r="H1653">
        <v>19.850000000000001</v>
      </c>
      <c r="J1653">
        <v>703.46500000000003</v>
      </c>
    </row>
    <row r="1654" spans="6:10">
      <c r="F1654">
        <v>164003</v>
      </c>
      <c r="H1654">
        <v>19.850000000000001</v>
      </c>
      <c r="J1654">
        <v>703.49099999999999</v>
      </c>
    </row>
    <row r="1655" spans="6:10">
      <c r="F1655">
        <v>164101</v>
      </c>
      <c r="H1655">
        <v>19.86</v>
      </c>
      <c r="J1655">
        <v>703.63199999999995</v>
      </c>
    </row>
    <row r="1656" spans="6:10">
      <c r="F1656">
        <v>164203</v>
      </c>
      <c r="H1656">
        <v>19.89</v>
      </c>
      <c r="J1656">
        <v>703.87199999999996</v>
      </c>
    </row>
    <row r="1657" spans="6:10">
      <c r="F1657">
        <v>164301</v>
      </c>
      <c r="H1657">
        <v>19.920000000000002</v>
      </c>
      <c r="J1657">
        <v>704.16300000000001</v>
      </c>
    </row>
    <row r="1658" spans="6:10">
      <c r="F1658">
        <v>164404</v>
      </c>
      <c r="H1658">
        <v>19.97</v>
      </c>
      <c r="J1658">
        <v>704.71299999999997</v>
      </c>
    </row>
    <row r="1659" spans="6:10">
      <c r="F1659">
        <v>164502</v>
      </c>
      <c r="H1659">
        <v>19.989999999999998</v>
      </c>
      <c r="J1659">
        <v>704.85500000000002</v>
      </c>
    </row>
    <row r="1660" spans="6:10">
      <c r="F1660">
        <v>164609</v>
      </c>
      <c r="H1660">
        <v>20</v>
      </c>
      <c r="J1660">
        <v>704.97400000000005</v>
      </c>
    </row>
    <row r="1661" spans="6:10">
      <c r="F1661">
        <v>164701</v>
      </c>
      <c r="H1661">
        <v>20.010000000000002</v>
      </c>
      <c r="J1661">
        <v>705.09400000000005</v>
      </c>
    </row>
    <row r="1662" spans="6:10">
      <c r="F1662">
        <v>164804</v>
      </c>
      <c r="H1662">
        <v>20.03</v>
      </c>
      <c r="J1662">
        <v>705.327</v>
      </c>
    </row>
    <row r="1663" spans="6:10">
      <c r="F1663">
        <v>164900</v>
      </c>
      <c r="H1663">
        <v>20.03</v>
      </c>
      <c r="J1663">
        <v>705.34100000000001</v>
      </c>
    </row>
    <row r="1664" spans="6:10">
      <c r="F1664">
        <v>165009</v>
      </c>
      <c r="H1664">
        <v>20.03</v>
      </c>
      <c r="J1664">
        <v>705.34100000000001</v>
      </c>
    </row>
    <row r="1665" spans="6:10">
      <c r="F1665">
        <v>165102</v>
      </c>
      <c r="H1665">
        <v>20.03</v>
      </c>
      <c r="J1665">
        <v>705.31100000000004</v>
      </c>
    </row>
    <row r="1666" spans="6:10">
      <c r="F1666">
        <v>165201</v>
      </c>
      <c r="H1666">
        <v>20.03</v>
      </c>
      <c r="J1666">
        <v>705.26</v>
      </c>
    </row>
    <row r="1667" spans="6:10">
      <c r="F1667">
        <v>165302</v>
      </c>
      <c r="H1667">
        <v>20.03</v>
      </c>
      <c r="J1667">
        <v>705.30700000000002</v>
      </c>
    </row>
    <row r="1668" spans="6:10">
      <c r="F1668">
        <v>165401</v>
      </c>
      <c r="H1668">
        <v>20.03</v>
      </c>
      <c r="J1668">
        <v>705.31700000000001</v>
      </c>
    </row>
    <row r="1669" spans="6:10">
      <c r="F1669">
        <v>165500</v>
      </c>
      <c r="H1669">
        <v>20.03</v>
      </c>
      <c r="J1669">
        <v>705.303</v>
      </c>
    </row>
    <row r="1670" spans="6:10">
      <c r="F1670">
        <v>165601</v>
      </c>
      <c r="H1670">
        <v>20.04</v>
      </c>
      <c r="J1670">
        <v>705.38599999999997</v>
      </c>
    </row>
    <row r="1671" spans="6:10">
      <c r="F1671">
        <v>165707</v>
      </c>
      <c r="H1671">
        <v>20.04</v>
      </c>
      <c r="J1671">
        <v>705.35299999999995</v>
      </c>
    </row>
    <row r="1672" spans="6:10">
      <c r="F1672">
        <v>165801</v>
      </c>
      <c r="H1672">
        <v>20.03</v>
      </c>
      <c r="J1672">
        <v>705.31899999999996</v>
      </c>
    </row>
    <row r="1673" spans="6:10">
      <c r="F1673">
        <v>165909</v>
      </c>
      <c r="H1673">
        <v>20.04</v>
      </c>
      <c r="J1673">
        <v>705.37199999999996</v>
      </c>
    </row>
    <row r="1674" spans="6:10">
      <c r="F1674">
        <v>166001</v>
      </c>
      <c r="H1674">
        <v>20.03</v>
      </c>
      <c r="J1674">
        <v>705.351</v>
      </c>
    </row>
    <row r="1675" spans="6:10">
      <c r="F1675">
        <v>166100</v>
      </c>
      <c r="H1675">
        <v>20.04</v>
      </c>
      <c r="J1675">
        <v>705.37900000000002</v>
      </c>
    </row>
    <row r="1676" spans="6:10">
      <c r="F1676">
        <v>166200</v>
      </c>
      <c r="H1676">
        <v>20.03</v>
      </c>
      <c r="J1676">
        <v>705.34299999999996</v>
      </c>
    </row>
    <row r="1677" spans="6:10">
      <c r="F1677">
        <v>166301</v>
      </c>
      <c r="H1677">
        <v>20.03</v>
      </c>
      <c r="J1677">
        <v>705.34799999999996</v>
      </c>
    </row>
    <row r="1678" spans="6:10">
      <c r="F1678">
        <v>166404</v>
      </c>
      <c r="H1678">
        <v>20.05</v>
      </c>
      <c r="J1678">
        <v>705.51700000000005</v>
      </c>
    </row>
    <row r="1679" spans="6:10">
      <c r="F1679">
        <v>166501</v>
      </c>
      <c r="H1679">
        <v>20.059999999999999</v>
      </c>
      <c r="J1679">
        <v>705.63800000000003</v>
      </c>
    </row>
    <row r="1680" spans="6:10">
      <c r="F1680">
        <v>166602</v>
      </c>
      <c r="H1680">
        <v>20.079999999999998</v>
      </c>
      <c r="J1680">
        <v>705.79200000000003</v>
      </c>
    </row>
    <row r="1681" spans="6:10">
      <c r="F1681">
        <v>166703</v>
      </c>
      <c r="H1681">
        <v>20.059999999999999</v>
      </c>
      <c r="J1681">
        <v>705.63</v>
      </c>
    </row>
    <row r="1682" spans="6:10">
      <c r="F1682">
        <v>166810</v>
      </c>
      <c r="H1682">
        <v>19.97</v>
      </c>
      <c r="J1682">
        <v>704.65200000000004</v>
      </c>
    </row>
    <row r="1683" spans="6:10">
      <c r="F1683">
        <v>166900</v>
      </c>
      <c r="H1683">
        <v>19.89</v>
      </c>
      <c r="J1683">
        <v>703.86199999999997</v>
      </c>
    </row>
    <row r="1684" spans="6:10">
      <c r="F1684">
        <v>167004</v>
      </c>
      <c r="H1684">
        <v>19.829999999999998</v>
      </c>
      <c r="J1684">
        <v>703.245</v>
      </c>
    </row>
    <row r="1685" spans="6:10">
      <c r="F1685">
        <v>167101</v>
      </c>
      <c r="H1685">
        <v>19.829999999999998</v>
      </c>
      <c r="J1685">
        <v>703.33799999999997</v>
      </c>
    </row>
    <row r="1686" spans="6:10">
      <c r="F1686">
        <v>167200</v>
      </c>
      <c r="H1686">
        <v>19.829999999999998</v>
      </c>
      <c r="J1686">
        <v>703.25699999999995</v>
      </c>
    </row>
    <row r="1687" spans="6:10">
      <c r="F1687">
        <v>167303</v>
      </c>
      <c r="H1687">
        <v>19.84</v>
      </c>
      <c r="J1687">
        <v>703.35699999999997</v>
      </c>
    </row>
    <row r="1688" spans="6:10">
      <c r="F1688">
        <v>167400</v>
      </c>
      <c r="H1688">
        <v>19.829999999999998</v>
      </c>
      <c r="J1688">
        <v>703.33</v>
      </c>
    </row>
    <row r="1689" spans="6:10">
      <c r="F1689">
        <v>167503</v>
      </c>
      <c r="H1689">
        <v>19.84</v>
      </c>
      <c r="J1689">
        <v>703.37800000000004</v>
      </c>
    </row>
    <row r="1690" spans="6:10">
      <c r="F1690">
        <v>167603</v>
      </c>
      <c r="H1690">
        <v>19.829999999999998</v>
      </c>
      <c r="J1690">
        <v>703.32</v>
      </c>
    </row>
    <row r="1691" spans="6:10">
      <c r="F1691">
        <v>167707</v>
      </c>
      <c r="H1691">
        <v>19.829999999999998</v>
      </c>
      <c r="J1691">
        <v>703.32100000000003</v>
      </c>
    </row>
    <row r="1692" spans="6:10">
      <c r="F1692">
        <v>167803</v>
      </c>
      <c r="H1692">
        <v>19.84</v>
      </c>
      <c r="J1692">
        <v>703.38099999999997</v>
      </c>
    </row>
    <row r="1693" spans="6:10">
      <c r="F1693">
        <v>167900</v>
      </c>
      <c r="H1693">
        <v>19.84</v>
      </c>
      <c r="J1693">
        <v>703.38</v>
      </c>
    </row>
    <row r="1694" spans="6:10">
      <c r="F1694">
        <v>168000</v>
      </c>
      <c r="H1694">
        <v>19.829999999999998</v>
      </c>
      <c r="J1694">
        <v>703.29300000000001</v>
      </c>
    </row>
    <row r="1695" spans="6:10">
      <c r="F1695">
        <v>168100</v>
      </c>
      <c r="H1695">
        <v>19.829999999999998</v>
      </c>
      <c r="J1695">
        <v>703.33699999999999</v>
      </c>
    </row>
    <row r="1696" spans="6:10">
      <c r="F1696">
        <v>168201</v>
      </c>
      <c r="H1696">
        <v>19.84</v>
      </c>
      <c r="J1696">
        <v>703.35</v>
      </c>
    </row>
    <row r="1697" spans="6:10">
      <c r="F1697">
        <v>168300</v>
      </c>
      <c r="H1697">
        <v>19.829999999999998</v>
      </c>
      <c r="J1697">
        <v>703.29899999999998</v>
      </c>
    </row>
    <row r="1698" spans="6:10">
      <c r="F1698">
        <v>168402</v>
      </c>
      <c r="H1698">
        <v>19.829999999999998</v>
      </c>
      <c r="J1698">
        <v>703.26800000000003</v>
      </c>
    </row>
    <row r="1699" spans="6:10">
      <c r="F1699">
        <v>168500</v>
      </c>
      <c r="H1699">
        <v>19.829999999999998</v>
      </c>
      <c r="J1699">
        <v>703.26400000000001</v>
      </c>
    </row>
    <row r="1700" spans="6:10">
      <c r="F1700">
        <v>168606</v>
      </c>
      <c r="H1700">
        <v>19.84</v>
      </c>
      <c r="J1700">
        <v>703.40300000000002</v>
      </c>
    </row>
    <row r="1701" spans="6:10">
      <c r="F1701">
        <v>168700</v>
      </c>
      <c r="H1701">
        <v>19.850000000000001</v>
      </c>
      <c r="J1701">
        <v>703.51900000000001</v>
      </c>
    </row>
    <row r="1702" spans="6:10">
      <c r="F1702">
        <v>168806</v>
      </c>
      <c r="H1702">
        <v>19.88</v>
      </c>
      <c r="J1702">
        <v>703.79399999999998</v>
      </c>
    </row>
    <row r="1703" spans="6:10">
      <c r="F1703">
        <v>168900</v>
      </c>
      <c r="H1703">
        <v>19.899999999999999</v>
      </c>
      <c r="J1703">
        <v>704.02200000000005</v>
      </c>
    </row>
    <row r="1704" spans="6:10">
      <c r="F1704">
        <v>169000</v>
      </c>
      <c r="H1704">
        <v>19.96</v>
      </c>
      <c r="J1704">
        <v>704.59</v>
      </c>
    </row>
    <row r="1705" spans="6:10">
      <c r="F1705">
        <v>169101</v>
      </c>
      <c r="H1705">
        <v>19.98</v>
      </c>
      <c r="J1705">
        <v>704.77800000000002</v>
      </c>
    </row>
    <row r="1706" spans="6:10">
      <c r="F1706">
        <v>169201</v>
      </c>
      <c r="H1706">
        <v>19.989999999999998</v>
      </c>
      <c r="J1706">
        <v>704.94500000000005</v>
      </c>
    </row>
    <row r="1707" spans="6:10">
      <c r="F1707">
        <v>169301</v>
      </c>
      <c r="H1707">
        <v>20</v>
      </c>
      <c r="J1707">
        <v>705.02599999999995</v>
      </c>
    </row>
    <row r="1708" spans="6:10">
      <c r="F1708">
        <v>169403</v>
      </c>
      <c r="H1708">
        <v>20.02</v>
      </c>
      <c r="J1708">
        <v>705.15200000000004</v>
      </c>
    </row>
    <row r="1709" spans="6:10">
      <c r="F1709">
        <v>169502</v>
      </c>
      <c r="H1709">
        <v>20.02</v>
      </c>
      <c r="J1709">
        <v>705.15700000000004</v>
      </c>
    </row>
    <row r="1710" spans="6:10">
      <c r="F1710">
        <v>169603</v>
      </c>
      <c r="H1710">
        <v>20.02</v>
      </c>
      <c r="J1710">
        <v>705.16700000000003</v>
      </c>
    </row>
    <row r="1711" spans="6:10">
      <c r="F1711">
        <v>169702</v>
      </c>
      <c r="H1711">
        <v>20.02</v>
      </c>
      <c r="J1711">
        <v>705.16099999999994</v>
      </c>
    </row>
    <row r="1712" spans="6:10">
      <c r="F1712">
        <v>169803</v>
      </c>
      <c r="H1712">
        <v>20.02</v>
      </c>
      <c r="J1712">
        <v>705.16300000000001</v>
      </c>
    </row>
    <row r="1713" spans="6:10">
      <c r="F1713">
        <v>169906</v>
      </c>
      <c r="H1713">
        <v>20.010000000000002</v>
      </c>
      <c r="J1713">
        <v>705.15</v>
      </c>
    </row>
    <row r="1714" spans="6:10">
      <c r="F1714">
        <v>170000</v>
      </c>
      <c r="H1714">
        <v>20.02</v>
      </c>
      <c r="J1714">
        <v>705.20500000000004</v>
      </c>
    </row>
    <row r="1715" spans="6:10">
      <c r="F1715">
        <v>170103</v>
      </c>
      <c r="H1715">
        <v>20.03</v>
      </c>
      <c r="J1715">
        <v>705.28</v>
      </c>
    </row>
    <row r="1716" spans="6:10">
      <c r="F1716">
        <v>170200</v>
      </c>
      <c r="H1716">
        <v>20.03</v>
      </c>
      <c r="J1716">
        <v>705.32399999999996</v>
      </c>
    </row>
    <row r="1717" spans="6:10">
      <c r="F1717">
        <v>170303</v>
      </c>
      <c r="H1717">
        <v>20.03</v>
      </c>
      <c r="J1717">
        <v>705.31700000000001</v>
      </c>
    </row>
    <row r="1718" spans="6:10">
      <c r="F1718">
        <v>170403</v>
      </c>
      <c r="H1718">
        <v>20.03</v>
      </c>
      <c r="J1718">
        <v>705.28899999999999</v>
      </c>
    </row>
    <row r="1719" spans="6:10">
      <c r="F1719">
        <v>170507</v>
      </c>
      <c r="H1719">
        <v>20.04</v>
      </c>
      <c r="J1719">
        <v>705.36</v>
      </c>
    </row>
    <row r="1720" spans="6:10">
      <c r="F1720">
        <v>170604</v>
      </c>
      <c r="H1720">
        <v>20.04</v>
      </c>
      <c r="J1720">
        <v>705.35799999999995</v>
      </c>
    </row>
    <row r="1721" spans="6:10">
      <c r="F1721">
        <v>170700</v>
      </c>
      <c r="H1721">
        <v>20.04</v>
      </c>
      <c r="J1721">
        <v>705.44100000000003</v>
      </c>
    </row>
    <row r="1722" spans="6:10">
      <c r="F1722">
        <v>170801</v>
      </c>
      <c r="H1722">
        <v>20.04</v>
      </c>
      <c r="J1722">
        <v>705.39499999999998</v>
      </c>
    </row>
    <row r="1723" spans="6:10">
      <c r="F1723">
        <v>170900</v>
      </c>
      <c r="H1723">
        <v>20.04</v>
      </c>
      <c r="J1723">
        <v>705.43399999999997</v>
      </c>
    </row>
    <row r="1724" spans="6:10">
      <c r="F1724">
        <v>171007</v>
      </c>
      <c r="H1724">
        <v>20.059999999999999</v>
      </c>
      <c r="J1724">
        <v>705.596</v>
      </c>
    </row>
    <row r="1725" spans="6:10">
      <c r="F1725">
        <v>171101</v>
      </c>
      <c r="H1725">
        <v>20.059999999999999</v>
      </c>
      <c r="J1725">
        <v>705.62300000000005</v>
      </c>
    </row>
    <row r="1726" spans="6:10">
      <c r="F1726">
        <v>171200</v>
      </c>
      <c r="H1726">
        <v>20.059999999999999</v>
      </c>
      <c r="J1726">
        <v>705.61400000000003</v>
      </c>
    </row>
    <row r="1727" spans="6:10">
      <c r="F1727">
        <v>171301</v>
      </c>
      <c r="H1727">
        <v>20.02</v>
      </c>
      <c r="J1727">
        <v>705.15700000000004</v>
      </c>
    </row>
    <row r="1728" spans="6:10">
      <c r="F1728">
        <v>171400</v>
      </c>
      <c r="H1728">
        <v>19.97</v>
      </c>
      <c r="J1728">
        <v>704.68299999999999</v>
      </c>
    </row>
    <row r="1729" spans="6:10">
      <c r="F1729">
        <v>171504</v>
      </c>
      <c r="H1729">
        <v>19.850000000000001</v>
      </c>
      <c r="J1729">
        <v>703.49</v>
      </c>
    </row>
    <row r="1730" spans="6:10">
      <c r="F1730">
        <v>171603</v>
      </c>
      <c r="H1730">
        <v>19.809999999999999</v>
      </c>
      <c r="J1730">
        <v>703.12599999999998</v>
      </c>
    </row>
    <row r="1731" spans="6:10">
      <c r="F1731">
        <v>171703</v>
      </c>
      <c r="H1731">
        <v>19.829999999999998</v>
      </c>
      <c r="J1731">
        <v>703.29600000000005</v>
      </c>
    </row>
    <row r="1732" spans="6:10">
      <c r="F1732">
        <v>171800</v>
      </c>
      <c r="H1732">
        <v>19.82</v>
      </c>
      <c r="J1732">
        <v>703.20799999999997</v>
      </c>
    </row>
    <row r="1733" spans="6:10">
      <c r="F1733">
        <v>171903</v>
      </c>
      <c r="H1733">
        <v>19.82</v>
      </c>
      <c r="J1733">
        <v>703.23</v>
      </c>
    </row>
    <row r="1734" spans="6:10">
      <c r="F1734">
        <v>172002</v>
      </c>
      <c r="H1734">
        <v>19.829999999999998</v>
      </c>
      <c r="J1734">
        <v>703.31399999999996</v>
      </c>
    </row>
    <row r="1735" spans="6:10">
      <c r="F1735">
        <v>172101</v>
      </c>
      <c r="H1735">
        <v>19.829999999999998</v>
      </c>
      <c r="J1735">
        <v>703.24099999999999</v>
      </c>
    </row>
    <row r="1736" spans="6:10">
      <c r="F1736">
        <v>172202</v>
      </c>
      <c r="H1736">
        <v>19.829999999999998</v>
      </c>
      <c r="J1736">
        <v>703.28</v>
      </c>
    </row>
    <row r="1737" spans="6:10">
      <c r="F1737">
        <v>172300</v>
      </c>
      <c r="H1737">
        <v>19.829999999999998</v>
      </c>
      <c r="J1737">
        <v>703.25400000000002</v>
      </c>
    </row>
    <row r="1738" spans="6:10">
      <c r="F1738">
        <v>172404</v>
      </c>
      <c r="H1738">
        <v>19.829999999999998</v>
      </c>
      <c r="J1738">
        <v>703.25</v>
      </c>
    </row>
    <row r="1739" spans="6:10">
      <c r="F1739">
        <v>172503</v>
      </c>
      <c r="H1739">
        <v>19.82</v>
      </c>
      <c r="J1739">
        <v>703.21400000000006</v>
      </c>
    </row>
    <row r="1740" spans="6:10">
      <c r="F1740">
        <v>172604</v>
      </c>
      <c r="H1740">
        <v>19.82</v>
      </c>
      <c r="J1740">
        <v>703.17899999999997</v>
      </c>
    </row>
    <row r="1741" spans="6:10">
      <c r="F1741">
        <v>172703</v>
      </c>
      <c r="H1741">
        <v>19.829999999999998</v>
      </c>
      <c r="J1741">
        <v>703.26199999999994</v>
      </c>
    </row>
    <row r="1742" spans="6:10">
      <c r="F1742">
        <v>172806</v>
      </c>
      <c r="H1742">
        <v>19.829999999999998</v>
      </c>
      <c r="J1742">
        <v>703.279</v>
      </c>
    </row>
    <row r="1743" spans="6:10">
      <c r="F1743">
        <v>172901</v>
      </c>
      <c r="H1743">
        <v>19.829999999999998</v>
      </c>
      <c r="J1743">
        <v>703.25400000000002</v>
      </c>
    </row>
    <row r="1744" spans="6:10">
      <c r="F1744">
        <v>173003</v>
      </c>
      <c r="H1744">
        <v>19.829999999999998</v>
      </c>
      <c r="J1744">
        <v>703.28</v>
      </c>
    </row>
    <row r="1745" spans="6:10">
      <c r="F1745">
        <v>173102</v>
      </c>
      <c r="H1745">
        <v>19.829999999999998</v>
      </c>
      <c r="J1745">
        <v>703.26400000000001</v>
      </c>
    </row>
    <row r="1746" spans="6:10">
      <c r="F1746">
        <v>173203</v>
      </c>
      <c r="H1746">
        <v>19.829999999999998</v>
      </c>
      <c r="J1746">
        <v>703.30700000000002</v>
      </c>
    </row>
    <row r="1747" spans="6:10">
      <c r="F1747">
        <v>173309</v>
      </c>
      <c r="H1747">
        <v>19.829999999999998</v>
      </c>
      <c r="J1747">
        <v>703.31600000000003</v>
      </c>
    </row>
    <row r="1748" spans="6:10">
      <c r="F1748">
        <v>173403</v>
      </c>
      <c r="H1748">
        <v>19.84</v>
      </c>
      <c r="J1748">
        <v>703.36900000000003</v>
      </c>
    </row>
    <row r="1749" spans="6:10">
      <c r="F1749">
        <v>173503</v>
      </c>
      <c r="H1749">
        <v>19.88</v>
      </c>
      <c r="J1749">
        <v>703.822</v>
      </c>
    </row>
    <row r="1750" spans="6:10">
      <c r="F1750">
        <v>173600</v>
      </c>
      <c r="H1750">
        <v>19.899999999999999</v>
      </c>
      <c r="J1750">
        <v>704.02700000000004</v>
      </c>
    </row>
    <row r="1751" spans="6:10">
      <c r="F1751">
        <v>173711</v>
      </c>
      <c r="H1751">
        <v>19.95</v>
      </c>
      <c r="J1751">
        <v>704.45399999999995</v>
      </c>
    </row>
    <row r="1752" spans="6:10">
      <c r="F1752">
        <v>173801</v>
      </c>
      <c r="H1752">
        <v>19.96</v>
      </c>
      <c r="J1752">
        <v>704.57</v>
      </c>
    </row>
    <row r="1753" spans="6:10">
      <c r="F1753">
        <v>173903</v>
      </c>
      <c r="H1753">
        <v>19.96</v>
      </c>
      <c r="J1753">
        <v>704.62599999999998</v>
      </c>
    </row>
    <row r="1754" spans="6:10">
      <c r="F1754">
        <v>174001</v>
      </c>
      <c r="H1754">
        <v>19.97</v>
      </c>
      <c r="J1754">
        <v>704.74599999999998</v>
      </c>
    </row>
    <row r="1755" spans="6:10">
      <c r="F1755">
        <v>174103</v>
      </c>
      <c r="H1755">
        <v>19.98</v>
      </c>
      <c r="J1755">
        <v>704.77099999999996</v>
      </c>
    </row>
    <row r="1756" spans="6:10">
      <c r="F1756">
        <v>174203</v>
      </c>
      <c r="H1756">
        <v>19.98</v>
      </c>
      <c r="J1756">
        <v>704.81299999999999</v>
      </c>
    </row>
    <row r="1757" spans="6:10">
      <c r="F1757">
        <v>174303</v>
      </c>
      <c r="H1757">
        <v>19.98</v>
      </c>
      <c r="J1757">
        <v>704.76700000000005</v>
      </c>
    </row>
    <row r="1758" spans="6:10">
      <c r="F1758">
        <v>174405</v>
      </c>
      <c r="H1758">
        <v>19.98</v>
      </c>
      <c r="J1758">
        <v>704.78599999999994</v>
      </c>
    </row>
    <row r="1759" spans="6:10">
      <c r="F1759">
        <v>174501</v>
      </c>
      <c r="H1759">
        <v>19.98</v>
      </c>
      <c r="J1759">
        <v>704.78099999999995</v>
      </c>
    </row>
    <row r="1760" spans="6:10">
      <c r="F1760">
        <v>174609</v>
      </c>
      <c r="H1760">
        <v>19.98</v>
      </c>
      <c r="J1760">
        <v>704.78099999999995</v>
      </c>
    </row>
    <row r="1761" spans="6:10">
      <c r="F1761">
        <v>174702</v>
      </c>
      <c r="H1761">
        <v>19.97</v>
      </c>
      <c r="J1761">
        <v>704.70399999999995</v>
      </c>
    </row>
    <row r="1762" spans="6:10">
      <c r="F1762">
        <v>174803</v>
      </c>
      <c r="H1762">
        <v>19.98</v>
      </c>
      <c r="J1762">
        <v>704.77099999999996</v>
      </c>
    </row>
    <row r="1763" spans="6:10">
      <c r="F1763">
        <v>174903</v>
      </c>
      <c r="H1763">
        <v>19.97</v>
      </c>
      <c r="J1763">
        <v>704.73299999999995</v>
      </c>
    </row>
    <row r="1764" spans="6:10">
      <c r="F1764">
        <v>175008</v>
      </c>
      <c r="H1764">
        <v>19.98</v>
      </c>
      <c r="J1764">
        <v>704.76800000000003</v>
      </c>
    </row>
    <row r="1765" spans="6:10">
      <c r="F1765">
        <v>175101</v>
      </c>
      <c r="H1765">
        <v>19.989999999999998</v>
      </c>
      <c r="J1765">
        <v>704.89099999999996</v>
      </c>
    </row>
    <row r="1766" spans="6:10">
      <c r="F1766">
        <v>175203</v>
      </c>
      <c r="H1766">
        <v>20</v>
      </c>
      <c r="J1766">
        <v>704.97199999999998</v>
      </c>
    </row>
    <row r="1767" spans="6:10">
      <c r="F1767">
        <v>175305</v>
      </c>
      <c r="H1767">
        <v>20.02</v>
      </c>
      <c r="J1767">
        <v>705.18100000000004</v>
      </c>
    </row>
    <row r="1768" spans="6:10">
      <c r="F1768">
        <v>175403</v>
      </c>
      <c r="H1768">
        <v>20.02</v>
      </c>
      <c r="J1768">
        <v>705.19799999999998</v>
      </c>
    </row>
    <row r="1769" spans="6:10">
      <c r="F1769">
        <v>175509</v>
      </c>
      <c r="H1769">
        <v>19.95</v>
      </c>
      <c r="J1769">
        <v>704.50400000000002</v>
      </c>
    </row>
    <row r="1770" spans="6:10">
      <c r="F1770">
        <v>175603</v>
      </c>
      <c r="H1770">
        <v>19.87</v>
      </c>
      <c r="J1770">
        <v>703.726</v>
      </c>
    </row>
    <row r="1771" spans="6:10">
      <c r="F1771">
        <v>175702</v>
      </c>
      <c r="H1771">
        <v>19.82</v>
      </c>
      <c r="J1771">
        <v>703.18299999999999</v>
      </c>
    </row>
    <row r="1772" spans="6:10">
      <c r="F1772">
        <v>175802</v>
      </c>
      <c r="H1772">
        <v>19.82</v>
      </c>
      <c r="J1772">
        <v>703.16700000000003</v>
      </c>
    </row>
    <row r="1773" spans="6:10">
      <c r="F1773">
        <v>175906</v>
      </c>
      <c r="H1773">
        <v>19.82</v>
      </c>
      <c r="J1773">
        <v>703.22799999999995</v>
      </c>
    </row>
    <row r="1774" spans="6:10">
      <c r="F1774">
        <v>176002</v>
      </c>
      <c r="H1774">
        <v>19.82</v>
      </c>
      <c r="J1774">
        <v>703.18899999999996</v>
      </c>
    </row>
    <row r="1775" spans="6:10">
      <c r="F1775">
        <v>176110</v>
      </c>
      <c r="H1775">
        <v>19.829999999999998</v>
      </c>
      <c r="J1775">
        <v>703.24400000000003</v>
      </c>
    </row>
    <row r="1776" spans="6:10">
      <c r="F1776">
        <v>176200</v>
      </c>
      <c r="H1776">
        <v>19.82</v>
      </c>
      <c r="J1776">
        <v>703.22299999999996</v>
      </c>
    </row>
    <row r="1777" spans="6:10">
      <c r="F1777">
        <v>176303</v>
      </c>
      <c r="H1777">
        <v>19.82</v>
      </c>
      <c r="J1777">
        <v>703.23699999999997</v>
      </c>
    </row>
    <row r="1778" spans="6:10">
      <c r="F1778">
        <v>176401</v>
      </c>
      <c r="H1778">
        <v>19.82</v>
      </c>
      <c r="J1778">
        <v>703.23199999999997</v>
      </c>
    </row>
    <row r="1779" spans="6:10">
      <c r="F1779">
        <v>176500</v>
      </c>
      <c r="H1779">
        <v>19.829999999999998</v>
      </c>
      <c r="J1779">
        <v>703.25900000000001</v>
      </c>
    </row>
    <row r="1780" spans="6:10">
      <c r="F1780">
        <v>176608</v>
      </c>
      <c r="H1780">
        <v>19.829999999999998</v>
      </c>
      <c r="J1780">
        <v>703.28499999999997</v>
      </c>
    </row>
    <row r="1781" spans="6:10">
      <c r="F1781">
        <v>176702</v>
      </c>
      <c r="H1781">
        <v>19.829999999999998</v>
      </c>
      <c r="J1781">
        <v>703.27599999999995</v>
      </c>
    </row>
    <row r="1782" spans="6:10">
      <c r="F1782">
        <v>176806</v>
      </c>
      <c r="H1782">
        <v>19.82</v>
      </c>
      <c r="J1782">
        <v>703.18899999999996</v>
      </c>
    </row>
    <row r="1783" spans="6:10">
      <c r="F1783">
        <v>176903</v>
      </c>
      <c r="H1783">
        <v>19.809999999999999</v>
      </c>
      <c r="J1783">
        <v>703.13</v>
      </c>
    </row>
    <row r="1784" spans="6:10">
      <c r="F1784">
        <v>177003</v>
      </c>
      <c r="H1784">
        <v>19.82</v>
      </c>
      <c r="J1784">
        <v>703.20100000000002</v>
      </c>
    </row>
    <row r="1785" spans="6:10">
      <c r="F1785">
        <v>177101</v>
      </c>
      <c r="H1785">
        <v>19.82</v>
      </c>
      <c r="J1785">
        <v>703.16700000000003</v>
      </c>
    </row>
    <row r="1786" spans="6:10">
      <c r="F1786">
        <v>177203</v>
      </c>
      <c r="H1786">
        <v>19.82</v>
      </c>
      <c r="J1786">
        <v>703.17600000000004</v>
      </c>
    </row>
    <row r="1787" spans="6:10">
      <c r="F1787">
        <v>177300</v>
      </c>
      <c r="H1787">
        <v>19.829999999999998</v>
      </c>
      <c r="J1787">
        <v>703.26800000000003</v>
      </c>
    </row>
    <row r="1788" spans="6:10">
      <c r="F1788">
        <v>177403</v>
      </c>
      <c r="H1788">
        <v>19.829999999999998</v>
      </c>
      <c r="J1788">
        <v>703.33699999999999</v>
      </c>
    </row>
    <row r="1789" spans="6:10">
      <c r="F1789">
        <v>177505</v>
      </c>
      <c r="H1789">
        <v>19.86</v>
      </c>
      <c r="J1789">
        <v>703.64300000000003</v>
      </c>
    </row>
    <row r="1790" spans="6:10">
      <c r="F1790">
        <v>177603</v>
      </c>
      <c r="H1790">
        <v>19.89</v>
      </c>
      <c r="J1790">
        <v>703.85900000000004</v>
      </c>
    </row>
    <row r="1791" spans="6:10">
      <c r="F1791">
        <v>177700</v>
      </c>
      <c r="H1791">
        <v>19.95</v>
      </c>
      <c r="J1791">
        <v>704.471</v>
      </c>
    </row>
    <row r="1792" spans="6:10">
      <c r="F1792">
        <v>177802</v>
      </c>
      <c r="H1792">
        <v>19.96</v>
      </c>
      <c r="J1792">
        <v>704.55700000000002</v>
      </c>
    </row>
    <row r="1793" spans="6:10">
      <c r="F1793">
        <v>177902</v>
      </c>
      <c r="H1793">
        <v>19.97</v>
      </c>
      <c r="J1793">
        <v>704.71699999999998</v>
      </c>
    </row>
    <row r="1794" spans="6:10">
      <c r="F1794">
        <v>178003</v>
      </c>
      <c r="H1794">
        <v>19.97</v>
      </c>
      <c r="J1794">
        <v>704.73599999999999</v>
      </c>
    </row>
    <row r="1795" spans="6:10">
      <c r="F1795">
        <v>178111</v>
      </c>
      <c r="H1795">
        <v>19.97</v>
      </c>
      <c r="J1795">
        <v>704.69100000000003</v>
      </c>
    </row>
    <row r="1796" spans="6:10">
      <c r="F1796">
        <v>178202</v>
      </c>
      <c r="H1796">
        <v>19.98</v>
      </c>
      <c r="J1796">
        <v>704.78</v>
      </c>
    </row>
    <row r="1797" spans="6:10">
      <c r="F1797">
        <v>178302</v>
      </c>
      <c r="H1797">
        <v>19.97</v>
      </c>
      <c r="J1797">
        <v>704.69600000000003</v>
      </c>
    </row>
    <row r="1798" spans="6:10">
      <c r="F1798">
        <v>178402</v>
      </c>
      <c r="H1798">
        <v>19.97</v>
      </c>
      <c r="J1798">
        <v>704.70500000000004</v>
      </c>
    </row>
    <row r="1799" spans="6:10">
      <c r="F1799">
        <v>178500</v>
      </c>
      <c r="H1799">
        <v>19.97</v>
      </c>
      <c r="J1799">
        <v>704.70699999999999</v>
      </c>
    </row>
    <row r="1800" spans="6:10">
      <c r="F1800">
        <v>178601</v>
      </c>
      <c r="H1800">
        <v>19.98</v>
      </c>
      <c r="J1800">
        <v>704.77099999999996</v>
      </c>
    </row>
    <row r="1801" spans="6:10">
      <c r="F1801">
        <v>178702</v>
      </c>
      <c r="H1801">
        <v>19.98</v>
      </c>
      <c r="J1801">
        <v>704.83500000000004</v>
      </c>
    </row>
    <row r="1802" spans="6:10">
      <c r="F1802">
        <v>178803</v>
      </c>
      <c r="H1802">
        <v>19.98</v>
      </c>
      <c r="J1802">
        <v>704.84299999999996</v>
      </c>
    </row>
    <row r="1803" spans="6:10">
      <c r="F1803">
        <v>178905</v>
      </c>
      <c r="H1803">
        <v>19.98</v>
      </c>
      <c r="J1803">
        <v>704.84400000000005</v>
      </c>
    </row>
    <row r="1804" spans="6:10">
      <c r="F1804">
        <v>179002</v>
      </c>
      <c r="H1804">
        <v>19.98</v>
      </c>
      <c r="J1804">
        <v>704.79399999999998</v>
      </c>
    </row>
    <row r="1805" spans="6:10">
      <c r="F1805">
        <v>179102</v>
      </c>
      <c r="H1805">
        <v>20</v>
      </c>
      <c r="J1805">
        <v>704.95299999999997</v>
      </c>
    </row>
    <row r="1806" spans="6:10">
      <c r="F1806">
        <v>179202</v>
      </c>
      <c r="H1806">
        <v>20</v>
      </c>
      <c r="J1806">
        <v>705.01499999999999</v>
      </c>
    </row>
    <row r="1807" spans="6:10">
      <c r="F1807">
        <v>179304</v>
      </c>
      <c r="H1807">
        <v>20.010000000000002</v>
      </c>
      <c r="J1807">
        <v>705.05200000000002</v>
      </c>
    </row>
    <row r="1808" spans="6:10">
      <c r="F1808">
        <v>179402</v>
      </c>
      <c r="H1808">
        <v>19.989999999999998</v>
      </c>
      <c r="J1808">
        <v>704.90800000000002</v>
      </c>
    </row>
    <row r="1809" spans="6:10">
      <c r="F1809">
        <v>179507</v>
      </c>
      <c r="H1809">
        <v>19.84</v>
      </c>
      <c r="J1809">
        <v>703.44</v>
      </c>
    </row>
    <row r="1810" spans="6:10">
      <c r="F1810">
        <v>179601</v>
      </c>
      <c r="H1810">
        <v>19.79</v>
      </c>
      <c r="J1810">
        <v>702.84900000000005</v>
      </c>
    </row>
    <row r="1811" spans="6:10">
      <c r="F1811">
        <v>179702</v>
      </c>
      <c r="H1811">
        <v>19.809999999999999</v>
      </c>
      <c r="J1811">
        <v>703.13199999999995</v>
      </c>
    </row>
    <row r="1812" spans="6:10">
      <c r="F1812">
        <v>179801</v>
      </c>
      <c r="H1812">
        <v>19.82</v>
      </c>
      <c r="J1812">
        <v>703.17399999999998</v>
      </c>
    </row>
    <row r="1813" spans="6:10">
      <c r="F1813">
        <v>179909</v>
      </c>
      <c r="H1813">
        <v>19.82</v>
      </c>
      <c r="J1813">
        <v>703.16800000000001</v>
      </c>
    </row>
    <row r="1814" spans="6:10">
      <c r="F1814">
        <v>180003</v>
      </c>
      <c r="H1814">
        <v>19.82</v>
      </c>
      <c r="J1814">
        <v>703.15499999999997</v>
      </c>
    </row>
    <row r="1815" spans="6:10">
      <c r="F1815">
        <v>180101</v>
      </c>
      <c r="H1815">
        <v>19.82</v>
      </c>
      <c r="J1815">
        <v>703.21699999999998</v>
      </c>
    </row>
    <row r="1816" spans="6:10">
      <c r="F1816">
        <v>180208</v>
      </c>
      <c r="H1816">
        <v>19.82</v>
      </c>
      <c r="J1816">
        <v>703.202</v>
      </c>
    </row>
    <row r="1817" spans="6:10">
      <c r="F1817">
        <v>180302</v>
      </c>
      <c r="H1817">
        <v>19.82</v>
      </c>
      <c r="J1817">
        <v>703.178</v>
      </c>
    </row>
    <row r="1818" spans="6:10">
      <c r="F1818">
        <v>180401</v>
      </c>
      <c r="H1818">
        <v>19.82</v>
      </c>
      <c r="J1818">
        <v>703.17499999999995</v>
      </c>
    </row>
    <row r="1819" spans="6:10">
      <c r="F1819">
        <v>180502</v>
      </c>
      <c r="H1819">
        <v>19.82</v>
      </c>
      <c r="J1819">
        <v>703.14499999999998</v>
      </c>
    </row>
    <row r="1820" spans="6:10">
      <c r="F1820">
        <v>180601</v>
      </c>
      <c r="H1820">
        <v>19.82</v>
      </c>
      <c r="J1820">
        <v>703.14700000000005</v>
      </c>
    </row>
    <row r="1821" spans="6:10">
      <c r="F1821">
        <v>180700</v>
      </c>
      <c r="H1821">
        <v>19.809999999999999</v>
      </c>
      <c r="J1821">
        <v>703.13699999999994</v>
      </c>
    </row>
    <row r="1822" spans="6:10">
      <c r="F1822">
        <v>180802</v>
      </c>
      <c r="H1822">
        <v>19.82</v>
      </c>
      <c r="J1822">
        <v>703.149</v>
      </c>
    </row>
    <row r="1823" spans="6:10">
      <c r="F1823">
        <v>180901</v>
      </c>
      <c r="H1823">
        <v>19.82</v>
      </c>
      <c r="J1823">
        <v>703.19200000000001</v>
      </c>
    </row>
    <row r="1824" spans="6:10">
      <c r="F1824">
        <v>181002</v>
      </c>
      <c r="H1824">
        <v>19.82</v>
      </c>
      <c r="J1824">
        <v>703.15200000000004</v>
      </c>
    </row>
    <row r="1825" spans="6:10">
      <c r="F1825">
        <v>181100</v>
      </c>
      <c r="H1825">
        <v>19.809999999999999</v>
      </c>
      <c r="J1825">
        <v>703.13900000000001</v>
      </c>
    </row>
    <row r="1826" spans="6:10">
      <c r="F1826">
        <v>181201</v>
      </c>
      <c r="H1826">
        <v>19.809999999999999</v>
      </c>
      <c r="J1826">
        <v>703.11699999999996</v>
      </c>
    </row>
    <row r="1827" spans="6:10">
      <c r="F1827">
        <v>181302</v>
      </c>
      <c r="H1827">
        <v>19.82</v>
      </c>
      <c r="J1827">
        <v>703.20399999999995</v>
      </c>
    </row>
    <row r="1828" spans="6:10">
      <c r="F1828">
        <v>181401</v>
      </c>
      <c r="H1828">
        <v>19.84</v>
      </c>
      <c r="J1828">
        <v>703.36400000000003</v>
      </c>
    </row>
    <row r="1829" spans="6:10">
      <c r="F1829">
        <v>181506</v>
      </c>
      <c r="H1829">
        <v>19.91</v>
      </c>
      <c r="J1829">
        <v>704.06</v>
      </c>
    </row>
    <row r="1830" spans="6:10">
      <c r="F1830">
        <v>181601</v>
      </c>
      <c r="H1830">
        <v>19.95</v>
      </c>
      <c r="J1830">
        <v>704.49900000000002</v>
      </c>
    </row>
    <row r="1831" spans="6:10">
      <c r="F1831">
        <v>181703</v>
      </c>
      <c r="H1831">
        <v>19.97</v>
      </c>
      <c r="J1831">
        <v>704.73199999999997</v>
      </c>
    </row>
    <row r="1832" spans="6:10">
      <c r="F1832">
        <v>181800</v>
      </c>
      <c r="H1832">
        <v>19.989999999999998</v>
      </c>
      <c r="J1832">
        <v>704.88300000000004</v>
      </c>
    </row>
    <row r="1833" spans="6:10">
      <c r="F1833">
        <v>181902</v>
      </c>
      <c r="H1833">
        <v>19.989999999999998</v>
      </c>
      <c r="J1833">
        <v>704.93600000000004</v>
      </c>
    </row>
    <row r="1834" spans="6:10">
      <c r="F1834">
        <v>182000</v>
      </c>
      <c r="H1834">
        <v>19.989999999999998</v>
      </c>
      <c r="J1834">
        <v>704.93299999999999</v>
      </c>
    </row>
    <row r="1835" spans="6:10">
      <c r="F1835">
        <v>182101</v>
      </c>
      <c r="H1835">
        <v>19.989999999999998</v>
      </c>
      <c r="J1835">
        <v>704.91499999999996</v>
      </c>
    </row>
    <row r="1836" spans="6:10">
      <c r="F1836">
        <v>182200</v>
      </c>
      <c r="H1836">
        <v>19.98</v>
      </c>
      <c r="J1836">
        <v>704.80700000000002</v>
      </c>
    </row>
    <row r="1837" spans="6:10">
      <c r="F1837">
        <v>182302</v>
      </c>
      <c r="H1837">
        <v>19.98</v>
      </c>
      <c r="J1837">
        <v>704.8</v>
      </c>
    </row>
    <row r="1838" spans="6:10">
      <c r="F1838">
        <v>182400</v>
      </c>
      <c r="H1838">
        <v>19.98</v>
      </c>
      <c r="J1838">
        <v>704.79300000000001</v>
      </c>
    </row>
    <row r="1839" spans="6:10">
      <c r="F1839">
        <v>182505</v>
      </c>
      <c r="H1839">
        <v>19.989999999999998</v>
      </c>
      <c r="J1839">
        <v>704.87800000000004</v>
      </c>
    </row>
    <row r="1840" spans="6:10">
      <c r="F1840">
        <v>182608</v>
      </c>
      <c r="H1840">
        <v>19.989999999999998</v>
      </c>
      <c r="J1840">
        <v>704.93200000000002</v>
      </c>
    </row>
    <row r="1841" spans="6:10">
      <c r="F1841">
        <v>182702</v>
      </c>
      <c r="H1841">
        <v>19.989999999999998</v>
      </c>
      <c r="J1841">
        <v>704.91700000000003</v>
      </c>
    </row>
    <row r="1842" spans="6:10">
      <c r="F1842">
        <v>182809</v>
      </c>
      <c r="H1842">
        <v>20</v>
      </c>
      <c r="J1842">
        <v>704.995</v>
      </c>
    </row>
    <row r="1843" spans="6:10">
      <c r="F1843">
        <v>182903</v>
      </c>
      <c r="H1843">
        <v>20</v>
      </c>
      <c r="J1843">
        <v>704.98199999999997</v>
      </c>
    </row>
    <row r="1844" spans="6:10">
      <c r="F1844">
        <v>183001</v>
      </c>
      <c r="H1844">
        <v>20</v>
      </c>
      <c r="J1844">
        <v>705.00300000000004</v>
      </c>
    </row>
    <row r="1845" spans="6:10">
      <c r="F1845">
        <v>183102</v>
      </c>
      <c r="H1845">
        <v>19.989999999999998</v>
      </c>
      <c r="J1845">
        <v>704.92499999999995</v>
      </c>
    </row>
    <row r="1846" spans="6:10">
      <c r="F1846">
        <v>183202</v>
      </c>
      <c r="H1846">
        <v>20</v>
      </c>
      <c r="J1846">
        <v>705.04</v>
      </c>
    </row>
    <row r="1847" spans="6:10">
      <c r="F1847">
        <v>183303</v>
      </c>
      <c r="H1847">
        <v>20</v>
      </c>
      <c r="J1847">
        <v>705.04600000000005</v>
      </c>
    </row>
    <row r="1848" spans="6:10">
      <c r="F1848">
        <v>183402</v>
      </c>
      <c r="H1848">
        <v>20.010000000000002</v>
      </c>
      <c r="J1848">
        <v>705.10900000000004</v>
      </c>
    </row>
    <row r="1849" spans="6:10">
      <c r="F1849">
        <v>183503</v>
      </c>
      <c r="H1849">
        <v>19.98</v>
      </c>
      <c r="J1849">
        <v>704.779</v>
      </c>
    </row>
    <row r="1850" spans="6:10">
      <c r="F1850">
        <v>183602</v>
      </c>
      <c r="H1850">
        <v>19.899999999999999</v>
      </c>
      <c r="J1850">
        <v>704.00199999999995</v>
      </c>
    </row>
    <row r="1851" spans="6:10">
      <c r="F1851">
        <v>183700</v>
      </c>
      <c r="H1851">
        <v>19.82</v>
      </c>
      <c r="J1851">
        <v>703.15800000000002</v>
      </c>
    </row>
    <row r="1852" spans="6:10">
      <c r="F1852">
        <v>183802</v>
      </c>
      <c r="H1852">
        <v>19.82</v>
      </c>
      <c r="J1852">
        <v>703.21199999999999</v>
      </c>
    </row>
    <row r="1853" spans="6:10">
      <c r="F1853">
        <v>183904</v>
      </c>
      <c r="H1853">
        <v>19.82</v>
      </c>
      <c r="J1853">
        <v>703.15200000000004</v>
      </c>
    </row>
    <row r="1854" spans="6:10">
      <c r="F1854">
        <v>184002</v>
      </c>
      <c r="H1854">
        <v>19.809999999999999</v>
      </c>
      <c r="J1854">
        <v>703.07399999999996</v>
      </c>
    </row>
    <row r="1855" spans="6:10">
      <c r="F1855">
        <v>184110</v>
      </c>
      <c r="H1855">
        <v>19.82</v>
      </c>
      <c r="J1855">
        <v>703.19</v>
      </c>
    </row>
    <row r="1856" spans="6:10">
      <c r="F1856">
        <v>184202</v>
      </c>
      <c r="H1856">
        <v>19.82</v>
      </c>
      <c r="J1856">
        <v>703.16600000000005</v>
      </c>
    </row>
    <row r="1857" spans="6:10">
      <c r="F1857">
        <v>184310</v>
      </c>
      <c r="H1857">
        <v>19.809999999999999</v>
      </c>
      <c r="J1857">
        <v>703.09699999999998</v>
      </c>
    </row>
    <row r="1858" spans="6:10">
      <c r="F1858">
        <v>184403</v>
      </c>
      <c r="H1858">
        <v>19.82</v>
      </c>
      <c r="J1858">
        <v>703.15700000000004</v>
      </c>
    </row>
    <row r="1859" spans="6:10">
      <c r="F1859">
        <v>184502</v>
      </c>
      <c r="H1859">
        <v>19.809999999999999</v>
      </c>
      <c r="J1859">
        <v>703.13599999999997</v>
      </c>
    </row>
    <row r="1860" spans="6:10">
      <c r="F1860">
        <v>184602</v>
      </c>
      <c r="H1860">
        <v>19.82</v>
      </c>
      <c r="J1860">
        <v>703.15099999999995</v>
      </c>
    </row>
    <row r="1861" spans="6:10">
      <c r="F1861">
        <v>184700</v>
      </c>
      <c r="H1861">
        <v>19.809999999999999</v>
      </c>
      <c r="J1861">
        <v>703.13900000000001</v>
      </c>
    </row>
    <row r="1862" spans="6:10">
      <c r="F1862">
        <v>184810</v>
      </c>
      <c r="H1862">
        <v>19.809999999999999</v>
      </c>
      <c r="J1862">
        <v>703.11599999999999</v>
      </c>
    </row>
    <row r="1863" spans="6:10">
      <c r="F1863">
        <v>184901</v>
      </c>
      <c r="H1863">
        <v>19.809999999999999</v>
      </c>
      <c r="J1863">
        <v>703.06299999999999</v>
      </c>
    </row>
    <row r="1864" spans="6:10">
      <c r="F1864">
        <v>185005</v>
      </c>
      <c r="H1864">
        <v>19.8</v>
      </c>
      <c r="J1864">
        <v>703.03499999999997</v>
      </c>
    </row>
    <row r="1865" spans="6:10">
      <c r="F1865">
        <v>185100</v>
      </c>
      <c r="H1865">
        <v>19.809999999999999</v>
      </c>
      <c r="J1865">
        <v>703.09799999999996</v>
      </c>
    </row>
    <row r="1866" spans="6:10">
      <c r="F1866">
        <v>185200</v>
      </c>
      <c r="H1866">
        <v>19.8</v>
      </c>
      <c r="J1866">
        <v>703.03899999999999</v>
      </c>
    </row>
    <row r="1867" spans="6:10">
      <c r="F1867">
        <v>185301</v>
      </c>
      <c r="H1867">
        <v>19.809999999999999</v>
      </c>
      <c r="J1867">
        <v>703.07100000000003</v>
      </c>
    </row>
    <row r="1868" spans="6:10">
      <c r="F1868">
        <v>185401</v>
      </c>
      <c r="H1868">
        <v>19.809999999999999</v>
      </c>
      <c r="J1868">
        <v>703.12800000000004</v>
      </c>
    </row>
    <row r="1869" spans="6:10">
      <c r="F1869">
        <v>185505</v>
      </c>
      <c r="H1869">
        <v>19.82</v>
      </c>
      <c r="J1869">
        <v>703.17499999999995</v>
      </c>
    </row>
    <row r="1870" spans="6:10">
      <c r="F1870">
        <v>185601</v>
      </c>
      <c r="H1870">
        <v>19.84</v>
      </c>
      <c r="J1870">
        <v>703.40599999999995</v>
      </c>
    </row>
    <row r="1871" spans="6:10">
      <c r="F1871">
        <v>185710</v>
      </c>
      <c r="H1871">
        <v>19.87</v>
      </c>
      <c r="J1871">
        <v>703.70399999999995</v>
      </c>
    </row>
    <row r="1872" spans="6:10">
      <c r="F1872">
        <v>185801</v>
      </c>
      <c r="H1872">
        <v>19.91</v>
      </c>
      <c r="J1872">
        <v>704.11699999999996</v>
      </c>
    </row>
    <row r="1873" spans="6:10">
      <c r="F1873">
        <v>185909</v>
      </c>
      <c r="H1873">
        <v>19.93</v>
      </c>
      <c r="J1873">
        <v>704.26499999999999</v>
      </c>
    </row>
    <row r="1874" spans="6:10">
      <c r="F1874">
        <v>186001</v>
      </c>
      <c r="H1874">
        <v>19.940000000000001</v>
      </c>
      <c r="J1874">
        <v>704.351</v>
      </c>
    </row>
    <row r="1875" spans="6:10">
      <c r="F1875">
        <v>186102</v>
      </c>
      <c r="H1875">
        <v>19.93</v>
      </c>
      <c r="J1875">
        <v>704.34199999999998</v>
      </c>
    </row>
    <row r="1876" spans="6:10">
      <c r="F1876">
        <v>186202</v>
      </c>
      <c r="H1876">
        <v>19.95</v>
      </c>
      <c r="J1876">
        <v>704.46900000000005</v>
      </c>
    </row>
    <row r="1877" spans="6:10">
      <c r="F1877">
        <v>186300</v>
      </c>
      <c r="H1877">
        <v>19.940000000000001</v>
      </c>
      <c r="J1877">
        <v>704.35299999999995</v>
      </c>
    </row>
    <row r="1878" spans="6:10">
      <c r="F1878">
        <v>186408</v>
      </c>
      <c r="H1878">
        <v>19.95</v>
      </c>
      <c r="J1878">
        <v>704.44899999999996</v>
      </c>
    </row>
    <row r="1879" spans="6:10">
      <c r="F1879">
        <v>186504</v>
      </c>
      <c r="H1879">
        <v>19.95</v>
      </c>
      <c r="J1879">
        <v>704.45500000000004</v>
      </c>
    </row>
    <row r="1880" spans="6:10">
      <c r="F1880">
        <v>186601</v>
      </c>
      <c r="H1880">
        <v>19.95</v>
      </c>
      <c r="J1880">
        <v>704.45699999999999</v>
      </c>
    </row>
    <row r="1881" spans="6:10">
      <c r="F1881">
        <v>186701</v>
      </c>
      <c r="H1881">
        <v>19.940000000000001</v>
      </c>
      <c r="J1881">
        <v>704.43</v>
      </c>
    </row>
    <row r="1882" spans="6:10">
      <c r="F1882">
        <v>186800</v>
      </c>
      <c r="H1882">
        <v>19.940000000000001</v>
      </c>
      <c r="J1882">
        <v>704.43399999999997</v>
      </c>
    </row>
    <row r="1883" spans="6:10">
      <c r="F1883">
        <v>186904</v>
      </c>
      <c r="H1883">
        <v>19.96</v>
      </c>
      <c r="J1883">
        <v>704.55600000000004</v>
      </c>
    </row>
    <row r="1884" spans="6:10">
      <c r="F1884">
        <v>187002</v>
      </c>
      <c r="H1884">
        <v>19.940000000000001</v>
      </c>
      <c r="J1884">
        <v>704.44500000000005</v>
      </c>
    </row>
    <row r="1885" spans="6:10">
      <c r="F1885">
        <v>187105</v>
      </c>
      <c r="H1885">
        <v>19.95</v>
      </c>
      <c r="J1885">
        <v>704.48699999999997</v>
      </c>
    </row>
    <row r="1886" spans="6:10">
      <c r="F1886">
        <v>187200</v>
      </c>
      <c r="H1886">
        <v>19.95</v>
      </c>
      <c r="J1886">
        <v>704.49199999999996</v>
      </c>
    </row>
    <row r="1887" spans="6:10">
      <c r="F1887">
        <v>187300</v>
      </c>
      <c r="H1887">
        <v>19.96</v>
      </c>
      <c r="J1887">
        <v>704.596</v>
      </c>
    </row>
    <row r="1888" spans="6:10">
      <c r="F1888">
        <v>187401</v>
      </c>
      <c r="H1888">
        <v>19.95</v>
      </c>
      <c r="J1888">
        <v>704.50599999999997</v>
      </c>
    </row>
    <row r="1889" spans="6:10">
      <c r="F1889">
        <v>187505</v>
      </c>
      <c r="H1889">
        <v>19.95</v>
      </c>
      <c r="J1889">
        <v>704.51</v>
      </c>
    </row>
    <row r="1890" spans="6:10">
      <c r="F1890">
        <v>187601</v>
      </c>
      <c r="H1890">
        <v>19.96</v>
      </c>
      <c r="J1890">
        <v>704.59299999999996</v>
      </c>
    </row>
    <row r="1891" spans="6:10">
      <c r="F1891">
        <v>187701</v>
      </c>
      <c r="H1891">
        <v>19.95</v>
      </c>
      <c r="J1891">
        <v>704.53599999999994</v>
      </c>
    </row>
    <row r="1892" spans="6:10">
      <c r="F1892">
        <v>187803</v>
      </c>
      <c r="H1892">
        <v>19.97</v>
      </c>
      <c r="J1892">
        <v>704.65700000000004</v>
      </c>
    </row>
    <row r="1893" spans="6:10">
      <c r="F1893">
        <v>187901</v>
      </c>
      <c r="H1893">
        <v>19.96</v>
      </c>
      <c r="J1893">
        <v>704.56899999999996</v>
      </c>
    </row>
    <row r="1894" spans="6:10">
      <c r="F1894">
        <v>188003</v>
      </c>
      <c r="H1894">
        <v>19.920000000000002</v>
      </c>
      <c r="J1894">
        <v>704.21100000000001</v>
      </c>
    </row>
    <row r="1895" spans="6:10">
      <c r="F1895">
        <v>188100</v>
      </c>
      <c r="H1895">
        <v>19.920000000000002</v>
      </c>
      <c r="J1895">
        <v>704.14599999999996</v>
      </c>
    </row>
    <row r="1896" spans="6:10">
      <c r="F1896">
        <v>188202</v>
      </c>
      <c r="H1896">
        <v>19.87</v>
      </c>
      <c r="J1896">
        <v>703.73900000000003</v>
      </c>
    </row>
    <row r="1897" spans="6:10">
      <c r="F1897">
        <v>188300</v>
      </c>
      <c r="H1897">
        <v>19.809999999999999</v>
      </c>
      <c r="J1897">
        <v>703.05499999999995</v>
      </c>
    </row>
    <row r="1898" spans="6:10">
      <c r="F1898">
        <v>188407</v>
      </c>
      <c r="H1898">
        <v>19.82</v>
      </c>
      <c r="J1898">
        <v>703.15899999999999</v>
      </c>
    </row>
    <row r="1899" spans="6:10">
      <c r="F1899">
        <v>188502</v>
      </c>
      <c r="H1899">
        <v>19.8</v>
      </c>
      <c r="J1899">
        <v>702.97400000000005</v>
      </c>
    </row>
    <row r="1900" spans="6:10">
      <c r="F1900">
        <v>188600</v>
      </c>
      <c r="H1900">
        <v>19.809999999999999</v>
      </c>
      <c r="J1900">
        <v>703.06</v>
      </c>
    </row>
    <row r="1901" spans="6:10">
      <c r="F1901">
        <v>188700</v>
      </c>
      <c r="H1901">
        <v>19.809999999999999</v>
      </c>
      <c r="J1901">
        <v>703.07399999999996</v>
      </c>
    </row>
    <row r="1902" spans="6:10">
      <c r="F1902">
        <v>188801</v>
      </c>
      <c r="H1902">
        <v>19.809999999999999</v>
      </c>
      <c r="J1902">
        <v>703.04200000000003</v>
      </c>
    </row>
    <row r="1903" spans="6:10">
      <c r="F1903">
        <v>188901</v>
      </c>
      <c r="H1903">
        <v>19.809999999999999</v>
      </c>
      <c r="J1903">
        <v>703.06200000000001</v>
      </c>
    </row>
    <row r="1904" spans="6:10">
      <c r="F1904">
        <v>189000</v>
      </c>
      <c r="H1904">
        <v>19.809999999999999</v>
      </c>
      <c r="J1904">
        <v>703.10799999999995</v>
      </c>
    </row>
    <row r="1905" spans="6:10">
      <c r="F1905">
        <v>189100</v>
      </c>
      <c r="H1905">
        <v>19.809999999999999</v>
      </c>
      <c r="J1905">
        <v>703.06200000000001</v>
      </c>
    </row>
    <row r="1906" spans="6:10">
      <c r="F1906">
        <v>189201</v>
      </c>
      <c r="H1906">
        <v>19.809999999999999</v>
      </c>
      <c r="J1906">
        <v>703.05100000000004</v>
      </c>
    </row>
    <row r="1907" spans="6:10">
      <c r="F1907">
        <v>189303</v>
      </c>
      <c r="H1907">
        <v>19.809999999999999</v>
      </c>
      <c r="J1907">
        <v>703.13400000000001</v>
      </c>
    </row>
    <row r="1908" spans="6:10">
      <c r="F1908">
        <v>189401</v>
      </c>
      <c r="H1908">
        <v>19.809999999999999</v>
      </c>
      <c r="J1908">
        <v>703.08500000000004</v>
      </c>
    </row>
    <row r="1909" spans="6:10">
      <c r="F1909">
        <v>189503</v>
      </c>
      <c r="H1909">
        <v>19.809999999999999</v>
      </c>
      <c r="J1909">
        <v>703.12800000000004</v>
      </c>
    </row>
    <row r="1910" spans="6:10">
      <c r="F1910">
        <v>189600</v>
      </c>
      <c r="H1910">
        <v>19.809999999999999</v>
      </c>
      <c r="J1910">
        <v>703.12800000000004</v>
      </c>
    </row>
    <row r="1911" spans="6:10">
      <c r="F1911">
        <v>189707</v>
      </c>
      <c r="H1911">
        <v>19.809999999999999</v>
      </c>
      <c r="J1911">
        <v>703.11900000000003</v>
      </c>
    </row>
    <row r="1912" spans="6:10">
      <c r="F1912">
        <v>189801</v>
      </c>
      <c r="H1912">
        <v>19.809999999999999</v>
      </c>
      <c r="J1912">
        <v>703.13400000000001</v>
      </c>
    </row>
    <row r="1913" spans="6:10">
      <c r="F1913">
        <v>189900</v>
      </c>
      <c r="H1913">
        <v>19.809999999999999</v>
      </c>
      <c r="J1913">
        <v>703.13199999999995</v>
      </c>
    </row>
    <row r="1914" spans="6:10">
      <c r="F1914">
        <v>190000</v>
      </c>
      <c r="H1914">
        <v>19.84</v>
      </c>
      <c r="J1914">
        <v>703.39700000000005</v>
      </c>
    </row>
    <row r="1915" spans="6:10">
      <c r="F1915">
        <v>190104</v>
      </c>
      <c r="H1915">
        <v>19.920000000000002</v>
      </c>
      <c r="J1915">
        <v>704.19100000000003</v>
      </c>
    </row>
    <row r="1916" spans="6:10">
      <c r="F1916">
        <v>190201</v>
      </c>
      <c r="H1916">
        <v>19.91</v>
      </c>
      <c r="J1916">
        <v>704.10400000000004</v>
      </c>
    </row>
    <row r="1917" spans="6:10">
      <c r="F1917">
        <v>190301</v>
      </c>
      <c r="H1917">
        <v>19.93</v>
      </c>
      <c r="J1917">
        <v>704.33699999999999</v>
      </c>
    </row>
    <row r="1918" spans="6:10">
      <c r="F1918">
        <v>190400</v>
      </c>
      <c r="H1918">
        <v>19.96</v>
      </c>
      <c r="J1918">
        <v>704.57299999999998</v>
      </c>
    </row>
    <row r="1919" spans="6:10">
      <c r="F1919">
        <v>190501</v>
      </c>
      <c r="H1919">
        <v>19.96</v>
      </c>
      <c r="J1919">
        <v>704.63199999999995</v>
      </c>
    </row>
    <row r="1920" spans="6:10">
      <c r="F1920">
        <v>190600</v>
      </c>
      <c r="H1920">
        <v>19.95</v>
      </c>
      <c r="J1920">
        <v>704.54399999999998</v>
      </c>
    </row>
    <row r="1921" spans="6:10">
      <c r="F1921">
        <v>190700</v>
      </c>
      <c r="H1921">
        <v>19.96</v>
      </c>
      <c r="J1921">
        <v>704.63099999999997</v>
      </c>
    </row>
    <row r="1922" spans="6:10">
      <c r="F1922">
        <v>190803</v>
      </c>
      <c r="H1922">
        <v>19.96</v>
      </c>
      <c r="J1922">
        <v>704.58500000000004</v>
      </c>
    </row>
    <row r="1923" spans="6:10">
      <c r="F1923">
        <v>190900</v>
      </c>
      <c r="H1923">
        <v>19.96</v>
      </c>
      <c r="J1923">
        <v>704.55499999999995</v>
      </c>
    </row>
    <row r="1924" spans="6:10">
      <c r="F1924">
        <v>191009</v>
      </c>
      <c r="H1924">
        <v>19.96</v>
      </c>
      <c r="J1924">
        <v>704.61199999999997</v>
      </c>
    </row>
    <row r="1925" spans="6:10">
      <c r="F1925">
        <v>191100</v>
      </c>
      <c r="H1925">
        <v>19.96</v>
      </c>
      <c r="J1925">
        <v>704.60799999999995</v>
      </c>
    </row>
    <row r="1926" spans="6:10">
      <c r="F1926">
        <v>191203</v>
      </c>
      <c r="H1926">
        <v>19.96</v>
      </c>
      <c r="J1926">
        <v>704.62</v>
      </c>
    </row>
    <row r="1927" spans="6:10">
      <c r="F1927">
        <v>191300</v>
      </c>
      <c r="H1927">
        <v>19.96</v>
      </c>
      <c r="J1927">
        <v>704.62400000000002</v>
      </c>
    </row>
    <row r="1928" spans="6:10">
      <c r="F1928">
        <v>191403</v>
      </c>
      <c r="H1928">
        <v>19.96</v>
      </c>
      <c r="J1928">
        <v>704.61900000000003</v>
      </c>
    </row>
    <row r="1929" spans="6:10">
      <c r="F1929">
        <v>191501</v>
      </c>
      <c r="H1929">
        <v>19.97</v>
      </c>
      <c r="J1929">
        <v>704.69200000000001</v>
      </c>
    </row>
    <row r="1930" spans="6:10">
      <c r="F1930">
        <v>191607</v>
      </c>
      <c r="H1930">
        <v>19.97</v>
      </c>
      <c r="J1930">
        <v>704.69600000000003</v>
      </c>
    </row>
    <row r="1931" spans="6:10">
      <c r="F1931">
        <v>191703</v>
      </c>
      <c r="H1931">
        <v>19.98</v>
      </c>
      <c r="J1931">
        <v>704.84799999999996</v>
      </c>
    </row>
    <row r="1932" spans="6:10">
      <c r="F1932">
        <v>191800</v>
      </c>
      <c r="H1932">
        <v>20</v>
      </c>
      <c r="J1932">
        <v>704.95899999999995</v>
      </c>
    </row>
    <row r="1933" spans="6:10">
      <c r="F1933">
        <v>191905</v>
      </c>
      <c r="H1933">
        <v>19.989999999999998</v>
      </c>
      <c r="J1933">
        <v>704.86599999999999</v>
      </c>
    </row>
    <row r="1934" spans="6:10">
      <c r="F1934">
        <v>192000</v>
      </c>
      <c r="H1934">
        <v>19.98</v>
      </c>
      <c r="J1934">
        <v>704.82899999999995</v>
      </c>
    </row>
    <row r="1935" spans="6:10">
      <c r="F1935">
        <v>192100</v>
      </c>
      <c r="H1935">
        <v>19.920000000000002</v>
      </c>
      <c r="J1935">
        <v>704.226</v>
      </c>
    </row>
    <row r="1936" spans="6:10">
      <c r="F1936">
        <v>192201</v>
      </c>
      <c r="H1936">
        <v>19.829999999999998</v>
      </c>
      <c r="J1936">
        <v>703.303</v>
      </c>
    </row>
    <row r="1937" spans="6:10">
      <c r="F1937">
        <v>192300</v>
      </c>
      <c r="H1937">
        <v>19.8</v>
      </c>
      <c r="J1937">
        <v>702.96500000000003</v>
      </c>
    </row>
    <row r="1938" spans="6:10">
      <c r="F1938">
        <v>192402</v>
      </c>
      <c r="H1938">
        <v>19.8</v>
      </c>
      <c r="J1938">
        <v>703.02200000000005</v>
      </c>
    </row>
    <row r="1939" spans="6:10">
      <c r="F1939">
        <v>192500</v>
      </c>
      <c r="H1939">
        <v>19.809999999999999</v>
      </c>
      <c r="J1939">
        <v>703.05899999999997</v>
      </c>
    </row>
    <row r="1940" spans="6:10">
      <c r="F1940">
        <v>192600</v>
      </c>
      <c r="H1940">
        <v>19.809999999999999</v>
      </c>
      <c r="J1940">
        <v>703.04700000000003</v>
      </c>
    </row>
    <row r="1941" spans="6:10">
      <c r="F1941">
        <v>192701</v>
      </c>
      <c r="H1941">
        <v>19.809999999999999</v>
      </c>
      <c r="J1941">
        <v>703.10299999999995</v>
      </c>
    </row>
    <row r="1942" spans="6:10">
      <c r="F1942">
        <v>192808</v>
      </c>
      <c r="H1942">
        <v>19.809999999999999</v>
      </c>
      <c r="J1942">
        <v>703.11</v>
      </c>
    </row>
    <row r="1943" spans="6:10">
      <c r="F1943">
        <v>192901</v>
      </c>
      <c r="H1943">
        <v>19.809999999999999</v>
      </c>
      <c r="J1943">
        <v>703.08500000000004</v>
      </c>
    </row>
    <row r="1944" spans="6:10">
      <c r="F1944">
        <v>193003</v>
      </c>
      <c r="H1944">
        <v>19.809999999999999</v>
      </c>
      <c r="J1944">
        <v>703.11099999999999</v>
      </c>
    </row>
    <row r="1945" spans="6:10">
      <c r="F1945">
        <v>193102</v>
      </c>
      <c r="H1945">
        <v>19.809999999999999</v>
      </c>
      <c r="J1945">
        <v>703.12300000000005</v>
      </c>
    </row>
    <row r="1946" spans="6:10">
      <c r="F1946">
        <v>193200</v>
      </c>
      <c r="H1946">
        <v>19.809999999999999</v>
      </c>
      <c r="J1946">
        <v>703.06299999999999</v>
      </c>
    </row>
    <row r="1947" spans="6:10">
      <c r="F1947">
        <v>193304</v>
      </c>
      <c r="H1947">
        <v>19.809999999999999</v>
      </c>
      <c r="J1947">
        <v>703.08100000000002</v>
      </c>
    </row>
    <row r="1948" spans="6:10">
      <c r="F1948">
        <v>193403</v>
      </c>
      <c r="H1948">
        <v>19.8</v>
      </c>
      <c r="J1948">
        <v>703.01300000000003</v>
      </c>
    </row>
    <row r="1949" spans="6:10">
      <c r="F1949">
        <v>193510</v>
      </c>
      <c r="H1949">
        <v>19.8</v>
      </c>
      <c r="J1949">
        <v>703.00800000000004</v>
      </c>
    </row>
    <row r="1950" spans="6:10">
      <c r="F1950">
        <v>193600</v>
      </c>
      <c r="H1950">
        <v>19.809999999999999</v>
      </c>
      <c r="J1950">
        <v>703.08500000000004</v>
      </c>
    </row>
    <row r="1951" spans="6:10">
      <c r="F1951">
        <v>193705</v>
      </c>
      <c r="H1951">
        <v>19.8</v>
      </c>
      <c r="J1951">
        <v>702.99599999999998</v>
      </c>
    </row>
    <row r="1952" spans="6:10">
      <c r="F1952">
        <v>193800</v>
      </c>
      <c r="H1952">
        <v>19.809999999999999</v>
      </c>
      <c r="J1952">
        <v>703.09900000000005</v>
      </c>
    </row>
    <row r="1953" spans="6:10">
      <c r="F1953">
        <v>193900</v>
      </c>
      <c r="H1953">
        <v>19.82</v>
      </c>
      <c r="J1953">
        <v>703.173</v>
      </c>
    </row>
    <row r="1954" spans="6:10">
      <c r="F1954">
        <v>194003</v>
      </c>
      <c r="H1954">
        <v>19.86</v>
      </c>
      <c r="J1954">
        <v>703.55499999999995</v>
      </c>
    </row>
    <row r="1955" spans="6:10">
      <c r="F1955">
        <v>194100</v>
      </c>
      <c r="H1955">
        <v>19.89</v>
      </c>
      <c r="J1955">
        <v>703.846</v>
      </c>
    </row>
    <row r="1956" spans="6:10">
      <c r="F1956">
        <v>194206</v>
      </c>
      <c r="H1956">
        <v>19.920000000000002</v>
      </c>
      <c r="J1956">
        <v>704.19399999999996</v>
      </c>
    </row>
    <row r="1957" spans="6:10">
      <c r="F1957">
        <v>194300</v>
      </c>
      <c r="H1957">
        <v>19.920000000000002</v>
      </c>
      <c r="J1957">
        <v>704.23900000000003</v>
      </c>
    </row>
    <row r="1958" spans="6:10">
      <c r="F1958">
        <v>194409</v>
      </c>
      <c r="H1958">
        <v>19.93</v>
      </c>
      <c r="J1958">
        <v>704.32799999999997</v>
      </c>
    </row>
    <row r="1959" spans="6:10">
      <c r="F1959">
        <v>194500</v>
      </c>
      <c r="H1959">
        <v>19.95</v>
      </c>
      <c r="J1959">
        <v>704.48099999999999</v>
      </c>
    </row>
    <row r="1960" spans="6:10">
      <c r="F1960">
        <v>194600</v>
      </c>
      <c r="H1960">
        <v>19.940000000000001</v>
      </c>
      <c r="J1960">
        <v>704.41899999999998</v>
      </c>
    </row>
    <row r="1961" spans="6:10">
      <c r="F1961">
        <v>194700</v>
      </c>
      <c r="H1961">
        <v>19.95</v>
      </c>
      <c r="J1961">
        <v>704.5</v>
      </c>
    </row>
    <row r="1962" spans="6:10">
      <c r="F1962">
        <v>194800</v>
      </c>
      <c r="H1962">
        <v>19.95</v>
      </c>
      <c r="J1962">
        <v>704.45899999999995</v>
      </c>
    </row>
    <row r="1963" spans="6:10">
      <c r="F1963">
        <v>194903</v>
      </c>
      <c r="H1963">
        <v>19.95</v>
      </c>
      <c r="J1963">
        <v>704.51700000000005</v>
      </c>
    </row>
    <row r="1964" spans="6:10">
      <c r="F1964">
        <v>195000</v>
      </c>
      <c r="H1964">
        <v>19.96</v>
      </c>
      <c r="J1964">
        <v>704.56600000000003</v>
      </c>
    </row>
    <row r="1965" spans="6:10">
      <c r="F1965">
        <v>195100</v>
      </c>
      <c r="H1965">
        <v>19.95</v>
      </c>
      <c r="J1965">
        <v>704.53399999999999</v>
      </c>
    </row>
    <row r="1966" spans="6:10">
      <c r="F1966">
        <v>195200</v>
      </c>
      <c r="H1966">
        <v>19.96</v>
      </c>
      <c r="J1966">
        <v>704.60900000000004</v>
      </c>
    </row>
    <row r="1967" spans="6:10">
      <c r="F1967">
        <v>195304</v>
      </c>
      <c r="H1967">
        <v>19.96</v>
      </c>
      <c r="J1967">
        <v>704.60400000000004</v>
      </c>
    </row>
    <row r="1968" spans="6:10">
      <c r="F1968">
        <v>195403</v>
      </c>
      <c r="H1968">
        <v>19.96</v>
      </c>
      <c r="J1968">
        <v>704.60400000000004</v>
      </c>
    </row>
    <row r="1969" spans="6:10">
      <c r="F1969">
        <v>195500</v>
      </c>
      <c r="H1969">
        <v>19.96</v>
      </c>
      <c r="J1969">
        <v>704.59199999999998</v>
      </c>
    </row>
    <row r="1970" spans="6:10">
      <c r="F1970">
        <v>195601</v>
      </c>
      <c r="H1970">
        <v>19.96</v>
      </c>
      <c r="J1970">
        <v>704.62400000000002</v>
      </c>
    </row>
    <row r="1971" spans="6:10">
      <c r="F1971">
        <v>195701</v>
      </c>
      <c r="H1971">
        <v>19.96</v>
      </c>
      <c r="J1971">
        <v>704.60299999999995</v>
      </c>
    </row>
    <row r="1972" spans="6:10">
      <c r="F1972">
        <v>195800</v>
      </c>
      <c r="H1972">
        <v>19.97</v>
      </c>
      <c r="J1972">
        <v>704.697</v>
      </c>
    </row>
    <row r="1973" spans="6:10">
      <c r="F1973">
        <v>195903</v>
      </c>
      <c r="H1973">
        <v>19.97</v>
      </c>
      <c r="J1973">
        <v>704.66</v>
      </c>
    </row>
    <row r="1974" spans="6:10">
      <c r="F1974">
        <v>196003</v>
      </c>
      <c r="H1974">
        <v>19.98</v>
      </c>
      <c r="J1974">
        <v>704.82600000000002</v>
      </c>
    </row>
    <row r="1975" spans="6:10">
      <c r="F1975">
        <v>196100</v>
      </c>
      <c r="H1975">
        <v>19.98</v>
      </c>
      <c r="J1975">
        <v>704.77200000000005</v>
      </c>
    </row>
    <row r="1976" spans="6:10">
      <c r="F1976">
        <v>196204</v>
      </c>
      <c r="H1976">
        <v>19.97</v>
      </c>
      <c r="J1976">
        <v>704.71100000000001</v>
      </c>
    </row>
    <row r="1977" spans="6:10">
      <c r="F1977">
        <v>196303</v>
      </c>
      <c r="H1977">
        <v>19.93</v>
      </c>
      <c r="J1977">
        <v>704.33199999999999</v>
      </c>
    </row>
    <row r="1978" spans="6:10">
      <c r="F1978">
        <v>196409</v>
      </c>
      <c r="H1978">
        <v>19.78</v>
      </c>
      <c r="J1978">
        <v>702.82600000000002</v>
      </c>
    </row>
    <row r="1979" spans="6:10">
      <c r="F1979">
        <v>196502</v>
      </c>
      <c r="H1979">
        <v>19.82</v>
      </c>
      <c r="J1979">
        <v>703.18200000000002</v>
      </c>
    </row>
    <row r="1980" spans="6:10">
      <c r="F1980">
        <v>196602</v>
      </c>
      <c r="H1980">
        <v>19.8</v>
      </c>
      <c r="J1980">
        <v>703.03700000000003</v>
      </c>
    </row>
    <row r="1981" spans="6:10">
      <c r="F1981">
        <v>196703</v>
      </c>
      <c r="H1981">
        <v>19.809999999999999</v>
      </c>
      <c r="J1981">
        <v>703.1</v>
      </c>
    </row>
    <row r="1982" spans="6:10">
      <c r="F1982">
        <v>196802</v>
      </c>
      <c r="H1982">
        <v>19.8</v>
      </c>
      <c r="J1982">
        <v>703.03</v>
      </c>
    </row>
    <row r="1983" spans="6:10">
      <c r="F1983">
        <v>196901</v>
      </c>
      <c r="H1983">
        <v>19.809999999999999</v>
      </c>
      <c r="J1983">
        <v>703.07899999999995</v>
      </c>
    </row>
    <row r="1984" spans="6:10">
      <c r="F1984">
        <v>197000</v>
      </c>
      <c r="H1984">
        <v>19.809999999999999</v>
      </c>
      <c r="J1984">
        <v>703.12400000000002</v>
      </c>
    </row>
    <row r="1985" spans="6:10">
      <c r="F1985">
        <v>197101</v>
      </c>
      <c r="H1985">
        <v>19.809999999999999</v>
      </c>
      <c r="J1985">
        <v>703.09900000000005</v>
      </c>
    </row>
    <row r="1986" spans="6:10">
      <c r="F1986">
        <v>197203</v>
      </c>
      <c r="H1986">
        <v>19.8</v>
      </c>
      <c r="J1986">
        <v>703.01</v>
      </c>
    </row>
    <row r="1987" spans="6:10">
      <c r="F1987">
        <v>197304</v>
      </c>
      <c r="H1987">
        <v>19.8</v>
      </c>
      <c r="J1987">
        <v>703.02099999999996</v>
      </c>
    </row>
    <row r="1988" spans="6:10">
      <c r="F1988">
        <v>197403</v>
      </c>
      <c r="H1988">
        <v>19.8</v>
      </c>
      <c r="J1988">
        <v>702.97299999999996</v>
      </c>
    </row>
    <row r="1989" spans="6:10">
      <c r="F1989">
        <v>197509</v>
      </c>
      <c r="H1989">
        <v>19.8</v>
      </c>
      <c r="J1989">
        <v>703.01400000000001</v>
      </c>
    </row>
    <row r="1990" spans="6:10">
      <c r="F1990">
        <v>197603</v>
      </c>
      <c r="H1990">
        <v>19.8</v>
      </c>
      <c r="J1990">
        <v>703.00800000000004</v>
      </c>
    </row>
    <row r="1991" spans="6:10">
      <c r="F1991">
        <v>197703</v>
      </c>
      <c r="H1991">
        <v>19.8</v>
      </c>
      <c r="J1991">
        <v>702.98099999999999</v>
      </c>
    </row>
    <row r="1992" spans="6:10">
      <c r="F1992">
        <v>197800</v>
      </c>
      <c r="H1992">
        <v>19.8</v>
      </c>
      <c r="J1992">
        <v>703.02700000000004</v>
      </c>
    </row>
    <row r="1993" spans="6:10">
      <c r="F1993">
        <v>197910</v>
      </c>
      <c r="H1993">
        <v>19.8</v>
      </c>
      <c r="J1993">
        <v>703.00900000000001</v>
      </c>
    </row>
    <row r="1994" spans="6:10">
      <c r="F1994">
        <v>198001</v>
      </c>
      <c r="H1994">
        <v>19.8</v>
      </c>
      <c r="J1994">
        <v>703.03300000000002</v>
      </c>
    </row>
    <row r="1995" spans="6:10">
      <c r="F1995">
        <v>198103</v>
      </c>
      <c r="H1995">
        <v>19.82</v>
      </c>
      <c r="J1995">
        <v>703.18499999999995</v>
      </c>
    </row>
    <row r="1996" spans="6:10">
      <c r="F1996">
        <v>198201</v>
      </c>
      <c r="H1996">
        <v>19.87</v>
      </c>
      <c r="J1996">
        <v>703.68600000000004</v>
      </c>
    </row>
    <row r="1997" spans="6:10">
      <c r="F1997">
        <v>198302</v>
      </c>
      <c r="H1997">
        <v>19.899999999999999</v>
      </c>
      <c r="J1997">
        <v>704.01499999999999</v>
      </c>
    </row>
    <row r="1998" spans="6:10">
      <c r="F1998">
        <v>198401</v>
      </c>
      <c r="H1998">
        <v>19.940000000000001</v>
      </c>
      <c r="J1998">
        <v>704.36199999999997</v>
      </c>
    </row>
    <row r="1999" spans="6:10">
      <c r="F1999">
        <v>198503</v>
      </c>
      <c r="H1999">
        <v>19.95</v>
      </c>
      <c r="J1999">
        <v>704.45299999999997</v>
      </c>
    </row>
    <row r="2000" spans="6:10">
      <c r="F2000">
        <v>198608</v>
      </c>
      <c r="H2000">
        <v>19.96</v>
      </c>
      <c r="J2000">
        <v>704.63599999999997</v>
      </c>
    </row>
    <row r="2001" spans="6:10">
      <c r="F2001">
        <v>198702</v>
      </c>
      <c r="H2001">
        <v>19.96</v>
      </c>
      <c r="J2001">
        <v>704.61599999999999</v>
      </c>
    </row>
    <row r="2002" spans="6:10">
      <c r="F2002">
        <v>198802</v>
      </c>
      <c r="H2002">
        <v>19.96</v>
      </c>
      <c r="J2002">
        <v>704.56100000000004</v>
      </c>
    </row>
    <row r="2003" spans="6:10">
      <c r="F2003">
        <v>198903</v>
      </c>
      <c r="H2003">
        <v>19.96</v>
      </c>
      <c r="J2003">
        <v>704.62900000000002</v>
      </c>
    </row>
    <row r="2004" spans="6:10">
      <c r="F2004">
        <v>199007</v>
      </c>
      <c r="H2004">
        <v>19.97</v>
      </c>
      <c r="J2004">
        <v>704.65099999999995</v>
      </c>
    </row>
    <row r="2005" spans="6:10">
      <c r="F2005">
        <v>199104</v>
      </c>
      <c r="H2005">
        <v>19.96</v>
      </c>
      <c r="J2005">
        <v>704.61800000000005</v>
      </c>
    </row>
    <row r="2006" spans="6:10">
      <c r="F2006">
        <v>199203</v>
      </c>
      <c r="H2006">
        <v>19.98</v>
      </c>
      <c r="J2006">
        <v>704.76300000000003</v>
      </c>
    </row>
    <row r="2007" spans="6:10">
      <c r="F2007">
        <v>199302</v>
      </c>
      <c r="H2007">
        <v>19.98</v>
      </c>
      <c r="J2007">
        <v>704.75900000000001</v>
      </c>
    </row>
    <row r="2008" spans="6:10">
      <c r="F2008">
        <v>199403</v>
      </c>
      <c r="H2008">
        <v>19.97</v>
      </c>
      <c r="J2008">
        <v>704.69799999999998</v>
      </c>
    </row>
    <row r="2009" spans="6:10">
      <c r="F2009">
        <v>199504</v>
      </c>
      <c r="H2009">
        <v>19.98</v>
      </c>
      <c r="J2009">
        <v>704.76800000000003</v>
      </c>
    </row>
    <row r="2010" spans="6:10">
      <c r="F2010">
        <v>199602</v>
      </c>
      <c r="H2010">
        <v>19.98</v>
      </c>
      <c r="J2010">
        <v>704.76</v>
      </c>
    </row>
    <row r="2011" spans="6:10">
      <c r="F2011">
        <v>199706</v>
      </c>
      <c r="H2011">
        <v>19.96</v>
      </c>
      <c r="J2011">
        <v>704.64499999999998</v>
      </c>
    </row>
    <row r="2012" spans="6:10">
      <c r="F2012">
        <v>199800</v>
      </c>
      <c r="H2012">
        <v>19.97</v>
      </c>
      <c r="J2012">
        <v>704.67600000000004</v>
      </c>
    </row>
    <row r="2013" spans="6:10">
      <c r="F2013">
        <v>199910</v>
      </c>
      <c r="H2013">
        <v>19.97</v>
      </c>
      <c r="J2013">
        <v>704.71100000000001</v>
      </c>
    </row>
    <row r="2014" spans="6:10">
      <c r="F2014">
        <v>200003</v>
      </c>
      <c r="H2014">
        <v>19.97</v>
      </c>
      <c r="J2014">
        <v>704.65899999999999</v>
      </c>
    </row>
    <row r="2015" spans="6:10">
      <c r="F2015">
        <v>200103</v>
      </c>
      <c r="H2015">
        <v>19.97</v>
      </c>
      <c r="J2015">
        <v>704.72699999999998</v>
      </c>
    </row>
    <row r="2016" spans="6:10">
      <c r="F2016">
        <v>200205</v>
      </c>
      <c r="H2016">
        <v>19.97</v>
      </c>
      <c r="J2016">
        <v>704.72199999999998</v>
      </c>
    </row>
    <row r="2017" spans="6:10">
      <c r="F2017">
        <v>200303</v>
      </c>
      <c r="H2017">
        <v>19.98</v>
      </c>
      <c r="J2017">
        <v>704.78</v>
      </c>
    </row>
    <row r="2018" spans="6:10">
      <c r="F2018">
        <v>200408</v>
      </c>
      <c r="H2018">
        <v>20</v>
      </c>
      <c r="J2018">
        <v>704.96299999999997</v>
      </c>
    </row>
    <row r="2019" spans="6:10">
      <c r="F2019">
        <v>200503</v>
      </c>
      <c r="H2019">
        <v>19.989999999999998</v>
      </c>
      <c r="J2019">
        <v>704.87199999999996</v>
      </c>
    </row>
    <row r="2020" spans="6:10">
      <c r="F2020">
        <v>200602</v>
      </c>
      <c r="H2020">
        <v>19.899999999999999</v>
      </c>
      <c r="J2020">
        <v>703.976</v>
      </c>
    </row>
    <row r="2021" spans="6:10">
      <c r="F2021">
        <v>200703</v>
      </c>
      <c r="H2021">
        <v>19.829999999999998</v>
      </c>
      <c r="J2021">
        <v>703.27800000000002</v>
      </c>
    </row>
    <row r="2022" spans="6:10">
      <c r="F2022">
        <v>200812</v>
      </c>
      <c r="H2022">
        <v>19.82</v>
      </c>
      <c r="J2022">
        <v>703.17499999999995</v>
      </c>
    </row>
    <row r="2023" spans="6:10">
      <c r="F2023">
        <v>200903</v>
      </c>
      <c r="H2023">
        <v>19.809999999999999</v>
      </c>
      <c r="J2023">
        <v>703.06100000000004</v>
      </c>
    </row>
    <row r="2024" spans="6:10">
      <c r="F2024">
        <v>201006</v>
      </c>
      <c r="H2024">
        <v>19.8</v>
      </c>
      <c r="J2024">
        <v>702.97699999999998</v>
      </c>
    </row>
    <row r="2025" spans="6:10">
      <c r="F2025">
        <v>201103</v>
      </c>
      <c r="H2025">
        <v>19.8</v>
      </c>
      <c r="J2025">
        <v>703.03499999999997</v>
      </c>
    </row>
    <row r="2026" spans="6:10">
      <c r="F2026">
        <v>201203</v>
      </c>
      <c r="H2026">
        <v>19.809999999999999</v>
      </c>
      <c r="J2026">
        <v>703.05399999999997</v>
      </c>
    </row>
    <row r="2027" spans="6:10">
      <c r="F2027">
        <v>201302</v>
      </c>
      <c r="H2027">
        <v>19.8</v>
      </c>
      <c r="J2027">
        <v>703.01199999999994</v>
      </c>
    </row>
    <row r="2028" spans="6:10">
      <c r="F2028">
        <v>201403</v>
      </c>
      <c r="H2028">
        <v>19.8</v>
      </c>
      <c r="J2028">
        <v>703.03099999999995</v>
      </c>
    </row>
    <row r="2029" spans="6:10">
      <c r="F2029">
        <v>201511</v>
      </c>
      <c r="H2029">
        <v>19.8</v>
      </c>
      <c r="J2029">
        <v>703.00400000000002</v>
      </c>
    </row>
    <row r="2030" spans="6:10">
      <c r="F2030">
        <v>201601</v>
      </c>
      <c r="H2030">
        <v>19.79</v>
      </c>
      <c r="J2030">
        <v>702.91499999999996</v>
      </c>
    </row>
    <row r="2031" spans="6:10">
      <c r="F2031">
        <v>201703</v>
      </c>
      <c r="H2031">
        <v>19.809999999999999</v>
      </c>
      <c r="J2031">
        <v>703.05600000000004</v>
      </c>
    </row>
    <row r="2032" spans="6:10">
      <c r="F2032">
        <v>201803</v>
      </c>
      <c r="H2032">
        <v>19.809999999999999</v>
      </c>
      <c r="J2032">
        <v>703.04100000000005</v>
      </c>
    </row>
    <row r="2033" spans="6:10">
      <c r="F2033">
        <v>201902</v>
      </c>
      <c r="H2033">
        <v>19.79</v>
      </c>
      <c r="J2033">
        <v>702.93899999999996</v>
      </c>
    </row>
    <row r="2034" spans="6:10">
      <c r="F2034">
        <v>202008</v>
      </c>
      <c r="H2034">
        <v>19.79</v>
      </c>
      <c r="J2034">
        <v>702.85199999999998</v>
      </c>
    </row>
    <row r="2035" spans="6:10">
      <c r="F2035">
        <v>202102</v>
      </c>
      <c r="H2035">
        <v>19.78</v>
      </c>
      <c r="J2035">
        <v>702.77800000000002</v>
      </c>
    </row>
    <row r="2036" spans="6:10">
      <c r="F2036">
        <v>202206</v>
      </c>
      <c r="H2036">
        <v>19.79</v>
      </c>
      <c r="J2036">
        <v>702.89400000000001</v>
      </c>
    </row>
    <row r="2037" spans="6:10">
      <c r="F2037">
        <v>202302</v>
      </c>
      <c r="H2037">
        <v>19.79</v>
      </c>
      <c r="J2037">
        <v>702.93799999999999</v>
      </c>
    </row>
    <row r="2038" spans="6:10">
      <c r="F2038">
        <v>202403</v>
      </c>
      <c r="H2038">
        <v>19.79</v>
      </c>
      <c r="J2038">
        <v>702.875</v>
      </c>
    </row>
    <row r="2039" spans="6:10">
      <c r="F2039">
        <v>202502</v>
      </c>
      <c r="H2039">
        <v>19.82</v>
      </c>
      <c r="J2039">
        <v>703.15200000000004</v>
      </c>
    </row>
    <row r="2040" spans="6:10">
      <c r="F2040">
        <v>202600</v>
      </c>
      <c r="H2040">
        <v>19.809999999999999</v>
      </c>
      <c r="J2040">
        <v>703.13199999999995</v>
      </c>
    </row>
    <row r="2041" spans="6:10">
      <c r="F2041">
        <v>202702</v>
      </c>
      <c r="H2041">
        <v>19.86</v>
      </c>
      <c r="J2041">
        <v>703.59400000000005</v>
      </c>
    </row>
    <row r="2042" spans="6:10">
      <c r="F2042">
        <v>202801</v>
      </c>
      <c r="H2042">
        <v>19.91</v>
      </c>
      <c r="J2042">
        <v>704.04700000000003</v>
      </c>
    </row>
    <row r="2043" spans="6:10">
      <c r="F2043">
        <v>202914</v>
      </c>
      <c r="H2043">
        <v>19.920000000000002</v>
      </c>
      <c r="J2043">
        <v>704.24400000000003</v>
      </c>
    </row>
    <row r="2044" spans="6:10">
      <c r="F2044">
        <v>203000</v>
      </c>
      <c r="H2044">
        <v>19.95</v>
      </c>
      <c r="J2044">
        <v>704.53300000000002</v>
      </c>
    </row>
    <row r="2045" spans="6:10">
      <c r="F2045">
        <v>203102</v>
      </c>
      <c r="H2045">
        <v>19.96</v>
      </c>
      <c r="J2045">
        <v>704.57399999999996</v>
      </c>
    </row>
    <row r="2046" spans="6:10">
      <c r="F2046">
        <v>203202</v>
      </c>
      <c r="H2046">
        <v>19.97</v>
      </c>
      <c r="J2046">
        <v>704.68</v>
      </c>
    </row>
    <row r="2047" spans="6:10">
      <c r="F2047">
        <v>203302</v>
      </c>
      <c r="H2047">
        <v>19.96</v>
      </c>
      <c r="J2047">
        <v>704.58699999999999</v>
      </c>
    </row>
    <row r="2048" spans="6:10">
      <c r="F2048">
        <v>203401</v>
      </c>
      <c r="H2048">
        <v>19.97</v>
      </c>
      <c r="J2048">
        <v>704.66300000000001</v>
      </c>
    </row>
    <row r="2049" spans="6:10">
      <c r="F2049">
        <v>203503</v>
      </c>
      <c r="H2049">
        <v>19.96</v>
      </c>
      <c r="J2049">
        <v>704.61</v>
      </c>
    </row>
    <row r="2050" spans="6:10">
      <c r="F2050">
        <v>203605</v>
      </c>
      <c r="H2050">
        <v>19.97</v>
      </c>
      <c r="J2050">
        <v>704.74199999999996</v>
      </c>
    </row>
    <row r="2051" spans="6:10">
      <c r="F2051">
        <v>203703</v>
      </c>
      <c r="H2051">
        <v>19.97</v>
      </c>
      <c r="J2051">
        <v>704.726</v>
      </c>
    </row>
    <row r="2052" spans="6:10">
      <c r="F2052">
        <v>203809</v>
      </c>
      <c r="H2052">
        <v>19.97</v>
      </c>
      <c r="J2052">
        <v>704.68600000000004</v>
      </c>
    </row>
    <row r="2053" spans="6:10">
      <c r="F2053">
        <v>203903</v>
      </c>
      <c r="H2053">
        <v>19.97</v>
      </c>
      <c r="J2053">
        <v>704.69100000000003</v>
      </c>
    </row>
    <row r="2054" spans="6:10">
      <c r="F2054">
        <v>204002</v>
      </c>
      <c r="H2054">
        <v>19.97</v>
      </c>
      <c r="J2054">
        <v>704.74199999999996</v>
      </c>
    </row>
    <row r="2055" spans="6:10">
      <c r="F2055">
        <v>204109</v>
      </c>
      <c r="H2055">
        <v>19.97</v>
      </c>
      <c r="J2055">
        <v>704.7</v>
      </c>
    </row>
    <row r="2056" spans="6:10">
      <c r="F2056">
        <v>204202</v>
      </c>
      <c r="H2056">
        <v>19.98</v>
      </c>
      <c r="J2056">
        <v>704.76800000000003</v>
      </c>
    </row>
    <row r="2057" spans="6:10">
      <c r="F2057">
        <v>204306</v>
      </c>
      <c r="H2057">
        <v>19.98</v>
      </c>
      <c r="J2057">
        <v>704.79700000000003</v>
      </c>
    </row>
    <row r="2058" spans="6:10">
      <c r="F2058">
        <v>204401</v>
      </c>
      <c r="H2058">
        <v>19.98</v>
      </c>
      <c r="J2058">
        <v>704.78200000000004</v>
      </c>
    </row>
    <row r="2059" spans="6:10">
      <c r="F2059">
        <v>204502</v>
      </c>
      <c r="H2059">
        <v>19.98</v>
      </c>
      <c r="J2059">
        <v>704.822</v>
      </c>
    </row>
    <row r="2060" spans="6:10">
      <c r="F2060">
        <v>204601</v>
      </c>
      <c r="H2060">
        <v>19.98</v>
      </c>
      <c r="J2060">
        <v>704.82500000000005</v>
      </c>
    </row>
    <row r="2061" spans="6:10">
      <c r="F2061">
        <v>204701</v>
      </c>
      <c r="H2061">
        <v>19.989999999999998</v>
      </c>
      <c r="J2061">
        <v>704.87</v>
      </c>
    </row>
    <row r="2062" spans="6:10">
      <c r="F2062">
        <v>204803</v>
      </c>
      <c r="H2062">
        <v>19.989999999999998</v>
      </c>
      <c r="J2062">
        <v>704.85900000000004</v>
      </c>
    </row>
    <row r="2063" spans="6:10">
      <c r="F2063">
        <v>204902</v>
      </c>
      <c r="H2063">
        <v>19.989999999999998</v>
      </c>
      <c r="J2063">
        <v>704.90700000000004</v>
      </c>
    </row>
    <row r="2064" spans="6:10">
      <c r="F2064">
        <v>205001</v>
      </c>
      <c r="H2064">
        <v>20.010000000000002</v>
      </c>
      <c r="J2064">
        <v>705.05600000000004</v>
      </c>
    </row>
    <row r="2065" spans="6:10">
      <c r="F2065">
        <v>205101</v>
      </c>
      <c r="H2065">
        <v>20.010000000000002</v>
      </c>
      <c r="J2065">
        <v>705.10699999999997</v>
      </c>
    </row>
    <row r="2066" spans="6:10">
      <c r="F2066">
        <v>205201</v>
      </c>
      <c r="H2066">
        <v>20</v>
      </c>
      <c r="J2066">
        <v>705.03499999999997</v>
      </c>
    </row>
    <row r="2067" spans="6:10">
      <c r="F2067">
        <v>205300</v>
      </c>
      <c r="H2067">
        <v>19.940000000000001</v>
      </c>
      <c r="J2067">
        <v>704.43200000000002</v>
      </c>
    </row>
    <row r="2068" spans="6:10">
      <c r="F2068">
        <v>205402</v>
      </c>
      <c r="H2068">
        <v>19.89</v>
      </c>
      <c r="J2068">
        <v>703.89700000000005</v>
      </c>
    </row>
    <row r="2069" spans="6:10">
      <c r="F2069">
        <v>205503</v>
      </c>
      <c r="H2069">
        <v>19.79</v>
      </c>
      <c r="J2069">
        <v>702.92399999999998</v>
      </c>
    </row>
    <row r="2070" spans="6:10">
      <c r="F2070">
        <v>205601</v>
      </c>
      <c r="H2070">
        <v>19.809999999999999</v>
      </c>
      <c r="J2070">
        <v>703.05200000000002</v>
      </c>
    </row>
    <row r="2071" spans="6:10">
      <c r="F2071">
        <v>205707</v>
      </c>
      <c r="H2071">
        <v>19.79</v>
      </c>
      <c r="J2071">
        <v>702.93499999999995</v>
      </c>
    </row>
    <row r="2072" spans="6:10">
      <c r="F2072">
        <v>205802</v>
      </c>
      <c r="H2072">
        <v>19.8</v>
      </c>
      <c r="J2072">
        <v>702.98599999999999</v>
      </c>
    </row>
    <row r="2073" spans="6:10">
      <c r="F2073">
        <v>205901</v>
      </c>
      <c r="H2073">
        <v>19.809999999999999</v>
      </c>
      <c r="J2073">
        <v>703.05700000000002</v>
      </c>
    </row>
    <row r="2074" spans="6:10">
      <c r="F2074">
        <v>206002</v>
      </c>
      <c r="H2074">
        <v>19.8</v>
      </c>
      <c r="J2074">
        <v>702.96500000000003</v>
      </c>
    </row>
    <row r="2075" spans="6:10">
      <c r="F2075">
        <v>206101</v>
      </c>
      <c r="H2075">
        <v>19.8</v>
      </c>
      <c r="J2075">
        <v>703</v>
      </c>
    </row>
    <row r="2076" spans="6:10">
      <c r="F2076">
        <v>206200</v>
      </c>
      <c r="H2076">
        <v>19.79</v>
      </c>
      <c r="J2076">
        <v>702.91899999999998</v>
      </c>
    </row>
    <row r="2077" spans="6:10">
      <c r="F2077">
        <v>206302</v>
      </c>
      <c r="H2077">
        <v>19.79</v>
      </c>
      <c r="J2077">
        <v>702.86300000000006</v>
      </c>
    </row>
    <row r="2078" spans="6:10">
      <c r="F2078">
        <v>206405</v>
      </c>
      <c r="H2078">
        <v>19.79</v>
      </c>
      <c r="J2078">
        <v>702.87</v>
      </c>
    </row>
    <row r="2079" spans="6:10">
      <c r="F2079">
        <v>206502</v>
      </c>
      <c r="H2079">
        <v>19.79</v>
      </c>
      <c r="J2079">
        <v>702.89300000000003</v>
      </c>
    </row>
    <row r="2080" spans="6:10">
      <c r="F2080">
        <v>206602</v>
      </c>
      <c r="H2080">
        <v>19.8</v>
      </c>
      <c r="J2080">
        <v>702.96100000000001</v>
      </c>
    </row>
    <row r="2081" spans="6:10">
      <c r="F2081">
        <v>206701</v>
      </c>
      <c r="H2081">
        <v>19.8</v>
      </c>
      <c r="J2081">
        <v>702.96</v>
      </c>
    </row>
    <row r="2082" spans="6:10">
      <c r="F2082">
        <v>206807</v>
      </c>
      <c r="H2082">
        <v>19.8</v>
      </c>
      <c r="J2082">
        <v>702.95600000000002</v>
      </c>
    </row>
    <row r="2083" spans="6:10">
      <c r="F2083">
        <v>206902</v>
      </c>
      <c r="H2083">
        <v>19.8</v>
      </c>
      <c r="J2083">
        <v>702.97</v>
      </c>
    </row>
    <row r="2084" spans="6:10">
      <c r="F2084">
        <v>207001</v>
      </c>
      <c r="H2084">
        <v>19.809999999999999</v>
      </c>
      <c r="J2084">
        <v>703.11</v>
      </c>
    </row>
    <row r="2085" spans="6:10">
      <c r="F2085">
        <v>207103</v>
      </c>
      <c r="H2085">
        <v>19.86</v>
      </c>
      <c r="J2085">
        <v>703.54399999999998</v>
      </c>
    </row>
    <row r="2086" spans="6:10">
      <c r="F2086">
        <v>207202</v>
      </c>
      <c r="H2086">
        <v>19.89</v>
      </c>
      <c r="J2086">
        <v>703.87</v>
      </c>
    </row>
    <row r="2087" spans="6:10">
      <c r="F2087">
        <v>207303</v>
      </c>
      <c r="H2087">
        <v>19.93</v>
      </c>
      <c r="J2087">
        <v>704.303</v>
      </c>
    </row>
    <row r="2088" spans="6:10">
      <c r="F2088">
        <v>207402</v>
      </c>
      <c r="H2088">
        <v>19.940000000000001</v>
      </c>
      <c r="J2088">
        <v>704.38199999999995</v>
      </c>
    </row>
    <row r="2089" spans="6:10">
      <c r="F2089">
        <v>207500</v>
      </c>
      <c r="H2089">
        <v>19.95</v>
      </c>
      <c r="J2089">
        <v>704.50099999999998</v>
      </c>
    </row>
    <row r="2090" spans="6:10">
      <c r="F2090">
        <v>207601</v>
      </c>
      <c r="H2090">
        <v>19.97</v>
      </c>
      <c r="J2090">
        <v>704.65899999999999</v>
      </c>
    </row>
    <row r="2091" spans="6:10">
      <c r="F2091">
        <v>207705</v>
      </c>
      <c r="H2091">
        <v>19.97</v>
      </c>
      <c r="J2091">
        <v>704.69299999999998</v>
      </c>
    </row>
    <row r="2092" spans="6:10">
      <c r="F2092">
        <v>207802</v>
      </c>
      <c r="H2092">
        <v>19.96</v>
      </c>
      <c r="J2092">
        <v>704.62199999999996</v>
      </c>
    </row>
    <row r="2093" spans="6:10">
      <c r="F2093">
        <v>207901</v>
      </c>
      <c r="H2093">
        <v>19.97</v>
      </c>
      <c r="J2093">
        <v>704.68299999999999</v>
      </c>
    </row>
    <row r="2094" spans="6:10">
      <c r="F2094">
        <v>208002</v>
      </c>
      <c r="H2094">
        <v>19.96</v>
      </c>
      <c r="J2094">
        <v>704.61500000000001</v>
      </c>
    </row>
    <row r="2095" spans="6:10">
      <c r="F2095">
        <v>208101</v>
      </c>
      <c r="H2095">
        <v>19.97</v>
      </c>
      <c r="J2095">
        <v>704.649</v>
      </c>
    </row>
    <row r="2096" spans="6:10">
      <c r="F2096">
        <v>208200</v>
      </c>
      <c r="H2096">
        <v>19.97</v>
      </c>
      <c r="J2096">
        <v>704.68200000000002</v>
      </c>
    </row>
    <row r="2097" spans="6:10">
      <c r="F2097">
        <v>208302</v>
      </c>
      <c r="H2097">
        <v>19.97</v>
      </c>
      <c r="J2097">
        <v>704.68499999999995</v>
      </c>
    </row>
    <row r="2098" spans="6:10">
      <c r="F2098">
        <v>208400</v>
      </c>
      <c r="H2098">
        <v>19.98</v>
      </c>
      <c r="J2098">
        <v>704.81500000000005</v>
      </c>
    </row>
    <row r="2099" spans="6:10">
      <c r="F2099">
        <v>208501</v>
      </c>
      <c r="H2099">
        <v>19.989999999999998</v>
      </c>
      <c r="J2099">
        <v>704.86599999999999</v>
      </c>
    </row>
    <row r="2100" spans="6:10">
      <c r="F2100">
        <v>208606</v>
      </c>
      <c r="H2100">
        <v>20</v>
      </c>
      <c r="J2100">
        <v>704.96299999999997</v>
      </c>
    </row>
    <row r="2101" spans="6:10">
      <c r="F2101">
        <v>208700</v>
      </c>
      <c r="H2101">
        <v>19.989999999999998</v>
      </c>
      <c r="J2101">
        <v>704.904</v>
      </c>
    </row>
    <row r="2102" spans="6:10">
      <c r="F2102">
        <v>208804</v>
      </c>
      <c r="H2102">
        <v>19.989999999999998</v>
      </c>
      <c r="J2102">
        <v>704.94200000000001</v>
      </c>
    </row>
    <row r="2103" spans="6:10">
      <c r="F2103">
        <v>208901</v>
      </c>
      <c r="H2103">
        <v>20</v>
      </c>
      <c r="J2103">
        <v>704.98199999999997</v>
      </c>
    </row>
    <row r="2104" spans="6:10">
      <c r="F2104">
        <v>209004</v>
      </c>
      <c r="H2104">
        <v>20.010000000000002</v>
      </c>
      <c r="J2104">
        <v>705.07100000000003</v>
      </c>
    </row>
    <row r="2105" spans="6:10">
      <c r="F2105">
        <v>209103</v>
      </c>
      <c r="H2105">
        <v>20.02</v>
      </c>
      <c r="J2105">
        <v>705.19500000000005</v>
      </c>
    </row>
    <row r="2106" spans="6:10">
      <c r="F2106">
        <v>209201</v>
      </c>
      <c r="H2106">
        <v>19.989999999999998</v>
      </c>
      <c r="J2106">
        <v>704.85900000000004</v>
      </c>
    </row>
    <row r="2107" spans="6:10">
      <c r="F2107">
        <v>209307</v>
      </c>
      <c r="H2107">
        <v>19.84</v>
      </c>
      <c r="J2107">
        <v>703.40599999999995</v>
      </c>
    </row>
    <row r="2108" spans="6:10">
      <c r="F2108">
        <v>209401</v>
      </c>
      <c r="H2108">
        <v>19.77</v>
      </c>
      <c r="J2108">
        <v>702.67399999999998</v>
      </c>
    </row>
    <row r="2109" spans="6:10">
      <c r="F2109">
        <v>209500</v>
      </c>
      <c r="H2109">
        <v>19.77</v>
      </c>
      <c r="J2109">
        <v>702.73800000000006</v>
      </c>
    </row>
    <row r="2110" spans="6:10">
      <c r="F2110">
        <v>209601</v>
      </c>
      <c r="H2110">
        <v>19.8</v>
      </c>
      <c r="J2110">
        <v>703.02300000000002</v>
      </c>
    </row>
    <row r="2111" spans="6:10">
      <c r="F2111">
        <v>209704</v>
      </c>
      <c r="H2111">
        <v>19.8</v>
      </c>
      <c r="J2111">
        <v>702.99199999999996</v>
      </c>
    </row>
    <row r="2112" spans="6:10">
      <c r="F2112">
        <v>209802</v>
      </c>
      <c r="H2112">
        <v>19.77</v>
      </c>
      <c r="J2112">
        <v>702.69100000000003</v>
      </c>
    </row>
    <row r="2113" spans="6:10">
      <c r="F2113">
        <v>209900</v>
      </c>
      <c r="H2113">
        <v>19.79</v>
      </c>
      <c r="J2113">
        <v>702.91399999999999</v>
      </c>
    </row>
    <row r="2114" spans="6:10">
      <c r="F2114">
        <v>210003</v>
      </c>
      <c r="H2114">
        <v>19.79</v>
      </c>
      <c r="J2114">
        <v>702.91200000000003</v>
      </c>
    </row>
    <row r="2115" spans="6:10">
      <c r="F2115">
        <v>210101</v>
      </c>
      <c r="H2115">
        <v>19.79</v>
      </c>
      <c r="J2115">
        <v>702.90099999999995</v>
      </c>
    </row>
    <row r="2116" spans="6:10">
      <c r="F2116">
        <v>210203</v>
      </c>
      <c r="H2116">
        <v>19.78</v>
      </c>
      <c r="J2116">
        <v>702.80700000000002</v>
      </c>
    </row>
    <row r="2117" spans="6:10">
      <c r="F2117">
        <v>210301</v>
      </c>
      <c r="H2117">
        <v>19.79</v>
      </c>
      <c r="J2117">
        <v>702.88</v>
      </c>
    </row>
    <row r="2118" spans="6:10">
      <c r="F2118">
        <v>210407</v>
      </c>
      <c r="H2118">
        <v>19.79</v>
      </c>
      <c r="J2118">
        <v>702.87900000000002</v>
      </c>
    </row>
    <row r="2119" spans="6:10">
      <c r="F2119">
        <v>210502</v>
      </c>
      <c r="H2119">
        <v>19.79</v>
      </c>
      <c r="J2119">
        <v>702.899</v>
      </c>
    </row>
    <row r="2120" spans="6:10">
      <c r="F2120">
        <v>210600</v>
      </c>
      <c r="H2120">
        <v>19.78</v>
      </c>
      <c r="J2120">
        <v>702.822</v>
      </c>
    </row>
    <row r="2121" spans="6:10">
      <c r="F2121">
        <v>210701</v>
      </c>
      <c r="H2121">
        <v>19.78</v>
      </c>
      <c r="J2121">
        <v>702.82399999999996</v>
      </c>
    </row>
    <row r="2122" spans="6:10">
      <c r="F2122">
        <v>210809</v>
      </c>
      <c r="H2122">
        <v>19.79</v>
      </c>
      <c r="J2122">
        <v>702.90700000000004</v>
      </c>
    </row>
    <row r="2123" spans="6:10">
      <c r="F2123">
        <v>210903</v>
      </c>
      <c r="H2123">
        <v>19.8</v>
      </c>
      <c r="J2123">
        <v>702.97699999999998</v>
      </c>
    </row>
    <row r="2124" spans="6:10">
      <c r="F2124">
        <v>211001</v>
      </c>
      <c r="H2124">
        <v>19.809999999999999</v>
      </c>
      <c r="J2124">
        <v>703.07899999999995</v>
      </c>
    </row>
    <row r="2125" spans="6:10">
      <c r="F2125">
        <v>211101</v>
      </c>
      <c r="H2125">
        <v>19.86</v>
      </c>
      <c r="J2125">
        <v>703.58600000000001</v>
      </c>
    </row>
    <row r="2126" spans="6:10">
      <c r="F2126">
        <v>211201</v>
      </c>
      <c r="H2126">
        <v>19.89</v>
      </c>
      <c r="J2126">
        <v>703.86699999999996</v>
      </c>
    </row>
    <row r="2127" spans="6:10">
      <c r="F2127">
        <v>211307</v>
      </c>
      <c r="H2127">
        <v>19.920000000000002</v>
      </c>
      <c r="J2127">
        <v>704.16200000000003</v>
      </c>
    </row>
    <row r="2128" spans="6:10">
      <c r="F2128">
        <v>211401</v>
      </c>
      <c r="H2128">
        <v>19.93</v>
      </c>
      <c r="J2128">
        <v>704.26199999999994</v>
      </c>
    </row>
    <row r="2129" spans="6:10">
      <c r="F2129">
        <v>211502</v>
      </c>
      <c r="H2129">
        <v>19.940000000000001</v>
      </c>
      <c r="J2129">
        <v>704.35500000000002</v>
      </c>
    </row>
    <row r="2130" spans="6:10">
      <c r="F2130">
        <v>211600</v>
      </c>
      <c r="H2130">
        <v>19.93</v>
      </c>
      <c r="J2130">
        <v>704.33299999999997</v>
      </c>
    </row>
    <row r="2131" spans="6:10">
      <c r="F2131">
        <v>211701</v>
      </c>
      <c r="H2131">
        <v>19.93</v>
      </c>
      <c r="J2131">
        <v>704.29899999999998</v>
      </c>
    </row>
    <row r="2132" spans="6:10">
      <c r="F2132">
        <v>211802</v>
      </c>
      <c r="H2132">
        <v>19.920000000000002</v>
      </c>
      <c r="J2132">
        <v>704.15300000000002</v>
      </c>
    </row>
    <row r="2133" spans="6:10">
      <c r="F2133">
        <v>211901</v>
      </c>
      <c r="H2133">
        <v>19.93</v>
      </c>
      <c r="J2133">
        <v>704.27</v>
      </c>
    </row>
    <row r="2134" spans="6:10">
      <c r="F2134">
        <v>212003</v>
      </c>
      <c r="H2134">
        <v>19.920000000000002</v>
      </c>
      <c r="J2134">
        <v>704.21100000000001</v>
      </c>
    </row>
    <row r="2135" spans="6:10">
      <c r="F2135">
        <v>212101</v>
      </c>
      <c r="H2135">
        <v>19.93</v>
      </c>
      <c r="J2135">
        <v>704.27800000000002</v>
      </c>
    </row>
    <row r="2136" spans="6:10">
      <c r="F2136">
        <v>212201</v>
      </c>
      <c r="H2136">
        <v>19.93</v>
      </c>
      <c r="J2136">
        <v>704.29600000000005</v>
      </c>
    </row>
    <row r="2137" spans="6:10">
      <c r="F2137">
        <v>212302</v>
      </c>
      <c r="H2137">
        <v>19.95</v>
      </c>
      <c r="J2137">
        <v>704.53800000000001</v>
      </c>
    </row>
    <row r="2138" spans="6:10">
      <c r="F2138">
        <v>212408</v>
      </c>
      <c r="H2138">
        <v>19.940000000000001</v>
      </c>
      <c r="J2138">
        <v>704.34799999999996</v>
      </c>
    </row>
    <row r="2139" spans="6:10">
      <c r="F2139">
        <v>212501</v>
      </c>
      <c r="H2139">
        <v>19.95</v>
      </c>
      <c r="J2139">
        <v>704.48800000000006</v>
      </c>
    </row>
    <row r="2140" spans="6:10">
      <c r="F2140">
        <v>212601</v>
      </c>
      <c r="H2140">
        <v>19.95</v>
      </c>
      <c r="J2140">
        <v>704.50300000000004</v>
      </c>
    </row>
    <row r="2141" spans="6:10">
      <c r="F2141">
        <v>212701</v>
      </c>
      <c r="H2141">
        <v>19.96</v>
      </c>
      <c r="J2141">
        <v>704.56799999999998</v>
      </c>
    </row>
    <row r="2142" spans="6:10">
      <c r="F2142">
        <v>212801</v>
      </c>
      <c r="H2142">
        <v>19.95</v>
      </c>
      <c r="J2142">
        <v>704.48</v>
      </c>
    </row>
    <row r="2143" spans="6:10">
      <c r="F2143">
        <v>212909</v>
      </c>
      <c r="H2143">
        <v>19.97</v>
      </c>
      <c r="J2143">
        <v>704.68</v>
      </c>
    </row>
    <row r="2144" spans="6:10">
      <c r="F2144">
        <v>213001</v>
      </c>
      <c r="H2144">
        <v>19.98</v>
      </c>
      <c r="J2144">
        <v>704.79600000000005</v>
      </c>
    </row>
    <row r="2145" spans="6:10">
      <c r="F2145">
        <v>213104</v>
      </c>
      <c r="H2145">
        <v>19.96</v>
      </c>
      <c r="J2145">
        <v>704.62599999999998</v>
      </c>
    </row>
    <row r="2146" spans="6:10">
      <c r="F2146">
        <v>213202</v>
      </c>
      <c r="H2146">
        <v>19.95</v>
      </c>
      <c r="J2146">
        <v>704.54600000000005</v>
      </c>
    </row>
    <row r="2147" spans="6:10">
      <c r="F2147">
        <v>213301</v>
      </c>
      <c r="H2147">
        <v>19.920000000000002</v>
      </c>
      <c r="J2147">
        <v>704.24099999999999</v>
      </c>
    </row>
    <row r="2148" spans="6:10">
      <c r="F2148">
        <v>213402</v>
      </c>
      <c r="H2148">
        <v>19.79</v>
      </c>
      <c r="J2148">
        <v>702.88099999999997</v>
      </c>
    </row>
    <row r="2149" spans="6:10">
      <c r="F2149">
        <v>213501</v>
      </c>
      <c r="H2149">
        <v>19.760000000000002</v>
      </c>
      <c r="J2149">
        <v>702.61699999999996</v>
      </c>
    </row>
    <row r="2150" spans="6:10">
      <c r="F2150">
        <v>213601</v>
      </c>
      <c r="H2150">
        <v>19.79</v>
      </c>
      <c r="J2150">
        <v>702.86900000000003</v>
      </c>
    </row>
    <row r="2151" spans="6:10">
      <c r="F2151">
        <v>213701</v>
      </c>
      <c r="H2151">
        <v>19.79</v>
      </c>
      <c r="J2151">
        <v>702.85900000000004</v>
      </c>
    </row>
    <row r="2152" spans="6:10">
      <c r="F2152">
        <v>213801</v>
      </c>
      <c r="H2152">
        <v>19.79</v>
      </c>
      <c r="J2152">
        <v>702.84799999999996</v>
      </c>
    </row>
    <row r="2153" spans="6:10">
      <c r="F2153">
        <v>213900</v>
      </c>
      <c r="H2153">
        <v>19.79</v>
      </c>
      <c r="J2153">
        <v>702.88199999999995</v>
      </c>
    </row>
    <row r="2154" spans="6:10">
      <c r="F2154">
        <v>214006</v>
      </c>
      <c r="H2154">
        <v>19.79</v>
      </c>
      <c r="J2154">
        <v>702.87199999999996</v>
      </c>
    </row>
    <row r="2155" spans="6:10">
      <c r="F2155">
        <v>214101</v>
      </c>
      <c r="H2155">
        <v>19.79</v>
      </c>
      <c r="J2155">
        <v>702.88199999999995</v>
      </c>
    </row>
    <row r="2156" spans="6:10">
      <c r="F2156">
        <v>214201</v>
      </c>
      <c r="H2156">
        <v>19.78</v>
      </c>
      <c r="J2156">
        <v>702.83500000000004</v>
      </c>
    </row>
    <row r="2157" spans="6:10">
      <c r="F2157">
        <v>214303</v>
      </c>
      <c r="H2157">
        <v>19.78</v>
      </c>
      <c r="J2157">
        <v>702.78099999999995</v>
      </c>
    </row>
    <row r="2158" spans="6:10">
      <c r="F2158">
        <v>214401</v>
      </c>
      <c r="H2158">
        <v>19.78</v>
      </c>
      <c r="J2158">
        <v>702.81</v>
      </c>
    </row>
    <row r="2159" spans="6:10">
      <c r="F2159">
        <v>214500</v>
      </c>
      <c r="H2159">
        <v>19.79</v>
      </c>
      <c r="J2159">
        <v>702.87599999999998</v>
      </c>
    </row>
    <row r="2160" spans="6:10">
      <c r="F2160">
        <v>214600</v>
      </c>
      <c r="H2160">
        <v>19.78</v>
      </c>
      <c r="J2160">
        <v>702.80200000000002</v>
      </c>
    </row>
    <row r="2161" spans="6:10">
      <c r="F2161">
        <v>214706</v>
      </c>
      <c r="H2161">
        <v>19.78</v>
      </c>
      <c r="J2161">
        <v>702.82399999999996</v>
      </c>
    </row>
    <row r="2162" spans="6:10">
      <c r="F2162">
        <v>214800</v>
      </c>
      <c r="H2162">
        <v>19.79</v>
      </c>
      <c r="J2162">
        <v>702.86599999999999</v>
      </c>
    </row>
    <row r="2163" spans="6:10">
      <c r="F2163">
        <v>214907</v>
      </c>
      <c r="H2163">
        <v>19.82</v>
      </c>
      <c r="J2163">
        <v>703.14400000000001</v>
      </c>
    </row>
    <row r="2164" spans="6:10">
      <c r="F2164">
        <v>215000</v>
      </c>
      <c r="H2164">
        <v>19.829999999999998</v>
      </c>
      <c r="J2164">
        <v>703.31299999999999</v>
      </c>
    </row>
    <row r="2165" spans="6:10">
      <c r="F2165">
        <v>215103</v>
      </c>
      <c r="H2165">
        <v>19.87</v>
      </c>
      <c r="J2165">
        <v>703.68499999999995</v>
      </c>
    </row>
    <row r="2166" spans="6:10">
      <c r="F2166">
        <v>215200</v>
      </c>
      <c r="H2166">
        <v>19.89</v>
      </c>
      <c r="J2166">
        <v>703.93100000000004</v>
      </c>
    </row>
    <row r="2167" spans="6:10">
      <c r="F2167">
        <v>215309</v>
      </c>
      <c r="H2167">
        <v>19.920000000000002</v>
      </c>
      <c r="J2167">
        <v>704.15300000000002</v>
      </c>
    </row>
    <row r="2168" spans="6:10">
      <c r="F2168">
        <v>215400</v>
      </c>
      <c r="H2168">
        <v>19.93</v>
      </c>
      <c r="J2168">
        <v>704.26099999999997</v>
      </c>
    </row>
    <row r="2169" spans="6:10">
      <c r="F2169">
        <v>215503</v>
      </c>
      <c r="H2169">
        <v>19.93</v>
      </c>
      <c r="J2169">
        <v>704.30700000000002</v>
      </c>
    </row>
    <row r="2170" spans="6:10">
      <c r="F2170">
        <v>215603</v>
      </c>
      <c r="H2170">
        <v>19.940000000000001</v>
      </c>
      <c r="J2170">
        <v>704.37900000000002</v>
      </c>
    </row>
    <row r="2171" spans="6:10">
      <c r="F2171">
        <v>215701</v>
      </c>
      <c r="H2171">
        <v>19.940000000000001</v>
      </c>
      <c r="J2171">
        <v>704.35400000000004</v>
      </c>
    </row>
    <row r="2172" spans="6:10">
      <c r="F2172">
        <v>215802</v>
      </c>
      <c r="H2172">
        <v>19.920000000000002</v>
      </c>
      <c r="J2172">
        <v>704.21699999999998</v>
      </c>
    </row>
    <row r="2173" spans="6:10">
      <c r="F2173">
        <v>215900</v>
      </c>
      <c r="H2173">
        <v>19.93</v>
      </c>
      <c r="J2173">
        <v>704.33500000000004</v>
      </c>
    </row>
    <row r="2174" spans="6:10">
      <c r="F2174">
        <v>216004</v>
      </c>
      <c r="H2174">
        <v>19.93</v>
      </c>
      <c r="J2174">
        <v>704.31500000000005</v>
      </c>
    </row>
    <row r="2175" spans="6:10">
      <c r="F2175">
        <v>216103</v>
      </c>
      <c r="H2175">
        <v>19.940000000000001</v>
      </c>
      <c r="J2175">
        <v>704.44299999999998</v>
      </c>
    </row>
    <row r="2176" spans="6:10">
      <c r="F2176">
        <v>216210</v>
      </c>
      <c r="H2176">
        <v>19.940000000000001</v>
      </c>
      <c r="J2176">
        <v>704.43399999999997</v>
      </c>
    </row>
    <row r="2177" spans="6:10">
      <c r="F2177">
        <v>216300</v>
      </c>
      <c r="H2177">
        <v>19.940000000000001</v>
      </c>
      <c r="J2177">
        <v>704.41099999999994</v>
      </c>
    </row>
    <row r="2178" spans="6:10">
      <c r="F2178">
        <v>216410</v>
      </c>
      <c r="H2178">
        <v>19.940000000000001</v>
      </c>
      <c r="J2178">
        <v>704.42499999999995</v>
      </c>
    </row>
    <row r="2179" spans="6:10">
      <c r="F2179">
        <v>216500</v>
      </c>
      <c r="H2179">
        <v>19.95</v>
      </c>
      <c r="J2179">
        <v>704.45100000000002</v>
      </c>
    </row>
    <row r="2180" spans="6:10">
      <c r="F2180">
        <v>216607</v>
      </c>
      <c r="H2180">
        <v>19.93</v>
      </c>
      <c r="J2180">
        <v>704.31899999999996</v>
      </c>
    </row>
    <row r="2181" spans="6:10">
      <c r="F2181">
        <v>216701</v>
      </c>
      <c r="H2181">
        <v>19.95</v>
      </c>
      <c r="J2181">
        <v>704.47900000000004</v>
      </c>
    </row>
    <row r="2182" spans="6:10">
      <c r="F2182">
        <v>216800</v>
      </c>
      <c r="H2182">
        <v>19.95</v>
      </c>
      <c r="J2182">
        <v>704.51700000000005</v>
      </c>
    </row>
    <row r="2183" spans="6:10">
      <c r="F2183">
        <v>216901</v>
      </c>
      <c r="H2183">
        <v>19.95</v>
      </c>
      <c r="J2183">
        <v>704.52499999999998</v>
      </c>
    </row>
    <row r="2184" spans="6:10">
      <c r="F2184">
        <v>217000</v>
      </c>
      <c r="H2184">
        <v>19.95</v>
      </c>
      <c r="J2184">
        <v>704.49800000000005</v>
      </c>
    </row>
    <row r="2185" spans="6:10">
      <c r="F2185">
        <v>217100</v>
      </c>
      <c r="H2185">
        <v>19.98</v>
      </c>
      <c r="J2185">
        <v>704.779</v>
      </c>
    </row>
    <row r="2186" spans="6:10">
      <c r="F2186">
        <v>217200</v>
      </c>
      <c r="H2186">
        <v>19.98</v>
      </c>
      <c r="J2186">
        <v>704.77800000000002</v>
      </c>
    </row>
    <row r="2187" spans="6:10">
      <c r="F2187">
        <v>217302</v>
      </c>
      <c r="H2187">
        <v>19.899999999999999</v>
      </c>
      <c r="J2187">
        <v>704.00800000000004</v>
      </c>
    </row>
    <row r="2188" spans="6:10">
      <c r="F2188">
        <v>217400</v>
      </c>
      <c r="H2188">
        <v>19.809999999999999</v>
      </c>
      <c r="J2188">
        <v>703.09400000000005</v>
      </c>
    </row>
    <row r="2189" spans="6:10">
      <c r="F2189">
        <v>217501</v>
      </c>
      <c r="H2189">
        <v>19.78</v>
      </c>
      <c r="J2189">
        <v>702.80799999999999</v>
      </c>
    </row>
    <row r="2190" spans="6:10">
      <c r="F2190">
        <v>217601</v>
      </c>
      <c r="H2190">
        <v>19.79</v>
      </c>
      <c r="J2190">
        <v>702.85500000000002</v>
      </c>
    </row>
    <row r="2191" spans="6:10">
      <c r="F2191">
        <v>217708</v>
      </c>
      <c r="H2191">
        <v>19.78</v>
      </c>
      <c r="J2191">
        <v>702.75099999999998</v>
      </c>
    </row>
    <row r="2192" spans="6:10">
      <c r="F2192">
        <v>217803</v>
      </c>
      <c r="H2192">
        <v>19.809999999999999</v>
      </c>
      <c r="J2192">
        <v>703.12800000000004</v>
      </c>
    </row>
    <row r="2193" spans="6:10">
      <c r="F2193">
        <v>217903</v>
      </c>
      <c r="H2193">
        <v>19.78</v>
      </c>
      <c r="J2193">
        <v>702.78700000000003</v>
      </c>
    </row>
    <row r="2194" spans="6:10">
      <c r="F2194">
        <v>218000</v>
      </c>
      <c r="H2194">
        <v>19.77</v>
      </c>
      <c r="J2194">
        <v>702.73800000000006</v>
      </c>
    </row>
    <row r="2195" spans="6:10">
      <c r="F2195">
        <v>218107</v>
      </c>
      <c r="H2195">
        <v>19.79</v>
      </c>
      <c r="J2195">
        <v>702.90800000000002</v>
      </c>
    </row>
    <row r="2196" spans="6:10">
      <c r="F2196">
        <v>218203</v>
      </c>
      <c r="H2196">
        <v>19.77</v>
      </c>
      <c r="J2196">
        <v>702.65</v>
      </c>
    </row>
    <row r="2197" spans="6:10">
      <c r="F2197">
        <v>218300</v>
      </c>
      <c r="H2197">
        <v>19.77</v>
      </c>
      <c r="J2197">
        <v>702.69</v>
      </c>
    </row>
    <row r="2198" spans="6:10">
      <c r="F2198">
        <v>218400</v>
      </c>
      <c r="H2198">
        <v>19.79</v>
      </c>
      <c r="J2198">
        <v>702.85199999999998</v>
      </c>
    </row>
    <row r="2199" spans="6:10">
      <c r="F2199">
        <v>218500</v>
      </c>
      <c r="H2199">
        <v>19.78</v>
      </c>
      <c r="J2199">
        <v>702.798</v>
      </c>
    </row>
    <row r="2200" spans="6:10">
      <c r="F2200">
        <v>218606</v>
      </c>
      <c r="H2200">
        <v>19.79</v>
      </c>
      <c r="J2200">
        <v>702.87599999999998</v>
      </c>
    </row>
    <row r="2201" spans="6:10">
      <c r="F2201">
        <v>218700</v>
      </c>
      <c r="H2201">
        <v>19.77</v>
      </c>
      <c r="J2201">
        <v>702.72</v>
      </c>
    </row>
    <row r="2202" spans="6:10">
      <c r="F2202">
        <v>218806</v>
      </c>
      <c r="H2202">
        <v>19.78</v>
      </c>
      <c r="J2202">
        <v>702.80399999999997</v>
      </c>
    </row>
    <row r="2203" spans="6:10">
      <c r="F2203">
        <v>218907</v>
      </c>
      <c r="H2203">
        <v>19.78</v>
      </c>
      <c r="J2203">
        <v>702.75900000000001</v>
      </c>
    </row>
    <row r="2204" spans="6:10">
      <c r="F2204">
        <v>219000</v>
      </c>
      <c r="H2204">
        <v>19.78</v>
      </c>
      <c r="J2204">
        <v>702.80600000000004</v>
      </c>
    </row>
    <row r="2205" spans="6:10">
      <c r="F2205">
        <v>219103</v>
      </c>
      <c r="H2205">
        <v>19.8</v>
      </c>
      <c r="J2205">
        <v>702.95799999999997</v>
      </c>
    </row>
    <row r="2206" spans="6:10">
      <c r="F2206">
        <v>219205</v>
      </c>
      <c r="H2206">
        <v>19.84</v>
      </c>
      <c r="J2206">
        <v>703.40200000000004</v>
      </c>
    </row>
    <row r="2207" spans="6:10">
      <c r="F2207">
        <v>219300</v>
      </c>
      <c r="H2207">
        <v>19.87</v>
      </c>
      <c r="J2207">
        <v>703.71</v>
      </c>
    </row>
    <row r="2208" spans="6:10">
      <c r="F2208">
        <v>219400</v>
      </c>
      <c r="H2208">
        <v>19.88</v>
      </c>
      <c r="J2208">
        <v>703.803</v>
      </c>
    </row>
    <row r="2209" spans="6:10">
      <c r="F2209">
        <v>219502</v>
      </c>
      <c r="H2209">
        <v>19.91</v>
      </c>
      <c r="J2209">
        <v>704.12900000000002</v>
      </c>
    </row>
    <row r="2210" spans="6:10">
      <c r="F2210">
        <v>219600</v>
      </c>
      <c r="H2210">
        <v>19.91</v>
      </c>
      <c r="J2210">
        <v>704.11599999999999</v>
      </c>
    </row>
    <row r="2211" spans="6:10">
      <c r="F2211">
        <v>219701</v>
      </c>
      <c r="H2211">
        <v>19.920000000000002</v>
      </c>
      <c r="J2211">
        <v>704.23599999999999</v>
      </c>
    </row>
    <row r="2212" spans="6:10">
      <c r="F2212">
        <v>219800</v>
      </c>
      <c r="H2212">
        <v>19.93</v>
      </c>
      <c r="J2212">
        <v>704.25400000000002</v>
      </c>
    </row>
    <row r="2213" spans="6:10">
      <c r="F2213">
        <v>219907</v>
      </c>
      <c r="H2213">
        <v>19.920000000000002</v>
      </c>
      <c r="J2213">
        <v>704.24400000000003</v>
      </c>
    </row>
    <row r="2214" spans="6:10">
      <c r="F2214">
        <v>220000</v>
      </c>
      <c r="H2214">
        <v>19.920000000000002</v>
      </c>
      <c r="J2214">
        <v>704.149</v>
      </c>
    </row>
    <row r="2215" spans="6:10">
      <c r="F2215">
        <v>220101</v>
      </c>
      <c r="H2215">
        <v>19.93</v>
      </c>
      <c r="J2215">
        <v>704.24699999999996</v>
      </c>
    </row>
    <row r="2216" spans="6:10">
      <c r="F2216">
        <v>220200</v>
      </c>
      <c r="H2216">
        <v>19.93</v>
      </c>
      <c r="J2216">
        <v>704.26700000000005</v>
      </c>
    </row>
    <row r="2217" spans="6:10">
      <c r="F2217">
        <v>220308</v>
      </c>
      <c r="H2217">
        <v>19.920000000000002</v>
      </c>
      <c r="J2217">
        <v>704.23500000000001</v>
      </c>
    </row>
    <row r="2218" spans="6:10">
      <c r="F2218">
        <v>220403</v>
      </c>
      <c r="H2218">
        <v>19.93</v>
      </c>
      <c r="J2218">
        <v>704.31899999999996</v>
      </c>
    </row>
    <row r="2219" spans="6:10">
      <c r="F2219">
        <v>220502</v>
      </c>
      <c r="H2219">
        <v>19.93</v>
      </c>
      <c r="J2219">
        <v>704.28300000000002</v>
      </c>
    </row>
    <row r="2220" spans="6:10">
      <c r="F2220">
        <v>220602</v>
      </c>
      <c r="H2220">
        <v>19.93</v>
      </c>
      <c r="J2220">
        <v>704.31399999999996</v>
      </c>
    </row>
    <row r="2221" spans="6:10">
      <c r="F2221">
        <v>220700</v>
      </c>
      <c r="H2221">
        <v>19.96</v>
      </c>
      <c r="J2221">
        <v>704.63300000000004</v>
      </c>
    </row>
    <row r="2222" spans="6:10">
      <c r="F2222">
        <v>220801</v>
      </c>
      <c r="H2222">
        <v>19.93</v>
      </c>
      <c r="J2222">
        <v>704.255</v>
      </c>
    </row>
    <row r="2223" spans="6:10">
      <c r="F2223">
        <v>220903</v>
      </c>
      <c r="H2223">
        <v>19.940000000000001</v>
      </c>
      <c r="J2223">
        <v>704.44100000000003</v>
      </c>
    </row>
    <row r="2224" spans="6:10">
      <c r="F2224">
        <v>221002</v>
      </c>
      <c r="H2224">
        <v>19.940000000000001</v>
      </c>
      <c r="J2224">
        <v>704.40599999999995</v>
      </c>
    </row>
    <row r="2225" spans="6:10">
      <c r="F2225">
        <v>221103</v>
      </c>
      <c r="H2225">
        <v>19.940000000000001</v>
      </c>
      <c r="J2225">
        <v>704.38499999999999</v>
      </c>
    </row>
    <row r="2226" spans="6:10">
      <c r="F2226">
        <v>221202</v>
      </c>
      <c r="H2226">
        <v>19.95</v>
      </c>
      <c r="J2226">
        <v>704.52</v>
      </c>
    </row>
    <row r="2227" spans="6:10">
      <c r="F2227">
        <v>221301</v>
      </c>
      <c r="H2227">
        <v>19.940000000000001</v>
      </c>
      <c r="J2227">
        <v>704.38199999999995</v>
      </c>
    </row>
    <row r="2228" spans="6:10">
      <c r="F2228">
        <v>221403</v>
      </c>
      <c r="H2228">
        <v>19.899999999999999</v>
      </c>
      <c r="J2228">
        <v>704.02800000000002</v>
      </c>
    </row>
    <row r="2229" spans="6:10">
      <c r="F2229">
        <v>221502</v>
      </c>
      <c r="H2229">
        <v>19.760000000000002</v>
      </c>
      <c r="J2229">
        <v>702.59</v>
      </c>
    </row>
    <row r="2230" spans="6:10">
      <c r="F2230">
        <v>221600</v>
      </c>
      <c r="H2230">
        <v>19.8</v>
      </c>
      <c r="J2230">
        <v>702.95100000000002</v>
      </c>
    </row>
    <row r="2231" spans="6:10">
      <c r="F2231">
        <v>221706</v>
      </c>
      <c r="H2231">
        <v>19.78</v>
      </c>
      <c r="J2231">
        <v>702.79499999999996</v>
      </c>
    </row>
    <row r="2232" spans="6:10">
      <c r="F2232">
        <v>221803</v>
      </c>
      <c r="H2232">
        <v>19.79</v>
      </c>
      <c r="J2232">
        <v>702.84699999999998</v>
      </c>
    </row>
    <row r="2233" spans="6:10">
      <c r="F2233">
        <v>221909</v>
      </c>
      <c r="H2233">
        <v>19.78</v>
      </c>
      <c r="J2233">
        <v>702.80100000000004</v>
      </c>
    </row>
    <row r="2234" spans="6:10">
      <c r="F2234">
        <v>222002</v>
      </c>
      <c r="H2234">
        <v>19.78</v>
      </c>
      <c r="J2234">
        <v>702.81799999999998</v>
      </c>
    </row>
    <row r="2235" spans="6:10">
      <c r="F2235">
        <v>222102</v>
      </c>
      <c r="H2235">
        <v>19.78</v>
      </c>
      <c r="J2235">
        <v>702.81100000000004</v>
      </c>
    </row>
    <row r="2236" spans="6:10">
      <c r="F2236">
        <v>222200</v>
      </c>
      <c r="H2236">
        <v>19.78</v>
      </c>
      <c r="J2236">
        <v>702.803</v>
      </c>
    </row>
    <row r="2237" spans="6:10">
      <c r="F2237">
        <v>222310</v>
      </c>
      <c r="H2237">
        <v>19.78</v>
      </c>
      <c r="J2237">
        <v>702.81899999999996</v>
      </c>
    </row>
    <row r="2238" spans="6:10">
      <c r="F2238">
        <v>222400</v>
      </c>
      <c r="H2238">
        <v>19.78</v>
      </c>
      <c r="J2238">
        <v>702.76099999999997</v>
      </c>
    </row>
    <row r="2239" spans="6:10">
      <c r="F2239">
        <v>222503</v>
      </c>
      <c r="H2239">
        <v>19.78</v>
      </c>
      <c r="J2239">
        <v>702.75</v>
      </c>
    </row>
    <row r="2240" spans="6:10">
      <c r="F2240">
        <v>222603</v>
      </c>
      <c r="H2240">
        <v>19.78</v>
      </c>
      <c r="J2240">
        <v>702.79600000000005</v>
      </c>
    </row>
    <row r="2241" spans="6:10">
      <c r="F2241">
        <v>222700</v>
      </c>
      <c r="H2241">
        <v>19.78</v>
      </c>
      <c r="J2241">
        <v>702.76099999999997</v>
      </c>
    </row>
    <row r="2242" spans="6:10">
      <c r="F2242">
        <v>222809</v>
      </c>
      <c r="H2242">
        <v>19.78</v>
      </c>
      <c r="J2242">
        <v>702.76</v>
      </c>
    </row>
    <row r="2243" spans="6:10">
      <c r="F2243">
        <v>222903</v>
      </c>
      <c r="H2243">
        <v>19.77</v>
      </c>
      <c r="J2243">
        <v>702.71400000000006</v>
      </c>
    </row>
    <row r="2244" spans="6:10">
      <c r="F2244">
        <v>223009</v>
      </c>
      <c r="H2244">
        <v>19.78</v>
      </c>
      <c r="J2244">
        <v>702.78</v>
      </c>
    </row>
    <row r="2245" spans="6:10">
      <c r="F2245">
        <v>223103</v>
      </c>
      <c r="H2245">
        <v>19.79</v>
      </c>
      <c r="J2245">
        <v>702.88499999999999</v>
      </c>
    </row>
    <row r="2246" spans="6:10">
      <c r="F2246">
        <v>223204</v>
      </c>
      <c r="H2246">
        <v>19.78</v>
      </c>
      <c r="J2246">
        <v>702.80700000000002</v>
      </c>
    </row>
    <row r="2247" spans="6:10">
      <c r="F2247">
        <v>223303</v>
      </c>
      <c r="H2247">
        <v>19.79</v>
      </c>
      <c r="J2247">
        <v>702.88800000000003</v>
      </c>
    </row>
    <row r="2248" spans="6:10">
      <c r="F2248">
        <v>223406</v>
      </c>
      <c r="H2248">
        <v>19.79</v>
      </c>
      <c r="J2248">
        <v>702.923</v>
      </c>
    </row>
    <row r="2249" spans="6:10">
      <c r="F2249">
        <v>223503</v>
      </c>
      <c r="H2249">
        <v>19.809999999999999</v>
      </c>
      <c r="J2249">
        <v>703.05799999999999</v>
      </c>
    </row>
    <row r="2250" spans="6:10">
      <c r="F2250">
        <v>223603</v>
      </c>
      <c r="H2250">
        <v>19.84</v>
      </c>
      <c r="J2250">
        <v>703.35900000000004</v>
      </c>
    </row>
    <row r="2251" spans="6:10">
      <c r="F2251">
        <v>223700</v>
      </c>
      <c r="H2251">
        <v>19.89</v>
      </c>
      <c r="J2251">
        <v>703.86599999999999</v>
      </c>
    </row>
    <row r="2252" spans="6:10">
      <c r="F2252">
        <v>223803</v>
      </c>
      <c r="H2252">
        <v>19.899999999999999</v>
      </c>
      <c r="J2252">
        <v>704.00400000000002</v>
      </c>
    </row>
    <row r="2253" spans="6:10">
      <c r="F2253">
        <v>223908</v>
      </c>
      <c r="H2253">
        <v>19.920000000000002</v>
      </c>
      <c r="J2253">
        <v>704.149</v>
      </c>
    </row>
    <row r="2254" spans="6:10">
      <c r="F2254">
        <v>224003</v>
      </c>
      <c r="H2254">
        <v>19.93</v>
      </c>
      <c r="J2254">
        <v>704.26199999999994</v>
      </c>
    </row>
    <row r="2255" spans="6:10">
      <c r="F2255">
        <v>224108</v>
      </c>
      <c r="H2255">
        <v>19.920000000000002</v>
      </c>
      <c r="J2255">
        <v>704.22400000000005</v>
      </c>
    </row>
    <row r="2256" spans="6:10">
      <c r="F2256">
        <v>224202</v>
      </c>
      <c r="H2256">
        <v>19.920000000000002</v>
      </c>
      <c r="J2256">
        <v>704.24</v>
      </c>
    </row>
    <row r="2257" spans="6:10">
      <c r="F2257">
        <v>224302</v>
      </c>
      <c r="H2257">
        <v>19.93</v>
      </c>
      <c r="J2257">
        <v>704.27200000000005</v>
      </c>
    </row>
    <row r="2258" spans="6:10">
      <c r="F2258">
        <v>224403</v>
      </c>
      <c r="H2258">
        <v>19.940000000000001</v>
      </c>
      <c r="J2258">
        <v>704.41099999999994</v>
      </c>
    </row>
    <row r="2259" spans="6:10">
      <c r="F2259">
        <v>224510</v>
      </c>
      <c r="H2259">
        <v>19.940000000000001</v>
      </c>
      <c r="J2259">
        <v>704.43700000000001</v>
      </c>
    </row>
    <row r="2260" spans="6:10">
      <c r="F2260">
        <v>224603</v>
      </c>
      <c r="H2260">
        <v>19.95</v>
      </c>
      <c r="J2260">
        <v>704.47400000000005</v>
      </c>
    </row>
    <row r="2261" spans="6:10">
      <c r="F2261">
        <v>224703</v>
      </c>
      <c r="H2261">
        <v>19.95</v>
      </c>
      <c r="J2261">
        <v>704.48800000000006</v>
      </c>
    </row>
    <row r="2262" spans="6:10">
      <c r="F2262">
        <v>224803</v>
      </c>
      <c r="H2262">
        <v>19.95</v>
      </c>
      <c r="J2262">
        <v>704.50400000000002</v>
      </c>
    </row>
    <row r="2263" spans="6:10">
      <c r="F2263">
        <v>224903</v>
      </c>
      <c r="H2263">
        <v>19.95</v>
      </c>
      <c r="J2263">
        <v>704.505</v>
      </c>
    </row>
    <row r="2264" spans="6:10">
      <c r="F2264">
        <v>225004</v>
      </c>
      <c r="H2264">
        <v>19.95</v>
      </c>
      <c r="J2264">
        <v>704.48599999999999</v>
      </c>
    </row>
    <row r="2265" spans="6:10">
      <c r="F2265">
        <v>225102</v>
      </c>
      <c r="H2265">
        <v>19.940000000000001</v>
      </c>
      <c r="J2265">
        <v>704.36099999999999</v>
      </c>
    </row>
    <row r="2266" spans="6:10">
      <c r="F2266">
        <v>225210</v>
      </c>
      <c r="H2266">
        <v>19.93</v>
      </c>
      <c r="J2266">
        <v>704.27099999999996</v>
      </c>
    </row>
    <row r="2267" spans="6:10">
      <c r="F2267">
        <v>225303</v>
      </c>
      <c r="H2267">
        <v>19.93</v>
      </c>
      <c r="J2267">
        <v>704.24699999999996</v>
      </c>
    </row>
    <row r="2268" spans="6:10">
      <c r="F2268">
        <v>225406</v>
      </c>
      <c r="H2268">
        <v>19.940000000000001</v>
      </c>
      <c r="J2268">
        <v>704.41899999999998</v>
      </c>
    </row>
    <row r="2269" spans="6:10">
      <c r="F2269">
        <v>225503</v>
      </c>
      <c r="H2269">
        <v>19.96</v>
      </c>
      <c r="J2269">
        <v>704.63300000000004</v>
      </c>
    </row>
    <row r="2270" spans="6:10">
      <c r="F2270">
        <v>225610</v>
      </c>
      <c r="H2270">
        <v>19.97</v>
      </c>
      <c r="J2270">
        <v>704.65099999999995</v>
      </c>
    </row>
    <row r="2271" spans="6:10">
      <c r="F2271">
        <v>225702</v>
      </c>
      <c r="H2271">
        <v>19.96</v>
      </c>
      <c r="J2271">
        <v>704.57100000000003</v>
      </c>
    </row>
    <row r="2272" spans="6:10">
      <c r="F2272">
        <v>225803</v>
      </c>
      <c r="H2272">
        <v>19.93</v>
      </c>
      <c r="J2272">
        <v>704.33799999999997</v>
      </c>
    </row>
    <row r="2273" spans="6:10">
      <c r="F2273">
        <v>225905</v>
      </c>
      <c r="H2273">
        <v>19.82</v>
      </c>
      <c r="J2273">
        <v>703.16099999999994</v>
      </c>
    </row>
    <row r="2274" spans="6:10">
      <c r="F2274">
        <v>226003</v>
      </c>
      <c r="H2274">
        <v>19.760000000000002</v>
      </c>
      <c r="J2274">
        <v>702.58699999999999</v>
      </c>
    </row>
    <row r="2275" spans="6:10">
      <c r="F2275">
        <v>226100</v>
      </c>
      <c r="H2275">
        <v>19.78</v>
      </c>
      <c r="J2275">
        <v>702.76199999999994</v>
      </c>
    </row>
    <row r="2276" spans="6:10">
      <c r="F2276">
        <v>226203</v>
      </c>
      <c r="H2276">
        <v>19.78</v>
      </c>
      <c r="J2276">
        <v>702.75099999999998</v>
      </c>
    </row>
    <row r="2277" spans="6:10">
      <c r="F2277">
        <v>226302</v>
      </c>
      <c r="H2277">
        <v>19.78</v>
      </c>
      <c r="J2277">
        <v>702.75300000000004</v>
      </c>
    </row>
    <row r="2278" spans="6:10">
      <c r="F2278">
        <v>226402</v>
      </c>
      <c r="H2278">
        <v>19.78</v>
      </c>
      <c r="J2278">
        <v>702.75099999999998</v>
      </c>
    </row>
    <row r="2279" spans="6:10">
      <c r="F2279">
        <v>226510</v>
      </c>
      <c r="H2279">
        <v>19.78</v>
      </c>
      <c r="J2279">
        <v>702.77200000000005</v>
      </c>
    </row>
    <row r="2280" spans="6:10">
      <c r="F2280">
        <v>226601</v>
      </c>
      <c r="H2280">
        <v>19.78</v>
      </c>
      <c r="J2280">
        <v>702.80600000000004</v>
      </c>
    </row>
    <row r="2281" spans="6:10">
      <c r="F2281">
        <v>226703</v>
      </c>
      <c r="H2281">
        <v>19.78</v>
      </c>
      <c r="J2281">
        <v>702.81500000000005</v>
      </c>
    </row>
    <row r="2282" spans="6:10">
      <c r="F2282">
        <v>226800</v>
      </c>
      <c r="H2282">
        <v>19.78</v>
      </c>
      <c r="J2282">
        <v>702.75599999999997</v>
      </c>
    </row>
    <row r="2283" spans="6:10">
      <c r="F2283">
        <v>226903</v>
      </c>
      <c r="H2283">
        <v>19.77</v>
      </c>
      <c r="J2283">
        <v>702.72500000000002</v>
      </c>
    </row>
    <row r="2284" spans="6:10">
      <c r="F2284">
        <v>227004</v>
      </c>
      <c r="H2284">
        <v>19.78</v>
      </c>
      <c r="J2284">
        <v>702.76400000000001</v>
      </c>
    </row>
    <row r="2285" spans="6:10">
      <c r="F2285">
        <v>227101</v>
      </c>
      <c r="H2285">
        <v>19.77</v>
      </c>
      <c r="J2285">
        <v>702.72799999999995</v>
      </c>
    </row>
    <row r="2286" spans="6:10">
      <c r="F2286">
        <v>227209</v>
      </c>
      <c r="H2286">
        <v>19.77</v>
      </c>
      <c r="J2286">
        <v>702.73099999999999</v>
      </c>
    </row>
    <row r="2287" spans="6:10">
      <c r="F2287">
        <v>227300</v>
      </c>
      <c r="H2287">
        <v>19.77</v>
      </c>
      <c r="J2287">
        <v>702.69100000000003</v>
      </c>
    </row>
    <row r="2288" spans="6:10">
      <c r="F2288">
        <v>227405</v>
      </c>
      <c r="H2288">
        <v>19.77</v>
      </c>
      <c r="J2288">
        <v>702.71299999999997</v>
      </c>
    </row>
    <row r="2289" spans="6:10">
      <c r="F2289">
        <v>227500</v>
      </c>
      <c r="H2289">
        <v>19.77</v>
      </c>
      <c r="J2289">
        <v>702.73599999999999</v>
      </c>
    </row>
    <row r="2290" spans="6:10">
      <c r="F2290">
        <v>227602</v>
      </c>
      <c r="H2290">
        <v>19.78</v>
      </c>
      <c r="J2290">
        <v>702.803</v>
      </c>
    </row>
    <row r="2291" spans="6:10">
      <c r="F2291">
        <v>227703</v>
      </c>
      <c r="H2291">
        <v>19.79</v>
      </c>
      <c r="J2291">
        <v>702.91200000000003</v>
      </c>
    </row>
    <row r="2292" spans="6:10">
      <c r="F2292">
        <v>227801</v>
      </c>
      <c r="H2292">
        <v>19.8</v>
      </c>
      <c r="J2292">
        <v>703.02300000000002</v>
      </c>
    </row>
    <row r="2293" spans="6:10">
      <c r="F2293">
        <v>227905</v>
      </c>
      <c r="H2293">
        <v>19.82</v>
      </c>
      <c r="J2293">
        <v>703.23199999999997</v>
      </c>
    </row>
    <row r="2294" spans="6:10">
      <c r="F2294">
        <v>228002</v>
      </c>
      <c r="H2294">
        <v>19.84</v>
      </c>
      <c r="J2294">
        <v>703.44</v>
      </c>
    </row>
    <row r="2295" spans="6:10">
      <c r="F2295">
        <v>228107</v>
      </c>
      <c r="H2295">
        <v>19.88</v>
      </c>
      <c r="J2295">
        <v>703.81</v>
      </c>
    </row>
    <row r="2296" spans="6:10">
      <c r="F2296">
        <v>228202</v>
      </c>
      <c r="H2296">
        <v>19.89</v>
      </c>
      <c r="J2296">
        <v>703.85199999999998</v>
      </c>
    </row>
    <row r="2297" spans="6:10">
      <c r="F2297">
        <v>228305</v>
      </c>
      <c r="H2297">
        <v>19.899999999999999</v>
      </c>
      <c r="J2297">
        <v>703.96600000000001</v>
      </c>
    </row>
    <row r="2298" spans="6:10">
      <c r="F2298">
        <v>228409</v>
      </c>
      <c r="H2298">
        <v>19.899999999999999</v>
      </c>
      <c r="J2298">
        <v>704</v>
      </c>
    </row>
    <row r="2299" spans="6:10">
      <c r="F2299">
        <v>228510</v>
      </c>
      <c r="H2299">
        <v>19.91</v>
      </c>
      <c r="J2299">
        <v>704.05100000000004</v>
      </c>
    </row>
    <row r="2300" spans="6:10">
      <c r="F2300">
        <v>228602</v>
      </c>
      <c r="H2300">
        <v>19.91</v>
      </c>
      <c r="J2300">
        <v>704.07600000000002</v>
      </c>
    </row>
    <row r="2301" spans="6:10">
      <c r="F2301">
        <v>228701</v>
      </c>
      <c r="H2301">
        <v>19.91</v>
      </c>
      <c r="J2301">
        <v>704.05200000000002</v>
      </c>
    </row>
    <row r="2302" spans="6:10">
      <c r="F2302">
        <v>228800</v>
      </c>
      <c r="H2302">
        <v>19.91</v>
      </c>
      <c r="J2302">
        <v>704.10699999999997</v>
      </c>
    </row>
    <row r="2303" spans="6:10">
      <c r="F2303">
        <v>228902</v>
      </c>
      <c r="H2303">
        <v>19.920000000000002</v>
      </c>
      <c r="J2303">
        <v>704.16</v>
      </c>
    </row>
    <row r="2304" spans="6:10">
      <c r="F2304">
        <v>229003</v>
      </c>
      <c r="H2304">
        <v>19.920000000000002</v>
      </c>
      <c r="J2304">
        <v>704.18899999999996</v>
      </c>
    </row>
    <row r="2305" spans="6:10">
      <c r="F2305">
        <v>229103</v>
      </c>
      <c r="H2305">
        <v>19.93</v>
      </c>
      <c r="J2305">
        <v>704.27700000000004</v>
      </c>
    </row>
    <row r="2306" spans="6:10">
      <c r="F2306">
        <v>229201</v>
      </c>
      <c r="H2306">
        <v>19.920000000000002</v>
      </c>
      <c r="J2306">
        <v>704.21500000000003</v>
      </c>
    </row>
    <row r="2307" spans="6:10">
      <c r="F2307">
        <v>229302</v>
      </c>
      <c r="H2307">
        <v>19.93</v>
      </c>
      <c r="J2307">
        <v>704.26199999999994</v>
      </c>
    </row>
    <row r="2308" spans="6:10">
      <c r="F2308">
        <v>229410</v>
      </c>
      <c r="H2308">
        <v>19.93</v>
      </c>
      <c r="J2308">
        <v>704.26</v>
      </c>
    </row>
    <row r="2309" spans="6:10">
      <c r="F2309">
        <v>229502</v>
      </c>
      <c r="H2309">
        <v>19.93</v>
      </c>
      <c r="J2309">
        <v>704.26800000000003</v>
      </c>
    </row>
    <row r="2310" spans="6:10">
      <c r="F2310">
        <v>229602</v>
      </c>
      <c r="H2310">
        <v>19.93</v>
      </c>
      <c r="J2310">
        <v>704.3</v>
      </c>
    </row>
    <row r="2311" spans="6:10">
      <c r="F2311">
        <v>229703</v>
      </c>
      <c r="H2311">
        <v>19.940000000000001</v>
      </c>
      <c r="J2311">
        <v>704.39099999999996</v>
      </c>
    </row>
    <row r="2312" spans="6:10">
      <c r="F2312">
        <v>229802</v>
      </c>
      <c r="H2312">
        <v>19.940000000000001</v>
      </c>
      <c r="J2312">
        <v>704.423</v>
      </c>
    </row>
    <row r="2313" spans="6:10">
      <c r="F2313">
        <v>229904</v>
      </c>
      <c r="H2313">
        <v>19.940000000000001</v>
      </c>
      <c r="J2313">
        <v>704.43899999999996</v>
      </c>
    </row>
    <row r="2314" spans="6:10">
      <c r="F2314">
        <v>230002</v>
      </c>
      <c r="H2314">
        <v>19.95</v>
      </c>
      <c r="J2314">
        <v>704.44899999999996</v>
      </c>
    </row>
    <row r="2315" spans="6:10">
      <c r="F2315">
        <v>230106</v>
      </c>
      <c r="H2315">
        <v>19.91</v>
      </c>
      <c r="J2315">
        <v>704.08399999999995</v>
      </c>
    </row>
    <row r="2316" spans="6:10">
      <c r="F2316">
        <v>230202</v>
      </c>
      <c r="H2316">
        <v>19.850000000000001</v>
      </c>
      <c r="J2316">
        <v>703.49</v>
      </c>
    </row>
    <row r="2317" spans="6:10">
      <c r="F2317">
        <v>230305</v>
      </c>
      <c r="H2317">
        <v>19.77</v>
      </c>
      <c r="J2317">
        <v>702.71100000000001</v>
      </c>
    </row>
    <row r="2318" spans="6:10">
      <c r="F2318">
        <v>230402</v>
      </c>
      <c r="H2318">
        <v>19.78</v>
      </c>
      <c r="J2318">
        <v>702.83399999999995</v>
      </c>
    </row>
    <row r="2319" spans="6:10">
      <c r="F2319">
        <v>230509</v>
      </c>
      <c r="H2319">
        <v>19.77</v>
      </c>
      <c r="J2319">
        <v>702.726</v>
      </c>
    </row>
    <row r="2320" spans="6:10">
      <c r="F2320">
        <v>230601</v>
      </c>
      <c r="H2320">
        <v>19.78</v>
      </c>
      <c r="J2320">
        <v>702.798</v>
      </c>
    </row>
    <row r="2321" spans="6:10">
      <c r="F2321">
        <v>230701</v>
      </c>
      <c r="H2321">
        <v>19.78</v>
      </c>
      <c r="J2321">
        <v>702.75300000000004</v>
      </c>
    </row>
    <row r="2322" spans="6:10">
      <c r="F2322">
        <v>230802</v>
      </c>
      <c r="H2322">
        <v>19.78</v>
      </c>
      <c r="J2322">
        <v>702.76</v>
      </c>
    </row>
    <row r="2323" spans="6:10">
      <c r="F2323">
        <v>230902</v>
      </c>
      <c r="H2323">
        <v>19.78</v>
      </c>
      <c r="J2323">
        <v>702.78700000000003</v>
      </c>
    </row>
    <row r="2324" spans="6:10">
      <c r="F2324">
        <v>231003</v>
      </c>
      <c r="H2324">
        <v>19.78</v>
      </c>
      <c r="J2324">
        <v>702.75599999999997</v>
      </c>
    </row>
    <row r="2325" spans="6:10">
      <c r="F2325">
        <v>231101</v>
      </c>
      <c r="H2325">
        <v>19.77</v>
      </c>
      <c r="J2325">
        <v>702.73599999999999</v>
      </c>
    </row>
    <row r="2326" spans="6:10">
      <c r="F2326">
        <v>231209</v>
      </c>
      <c r="H2326">
        <v>19.77</v>
      </c>
      <c r="J2326">
        <v>702.66499999999996</v>
      </c>
    </row>
    <row r="2327" spans="6:10">
      <c r="F2327">
        <v>231302</v>
      </c>
      <c r="H2327">
        <v>19.78</v>
      </c>
      <c r="J2327">
        <v>702.76300000000003</v>
      </c>
    </row>
    <row r="2328" spans="6:10">
      <c r="F2328">
        <v>231405</v>
      </c>
      <c r="H2328">
        <v>19.77</v>
      </c>
      <c r="J2328">
        <v>702.70600000000002</v>
      </c>
    </row>
    <row r="2329" spans="6:10">
      <c r="F2329">
        <v>231503</v>
      </c>
      <c r="H2329">
        <v>19.77</v>
      </c>
      <c r="J2329">
        <v>702.65899999999999</v>
      </c>
    </row>
    <row r="2330" spans="6:10">
      <c r="F2330">
        <v>231609</v>
      </c>
      <c r="H2330">
        <v>19.77</v>
      </c>
      <c r="J2330">
        <v>702.70399999999995</v>
      </c>
    </row>
    <row r="2331" spans="6:10">
      <c r="F2331">
        <v>231702</v>
      </c>
      <c r="H2331">
        <v>19.760000000000002</v>
      </c>
      <c r="J2331">
        <v>702.63300000000004</v>
      </c>
    </row>
    <row r="2332" spans="6:10">
      <c r="F2332">
        <v>231802</v>
      </c>
      <c r="H2332">
        <v>19.77</v>
      </c>
      <c r="J2332">
        <v>702.68100000000004</v>
      </c>
    </row>
    <row r="2333" spans="6:10">
      <c r="F2333">
        <v>231901</v>
      </c>
      <c r="H2333">
        <v>19.79</v>
      </c>
      <c r="J2333">
        <v>702.87300000000005</v>
      </c>
    </row>
    <row r="2334" spans="6:10">
      <c r="F2334">
        <v>232001</v>
      </c>
      <c r="H2334">
        <v>19.809999999999999</v>
      </c>
      <c r="J2334">
        <v>703.10500000000002</v>
      </c>
    </row>
    <row r="2335" spans="6:10">
      <c r="F2335">
        <v>232104</v>
      </c>
      <c r="H2335">
        <v>19.86</v>
      </c>
      <c r="J2335">
        <v>703.59199999999998</v>
      </c>
    </row>
    <row r="2336" spans="6:10">
      <c r="F2336">
        <v>232202</v>
      </c>
      <c r="H2336">
        <v>19.87</v>
      </c>
      <c r="J2336">
        <v>703.69500000000005</v>
      </c>
    </row>
    <row r="2337" spans="6:10">
      <c r="F2337">
        <v>232308</v>
      </c>
      <c r="H2337">
        <v>19.899999999999999</v>
      </c>
      <c r="J2337">
        <v>704.02200000000005</v>
      </c>
    </row>
    <row r="2338" spans="6:10">
      <c r="F2338">
        <v>232402</v>
      </c>
      <c r="H2338">
        <v>19.899999999999999</v>
      </c>
      <c r="J2338">
        <v>704.03300000000002</v>
      </c>
    </row>
    <row r="2339" spans="6:10">
      <c r="F2339">
        <v>232500</v>
      </c>
      <c r="H2339">
        <v>19.920000000000002</v>
      </c>
      <c r="J2339">
        <v>704.21199999999999</v>
      </c>
    </row>
    <row r="2340" spans="6:10">
      <c r="F2340">
        <v>232601</v>
      </c>
      <c r="H2340">
        <v>19.93</v>
      </c>
      <c r="J2340">
        <v>704.34</v>
      </c>
    </row>
    <row r="2341" spans="6:10">
      <c r="F2341">
        <v>232709</v>
      </c>
      <c r="H2341">
        <v>19.93</v>
      </c>
      <c r="J2341">
        <v>704.26700000000005</v>
      </c>
    </row>
    <row r="2342" spans="6:10">
      <c r="F2342">
        <v>232803</v>
      </c>
      <c r="H2342">
        <v>19.93</v>
      </c>
      <c r="J2342">
        <v>704.30799999999999</v>
      </c>
    </row>
    <row r="2343" spans="6:10">
      <c r="F2343">
        <v>232901</v>
      </c>
      <c r="H2343">
        <v>19.93</v>
      </c>
      <c r="J2343">
        <v>704.28599999999994</v>
      </c>
    </row>
    <row r="2344" spans="6:10">
      <c r="F2344">
        <v>233000</v>
      </c>
      <c r="H2344">
        <v>19.93</v>
      </c>
      <c r="J2344">
        <v>704.26700000000005</v>
      </c>
    </row>
    <row r="2345" spans="6:10">
      <c r="F2345">
        <v>233102</v>
      </c>
      <c r="H2345">
        <v>19.920000000000002</v>
      </c>
      <c r="J2345">
        <v>704.17700000000002</v>
      </c>
    </row>
    <row r="2346" spans="6:10">
      <c r="F2346">
        <v>233207</v>
      </c>
      <c r="H2346">
        <v>19.920000000000002</v>
      </c>
      <c r="J2346">
        <v>704.23299999999995</v>
      </c>
    </row>
    <row r="2347" spans="6:10">
      <c r="F2347">
        <v>233301</v>
      </c>
      <c r="H2347">
        <v>19.93</v>
      </c>
      <c r="J2347">
        <v>704.31399999999996</v>
      </c>
    </row>
    <row r="2348" spans="6:10">
      <c r="F2348">
        <v>233402</v>
      </c>
      <c r="H2348">
        <v>19.93</v>
      </c>
      <c r="J2348">
        <v>704.29499999999996</v>
      </c>
    </row>
    <row r="2349" spans="6:10">
      <c r="F2349">
        <v>233501</v>
      </c>
      <c r="H2349">
        <v>19.93</v>
      </c>
      <c r="J2349">
        <v>704.30399999999997</v>
      </c>
    </row>
    <row r="2350" spans="6:10">
      <c r="F2350">
        <v>233601</v>
      </c>
      <c r="H2350">
        <v>19.93</v>
      </c>
      <c r="J2350">
        <v>704.30100000000004</v>
      </c>
    </row>
    <row r="2351" spans="6:10">
      <c r="F2351">
        <v>233702</v>
      </c>
      <c r="H2351">
        <v>19.93</v>
      </c>
      <c r="J2351">
        <v>704.31299999999999</v>
      </c>
    </row>
    <row r="2352" spans="6:10">
      <c r="F2352">
        <v>233801</v>
      </c>
      <c r="H2352">
        <v>19.93</v>
      </c>
      <c r="J2352">
        <v>704.27300000000002</v>
      </c>
    </row>
    <row r="2353" spans="6:10">
      <c r="F2353">
        <v>233903</v>
      </c>
      <c r="H2353">
        <v>19.93</v>
      </c>
      <c r="J2353">
        <v>704.255</v>
      </c>
    </row>
    <row r="2354" spans="6:10">
      <c r="F2354">
        <v>234001</v>
      </c>
      <c r="H2354">
        <v>19.93</v>
      </c>
      <c r="J2354">
        <v>704.28800000000001</v>
      </c>
    </row>
    <row r="2355" spans="6:10">
      <c r="F2355">
        <v>234107</v>
      </c>
      <c r="H2355">
        <v>19.93</v>
      </c>
      <c r="J2355">
        <v>704.33399999999995</v>
      </c>
    </row>
    <row r="2356" spans="6:10">
      <c r="F2356">
        <v>234201</v>
      </c>
      <c r="H2356">
        <v>19.93</v>
      </c>
      <c r="J2356">
        <v>704.30100000000004</v>
      </c>
    </row>
    <row r="2357" spans="6:10">
      <c r="F2357">
        <v>234301</v>
      </c>
      <c r="H2357">
        <v>19.940000000000001</v>
      </c>
      <c r="J2357">
        <v>704.43399999999997</v>
      </c>
    </row>
    <row r="2358" spans="6:10">
      <c r="F2358">
        <v>234400</v>
      </c>
      <c r="H2358">
        <v>19.95</v>
      </c>
      <c r="J2358">
        <v>704.50300000000004</v>
      </c>
    </row>
    <row r="2359" spans="6:10">
      <c r="F2359">
        <v>234508</v>
      </c>
      <c r="H2359">
        <v>19.899999999999999</v>
      </c>
      <c r="J2359">
        <v>703.99199999999996</v>
      </c>
    </row>
    <row r="2360" spans="6:10">
      <c r="F2360">
        <v>234601</v>
      </c>
      <c r="H2360">
        <v>19.82</v>
      </c>
      <c r="J2360">
        <v>703.20699999999999</v>
      </c>
    </row>
    <row r="2361" spans="6:10">
      <c r="F2361">
        <v>234701</v>
      </c>
      <c r="H2361">
        <v>19.760000000000002</v>
      </c>
      <c r="J2361">
        <v>702.60699999999997</v>
      </c>
    </row>
    <row r="2362" spans="6:10">
      <c r="F2362">
        <v>234803</v>
      </c>
      <c r="H2362">
        <v>19.78</v>
      </c>
      <c r="J2362">
        <v>702.80100000000004</v>
      </c>
    </row>
    <row r="2363" spans="6:10">
      <c r="F2363">
        <v>234901</v>
      </c>
      <c r="H2363">
        <v>19.77</v>
      </c>
      <c r="J2363">
        <v>702.697</v>
      </c>
    </row>
    <row r="2364" spans="6:10">
      <c r="F2364">
        <v>235002</v>
      </c>
      <c r="H2364">
        <v>19.77</v>
      </c>
      <c r="J2364">
        <v>702.72199999999998</v>
      </c>
    </row>
    <row r="2365" spans="6:10">
      <c r="F2365">
        <v>235104</v>
      </c>
      <c r="H2365">
        <v>19.77</v>
      </c>
      <c r="J2365">
        <v>702.70600000000002</v>
      </c>
    </row>
    <row r="2366" spans="6:10">
      <c r="F2366">
        <v>235207</v>
      </c>
      <c r="H2366">
        <v>19.78</v>
      </c>
      <c r="J2366">
        <v>702.76400000000001</v>
      </c>
    </row>
    <row r="2367" spans="6:10">
      <c r="F2367">
        <v>235301</v>
      </c>
      <c r="H2367">
        <v>19.77</v>
      </c>
      <c r="J2367">
        <v>702.73500000000001</v>
      </c>
    </row>
    <row r="2368" spans="6:10">
      <c r="F2368">
        <v>235406</v>
      </c>
      <c r="H2368">
        <v>19.77</v>
      </c>
      <c r="J2368">
        <v>702.64499999999998</v>
      </c>
    </row>
    <row r="2369" spans="6:10">
      <c r="F2369">
        <v>235502</v>
      </c>
      <c r="H2369">
        <v>19.77</v>
      </c>
      <c r="J2369">
        <v>702.67100000000005</v>
      </c>
    </row>
    <row r="2370" spans="6:10">
      <c r="F2370">
        <v>235601</v>
      </c>
      <c r="H2370">
        <v>19.77</v>
      </c>
      <c r="J2370">
        <v>702.67399999999998</v>
      </c>
    </row>
    <row r="2371" spans="6:10">
      <c r="F2371">
        <v>235701</v>
      </c>
      <c r="H2371">
        <v>19.77</v>
      </c>
      <c r="J2371">
        <v>702.67600000000004</v>
      </c>
    </row>
    <row r="2372" spans="6:10">
      <c r="F2372">
        <v>235800</v>
      </c>
      <c r="H2372">
        <v>19.77</v>
      </c>
      <c r="J2372">
        <v>702.67700000000002</v>
      </c>
    </row>
    <row r="2373" spans="6:10">
      <c r="F2373">
        <v>235901</v>
      </c>
      <c r="H2373">
        <v>19.77</v>
      </c>
      <c r="J2373">
        <v>702.66700000000003</v>
      </c>
    </row>
    <row r="2374" spans="6:10">
      <c r="F2374">
        <v>236000</v>
      </c>
      <c r="H2374">
        <v>19.77</v>
      </c>
      <c r="J2374">
        <v>702.697</v>
      </c>
    </row>
    <row r="2375" spans="6:10">
      <c r="F2375">
        <v>236100</v>
      </c>
      <c r="H2375">
        <v>19.760000000000002</v>
      </c>
      <c r="J2375">
        <v>702.62199999999996</v>
      </c>
    </row>
    <row r="2376" spans="6:10">
      <c r="F2376">
        <v>236201</v>
      </c>
      <c r="H2376">
        <v>19.77</v>
      </c>
      <c r="J2376">
        <v>702.67200000000003</v>
      </c>
    </row>
    <row r="2377" spans="6:10">
      <c r="F2377">
        <v>236301</v>
      </c>
      <c r="H2377">
        <v>19.8</v>
      </c>
      <c r="J2377">
        <v>703.01199999999994</v>
      </c>
    </row>
    <row r="2378" spans="6:10">
      <c r="F2378">
        <v>236401</v>
      </c>
      <c r="H2378">
        <v>19.82</v>
      </c>
      <c r="J2378">
        <v>703.21799999999996</v>
      </c>
    </row>
    <row r="2379" spans="6:10">
      <c r="F2379">
        <v>236500</v>
      </c>
      <c r="H2379">
        <v>19.88</v>
      </c>
      <c r="J2379">
        <v>703.81200000000001</v>
      </c>
    </row>
    <row r="2380" spans="6:10">
      <c r="F2380">
        <v>236603</v>
      </c>
      <c r="H2380">
        <v>19.899999999999999</v>
      </c>
      <c r="J2380">
        <v>703.95299999999997</v>
      </c>
    </row>
    <row r="2381" spans="6:10">
      <c r="F2381">
        <v>236705</v>
      </c>
      <c r="H2381">
        <v>19.91</v>
      </c>
      <c r="J2381">
        <v>704.09100000000001</v>
      </c>
    </row>
    <row r="2382" spans="6:10">
      <c r="F2382">
        <v>236803</v>
      </c>
      <c r="H2382">
        <v>19.91</v>
      </c>
      <c r="J2382">
        <v>704.06899999999996</v>
      </c>
    </row>
    <row r="2383" spans="6:10">
      <c r="F2383">
        <v>236901</v>
      </c>
      <c r="H2383">
        <v>19.920000000000002</v>
      </c>
      <c r="J2383">
        <v>704.15200000000004</v>
      </c>
    </row>
    <row r="2384" spans="6:10">
      <c r="F2384">
        <v>237003</v>
      </c>
      <c r="H2384">
        <v>19.91</v>
      </c>
      <c r="J2384">
        <v>704.10500000000002</v>
      </c>
    </row>
    <row r="2385" spans="6:10">
      <c r="F2385">
        <v>237101</v>
      </c>
      <c r="H2385">
        <v>19.91</v>
      </c>
      <c r="J2385">
        <v>704.08500000000004</v>
      </c>
    </row>
    <row r="2386" spans="6:10">
      <c r="F2386">
        <v>237203</v>
      </c>
      <c r="H2386">
        <v>19.920000000000002</v>
      </c>
      <c r="J2386">
        <v>704.14800000000002</v>
      </c>
    </row>
    <row r="2387" spans="6:10">
      <c r="F2387">
        <v>237301</v>
      </c>
      <c r="H2387">
        <v>19.91</v>
      </c>
      <c r="J2387">
        <v>704.14499999999998</v>
      </c>
    </row>
    <row r="2388" spans="6:10">
      <c r="F2388">
        <v>237400</v>
      </c>
      <c r="H2388">
        <v>19.91</v>
      </c>
      <c r="J2388">
        <v>704.08299999999997</v>
      </c>
    </row>
    <row r="2389" spans="6:10">
      <c r="F2389">
        <v>237501</v>
      </c>
      <c r="H2389">
        <v>19.91</v>
      </c>
      <c r="J2389">
        <v>704.08399999999995</v>
      </c>
    </row>
    <row r="2390" spans="6:10">
      <c r="F2390">
        <v>237604</v>
      </c>
      <c r="H2390">
        <v>19.899999999999999</v>
      </c>
      <c r="J2390">
        <v>704.02800000000002</v>
      </c>
    </row>
    <row r="2391" spans="6:10">
      <c r="F2391">
        <v>237702</v>
      </c>
      <c r="H2391">
        <v>19.920000000000002</v>
      </c>
      <c r="J2391">
        <v>704.149</v>
      </c>
    </row>
    <row r="2392" spans="6:10">
      <c r="F2392">
        <v>237801</v>
      </c>
      <c r="H2392">
        <v>19.91</v>
      </c>
      <c r="J2392">
        <v>704.08199999999999</v>
      </c>
    </row>
    <row r="2393" spans="6:10">
      <c r="F2393">
        <v>237901</v>
      </c>
      <c r="H2393">
        <v>19.920000000000002</v>
      </c>
      <c r="J2393">
        <v>704.17899999999997</v>
      </c>
    </row>
    <row r="2394" spans="6:10">
      <c r="F2394">
        <v>238001</v>
      </c>
      <c r="H2394">
        <v>19.91</v>
      </c>
      <c r="J2394">
        <v>704.125</v>
      </c>
    </row>
    <row r="2395" spans="6:10">
      <c r="F2395">
        <v>238107</v>
      </c>
      <c r="H2395">
        <v>19.91</v>
      </c>
      <c r="J2395">
        <v>704.13900000000001</v>
      </c>
    </row>
    <row r="2396" spans="6:10">
      <c r="F2396">
        <v>238201</v>
      </c>
      <c r="H2396">
        <v>19.920000000000002</v>
      </c>
      <c r="J2396">
        <v>704.202</v>
      </c>
    </row>
    <row r="2397" spans="6:10">
      <c r="F2397">
        <v>238309</v>
      </c>
      <c r="H2397">
        <v>19.93</v>
      </c>
      <c r="J2397">
        <v>704.25599999999997</v>
      </c>
    </row>
    <row r="2398" spans="6:10">
      <c r="F2398">
        <v>238401</v>
      </c>
      <c r="H2398">
        <v>19.940000000000001</v>
      </c>
      <c r="J2398">
        <v>704.351</v>
      </c>
    </row>
    <row r="2399" spans="6:10">
      <c r="F2399">
        <v>238507</v>
      </c>
      <c r="H2399">
        <v>19.940000000000001</v>
      </c>
      <c r="J2399">
        <v>704.447</v>
      </c>
    </row>
    <row r="2400" spans="6:10">
      <c r="F2400">
        <v>238600</v>
      </c>
      <c r="H2400">
        <v>19.95</v>
      </c>
      <c r="J2400">
        <v>704.48500000000001</v>
      </c>
    </row>
    <row r="2401" spans="6:10">
      <c r="F2401">
        <v>238700</v>
      </c>
      <c r="H2401">
        <v>19.93</v>
      </c>
      <c r="J2401">
        <v>704.30399999999997</v>
      </c>
    </row>
    <row r="2402" spans="6:10">
      <c r="F2402">
        <v>238800</v>
      </c>
      <c r="H2402">
        <v>19.850000000000001</v>
      </c>
      <c r="J2402">
        <v>703.452</v>
      </c>
    </row>
    <row r="2403" spans="6:10">
      <c r="F2403">
        <v>238900</v>
      </c>
      <c r="H2403">
        <v>19.79</v>
      </c>
      <c r="J2403">
        <v>702.84699999999998</v>
      </c>
    </row>
    <row r="2404" spans="6:10">
      <c r="F2404">
        <v>239006</v>
      </c>
      <c r="H2404">
        <v>19.77</v>
      </c>
      <c r="J2404">
        <v>702.72500000000002</v>
      </c>
    </row>
    <row r="2405" spans="6:10">
      <c r="F2405">
        <v>239100</v>
      </c>
      <c r="H2405">
        <v>19.77</v>
      </c>
      <c r="J2405">
        <v>702.72500000000002</v>
      </c>
    </row>
    <row r="2406" spans="6:10">
      <c r="F2406">
        <v>239209</v>
      </c>
      <c r="H2406">
        <v>19.77</v>
      </c>
      <c r="J2406">
        <v>702.66300000000001</v>
      </c>
    </row>
    <row r="2407" spans="6:10">
      <c r="F2407">
        <v>239300</v>
      </c>
      <c r="H2407">
        <v>19.78</v>
      </c>
      <c r="J2407">
        <v>702.73900000000003</v>
      </c>
    </row>
    <row r="2408" spans="6:10">
      <c r="F2408">
        <v>239405</v>
      </c>
      <c r="H2408">
        <v>19.77</v>
      </c>
      <c r="J2408">
        <v>702.71400000000006</v>
      </c>
    </row>
    <row r="2409" spans="6:10">
      <c r="F2409">
        <v>239500</v>
      </c>
      <c r="H2409">
        <v>19.760000000000002</v>
      </c>
      <c r="J2409">
        <v>702.61800000000005</v>
      </c>
    </row>
    <row r="2410" spans="6:10">
      <c r="F2410">
        <v>239600</v>
      </c>
      <c r="H2410">
        <v>19.77</v>
      </c>
      <c r="J2410">
        <v>702.69200000000001</v>
      </c>
    </row>
    <row r="2411" spans="6:10">
      <c r="F2411">
        <v>239703</v>
      </c>
      <c r="H2411">
        <v>19.77</v>
      </c>
      <c r="J2411">
        <v>702.66300000000001</v>
      </c>
    </row>
    <row r="2412" spans="6:10">
      <c r="F2412">
        <v>239800</v>
      </c>
      <c r="H2412">
        <v>19.77</v>
      </c>
      <c r="J2412">
        <v>702.67399999999998</v>
      </c>
    </row>
    <row r="2413" spans="6:10">
      <c r="F2413">
        <v>239900</v>
      </c>
      <c r="H2413">
        <v>19.760000000000002</v>
      </c>
      <c r="J2413">
        <v>702.62699999999995</v>
      </c>
    </row>
    <row r="2414" spans="6:10">
      <c r="F2414">
        <v>240000</v>
      </c>
      <c r="H2414">
        <v>19.760000000000002</v>
      </c>
      <c r="J2414">
        <v>702.63800000000003</v>
      </c>
    </row>
    <row r="2415" spans="6:10">
      <c r="F2415">
        <v>240110</v>
      </c>
      <c r="H2415">
        <v>19.760000000000002</v>
      </c>
      <c r="J2415">
        <v>702.58299999999997</v>
      </c>
    </row>
    <row r="2416" spans="6:10">
      <c r="F2416">
        <v>240200</v>
      </c>
      <c r="H2416">
        <v>19.760000000000002</v>
      </c>
      <c r="J2416">
        <v>702.601</v>
      </c>
    </row>
    <row r="2417" spans="6:10">
      <c r="F2417">
        <v>240305</v>
      </c>
      <c r="H2417">
        <v>19.760000000000002</v>
      </c>
      <c r="J2417">
        <v>702.62599999999998</v>
      </c>
    </row>
    <row r="2418" spans="6:10">
      <c r="F2418">
        <v>240400</v>
      </c>
      <c r="H2418">
        <v>19.760000000000002</v>
      </c>
      <c r="J2418">
        <v>702.62</v>
      </c>
    </row>
    <row r="2419" spans="6:10">
      <c r="F2419">
        <v>240500</v>
      </c>
      <c r="H2419">
        <v>19.77</v>
      </c>
      <c r="J2419">
        <v>702.697</v>
      </c>
    </row>
    <row r="2420" spans="6:10">
      <c r="F2420">
        <v>240608</v>
      </c>
      <c r="H2420">
        <v>19.8</v>
      </c>
      <c r="J2420">
        <v>702.99199999999996</v>
      </c>
    </row>
    <row r="2421" spans="6:10">
      <c r="F2421">
        <v>240702</v>
      </c>
      <c r="H2421">
        <v>19.829999999999998</v>
      </c>
      <c r="J2421">
        <v>703.34</v>
      </c>
    </row>
    <row r="2422" spans="6:10">
      <c r="F2422">
        <v>240801</v>
      </c>
      <c r="H2422">
        <v>19.88</v>
      </c>
      <c r="J2422">
        <v>703.80799999999999</v>
      </c>
    </row>
    <row r="2423" spans="6:10">
      <c r="F2423">
        <v>240900</v>
      </c>
      <c r="H2423">
        <v>19.899999999999999</v>
      </c>
      <c r="J2423">
        <v>704.03</v>
      </c>
    </row>
    <row r="2424" spans="6:10">
      <c r="F2424">
        <v>241001</v>
      </c>
      <c r="H2424">
        <v>19.91</v>
      </c>
      <c r="J2424">
        <v>704.14400000000001</v>
      </c>
    </row>
    <row r="2425" spans="6:10">
      <c r="F2425">
        <v>241100</v>
      </c>
      <c r="H2425">
        <v>19.920000000000002</v>
      </c>
      <c r="J2425">
        <v>704.16300000000001</v>
      </c>
    </row>
    <row r="2426" spans="6:10">
      <c r="F2426">
        <v>241200</v>
      </c>
      <c r="H2426">
        <v>19.91</v>
      </c>
      <c r="J2426">
        <v>704.14099999999996</v>
      </c>
    </row>
    <row r="2427" spans="6:10">
      <c r="F2427">
        <v>241300</v>
      </c>
      <c r="H2427">
        <v>19.920000000000002</v>
      </c>
      <c r="J2427">
        <v>704.14800000000002</v>
      </c>
    </row>
    <row r="2428" spans="6:10">
      <c r="F2428">
        <v>241408</v>
      </c>
      <c r="H2428">
        <v>19.920000000000002</v>
      </c>
      <c r="J2428">
        <v>704.17</v>
      </c>
    </row>
    <row r="2429" spans="6:10">
      <c r="F2429">
        <v>241503</v>
      </c>
      <c r="H2429">
        <v>19.920000000000002</v>
      </c>
      <c r="J2429">
        <v>704.19200000000001</v>
      </c>
    </row>
    <row r="2430" spans="6:10">
      <c r="F2430">
        <v>241602</v>
      </c>
      <c r="H2430">
        <v>19.920000000000002</v>
      </c>
      <c r="J2430">
        <v>704.21799999999996</v>
      </c>
    </row>
    <row r="2431" spans="6:10">
      <c r="F2431">
        <v>241700</v>
      </c>
      <c r="H2431">
        <v>19.920000000000002</v>
      </c>
      <c r="J2431">
        <v>704.19799999999998</v>
      </c>
    </row>
    <row r="2432" spans="6:10">
      <c r="F2432">
        <v>241800</v>
      </c>
      <c r="H2432">
        <v>19.920000000000002</v>
      </c>
      <c r="J2432">
        <v>704.173</v>
      </c>
    </row>
    <row r="2433" spans="6:10">
      <c r="F2433">
        <v>241906</v>
      </c>
      <c r="H2433">
        <v>19.920000000000002</v>
      </c>
      <c r="J2433">
        <v>704.18700000000001</v>
      </c>
    </row>
    <row r="2434" spans="6:10">
      <c r="F2434">
        <v>242000</v>
      </c>
      <c r="H2434">
        <v>19.920000000000002</v>
      </c>
      <c r="J2434">
        <v>704.19200000000001</v>
      </c>
    </row>
    <row r="2435" spans="6:10">
      <c r="F2435">
        <v>242109</v>
      </c>
      <c r="H2435">
        <v>19.920000000000002</v>
      </c>
      <c r="J2435">
        <v>704.18100000000004</v>
      </c>
    </row>
    <row r="2436" spans="6:10">
      <c r="F2436">
        <v>242200</v>
      </c>
      <c r="H2436">
        <v>19.920000000000002</v>
      </c>
      <c r="J2436">
        <v>704.22799999999995</v>
      </c>
    </row>
    <row r="2437" spans="6:10">
      <c r="F2437">
        <v>242303</v>
      </c>
      <c r="H2437">
        <v>19.93</v>
      </c>
      <c r="J2437">
        <v>704.26599999999996</v>
      </c>
    </row>
    <row r="2438" spans="6:10">
      <c r="F2438">
        <v>242400</v>
      </c>
      <c r="H2438">
        <v>19.920000000000002</v>
      </c>
      <c r="J2438">
        <v>704.21</v>
      </c>
    </row>
    <row r="2439" spans="6:10">
      <c r="F2439">
        <v>242507</v>
      </c>
      <c r="H2439">
        <v>19.920000000000002</v>
      </c>
      <c r="J2439">
        <v>704.21699999999998</v>
      </c>
    </row>
    <row r="2440" spans="6:10">
      <c r="F2440">
        <v>242603</v>
      </c>
      <c r="H2440">
        <v>19.920000000000002</v>
      </c>
      <c r="J2440">
        <v>704.24300000000005</v>
      </c>
    </row>
    <row r="2441" spans="6:10">
      <c r="F2441">
        <v>242703</v>
      </c>
      <c r="H2441">
        <v>19.93</v>
      </c>
      <c r="J2441">
        <v>704.25900000000001</v>
      </c>
    </row>
    <row r="2442" spans="6:10">
      <c r="F2442">
        <v>242801</v>
      </c>
      <c r="H2442">
        <v>19.95</v>
      </c>
      <c r="J2442">
        <v>704.48299999999995</v>
      </c>
    </row>
    <row r="2443" spans="6:10">
      <c r="F2443">
        <v>242903</v>
      </c>
      <c r="H2443">
        <v>19.93</v>
      </c>
      <c r="J2443">
        <v>704.32799999999997</v>
      </c>
    </row>
    <row r="2444" spans="6:10">
      <c r="F2444">
        <v>243007</v>
      </c>
      <c r="H2444">
        <v>19.829999999999998</v>
      </c>
      <c r="J2444">
        <v>703.24599999999998</v>
      </c>
    </row>
    <row r="2445" spans="6:10">
      <c r="F2445">
        <v>243100</v>
      </c>
      <c r="H2445">
        <v>19.75</v>
      </c>
      <c r="J2445">
        <v>702.45</v>
      </c>
    </row>
    <row r="2446" spans="6:10">
      <c r="F2446">
        <v>243208</v>
      </c>
      <c r="H2446">
        <v>19.77</v>
      </c>
      <c r="J2446">
        <v>702.65200000000004</v>
      </c>
    </row>
    <row r="2447" spans="6:10">
      <c r="F2447">
        <v>243300</v>
      </c>
      <c r="H2447">
        <v>19.760000000000002</v>
      </c>
      <c r="J2447">
        <v>702.59</v>
      </c>
    </row>
    <row r="2448" spans="6:10">
      <c r="F2448">
        <v>243403</v>
      </c>
      <c r="H2448">
        <v>19.77</v>
      </c>
      <c r="J2448">
        <v>702.65300000000002</v>
      </c>
    </row>
    <row r="2449" spans="6:10">
      <c r="F2449">
        <v>243500</v>
      </c>
      <c r="H2449">
        <v>19.77</v>
      </c>
      <c r="J2449">
        <v>702.65499999999997</v>
      </c>
    </row>
    <row r="2450" spans="6:10">
      <c r="F2450">
        <v>243601</v>
      </c>
      <c r="H2450">
        <v>19.77</v>
      </c>
      <c r="J2450">
        <v>702.654</v>
      </c>
    </row>
    <row r="2451" spans="6:10">
      <c r="F2451">
        <v>243703</v>
      </c>
      <c r="H2451">
        <v>19.760000000000002</v>
      </c>
      <c r="J2451">
        <v>702.60799999999995</v>
      </c>
    </row>
    <row r="2452" spans="6:10">
      <c r="F2452">
        <v>243800</v>
      </c>
      <c r="H2452">
        <v>19.760000000000002</v>
      </c>
      <c r="J2452">
        <v>702.61199999999997</v>
      </c>
    </row>
    <row r="2453" spans="6:10">
      <c r="F2453">
        <v>243901</v>
      </c>
      <c r="H2453">
        <v>19.760000000000002</v>
      </c>
      <c r="J2453">
        <v>702.57</v>
      </c>
    </row>
    <row r="2454" spans="6:10">
      <c r="F2454">
        <v>244003</v>
      </c>
      <c r="H2454">
        <v>19.760000000000002</v>
      </c>
      <c r="J2454">
        <v>702.54700000000003</v>
      </c>
    </row>
    <row r="2455" spans="6:10">
      <c r="F2455">
        <v>244102</v>
      </c>
      <c r="H2455">
        <v>19.760000000000002</v>
      </c>
      <c r="J2455">
        <v>702.54</v>
      </c>
    </row>
    <row r="2456" spans="6:10">
      <c r="F2456">
        <v>244203</v>
      </c>
      <c r="H2456">
        <v>19.760000000000002</v>
      </c>
      <c r="J2456">
        <v>702.56500000000005</v>
      </c>
    </row>
    <row r="2457" spans="6:10">
      <c r="F2457">
        <v>244310</v>
      </c>
      <c r="H2457">
        <v>19.760000000000002</v>
      </c>
      <c r="J2457">
        <v>702.54</v>
      </c>
    </row>
    <row r="2458" spans="6:10">
      <c r="F2458">
        <v>244400</v>
      </c>
      <c r="H2458">
        <v>19.760000000000002</v>
      </c>
      <c r="J2458">
        <v>702.63199999999995</v>
      </c>
    </row>
    <row r="2459" spans="6:10">
      <c r="F2459">
        <v>244506</v>
      </c>
      <c r="H2459">
        <v>19.760000000000002</v>
      </c>
      <c r="J2459">
        <v>702.6</v>
      </c>
    </row>
    <row r="2460" spans="6:10">
      <c r="F2460">
        <v>244602</v>
      </c>
      <c r="H2460">
        <v>19.77</v>
      </c>
      <c r="J2460">
        <v>702.72</v>
      </c>
    </row>
    <row r="2461" spans="6:10">
      <c r="F2461">
        <v>244700</v>
      </c>
      <c r="H2461">
        <v>19.78</v>
      </c>
      <c r="J2461">
        <v>702.774</v>
      </c>
    </row>
    <row r="2462" spans="6:10">
      <c r="F2462">
        <v>244803</v>
      </c>
      <c r="H2462">
        <v>19.84</v>
      </c>
      <c r="J2462">
        <v>703.39599999999996</v>
      </c>
    </row>
    <row r="2463" spans="6:10">
      <c r="F2463">
        <v>244902</v>
      </c>
      <c r="H2463">
        <v>19.86</v>
      </c>
      <c r="J2463">
        <v>703.577</v>
      </c>
    </row>
    <row r="2464" spans="6:10">
      <c r="F2464">
        <v>245000</v>
      </c>
      <c r="H2464">
        <v>19.899999999999999</v>
      </c>
      <c r="J2464">
        <v>703.96100000000001</v>
      </c>
    </row>
    <row r="2465" spans="6:10">
      <c r="F2465">
        <v>245103</v>
      </c>
      <c r="H2465">
        <v>19.899999999999999</v>
      </c>
      <c r="J2465">
        <v>703.98699999999997</v>
      </c>
    </row>
    <row r="2466" spans="6:10">
      <c r="F2466">
        <v>245209</v>
      </c>
      <c r="H2466">
        <v>19.899999999999999</v>
      </c>
      <c r="J2466">
        <v>704.00300000000004</v>
      </c>
    </row>
    <row r="2467" spans="6:10">
      <c r="F2467">
        <v>245303</v>
      </c>
      <c r="H2467">
        <v>19.899999999999999</v>
      </c>
      <c r="J2467">
        <v>704.04300000000001</v>
      </c>
    </row>
    <row r="2468" spans="6:10">
      <c r="F2468">
        <v>245402</v>
      </c>
      <c r="H2468">
        <v>19.91</v>
      </c>
      <c r="J2468">
        <v>704.09100000000001</v>
      </c>
    </row>
    <row r="2469" spans="6:10">
      <c r="F2469">
        <v>245501</v>
      </c>
      <c r="H2469">
        <v>19.899999999999999</v>
      </c>
      <c r="J2469">
        <v>703.98900000000003</v>
      </c>
    </row>
    <row r="2470" spans="6:10">
      <c r="F2470">
        <v>245603</v>
      </c>
      <c r="H2470">
        <v>19.91</v>
      </c>
      <c r="J2470">
        <v>704.07299999999998</v>
      </c>
    </row>
    <row r="2471" spans="6:10">
      <c r="F2471">
        <v>245701</v>
      </c>
      <c r="H2471">
        <v>19.899999999999999</v>
      </c>
      <c r="J2471">
        <v>703.99699999999996</v>
      </c>
    </row>
    <row r="2472" spans="6:10">
      <c r="F2472">
        <v>245803</v>
      </c>
      <c r="H2472">
        <v>19.899999999999999</v>
      </c>
      <c r="J2472">
        <v>704.03499999999997</v>
      </c>
    </row>
    <row r="2473" spans="6:10">
      <c r="F2473">
        <v>245901</v>
      </c>
      <c r="H2473">
        <v>19.899999999999999</v>
      </c>
      <c r="J2473">
        <v>704.04399999999998</v>
      </c>
    </row>
    <row r="2474" spans="6:10">
      <c r="F2474">
        <v>246003</v>
      </c>
      <c r="H2474">
        <v>19.899999999999999</v>
      </c>
      <c r="J2474">
        <v>704.00800000000004</v>
      </c>
    </row>
    <row r="2475" spans="6:10">
      <c r="F2475">
        <v>246110</v>
      </c>
      <c r="H2475">
        <v>19.899999999999999</v>
      </c>
      <c r="J2475">
        <v>704.02499999999998</v>
      </c>
    </row>
    <row r="2476" spans="6:10">
      <c r="F2476">
        <v>246203</v>
      </c>
      <c r="H2476">
        <v>19.91</v>
      </c>
      <c r="J2476">
        <v>704.11800000000005</v>
      </c>
    </row>
    <row r="2477" spans="6:10">
      <c r="F2477">
        <v>246308</v>
      </c>
      <c r="H2477">
        <v>19.91</v>
      </c>
      <c r="J2477">
        <v>704.09500000000003</v>
      </c>
    </row>
    <row r="2478" spans="6:10">
      <c r="F2478">
        <v>246402</v>
      </c>
      <c r="H2478">
        <v>19.91</v>
      </c>
      <c r="J2478">
        <v>704.14200000000005</v>
      </c>
    </row>
    <row r="2479" spans="6:10">
      <c r="F2479">
        <v>246503</v>
      </c>
      <c r="H2479">
        <v>19.91</v>
      </c>
      <c r="J2479">
        <v>704.077</v>
      </c>
    </row>
    <row r="2480" spans="6:10">
      <c r="F2480">
        <v>246601</v>
      </c>
      <c r="H2480">
        <v>19.91</v>
      </c>
      <c r="J2480">
        <v>704.08799999999997</v>
      </c>
    </row>
    <row r="2481" spans="6:10">
      <c r="F2481">
        <v>246704</v>
      </c>
      <c r="H2481">
        <v>19.91</v>
      </c>
      <c r="J2481">
        <v>704.13400000000001</v>
      </c>
    </row>
    <row r="2482" spans="6:10">
      <c r="F2482">
        <v>246809</v>
      </c>
      <c r="H2482">
        <v>19.920000000000002</v>
      </c>
      <c r="J2482">
        <v>704.20500000000004</v>
      </c>
    </row>
    <row r="2483" spans="6:10">
      <c r="F2483">
        <v>246902</v>
      </c>
      <c r="H2483">
        <v>19.920000000000002</v>
      </c>
      <c r="J2483">
        <v>704.23199999999997</v>
      </c>
    </row>
    <row r="2484" spans="6:10">
      <c r="F2484">
        <v>247002</v>
      </c>
      <c r="H2484">
        <v>19.93</v>
      </c>
      <c r="J2484">
        <v>704.26</v>
      </c>
    </row>
    <row r="2485" spans="6:10">
      <c r="F2485">
        <v>247103</v>
      </c>
      <c r="H2485">
        <v>19.899999999999999</v>
      </c>
      <c r="J2485">
        <v>704.02800000000002</v>
      </c>
    </row>
    <row r="2486" spans="6:10">
      <c r="F2486">
        <v>247206</v>
      </c>
      <c r="H2486">
        <v>19.78</v>
      </c>
      <c r="J2486">
        <v>702.78</v>
      </c>
    </row>
    <row r="2487" spans="6:10">
      <c r="F2487">
        <v>247303</v>
      </c>
      <c r="H2487">
        <v>19.75</v>
      </c>
      <c r="J2487">
        <v>702.48500000000001</v>
      </c>
    </row>
    <row r="2488" spans="6:10">
      <c r="F2488">
        <v>247411</v>
      </c>
      <c r="H2488">
        <v>19.75</v>
      </c>
      <c r="J2488">
        <v>702.53599999999994</v>
      </c>
    </row>
    <row r="2489" spans="6:10">
      <c r="F2489">
        <v>247500</v>
      </c>
      <c r="H2489">
        <v>19.75</v>
      </c>
      <c r="J2489">
        <v>702.53599999999994</v>
      </c>
    </row>
    <row r="2490" spans="6:10">
      <c r="F2490">
        <v>247600</v>
      </c>
      <c r="H2490">
        <v>19.760000000000002</v>
      </c>
      <c r="J2490">
        <v>702.62</v>
      </c>
    </row>
    <row r="2491" spans="6:10">
      <c r="F2491">
        <v>247701</v>
      </c>
      <c r="H2491">
        <v>19.760000000000002</v>
      </c>
      <c r="J2491">
        <v>702.62300000000005</v>
      </c>
    </row>
    <row r="2492" spans="6:10">
      <c r="F2492">
        <v>247803</v>
      </c>
      <c r="H2492">
        <v>19.760000000000002</v>
      </c>
      <c r="J2492">
        <v>702.63599999999997</v>
      </c>
    </row>
    <row r="2493" spans="6:10">
      <c r="F2493">
        <v>247902</v>
      </c>
      <c r="H2493">
        <v>19.760000000000002</v>
      </c>
      <c r="J2493">
        <v>702.59699999999998</v>
      </c>
    </row>
    <row r="2494" spans="6:10">
      <c r="F2494">
        <v>248003</v>
      </c>
      <c r="H2494">
        <v>19.760000000000002</v>
      </c>
      <c r="J2494">
        <v>702.58799999999997</v>
      </c>
    </row>
    <row r="2495" spans="6:10">
      <c r="F2495">
        <v>248104</v>
      </c>
      <c r="H2495">
        <v>19.75</v>
      </c>
      <c r="J2495">
        <v>702.53499999999997</v>
      </c>
    </row>
    <row r="2496" spans="6:10">
      <c r="F2496">
        <v>248202</v>
      </c>
      <c r="H2496">
        <v>19.760000000000002</v>
      </c>
      <c r="J2496">
        <v>702.55499999999995</v>
      </c>
    </row>
    <row r="2497" spans="6:10">
      <c r="F2497">
        <v>248309</v>
      </c>
      <c r="H2497">
        <v>19.760000000000002</v>
      </c>
      <c r="J2497">
        <v>702.53899999999999</v>
      </c>
    </row>
    <row r="2498" spans="6:10">
      <c r="F2498">
        <v>248403</v>
      </c>
      <c r="H2498">
        <v>19.760000000000002</v>
      </c>
      <c r="J2498">
        <v>702.56399999999996</v>
      </c>
    </row>
    <row r="2499" spans="6:10">
      <c r="F2499">
        <v>248502</v>
      </c>
      <c r="H2499">
        <v>19.75</v>
      </c>
      <c r="J2499">
        <v>702.50099999999998</v>
      </c>
    </row>
    <row r="2500" spans="6:10">
      <c r="F2500">
        <v>248600</v>
      </c>
      <c r="H2500">
        <v>19.75</v>
      </c>
      <c r="J2500">
        <v>702.49099999999999</v>
      </c>
    </row>
    <row r="2501" spans="6:10">
      <c r="F2501">
        <v>248706</v>
      </c>
      <c r="H2501">
        <v>19.75</v>
      </c>
      <c r="J2501">
        <v>702.51599999999996</v>
      </c>
    </row>
    <row r="2502" spans="6:10">
      <c r="F2502">
        <v>248801</v>
      </c>
      <c r="H2502">
        <v>19.760000000000002</v>
      </c>
      <c r="J2502">
        <v>702.59799999999996</v>
      </c>
    </row>
    <row r="2503" spans="6:10">
      <c r="F2503">
        <v>248902</v>
      </c>
      <c r="H2503">
        <v>19.77</v>
      </c>
      <c r="J2503">
        <v>702.68100000000004</v>
      </c>
    </row>
    <row r="2504" spans="6:10">
      <c r="F2504">
        <v>249003</v>
      </c>
      <c r="H2504">
        <v>19.75</v>
      </c>
      <c r="J2504">
        <v>702.51099999999997</v>
      </c>
    </row>
    <row r="2505" spans="6:10">
      <c r="F2505">
        <v>249103</v>
      </c>
      <c r="H2505">
        <v>19.75</v>
      </c>
      <c r="J2505">
        <v>702.48099999999999</v>
      </c>
    </row>
    <row r="2506" spans="6:10">
      <c r="F2506">
        <v>249205</v>
      </c>
      <c r="H2506">
        <v>19.77</v>
      </c>
      <c r="J2506">
        <v>702.65800000000002</v>
      </c>
    </row>
    <row r="2507" spans="6:10">
      <c r="F2507">
        <v>249303</v>
      </c>
      <c r="H2507">
        <v>19.79</v>
      </c>
      <c r="J2507">
        <v>702.92899999999997</v>
      </c>
    </row>
    <row r="2508" spans="6:10">
      <c r="F2508">
        <v>249409</v>
      </c>
      <c r="H2508">
        <v>19.86</v>
      </c>
      <c r="J2508">
        <v>703.54700000000003</v>
      </c>
    </row>
    <row r="2509" spans="6:10">
      <c r="F2509">
        <v>249503</v>
      </c>
      <c r="H2509">
        <v>19.88</v>
      </c>
      <c r="J2509">
        <v>703.76599999999996</v>
      </c>
    </row>
    <row r="2510" spans="6:10">
      <c r="F2510">
        <v>249602</v>
      </c>
      <c r="H2510">
        <v>19.899999999999999</v>
      </c>
      <c r="J2510">
        <v>703.95299999999997</v>
      </c>
    </row>
    <row r="2511" spans="6:10">
      <c r="F2511">
        <v>249703</v>
      </c>
      <c r="H2511">
        <v>19.899999999999999</v>
      </c>
      <c r="J2511">
        <v>704.04399999999998</v>
      </c>
    </row>
    <row r="2512" spans="6:10">
      <c r="F2512">
        <v>249810</v>
      </c>
      <c r="H2512">
        <v>19.91</v>
      </c>
      <c r="J2512">
        <v>704.096</v>
      </c>
    </row>
    <row r="2513" spans="6:10">
      <c r="F2513">
        <v>249903</v>
      </c>
      <c r="H2513">
        <v>19.91</v>
      </c>
      <c r="J2513">
        <v>704.072</v>
      </c>
    </row>
    <row r="2514" spans="6:10">
      <c r="F2514">
        <v>250002</v>
      </c>
      <c r="H2514">
        <v>19.91</v>
      </c>
      <c r="J2514">
        <v>704.05700000000002</v>
      </c>
    </row>
    <row r="2515" spans="6:10">
      <c r="F2515">
        <v>250101</v>
      </c>
      <c r="H2515">
        <v>19.91</v>
      </c>
      <c r="J2515">
        <v>704.07399999999996</v>
      </c>
    </row>
    <row r="2516" spans="6:10">
      <c r="F2516">
        <v>250203</v>
      </c>
      <c r="H2516">
        <v>19.91</v>
      </c>
      <c r="J2516">
        <v>704.11699999999996</v>
      </c>
    </row>
    <row r="2517" spans="6:10">
      <c r="F2517">
        <v>250304</v>
      </c>
      <c r="H2517">
        <v>19.91</v>
      </c>
      <c r="J2517">
        <v>704.07799999999997</v>
      </c>
    </row>
    <row r="2518" spans="6:10">
      <c r="F2518">
        <v>250402</v>
      </c>
      <c r="H2518">
        <v>19.920000000000002</v>
      </c>
      <c r="J2518">
        <v>704.173</v>
      </c>
    </row>
    <row r="2519" spans="6:10">
      <c r="F2519">
        <v>250506</v>
      </c>
      <c r="H2519">
        <v>19.920000000000002</v>
      </c>
      <c r="J2519">
        <v>704.16600000000005</v>
      </c>
    </row>
    <row r="2520" spans="6:10">
      <c r="F2520">
        <v>250603</v>
      </c>
      <c r="H2520">
        <v>19.920000000000002</v>
      </c>
      <c r="J2520">
        <v>704.245</v>
      </c>
    </row>
    <row r="2521" spans="6:10">
      <c r="F2521">
        <v>250708</v>
      </c>
      <c r="H2521">
        <v>19.920000000000002</v>
      </c>
      <c r="J2521">
        <v>704.24099999999999</v>
      </c>
    </row>
    <row r="2522" spans="6:10">
      <c r="F2522">
        <v>250802</v>
      </c>
      <c r="H2522">
        <v>19.920000000000002</v>
      </c>
      <c r="J2522">
        <v>704.21600000000001</v>
      </c>
    </row>
    <row r="2523" spans="6:10">
      <c r="F2523">
        <v>250902</v>
      </c>
      <c r="H2523">
        <v>19.920000000000002</v>
      </c>
      <c r="J2523">
        <v>704.24400000000003</v>
      </c>
    </row>
    <row r="2524" spans="6:10">
      <c r="F2524">
        <v>251002</v>
      </c>
      <c r="H2524">
        <v>19.920000000000002</v>
      </c>
      <c r="J2524">
        <v>704.20399999999995</v>
      </c>
    </row>
    <row r="2525" spans="6:10">
      <c r="F2525">
        <v>251109</v>
      </c>
      <c r="H2525">
        <v>19.920000000000002</v>
      </c>
      <c r="J2525">
        <v>704.21400000000006</v>
      </c>
    </row>
    <row r="2526" spans="6:10">
      <c r="F2526">
        <v>251202</v>
      </c>
      <c r="H2526">
        <v>19.920000000000002</v>
      </c>
      <c r="J2526">
        <v>704.23599999999999</v>
      </c>
    </row>
    <row r="2527" spans="6:10">
      <c r="F2527">
        <v>251302</v>
      </c>
      <c r="H2527">
        <v>19.93</v>
      </c>
      <c r="J2527">
        <v>704.3</v>
      </c>
    </row>
    <row r="2528" spans="6:10">
      <c r="F2528">
        <v>251400</v>
      </c>
      <c r="H2528">
        <v>19.96</v>
      </c>
      <c r="J2528">
        <v>704.58</v>
      </c>
    </row>
    <row r="2529" spans="6:10">
      <c r="F2529">
        <v>251502</v>
      </c>
      <c r="H2529">
        <v>19.940000000000001</v>
      </c>
      <c r="J2529">
        <v>704.351</v>
      </c>
    </row>
    <row r="2530" spans="6:10">
      <c r="F2530">
        <v>251602</v>
      </c>
      <c r="H2530">
        <v>19.78</v>
      </c>
      <c r="J2530">
        <v>702.78800000000001</v>
      </c>
    </row>
    <row r="2531" spans="6:10">
      <c r="F2531">
        <v>251702</v>
      </c>
      <c r="H2531">
        <v>19.73</v>
      </c>
      <c r="J2531">
        <v>702.303</v>
      </c>
    </row>
    <row r="2532" spans="6:10">
      <c r="F2532">
        <v>251807</v>
      </c>
      <c r="H2532">
        <v>19.760000000000002</v>
      </c>
      <c r="J2532">
        <v>702.56100000000004</v>
      </c>
    </row>
    <row r="2533" spans="6:10">
      <c r="F2533">
        <v>251901</v>
      </c>
      <c r="H2533">
        <v>19.760000000000002</v>
      </c>
      <c r="J2533">
        <v>702.54100000000005</v>
      </c>
    </row>
    <row r="2534" spans="6:10">
      <c r="F2534">
        <v>252009</v>
      </c>
      <c r="H2534">
        <v>19.760000000000002</v>
      </c>
      <c r="J2534">
        <v>702.57</v>
      </c>
    </row>
    <row r="2535" spans="6:10">
      <c r="F2535">
        <v>252100</v>
      </c>
      <c r="H2535">
        <v>19.760000000000002</v>
      </c>
      <c r="J2535">
        <v>702.54499999999996</v>
      </c>
    </row>
    <row r="2536" spans="6:10">
      <c r="F2536">
        <v>252202</v>
      </c>
      <c r="H2536">
        <v>19.75</v>
      </c>
      <c r="J2536">
        <v>702.50599999999997</v>
      </c>
    </row>
    <row r="2537" spans="6:10">
      <c r="F2537">
        <v>252301</v>
      </c>
      <c r="H2537">
        <v>19.760000000000002</v>
      </c>
      <c r="J2537">
        <v>702.553</v>
      </c>
    </row>
    <row r="2538" spans="6:10">
      <c r="F2538">
        <v>252402</v>
      </c>
      <c r="H2538">
        <v>19.75</v>
      </c>
      <c r="J2538">
        <v>702.53399999999999</v>
      </c>
    </row>
    <row r="2539" spans="6:10">
      <c r="F2539">
        <v>252504</v>
      </c>
      <c r="H2539">
        <v>19.75</v>
      </c>
      <c r="J2539">
        <v>702.5</v>
      </c>
    </row>
    <row r="2540" spans="6:10">
      <c r="F2540">
        <v>252603</v>
      </c>
      <c r="H2540">
        <v>19.75</v>
      </c>
      <c r="J2540">
        <v>702.53</v>
      </c>
    </row>
    <row r="2541" spans="6:10">
      <c r="F2541">
        <v>252709</v>
      </c>
      <c r="H2541">
        <v>19.75</v>
      </c>
      <c r="J2541">
        <v>702.52599999999995</v>
      </c>
    </row>
    <row r="2542" spans="6:10">
      <c r="F2542">
        <v>252802</v>
      </c>
      <c r="H2542">
        <v>19.75</v>
      </c>
      <c r="J2542">
        <v>702.53599999999994</v>
      </c>
    </row>
    <row r="2543" spans="6:10">
      <c r="F2543">
        <v>252901</v>
      </c>
      <c r="H2543">
        <v>19.75</v>
      </c>
      <c r="J2543">
        <v>702.48599999999999</v>
      </c>
    </row>
    <row r="2544" spans="6:10">
      <c r="F2544">
        <v>253002</v>
      </c>
      <c r="H2544">
        <v>19.760000000000002</v>
      </c>
      <c r="J2544">
        <v>702.55</v>
      </c>
    </row>
    <row r="2545" spans="6:10">
      <c r="F2545">
        <v>253105</v>
      </c>
      <c r="H2545">
        <v>19.77</v>
      </c>
      <c r="J2545">
        <v>702.66</v>
      </c>
    </row>
    <row r="2546" spans="6:10">
      <c r="F2546">
        <v>253200</v>
      </c>
      <c r="H2546">
        <v>19.79</v>
      </c>
      <c r="J2546">
        <v>702.91300000000001</v>
      </c>
    </row>
    <row r="2547" spans="6:10">
      <c r="F2547">
        <v>253303</v>
      </c>
      <c r="H2547">
        <v>19.829999999999998</v>
      </c>
      <c r="J2547">
        <v>703.28200000000004</v>
      </c>
    </row>
    <row r="2548" spans="6:10">
      <c r="F2548">
        <v>253400</v>
      </c>
      <c r="H2548">
        <v>19.899999999999999</v>
      </c>
      <c r="J2548">
        <v>703.95100000000002</v>
      </c>
    </row>
    <row r="2549" spans="6:10">
      <c r="F2549">
        <v>253502</v>
      </c>
      <c r="H2549">
        <v>19.91</v>
      </c>
      <c r="J2549">
        <v>704.08799999999997</v>
      </c>
    </row>
    <row r="2550" spans="6:10">
      <c r="F2550">
        <v>253600</v>
      </c>
      <c r="H2550">
        <v>19.920000000000002</v>
      </c>
      <c r="J2550">
        <v>704.17200000000003</v>
      </c>
    </row>
    <row r="2551" spans="6:10">
      <c r="F2551">
        <v>253702</v>
      </c>
      <c r="H2551">
        <v>19.920000000000002</v>
      </c>
      <c r="J2551">
        <v>704.23199999999997</v>
      </c>
    </row>
    <row r="2552" spans="6:10">
      <c r="F2552">
        <v>253805</v>
      </c>
      <c r="H2552">
        <v>19.920000000000002</v>
      </c>
      <c r="J2552">
        <v>704.16499999999996</v>
      </c>
    </row>
    <row r="2553" spans="6:10">
      <c r="F2553">
        <v>253902</v>
      </c>
      <c r="H2553">
        <v>19.91</v>
      </c>
      <c r="J2553">
        <v>704.13800000000003</v>
      </c>
    </row>
    <row r="2554" spans="6:10">
      <c r="F2554">
        <v>254009</v>
      </c>
      <c r="H2554">
        <v>19.920000000000002</v>
      </c>
      <c r="J2554">
        <v>704.22199999999998</v>
      </c>
    </row>
    <row r="2555" spans="6:10">
      <c r="F2555">
        <v>254102</v>
      </c>
      <c r="H2555">
        <v>19.920000000000002</v>
      </c>
      <c r="J2555">
        <v>704.18600000000004</v>
      </c>
    </row>
    <row r="2556" spans="6:10">
      <c r="F2556">
        <v>254201</v>
      </c>
      <c r="H2556">
        <v>19.920000000000002</v>
      </c>
      <c r="J2556">
        <v>704.20100000000002</v>
      </c>
    </row>
    <row r="2557" spans="6:10">
      <c r="F2557">
        <v>254303</v>
      </c>
      <c r="H2557">
        <v>19.920000000000002</v>
      </c>
      <c r="J2557">
        <v>704.19</v>
      </c>
    </row>
    <row r="2558" spans="6:10">
      <c r="F2558">
        <v>254410</v>
      </c>
      <c r="H2558">
        <v>19.920000000000002</v>
      </c>
      <c r="J2558">
        <v>704.20100000000002</v>
      </c>
    </row>
    <row r="2559" spans="6:10">
      <c r="F2559">
        <v>254503</v>
      </c>
      <c r="H2559">
        <v>19.920000000000002</v>
      </c>
      <c r="J2559">
        <v>704.24</v>
      </c>
    </row>
    <row r="2560" spans="6:10">
      <c r="F2560">
        <v>254602</v>
      </c>
      <c r="H2560">
        <v>19.93</v>
      </c>
      <c r="J2560">
        <v>704.26499999999999</v>
      </c>
    </row>
    <row r="2561" spans="6:10">
      <c r="F2561">
        <v>254704</v>
      </c>
      <c r="H2561">
        <v>19.93</v>
      </c>
      <c r="J2561">
        <v>704.26900000000001</v>
      </c>
    </row>
    <row r="2562" spans="6:10">
      <c r="F2562">
        <v>254802</v>
      </c>
      <c r="H2562">
        <v>19.920000000000002</v>
      </c>
      <c r="J2562">
        <v>704.19</v>
      </c>
    </row>
    <row r="2563" spans="6:10">
      <c r="F2563">
        <v>254903</v>
      </c>
      <c r="H2563">
        <v>19.920000000000002</v>
      </c>
      <c r="J2563">
        <v>704.24599999999998</v>
      </c>
    </row>
    <row r="2564" spans="6:10">
      <c r="F2564">
        <v>255002</v>
      </c>
      <c r="H2564">
        <v>19.93</v>
      </c>
      <c r="J2564">
        <v>704.33600000000001</v>
      </c>
    </row>
    <row r="2565" spans="6:10">
      <c r="F2565">
        <v>255110</v>
      </c>
      <c r="H2565">
        <v>19.95</v>
      </c>
      <c r="J2565">
        <v>704.50800000000004</v>
      </c>
    </row>
    <row r="2566" spans="6:10">
      <c r="F2566">
        <v>255202</v>
      </c>
      <c r="H2566">
        <v>19.96</v>
      </c>
      <c r="J2566">
        <v>704.57100000000003</v>
      </c>
    </row>
    <row r="2567" spans="6:10">
      <c r="F2567">
        <v>255306</v>
      </c>
      <c r="H2567">
        <v>19.93</v>
      </c>
      <c r="J2567">
        <v>704.327</v>
      </c>
    </row>
    <row r="2568" spans="6:10">
      <c r="F2568">
        <v>255400</v>
      </c>
      <c r="H2568">
        <v>19.88</v>
      </c>
      <c r="J2568">
        <v>703.79700000000003</v>
      </c>
    </row>
    <row r="2569" spans="6:10">
      <c r="F2569">
        <v>255502</v>
      </c>
      <c r="H2569">
        <v>19.809999999999999</v>
      </c>
      <c r="J2569">
        <v>703.07</v>
      </c>
    </row>
    <row r="2570" spans="6:10">
      <c r="F2570">
        <v>255603</v>
      </c>
      <c r="H2570">
        <v>19.760000000000002</v>
      </c>
      <c r="J2570">
        <v>702.57</v>
      </c>
    </row>
    <row r="2571" spans="6:10">
      <c r="F2571">
        <v>255701</v>
      </c>
      <c r="H2571">
        <v>19.75</v>
      </c>
      <c r="J2571">
        <v>702.50800000000004</v>
      </c>
    </row>
    <row r="2572" spans="6:10">
      <c r="F2572">
        <v>255806</v>
      </c>
      <c r="H2572">
        <v>19.75</v>
      </c>
      <c r="J2572">
        <v>702.48900000000003</v>
      </c>
    </row>
    <row r="2573" spans="6:10">
      <c r="F2573">
        <v>255901</v>
      </c>
      <c r="H2573">
        <v>19.75</v>
      </c>
      <c r="J2573">
        <v>702.53599999999994</v>
      </c>
    </row>
    <row r="2574" spans="6:10">
      <c r="F2574">
        <v>256003</v>
      </c>
      <c r="H2574">
        <v>19.75</v>
      </c>
      <c r="J2574">
        <v>702.51300000000003</v>
      </c>
    </row>
    <row r="2575" spans="6:10">
      <c r="F2575">
        <v>256101</v>
      </c>
      <c r="H2575">
        <v>19.75</v>
      </c>
      <c r="J2575">
        <v>702.505</v>
      </c>
    </row>
    <row r="2576" spans="6:10">
      <c r="F2576">
        <v>256214</v>
      </c>
      <c r="H2576">
        <v>19.75</v>
      </c>
      <c r="J2576">
        <v>702.48299999999995</v>
      </c>
    </row>
    <row r="2577" spans="6:10">
      <c r="F2577">
        <v>256300</v>
      </c>
      <c r="H2577">
        <v>19.75</v>
      </c>
      <c r="J2577">
        <v>702.47500000000002</v>
      </c>
    </row>
    <row r="2578" spans="6:10">
      <c r="F2578">
        <v>256402</v>
      </c>
      <c r="H2578">
        <v>19.75</v>
      </c>
      <c r="J2578">
        <v>702.452</v>
      </c>
    </row>
    <row r="2579" spans="6:10">
      <c r="F2579">
        <v>256509</v>
      </c>
      <c r="H2579">
        <v>19.75</v>
      </c>
      <c r="J2579">
        <v>702.49</v>
      </c>
    </row>
    <row r="2580" spans="6:10">
      <c r="F2580">
        <v>256601</v>
      </c>
      <c r="H2580">
        <v>19.75</v>
      </c>
      <c r="J2580">
        <v>702.47199999999998</v>
      </c>
    </row>
    <row r="2581" spans="6:10">
      <c r="F2581">
        <v>256702</v>
      </c>
      <c r="H2581">
        <v>19.75</v>
      </c>
      <c r="J2581">
        <v>702.48500000000001</v>
      </c>
    </row>
    <row r="2582" spans="6:10">
      <c r="F2582">
        <v>256800</v>
      </c>
      <c r="H2582">
        <v>19.75</v>
      </c>
      <c r="J2582">
        <v>702.47</v>
      </c>
    </row>
    <row r="2583" spans="6:10">
      <c r="F2583">
        <v>256907</v>
      </c>
      <c r="H2583">
        <v>19.75</v>
      </c>
      <c r="J2583">
        <v>702.53599999999994</v>
      </c>
    </row>
    <row r="2584" spans="6:10">
      <c r="F2584">
        <v>257001</v>
      </c>
      <c r="H2584">
        <v>19.78</v>
      </c>
      <c r="J2584">
        <v>702.74099999999999</v>
      </c>
    </row>
    <row r="2585" spans="6:10">
      <c r="F2585">
        <v>257101</v>
      </c>
      <c r="H2585">
        <v>19.809999999999999</v>
      </c>
      <c r="J2585">
        <v>703.06700000000001</v>
      </c>
    </row>
    <row r="2586" spans="6:10">
      <c r="F2586">
        <v>257201</v>
      </c>
      <c r="H2586">
        <v>19.829999999999998</v>
      </c>
      <c r="J2586">
        <v>703.33600000000001</v>
      </c>
    </row>
    <row r="2587" spans="6:10">
      <c r="F2587">
        <v>257301</v>
      </c>
      <c r="H2587">
        <v>19.86</v>
      </c>
      <c r="J2587">
        <v>703.54300000000001</v>
      </c>
    </row>
    <row r="2588" spans="6:10">
      <c r="F2588">
        <v>257400</v>
      </c>
      <c r="H2588">
        <v>19.87</v>
      </c>
      <c r="J2588">
        <v>703.73900000000003</v>
      </c>
    </row>
    <row r="2589" spans="6:10">
      <c r="F2589">
        <v>257501</v>
      </c>
      <c r="H2589">
        <v>19.88</v>
      </c>
      <c r="J2589">
        <v>703.80399999999997</v>
      </c>
    </row>
    <row r="2590" spans="6:10">
      <c r="F2590">
        <v>257602</v>
      </c>
      <c r="H2590">
        <v>19.88</v>
      </c>
      <c r="J2590">
        <v>703.77599999999995</v>
      </c>
    </row>
    <row r="2591" spans="6:10">
      <c r="F2591">
        <v>257702</v>
      </c>
      <c r="H2591">
        <v>19.88</v>
      </c>
      <c r="J2591">
        <v>703.77700000000004</v>
      </c>
    </row>
    <row r="2592" spans="6:10">
      <c r="F2592">
        <v>257803</v>
      </c>
      <c r="H2592">
        <v>19.88</v>
      </c>
      <c r="J2592">
        <v>703.78099999999995</v>
      </c>
    </row>
    <row r="2593" spans="6:10">
      <c r="F2593">
        <v>257901</v>
      </c>
      <c r="H2593">
        <v>19.88</v>
      </c>
      <c r="J2593">
        <v>703.78800000000001</v>
      </c>
    </row>
    <row r="2594" spans="6:10">
      <c r="F2594">
        <v>258006</v>
      </c>
      <c r="H2594">
        <v>19.88</v>
      </c>
      <c r="J2594">
        <v>703.78300000000002</v>
      </c>
    </row>
    <row r="2595" spans="6:10">
      <c r="F2595">
        <v>258100</v>
      </c>
      <c r="H2595">
        <v>19.88</v>
      </c>
      <c r="J2595">
        <v>703.79300000000001</v>
      </c>
    </row>
    <row r="2596" spans="6:10">
      <c r="F2596">
        <v>258205</v>
      </c>
      <c r="H2596">
        <v>19.88</v>
      </c>
      <c r="J2596">
        <v>703.827</v>
      </c>
    </row>
    <row r="2597" spans="6:10">
      <c r="F2597">
        <v>258301</v>
      </c>
      <c r="H2597">
        <v>19.89</v>
      </c>
      <c r="J2597">
        <v>703.87300000000005</v>
      </c>
    </row>
    <row r="2598" spans="6:10">
      <c r="F2598">
        <v>258401</v>
      </c>
      <c r="H2598">
        <v>19.89</v>
      </c>
      <c r="J2598">
        <v>703.87300000000005</v>
      </c>
    </row>
    <row r="2599" spans="6:10">
      <c r="F2599">
        <v>258503</v>
      </c>
      <c r="H2599">
        <v>19.89</v>
      </c>
      <c r="J2599">
        <v>703.86699999999996</v>
      </c>
    </row>
    <row r="2600" spans="6:10">
      <c r="F2600">
        <v>258601</v>
      </c>
      <c r="H2600">
        <v>19.89</v>
      </c>
      <c r="J2600">
        <v>703.89599999999996</v>
      </c>
    </row>
    <row r="2601" spans="6:10">
      <c r="F2601">
        <v>258708</v>
      </c>
      <c r="H2601">
        <v>19.89</v>
      </c>
      <c r="J2601">
        <v>703.88599999999997</v>
      </c>
    </row>
    <row r="2602" spans="6:10">
      <c r="F2602">
        <v>258801</v>
      </c>
      <c r="H2602">
        <v>19.89</v>
      </c>
      <c r="J2602">
        <v>703.87800000000004</v>
      </c>
    </row>
    <row r="2603" spans="6:10">
      <c r="F2603">
        <v>258902</v>
      </c>
      <c r="H2603">
        <v>19.899999999999999</v>
      </c>
      <c r="J2603">
        <v>703.97400000000005</v>
      </c>
    </row>
    <row r="2604" spans="6:10">
      <c r="F2604">
        <v>259001</v>
      </c>
      <c r="H2604">
        <v>19.89</v>
      </c>
      <c r="J2604">
        <v>703.93100000000004</v>
      </c>
    </row>
    <row r="2605" spans="6:10">
      <c r="F2605">
        <v>259104</v>
      </c>
      <c r="H2605">
        <v>19.899999999999999</v>
      </c>
      <c r="J2605">
        <v>703.94600000000003</v>
      </c>
    </row>
    <row r="2606" spans="6:10">
      <c r="F2606">
        <v>259200</v>
      </c>
      <c r="H2606">
        <v>19.91</v>
      </c>
      <c r="J2606">
        <v>704.08100000000002</v>
      </c>
    </row>
    <row r="2607" spans="6:10">
      <c r="F2607">
        <v>259300</v>
      </c>
      <c r="H2607">
        <v>19.920000000000002</v>
      </c>
      <c r="J2607">
        <v>704.16700000000003</v>
      </c>
    </row>
    <row r="2608" spans="6:10">
      <c r="F2608">
        <v>259402</v>
      </c>
      <c r="H2608">
        <v>19.88</v>
      </c>
      <c r="J2608">
        <v>703.84100000000001</v>
      </c>
    </row>
    <row r="2609" spans="6:10">
      <c r="F2609">
        <v>259501</v>
      </c>
      <c r="H2609">
        <v>19.82</v>
      </c>
      <c r="J2609">
        <v>703.21600000000001</v>
      </c>
    </row>
    <row r="2610" spans="6:10">
      <c r="F2610">
        <v>259605</v>
      </c>
      <c r="H2610">
        <v>19.75</v>
      </c>
      <c r="J2610">
        <v>702.45299999999997</v>
      </c>
    </row>
    <row r="2611" spans="6:10">
      <c r="F2611">
        <v>259702</v>
      </c>
      <c r="H2611">
        <v>19.75</v>
      </c>
      <c r="J2611">
        <v>702.49599999999998</v>
      </c>
    </row>
    <row r="2612" spans="6:10">
      <c r="F2612">
        <v>259800</v>
      </c>
      <c r="H2612">
        <v>19.75</v>
      </c>
      <c r="J2612">
        <v>702.50199999999995</v>
      </c>
    </row>
    <row r="2613" spans="6:10">
      <c r="F2613">
        <v>259901</v>
      </c>
      <c r="H2613">
        <v>19.75</v>
      </c>
      <c r="J2613">
        <v>702.50699999999995</v>
      </c>
    </row>
    <row r="2614" spans="6:10">
      <c r="F2614">
        <v>260012</v>
      </c>
      <c r="H2614">
        <v>19.75</v>
      </c>
      <c r="J2614">
        <v>702.48500000000001</v>
      </c>
    </row>
    <row r="2615" spans="6:10">
      <c r="F2615">
        <v>260101</v>
      </c>
      <c r="H2615">
        <v>19.760000000000002</v>
      </c>
      <c r="J2615">
        <v>702.55100000000004</v>
      </c>
    </row>
    <row r="2616" spans="6:10">
      <c r="F2616">
        <v>260201</v>
      </c>
      <c r="H2616">
        <v>19.75</v>
      </c>
      <c r="J2616">
        <v>702.49699999999996</v>
      </c>
    </row>
    <row r="2617" spans="6:10">
      <c r="F2617">
        <v>260303</v>
      </c>
      <c r="H2617">
        <v>19.75</v>
      </c>
      <c r="J2617">
        <v>702.48299999999995</v>
      </c>
    </row>
    <row r="2618" spans="6:10">
      <c r="F2618">
        <v>260402</v>
      </c>
      <c r="H2618">
        <v>19.739999999999998</v>
      </c>
      <c r="J2618">
        <v>702.42100000000005</v>
      </c>
    </row>
    <row r="2619" spans="6:10">
      <c r="F2619">
        <v>260503</v>
      </c>
      <c r="H2619">
        <v>19.75</v>
      </c>
      <c r="J2619">
        <v>702.45299999999997</v>
      </c>
    </row>
    <row r="2620" spans="6:10">
      <c r="F2620">
        <v>260601</v>
      </c>
      <c r="H2620">
        <v>19.75</v>
      </c>
      <c r="J2620">
        <v>702.48</v>
      </c>
    </row>
    <row r="2621" spans="6:10">
      <c r="F2621">
        <v>260706</v>
      </c>
      <c r="H2621">
        <v>19.739999999999998</v>
      </c>
      <c r="J2621">
        <v>702.43</v>
      </c>
    </row>
    <row r="2622" spans="6:10">
      <c r="F2622">
        <v>260801</v>
      </c>
      <c r="H2622">
        <v>19.75</v>
      </c>
      <c r="J2622">
        <v>702.46500000000003</v>
      </c>
    </row>
    <row r="2623" spans="6:10">
      <c r="F2623">
        <v>260905</v>
      </c>
      <c r="H2623">
        <v>19.77</v>
      </c>
      <c r="J2623">
        <v>702.66</v>
      </c>
    </row>
    <row r="2624" spans="6:10">
      <c r="F2624">
        <v>261003</v>
      </c>
      <c r="H2624">
        <v>19.79</v>
      </c>
      <c r="J2624">
        <v>702.91499999999996</v>
      </c>
    </row>
    <row r="2625" spans="6:10">
      <c r="F2625">
        <v>261101</v>
      </c>
      <c r="H2625">
        <v>19.809999999999999</v>
      </c>
      <c r="J2625">
        <v>703.04899999999998</v>
      </c>
    </row>
    <row r="2626" spans="6:10">
      <c r="F2626">
        <v>261201</v>
      </c>
      <c r="H2626">
        <v>19.84</v>
      </c>
      <c r="J2626">
        <v>703.39599999999996</v>
      </c>
    </row>
    <row r="2627" spans="6:10">
      <c r="F2627">
        <v>261301</v>
      </c>
      <c r="H2627">
        <v>19.850000000000001</v>
      </c>
      <c r="J2627">
        <v>703.51400000000001</v>
      </c>
    </row>
    <row r="2628" spans="6:10">
      <c r="F2628">
        <v>261403</v>
      </c>
      <c r="H2628">
        <v>19.87</v>
      </c>
      <c r="J2628">
        <v>703.64599999999996</v>
      </c>
    </row>
    <row r="2629" spans="6:10">
      <c r="F2629">
        <v>261501</v>
      </c>
      <c r="H2629">
        <v>19.87</v>
      </c>
      <c r="J2629">
        <v>703.673</v>
      </c>
    </row>
    <row r="2630" spans="6:10">
      <c r="F2630">
        <v>261601</v>
      </c>
      <c r="H2630">
        <v>19.88</v>
      </c>
      <c r="J2630">
        <v>703.83</v>
      </c>
    </row>
    <row r="2631" spans="6:10">
      <c r="F2631">
        <v>261701</v>
      </c>
      <c r="H2631">
        <v>19.88</v>
      </c>
      <c r="J2631">
        <v>703.76300000000003</v>
      </c>
    </row>
    <row r="2632" spans="6:10">
      <c r="F2632">
        <v>261800</v>
      </c>
      <c r="H2632">
        <v>19.87</v>
      </c>
      <c r="J2632">
        <v>703.74099999999999</v>
      </c>
    </row>
    <row r="2633" spans="6:10">
      <c r="F2633">
        <v>261900</v>
      </c>
      <c r="H2633">
        <v>19.87</v>
      </c>
      <c r="J2633">
        <v>703.73800000000006</v>
      </c>
    </row>
    <row r="2634" spans="6:10">
      <c r="F2634">
        <v>262001</v>
      </c>
      <c r="H2634">
        <v>19.88</v>
      </c>
      <c r="J2634">
        <v>703.77099999999996</v>
      </c>
    </row>
    <row r="2635" spans="6:10">
      <c r="F2635">
        <v>262103</v>
      </c>
      <c r="H2635">
        <v>19.88</v>
      </c>
      <c r="J2635">
        <v>703.75800000000004</v>
      </c>
    </row>
    <row r="2636" spans="6:10">
      <c r="F2636">
        <v>262201</v>
      </c>
      <c r="H2636">
        <v>19.88</v>
      </c>
      <c r="J2636">
        <v>703.79499999999996</v>
      </c>
    </row>
    <row r="2637" spans="6:10">
      <c r="F2637">
        <v>262302</v>
      </c>
      <c r="H2637">
        <v>19.88</v>
      </c>
      <c r="J2637">
        <v>703.82500000000005</v>
      </c>
    </row>
    <row r="2638" spans="6:10">
      <c r="F2638">
        <v>262400</v>
      </c>
      <c r="H2638">
        <v>19.89</v>
      </c>
      <c r="J2638">
        <v>703.88599999999997</v>
      </c>
    </row>
    <row r="2639" spans="6:10">
      <c r="F2639">
        <v>262507</v>
      </c>
      <c r="H2639">
        <v>19.88</v>
      </c>
      <c r="J2639">
        <v>703.78700000000003</v>
      </c>
    </row>
    <row r="2640" spans="6:10">
      <c r="F2640">
        <v>262600</v>
      </c>
      <c r="H2640">
        <v>19.88</v>
      </c>
      <c r="J2640">
        <v>703.77700000000004</v>
      </c>
    </row>
    <row r="2641" spans="6:10">
      <c r="F2641">
        <v>262709</v>
      </c>
      <c r="H2641">
        <v>19.88</v>
      </c>
      <c r="J2641">
        <v>703.77700000000004</v>
      </c>
    </row>
    <row r="2642" spans="6:10">
      <c r="F2642">
        <v>262800</v>
      </c>
      <c r="H2642">
        <v>19.88</v>
      </c>
      <c r="J2642">
        <v>703.77</v>
      </c>
    </row>
    <row r="2643" spans="6:10">
      <c r="F2643">
        <v>262903</v>
      </c>
      <c r="H2643">
        <v>19.87</v>
      </c>
      <c r="J2643">
        <v>703.73400000000004</v>
      </c>
    </row>
    <row r="2644" spans="6:10">
      <c r="F2644">
        <v>263002</v>
      </c>
      <c r="H2644">
        <v>19.88</v>
      </c>
      <c r="J2644">
        <v>703.78499999999997</v>
      </c>
    </row>
    <row r="2645" spans="6:10">
      <c r="F2645">
        <v>263103</v>
      </c>
      <c r="H2645">
        <v>19.89</v>
      </c>
      <c r="J2645">
        <v>703.86599999999999</v>
      </c>
    </row>
    <row r="2646" spans="6:10">
      <c r="F2646">
        <v>263202</v>
      </c>
      <c r="H2646">
        <v>19.87</v>
      </c>
      <c r="J2646">
        <v>703.64499999999998</v>
      </c>
    </row>
    <row r="2647" spans="6:10">
      <c r="F2647">
        <v>263300</v>
      </c>
      <c r="H2647">
        <v>19.809999999999999</v>
      </c>
      <c r="J2647">
        <v>703.08699999999999</v>
      </c>
    </row>
    <row r="2648" spans="6:10">
      <c r="F2648">
        <v>263408</v>
      </c>
      <c r="H2648">
        <v>19.739999999999998</v>
      </c>
      <c r="J2648">
        <v>702.41300000000001</v>
      </c>
    </row>
    <row r="2649" spans="6:10">
      <c r="F2649">
        <v>263501</v>
      </c>
      <c r="H2649">
        <v>19.739999999999998</v>
      </c>
      <c r="J2649">
        <v>702.42499999999995</v>
      </c>
    </row>
    <row r="2650" spans="6:10">
      <c r="F2650">
        <v>263603</v>
      </c>
      <c r="H2650">
        <v>19.739999999999998</v>
      </c>
      <c r="J2650">
        <v>702.41899999999998</v>
      </c>
    </row>
    <row r="2651" spans="6:10">
      <c r="F2651">
        <v>263702</v>
      </c>
      <c r="H2651">
        <v>19.75</v>
      </c>
      <c r="J2651">
        <v>702.51499999999999</v>
      </c>
    </row>
    <row r="2652" spans="6:10">
      <c r="F2652">
        <v>263800</v>
      </c>
      <c r="H2652">
        <v>19.75</v>
      </c>
      <c r="J2652">
        <v>702.51700000000005</v>
      </c>
    </row>
    <row r="2653" spans="6:10">
      <c r="F2653">
        <v>263900</v>
      </c>
      <c r="H2653">
        <v>19.760000000000002</v>
      </c>
      <c r="J2653">
        <v>702.54399999999998</v>
      </c>
    </row>
    <row r="2654" spans="6:10">
      <c r="F2654">
        <v>264000</v>
      </c>
      <c r="H2654">
        <v>19.75</v>
      </c>
      <c r="J2654">
        <v>702.50599999999997</v>
      </c>
    </row>
    <row r="2655" spans="6:10">
      <c r="F2655">
        <v>264106</v>
      </c>
      <c r="H2655">
        <v>19.75</v>
      </c>
      <c r="J2655">
        <v>702.505</v>
      </c>
    </row>
    <row r="2656" spans="6:10">
      <c r="F2656">
        <v>264200</v>
      </c>
      <c r="H2656">
        <v>19.75</v>
      </c>
      <c r="J2656">
        <v>702.44299999999998</v>
      </c>
    </row>
    <row r="2657" spans="6:10">
      <c r="F2657">
        <v>264300</v>
      </c>
      <c r="H2657">
        <v>19.75</v>
      </c>
      <c r="J2657">
        <v>702.452</v>
      </c>
    </row>
    <row r="2658" spans="6:10">
      <c r="F2658">
        <v>264403</v>
      </c>
      <c r="H2658">
        <v>19.739999999999998</v>
      </c>
      <c r="J2658">
        <v>702.41499999999996</v>
      </c>
    </row>
    <row r="2659" spans="6:10">
      <c r="F2659">
        <v>264507</v>
      </c>
      <c r="H2659">
        <v>19.739999999999998</v>
      </c>
      <c r="J2659">
        <v>702.38800000000003</v>
      </c>
    </row>
    <row r="2660" spans="6:10">
      <c r="F2660">
        <v>264600</v>
      </c>
      <c r="H2660">
        <v>19.739999999999998</v>
      </c>
      <c r="J2660">
        <v>702.43</v>
      </c>
    </row>
    <row r="2661" spans="6:10">
      <c r="F2661">
        <v>264700</v>
      </c>
      <c r="H2661">
        <v>19.75</v>
      </c>
      <c r="J2661">
        <v>702.476</v>
      </c>
    </row>
    <row r="2662" spans="6:10">
      <c r="F2662">
        <v>264802</v>
      </c>
      <c r="H2662">
        <v>19.77</v>
      </c>
      <c r="J2662">
        <v>702.69799999999998</v>
      </c>
    </row>
    <row r="2663" spans="6:10">
      <c r="F2663">
        <v>264900</v>
      </c>
      <c r="H2663">
        <v>19.809999999999999</v>
      </c>
      <c r="J2663">
        <v>703.06</v>
      </c>
    </row>
    <row r="2664" spans="6:10">
      <c r="F2664">
        <v>265003</v>
      </c>
      <c r="H2664">
        <v>19.88</v>
      </c>
      <c r="J2664">
        <v>703.83699999999999</v>
      </c>
    </row>
    <row r="2665" spans="6:10">
      <c r="F2665">
        <v>265100</v>
      </c>
      <c r="H2665">
        <v>19.91</v>
      </c>
      <c r="J2665">
        <v>704.04600000000005</v>
      </c>
    </row>
    <row r="2666" spans="6:10">
      <c r="F2666">
        <v>265205</v>
      </c>
      <c r="H2666">
        <v>19.93</v>
      </c>
      <c r="J2666">
        <v>704.30799999999999</v>
      </c>
    </row>
    <row r="2667" spans="6:10">
      <c r="F2667">
        <v>265303</v>
      </c>
      <c r="H2667">
        <v>19.93</v>
      </c>
      <c r="J2667">
        <v>704.30100000000004</v>
      </c>
    </row>
    <row r="2668" spans="6:10">
      <c r="F2668">
        <v>265410</v>
      </c>
      <c r="H2668">
        <v>19.940000000000001</v>
      </c>
      <c r="J2668">
        <v>704.38300000000004</v>
      </c>
    </row>
    <row r="2669" spans="6:10">
      <c r="F2669">
        <v>265500</v>
      </c>
      <c r="H2669">
        <v>19.940000000000001</v>
      </c>
      <c r="J2669">
        <v>704.40899999999999</v>
      </c>
    </row>
    <row r="2670" spans="6:10">
      <c r="F2670">
        <v>265610</v>
      </c>
      <c r="H2670">
        <v>19.940000000000001</v>
      </c>
      <c r="J2670">
        <v>704.42399999999998</v>
      </c>
    </row>
    <row r="2671" spans="6:10">
      <c r="F2671">
        <v>265700</v>
      </c>
      <c r="H2671">
        <v>19.940000000000001</v>
      </c>
      <c r="J2671">
        <v>704.42399999999998</v>
      </c>
    </row>
    <row r="2672" spans="6:10">
      <c r="F2672">
        <v>265804</v>
      </c>
      <c r="H2672">
        <v>19.93</v>
      </c>
      <c r="J2672">
        <v>704.24800000000005</v>
      </c>
    </row>
    <row r="2673" spans="6:10">
      <c r="F2673">
        <v>265900</v>
      </c>
      <c r="H2673">
        <v>19.93</v>
      </c>
      <c r="J2673">
        <v>704.32399999999996</v>
      </c>
    </row>
    <row r="2674" spans="6:10">
      <c r="F2674">
        <v>266000</v>
      </c>
      <c r="H2674">
        <v>19.93</v>
      </c>
      <c r="J2674">
        <v>704.27200000000005</v>
      </c>
    </row>
    <row r="2675" spans="6:10">
      <c r="F2675">
        <v>266101</v>
      </c>
      <c r="H2675">
        <v>19.93</v>
      </c>
      <c r="J2675">
        <v>704.25900000000001</v>
      </c>
    </row>
    <row r="2676" spans="6:10">
      <c r="F2676">
        <v>266200</v>
      </c>
      <c r="H2676">
        <v>19.93</v>
      </c>
      <c r="J2676">
        <v>704.24699999999996</v>
      </c>
    </row>
    <row r="2677" spans="6:10">
      <c r="F2677">
        <v>266302</v>
      </c>
      <c r="H2677">
        <v>19.93</v>
      </c>
      <c r="J2677">
        <v>704.303</v>
      </c>
    </row>
    <row r="2678" spans="6:10">
      <c r="F2678">
        <v>266401</v>
      </c>
      <c r="H2678">
        <v>19.940000000000001</v>
      </c>
      <c r="J2678">
        <v>704.34799999999996</v>
      </c>
    </row>
    <row r="2679" spans="6:10">
      <c r="F2679">
        <v>266503</v>
      </c>
      <c r="H2679">
        <v>19.940000000000001</v>
      </c>
      <c r="J2679">
        <v>704.37300000000005</v>
      </c>
    </row>
    <row r="2680" spans="6:10">
      <c r="F2680">
        <v>266603</v>
      </c>
      <c r="H2680">
        <v>19.95</v>
      </c>
      <c r="J2680">
        <v>704.45399999999995</v>
      </c>
    </row>
    <row r="2681" spans="6:10">
      <c r="F2681">
        <v>266701</v>
      </c>
      <c r="H2681">
        <v>19.940000000000001</v>
      </c>
      <c r="J2681">
        <v>704.36699999999996</v>
      </c>
    </row>
    <row r="2682" spans="6:10">
      <c r="F2682">
        <v>266800</v>
      </c>
      <c r="H2682">
        <v>19.940000000000001</v>
      </c>
      <c r="J2682">
        <v>704.40099999999995</v>
      </c>
    </row>
    <row r="2683" spans="6:10">
      <c r="F2683">
        <v>266907</v>
      </c>
      <c r="H2683">
        <v>19.940000000000001</v>
      </c>
      <c r="J2683">
        <v>704.41</v>
      </c>
    </row>
    <row r="2684" spans="6:10">
      <c r="F2684">
        <v>267000</v>
      </c>
      <c r="H2684">
        <v>19.93</v>
      </c>
      <c r="J2684">
        <v>704.29499999999996</v>
      </c>
    </row>
    <row r="2685" spans="6:10">
      <c r="F2685">
        <v>267100</v>
      </c>
      <c r="H2685">
        <v>19.739999999999998</v>
      </c>
      <c r="J2685">
        <v>702.35500000000002</v>
      </c>
    </row>
    <row r="2686" spans="6:10">
      <c r="F2686">
        <v>267202</v>
      </c>
      <c r="H2686">
        <v>19.73</v>
      </c>
      <c r="J2686">
        <v>702.24900000000002</v>
      </c>
    </row>
    <row r="2687" spans="6:10">
      <c r="F2687">
        <v>267304</v>
      </c>
      <c r="H2687">
        <v>19.739999999999998</v>
      </c>
      <c r="J2687">
        <v>702.39800000000002</v>
      </c>
    </row>
    <row r="2688" spans="6:10">
      <c r="F2688">
        <v>267401</v>
      </c>
      <c r="H2688">
        <v>19.75</v>
      </c>
      <c r="J2688">
        <v>702.45799999999997</v>
      </c>
    </row>
    <row r="2689" spans="6:10">
      <c r="F2689">
        <v>267500</v>
      </c>
      <c r="H2689">
        <v>19.75</v>
      </c>
      <c r="J2689">
        <v>702.45799999999997</v>
      </c>
    </row>
    <row r="2690" spans="6:10">
      <c r="F2690">
        <v>267600</v>
      </c>
      <c r="H2690">
        <v>19.75</v>
      </c>
      <c r="J2690">
        <v>702.48199999999997</v>
      </c>
    </row>
    <row r="2691" spans="6:10">
      <c r="F2691">
        <v>267701</v>
      </c>
      <c r="H2691">
        <v>19.75</v>
      </c>
      <c r="J2691">
        <v>702.46900000000005</v>
      </c>
    </row>
    <row r="2692" spans="6:10">
      <c r="F2692">
        <v>267803</v>
      </c>
      <c r="H2692">
        <v>19.75</v>
      </c>
      <c r="J2692">
        <v>702.50800000000004</v>
      </c>
    </row>
    <row r="2693" spans="6:10">
      <c r="F2693">
        <v>267900</v>
      </c>
      <c r="H2693">
        <v>19.75</v>
      </c>
      <c r="J2693">
        <v>702.44</v>
      </c>
    </row>
    <row r="2694" spans="6:10">
      <c r="F2694">
        <v>268006</v>
      </c>
      <c r="H2694">
        <v>19.739999999999998</v>
      </c>
      <c r="J2694">
        <v>702.41700000000003</v>
      </c>
    </row>
    <row r="2695" spans="6:10">
      <c r="F2695">
        <v>268100</v>
      </c>
      <c r="H2695">
        <v>19.739999999999998</v>
      </c>
      <c r="J2695">
        <v>702.43499999999995</v>
      </c>
    </row>
    <row r="2696" spans="6:10">
      <c r="F2696">
        <v>268206</v>
      </c>
      <c r="H2696">
        <v>19.739999999999998</v>
      </c>
      <c r="J2696">
        <v>702.43100000000004</v>
      </c>
    </row>
    <row r="2697" spans="6:10">
      <c r="F2697">
        <v>268300</v>
      </c>
      <c r="H2697">
        <v>19.739999999999998</v>
      </c>
      <c r="J2697">
        <v>702.37599999999998</v>
      </c>
    </row>
    <row r="2698" spans="6:10">
      <c r="F2698">
        <v>268410</v>
      </c>
      <c r="H2698">
        <v>19.739999999999998</v>
      </c>
      <c r="J2698">
        <v>702.39200000000005</v>
      </c>
    </row>
    <row r="2699" spans="6:10">
      <c r="F2699">
        <v>268503</v>
      </c>
      <c r="H2699">
        <v>19.739999999999998</v>
      </c>
      <c r="J2699">
        <v>702.37699999999995</v>
      </c>
    </row>
    <row r="2700" spans="6:10">
      <c r="F2700">
        <v>268605</v>
      </c>
      <c r="H2700">
        <v>19.739999999999998</v>
      </c>
      <c r="J2700">
        <v>702.40899999999999</v>
      </c>
    </row>
    <row r="2701" spans="6:10">
      <c r="F2701">
        <v>268700</v>
      </c>
      <c r="H2701">
        <v>19.75</v>
      </c>
      <c r="J2701">
        <v>702.48500000000001</v>
      </c>
    </row>
    <row r="2702" spans="6:10">
      <c r="F2702">
        <v>268803</v>
      </c>
      <c r="H2702">
        <v>19.75</v>
      </c>
      <c r="J2702">
        <v>702.529</v>
      </c>
    </row>
    <row r="2703" spans="6:10">
      <c r="F2703">
        <v>268901</v>
      </c>
      <c r="H2703">
        <v>19.79</v>
      </c>
      <c r="J2703">
        <v>702.84299999999996</v>
      </c>
    </row>
    <row r="2704" spans="6:10">
      <c r="F2704">
        <v>269003</v>
      </c>
      <c r="H2704">
        <v>19.809999999999999</v>
      </c>
      <c r="J2704">
        <v>703.13</v>
      </c>
    </row>
    <row r="2705" spans="6:10">
      <c r="F2705">
        <v>269100</v>
      </c>
      <c r="H2705">
        <v>19.850000000000001</v>
      </c>
      <c r="J2705">
        <v>703.51300000000003</v>
      </c>
    </row>
    <row r="2706" spans="6:10">
      <c r="F2706">
        <v>269203</v>
      </c>
      <c r="H2706">
        <v>19.86</v>
      </c>
      <c r="J2706">
        <v>703.61199999999997</v>
      </c>
    </row>
    <row r="2707" spans="6:10">
      <c r="F2707">
        <v>269305</v>
      </c>
      <c r="H2707">
        <v>19.87</v>
      </c>
      <c r="J2707">
        <v>703.65700000000004</v>
      </c>
    </row>
    <row r="2708" spans="6:10">
      <c r="F2708">
        <v>269403</v>
      </c>
      <c r="H2708">
        <v>19.87</v>
      </c>
      <c r="J2708">
        <v>703.70399999999995</v>
      </c>
    </row>
    <row r="2709" spans="6:10">
      <c r="F2709">
        <v>269506</v>
      </c>
      <c r="H2709">
        <v>19.88</v>
      </c>
      <c r="J2709">
        <v>703.79100000000005</v>
      </c>
    </row>
    <row r="2710" spans="6:10">
      <c r="F2710">
        <v>269603</v>
      </c>
      <c r="H2710">
        <v>19.88</v>
      </c>
      <c r="J2710">
        <v>703.82399999999996</v>
      </c>
    </row>
    <row r="2711" spans="6:10">
      <c r="F2711">
        <v>269709</v>
      </c>
      <c r="H2711">
        <v>19.88</v>
      </c>
      <c r="J2711">
        <v>703.76</v>
      </c>
    </row>
    <row r="2712" spans="6:10">
      <c r="F2712">
        <v>269803</v>
      </c>
      <c r="H2712">
        <v>19.88</v>
      </c>
      <c r="J2712">
        <v>703.79700000000003</v>
      </c>
    </row>
    <row r="2713" spans="6:10">
      <c r="F2713">
        <v>269903</v>
      </c>
      <c r="H2713">
        <v>19.89</v>
      </c>
      <c r="J2713">
        <v>703.86699999999996</v>
      </c>
    </row>
    <row r="2714" spans="6:10">
      <c r="F2714">
        <v>270003</v>
      </c>
      <c r="H2714">
        <v>19.89</v>
      </c>
      <c r="J2714">
        <v>703.85</v>
      </c>
    </row>
    <row r="2715" spans="6:10">
      <c r="F2715">
        <v>270110</v>
      </c>
      <c r="H2715">
        <v>19.89</v>
      </c>
      <c r="J2715">
        <v>703.87</v>
      </c>
    </row>
    <row r="2716" spans="6:10">
      <c r="F2716">
        <v>270203</v>
      </c>
      <c r="H2716">
        <v>19.89</v>
      </c>
      <c r="J2716">
        <v>703.85699999999997</v>
      </c>
    </row>
    <row r="2717" spans="6:10">
      <c r="F2717">
        <v>270307</v>
      </c>
      <c r="H2717">
        <v>19.88</v>
      </c>
      <c r="J2717">
        <v>703.80600000000004</v>
      </c>
    </row>
    <row r="2718" spans="6:10">
      <c r="F2718">
        <v>270406</v>
      </c>
      <c r="H2718">
        <v>19.88</v>
      </c>
      <c r="J2718">
        <v>703.83399999999995</v>
      </c>
    </row>
    <row r="2719" spans="6:10">
      <c r="F2719">
        <v>270503</v>
      </c>
      <c r="H2719">
        <v>19.89</v>
      </c>
      <c r="J2719">
        <v>703.88300000000004</v>
      </c>
    </row>
    <row r="2720" spans="6:10">
      <c r="F2720">
        <v>270601</v>
      </c>
      <c r="H2720">
        <v>19.89</v>
      </c>
      <c r="J2720">
        <v>703.93200000000002</v>
      </c>
    </row>
    <row r="2721" spans="6:10">
      <c r="F2721">
        <v>270703</v>
      </c>
      <c r="H2721">
        <v>19.899999999999999</v>
      </c>
      <c r="J2721">
        <v>703.97900000000004</v>
      </c>
    </row>
    <row r="2722" spans="6:10">
      <c r="F2722">
        <v>270811</v>
      </c>
      <c r="H2722">
        <v>19.899999999999999</v>
      </c>
      <c r="J2722">
        <v>704.02099999999996</v>
      </c>
    </row>
    <row r="2723" spans="6:10">
      <c r="F2723">
        <v>270900</v>
      </c>
      <c r="H2723">
        <v>19.91</v>
      </c>
      <c r="J2723">
        <v>704.08699999999999</v>
      </c>
    </row>
    <row r="2724" spans="6:10">
      <c r="F2724">
        <v>271003</v>
      </c>
      <c r="H2724">
        <v>19.899999999999999</v>
      </c>
      <c r="J2724">
        <v>704.01599999999996</v>
      </c>
    </row>
    <row r="2725" spans="6:10">
      <c r="F2725">
        <v>271101</v>
      </c>
      <c r="H2725">
        <v>19.78</v>
      </c>
      <c r="J2725">
        <v>702.81700000000001</v>
      </c>
    </row>
    <row r="2726" spans="6:10">
      <c r="F2726">
        <v>271203</v>
      </c>
      <c r="H2726">
        <v>19.72</v>
      </c>
      <c r="J2726">
        <v>702.13900000000001</v>
      </c>
    </row>
    <row r="2727" spans="6:10">
      <c r="F2727">
        <v>271304</v>
      </c>
      <c r="H2727">
        <v>19.739999999999998</v>
      </c>
      <c r="J2727">
        <v>702.41200000000003</v>
      </c>
    </row>
    <row r="2728" spans="6:10">
      <c r="F2728">
        <v>271403</v>
      </c>
      <c r="H2728">
        <v>19.739999999999998</v>
      </c>
      <c r="J2728">
        <v>702.37900000000002</v>
      </c>
    </row>
    <row r="2729" spans="6:10">
      <c r="F2729">
        <v>271508</v>
      </c>
      <c r="H2729">
        <v>19.739999999999998</v>
      </c>
      <c r="J2729">
        <v>702.35299999999995</v>
      </c>
    </row>
    <row r="2730" spans="6:10">
      <c r="F2730">
        <v>271603</v>
      </c>
      <c r="H2730">
        <v>19.739999999999998</v>
      </c>
      <c r="J2730">
        <v>702.40099999999995</v>
      </c>
    </row>
    <row r="2731" spans="6:10">
      <c r="F2731">
        <v>271704</v>
      </c>
      <c r="H2731">
        <v>19.739999999999998</v>
      </c>
      <c r="J2731">
        <v>702.40499999999997</v>
      </c>
    </row>
    <row r="2732" spans="6:10">
      <c r="F2732">
        <v>271803</v>
      </c>
      <c r="H2732">
        <v>19.75</v>
      </c>
      <c r="J2732">
        <v>702.44399999999996</v>
      </c>
    </row>
    <row r="2733" spans="6:10">
      <c r="F2733">
        <v>271902</v>
      </c>
      <c r="H2733">
        <v>19.739999999999998</v>
      </c>
      <c r="J2733">
        <v>702.43499999999995</v>
      </c>
    </row>
    <row r="2734" spans="6:10">
      <c r="F2734">
        <v>272000</v>
      </c>
      <c r="H2734">
        <v>19.739999999999998</v>
      </c>
      <c r="J2734">
        <v>702.40499999999997</v>
      </c>
    </row>
    <row r="2735" spans="6:10">
      <c r="F2735">
        <v>272103</v>
      </c>
      <c r="H2735">
        <v>19.739999999999998</v>
      </c>
      <c r="J2735">
        <v>702.38499999999999</v>
      </c>
    </row>
    <row r="2736" spans="6:10">
      <c r="F2736">
        <v>272202</v>
      </c>
      <c r="H2736">
        <v>19.739999999999998</v>
      </c>
      <c r="J2736">
        <v>702.40599999999995</v>
      </c>
    </row>
    <row r="2737" spans="6:10">
      <c r="F2737">
        <v>272303</v>
      </c>
      <c r="H2737">
        <v>19.739999999999998</v>
      </c>
      <c r="J2737">
        <v>702.40300000000002</v>
      </c>
    </row>
    <row r="2738" spans="6:10">
      <c r="F2738">
        <v>272409</v>
      </c>
      <c r="H2738">
        <v>19.739999999999998</v>
      </c>
      <c r="J2738">
        <v>702.38199999999995</v>
      </c>
    </row>
    <row r="2739" spans="6:10">
      <c r="F2739">
        <v>272503</v>
      </c>
      <c r="H2739">
        <v>19.739999999999998</v>
      </c>
      <c r="J2739">
        <v>702.37300000000005</v>
      </c>
    </row>
    <row r="2740" spans="6:10">
      <c r="F2740">
        <v>272603</v>
      </c>
      <c r="H2740">
        <v>19.75</v>
      </c>
      <c r="J2740">
        <v>702.471</v>
      </c>
    </row>
    <row r="2741" spans="6:10">
      <c r="F2741">
        <v>272703</v>
      </c>
      <c r="H2741">
        <v>19.77</v>
      </c>
      <c r="J2741">
        <v>702.65200000000004</v>
      </c>
    </row>
    <row r="2742" spans="6:10">
      <c r="F2742">
        <v>272810</v>
      </c>
      <c r="H2742">
        <v>19.829999999999998</v>
      </c>
      <c r="J2742">
        <v>703.26099999999997</v>
      </c>
    </row>
    <row r="2743" spans="6:10">
      <c r="F2743">
        <v>272900</v>
      </c>
      <c r="H2743">
        <v>19.850000000000001</v>
      </c>
      <c r="J2743">
        <v>703.46799999999996</v>
      </c>
    </row>
    <row r="2744" spans="6:10">
      <c r="F2744">
        <v>273003</v>
      </c>
      <c r="H2744">
        <v>19.86</v>
      </c>
      <c r="J2744">
        <v>703.55100000000004</v>
      </c>
    </row>
    <row r="2745" spans="6:10">
      <c r="F2745">
        <v>273100</v>
      </c>
      <c r="H2745">
        <v>19.89</v>
      </c>
      <c r="J2745">
        <v>703.93499999999995</v>
      </c>
    </row>
    <row r="2746" spans="6:10">
      <c r="F2746">
        <v>273202</v>
      </c>
      <c r="H2746">
        <v>19.89</v>
      </c>
      <c r="J2746">
        <v>703.87699999999995</v>
      </c>
    </row>
    <row r="2747" spans="6:10">
      <c r="F2747">
        <v>273305</v>
      </c>
      <c r="H2747">
        <v>19.899999999999999</v>
      </c>
      <c r="J2747">
        <v>704.01499999999999</v>
      </c>
    </row>
    <row r="2748" spans="6:10">
      <c r="F2748">
        <v>273403</v>
      </c>
      <c r="H2748">
        <v>19.899999999999999</v>
      </c>
      <c r="J2748">
        <v>703.94899999999996</v>
      </c>
    </row>
    <row r="2749" spans="6:10">
      <c r="F2749">
        <v>273508</v>
      </c>
      <c r="H2749">
        <v>19.89</v>
      </c>
      <c r="J2749">
        <v>703.91899999999998</v>
      </c>
    </row>
    <row r="2750" spans="6:10">
      <c r="F2750">
        <v>273603</v>
      </c>
      <c r="H2750">
        <v>19.89</v>
      </c>
      <c r="J2750">
        <v>703.90099999999995</v>
      </c>
    </row>
    <row r="2751" spans="6:10">
      <c r="F2751">
        <v>273703</v>
      </c>
      <c r="H2751">
        <v>19.899999999999999</v>
      </c>
      <c r="J2751">
        <v>703.952</v>
      </c>
    </row>
    <row r="2752" spans="6:10">
      <c r="F2752">
        <v>273803</v>
      </c>
      <c r="H2752">
        <v>19.899999999999999</v>
      </c>
      <c r="J2752">
        <v>703.94899999999996</v>
      </c>
    </row>
    <row r="2753" spans="6:10">
      <c r="F2753">
        <v>273910</v>
      </c>
      <c r="H2753">
        <v>19.89</v>
      </c>
      <c r="J2753">
        <v>703.88</v>
      </c>
    </row>
    <row r="2754" spans="6:10">
      <c r="F2754">
        <v>274000</v>
      </c>
      <c r="H2754">
        <v>19.89</v>
      </c>
      <c r="J2754">
        <v>703.89800000000002</v>
      </c>
    </row>
    <row r="2755" spans="6:10">
      <c r="F2755">
        <v>274103</v>
      </c>
      <c r="H2755">
        <v>19.89</v>
      </c>
      <c r="J2755">
        <v>703.88</v>
      </c>
    </row>
    <row r="2756" spans="6:10">
      <c r="F2756">
        <v>274204</v>
      </c>
      <c r="H2756">
        <v>19.899999999999999</v>
      </c>
      <c r="J2756">
        <v>704.01499999999999</v>
      </c>
    </row>
    <row r="2757" spans="6:10">
      <c r="F2757">
        <v>274303</v>
      </c>
      <c r="H2757">
        <v>19.899999999999999</v>
      </c>
      <c r="J2757">
        <v>704.00599999999997</v>
      </c>
    </row>
    <row r="2758" spans="6:10">
      <c r="F2758">
        <v>274408</v>
      </c>
      <c r="H2758">
        <v>19.91</v>
      </c>
      <c r="J2758">
        <v>704.05700000000002</v>
      </c>
    </row>
    <row r="2759" spans="6:10">
      <c r="F2759">
        <v>274502</v>
      </c>
      <c r="H2759">
        <v>19.899999999999999</v>
      </c>
      <c r="J2759">
        <v>703.96699999999998</v>
      </c>
    </row>
    <row r="2760" spans="6:10">
      <c r="F2760">
        <v>274601</v>
      </c>
      <c r="H2760">
        <v>19.899999999999999</v>
      </c>
      <c r="J2760">
        <v>704.005</v>
      </c>
    </row>
    <row r="2761" spans="6:10">
      <c r="F2761">
        <v>274701</v>
      </c>
      <c r="H2761">
        <v>19.899999999999999</v>
      </c>
      <c r="J2761">
        <v>703.99099999999999</v>
      </c>
    </row>
    <row r="2762" spans="6:10">
      <c r="F2762">
        <v>274808</v>
      </c>
      <c r="H2762">
        <v>19.91</v>
      </c>
      <c r="J2762">
        <v>704.12800000000004</v>
      </c>
    </row>
    <row r="2763" spans="6:10">
      <c r="F2763">
        <v>274901</v>
      </c>
      <c r="H2763">
        <v>19.920000000000002</v>
      </c>
      <c r="J2763">
        <v>704.18700000000001</v>
      </c>
    </row>
    <row r="2764" spans="6:10">
      <c r="F2764">
        <v>275002</v>
      </c>
      <c r="H2764">
        <v>19.920000000000002</v>
      </c>
      <c r="J2764">
        <v>704.16499999999996</v>
      </c>
    </row>
    <row r="2765" spans="6:10">
      <c r="F2765">
        <v>275101</v>
      </c>
      <c r="H2765">
        <v>19.86</v>
      </c>
      <c r="J2765">
        <v>703.63400000000001</v>
      </c>
    </row>
    <row r="2766" spans="6:10">
      <c r="F2766">
        <v>275201</v>
      </c>
      <c r="H2766">
        <v>19.809999999999999</v>
      </c>
      <c r="J2766">
        <v>703.11</v>
      </c>
    </row>
    <row r="2767" spans="6:10">
      <c r="F2767">
        <v>275303</v>
      </c>
      <c r="H2767">
        <v>19.75</v>
      </c>
      <c r="J2767">
        <v>702.47199999999998</v>
      </c>
    </row>
    <row r="2768" spans="6:10">
      <c r="F2768">
        <v>275401</v>
      </c>
      <c r="H2768">
        <v>19.75</v>
      </c>
      <c r="J2768">
        <v>702.46100000000001</v>
      </c>
    </row>
    <row r="2769" spans="6:10">
      <c r="F2769">
        <v>275505</v>
      </c>
      <c r="H2769">
        <v>19.75</v>
      </c>
      <c r="J2769">
        <v>702.50699999999995</v>
      </c>
    </row>
    <row r="2770" spans="6:10">
      <c r="F2770">
        <v>275602</v>
      </c>
      <c r="H2770">
        <v>19.739999999999998</v>
      </c>
      <c r="J2770">
        <v>702.42499999999995</v>
      </c>
    </row>
    <row r="2771" spans="6:10">
      <c r="F2771">
        <v>275701</v>
      </c>
      <c r="H2771">
        <v>19.739999999999998</v>
      </c>
      <c r="J2771">
        <v>702.40899999999999</v>
      </c>
    </row>
    <row r="2772" spans="6:10">
      <c r="F2772">
        <v>275803</v>
      </c>
      <c r="H2772">
        <v>19.75</v>
      </c>
      <c r="J2772">
        <v>702.47199999999998</v>
      </c>
    </row>
    <row r="2773" spans="6:10">
      <c r="F2773">
        <v>275902</v>
      </c>
      <c r="H2773">
        <v>19.75</v>
      </c>
      <c r="J2773">
        <v>702.45899999999995</v>
      </c>
    </row>
    <row r="2774" spans="6:10">
      <c r="F2774">
        <v>276001</v>
      </c>
      <c r="H2774">
        <v>19.739999999999998</v>
      </c>
      <c r="J2774">
        <v>702.37900000000002</v>
      </c>
    </row>
    <row r="2775" spans="6:10">
      <c r="F2775">
        <v>276102</v>
      </c>
      <c r="H2775">
        <v>19.739999999999998</v>
      </c>
      <c r="J2775">
        <v>702.37</v>
      </c>
    </row>
    <row r="2776" spans="6:10">
      <c r="F2776">
        <v>276202</v>
      </c>
      <c r="H2776">
        <v>19.739999999999998</v>
      </c>
      <c r="J2776">
        <v>702.38699999999994</v>
      </c>
    </row>
    <row r="2777" spans="6:10">
      <c r="F2777">
        <v>276301</v>
      </c>
      <c r="H2777">
        <v>19.739999999999998</v>
      </c>
      <c r="J2777">
        <v>702.42899999999997</v>
      </c>
    </row>
    <row r="2778" spans="6:10">
      <c r="F2778">
        <v>276401</v>
      </c>
      <c r="H2778">
        <v>19.739999999999998</v>
      </c>
      <c r="J2778">
        <v>702.4</v>
      </c>
    </row>
    <row r="2779" spans="6:10">
      <c r="F2779">
        <v>276502</v>
      </c>
      <c r="H2779">
        <v>19.739999999999998</v>
      </c>
      <c r="J2779">
        <v>702.40800000000002</v>
      </c>
    </row>
    <row r="2780" spans="6:10">
      <c r="F2780">
        <v>276603</v>
      </c>
      <c r="H2780">
        <v>19.739999999999998</v>
      </c>
      <c r="J2780">
        <v>702.41</v>
      </c>
    </row>
    <row r="2781" spans="6:10">
      <c r="F2781">
        <v>276702</v>
      </c>
      <c r="H2781">
        <v>19.739999999999998</v>
      </c>
      <c r="J2781">
        <v>702.40099999999995</v>
      </c>
    </row>
    <row r="2782" spans="6:10">
      <c r="F2782">
        <v>276809</v>
      </c>
      <c r="H2782">
        <v>19.75</v>
      </c>
      <c r="J2782">
        <v>702.48500000000001</v>
      </c>
    </row>
    <row r="2783" spans="6:10">
      <c r="F2783">
        <v>276902</v>
      </c>
      <c r="H2783">
        <v>19.760000000000002</v>
      </c>
      <c r="J2783">
        <v>702.62099999999998</v>
      </c>
    </row>
    <row r="2784" spans="6:10">
      <c r="F2784">
        <v>277002</v>
      </c>
      <c r="H2784">
        <v>19.82</v>
      </c>
      <c r="J2784">
        <v>703.17</v>
      </c>
    </row>
    <row r="2785" spans="6:10">
      <c r="F2785">
        <v>277102</v>
      </c>
      <c r="H2785">
        <v>19.850000000000001</v>
      </c>
      <c r="J2785">
        <v>703.49</v>
      </c>
    </row>
    <row r="2786" spans="6:10">
      <c r="F2786">
        <v>277201</v>
      </c>
      <c r="H2786">
        <v>19.86</v>
      </c>
      <c r="J2786">
        <v>703.59299999999996</v>
      </c>
    </row>
    <row r="2787" spans="6:10">
      <c r="F2787">
        <v>277300</v>
      </c>
      <c r="H2787">
        <v>19.87</v>
      </c>
      <c r="J2787">
        <v>703.74300000000005</v>
      </c>
    </row>
    <row r="2788" spans="6:10">
      <c r="F2788">
        <v>277402</v>
      </c>
      <c r="H2788">
        <v>19.88</v>
      </c>
      <c r="J2788">
        <v>703.81</v>
      </c>
    </row>
    <row r="2789" spans="6:10">
      <c r="F2789">
        <v>277505</v>
      </c>
      <c r="H2789">
        <v>19.88</v>
      </c>
      <c r="J2789">
        <v>703.81200000000001</v>
      </c>
    </row>
    <row r="2790" spans="6:10">
      <c r="F2790">
        <v>277610</v>
      </c>
      <c r="H2790">
        <v>19.88</v>
      </c>
      <c r="J2790">
        <v>703.77499999999998</v>
      </c>
    </row>
    <row r="2791" spans="6:10">
      <c r="F2791">
        <v>277708</v>
      </c>
      <c r="H2791">
        <v>19.89</v>
      </c>
      <c r="J2791">
        <v>703.875</v>
      </c>
    </row>
    <row r="2792" spans="6:10">
      <c r="F2792">
        <v>277804</v>
      </c>
      <c r="H2792">
        <v>19.89</v>
      </c>
      <c r="J2792">
        <v>703.89700000000005</v>
      </c>
    </row>
    <row r="2793" spans="6:10">
      <c r="F2793">
        <v>277907</v>
      </c>
      <c r="H2793">
        <v>19.88</v>
      </c>
      <c r="J2793">
        <v>703.803</v>
      </c>
    </row>
    <row r="2794" spans="6:10">
      <c r="F2794">
        <v>278002</v>
      </c>
      <c r="H2794">
        <v>19.89</v>
      </c>
      <c r="J2794">
        <v>703.87199999999996</v>
      </c>
    </row>
    <row r="2795" spans="6:10">
      <c r="F2795">
        <v>278101</v>
      </c>
      <c r="H2795">
        <v>19.89</v>
      </c>
      <c r="J2795">
        <v>703.89200000000005</v>
      </c>
    </row>
    <row r="2796" spans="6:10">
      <c r="F2796">
        <v>278202</v>
      </c>
      <c r="H2796">
        <v>19.89</v>
      </c>
      <c r="J2796">
        <v>703.85</v>
      </c>
    </row>
    <row r="2797" spans="6:10">
      <c r="F2797">
        <v>278302</v>
      </c>
      <c r="H2797">
        <v>19.89</v>
      </c>
      <c r="J2797">
        <v>703.93499999999995</v>
      </c>
    </row>
    <row r="2798" spans="6:10">
      <c r="F2798">
        <v>278401</v>
      </c>
      <c r="H2798">
        <v>19.899999999999999</v>
      </c>
      <c r="J2798">
        <v>703.95899999999995</v>
      </c>
    </row>
    <row r="2799" spans="6:10">
      <c r="F2799">
        <v>278502</v>
      </c>
      <c r="H2799">
        <v>19.899999999999999</v>
      </c>
      <c r="J2799">
        <v>703.94500000000005</v>
      </c>
    </row>
    <row r="2800" spans="6:10">
      <c r="F2800">
        <v>278602</v>
      </c>
      <c r="H2800">
        <v>19.899999999999999</v>
      </c>
      <c r="J2800">
        <v>703.96799999999996</v>
      </c>
    </row>
    <row r="2801" spans="6:10">
      <c r="F2801">
        <v>278701</v>
      </c>
      <c r="H2801">
        <v>19.91</v>
      </c>
      <c r="J2801">
        <v>704.06500000000005</v>
      </c>
    </row>
    <row r="2802" spans="6:10">
      <c r="F2802">
        <v>278806</v>
      </c>
      <c r="H2802">
        <v>19.920000000000002</v>
      </c>
      <c r="J2802">
        <v>704.17200000000003</v>
      </c>
    </row>
    <row r="2803" spans="6:10">
      <c r="F2803">
        <v>278906</v>
      </c>
      <c r="H2803">
        <v>19.920000000000002</v>
      </c>
      <c r="J2803">
        <v>704.16300000000001</v>
      </c>
    </row>
    <row r="2804" spans="6:10">
      <c r="F2804">
        <v>279002</v>
      </c>
      <c r="H2804">
        <v>19.88</v>
      </c>
      <c r="J2804">
        <v>703.79700000000003</v>
      </c>
    </row>
    <row r="2805" spans="6:10">
      <c r="F2805">
        <v>279101</v>
      </c>
      <c r="H2805">
        <v>19.739999999999998</v>
      </c>
      <c r="J2805">
        <v>702.35500000000002</v>
      </c>
    </row>
    <row r="2806" spans="6:10">
      <c r="F2806">
        <v>279202</v>
      </c>
      <c r="H2806">
        <v>19.739999999999998</v>
      </c>
      <c r="J2806">
        <v>702.34799999999996</v>
      </c>
    </row>
    <row r="2807" spans="6:10">
      <c r="F2807">
        <v>279302</v>
      </c>
      <c r="H2807">
        <v>19.739999999999998</v>
      </c>
      <c r="J2807">
        <v>702.41200000000003</v>
      </c>
    </row>
    <row r="2808" spans="6:10">
      <c r="F2808">
        <v>279402</v>
      </c>
      <c r="H2808">
        <v>19.739999999999998</v>
      </c>
      <c r="J2808">
        <v>702.42</v>
      </c>
    </row>
    <row r="2809" spans="6:10">
      <c r="F2809">
        <v>279508</v>
      </c>
      <c r="H2809">
        <v>19.739999999999998</v>
      </c>
      <c r="J2809">
        <v>702.37</v>
      </c>
    </row>
    <row r="2810" spans="6:10">
      <c r="F2810">
        <v>279602</v>
      </c>
      <c r="H2810">
        <v>19.75</v>
      </c>
      <c r="J2810">
        <v>702.46799999999996</v>
      </c>
    </row>
    <row r="2811" spans="6:10">
      <c r="F2811">
        <v>279708</v>
      </c>
      <c r="H2811">
        <v>19.739999999999998</v>
      </c>
      <c r="J2811">
        <v>702.37400000000002</v>
      </c>
    </row>
    <row r="2812" spans="6:10">
      <c r="F2812">
        <v>279802</v>
      </c>
      <c r="H2812">
        <v>19.739999999999998</v>
      </c>
      <c r="J2812">
        <v>702.41099999999994</v>
      </c>
    </row>
    <row r="2813" spans="6:10">
      <c r="F2813">
        <v>279910</v>
      </c>
      <c r="H2813">
        <v>19.739999999999998</v>
      </c>
      <c r="J2813">
        <v>702.36099999999999</v>
      </c>
    </row>
    <row r="2814" spans="6:10">
      <c r="F2814">
        <v>280002</v>
      </c>
      <c r="H2814">
        <v>19.739999999999998</v>
      </c>
      <c r="J2814">
        <v>702.37699999999995</v>
      </c>
    </row>
    <row r="2815" spans="6:10">
      <c r="F2815">
        <v>280109</v>
      </c>
      <c r="H2815">
        <v>19.739999999999998</v>
      </c>
      <c r="J2815">
        <v>702.34100000000001</v>
      </c>
    </row>
    <row r="2816" spans="6:10">
      <c r="F2816">
        <v>280202</v>
      </c>
      <c r="H2816">
        <v>19.739999999999998</v>
      </c>
      <c r="J2816">
        <v>702.37400000000002</v>
      </c>
    </row>
    <row r="2817" spans="6:10">
      <c r="F2817">
        <v>280302</v>
      </c>
      <c r="H2817">
        <v>19.73</v>
      </c>
      <c r="J2817">
        <v>702.32299999999998</v>
      </c>
    </row>
    <row r="2818" spans="6:10">
      <c r="F2818">
        <v>280401</v>
      </c>
      <c r="H2818">
        <v>19.75</v>
      </c>
      <c r="J2818">
        <v>702.44</v>
      </c>
    </row>
    <row r="2819" spans="6:10">
      <c r="F2819">
        <v>280501</v>
      </c>
      <c r="H2819">
        <v>19.77</v>
      </c>
      <c r="J2819">
        <v>702.66899999999998</v>
      </c>
    </row>
    <row r="2820" spans="6:10">
      <c r="F2820">
        <v>280602</v>
      </c>
      <c r="H2820">
        <v>19.829999999999998</v>
      </c>
      <c r="J2820">
        <v>703.26599999999996</v>
      </c>
    </row>
    <row r="2821" spans="6:10">
      <c r="F2821">
        <v>280700</v>
      </c>
      <c r="H2821">
        <v>19.84</v>
      </c>
      <c r="J2821">
        <v>703.41200000000003</v>
      </c>
    </row>
    <row r="2822" spans="6:10">
      <c r="F2822">
        <v>280806</v>
      </c>
      <c r="H2822">
        <v>19.87</v>
      </c>
      <c r="J2822">
        <v>703.67700000000002</v>
      </c>
    </row>
    <row r="2823" spans="6:10">
      <c r="F2823">
        <v>280901</v>
      </c>
      <c r="H2823">
        <v>19.87</v>
      </c>
      <c r="J2823">
        <v>703.654</v>
      </c>
    </row>
    <row r="2824" spans="6:10">
      <c r="F2824">
        <v>281000</v>
      </c>
      <c r="H2824">
        <v>19.87</v>
      </c>
      <c r="J2824">
        <v>703.72299999999996</v>
      </c>
    </row>
    <row r="2825" spans="6:10">
      <c r="F2825">
        <v>281101</v>
      </c>
      <c r="H2825">
        <v>19.88</v>
      </c>
      <c r="J2825">
        <v>703.78099999999995</v>
      </c>
    </row>
    <row r="2826" spans="6:10">
      <c r="F2826">
        <v>281200</v>
      </c>
      <c r="H2826">
        <v>19.87</v>
      </c>
      <c r="J2826">
        <v>703.69200000000001</v>
      </c>
    </row>
    <row r="2827" spans="6:10">
      <c r="F2827">
        <v>281302</v>
      </c>
      <c r="H2827">
        <v>19.88</v>
      </c>
      <c r="J2827">
        <v>703.79600000000005</v>
      </c>
    </row>
    <row r="2828" spans="6:10">
      <c r="F2828">
        <v>281401</v>
      </c>
      <c r="H2828">
        <v>19.88</v>
      </c>
      <c r="J2828">
        <v>703.76499999999999</v>
      </c>
    </row>
    <row r="2829" spans="6:10">
      <c r="F2829">
        <v>281507</v>
      </c>
      <c r="H2829">
        <v>19.88</v>
      </c>
      <c r="J2829">
        <v>703.82100000000003</v>
      </c>
    </row>
    <row r="2830" spans="6:10">
      <c r="F2830">
        <v>281600</v>
      </c>
      <c r="H2830">
        <v>19.88</v>
      </c>
      <c r="J2830">
        <v>703.81100000000004</v>
      </c>
    </row>
    <row r="2831" spans="6:10">
      <c r="F2831">
        <v>281710</v>
      </c>
      <c r="H2831">
        <v>19.88</v>
      </c>
      <c r="J2831">
        <v>703.83199999999999</v>
      </c>
    </row>
    <row r="2832" spans="6:10">
      <c r="F2832">
        <v>281801</v>
      </c>
      <c r="H2832">
        <v>19.89</v>
      </c>
      <c r="J2832">
        <v>703.84699999999998</v>
      </c>
    </row>
    <row r="2833" spans="6:10">
      <c r="F2833">
        <v>281904</v>
      </c>
      <c r="H2833">
        <v>19.89</v>
      </c>
      <c r="J2833">
        <v>703.86900000000003</v>
      </c>
    </row>
    <row r="2834" spans="6:10">
      <c r="F2834">
        <v>282001</v>
      </c>
      <c r="H2834">
        <v>19.88</v>
      </c>
      <c r="J2834">
        <v>703.83299999999997</v>
      </c>
    </row>
    <row r="2835" spans="6:10">
      <c r="F2835">
        <v>282101</v>
      </c>
      <c r="H2835">
        <v>19.89</v>
      </c>
      <c r="J2835">
        <v>703.88199999999995</v>
      </c>
    </row>
    <row r="2836" spans="6:10">
      <c r="F2836">
        <v>282200</v>
      </c>
      <c r="H2836">
        <v>19.88</v>
      </c>
      <c r="J2836">
        <v>703.77499999999998</v>
      </c>
    </row>
    <row r="2837" spans="6:10">
      <c r="F2837">
        <v>282301</v>
      </c>
      <c r="H2837">
        <v>19.89</v>
      </c>
      <c r="J2837">
        <v>703.88300000000004</v>
      </c>
    </row>
    <row r="2838" spans="6:10">
      <c r="F2838">
        <v>282404</v>
      </c>
      <c r="H2838">
        <v>19.88</v>
      </c>
      <c r="J2838">
        <v>703.79399999999998</v>
      </c>
    </row>
    <row r="2839" spans="6:10">
      <c r="F2839">
        <v>282501</v>
      </c>
      <c r="H2839">
        <v>19.89</v>
      </c>
      <c r="J2839">
        <v>703.94</v>
      </c>
    </row>
    <row r="2840" spans="6:10">
      <c r="F2840">
        <v>282602</v>
      </c>
      <c r="H2840">
        <v>19.899999999999999</v>
      </c>
      <c r="J2840">
        <v>703.97199999999998</v>
      </c>
    </row>
    <row r="2841" spans="6:10">
      <c r="F2841">
        <v>282700</v>
      </c>
      <c r="H2841">
        <v>19.89</v>
      </c>
      <c r="J2841">
        <v>703.93899999999996</v>
      </c>
    </row>
    <row r="2842" spans="6:10">
      <c r="F2842">
        <v>282809</v>
      </c>
      <c r="H2842">
        <v>19.86</v>
      </c>
      <c r="J2842">
        <v>703.56399999999996</v>
      </c>
    </row>
    <row r="2843" spans="6:10">
      <c r="F2843">
        <v>282901</v>
      </c>
      <c r="H2843">
        <v>19.77</v>
      </c>
      <c r="J2843">
        <v>702.71100000000001</v>
      </c>
    </row>
    <row r="2844" spans="6:10">
      <c r="F2844">
        <v>283004</v>
      </c>
      <c r="H2844">
        <v>19.760000000000002</v>
      </c>
      <c r="J2844">
        <v>702.548</v>
      </c>
    </row>
    <row r="2845" spans="6:10">
      <c r="F2845">
        <v>283101</v>
      </c>
      <c r="H2845">
        <v>19.739999999999998</v>
      </c>
      <c r="J2845">
        <v>702.404</v>
      </c>
    </row>
    <row r="2846" spans="6:10">
      <c r="F2846">
        <v>283201</v>
      </c>
      <c r="H2846">
        <v>19.739999999999998</v>
      </c>
      <c r="J2846">
        <v>702.42600000000004</v>
      </c>
    </row>
    <row r="2847" spans="6:10">
      <c r="F2847">
        <v>283301</v>
      </c>
      <c r="H2847">
        <v>19.739999999999998</v>
      </c>
      <c r="J2847">
        <v>702.37</v>
      </c>
    </row>
    <row r="2848" spans="6:10">
      <c r="F2848">
        <v>283401</v>
      </c>
      <c r="H2848">
        <v>19.739999999999998</v>
      </c>
      <c r="J2848">
        <v>702.40899999999999</v>
      </c>
    </row>
    <row r="2849" spans="6:10">
      <c r="F2849">
        <v>283504</v>
      </c>
      <c r="H2849">
        <v>19.75</v>
      </c>
      <c r="J2849">
        <v>702.48</v>
      </c>
    </row>
    <row r="2850" spans="6:10">
      <c r="F2850">
        <v>283601</v>
      </c>
      <c r="H2850">
        <v>19.739999999999998</v>
      </c>
      <c r="J2850">
        <v>702.37099999999998</v>
      </c>
    </row>
    <row r="2851" spans="6:10">
      <c r="F2851">
        <v>283705</v>
      </c>
      <c r="H2851">
        <v>19.739999999999998</v>
      </c>
      <c r="J2851">
        <v>702.33799999999997</v>
      </c>
    </row>
    <row r="2852" spans="6:10">
      <c r="F2852">
        <v>283800</v>
      </c>
      <c r="H2852">
        <v>19.739999999999998</v>
      </c>
      <c r="J2852">
        <v>702.35199999999998</v>
      </c>
    </row>
    <row r="2853" spans="6:10">
      <c r="F2853">
        <v>283900</v>
      </c>
      <c r="H2853">
        <v>19.73</v>
      </c>
      <c r="J2853">
        <v>702.31899999999996</v>
      </c>
    </row>
    <row r="2854" spans="6:10">
      <c r="F2854">
        <v>284001</v>
      </c>
      <c r="H2854">
        <v>19.739999999999998</v>
      </c>
      <c r="J2854">
        <v>702.38099999999997</v>
      </c>
    </row>
    <row r="2855" spans="6:10">
      <c r="F2855">
        <v>284100</v>
      </c>
      <c r="H2855">
        <v>19.73</v>
      </c>
      <c r="J2855">
        <v>702.28200000000004</v>
      </c>
    </row>
    <row r="2856" spans="6:10">
      <c r="F2856">
        <v>284201</v>
      </c>
      <c r="H2856">
        <v>19.739999999999998</v>
      </c>
      <c r="J2856">
        <v>702.38900000000001</v>
      </c>
    </row>
    <row r="2857" spans="6:10">
      <c r="F2857">
        <v>284301</v>
      </c>
      <c r="H2857">
        <v>19.75</v>
      </c>
      <c r="J2857">
        <v>702.45</v>
      </c>
    </row>
    <row r="2858" spans="6:10">
      <c r="F2858">
        <v>284408</v>
      </c>
      <c r="H2858">
        <v>19.8</v>
      </c>
      <c r="J2858">
        <v>703.02300000000002</v>
      </c>
    </row>
    <row r="2859" spans="6:10">
      <c r="F2859">
        <v>284501</v>
      </c>
      <c r="H2859">
        <v>19.84</v>
      </c>
      <c r="J2859">
        <v>703.39200000000005</v>
      </c>
    </row>
    <row r="2860" spans="6:10">
      <c r="F2860">
        <v>284601</v>
      </c>
      <c r="H2860">
        <v>19.87</v>
      </c>
      <c r="J2860">
        <v>703.71</v>
      </c>
    </row>
    <row r="2861" spans="6:10">
      <c r="F2861">
        <v>284701</v>
      </c>
      <c r="H2861">
        <v>19.88</v>
      </c>
      <c r="J2861">
        <v>703.79100000000005</v>
      </c>
    </row>
    <row r="2862" spans="6:10">
      <c r="F2862">
        <v>284801</v>
      </c>
      <c r="H2862">
        <v>19.89</v>
      </c>
      <c r="J2862">
        <v>703.90599999999995</v>
      </c>
    </row>
    <row r="2863" spans="6:10">
      <c r="F2863">
        <v>284901</v>
      </c>
      <c r="H2863">
        <v>19.89</v>
      </c>
      <c r="J2863">
        <v>703.88599999999997</v>
      </c>
    </row>
    <row r="2864" spans="6:10">
      <c r="F2864">
        <v>285001</v>
      </c>
      <c r="H2864">
        <v>19.89</v>
      </c>
      <c r="J2864">
        <v>703.89700000000005</v>
      </c>
    </row>
    <row r="2865" spans="6:10">
      <c r="F2865">
        <v>285101</v>
      </c>
      <c r="H2865">
        <v>19.899999999999999</v>
      </c>
      <c r="J2865">
        <v>704.00699999999995</v>
      </c>
    </row>
    <row r="2866" spans="6:10">
      <c r="F2866">
        <v>285200</v>
      </c>
      <c r="H2866">
        <v>19.899999999999999</v>
      </c>
      <c r="J2866">
        <v>703.952</v>
      </c>
    </row>
    <row r="2867" spans="6:10">
      <c r="F2867">
        <v>285303</v>
      </c>
      <c r="H2867">
        <v>19.91</v>
      </c>
      <c r="J2867">
        <v>704.07100000000003</v>
      </c>
    </row>
    <row r="2868" spans="6:10">
      <c r="F2868">
        <v>285401</v>
      </c>
      <c r="H2868">
        <v>19.899999999999999</v>
      </c>
      <c r="J2868">
        <v>703.98800000000006</v>
      </c>
    </row>
    <row r="2869" spans="6:10">
      <c r="F2869">
        <v>285500</v>
      </c>
      <c r="H2869">
        <v>19.899999999999999</v>
      </c>
      <c r="J2869">
        <v>703.98400000000004</v>
      </c>
    </row>
    <row r="2870" spans="6:10">
      <c r="F2870">
        <v>285609</v>
      </c>
      <c r="H2870">
        <v>19.899999999999999</v>
      </c>
      <c r="J2870">
        <v>704.00599999999997</v>
      </c>
    </row>
    <row r="2871" spans="6:10">
      <c r="F2871">
        <v>285704</v>
      </c>
      <c r="H2871">
        <v>19.899999999999999</v>
      </c>
      <c r="J2871">
        <v>704.04</v>
      </c>
    </row>
    <row r="2872" spans="6:10">
      <c r="F2872">
        <v>285801</v>
      </c>
      <c r="H2872">
        <v>19.899999999999999</v>
      </c>
      <c r="J2872">
        <v>703.94899999999996</v>
      </c>
    </row>
    <row r="2873" spans="6:10">
      <c r="F2873">
        <v>285900</v>
      </c>
      <c r="H2873">
        <v>19.89</v>
      </c>
      <c r="J2873">
        <v>703.94299999999998</v>
      </c>
    </row>
    <row r="2874" spans="6:10">
      <c r="F2874">
        <v>286002</v>
      </c>
      <c r="H2874">
        <v>19.89</v>
      </c>
      <c r="J2874">
        <v>703.89599999999996</v>
      </c>
    </row>
    <row r="2875" spans="6:10">
      <c r="F2875">
        <v>286101</v>
      </c>
      <c r="H2875">
        <v>19.899999999999999</v>
      </c>
      <c r="J2875">
        <v>703.95299999999997</v>
      </c>
    </row>
    <row r="2876" spans="6:10">
      <c r="F2876">
        <v>286203</v>
      </c>
      <c r="H2876">
        <v>19.91</v>
      </c>
      <c r="J2876">
        <v>704.06700000000001</v>
      </c>
    </row>
    <row r="2877" spans="6:10">
      <c r="F2877">
        <v>286301</v>
      </c>
      <c r="H2877">
        <v>19.899999999999999</v>
      </c>
      <c r="J2877">
        <v>703.96400000000006</v>
      </c>
    </row>
    <row r="2878" spans="6:10">
      <c r="F2878">
        <v>286401</v>
      </c>
      <c r="H2878">
        <v>19.88</v>
      </c>
      <c r="J2878">
        <v>703.78599999999994</v>
      </c>
    </row>
    <row r="2879" spans="6:10">
      <c r="F2879">
        <v>286500</v>
      </c>
      <c r="H2879">
        <v>19.82</v>
      </c>
      <c r="J2879">
        <v>703.16499999999996</v>
      </c>
    </row>
    <row r="2880" spans="6:10">
      <c r="F2880">
        <v>286606</v>
      </c>
      <c r="H2880">
        <v>19.75</v>
      </c>
      <c r="J2880">
        <v>702.44600000000003</v>
      </c>
    </row>
    <row r="2881" spans="6:10">
      <c r="F2881">
        <v>286700</v>
      </c>
      <c r="H2881">
        <v>19.75</v>
      </c>
      <c r="J2881">
        <v>702.46299999999997</v>
      </c>
    </row>
    <row r="2882" spans="6:10">
      <c r="F2882">
        <v>286809</v>
      </c>
      <c r="H2882">
        <v>19.75</v>
      </c>
      <c r="J2882">
        <v>702.46400000000006</v>
      </c>
    </row>
    <row r="2883" spans="6:10">
      <c r="F2883">
        <v>286900</v>
      </c>
      <c r="H2883">
        <v>19.739999999999998</v>
      </c>
      <c r="J2883">
        <v>702.41700000000003</v>
      </c>
    </row>
    <row r="2884" spans="6:10">
      <c r="F2884">
        <v>287003</v>
      </c>
      <c r="H2884">
        <v>19.739999999999998</v>
      </c>
      <c r="J2884">
        <v>702.39200000000005</v>
      </c>
    </row>
    <row r="2885" spans="6:10">
      <c r="F2885">
        <v>287100</v>
      </c>
      <c r="H2885">
        <v>19.739999999999998</v>
      </c>
      <c r="J2885">
        <v>702.38699999999994</v>
      </c>
    </row>
    <row r="2886" spans="6:10">
      <c r="F2886">
        <v>287207</v>
      </c>
      <c r="H2886">
        <v>19.739999999999998</v>
      </c>
      <c r="J2886">
        <v>702.36</v>
      </c>
    </row>
    <row r="2887" spans="6:10">
      <c r="F2887">
        <v>287301</v>
      </c>
      <c r="H2887">
        <v>19.739999999999998</v>
      </c>
      <c r="J2887">
        <v>702.34900000000005</v>
      </c>
    </row>
    <row r="2888" spans="6:10">
      <c r="F2888">
        <v>287400</v>
      </c>
      <c r="H2888">
        <v>19.739999999999998</v>
      </c>
      <c r="J2888">
        <v>702.36599999999999</v>
      </c>
    </row>
    <row r="2889" spans="6:10">
      <c r="F2889">
        <v>287501</v>
      </c>
      <c r="H2889">
        <v>19.739999999999998</v>
      </c>
      <c r="J2889">
        <v>702.38499999999999</v>
      </c>
    </row>
    <row r="2890" spans="6:10">
      <c r="F2890">
        <v>287601</v>
      </c>
      <c r="H2890">
        <v>19.739999999999998</v>
      </c>
      <c r="J2890">
        <v>702.34299999999996</v>
      </c>
    </row>
    <row r="2891" spans="6:10">
      <c r="F2891">
        <v>287707</v>
      </c>
      <c r="H2891">
        <v>19.739999999999998</v>
      </c>
      <c r="J2891">
        <v>702.34199999999998</v>
      </c>
    </row>
    <row r="2892" spans="6:10">
      <c r="F2892">
        <v>287801</v>
      </c>
      <c r="H2892">
        <v>19.739999999999998</v>
      </c>
      <c r="J2892">
        <v>702.34500000000003</v>
      </c>
    </row>
    <row r="2893" spans="6:10">
      <c r="F2893">
        <v>287905</v>
      </c>
      <c r="H2893">
        <v>19.739999999999998</v>
      </c>
      <c r="J2893">
        <v>702.37300000000005</v>
      </c>
    </row>
    <row r="2894" spans="6:10">
      <c r="F2894">
        <v>288002</v>
      </c>
      <c r="H2894">
        <v>19.739999999999998</v>
      </c>
      <c r="J2894">
        <v>702.33799999999997</v>
      </c>
    </row>
    <row r="2895" spans="6:10">
      <c r="F2895">
        <v>288100</v>
      </c>
      <c r="H2895">
        <v>19.739999999999998</v>
      </c>
      <c r="J2895">
        <v>702.41499999999996</v>
      </c>
    </row>
    <row r="2896" spans="6:10">
      <c r="F2896">
        <v>288202</v>
      </c>
      <c r="H2896">
        <v>19.760000000000002</v>
      </c>
      <c r="J2896">
        <v>702.54300000000001</v>
      </c>
    </row>
    <row r="2897" spans="6:10">
      <c r="F2897">
        <v>288300</v>
      </c>
      <c r="H2897">
        <v>19.8</v>
      </c>
      <c r="J2897">
        <v>702.94899999999996</v>
      </c>
    </row>
    <row r="2898" spans="6:10">
      <c r="F2898">
        <v>288406</v>
      </c>
      <c r="H2898">
        <v>19.84</v>
      </c>
      <c r="J2898">
        <v>703.404</v>
      </c>
    </row>
    <row r="2899" spans="6:10">
      <c r="F2899">
        <v>288500</v>
      </c>
      <c r="H2899">
        <v>19.86</v>
      </c>
      <c r="J2899">
        <v>703.61699999999996</v>
      </c>
    </row>
    <row r="2900" spans="6:10">
      <c r="F2900">
        <v>288610</v>
      </c>
      <c r="H2900">
        <v>19.88</v>
      </c>
      <c r="J2900">
        <v>703.81899999999996</v>
      </c>
    </row>
    <row r="2901" spans="6:10">
      <c r="F2901">
        <v>288703</v>
      </c>
      <c r="H2901">
        <v>19.88</v>
      </c>
      <c r="J2901">
        <v>703.81899999999996</v>
      </c>
    </row>
    <row r="2902" spans="6:10">
      <c r="F2902">
        <v>288811</v>
      </c>
      <c r="H2902">
        <v>19.88</v>
      </c>
      <c r="J2902">
        <v>703.79200000000003</v>
      </c>
    </row>
    <row r="2903" spans="6:10">
      <c r="F2903">
        <v>288901</v>
      </c>
      <c r="H2903">
        <v>19.88</v>
      </c>
      <c r="J2903">
        <v>703.75699999999995</v>
      </c>
    </row>
    <row r="2904" spans="6:10">
      <c r="F2904">
        <v>289000</v>
      </c>
      <c r="H2904">
        <v>19.88</v>
      </c>
      <c r="J2904">
        <v>703.75099999999998</v>
      </c>
    </row>
    <row r="2905" spans="6:10">
      <c r="F2905">
        <v>289103</v>
      </c>
      <c r="H2905">
        <v>19.87</v>
      </c>
      <c r="J2905">
        <v>703.69299999999998</v>
      </c>
    </row>
    <row r="2906" spans="6:10">
      <c r="F2906">
        <v>289200</v>
      </c>
      <c r="H2906">
        <v>19.88</v>
      </c>
      <c r="J2906">
        <v>703.76700000000005</v>
      </c>
    </row>
    <row r="2907" spans="6:10">
      <c r="F2907">
        <v>289306</v>
      </c>
      <c r="H2907">
        <v>19.88</v>
      </c>
      <c r="J2907">
        <v>703.75900000000001</v>
      </c>
    </row>
    <row r="2908" spans="6:10">
      <c r="F2908">
        <v>289400</v>
      </c>
      <c r="H2908">
        <v>19.88</v>
      </c>
      <c r="J2908">
        <v>703.78300000000002</v>
      </c>
    </row>
    <row r="2909" spans="6:10">
      <c r="F2909">
        <v>289506</v>
      </c>
      <c r="H2909">
        <v>19.88</v>
      </c>
      <c r="J2909">
        <v>703.8</v>
      </c>
    </row>
    <row r="2910" spans="6:10">
      <c r="F2910">
        <v>289600</v>
      </c>
      <c r="H2910">
        <v>19.88</v>
      </c>
      <c r="J2910">
        <v>703.75800000000004</v>
      </c>
    </row>
    <row r="2911" spans="6:10">
      <c r="F2911">
        <v>289710</v>
      </c>
      <c r="H2911">
        <v>19.88</v>
      </c>
      <c r="J2911">
        <v>703.76099999999997</v>
      </c>
    </row>
    <row r="2912" spans="6:10">
      <c r="F2912">
        <v>289800</v>
      </c>
      <c r="H2912">
        <v>19.88</v>
      </c>
      <c r="J2912">
        <v>703.80899999999997</v>
      </c>
    </row>
    <row r="2913" spans="6:10">
      <c r="F2913">
        <v>289907</v>
      </c>
      <c r="H2913">
        <v>19.88</v>
      </c>
      <c r="J2913">
        <v>703.78200000000004</v>
      </c>
    </row>
    <row r="2914" spans="6:10">
      <c r="F2914">
        <v>290000</v>
      </c>
      <c r="H2914">
        <v>19.88</v>
      </c>
      <c r="J2914">
        <v>703.80200000000002</v>
      </c>
    </row>
    <row r="2915" spans="6:10">
      <c r="F2915">
        <v>290103</v>
      </c>
      <c r="H2915">
        <v>19.89</v>
      </c>
      <c r="J2915">
        <v>703.87199999999996</v>
      </c>
    </row>
    <row r="2916" spans="6:10">
      <c r="F2916">
        <v>290202</v>
      </c>
      <c r="H2916">
        <v>19.899999999999999</v>
      </c>
      <c r="J2916">
        <v>703.96900000000005</v>
      </c>
    </row>
    <row r="2917" spans="6:10">
      <c r="F2917">
        <v>290300</v>
      </c>
      <c r="H2917">
        <v>19.87</v>
      </c>
      <c r="J2917">
        <v>703.69200000000001</v>
      </c>
    </row>
    <row r="2918" spans="6:10">
      <c r="F2918">
        <v>290404</v>
      </c>
      <c r="H2918">
        <v>19.72</v>
      </c>
      <c r="J2918">
        <v>702.16399999999999</v>
      </c>
    </row>
    <row r="2919" spans="6:10">
      <c r="F2919">
        <v>290500</v>
      </c>
      <c r="H2919">
        <v>19.739999999999998</v>
      </c>
      <c r="J2919">
        <v>702.40099999999995</v>
      </c>
    </row>
    <row r="2920" spans="6:10">
      <c r="F2920">
        <v>290602</v>
      </c>
      <c r="H2920">
        <v>19.739999999999998</v>
      </c>
      <c r="J2920">
        <v>702.33900000000006</v>
      </c>
    </row>
    <row r="2921" spans="6:10">
      <c r="F2921">
        <v>290700</v>
      </c>
      <c r="H2921">
        <v>19.739999999999998</v>
      </c>
      <c r="J2921">
        <v>702.34</v>
      </c>
    </row>
    <row r="2922" spans="6:10">
      <c r="F2922">
        <v>290800</v>
      </c>
      <c r="H2922">
        <v>19.739999999999998</v>
      </c>
      <c r="J2922">
        <v>702.38199999999995</v>
      </c>
    </row>
    <row r="2923" spans="6:10">
      <c r="F2923">
        <v>290902</v>
      </c>
      <c r="H2923">
        <v>19.739999999999998</v>
      </c>
      <c r="J2923">
        <v>702.39700000000005</v>
      </c>
    </row>
    <row r="2924" spans="6:10">
      <c r="F2924">
        <v>291000</v>
      </c>
      <c r="H2924">
        <v>19.739999999999998</v>
      </c>
      <c r="J2924">
        <v>702.37300000000005</v>
      </c>
    </row>
    <row r="2925" spans="6:10">
      <c r="F2925">
        <v>291101</v>
      </c>
      <c r="H2925">
        <v>19.739999999999998</v>
      </c>
      <c r="J2925">
        <v>702.36199999999997</v>
      </c>
    </row>
    <row r="2926" spans="6:10">
      <c r="F2926">
        <v>291200</v>
      </c>
      <c r="H2926">
        <v>19.739999999999998</v>
      </c>
      <c r="J2926">
        <v>702.38199999999995</v>
      </c>
    </row>
    <row r="2927" spans="6:10">
      <c r="F2927">
        <v>291302</v>
      </c>
      <c r="H2927">
        <v>19.73</v>
      </c>
      <c r="J2927">
        <v>702.30499999999995</v>
      </c>
    </row>
    <row r="2928" spans="6:10">
      <c r="F2928">
        <v>291403</v>
      </c>
      <c r="H2928">
        <v>19.73</v>
      </c>
      <c r="J2928">
        <v>702.33600000000001</v>
      </c>
    </row>
    <row r="2929" spans="6:10">
      <c r="F2929">
        <v>291505</v>
      </c>
      <c r="H2929">
        <v>19.73</v>
      </c>
      <c r="J2929">
        <v>702.29399999999998</v>
      </c>
    </row>
    <row r="2930" spans="6:10">
      <c r="F2930">
        <v>291603</v>
      </c>
      <c r="H2930">
        <v>19.739999999999998</v>
      </c>
      <c r="J2930">
        <v>702.346</v>
      </c>
    </row>
    <row r="2931" spans="6:10">
      <c r="F2931">
        <v>291700</v>
      </c>
      <c r="H2931">
        <v>19.73</v>
      </c>
      <c r="J2931">
        <v>702.31299999999999</v>
      </c>
    </row>
    <row r="2932" spans="6:10">
      <c r="F2932">
        <v>291801</v>
      </c>
      <c r="H2932">
        <v>19.73</v>
      </c>
      <c r="J2932">
        <v>702.31</v>
      </c>
    </row>
    <row r="2933" spans="6:10">
      <c r="F2933">
        <v>291900</v>
      </c>
      <c r="H2933">
        <v>19.73</v>
      </c>
      <c r="J2933">
        <v>702.29499999999996</v>
      </c>
    </row>
    <row r="2934" spans="6:10">
      <c r="F2934">
        <v>292003</v>
      </c>
      <c r="H2934">
        <v>19.739999999999998</v>
      </c>
      <c r="J2934">
        <v>702.36800000000005</v>
      </c>
    </row>
    <row r="2935" spans="6:10">
      <c r="F2935">
        <v>292100</v>
      </c>
      <c r="H2935">
        <v>19.77</v>
      </c>
      <c r="J2935">
        <v>702.64599999999996</v>
      </c>
    </row>
    <row r="2936" spans="6:10">
      <c r="F2936">
        <v>292202</v>
      </c>
      <c r="H2936">
        <v>19.809999999999999</v>
      </c>
      <c r="J2936">
        <v>703.14</v>
      </c>
    </row>
    <row r="2937" spans="6:10">
      <c r="F2937">
        <v>292300</v>
      </c>
      <c r="H2937">
        <v>19.850000000000001</v>
      </c>
      <c r="J2937">
        <v>703.47799999999995</v>
      </c>
    </row>
    <row r="2938" spans="6:10">
      <c r="F2938">
        <v>292407</v>
      </c>
      <c r="H2938">
        <v>19.88</v>
      </c>
      <c r="J2938">
        <v>703.74699999999996</v>
      </c>
    </row>
    <row r="2939" spans="6:10">
      <c r="F2939">
        <v>292503</v>
      </c>
      <c r="H2939">
        <v>19.89</v>
      </c>
      <c r="J2939">
        <v>703.84799999999996</v>
      </c>
    </row>
    <row r="2940" spans="6:10">
      <c r="F2940">
        <v>292608</v>
      </c>
      <c r="H2940">
        <v>19.89</v>
      </c>
      <c r="J2940">
        <v>703.88400000000001</v>
      </c>
    </row>
    <row r="2941" spans="6:10">
      <c r="F2941">
        <v>292703</v>
      </c>
      <c r="H2941">
        <v>19.88</v>
      </c>
      <c r="J2941">
        <v>703.83100000000002</v>
      </c>
    </row>
    <row r="2942" spans="6:10">
      <c r="F2942">
        <v>292803</v>
      </c>
      <c r="H2942">
        <v>19.88</v>
      </c>
      <c r="J2942">
        <v>703.74900000000002</v>
      </c>
    </row>
    <row r="2943" spans="6:10">
      <c r="F2943">
        <v>292902</v>
      </c>
      <c r="H2943">
        <v>19.88</v>
      </c>
      <c r="J2943">
        <v>703.77800000000002</v>
      </c>
    </row>
    <row r="2944" spans="6:10">
      <c r="F2944">
        <v>293002</v>
      </c>
      <c r="H2944">
        <v>19.88</v>
      </c>
      <c r="J2944">
        <v>703.83600000000001</v>
      </c>
    </row>
    <row r="2945" spans="6:10">
      <c r="F2945">
        <v>293101</v>
      </c>
      <c r="H2945">
        <v>19.89</v>
      </c>
      <c r="J2945">
        <v>703.85400000000004</v>
      </c>
    </row>
    <row r="2946" spans="6:10">
      <c r="F2946">
        <v>293203</v>
      </c>
      <c r="H2946">
        <v>19.88</v>
      </c>
      <c r="J2946">
        <v>703.78200000000004</v>
      </c>
    </row>
    <row r="2947" spans="6:10">
      <c r="F2947">
        <v>293301</v>
      </c>
      <c r="H2947">
        <v>19.88</v>
      </c>
      <c r="J2947">
        <v>703.80100000000004</v>
      </c>
    </row>
    <row r="2948" spans="6:10">
      <c r="F2948">
        <v>293403</v>
      </c>
      <c r="H2948">
        <v>19.89</v>
      </c>
      <c r="J2948">
        <v>703.87800000000004</v>
      </c>
    </row>
    <row r="2949" spans="6:10">
      <c r="F2949">
        <v>293505</v>
      </c>
      <c r="H2949">
        <v>19.89</v>
      </c>
      <c r="J2949">
        <v>703.85699999999997</v>
      </c>
    </row>
    <row r="2950" spans="6:10">
      <c r="F2950">
        <v>293603</v>
      </c>
      <c r="H2950">
        <v>19.89</v>
      </c>
      <c r="J2950">
        <v>703.88099999999997</v>
      </c>
    </row>
    <row r="2951" spans="6:10">
      <c r="F2951">
        <v>293704</v>
      </c>
      <c r="H2951">
        <v>19.899999999999999</v>
      </c>
      <c r="J2951">
        <v>703.94799999999998</v>
      </c>
    </row>
    <row r="2952" spans="6:10">
      <c r="F2952">
        <v>293802</v>
      </c>
      <c r="H2952">
        <v>19.91</v>
      </c>
      <c r="J2952">
        <v>704.05899999999997</v>
      </c>
    </row>
    <row r="2953" spans="6:10">
      <c r="F2953">
        <v>293911</v>
      </c>
      <c r="H2953">
        <v>19.88</v>
      </c>
      <c r="J2953">
        <v>703.75800000000004</v>
      </c>
    </row>
    <row r="2954" spans="6:10">
      <c r="F2954">
        <v>294003</v>
      </c>
      <c r="H2954">
        <v>19.809999999999999</v>
      </c>
      <c r="J2954">
        <v>703.13099999999997</v>
      </c>
    </row>
    <row r="2955" spans="6:10">
      <c r="F2955">
        <v>294111</v>
      </c>
      <c r="H2955">
        <v>19.739999999999998</v>
      </c>
      <c r="J2955">
        <v>702.40499999999997</v>
      </c>
    </row>
    <row r="2956" spans="6:10">
      <c r="F2956">
        <v>294201</v>
      </c>
      <c r="H2956">
        <v>19.739999999999998</v>
      </c>
      <c r="J2956">
        <v>702.34199999999998</v>
      </c>
    </row>
    <row r="2957" spans="6:10">
      <c r="F2957">
        <v>294303</v>
      </c>
      <c r="H2957">
        <v>19.73</v>
      </c>
      <c r="J2957">
        <v>702.31500000000005</v>
      </c>
    </row>
    <row r="2958" spans="6:10">
      <c r="F2958">
        <v>294412</v>
      </c>
      <c r="H2958">
        <v>19.73</v>
      </c>
      <c r="J2958">
        <v>702.25400000000002</v>
      </c>
    </row>
    <row r="2959" spans="6:10">
      <c r="F2959">
        <v>294502</v>
      </c>
      <c r="H2959">
        <v>19.739999999999998</v>
      </c>
      <c r="J2959">
        <v>702.35500000000002</v>
      </c>
    </row>
    <row r="2960" spans="6:10">
      <c r="F2960">
        <v>294602</v>
      </c>
      <c r="H2960">
        <v>19.739999999999998</v>
      </c>
      <c r="J2960">
        <v>702.39700000000005</v>
      </c>
    </row>
    <row r="2961" spans="6:10">
      <c r="F2961">
        <v>294700</v>
      </c>
      <c r="H2961">
        <v>19.73</v>
      </c>
      <c r="J2961">
        <v>702.32899999999995</v>
      </c>
    </row>
    <row r="2962" spans="6:10">
      <c r="F2962">
        <v>294803</v>
      </c>
      <c r="H2962">
        <v>19.73</v>
      </c>
      <c r="J2962">
        <v>702.24</v>
      </c>
    </row>
    <row r="2963" spans="6:10">
      <c r="F2963">
        <v>294902</v>
      </c>
      <c r="H2963">
        <v>19.73</v>
      </c>
      <c r="J2963">
        <v>702.29700000000003</v>
      </c>
    </row>
    <row r="2964" spans="6:10">
      <c r="F2964">
        <v>295003</v>
      </c>
      <c r="H2964">
        <v>19.739999999999998</v>
      </c>
      <c r="J2964">
        <v>702.35400000000004</v>
      </c>
    </row>
    <row r="2965" spans="6:10">
      <c r="F2965">
        <v>295110</v>
      </c>
      <c r="H2965">
        <v>19.73</v>
      </c>
      <c r="J2965">
        <v>702.24400000000003</v>
      </c>
    </row>
    <row r="2966" spans="6:10">
      <c r="F2966">
        <v>295203</v>
      </c>
      <c r="H2966">
        <v>19.73</v>
      </c>
      <c r="J2966">
        <v>702.28800000000001</v>
      </c>
    </row>
    <row r="2967" spans="6:10">
      <c r="F2967">
        <v>295302</v>
      </c>
      <c r="H2967">
        <v>19.73</v>
      </c>
      <c r="J2967">
        <v>702.28300000000002</v>
      </c>
    </row>
    <row r="2968" spans="6:10">
      <c r="F2968">
        <v>295403</v>
      </c>
      <c r="H2968">
        <v>19.73</v>
      </c>
      <c r="J2968">
        <v>702.29100000000005</v>
      </c>
    </row>
    <row r="2969" spans="6:10">
      <c r="F2969">
        <v>295506</v>
      </c>
      <c r="H2969">
        <v>19.760000000000002</v>
      </c>
      <c r="J2969">
        <v>702.54700000000003</v>
      </c>
    </row>
    <row r="2970" spans="6:10">
      <c r="F2970">
        <v>295603</v>
      </c>
      <c r="H2970">
        <v>19.77</v>
      </c>
      <c r="J2970">
        <v>702.73900000000003</v>
      </c>
    </row>
    <row r="2971" spans="6:10">
      <c r="F2971">
        <v>295710</v>
      </c>
      <c r="H2971">
        <v>19.809999999999999</v>
      </c>
      <c r="J2971">
        <v>703.12599999999998</v>
      </c>
    </row>
    <row r="2972" spans="6:10">
      <c r="F2972">
        <v>295802</v>
      </c>
      <c r="H2972">
        <v>19.82</v>
      </c>
      <c r="J2972">
        <v>703.19500000000005</v>
      </c>
    </row>
    <row r="2973" spans="6:10">
      <c r="F2973">
        <v>295903</v>
      </c>
      <c r="H2973">
        <v>19.829999999999998</v>
      </c>
      <c r="J2973">
        <v>703.274</v>
      </c>
    </row>
    <row r="2974" spans="6:10">
      <c r="F2974">
        <v>296005</v>
      </c>
      <c r="H2974">
        <v>19.829999999999998</v>
      </c>
      <c r="J2974">
        <v>703.3</v>
      </c>
    </row>
    <row r="2975" spans="6:10">
      <c r="F2975">
        <v>296103</v>
      </c>
      <c r="H2975">
        <v>19.829999999999998</v>
      </c>
      <c r="J2975">
        <v>703.31299999999999</v>
      </c>
    </row>
    <row r="2976" spans="6:10">
      <c r="F2976">
        <v>296200</v>
      </c>
      <c r="H2976">
        <v>19.84</v>
      </c>
      <c r="J2976">
        <v>703.34199999999998</v>
      </c>
    </row>
    <row r="2977" spans="6:10">
      <c r="F2977">
        <v>296303</v>
      </c>
      <c r="H2977">
        <v>19.829999999999998</v>
      </c>
      <c r="J2977">
        <v>703.33299999999997</v>
      </c>
    </row>
    <row r="2978" spans="6:10">
      <c r="F2978">
        <v>296407</v>
      </c>
      <c r="H2978">
        <v>19.850000000000001</v>
      </c>
      <c r="J2978">
        <v>703.48099999999999</v>
      </c>
    </row>
    <row r="2979" spans="6:10">
      <c r="F2979">
        <v>296504</v>
      </c>
      <c r="H2979">
        <v>19.850000000000001</v>
      </c>
      <c r="J2979">
        <v>703.471</v>
      </c>
    </row>
    <row r="2980" spans="6:10">
      <c r="F2980">
        <v>296603</v>
      </c>
      <c r="H2980">
        <v>19.84</v>
      </c>
      <c r="J2980">
        <v>703.42200000000003</v>
      </c>
    </row>
    <row r="2981" spans="6:10">
      <c r="F2981">
        <v>296703</v>
      </c>
      <c r="H2981">
        <v>19.850000000000001</v>
      </c>
      <c r="J2981">
        <v>703.447</v>
      </c>
    </row>
    <row r="2982" spans="6:10">
      <c r="F2982">
        <v>296803</v>
      </c>
      <c r="H2982">
        <v>19.850000000000001</v>
      </c>
      <c r="J2982">
        <v>703.476</v>
      </c>
    </row>
    <row r="2983" spans="6:10">
      <c r="F2983">
        <v>296904</v>
      </c>
      <c r="H2983">
        <v>19.850000000000001</v>
      </c>
      <c r="J2983">
        <v>703.48699999999997</v>
      </c>
    </row>
    <row r="2984" spans="6:10">
      <c r="F2984">
        <v>297002</v>
      </c>
      <c r="H2984">
        <v>19.850000000000001</v>
      </c>
      <c r="J2984">
        <v>703.46500000000003</v>
      </c>
    </row>
    <row r="2985" spans="6:10">
      <c r="F2985">
        <v>297110</v>
      </c>
      <c r="H2985">
        <v>19.850000000000001</v>
      </c>
      <c r="J2985">
        <v>703.52300000000002</v>
      </c>
    </row>
    <row r="2986" spans="6:10">
      <c r="F2986">
        <v>297203</v>
      </c>
      <c r="H2986">
        <v>19.850000000000001</v>
      </c>
      <c r="J2986">
        <v>703.49</v>
      </c>
    </row>
    <row r="2987" spans="6:10">
      <c r="F2987">
        <v>297302</v>
      </c>
      <c r="H2987">
        <v>19.86</v>
      </c>
      <c r="J2987">
        <v>703.57399999999996</v>
      </c>
    </row>
    <row r="2988" spans="6:10">
      <c r="F2988">
        <v>297401</v>
      </c>
      <c r="H2988">
        <v>19.86</v>
      </c>
      <c r="J2988">
        <v>703.61400000000003</v>
      </c>
    </row>
    <row r="2989" spans="6:10">
      <c r="F2989">
        <v>297506</v>
      </c>
      <c r="H2989">
        <v>19.850000000000001</v>
      </c>
      <c r="J2989">
        <v>703.48099999999999</v>
      </c>
    </row>
    <row r="2990" spans="6:10">
      <c r="F2990">
        <v>297601</v>
      </c>
      <c r="H2990">
        <v>19.739999999999998</v>
      </c>
      <c r="J2990">
        <v>702.36099999999999</v>
      </c>
    </row>
    <row r="2991" spans="6:10">
      <c r="F2991">
        <v>297702</v>
      </c>
      <c r="H2991">
        <v>19.7</v>
      </c>
      <c r="J2991">
        <v>702.00900000000001</v>
      </c>
    </row>
    <row r="2992" spans="6:10">
      <c r="F2992">
        <v>297801</v>
      </c>
      <c r="H2992">
        <v>19.72</v>
      </c>
      <c r="J2992">
        <v>702.22</v>
      </c>
    </row>
    <row r="2993" spans="6:10">
      <c r="F2993">
        <v>297921</v>
      </c>
      <c r="H2993">
        <v>19.73</v>
      </c>
      <c r="J2993">
        <v>702.29399999999998</v>
      </c>
    </row>
    <row r="2994" spans="6:10">
      <c r="F2994">
        <v>298003</v>
      </c>
      <c r="H2994">
        <v>19.73</v>
      </c>
      <c r="J2994">
        <v>702.26499999999999</v>
      </c>
    </row>
    <row r="2995" spans="6:10">
      <c r="F2995">
        <v>298103</v>
      </c>
      <c r="H2995">
        <v>19.739999999999998</v>
      </c>
      <c r="J2995">
        <v>702.37300000000005</v>
      </c>
    </row>
    <row r="2996" spans="6:10">
      <c r="F2996">
        <v>298208</v>
      </c>
      <c r="H2996">
        <v>19.73</v>
      </c>
      <c r="J2996">
        <v>702.32</v>
      </c>
    </row>
    <row r="2997" spans="6:10">
      <c r="F2997">
        <v>298302</v>
      </c>
      <c r="H2997">
        <v>19.73</v>
      </c>
      <c r="J2997">
        <v>702.29399999999998</v>
      </c>
    </row>
    <row r="2998" spans="6:10">
      <c r="F2998">
        <v>298406</v>
      </c>
      <c r="H2998">
        <v>19.72</v>
      </c>
      <c r="J2998">
        <v>702.22199999999998</v>
      </c>
    </row>
    <row r="2999" spans="6:10">
      <c r="F2999">
        <v>298501</v>
      </c>
      <c r="H2999">
        <v>19.73</v>
      </c>
      <c r="J2999">
        <v>702.25099999999998</v>
      </c>
    </row>
    <row r="3000" spans="6:10">
      <c r="F3000">
        <v>298602</v>
      </c>
      <c r="H3000">
        <v>19.73</v>
      </c>
      <c r="J3000">
        <v>702.25800000000004</v>
      </c>
    </row>
    <row r="3001" spans="6:10">
      <c r="F3001">
        <v>298703</v>
      </c>
      <c r="H3001">
        <v>19.73</v>
      </c>
      <c r="J3001">
        <v>702.279</v>
      </c>
    </row>
    <row r="3002" spans="6:10">
      <c r="F3002">
        <v>298801</v>
      </c>
      <c r="H3002">
        <v>19.72</v>
      </c>
      <c r="J3002">
        <v>702.20399999999995</v>
      </c>
    </row>
    <row r="3003" spans="6:10">
      <c r="F3003">
        <v>298901</v>
      </c>
      <c r="H3003">
        <v>19.73</v>
      </c>
      <c r="J3003">
        <v>702.24599999999998</v>
      </c>
    </row>
    <row r="3004" spans="6:10">
      <c r="F3004">
        <v>299002</v>
      </c>
      <c r="H3004">
        <v>19.73</v>
      </c>
      <c r="J3004">
        <v>702.27</v>
      </c>
    </row>
    <row r="3005" spans="6:10">
      <c r="F3005">
        <v>299103</v>
      </c>
      <c r="H3005">
        <v>19.73</v>
      </c>
      <c r="J3005">
        <v>702.279</v>
      </c>
    </row>
    <row r="3006" spans="6:10">
      <c r="F3006">
        <v>299201</v>
      </c>
      <c r="H3006">
        <v>19.73</v>
      </c>
      <c r="J3006">
        <v>702.33</v>
      </c>
    </row>
    <row r="3007" spans="6:10">
      <c r="F3007">
        <v>299308</v>
      </c>
      <c r="H3007">
        <v>19.77</v>
      </c>
      <c r="J3007">
        <v>702.70399999999995</v>
      </c>
    </row>
    <row r="3008" spans="6:10">
      <c r="F3008">
        <v>299401</v>
      </c>
      <c r="H3008">
        <v>19.79</v>
      </c>
      <c r="J3008">
        <v>702.85</v>
      </c>
    </row>
    <row r="3009" spans="6:10">
      <c r="F3009">
        <v>299502</v>
      </c>
      <c r="H3009">
        <v>19.809999999999999</v>
      </c>
      <c r="J3009">
        <v>703.08199999999999</v>
      </c>
    </row>
    <row r="3010" spans="6:10">
      <c r="F3010">
        <v>299601</v>
      </c>
      <c r="H3010">
        <v>19.809999999999999</v>
      </c>
      <c r="J3010">
        <v>703.08</v>
      </c>
    </row>
    <row r="3011" spans="6:10">
      <c r="F3011">
        <v>299707</v>
      </c>
      <c r="H3011">
        <v>19.82</v>
      </c>
      <c r="J3011">
        <v>703.16700000000003</v>
      </c>
    </row>
    <row r="3012" spans="6:10">
      <c r="F3012">
        <v>299803</v>
      </c>
      <c r="H3012">
        <v>19.809999999999999</v>
      </c>
      <c r="J3012">
        <v>703.13499999999999</v>
      </c>
    </row>
    <row r="3013" spans="6:10">
      <c r="F3013">
        <v>299902</v>
      </c>
      <c r="H3013">
        <v>19.82</v>
      </c>
      <c r="J3013">
        <v>703.21500000000003</v>
      </c>
    </row>
    <row r="3014" spans="6:10">
      <c r="F3014">
        <v>300000</v>
      </c>
      <c r="H3014">
        <v>19.829999999999998</v>
      </c>
      <c r="J3014">
        <v>703.24400000000003</v>
      </c>
    </row>
    <row r="3015" spans="6:10">
      <c r="F3015">
        <v>300102</v>
      </c>
      <c r="H3015">
        <v>19.82</v>
      </c>
      <c r="J3015">
        <v>703.24099999999999</v>
      </c>
    </row>
    <row r="3016" spans="6:10">
      <c r="F3016">
        <v>300202</v>
      </c>
      <c r="H3016">
        <v>19.829999999999998</v>
      </c>
      <c r="J3016">
        <v>703.32799999999997</v>
      </c>
    </row>
    <row r="3017" spans="6:10">
      <c r="F3017">
        <v>300302</v>
      </c>
      <c r="H3017">
        <v>19.829999999999998</v>
      </c>
      <c r="J3017">
        <v>703.32</v>
      </c>
    </row>
    <row r="3018" spans="6:10">
      <c r="F3018">
        <v>300404</v>
      </c>
      <c r="H3018">
        <v>19.84</v>
      </c>
      <c r="J3018">
        <v>703.37099999999998</v>
      </c>
    </row>
    <row r="3019" spans="6:10">
      <c r="F3019">
        <v>300500</v>
      </c>
      <c r="H3019">
        <v>19.84</v>
      </c>
      <c r="J3019">
        <v>703.37699999999995</v>
      </c>
    </row>
    <row r="3020" spans="6:10">
      <c r="F3020">
        <v>300607</v>
      </c>
      <c r="H3020">
        <v>19.829999999999998</v>
      </c>
      <c r="J3020">
        <v>703.32500000000005</v>
      </c>
    </row>
    <row r="3021" spans="6:10">
      <c r="F3021">
        <v>300703</v>
      </c>
      <c r="H3021">
        <v>19.84</v>
      </c>
      <c r="J3021">
        <v>703.38699999999994</v>
      </c>
    </row>
    <row r="3022" spans="6:10">
      <c r="F3022">
        <v>300801</v>
      </c>
      <c r="H3022">
        <v>19.84</v>
      </c>
      <c r="J3022">
        <v>703.36400000000003</v>
      </c>
    </row>
    <row r="3023" spans="6:10">
      <c r="F3023">
        <v>300902</v>
      </c>
      <c r="H3023">
        <v>19.84</v>
      </c>
      <c r="J3023">
        <v>703.37199999999996</v>
      </c>
    </row>
    <row r="3024" spans="6:10">
      <c r="F3024">
        <v>301005</v>
      </c>
      <c r="H3024">
        <v>19.84</v>
      </c>
      <c r="J3024">
        <v>703.4</v>
      </c>
    </row>
    <row r="3025" spans="6:10">
      <c r="F3025">
        <v>301102</v>
      </c>
      <c r="H3025">
        <v>19.84</v>
      </c>
      <c r="J3025">
        <v>703.38900000000001</v>
      </c>
    </row>
    <row r="3026" spans="6:10">
      <c r="F3026">
        <v>301202</v>
      </c>
      <c r="H3026">
        <v>19.739999999999998</v>
      </c>
      <c r="J3026">
        <v>702.41</v>
      </c>
    </row>
    <row r="3027" spans="6:10">
      <c r="F3027">
        <v>301303</v>
      </c>
      <c r="H3027">
        <v>19.739999999999998</v>
      </c>
      <c r="J3027">
        <v>702.34799999999996</v>
      </c>
    </row>
    <row r="3028" spans="6:10">
      <c r="F3028">
        <v>301402</v>
      </c>
      <c r="H3028">
        <v>19.72</v>
      </c>
      <c r="J3028">
        <v>702.20500000000004</v>
      </c>
    </row>
    <row r="3029" spans="6:10">
      <c r="F3029">
        <v>301506</v>
      </c>
      <c r="H3029">
        <v>19.73</v>
      </c>
      <c r="J3029">
        <v>702.29700000000003</v>
      </c>
    </row>
    <row r="3030" spans="6:10">
      <c r="F3030">
        <v>301601</v>
      </c>
      <c r="H3030">
        <v>19.73</v>
      </c>
      <c r="J3030">
        <v>702.26599999999996</v>
      </c>
    </row>
    <row r="3031" spans="6:10">
      <c r="F3031">
        <v>301703</v>
      </c>
      <c r="H3031">
        <v>19.73</v>
      </c>
      <c r="J3031">
        <v>702.3</v>
      </c>
    </row>
    <row r="3032" spans="6:10">
      <c r="F3032">
        <v>301802</v>
      </c>
      <c r="H3032">
        <v>19.739999999999998</v>
      </c>
      <c r="J3032">
        <v>702.37099999999998</v>
      </c>
    </row>
    <row r="3033" spans="6:10">
      <c r="F3033">
        <v>301907</v>
      </c>
      <c r="H3033">
        <v>19.73</v>
      </c>
      <c r="J3033">
        <v>702.24800000000005</v>
      </c>
    </row>
    <row r="3034" spans="6:10">
      <c r="F3034">
        <v>302002</v>
      </c>
      <c r="H3034">
        <v>19.73</v>
      </c>
      <c r="J3034">
        <v>702.28499999999997</v>
      </c>
    </row>
    <row r="3035" spans="6:10">
      <c r="F3035">
        <v>302102</v>
      </c>
      <c r="H3035">
        <v>19.73</v>
      </c>
      <c r="J3035">
        <v>702.25099999999998</v>
      </c>
    </row>
    <row r="3036" spans="6:10">
      <c r="F3036">
        <v>302204</v>
      </c>
      <c r="H3036">
        <v>19.73</v>
      </c>
      <c r="J3036">
        <v>702.28300000000002</v>
      </c>
    </row>
    <row r="3037" spans="6:10">
      <c r="F3037">
        <v>302301</v>
      </c>
      <c r="H3037">
        <v>19.73</v>
      </c>
      <c r="J3037">
        <v>702.26400000000001</v>
      </c>
    </row>
    <row r="3038" spans="6:10">
      <c r="F3038">
        <v>302404</v>
      </c>
      <c r="H3038">
        <v>19.73</v>
      </c>
      <c r="J3038">
        <v>702.29100000000005</v>
      </c>
    </row>
    <row r="3039" spans="6:10">
      <c r="F3039">
        <v>302502</v>
      </c>
      <c r="H3039">
        <v>19.72</v>
      </c>
      <c r="J3039">
        <v>702.20699999999999</v>
      </c>
    </row>
    <row r="3040" spans="6:10">
      <c r="F3040">
        <v>302601</v>
      </c>
      <c r="H3040">
        <v>19.73</v>
      </c>
      <c r="J3040">
        <v>702.29200000000003</v>
      </c>
    </row>
    <row r="3041" spans="6:10">
      <c r="F3041">
        <v>302702</v>
      </c>
      <c r="H3041">
        <v>19.72</v>
      </c>
      <c r="J3041">
        <v>702.23299999999995</v>
      </c>
    </row>
    <row r="3042" spans="6:10">
      <c r="F3042">
        <v>302806</v>
      </c>
      <c r="H3042">
        <v>19.75</v>
      </c>
      <c r="J3042">
        <v>702.51900000000001</v>
      </c>
    </row>
    <row r="3043" spans="6:10">
      <c r="F3043">
        <v>302902</v>
      </c>
      <c r="H3043">
        <v>19.79</v>
      </c>
      <c r="J3043">
        <v>702.875</v>
      </c>
    </row>
    <row r="3044" spans="6:10">
      <c r="F3044">
        <v>303002</v>
      </c>
      <c r="H3044">
        <v>19.82</v>
      </c>
      <c r="J3044">
        <v>703.18600000000004</v>
      </c>
    </row>
    <row r="3045" spans="6:10">
      <c r="F3045">
        <v>303101</v>
      </c>
      <c r="H3045">
        <v>19.84</v>
      </c>
      <c r="J3045">
        <v>703.38400000000001</v>
      </c>
    </row>
    <row r="3046" spans="6:10">
      <c r="F3046">
        <v>303202</v>
      </c>
      <c r="H3046">
        <v>19.84</v>
      </c>
      <c r="J3046">
        <v>703.40899999999999</v>
      </c>
    </row>
    <row r="3047" spans="6:10">
      <c r="F3047">
        <v>303302</v>
      </c>
      <c r="H3047">
        <v>19.850000000000001</v>
      </c>
      <c r="J3047">
        <v>703.45899999999995</v>
      </c>
    </row>
    <row r="3048" spans="6:10">
      <c r="F3048">
        <v>303402</v>
      </c>
      <c r="H3048">
        <v>19.84</v>
      </c>
      <c r="J3048">
        <v>703.37199999999996</v>
      </c>
    </row>
    <row r="3049" spans="6:10">
      <c r="F3049">
        <v>303508</v>
      </c>
      <c r="H3049">
        <v>19.850000000000001</v>
      </c>
      <c r="J3049">
        <v>703.46400000000006</v>
      </c>
    </row>
    <row r="3050" spans="6:10">
      <c r="F3050">
        <v>303602</v>
      </c>
      <c r="H3050">
        <v>19.84</v>
      </c>
      <c r="J3050">
        <v>703.43399999999997</v>
      </c>
    </row>
    <row r="3051" spans="6:10">
      <c r="F3051">
        <v>303703</v>
      </c>
      <c r="H3051">
        <v>19.84</v>
      </c>
      <c r="J3051">
        <v>703.44100000000003</v>
      </c>
    </row>
    <row r="3052" spans="6:10">
      <c r="F3052">
        <v>303800</v>
      </c>
      <c r="H3052">
        <v>19.850000000000001</v>
      </c>
      <c r="J3052">
        <v>703.49599999999998</v>
      </c>
    </row>
    <row r="3053" spans="6:10">
      <c r="F3053">
        <v>303902</v>
      </c>
      <c r="H3053">
        <v>19.850000000000001</v>
      </c>
      <c r="J3053">
        <v>703.47900000000004</v>
      </c>
    </row>
    <row r="3054" spans="6:10">
      <c r="F3054">
        <v>304001</v>
      </c>
      <c r="H3054">
        <v>19.850000000000001</v>
      </c>
      <c r="J3054">
        <v>703.52700000000004</v>
      </c>
    </row>
    <row r="3055" spans="6:10">
      <c r="F3055">
        <v>304102</v>
      </c>
      <c r="H3055">
        <v>19.86</v>
      </c>
      <c r="J3055">
        <v>703.56799999999998</v>
      </c>
    </row>
    <row r="3056" spans="6:10">
      <c r="F3056">
        <v>304205</v>
      </c>
      <c r="H3056">
        <v>19.850000000000001</v>
      </c>
      <c r="J3056">
        <v>703.51300000000003</v>
      </c>
    </row>
    <row r="3057" spans="6:10">
      <c r="F3057">
        <v>304303</v>
      </c>
      <c r="H3057">
        <v>19.86</v>
      </c>
      <c r="J3057">
        <v>703.596</v>
      </c>
    </row>
    <row r="3058" spans="6:10">
      <c r="F3058">
        <v>304410</v>
      </c>
      <c r="H3058">
        <v>19.850000000000001</v>
      </c>
      <c r="J3058">
        <v>703.50400000000002</v>
      </c>
    </row>
    <row r="3059" spans="6:10">
      <c r="F3059">
        <v>304503</v>
      </c>
      <c r="H3059">
        <v>19.850000000000001</v>
      </c>
      <c r="J3059">
        <v>703.53700000000003</v>
      </c>
    </row>
    <row r="3060" spans="6:10">
      <c r="F3060">
        <v>304609</v>
      </c>
      <c r="H3060">
        <v>19.86</v>
      </c>
      <c r="J3060">
        <v>703.57799999999997</v>
      </c>
    </row>
    <row r="3061" spans="6:10">
      <c r="F3061">
        <v>304700</v>
      </c>
      <c r="H3061">
        <v>19.86</v>
      </c>
      <c r="J3061">
        <v>703.61599999999999</v>
      </c>
    </row>
    <row r="3062" spans="6:10">
      <c r="F3062">
        <v>304801</v>
      </c>
      <c r="H3062">
        <v>19.87</v>
      </c>
      <c r="J3062">
        <v>703.69</v>
      </c>
    </row>
    <row r="3063" spans="6:10">
      <c r="F3063">
        <v>304903</v>
      </c>
      <c r="H3063">
        <v>19.88</v>
      </c>
      <c r="J3063">
        <v>703.83399999999995</v>
      </c>
    </row>
    <row r="3064" spans="6:10">
      <c r="F3064">
        <v>305001</v>
      </c>
      <c r="H3064">
        <v>19.87</v>
      </c>
      <c r="J3064">
        <v>703.70699999999999</v>
      </c>
    </row>
    <row r="3065" spans="6:10">
      <c r="F3065">
        <v>305107</v>
      </c>
      <c r="H3065">
        <v>19.71</v>
      </c>
      <c r="J3065">
        <v>702.09100000000001</v>
      </c>
    </row>
    <row r="3066" spans="6:10">
      <c r="F3066">
        <v>305201</v>
      </c>
      <c r="H3066">
        <v>19.72</v>
      </c>
      <c r="J3066">
        <v>702.154</v>
      </c>
    </row>
    <row r="3067" spans="6:10">
      <c r="F3067">
        <v>305302</v>
      </c>
      <c r="H3067">
        <v>19.72</v>
      </c>
      <c r="J3067">
        <v>702.21600000000001</v>
      </c>
    </row>
    <row r="3068" spans="6:10">
      <c r="F3068">
        <v>305400</v>
      </c>
      <c r="H3068">
        <v>19.73</v>
      </c>
      <c r="J3068">
        <v>702.33399999999995</v>
      </c>
    </row>
    <row r="3069" spans="6:10">
      <c r="F3069">
        <v>305508</v>
      </c>
      <c r="H3069">
        <v>19.73</v>
      </c>
      <c r="J3069">
        <v>702.29</v>
      </c>
    </row>
    <row r="3070" spans="6:10">
      <c r="F3070">
        <v>305601</v>
      </c>
      <c r="H3070">
        <v>19.73</v>
      </c>
      <c r="J3070">
        <v>702.29600000000005</v>
      </c>
    </row>
    <row r="3071" spans="6:10">
      <c r="F3071">
        <v>305702</v>
      </c>
      <c r="H3071">
        <v>19.73</v>
      </c>
      <c r="J3071">
        <v>702.279</v>
      </c>
    </row>
    <row r="3072" spans="6:10">
      <c r="F3072">
        <v>305801</v>
      </c>
      <c r="H3072">
        <v>19.73</v>
      </c>
      <c r="J3072">
        <v>702.29300000000001</v>
      </c>
    </row>
    <row r="3073" spans="6:10">
      <c r="F3073">
        <v>305903</v>
      </c>
      <c r="H3073">
        <v>19.73</v>
      </c>
      <c r="J3073">
        <v>702.28300000000002</v>
      </c>
    </row>
    <row r="3074" spans="6:10">
      <c r="F3074">
        <v>306000</v>
      </c>
      <c r="H3074">
        <v>19.73</v>
      </c>
      <c r="J3074">
        <v>702.274</v>
      </c>
    </row>
    <row r="3075" spans="6:10">
      <c r="F3075">
        <v>306100</v>
      </c>
      <c r="H3075">
        <v>19.73</v>
      </c>
      <c r="J3075">
        <v>702.26400000000001</v>
      </c>
    </row>
    <row r="3076" spans="6:10">
      <c r="F3076">
        <v>306208</v>
      </c>
      <c r="H3076">
        <v>19.73</v>
      </c>
      <c r="J3076">
        <v>702.31700000000001</v>
      </c>
    </row>
    <row r="3077" spans="6:10">
      <c r="F3077">
        <v>306301</v>
      </c>
      <c r="H3077">
        <v>19.73</v>
      </c>
      <c r="J3077">
        <v>702.24400000000003</v>
      </c>
    </row>
    <row r="3078" spans="6:10">
      <c r="F3078">
        <v>306403</v>
      </c>
      <c r="H3078">
        <v>19.72</v>
      </c>
      <c r="J3078">
        <v>702.23299999999995</v>
      </c>
    </row>
    <row r="3079" spans="6:10">
      <c r="F3079">
        <v>306502</v>
      </c>
      <c r="H3079">
        <v>19.73</v>
      </c>
      <c r="J3079">
        <v>702.24099999999999</v>
      </c>
    </row>
    <row r="3080" spans="6:10">
      <c r="F3080">
        <v>306601</v>
      </c>
      <c r="H3080">
        <v>19.73</v>
      </c>
      <c r="J3080">
        <v>702.29899999999998</v>
      </c>
    </row>
    <row r="3081" spans="6:10">
      <c r="F3081">
        <v>306704</v>
      </c>
      <c r="H3081">
        <v>19.77</v>
      </c>
      <c r="J3081">
        <v>702.69799999999998</v>
      </c>
    </row>
    <row r="3082" spans="6:10">
      <c r="F3082">
        <v>306801</v>
      </c>
      <c r="H3082">
        <v>19.8</v>
      </c>
      <c r="J3082">
        <v>703.03499999999997</v>
      </c>
    </row>
    <row r="3083" spans="6:10">
      <c r="F3083">
        <v>306901</v>
      </c>
      <c r="H3083">
        <v>19.84</v>
      </c>
      <c r="J3083">
        <v>703.36900000000003</v>
      </c>
    </row>
    <row r="3084" spans="6:10">
      <c r="F3084">
        <v>307003</v>
      </c>
      <c r="H3084">
        <v>19.84</v>
      </c>
      <c r="J3084">
        <v>703.43799999999999</v>
      </c>
    </row>
    <row r="3085" spans="6:10">
      <c r="F3085">
        <v>307100</v>
      </c>
      <c r="H3085">
        <v>19.84</v>
      </c>
      <c r="J3085">
        <v>703.43899999999996</v>
      </c>
    </row>
    <row r="3086" spans="6:10">
      <c r="F3086">
        <v>307202</v>
      </c>
      <c r="H3086">
        <v>19.84</v>
      </c>
      <c r="J3086">
        <v>703.43700000000001</v>
      </c>
    </row>
    <row r="3087" spans="6:10">
      <c r="F3087">
        <v>307310</v>
      </c>
      <c r="H3087">
        <v>19.850000000000001</v>
      </c>
      <c r="J3087">
        <v>703.48599999999999</v>
      </c>
    </row>
    <row r="3088" spans="6:10">
      <c r="F3088">
        <v>308488</v>
      </c>
      <c r="H3088">
        <v>19.84</v>
      </c>
      <c r="J3088">
        <v>703.41899999999998</v>
      </c>
    </row>
    <row r="3089" spans="6:10">
      <c r="F3089">
        <v>308634</v>
      </c>
      <c r="H3089">
        <v>19.84</v>
      </c>
      <c r="J3089">
        <v>703.41899999999998</v>
      </c>
    </row>
    <row r="3090" spans="6:10">
      <c r="F3090">
        <v>308639</v>
      </c>
      <c r="H3090">
        <v>19.84</v>
      </c>
      <c r="J3090">
        <v>703.41899999999998</v>
      </c>
    </row>
    <row r="3091" spans="6:10">
      <c r="F3091">
        <v>308643</v>
      </c>
      <c r="H3091">
        <v>19.84</v>
      </c>
      <c r="J3091">
        <v>703.41899999999998</v>
      </c>
    </row>
    <row r="3092" spans="6:10">
      <c r="F3092">
        <v>308648</v>
      </c>
      <c r="H3092">
        <v>19.84</v>
      </c>
      <c r="J3092">
        <v>703.41899999999998</v>
      </c>
    </row>
    <row r="3093" spans="6:10">
      <c r="F3093">
        <v>308652</v>
      </c>
      <c r="H3093">
        <v>19.84</v>
      </c>
      <c r="J3093">
        <v>703.41899999999998</v>
      </c>
    </row>
    <row r="3094" spans="6:10">
      <c r="F3094">
        <v>308657</v>
      </c>
      <c r="H3094">
        <v>19.84</v>
      </c>
      <c r="J3094">
        <v>703.41899999999998</v>
      </c>
    </row>
    <row r="3095" spans="6:10">
      <c r="F3095">
        <v>308661</v>
      </c>
      <c r="H3095">
        <v>19.84</v>
      </c>
      <c r="J3095">
        <v>703.41899999999998</v>
      </c>
    </row>
    <row r="3096" spans="6:10">
      <c r="F3096">
        <v>308665</v>
      </c>
      <c r="H3096">
        <v>19.84</v>
      </c>
      <c r="J3096">
        <v>703.41899999999998</v>
      </c>
    </row>
    <row r="3097" spans="6:10">
      <c r="F3097">
        <v>308670</v>
      </c>
      <c r="H3097">
        <v>19.84</v>
      </c>
      <c r="J3097">
        <v>703.41899999999998</v>
      </c>
    </row>
    <row r="3098" spans="6:10">
      <c r="F3098">
        <v>308675</v>
      </c>
      <c r="H3098">
        <v>19.84</v>
      </c>
      <c r="J3098">
        <v>703.41899999999998</v>
      </c>
    </row>
    <row r="3099" spans="6:10">
      <c r="F3099">
        <v>308679</v>
      </c>
      <c r="H3099">
        <v>19.84</v>
      </c>
      <c r="J3099">
        <v>703.41899999999998</v>
      </c>
    </row>
    <row r="3100" spans="6:10">
      <c r="F3100">
        <v>308692</v>
      </c>
      <c r="H3100">
        <v>19.850000000000001</v>
      </c>
      <c r="J3100">
        <v>703.46699999999998</v>
      </c>
    </row>
    <row r="3101" spans="6:10">
      <c r="F3101">
        <v>308704</v>
      </c>
      <c r="H3101">
        <v>19.850000000000001</v>
      </c>
      <c r="J3101">
        <v>703.46699999999998</v>
      </c>
    </row>
    <row r="3102" spans="6:10">
      <c r="F3102">
        <v>308800</v>
      </c>
      <c r="H3102">
        <v>19.77</v>
      </c>
      <c r="J3102">
        <v>702.726</v>
      </c>
    </row>
    <row r="3103" spans="6:10">
      <c r="F3103">
        <v>308907</v>
      </c>
      <c r="H3103">
        <v>19.72</v>
      </c>
      <c r="J3103">
        <v>702.23500000000001</v>
      </c>
    </row>
    <row r="3104" spans="6:10">
      <c r="F3104">
        <v>309001</v>
      </c>
      <c r="H3104">
        <v>19.73</v>
      </c>
      <c r="J3104">
        <v>702.32799999999997</v>
      </c>
    </row>
    <row r="3105" spans="6:10">
      <c r="F3105">
        <v>309109</v>
      </c>
      <c r="H3105">
        <v>19.73</v>
      </c>
      <c r="J3105">
        <v>702.23900000000003</v>
      </c>
    </row>
    <row r="3106" spans="6:10">
      <c r="F3106">
        <v>309203</v>
      </c>
      <c r="H3106">
        <v>19.73</v>
      </c>
      <c r="J3106">
        <v>702.298</v>
      </c>
    </row>
    <row r="3107" spans="6:10">
      <c r="F3107">
        <v>309304</v>
      </c>
      <c r="H3107">
        <v>19.73</v>
      </c>
      <c r="J3107">
        <v>702.26900000000001</v>
      </c>
    </row>
    <row r="3108" spans="6:10">
      <c r="F3108">
        <v>309401</v>
      </c>
      <c r="H3108">
        <v>19.73</v>
      </c>
      <c r="J3108">
        <v>702.29399999999998</v>
      </c>
    </row>
    <row r="3109" spans="6:10">
      <c r="F3109">
        <v>309500</v>
      </c>
      <c r="H3109">
        <v>19.73</v>
      </c>
      <c r="J3109">
        <v>702.25199999999995</v>
      </c>
    </row>
    <row r="3110" spans="6:10">
      <c r="F3110">
        <v>309601</v>
      </c>
      <c r="H3110">
        <v>19.72</v>
      </c>
      <c r="J3110">
        <v>702.23099999999999</v>
      </c>
    </row>
    <row r="3111" spans="6:10">
      <c r="F3111">
        <v>309700</v>
      </c>
      <c r="H3111">
        <v>19.72</v>
      </c>
      <c r="J3111">
        <v>702.15499999999997</v>
      </c>
    </row>
    <row r="3112" spans="6:10">
      <c r="F3112">
        <v>309801</v>
      </c>
      <c r="H3112">
        <v>19.72</v>
      </c>
      <c r="J3112">
        <v>702.20899999999995</v>
      </c>
    </row>
    <row r="3113" spans="6:10">
      <c r="F3113">
        <v>309909</v>
      </c>
      <c r="H3113">
        <v>19.73</v>
      </c>
      <c r="J3113">
        <v>702.23900000000003</v>
      </c>
    </row>
    <row r="3114" spans="6:10">
      <c r="F3114">
        <v>310007</v>
      </c>
      <c r="H3114">
        <v>19.72</v>
      </c>
      <c r="J3114">
        <v>702.18</v>
      </c>
    </row>
    <row r="3115" spans="6:10">
      <c r="F3115">
        <v>310101</v>
      </c>
      <c r="H3115">
        <v>19.72</v>
      </c>
      <c r="J3115">
        <v>702.19500000000005</v>
      </c>
    </row>
    <row r="3116" spans="6:10">
      <c r="F3116">
        <v>310201</v>
      </c>
      <c r="H3116">
        <v>19.72</v>
      </c>
      <c r="J3116">
        <v>702.17100000000005</v>
      </c>
    </row>
    <row r="3117" spans="6:10">
      <c r="F3117">
        <v>310303</v>
      </c>
      <c r="H3117">
        <v>19.72</v>
      </c>
      <c r="J3117">
        <v>702.21600000000001</v>
      </c>
    </row>
    <row r="3118" spans="6:10">
      <c r="F3118">
        <v>310408</v>
      </c>
      <c r="H3118">
        <v>19.77</v>
      </c>
      <c r="J3118">
        <v>702.72299999999996</v>
      </c>
    </row>
    <row r="3119" spans="6:10">
      <c r="F3119">
        <v>310503</v>
      </c>
      <c r="H3119">
        <v>19.8</v>
      </c>
      <c r="J3119">
        <v>702.94399999999996</v>
      </c>
    </row>
    <row r="3120" spans="6:10">
      <c r="F3120">
        <v>310600</v>
      </c>
      <c r="H3120">
        <v>19.82</v>
      </c>
      <c r="J3120">
        <v>703.16</v>
      </c>
    </row>
    <row r="3121" spans="6:10">
      <c r="F3121">
        <v>310703</v>
      </c>
      <c r="H3121">
        <v>19.84</v>
      </c>
      <c r="J3121">
        <v>703.40200000000004</v>
      </c>
    </row>
    <row r="3122" spans="6:10">
      <c r="F3122">
        <v>310805</v>
      </c>
      <c r="H3122">
        <v>19.84</v>
      </c>
      <c r="J3122">
        <v>703.40700000000004</v>
      </c>
    </row>
    <row r="3123" spans="6:10">
      <c r="F3123">
        <v>310902</v>
      </c>
      <c r="H3123">
        <v>19.84</v>
      </c>
      <c r="J3123">
        <v>703.39099999999996</v>
      </c>
    </row>
    <row r="3124" spans="6:10">
      <c r="F3124">
        <v>311003</v>
      </c>
      <c r="H3124">
        <v>19.829999999999998</v>
      </c>
      <c r="J3124">
        <v>703.32299999999998</v>
      </c>
    </row>
    <row r="3125" spans="6:10">
      <c r="F3125">
        <v>311107</v>
      </c>
      <c r="H3125">
        <v>19.84</v>
      </c>
      <c r="J3125">
        <v>703.41200000000003</v>
      </c>
    </row>
    <row r="3126" spans="6:10">
      <c r="F3126">
        <v>311200</v>
      </c>
      <c r="H3126">
        <v>19.84</v>
      </c>
      <c r="J3126">
        <v>703.42100000000005</v>
      </c>
    </row>
    <row r="3127" spans="6:10">
      <c r="F3127">
        <v>311300</v>
      </c>
      <c r="H3127">
        <v>19.84</v>
      </c>
      <c r="J3127">
        <v>703.399</v>
      </c>
    </row>
    <row r="3128" spans="6:10">
      <c r="F3128">
        <v>311403</v>
      </c>
      <c r="H3128">
        <v>19.850000000000001</v>
      </c>
      <c r="J3128">
        <v>703.45</v>
      </c>
    </row>
    <row r="3129" spans="6:10">
      <c r="F3129">
        <v>311503</v>
      </c>
      <c r="H3129">
        <v>19.850000000000001</v>
      </c>
      <c r="J3129">
        <v>703.47500000000002</v>
      </c>
    </row>
    <row r="3130" spans="6:10">
      <c r="F3130">
        <v>311603</v>
      </c>
      <c r="H3130">
        <v>19.850000000000001</v>
      </c>
      <c r="J3130">
        <v>703.48699999999997</v>
      </c>
    </row>
    <row r="3131" spans="6:10">
      <c r="F3131">
        <v>311702</v>
      </c>
      <c r="H3131">
        <v>19.850000000000001</v>
      </c>
      <c r="J3131">
        <v>703.524</v>
      </c>
    </row>
    <row r="3132" spans="6:10">
      <c r="F3132">
        <v>311800</v>
      </c>
      <c r="H3132">
        <v>19.850000000000001</v>
      </c>
      <c r="J3132">
        <v>703.50400000000002</v>
      </c>
    </row>
    <row r="3133" spans="6:10">
      <c r="F3133">
        <v>311900</v>
      </c>
      <c r="H3133">
        <v>19.850000000000001</v>
      </c>
      <c r="J3133">
        <v>703.47400000000005</v>
      </c>
    </row>
    <row r="3134" spans="6:10">
      <c r="F3134">
        <v>312002</v>
      </c>
      <c r="H3134">
        <v>19.850000000000001</v>
      </c>
      <c r="J3134">
        <v>703.46199999999999</v>
      </c>
    </row>
    <row r="3135" spans="6:10">
      <c r="F3135">
        <v>312100</v>
      </c>
      <c r="H3135">
        <v>19.850000000000001</v>
      </c>
      <c r="J3135">
        <v>703.52499999999998</v>
      </c>
    </row>
    <row r="3136" spans="6:10">
      <c r="F3136">
        <v>312206</v>
      </c>
      <c r="H3136">
        <v>19.850000000000001</v>
      </c>
      <c r="J3136">
        <v>703.51800000000003</v>
      </c>
    </row>
    <row r="3137" spans="6:10">
      <c r="F3137">
        <v>312300</v>
      </c>
      <c r="H3137">
        <v>19.86</v>
      </c>
      <c r="J3137">
        <v>703.60199999999998</v>
      </c>
    </row>
    <row r="3138" spans="6:10">
      <c r="F3138">
        <v>312410</v>
      </c>
      <c r="H3138">
        <v>19.87</v>
      </c>
      <c r="J3138">
        <v>703.71</v>
      </c>
    </row>
    <row r="3139" spans="6:10">
      <c r="F3139">
        <v>312500</v>
      </c>
      <c r="H3139">
        <v>19.88</v>
      </c>
      <c r="J3139">
        <v>703.76199999999994</v>
      </c>
    </row>
    <row r="3140" spans="6:10">
      <c r="F3140">
        <v>312603</v>
      </c>
      <c r="H3140">
        <v>19.86</v>
      </c>
      <c r="J3140">
        <v>703.55799999999999</v>
      </c>
    </row>
    <row r="3141" spans="6:10">
      <c r="F3141">
        <v>312700</v>
      </c>
      <c r="H3141">
        <v>19.82</v>
      </c>
      <c r="J3141">
        <v>703.19299999999998</v>
      </c>
    </row>
    <row r="3142" spans="6:10">
      <c r="F3142">
        <v>312807</v>
      </c>
      <c r="H3142">
        <v>19.71</v>
      </c>
      <c r="J3142">
        <v>702.10500000000002</v>
      </c>
    </row>
    <row r="3143" spans="6:10">
      <c r="F3143">
        <v>312902</v>
      </c>
      <c r="H3143">
        <v>19.739999999999998</v>
      </c>
      <c r="J3143">
        <v>702.36300000000006</v>
      </c>
    </row>
    <row r="3144" spans="6:10">
      <c r="F3144">
        <v>313003</v>
      </c>
      <c r="H3144">
        <v>19.73</v>
      </c>
      <c r="J3144">
        <v>702.26599999999996</v>
      </c>
    </row>
    <row r="3145" spans="6:10">
      <c r="F3145">
        <v>313109</v>
      </c>
      <c r="H3145">
        <v>19.72</v>
      </c>
      <c r="J3145">
        <v>702.23400000000004</v>
      </c>
    </row>
    <row r="3146" spans="6:10">
      <c r="F3146">
        <v>313200</v>
      </c>
      <c r="H3146">
        <v>19.72</v>
      </c>
      <c r="J3146">
        <v>702.23500000000001</v>
      </c>
    </row>
    <row r="3147" spans="6:10">
      <c r="F3147">
        <v>313300</v>
      </c>
      <c r="H3147">
        <v>19.73</v>
      </c>
      <c r="J3147">
        <v>702.26800000000003</v>
      </c>
    </row>
    <row r="3148" spans="6:10">
      <c r="F3148">
        <v>313400</v>
      </c>
      <c r="H3148">
        <v>19.73</v>
      </c>
      <c r="J3148">
        <v>702.255</v>
      </c>
    </row>
    <row r="3149" spans="6:10">
      <c r="F3149">
        <v>313500</v>
      </c>
      <c r="H3149">
        <v>19.73</v>
      </c>
      <c r="J3149">
        <v>702.28</v>
      </c>
    </row>
    <row r="3150" spans="6:10">
      <c r="F3150">
        <v>313601</v>
      </c>
      <c r="H3150">
        <v>19.72</v>
      </c>
      <c r="J3150">
        <v>702.19100000000003</v>
      </c>
    </row>
    <row r="3151" spans="6:10">
      <c r="F3151">
        <v>313702</v>
      </c>
      <c r="H3151">
        <v>19.72</v>
      </c>
      <c r="J3151">
        <v>702.21199999999999</v>
      </c>
    </row>
    <row r="3152" spans="6:10">
      <c r="F3152">
        <v>313800</v>
      </c>
      <c r="H3152">
        <v>19.72</v>
      </c>
      <c r="J3152">
        <v>702.18799999999999</v>
      </c>
    </row>
    <row r="3153" spans="6:10">
      <c r="F3153">
        <v>313900</v>
      </c>
      <c r="H3153">
        <v>19.72</v>
      </c>
      <c r="J3153">
        <v>702.20600000000002</v>
      </c>
    </row>
    <row r="3154" spans="6:10">
      <c r="F3154">
        <v>314003</v>
      </c>
      <c r="H3154">
        <v>19.72</v>
      </c>
      <c r="J3154">
        <v>702.18100000000004</v>
      </c>
    </row>
    <row r="3155" spans="6:10">
      <c r="F3155">
        <v>314100</v>
      </c>
      <c r="H3155">
        <v>19.73</v>
      </c>
      <c r="J3155">
        <v>702.24199999999996</v>
      </c>
    </row>
    <row r="3156" spans="6:10">
      <c r="F3156">
        <v>314206</v>
      </c>
      <c r="H3156">
        <v>19.73</v>
      </c>
      <c r="J3156">
        <v>702.30600000000004</v>
      </c>
    </row>
    <row r="3157" spans="6:10">
      <c r="F3157">
        <v>314300</v>
      </c>
      <c r="H3157">
        <v>19.760000000000002</v>
      </c>
      <c r="J3157">
        <v>702.56399999999996</v>
      </c>
    </row>
    <row r="3158" spans="6:10">
      <c r="F3158">
        <v>314407</v>
      </c>
      <c r="H3158">
        <v>19.809999999999999</v>
      </c>
      <c r="J3158">
        <v>703.09699999999998</v>
      </c>
    </row>
    <row r="3159" spans="6:10">
      <c r="F3159">
        <v>314500</v>
      </c>
      <c r="H3159">
        <v>19.82</v>
      </c>
      <c r="J3159">
        <v>703.14800000000002</v>
      </c>
    </row>
    <row r="3160" spans="6:10">
      <c r="F3160">
        <v>314610</v>
      </c>
      <c r="H3160">
        <v>19.84</v>
      </c>
      <c r="J3160">
        <v>703.41399999999999</v>
      </c>
    </row>
    <row r="3161" spans="6:10">
      <c r="F3161">
        <v>314701</v>
      </c>
      <c r="H3161">
        <v>19.850000000000001</v>
      </c>
      <c r="J3161">
        <v>703.46100000000001</v>
      </c>
    </row>
    <row r="3162" spans="6:10">
      <c r="F3162">
        <v>314810</v>
      </c>
      <c r="H3162">
        <v>19.850000000000001</v>
      </c>
      <c r="J3162">
        <v>703.46299999999997</v>
      </c>
    </row>
    <row r="3163" spans="6:10">
      <c r="F3163">
        <v>314900</v>
      </c>
      <c r="H3163">
        <v>19.850000000000001</v>
      </c>
      <c r="J3163">
        <v>703.50599999999997</v>
      </c>
    </row>
    <row r="3164" spans="6:10">
      <c r="F3164">
        <v>315004</v>
      </c>
      <c r="H3164">
        <v>19.850000000000001</v>
      </c>
      <c r="J3164">
        <v>703.54100000000005</v>
      </c>
    </row>
    <row r="3165" spans="6:10">
      <c r="F3165">
        <v>315103</v>
      </c>
      <c r="H3165">
        <v>19.850000000000001</v>
      </c>
      <c r="J3165">
        <v>703.52700000000004</v>
      </c>
    </row>
    <row r="3166" spans="6:10">
      <c r="F3166">
        <v>315200</v>
      </c>
      <c r="H3166">
        <v>19.86</v>
      </c>
      <c r="J3166">
        <v>703.55700000000002</v>
      </c>
    </row>
    <row r="3167" spans="6:10">
      <c r="F3167">
        <v>315301</v>
      </c>
      <c r="H3167">
        <v>19.86</v>
      </c>
      <c r="J3167">
        <v>703.572</v>
      </c>
    </row>
    <row r="3168" spans="6:10">
      <c r="F3168">
        <v>315400</v>
      </c>
      <c r="H3168">
        <v>19.86</v>
      </c>
      <c r="J3168">
        <v>703.58600000000001</v>
      </c>
    </row>
    <row r="3169" spans="6:10">
      <c r="F3169">
        <v>315501</v>
      </c>
      <c r="H3169">
        <v>19.86</v>
      </c>
      <c r="J3169">
        <v>703.6</v>
      </c>
    </row>
    <row r="3170" spans="6:10">
      <c r="F3170">
        <v>315600</v>
      </c>
      <c r="H3170">
        <v>19.86</v>
      </c>
      <c r="J3170">
        <v>703.63900000000001</v>
      </c>
    </row>
    <row r="3171" spans="6:10">
      <c r="F3171">
        <v>315710</v>
      </c>
      <c r="H3171">
        <v>19.87</v>
      </c>
      <c r="J3171">
        <v>703.64700000000005</v>
      </c>
    </row>
    <row r="3172" spans="6:10">
      <c r="F3172">
        <v>315803</v>
      </c>
      <c r="H3172">
        <v>19.87</v>
      </c>
      <c r="J3172">
        <v>703.70399999999995</v>
      </c>
    </row>
    <row r="3173" spans="6:10">
      <c r="F3173">
        <v>315900</v>
      </c>
      <c r="H3173">
        <v>19.88</v>
      </c>
      <c r="J3173">
        <v>703.79100000000005</v>
      </c>
    </row>
    <row r="3174" spans="6:10">
      <c r="F3174">
        <v>316000</v>
      </c>
      <c r="H3174">
        <v>19.850000000000001</v>
      </c>
      <c r="J3174">
        <v>703.50099999999998</v>
      </c>
    </row>
    <row r="3175" spans="6:10">
      <c r="F3175">
        <v>316100</v>
      </c>
      <c r="H3175">
        <v>19.78</v>
      </c>
      <c r="J3175">
        <v>702.78</v>
      </c>
    </row>
    <row r="3176" spans="6:10">
      <c r="F3176">
        <v>316206</v>
      </c>
      <c r="H3176">
        <v>19.73</v>
      </c>
      <c r="J3176">
        <v>702.27800000000002</v>
      </c>
    </row>
    <row r="3177" spans="6:10">
      <c r="F3177">
        <v>316303</v>
      </c>
      <c r="H3177">
        <v>19.73</v>
      </c>
      <c r="J3177">
        <v>702.31200000000001</v>
      </c>
    </row>
    <row r="3178" spans="6:10">
      <c r="F3178">
        <v>316410</v>
      </c>
      <c r="H3178">
        <v>19.73</v>
      </c>
      <c r="J3178">
        <v>702.24199999999996</v>
      </c>
    </row>
    <row r="3179" spans="6:10">
      <c r="F3179">
        <v>316503</v>
      </c>
      <c r="H3179">
        <v>19.73</v>
      </c>
      <c r="J3179">
        <v>702.30799999999999</v>
      </c>
    </row>
    <row r="3180" spans="6:10">
      <c r="F3180">
        <v>316606</v>
      </c>
      <c r="H3180">
        <v>19.73</v>
      </c>
      <c r="J3180">
        <v>702.23599999999999</v>
      </c>
    </row>
    <row r="3181" spans="6:10">
      <c r="F3181">
        <v>316702</v>
      </c>
      <c r="H3181">
        <v>19.72</v>
      </c>
      <c r="J3181">
        <v>702.20299999999997</v>
      </c>
    </row>
    <row r="3182" spans="6:10">
      <c r="F3182">
        <v>316801</v>
      </c>
      <c r="H3182">
        <v>19.73</v>
      </c>
      <c r="J3182">
        <v>702.24900000000002</v>
      </c>
    </row>
    <row r="3183" spans="6:10">
      <c r="F3183">
        <v>316900</v>
      </c>
      <c r="H3183">
        <v>19.72</v>
      </c>
      <c r="J3183">
        <v>702.20299999999997</v>
      </c>
    </row>
    <row r="3184" spans="6:10">
      <c r="F3184">
        <v>317002</v>
      </c>
      <c r="H3184">
        <v>19.72</v>
      </c>
      <c r="J3184">
        <v>702.19299999999998</v>
      </c>
    </row>
    <row r="3185" spans="6:10">
      <c r="F3185">
        <v>317105</v>
      </c>
      <c r="H3185">
        <v>19.72</v>
      </c>
      <c r="J3185">
        <v>702.17899999999997</v>
      </c>
    </row>
    <row r="3186" spans="6:10">
      <c r="F3186">
        <v>317203</v>
      </c>
      <c r="H3186">
        <v>19.72</v>
      </c>
      <c r="J3186">
        <v>702.15599999999995</v>
      </c>
    </row>
    <row r="3187" spans="6:10">
      <c r="F3187">
        <v>317310</v>
      </c>
      <c r="H3187">
        <v>19.72</v>
      </c>
      <c r="J3187">
        <v>702.16399999999999</v>
      </c>
    </row>
    <row r="3188" spans="6:10">
      <c r="F3188">
        <v>317403</v>
      </c>
      <c r="H3188">
        <v>19.72</v>
      </c>
      <c r="J3188">
        <v>702.15899999999999</v>
      </c>
    </row>
    <row r="3189" spans="6:10">
      <c r="F3189">
        <v>317502</v>
      </c>
      <c r="H3189">
        <v>19.72</v>
      </c>
      <c r="J3189">
        <v>702.17499999999995</v>
      </c>
    </row>
    <row r="3190" spans="6:10">
      <c r="F3190">
        <v>317600</v>
      </c>
      <c r="H3190">
        <v>19.73</v>
      </c>
      <c r="J3190">
        <v>702.26400000000001</v>
      </c>
    </row>
    <row r="3191" spans="6:10">
      <c r="F3191">
        <v>317703</v>
      </c>
      <c r="H3191">
        <v>19.760000000000002</v>
      </c>
      <c r="J3191">
        <v>702.56700000000001</v>
      </c>
    </row>
    <row r="3192" spans="6:10">
      <c r="F3192">
        <v>317802</v>
      </c>
      <c r="H3192">
        <v>19.8</v>
      </c>
      <c r="J3192">
        <v>703.02599999999995</v>
      </c>
    </row>
    <row r="3193" spans="6:10">
      <c r="F3193">
        <v>317905</v>
      </c>
      <c r="H3193">
        <v>19.84</v>
      </c>
      <c r="J3193">
        <v>703.40599999999995</v>
      </c>
    </row>
    <row r="3194" spans="6:10">
      <c r="F3194">
        <v>318004</v>
      </c>
      <c r="H3194">
        <v>19.86</v>
      </c>
      <c r="J3194">
        <v>703.56799999999998</v>
      </c>
    </row>
    <row r="3195" spans="6:10">
      <c r="F3195">
        <v>318102</v>
      </c>
      <c r="H3195">
        <v>19.87</v>
      </c>
      <c r="J3195">
        <v>703.65300000000002</v>
      </c>
    </row>
    <row r="3196" spans="6:10">
      <c r="F3196">
        <v>318206</v>
      </c>
      <c r="H3196">
        <v>19.86</v>
      </c>
      <c r="J3196">
        <v>703.64</v>
      </c>
    </row>
    <row r="3197" spans="6:10">
      <c r="F3197">
        <v>318300</v>
      </c>
      <c r="H3197">
        <v>19.87</v>
      </c>
      <c r="J3197">
        <v>703.64599999999996</v>
      </c>
    </row>
    <row r="3198" spans="6:10">
      <c r="F3198">
        <v>318403</v>
      </c>
      <c r="H3198">
        <v>19.86</v>
      </c>
      <c r="J3198">
        <v>703.625</v>
      </c>
    </row>
    <row r="3199" spans="6:10">
      <c r="F3199">
        <v>318506</v>
      </c>
      <c r="H3199">
        <v>19.86</v>
      </c>
      <c r="J3199">
        <v>703.61099999999999</v>
      </c>
    </row>
    <row r="3200" spans="6:10">
      <c r="F3200">
        <v>318603</v>
      </c>
      <c r="H3200">
        <v>19.86</v>
      </c>
      <c r="J3200">
        <v>703.62</v>
      </c>
    </row>
    <row r="3201" spans="6:10">
      <c r="F3201">
        <v>318710</v>
      </c>
      <c r="H3201">
        <v>19.86</v>
      </c>
      <c r="J3201">
        <v>703.60500000000002</v>
      </c>
    </row>
    <row r="3202" spans="6:10">
      <c r="F3202">
        <v>318803</v>
      </c>
      <c r="H3202">
        <v>19.87</v>
      </c>
      <c r="J3202">
        <v>703.68</v>
      </c>
    </row>
    <row r="3203" spans="6:10">
      <c r="F3203">
        <v>318903</v>
      </c>
      <c r="H3203">
        <v>19.87</v>
      </c>
      <c r="J3203">
        <v>703.67700000000002</v>
      </c>
    </row>
    <row r="3204" spans="6:10">
      <c r="F3204">
        <v>319003</v>
      </c>
      <c r="H3204">
        <v>19.87</v>
      </c>
      <c r="J3204">
        <v>703.69</v>
      </c>
    </row>
    <row r="3205" spans="6:10">
      <c r="F3205">
        <v>319103</v>
      </c>
      <c r="H3205">
        <v>19.86</v>
      </c>
      <c r="J3205">
        <v>703.59299999999996</v>
      </c>
    </row>
    <row r="3206" spans="6:10">
      <c r="F3206">
        <v>319200</v>
      </c>
      <c r="H3206">
        <v>19.88</v>
      </c>
      <c r="J3206">
        <v>703.74800000000005</v>
      </c>
    </row>
    <row r="3207" spans="6:10">
      <c r="F3207">
        <v>319302</v>
      </c>
      <c r="H3207">
        <v>19.88</v>
      </c>
      <c r="J3207">
        <v>703.77</v>
      </c>
    </row>
    <row r="3208" spans="6:10">
      <c r="F3208">
        <v>319401</v>
      </c>
      <c r="H3208">
        <v>19.89</v>
      </c>
      <c r="J3208">
        <v>703.92499999999995</v>
      </c>
    </row>
    <row r="3209" spans="6:10">
      <c r="F3209">
        <v>319503</v>
      </c>
      <c r="H3209">
        <v>19.89</v>
      </c>
      <c r="J3209">
        <v>703.92399999999998</v>
      </c>
    </row>
    <row r="3210" spans="6:10">
      <c r="F3210">
        <v>319604</v>
      </c>
      <c r="H3210">
        <v>19.84</v>
      </c>
      <c r="J3210">
        <v>703.41399999999999</v>
      </c>
    </row>
    <row r="3211" spans="6:10">
      <c r="F3211">
        <v>319700</v>
      </c>
      <c r="H3211">
        <v>19.739999999999998</v>
      </c>
      <c r="J3211">
        <v>702.39</v>
      </c>
    </row>
    <row r="3212" spans="6:10">
      <c r="F3212">
        <v>319802</v>
      </c>
      <c r="H3212">
        <v>19.739999999999998</v>
      </c>
      <c r="J3212">
        <v>702.33900000000006</v>
      </c>
    </row>
    <row r="3213" spans="6:10">
      <c r="F3213">
        <v>319900</v>
      </c>
      <c r="H3213">
        <v>19.72</v>
      </c>
      <c r="J3213">
        <v>702.20299999999997</v>
      </c>
    </row>
    <row r="3214" spans="6:10">
      <c r="F3214">
        <v>320001</v>
      </c>
      <c r="H3214">
        <v>19.72</v>
      </c>
      <c r="J3214">
        <v>702.21900000000005</v>
      </c>
    </row>
    <row r="3215" spans="6:10">
      <c r="F3215">
        <v>320102</v>
      </c>
      <c r="H3215">
        <v>19.72</v>
      </c>
      <c r="J3215">
        <v>702.22400000000005</v>
      </c>
    </row>
    <row r="3216" spans="6:10">
      <c r="F3216">
        <v>320203</v>
      </c>
      <c r="H3216">
        <v>19.73</v>
      </c>
      <c r="J3216">
        <v>702.23900000000003</v>
      </c>
    </row>
    <row r="3217" spans="6:10">
      <c r="F3217">
        <v>320301</v>
      </c>
      <c r="H3217">
        <v>19.73</v>
      </c>
      <c r="J3217">
        <v>702.24099999999999</v>
      </c>
    </row>
    <row r="3218" spans="6:10">
      <c r="F3218">
        <v>320403</v>
      </c>
      <c r="H3218">
        <v>19.72</v>
      </c>
      <c r="J3218">
        <v>702.22199999999998</v>
      </c>
    </row>
    <row r="3219" spans="6:10">
      <c r="F3219">
        <v>320505</v>
      </c>
      <c r="H3219">
        <v>19.72</v>
      </c>
      <c r="J3219">
        <v>702.16399999999999</v>
      </c>
    </row>
    <row r="3220" spans="6:10">
      <c r="F3220">
        <v>320603</v>
      </c>
      <c r="H3220">
        <v>19.72</v>
      </c>
      <c r="J3220">
        <v>702.16099999999994</v>
      </c>
    </row>
    <row r="3221" spans="6:10">
      <c r="F3221">
        <v>320700</v>
      </c>
      <c r="H3221">
        <v>19.72</v>
      </c>
      <c r="J3221">
        <v>702.20299999999997</v>
      </c>
    </row>
    <row r="3222" spans="6:10">
      <c r="F3222">
        <v>320806</v>
      </c>
      <c r="H3222">
        <v>19.72</v>
      </c>
      <c r="J3222">
        <v>702.22</v>
      </c>
    </row>
    <row r="3223" spans="6:10">
      <c r="F3223">
        <v>320906</v>
      </c>
      <c r="H3223">
        <v>19.71</v>
      </c>
      <c r="J3223">
        <v>702.11199999999997</v>
      </c>
    </row>
    <row r="3224" spans="6:10">
      <c r="F3224">
        <v>321003</v>
      </c>
      <c r="H3224">
        <v>19.72</v>
      </c>
      <c r="J3224">
        <v>702.18100000000004</v>
      </c>
    </row>
    <row r="3225" spans="6:10">
      <c r="F3225">
        <v>321102</v>
      </c>
      <c r="H3225">
        <v>19.72</v>
      </c>
      <c r="J3225">
        <v>702.18899999999996</v>
      </c>
    </row>
    <row r="3226" spans="6:10">
      <c r="F3226">
        <v>321203</v>
      </c>
      <c r="H3226">
        <v>19.77</v>
      </c>
      <c r="J3226">
        <v>702.66800000000001</v>
      </c>
    </row>
    <row r="3227" spans="6:10">
      <c r="F3227">
        <v>321303</v>
      </c>
      <c r="H3227">
        <v>19.809999999999999</v>
      </c>
      <c r="J3227">
        <v>703.06299999999999</v>
      </c>
    </row>
    <row r="3228" spans="6:10">
      <c r="F3228">
        <v>321401</v>
      </c>
      <c r="H3228">
        <v>19.84</v>
      </c>
      <c r="J3228">
        <v>703.36099999999999</v>
      </c>
    </row>
    <row r="3229" spans="6:10">
      <c r="F3229">
        <v>321503</v>
      </c>
      <c r="H3229">
        <v>19.84</v>
      </c>
      <c r="J3229">
        <v>703.43600000000004</v>
      </c>
    </row>
    <row r="3230" spans="6:10">
      <c r="F3230">
        <v>321601</v>
      </c>
      <c r="H3230">
        <v>19.850000000000001</v>
      </c>
      <c r="J3230">
        <v>703.54</v>
      </c>
    </row>
    <row r="3231" spans="6:10">
      <c r="F3231">
        <v>321705</v>
      </c>
      <c r="H3231">
        <v>19.850000000000001</v>
      </c>
      <c r="J3231">
        <v>703.49</v>
      </c>
    </row>
    <row r="3232" spans="6:10">
      <c r="F3232">
        <v>321804</v>
      </c>
      <c r="H3232">
        <v>19.850000000000001</v>
      </c>
      <c r="J3232">
        <v>703.48900000000003</v>
      </c>
    </row>
    <row r="3233" spans="6:10">
      <c r="F3233">
        <v>321901</v>
      </c>
      <c r="H3233">
        <v>19.850000000000001</v>
      </c>
      <c r="J3233">
        <v>703.51400000000001</v>
      </c>
    </row>
    <row r="3234" spans="6:10">
      <c r="F3234">
        <v>322002</v>
      </c>
      <c r="H3234">
        <v>19.850000000000001</v>
      </c>
      <c r="J3234">
        <v>703.49900000000002</v>
      </c>
    </row>
    <row r="3235" spans="6:10">
      <c r="F3235">
        <v>322101</v>
      </c>
      <c r="H3235">
        <v>19.86</v>
      </c>
      <c r="J3235">
        <v>703.572</v>
      </c>
    </row>
    <row r="3236" spans="6:10">
      <c r="F3236">
        <v>322202</v>
      </c>
      <c r="H3236">
        <v>19.86</v>
      </c>
      <c r="J3236">
        <v>703.58500000000004</v>
      </c>
    </row>
    <row r="3237" spans="6:10">
      <c r="F3237">
        <v>322301</v>
      </c>
      <c r="H3237">
        <v>19.86</v>
      </c>
      <c r="J3237">
        <v>703.58399999999995</v>
      </c>
    </row>
    <row r="3238" spans="6:10">
      <c r="F3238">
        <v>322409</v>
      </c>
      <c r="H3238">
        <v>19.850000000000001</v>
      </c>
      <c r="J3238">
        <v>703.52599999999995</v>
      </c>
    </row>
    <row r="3239" spans="6:10">
      <c r="F3239">
        <v>322514</v>
      </c>
      <c r="H3239">
        <v>19.86</v>
      </c>
      <c r="J3239">
        <v>703.625</v>
      </c>
    </row>
    <row r="3240" spans="6:10">
      <c r="F3240">
        <v>322604</v>
      </c>
      <c r="H3240">
        <v>19.86</v>
      </c>
      <c r="J3240">
        <v>703.56100000000004</v>
      </c>
    </row>
    <row r="3241" spans="6:10">
      <c r="F3241">
        <v>322709</v>
      </c>
      <c r="H3241">
        <v>19.87</v>
      </c>
      <c r="J3241">
        <v>703.64499999999998</v>
      </c>
    </row>
    <row r="3242" spans="6:10">
      <c r="F3242">
        <v>322801</v>
      </c>
      <c r="H3242">
        <v>19.86</v>
      </c>
      <c r="J3242">
        <v>703.58600000000001</v>
      </c>
    </row>
    <row r="3243" spans="6:10">
      <c r="F3243">
        <v>322902</v>
      </c>
      <c r="H3243">
        <v>19.86</v>
      </c>
      <c r="J3243">
        <v>703.61300000000006</v>
      </c>
    </row>
    <row r="3244" spans="6:10">
      <c r="F3244">
        <v>323011</v>
      </c>
      <c r="H3244">
        <v>19.88</v>
      </c>
      <c r="J3244">
        <v>703.83900000000006</v>
      </c>
    </row>
    <row r="3245" spans="6:10">
      <c r="F3245">
        <v>323110</v>
      </c>
      <c r="H3245">
        <v>19.88</v>
      </c>
      <c r="J3245">
        <v>703.79399999999998</v>
      </c>
    </row>
    <row r="3246" spans="6:10">
      <c r="F3246">
        <v>323201</v>
      </c>
      <c r="H3246">
        <v>19.86</v>
      </c>
      <c r="J3246">
        <v>703.60299999999995</v>
      </c>
    </row>
    <row r="3247" spans="6:10">
      <c r="F3247">
        <v>323301</v>
      </c>
      <c r="H3247">
        <v>19.739999999999998</v>
      </c>
      <c r="J3247">
        <v>702.38499999999999</v>
      </c>
    </row>
    <row r="3248" spans="6:10">
      <c r="F3248">
        <v>323402</v>
      </c>
      <c r="H3248">
        <v>19.7</v>
      </c>
      <c r="J3248">
        <v>702.02300000000002</v>
      </c>
    </row>
    <row r="3249" spans="6:10">
      <c r="F3249">
        <v>323506</v>
      </c>
      <c r="H3249">
        <v>19.72</v>
      </c>
      <c r="J3249">
        <v>702.18799999999999</v>
      </c>
    </row>
    <row r="3250" spans="6:10">
      <c r="F3250">
        <v>323601</v>
      </c>
      <c r="H3250">
        <v>19.72</v>
      </c>
      <c r="J3250">
        <v>702.221</v>
      </c>
    </row>
    <row r="3251" spans="6:10">
      <c r="F3251">
        <v>323714</v>
      </c>
      <c r="H3251">
        <v>19.72</v>
      </c>
      <c r="J3251">
        <v>702.19899999999996</v>
      </c>
    </row>
    <row r="3252" spans="6:10">
      <c r="F3252">
        <v>323801</v>
      </c>
      <c r="H3252">
        <v>19.72</v>
      </c>
      <c r="J3252">
        <v>702.21199999999999</v>
      </c>
    </row>
    <row r="3253" spans="6:10">
      <c r="F3253">
        <v>323902</v>
      </c>
      <c r="H3253">
        <v>19.72</v>
      </c>
      <c r="J3253">
        <v>702.23199999999997</v>
      </c>
    </row>
    <row r="3254" spans="6:10">
      <c r="F3254">
        <v>324008</v>
      </c>
      <c r="H3254">
        <v>19.72</v>
      </c>
      <c r="J3254">
        <v>702.21</v>
      </c>
    </row>
    <row r="3255" spans="6:10">
      <c r="F3255">
        <v>324104</v>
      </c>
      <c r="H3255">
        <v>19.72</v>
      </c>
      <c r="J3255">
        <v>702.14800000000002</v>
      </c>
    </row>
    <row r="3256" spans="6:10">
      <c r="F3256">
        <v>324201</v>
      </c>
      <c r="H3256">
        <v>19.72</v>
      </c>
      <c r="J3256">
        <v>702.15599999999995</v>
      </c>
    </row>
    <row r="3257" spans="6:10">
      <c r="F3257">
        <v>324300</v>
      </c>
      <c r="H3257">
        <v>19.72</v>
      </c>
      <c r="J3257">
        <v>702.16800000000001</v>
      </c>
    </row>
    <row r="3258" spans="6:10">
      <c r="F3258">
        <v>324405</v>
      </c>
      <c r="H3258">
        <v>19.72</v>
      </c>
      <c r="J3258">
        <v>702.17600000000004</v>
      </c>
    </row>
    <row r="3259" spans="6:10">
      <c r="F3259">
        <v>324502</v>
      </c>
      <c r="H3259">
        <v>19.72</v>
      </c>
      <c r="J3259">
        <v>702.17100000000005</v>
      </c>
    </row>
    <row r="3260" spans="6:10">
      <c r="F3260">
        <v>324602</v>
      </c>
      <c r="H3260">
        <v>19.72</v>
      </c>
      <c r="J3260">
        <v>702.14099999999996</v>
      </c>
    </row>
    <row r="3261" spans="6:10">
      <c r="F3261">
        <v>324702</v>
      </c>
      <c r="H3261">
        <v>19.72</v>
      </c>
      <c r="J3261">
        <v>702.14700000000005</v>
      </c>
    </row>
    <row r="3262" spans="6:10">
      <c r="F3262">
        <v>324802</v>
      </c>
      <c r="H3262">
        <v>19.72</v>
      </c>
      <c r="J3262">
        <v>702.20399999999995</v>
      </c>
    </row>
    <row r="3263" spans="6:10">
      <c r="F3263">
        <v>324900</v>
      </c>
      <c r="H3263">
        <v>19.78</v>
      </c>
      <c r="J3263">
        <v>702.78300000000002</v>
      </c>
    </row>
    <row r="3264" spans="6:10">
      <c r="F3264">
        <v>325003</v>
      </c>
      <c r="H3264">
        <v>19.79</v>
      </c>
      <c r="J3264">
        <v>702.91499999999996</v>
      </c>
    </row>
    <row r="3265" spans="6:10">
      <c r="F3265">
        <v>325108</v>
      </c>
      <c r="H3265">
        <v>19.82</v>
      </c>
      <c r="J3265">
        <v>703.21100000000001</v>
      </c>
    </row>
    <row r="3266" spans="6:10">
      <c r="F3266">
        <v>325202</v>
      </c>
      <c r="H3266">
        <v>19.829999999999998</v>
      </c>
      <c r="J3266">
        <v>703.29899999999998</v>
      </c>
    </row>
    <row r="3267" spans="6:10">
      <c r="F3267">
        <v>325307</v>
      </c>
      <c r="H3267">
        <v>19.829999999999998</v>
      </c>
      <c r="J3267">
        <v>703.26700000000005</v>
      </c>
    </row>
    <row r="3268" spans="6:10">
      <c r="F3268">
        <v>325402</v>
      </c>
      <c r="H3268">
        <v>19.829999999999998</v>
      </c>
      <c r="J3268">
        <v>703.27099999999996</v>
      </c>
    </row>
    <row r="3269" spans="6:10">
      <c r="F3269">
        <v>325501</v>
      </c>
      <c r="H3269">
        <v>19.82</v>
      </c>
      <c r="J3269">
        <v>703.23400000000004</v>
      </c>
    </row>
    <row r="3270" spans="6:10">
      <c r="F3270">
        <v>325602</v>
      </c>
      <c r="H3270">
        <v>19.82</v>
      </c>
      <c r="J3270">
        <v>703.23</v>
      </c>
    </row>
    <row r="3271" spans="6:10">
      <c r="F3271">
        <v>325701</v>
      </c>
      <c r="H3271">
        <v>19.82</v>
      </c>
      <c r="J3271">
        <v>703.21100000000001</v>
      </c>
    </row>
    <row r="3272" spans="6:10">
      <c r="F3272">
        <v>325801</v>
      </c>
      <c r="H3272">
        <v>19.829999999999998</v>
      </c>
      <c r="J3272">
        <v>703.245</v>
      </c>
    </row>
    <row r="3273" spans="6:10">
      <c r="F3273">
        <v>325902</v>
      </c>
      <c r="H3273">
        <v>19.82</v>
      </c>
      <c r="J3273">
        <v>703.20799999999997</v>
      </c>
    </row>
    <row r="3274" spans="6:10">
      <c r="F3274">
        <v>326000</v>
      </c>
      <c r="H3274">
        <v>19.829999999999998</v>
      </c>
      <c r="J3274">
        <v>703.24599999999998</v>
      </c>
    </row>
    <row r="3275" spans="6:10">
      <c r="F3275">
        <v>326102</v>
      </c>
      <c r="H3275">
        <v>19.829999999999998</v>
      </c>
      <c r="J3275">
        <v>703.26300000000003</v>
      </c>
    </row>
    <row r="3276" spans="6:10">
      <c r="F3276">
        <v>326202</v>
      </c>
      <c r="H3276">
        <v>19.829999999999998</v>
      </c>
      <c r="J3276">
        <v>703.29200000000003</v>
      </c>
    </row>
    <row r="3277" spans="6:10">
      <c r="F3277">
        <v>326301</v>
      </c>
      <c r="H3277">
        <v>19.829999999999998</v>
      </c>
      <c r="J3277">
        <v>703.32</v>
      </c>
    </row>
    <row r="3278" spans="6:10">
      <c r="F3278">
        <v>326410</v>
      </c>
      <c r="H3278">
        <v>19.829999999999998</v>
      </c>
      <c r="J3278">
        <v>703.30499999999995</v>
      </c>
    </row>
    <row r="3279" spans="6:10">
      <c r="F3279">
        <v>326500</v>
      </c>
      <c r="H3279">
        <v>19.84</v>
      </c>
      <c r="J3279">
        <v>703.37099999999998</v>
      </c>
    </row>
    <row r="3280" spans="6:10">
      <c r="F3280">
        <v>326603</v>
      </c>
      <c r="H3280">
        <v>19.84</v>
      </c>
      <c r="J3280">
        <v>703.38499999999999</v>
      </c>
    </row>
    <row r="3281" spans="6:10">
      <c r="F3281">
        <v>326705</v>
      </c>
      <c r="H3281">
        <v>19.850000000000001</v>
      </c>
      <c r="J3281">
        <v>703.45899999999995</v>
      </c>
    </row>
    <row r="3282" spans="6:10">
      <c r="F3282">
        <v>326802</v>
      </c>
      <c r="H3282">
        <v>19.84</v>
      </c>
      <c r="J3282">
        <v>703.39800000000002</v>
      </c>
    </row>
    <row r="3283" spans="6:10">
      <c r="F3283">
        <v>326901</v>
      </c>
      <c r="H3283">
        <v>19.82</v>
      </c>
      <c r="J3283">
        <v>703.21600000000001</v>
      </c>
    </row>
    <row r="3284" spans="6:10">
      <c r="F3284">
        <v>327002</v>
      </c>
      <c r="H3284">
        <v>19.78</v>
      </c>
      <c r="J3284">
        <v>702.76400000000001</v>
      </c>
    </row>
    <row r="3285" spans="6:10">
      <c r="F3285">
        <v>327110</v>
      </c>
      <c r="H3285">
        <v>19.72</v>
      </c>
      <c r="J3285">
        <v>702.14700000000005</v>
      </c>
    </row>
    <row r="3286" spans="6:10">
      <c r="F3286">
        <v>327201</v>
      </c>
      <c r="H3286">
        <v>19.72</v>
      </c>
      <c r="J3286">
        <v>702.197</v>
      </c>
    </row>
    <row r="3287" spans="6:10">
      <c r="F3287">
        <v>327302</v>
      </c>
      <c r="H3287">
        <v>19.71</v>
      </c>
      <c r="J3287">
        <v>702.11</v>
      </c>
    </row>
    <row r="3288" spans="6:10">
      <c r="F3288">
        <v>327402</v>
      </c>
      <c r="H3288">
        <v>19.71</v>
      </c>
      <c r="J3288">
        <v>702.1</v>
      </c>
    </row>
    <row r="3289" spans="6:10">
      <c r="F3289">
        <v>327501</v>
      </c>
      <c r="H3289">
        <v>19.72</v>
      </c>
      <c r="J3289">
        <v>702.16499999999996</v>
      </c>
    </row>
    <row r="3290" spans="6:10">
      <c r="F3290">
        <v>327605</v>
      </c>
      <c r="H3290">
        <v>19.72</v>
      </c>
      <c r="J3290">
        <v>702.16899999999998</v>
      </c>
    </row>
    <row r="3291" spans="6:10">
      <c r="F3291">
        <v>327701</v>
      </c>
      <c r="H3291">
        <v>19.72</v>
      </c>
      <c r="J3291">
        <v>702.16899999999998</v>
      </c>
    </row>
    <row r="3292" spans="6:10">
      <c r="F3292">
        <v>327803</v>
      </c>
      <c r="H3292">
        <v>19.71</v>
      </c>
      <c r="J3292">
        <v>702.077</v>
      </c>
    </row>
    <row r="3293" spans="6:10">
      <c r="F3293">
        <v>327902</v>
      </c>
      <c r="H3293">
        <v>19.71</v>
      </c>
      <c r="J3293">
        <v>702.12099999999998</v>
      </c>
    </row>
    <row r="3294" spans="6:10">
      <c r="F3294">
        <v>328001</v>
      </c>
      <c r="H3294">
        <v>19.72</v>
      </c>
      <c r="J3294">
        <v>702.19899999999996</v>
      </c>
    </row>
    <row r="3295" spans="6:10">
      <c r="F3295">
        <v>328102</v>
      </c>
      <c r="H3295">
        <v>19.72</v>
      </c>
      <c r="J3295">
        <v>702.15499999999997</v>
      </c>
    </row>
    <row r="3296" spans="6:10">
      <c r="F3296">
        <v>328202</v>
      </c>
      <c r="H3296">
        <v>19.72</v>
      </c>
      <c r="J3296">
        <v>702.14200000000005</v>
      </c>
    </row>
    <row r="3297" spans="6:10">
      <c r="F3297">
        <v>328304</v>
      </c>
      <c r="H3297">
        <v>19.71</v>
      </c>
      <c r="J3297">
        <v>702.08399999999995</v>
      </c>
    </row>
    <row r="3298" spans="6:10">
      <c r="F3298">
        <v>328409</v>
      </c>
      <c r="H3298">
        <v>19.739999999999998</v>
      </c>
      <c r="J3298">
        <v>702.34100000000001</v>
      </c>
    </row>
    <row r="3299" spans="6:10">
      <c r="F3299">
        <v>328506</v>
      </c>
      <c r="H3299">
        <v>19.809999999999999</v>
      </c>
      <c r="J3299">
        <v>703.13499999999999</v>
      </c>
    </row>
    <row r="3300" spans="6:10">
      <c r="F3300">
        <v>328601</v>
      </c>
      <c r="H3300">
        <v>19.86</v>
      </c>
      <c r="J3300">
        <v>703.62300000000005</v>
      </c>
    </row>
    <row r="3301" spans="6:10">
      <c r="F3301">
        <v>328700</v>
      </c>
      <c r="H3301">
        <v>19.89</v>
      </c>
      <c r="J3301">
        <v>703.91200000000003</v>
      </c>
    </row>
    <row r="3302" spans="6:10">
      <c r="F3302">
        <v>328803</v>
      </c>
      <c r="H3302">
        <v>19.88</v>
      </c>
      <c r="J3302">
        <v>703.84</v>
      </c>
    </row>
    <row r="3303" spans="6:10">
      <c r="F3303">
        <v>328906</v>
      </c>
      <c r="H3303">
        <v>19.88</v>
      </c>
      <c r="J3303">
        <v>703.81399999999996</v>
      </c>
    </row>
    <row r="3304" spans="6:10">
      <c r="F3304">
        <v>329001</v>
      </c>
      <c r="H3304">
        <v>19.88</v>
      </c>
      <c r="J3304">
        <v>703.80899999999997</v>
      </c>
    </row>
    <row r="3305" spans="6:10">
      <c r="F3305">
        <v>329101</v>
      </c>
      <c r="H3305">
        <v>19.88</v>
      </c>
      <c r="J3305">
        <v>703.83299999999997</v>
      </c>
    </row>
    <row r="3306" spans="6:10">
      <c r="F3306">
        <v>329203</v>
      </c>
      <c r="H3306">
        <v>19.88</v>
      </c>
      <c r="J3306">
        <v>703.76400000000001</v>
      </c>
    </row>
    <row r="3307" spans="6:10">
      <c r="F3307">
        <v>329301</v>
      </c>
      <c r="H3307">
        <v>19.88</v>
      </c>
      <c r="J3307">
        <v>703.822</v>
      </c>
    </row>
    <row r="3308" spans="6:10">
      <c r="F3308">
        <v>329401</v>
      </c>
      <c r="H3308">
        <v>19.88</v>
      </c>
      <c r="J3308">
        <v>703.83199999999999</v>
      </c>
    </row>
    <row r="3309" spans="6:10">
      <c r="F3309">
        <v>329501</v>
      </c>
      <c r="H3309">
        <v>19.89</v>
      </c>
      <c r="J3309">
        <v>703.846</v>
      </c>
    </row>
    <row r="3310" spans="6:10">
      <c r="F3310">
        <v>329603</v>
      </c>
      <c r="H3310">
        <v>19.88</v>
      </c>
      <c r="J3310">
        <v>703.81299999999999</v>
      </c>
    </row>
    <row r="3311" spans="6:10">
      <c r="F3311">
        <v>329701</v>
      </c>
      <c r="H3311">
        <v>19.89</v>
      </c>
      <c r="J3311">
        <v>703.875</v>
      </c>
    </row>
    <row r="3312" spans="6:10">
      <c r="F3312">
        <v>329800</v>
      </c>
      <c r="H3312">
        <v>19.88</v>
      </c>
      <c r="J3312">
        <v>703.83500000000004</v>
      </c>
    </row>
    <row r="3313" spans="6:10">
      <c r="F3313">
        <v>329900</v>
      </c>
      <c r="H3313">
        <v>19.88</v>
      </c>
      <c r="J3313">
        <v>703.83600000000001</v>
      </c>
    </row>
    <row r="3314" spans="6:10">
      <c r="F3314">
        <v>330008</v>
      </c>
      <c r="H3314">
        <v>19.88</v>
      </c>
      <c r="J3314">
        <v>703.83299999999997</v>
      </c>
    </row>
    <row r="3315" spans="6:10">
      <c r="F3315">
        <v>330101</v>
      </c>
      <c r="H3315">
        <v>19.89</v>
      </c>
      <c r="J3315">
        <v>703.89599999999996</v>
      </c>
    </row>
    <row r="3316" spans="6:10">
      <c r="F3316">
        <v>330200</v>
      </c>
      <c r="H3316">
        <v>19.89</v>
      </c>
      <c r="J3316">
        <v>703.93700000000001</v>
      </c>
    </row>
    <row r="3317" spans="6:10">
      <c r="F3317">
        <v>330300</v>
      </c>
      <c r="H3317">
        <v>19.88</v>
      </c>
      <c r="J3317">
        <v>703.78399999999999</v>
      </c>
    </row>
    <row r="3318" spans="6:10">
      <c r="F3318">
        <v>330401</v>
      </c>
      <c r="H3318">
        <v>19.79</v>
      </c>
      <c r="J3318">
        <v>702.91300000000001</v>
      </c>
    </row>
    <row r="3319" spans="6:10">
      <c r="F3319">
        <v>330507</v>
      </c>
      <c r="H3319">
        <v>19.72</v>
      </c>
      <c r="J3319">
        <v>702.178</v>
      </c>
    </row>
    <row r="3320" spans="6:10">
      <c r="F3320">
        <v>330601</v>
      </c>
      <c r="H3320">
        <v>19.72</v>
      </c>
      <c r="J3320">
        <v>702.19</v>
      </c>
    </row>
    <row r="3321" spans="6:10">
      <c r="F3321">
        <v>330701</v>
      </c>
      <c r="H3321">
        <v>19.72</v>
      </c>
      <c r="J3321">
        <v>702.15</v>
      </c>
    </row>
    <row r="3322" spans="6:10">
      <c r="F3322">
        <v>330800</v>
      </c>
      <c r="H3322">
        <v>19.71</v>
      </c>
      <c r="J3322">
        <v>702.13300000000004</v>
      </c>
    </row>
    <row r="3323" spans="6:10">
      <c r="F3323">
        <v>330908</v>
      </c>
      <c r="H3323">
        <v>19.72</v>
      </c>
      <c r="J3323">
        <v>702.14700000000005</v>
      </c>
    </row>
    <row r="3324" spans="6:10">
      <c r="F3324">
        <v>331004</v>
      </c>
      <c r="H3324">
        <v>19.72</v>
      </c>
      <c r="J3324">
        <v>702.17100000000005</v>
      </c>
    </row>
    <row r="3325" spans="6:10">
      <c r="F3325">
        <v>331101</v>
      </c>
      <c r="H3325">
        <v>19.72</v>
      </c>
      <c r="J3325">
        <v>702.13599999999997</v>
      </c>
    </row>
    <row r="3326" spans="6:10">
      <c r="F3326">
        <v>331203</v>
      </c>
      <c r="H3326">
        <v>19.71</v>
      </c>
      <c r="J3326">
        <v>702.09199999999998</v>
      </c>
    </row>
    <row r="3327" spans="6:10">
      <c r="F3327">
        <v>331301</v>
      </c>
      <c r="H3327">
        <v>19.72</v>
      </c>
      <c r="J3327">
        <v>702.13900000000001</v>
      </c>
    </row>
    <row r="3328" spans="6:10">
      <c r="F3328">
        <v>331403</v>
      </c>
      <c r="H3328">
        <v>19.71</v>
      </c>
      <c r="J3328">
        <v>702.08299999999997</v>
      </c>
    </row>
    <row r="3329" spans="6:10">
      <c r="F3329">
        <v>331501</v>
      </c>
      <c r="H3329">
        <v>19.71</v>
      </c>
      <c r="J3329">
        <v>702.13</v>
      </c>
    </row>
    <row r="3330" spans="6:10">
      <c r="F3330">
        <v>331607</v>
      </c>
      <c r="H3330">
        <v>19.71</v>
      </c>
      <c r="J3330">
        <v>702.10900000000004</v>
      </c>
    </row>
    <row r="3331" spans="6:10">
      <c r="F3331">
        <v>331700</v>
      </c>
      <c r="H3331">
        <v>19.71</v>
      </c>
      <c r="J3331">
        <v>702.10299999999995</v>
      </c>
    </row>
    <row r="3332" spans="6:10">
      <c r="F3332">
        <v>331804</v>
      </c>
      <c r="H3332">
        <v>19.73</v>
      </c>
      <c r="J3332">
        <v>702.31399999999996</v>
      </c>
    </row>
    <row r="3333" spans="6:10">
      <c r="F3333">
        <v>331901</v>
      </c>
      <c r="H3333">
        <v>19.77</v>
      </c>
      <c r="J3333">
        <v>702.69</v>
      </c>
    </row>
    <row r="3334" spans="6:10">
      <c r="F3334">
        <v>332009</v>
      </c>
      <c r="H3334">
        <v>19.809999999999999</v>
      </c>
      <c r="J3334">
        <v>703.09699999999998</v>
      </c>
    </row>
    <row r="3335" spans="6:10">
      <c r="F3335">
        <v>332102</v>
      </c>
      <c r="H3335">
        <v>19.82</v>
      </c>
      <c r="J3335">
        <v>703.20500000000004</v>
      </c>
    </row>
    <row r="3336" spans="6:10">
      <c r="F3336">
        <v>332201</v>
      </c>
      <c r="H3336">
        <v>19.829999999999998</v>
      </c>
      <c r="J3336">
        <v>703.30100000000004</v>
      </c>
    </row>
    <row r="3337" spans="6:10">
      <c r="F3337">
        <v>332305</v>
      </c>
      <c r="H3337">
        <v>19.829999999999998</v>
      </c>
      <c r="J3337">
        <v>703.32600000000002</v>
      </c>
    </row>
    <row r="3338" spans="6:10">
      <c r="F3338">
        <v>332402</v>
      </c>
      <c r="H3338">
        <v>19.829999999999998</v>
      </c>
      <c r="J3338">
        <v>703.26199999999994</v>
      </c>
    </row>
    <row r="3339" spans="6:10">
      <c r="F3339">
        <v>332500</v>
      </c>
      <c r="H3339">
        <v>19.829999999999998</v>
      </c>
      <c r="J3339">
        <v>703.32500000000005</v>
      </c>
    </row>
    <row r="3340" spans="6:10">
      <c r="F3340">
        <v>332601</v>
      </c>
      <c r="H3340">
        <v>19.829999999999998</v>
      </c>
      <c r="J3340">
        <v>703.30100000000004</v>
      </c>
    </row>
    <row r="3341" spans="6:10">
      <c r="F3341">
        <v>332700</v>
      </c>
      <c r="H3341">
        <v>19.829999999999998</v>
      </c>
      <c r="J3341">
        <v>703.29899999999998</v>
      </c>
    </row>
    <row r="3342" spans="6:10">
      <c r="F3342">
        <v>332802</v>
      </c>
      <c r="H3342">
        <v>19.84</v>
      </c>
      <c r="J3342">
        <v>703.40099999999995</v>
      </c>
    </row>
    <row r="3343" spans="6:10">
      <c r="F3343">
        <v>332900</v>
      </c>
      <c r="H3343">
        <v>19.84</v>
      </c>
      <c r="J3343">
        <v>703.42899999999997</v>
      </c>
    </row>
    <row r="3344" spans="6:10">
      <c r="F3344">
        <v>333003</v>
      </c>
      <c r="H3344">
        <v>19.850000000000001</v>
      </c>
      <c r="J3344">
        <v>703.46900000000005</v>
      </c>
    </row>
    <row r="3345" spans="6:10">
      <c r="F3345">
        <v>333101</v>
      </c>
      <c r="H3345">
        <v>19.850000000000001</v>
      </c>
      <c r="J3345">
        <v>703.47699999999998</v>
      </c>
    </row>
    <row r="3346" spans="6:10">
      <c r="F3346">
        <v>333203</v>
      </c>
      <c r="H3346">
        <v>19.84</v>
      </c>
      <c r="J3346">
        <v>703.36599999999999</v>
      </c>
    </row>
    <row r="3347" spans="6:10">
      <c r="F3347">
        <v>333301</v>
      </c>
      <c r="H3347">
        <v>19.84</v>
      </c>
      <c r="J3347">
        <v>703.36699999999996</v>
      </c>
    </row>
    <row r="3348" spans="6:10">
      <c r="F3348">
        <v>333403</v>
      </c>
      <c r="H3348">
        <v>19.84</v>
      </c>
      <c r="J3348">
        <v>703.43200000000002</v>
      </c>
    </row>
    <row r="3349" spans="6:10">
      <c r="F3349">
        <v>333500</v>
      </c>
      <c r="H3349">
        <v>19.84</v>
      </c>
      <c r="J3349">
        <v>703.41700000000003</v>
      </c>
    </row>
    <row r="3350" spans="6:10">
      <c r="F3350">
        <v>333607</v>
      </c>
      <c r="H3350">
        <v>19.86</v>
      </c>
      <c r="J3350">
        <v>703.59100000000001</v>
      </c>
    </row>
    <row r="3351" spans="6:10">
      <c r="F3351">
        <v>333701</v>
      </c>
      <c r="H3351">
        <v>19.850000000000001</v>
      </c>
      <c r="J3351">
        <v>703.53800000000001</v>
      </c>
    </row>
    <row r="3352" spans="6:10">
      <c r="F3352">
        <v>333801</v>
      </c>
      <c r="H3352">
        <v>19.86</v>
      </c>
      <c r="J3352">
        <v>703.59100000000001</v>
      </c>
    </row>
    <row r="3353" spans="6:10">
      <c r="F3353">
        <v>333901</v>
      </c>
      <c r="H3353">
        <v>19.86</v>
      </c>
      <c r="J3353">
        <v>703.54399999999998</v>
      </c>
    </row>
    <row r="3354" spans="6:10">
      <c r="F3354">
        <v>334008</v>
      </c>
      <c r="H3354">
        <v>19.78</v>
      </c>
      <c r="J3354">
        <v>702.76599999999996</v>
      </c>
    </row>
    <row r="3355" spans="6:10">
      <c r="F3355">
        <v>334100</v>
      </c>
      <c r="H3355">
        <v>19.71</v>
      </c>
      <c r="J3355">
        <v>702.08100000000002</v>
      </c>
    </row>
    <row r="3356" spans="6:10">
      <c r="F3356">
        <v>334201</v>
      </c>
      <c r="H3356">
        <v>19.7</v>
      </c>
      <c r="J3356">
        <v>701.99199999999996</v>
      </c>
    </row>
    <row r="3357" spans="6:10">
      <c r="F3357">
        <v>334304</v>
      </c>
      <c r="H3357">
        <v>19.71</v>
      </c>
      <c r="J3357">
        <v>702.07600000000002</v>
      </c>
    </row>
    <row r="3358" spans="6:10">
      <c r="F3358">
        <v>334401</v>
      </c>
      <c r="H3358">
        <v>19.72</v>
      </c>
      <c r="J3358">
        <v>702.14599999999996</v>
      </c>
    </row>
    <row r="3359" spans="6:10">
      <c r="F3359">
        <v>334500</v>
      </c>
      <c r="H3359">
        <v>19.71</v>
      </c>
      <c r="J3359">
        <v>702.09799999999996</v>
      </c>
    </row>
    <row r="3360" spans="6:10">
      <c r="F3360">
        <v>334601</v>
      </c>
      <c r="H3360">
        <v>19.71</v>
      </c>
      <c r="J3360">
        <v>702.09799999999996</v>
      </c>
    </row>
    <row r="3361" spans="6:10">
      <c r="F3361">
        <v>334708</v>
      </c>
      <c r="H3361">
        <v>19.72</v>
      </c>
      <c r="J3361">
        <v>702.17100000000005</v>
      </c>
    </row>
    <row r="3362" spans="6:10">
      <c r="F3362">
        <v>334802</v>
      </c>
      <c r="H3362">
        <v>19.72</v>
      </c>
      <c r="J3362">
        <v>702.17600000000004</v>
      </c>
    </row>
    <row r="3363" spans="6:10">
      <c r="F3363">
        <v>334903</v>
      </c>
      <c r="H3363">
        <v>19.71</v>
      </c>
      <c r="J3363">
        <v>702.11900000000003</v>
      </c>
    </row>
    <row r="3364" spans="6:10">
      <c r="F3364">
        <v>335002</v>
      </c>
      <c r="H3364">
        <v>19.72</v>
      </c>
      <c r="J3364">
        <v>702.202</v>
      </c>
    </row>
    <row r="3365" spans="6:10">
      <c r="F3365">
        <v>335100</v>
      </c>
      <c r="H3365">
        <v>19.72</v>
      </c>
      <c r="J3365">
        <v>702.13599999999997</v>
      </c>
    </row>
    <row r="3366" spans="6:10">
      <c r="F3366">
        <v>335207</v>
      </c>
      <c r="H3366">
        <v>19.71</v>
      </c>
      <c r="J3366">
        <v>702.09100000000001</v>
      </c>
    </row>
    <row r="3367" spans="6:10">
      <c r="F3367">
        <v>335300</v>
      </c>
      <c r="H3367">
        <v>19.71</v>
      </c>
      <c r="J3367">
        <v>702.10299999999995</v>
      </c>
    </row>
    <row r="3368" spans="6:10">
      <c r="F3368">
        <v>335404</v>
      </c>
      <c r="H3368">
        <v>19.71</v>
      </c>
      <c r="J3368">
        <v>702.05700000000002</v>
      </c>
    </row>
    <row r="3369" spans="6:10">
      <c r="F3369">
        <v>335502</v>
      </c>
      <c r="H3369">
        <v>19.72</v>
      </c>
      <c r="J3369">
        <v>702.17</v>
      </c>
    </row>
    <row r="3370" spans="6:10">
      <c r="F3370">
        <v>335600</v>
      </c>
      <c r="H3370">
        <v>19.71</v>
      </c>
      <c r="J3370">
        <v>702.07600000000002</v>
      </c>
    </row>
    <row r="3371" spans="6:10">
      <c r="F3371">
        <v>335700</v>
      </c>
      <c r="H3371">
        <v>19.71</v>
      </c>
      <c r="J3371">
        <v>702.08600000000001</v>
      </c>
    </row>
    <row r="3372" spans="6:10">
      <c r="F3372">
        <v>335800</v>
      </c>
      <c r="H3372">
        <v>19.71</v>
      </c>
      <c r="J3372">
        <v>702.09100000000001</v>
      </c>
    </row>
    <row r="3373" spans="6:10">
      <c r="F3373">
        <v>335907</v>
      </c>
      <c r="H3373">
        <v>19.739999999999998</v>
      </c>
      <c r="J3373">
        <v>702.37099999999998</v>
      </c>
    </row>
    <row r="3374" spans="6:10">
      <c r="F3374">
        <v>336001</v>
      </c>
      <c r="H3374">
        <v>19.77</v>
      </c>
      <c r="J3374">
        <v>702.72199999999998</v>
      </c>
    </row>
    <row r="3375" spans="6:10">
      <c r="F3375">
        <v>336110</v>
      </c>
      <c r="H3375">
        <v>19.84</v>
      </c>
      <c r="J3375">
        <v>703.42200000000003</v>
      </c>
    </row>
    <row r="3376" spans="6:10">
      <c r="F3376">
        <v>336200</v>
      </c>
      <c r="H3376">
        <v>19.86</v>
      </c>
      <c r="J3376">
        <v>703.56100000000004</v>
      </c>
    </row>
    <row r="3377" spans="6:10">
      <c r="F3377">
        <v>336306</v>
      </c>
      <c r="H3377">
        <v>19.87</v>
      </c>
      <c r="J3377">
        <v>703.66700000000003</v>
      </c>
    </row>
    <row r="3378" spans="6:10">
      <c r="F3378">
        <v>336401</v>
      </c>
      <c r="H3378">
        <v>19.87</v>
      </c>
      <c r="J3378">
        <v>703.73800000000006</v>
      </c>
    </row>
    <row r="3379" spans="6:10">
      <c r="F3379">
        <v>336500</v>
      </c>
      <c r="H3379">
        <v>19.87</v>
      </c>
      <c r="J3379">
        <v>703.70100000000002</v>
      </c>
    </row>
    <row r="3380" spans="6:10">
      <c r="F3380">
        <v>336603</v>
      </c>
      <c r="H3380">
        <v>19.86</v>
      </c>
      <c r="J3380">
        <v>703.56100000000004</v>
      </c>
    </row>
    <row r="3381" spans="6:10">
      <c r="F3381">
        <v>336700</v>
      </c>
      <c r="H3381">
        <v>19.86</v>
      </c>
      <c r="J3381">
        <v>703.58799999999997</v>
      </c>
    </row>
    <row r="3382" spans="6:10">
      <c r="F3382">
        <v>336802</v>
      </c>
      <c r="H3382">
        <v>19.87</v>
      </c>
      <c r="J3382">
        <v>703.67700000000002</v>
      </c>
    </row>
    <row r="3383" spans="6:10">
      <c r="F3383">
        <v>336900</v>
      </c>
      <c r="H3383">
        <v>19.87</v>
      </c>
      <c r="J3383">
        <v>703.69</v>
      </c>
    </row>
    <row r="3384" spans="6:10">
      <c r="F3384">
        <v>337006</v>
      </c>
      <c r="H3384">
        <v>19.86</v>
      </c>
      <c r="J3384">
        <v>703.56799999999998</v>
      </c>
    </row>
    <row r="3385" spans="6:10">
      <c r="F3385">
        <v>337100</v>
      </c>
      <c r="H3385">
        <v>19.850000000000001</v>
      </c>
      <c r="J3385">
        <v>703.53899999999999</v>
      </c>
    </row>
    <row r="3386" spans="6:10">
      <c r="F3386">
        <v>337204</v>
      </c>
      <c r="H3386">
        <v>19.86</v>
      </c>
      <c r="J3386">
        <v>703.56500000000005</v>
      </c>
    </row>
    <row r="3387" spans="6:10">
      <c r="F3387">
        <v>337303</v>
      </c>
      <c r="H3387">
        <v>19.87</v>
      </c>
      <c r="J3387">
        <v>703.68799999999999</v>
      </c>
    </row>
    <row r="3388" spans="6:10">
      <c r="F3388">
        <v>337400</v>
      </c>
      <c r="H3388">
        <v>19.87</v>
      </c>
      <c r="J3388">
        <v>703.70699999999999</v>
      </c>
    </row>
    <row r="3389" spans="6:10">
      <c r="F3389">
        <v>337508</v>
      </c>
      <c r="H3389">
        <v>19.87</v>
      </c>
      <c r="J3389">
        <v>703.64599999999996</v>
      </c>
    </row>
    <row r="3390" spans="6:10">
      <c r="F3390">
        <v>337600</v>
      </c>
      <c r="H3390">
        <v>19.78</v>
      </c>
      <c r="J3390">
        <v>702.79600000000005</v>
      </c>
    </row>
    <row r="3391" spans="6:10">
      <c r="F3391">
        <v>337703</v>
      </c>
      <c r="H3391">
        <v>19.71</v>
      </c>
      <c r="J3391">
        <v>702.12300000000005</v>
      </c>
    </row>
    <row r="3392" spans="6:10">
      <c r="F3392">
        <v>337802</v>
      </c>
      <c r="H3392">
        <v>19.72</v>
      </c>
      <c r="J3392">
        <v>702.15099999999995</v>
      </c>
    </row>
    <row r="3393" spans="6:10">
      <c r="F3393">
        <v>337900</v>
      </c>
      <c r="H3393">
        <v>19.7</v>
      </c>
      <c r="J3393">
        <v>702.02300000000002</v>
      </c>
    </row>
    <row r="3394" spans="6:10">
      <c r="F3394">
        <v>338001</v>
      </c>
      <c r="H3394">
        <v>19.71</v>
      </c>
      <c r="J3394">
        <v>702.053</v>
      </c>
    </row>
    <row r="3395" spans="6:10">
      <c r="F3395">
        <v>338104</v>
      </c>
      <c r="H3395">
        <v>19.71</v>
      </c>
      <c r="J3395">
        <v>702.05499999999995</v>
      </c>
    </row>
    <row r="3396" spans="6:10">
      <c r="F3396">
        <v>338207</v>
      </c>
      <c r="H3396">
        <v>19.71</v>
      </c>
      <c r="J3396">
        <v>702.10799999999995</v>
      </c>
    </row>
    <row r="3397" spans="6:10">
      <c r="F3397">
        <v>338300</v>
      </c>
      <c r="H3397">
        <v>19.71</v>
      </c>
      <c r="J3397">
        <v>702.12199999999996</v>
      </c>
    </row>
    <row r="3398" spans="6:10">
      <c r="F3398">
        <v>338408</v>
      </c>
      <c r="H3398">
        <v>19.71</v>
      </c>
      <c r="J3398">
        <v>702.06100000000004</v>
      </c>
    </row>
    <row r="3399" spans="6:10">
      <c r="F3399">
        <v>338501</v>
      </c>
      <c r="H3399">
        <v>19.7</v>
      </c>
      <c r="J3399">
        <v>702.02599999999995</v>
      </c>
    </row>
    <row r="3400" spans="6:10">
      <c r="F3400">
        <v>338600</v>
      </c>
      <c r="H3400">
        <v>19.71</v>
      </c>
      <c r="J3400">
        <v>702.04100000000005</v>
      </c>
    </row>
    <row r="3401" spans="6:10">
      <c r="F3401">
        <v>338701</v>
      </c>
      <c r="H3401">
        <v>19.71</v>
      </c>
      <c r="J3401">
        <v>702.04300000000001</v>
      </c>
    </row>
    <row r="3402" spans="6:10">
      <c r="F3402">
        <v>338800</v>
      </c>
      <c r="H3402">
        <v>19.7</v>
      </c>
      <c r="J3402">
        <v>702.03</v>
      </c>
    </row>
    <row r="3403" spans="6:10">
      <c r="F3403">
        <v>338904</v>
      </c>
      <c r="H3403">
        <v>19.71</v>
      </c>
      <c r="J3403">
        <v>702.08600000000001</v>
      </c>
    </row>
    <row r="3404" spans="6:10">
      <c r="F3404">
        <v>339000</v>
      </c>
      <c r="H3404">
        <v>19.71</v>
      </c>
      <c r="J3404">
        <v>702.05399999999997</v>
      </c>
    </row>
    <row r="3405" spans="6:10">
      <c r="F3405">
        <v>339110</v>
      </c>
      <c r="H3405">
        <v>19.71</v>
      </c>
      <c r="J3405">
        <v>702.05899999999997</v>
      </c>
    </row>
    <row r="3406" spans="6:10">
      <c r="F3406">
        <v>339200</v>
      </c>
      <c r="H3406">
        <v>19.71</v>
      </c>
      <c r="J3406">
        <v>702.10699999999997</v>
      </c>
    </row>
    <row r="3407" spans="6:10">
      <c r="F3407">
        <v>339303</v>
      </c>
      <c r="H3407">
        <v>19.75</v>
      </c>
      <c r="J3407">
        <v>702.50400000000002</v>
      </c>
    </row>
    <row r="3408" spans="6:10">
      <c r="F3408">
        <v>339401</v>
      </c>
      <c r="H3408">
        <v>19.809999999999999</v>
      </c>
      <c r="J3408">
        <v>703.06600000000003</v>
      </c>
    </row>
    <row r="3409" spans="6:10">
      <c r="F3409">
        <v>339507</v>
      </c>
      <c r="H3409">
        <v>19.84</v>
      </c>
      <c r="J3409">
        <v>703.35699999999997</v>
      </c>
    </row>
    <row r="3410" spans="6:10">
      <c r="F3410">
        <v>339601</v>
      </c>
      <c r="H3410">
        <v>19.86</v>
      </c>
      <c r="J3410">
        <v>703.58799999999997</v>
      </c>
    </row>
    <row r="3411" spans="6:10">
      <c r="F3411">
        <v>339701</v>
      </c>
      <c r="H3411">
        <v>19.86</v>
      </c>
      <c r="J3411">
        <v>703.57899999999995</v>
      </c>
    </row>
    <row r="3412" spans="6:10">
      <c r="F3412">
        <v>339802</v>
      </c>
      <c r="H3412">
        <v>19.86</v>
      </c>
      <c r="J3412">
        <v>703.6</v>
      </c>
    </row>
    <row r="3413" spans="6:10">
      <c r="F3413">
        <v>339903</v>
      </c>
      <c r="H3413">
        <v>19.87</v>
      </c>
      <c r="J3413">
        <v>703.67399999999998</v>
      </c>
    </row>
    <row r="3414" spans="6:10">
      <c r="F3414">
        <v>340005</v>
      </c>
      <c r="H3414">
        <v>19.86</v>
      </c>
      <c r="J3414">
        <v>703.56700000000001</v>
      </c>
    </row>
    <row r="3415" spans="6:10">
      <c r="F3415">
        <v>340104</v>
      </c>
      <c r="H3415">
        <v>19.86</v>
      </c>
      <c r="J3415">
        <v>703.57799999999997</v>
      </c>
    </row>
    <row r="3416" spans="6:10">
      <c r="F3416">
        <v>340210</v>
      </c>
      <c r="H3416">
        <v>19.87</v>
      </c>
      <c r="J3416">
        <v>703.66099999999994</v>
      </c>
    </row>
    <row r="3417" spans="6:10">
      <c r="F3417">
        <v>340300</v>
      </c>
      <c r="H3417">
        <v>19.87</v>
      </c>
      <c r="J3417">
        <v>703.71100000000001</v>
      </c>
    </row>
    <row r="3418" spans="6:10">
      <c r="F3418">
        <v>340403</v>
      </c>
      <c r="H3418">
        <v>19.88</v>
      </c>
      <c r="J3418">
        <v>703.77499999999998</v>
      </c>
    </row>
    <row r="3419" spans="6:10">
      <c r="F3419">
        <v>340502</v>
      </c>
      <c r="H3419">
        <v>19.89</v>
      </c>
      <c r="J3419">
        <v>703.85</v>
      </c>
    </row>
    <row r="3420" spans="6:10">
      <c r="F3420">
        <v>340610</v>
      </c>
      <c r="H3420">
        <v>19.89</v>
      </c>
      <c r="J3420">
        <v>703.88300000000004</v>
      </c>
    </row>
    <row r="3421" spans="6:10">
      <c r="F3421">
        <v>340703</v>
      </c>
      <c r="H3421">
        <v>19.88</v>
      </c>
      <c r="J3421">
        <v>703.76</v>
      </c>
    </row>
    <row r="3422" spans="6:10">
      <c r="F3422">
        <v>340802</v>
      </c>
      <c r="H3422">
        <v>19.87</v>
      </c>
      <c r="J3422">
        <v>703.702</v>
      </c>
    </row>
    <row r="3423" spans="6:10">
      <c r="F3423">
        <v>340900</v>
      </c>
      <c r="H3423">
        <v>19.88</v>
      </c>
      <c r="J3423">
        <v>703.81700000000001</v>
      </c>
    </row>
    <row r="3424" spans="6:10">
      <c r="F3424">
        <v>341003</v>
      </c>
      <c r="H3424">
        <v>19.88</v>
      </c>
      <c r="J3424">
        <v>703.77300000000002</v>
      </c>
    </row>
    <row r="3425" spans="6:10">
      <c r="F3425">
        <v>341104</v>
      </c>
      <c r="H3425">
        <v>19.87</v>
      </c>
      <c r="J3425">
        <v>703.72199999999998</v>
      </c>
    </row>
    <row r="3426" spans="6:10">
      <c r="F3426">
        <v>341203</v>
      </c>
      <c r="H3426">
        <v>19.87</v>
      </c>
      <c r="J3426">
        <v>703.73900000000003</v>
      </c>
    </row>
    <row r="3427" spans="6:10">
      <c r="F3427">
        <v>341309</v>
      </c>
      <c r="H3427">
        <v>19.87</v>
      </c>
      <c r="J3427">
        <v>703.66</v>
      </c>
    </row>
    <row r="3428" spans="6:10">
      <c r="F3428">
        <v>341403</v>
      </c>
      <c r="H3428">
        <v>19.87</v>
      </c>
      <c r="J3428">
        <v>703.64700000000005</v>
      </c>
    </row>
    <row r="3429" spans="6:10">
      <c r="F3429">
        <v>341506</v>
      </c>
      <c r="H3429">
        <v>19.88</v>
      </c>
      <c r="J3429">
        <v>703.81399999999996</v>
      </c>
    </row>
    <row r="3430" spans="6:10">
      <c r="F3430">
        <v>341600</v>
      </c>
      <c r="H3430">
        <v>19.84</v>
      </c>
      <c r="J3430">
        <v>703.35500000000002</v>
      </c>
    </row>
    <row r="3431" spans="6:10">
      <c r="F3431">
        <v>341702</v>
      </c>
      <c r="H3431">
        <v>19.68</v>
      </c>
      <c r="J3431">
        <v>701.83</v>
      </c>
    </row>
    <row r="3432" spans="6:10">
      <c r="F3432">
        <v>341800</v>
      </c>
      <c r="H3432">
        <v>19.72</v>
      </c>
      <c r="J3432">
        <v>702.19</v>
      </c>
    </row>
    <row r="3433" spans="6:10">
      <c r="F3433">
        <v>341903</v>
      </c>
      <c r="H3433">
        <v>19.7</v>
      </c>
      <c r="J3433">
        <v>702.01</v>
      </c>
    </row>
    <row r="3434" spans="6:10">
      <c r="F3434">
        <v>342001</v>
      </c>
      <c r="H3434">
        <v>19.71</v>
      </c>
      <c r="J3434">
        <v>702.13499999999999</v>
      </c>
    </row>
    <row r="3435" spans="6:10">
      <c r="F3435">
        <v>342103</v>
      </c>
      <c r="H3435">
        <v>19.71</v>
      </c>
      <c r="J3435">
        <v>702.13400000000001</v>
      </c>
    </row>
    <row r="3436" spans="6:10">
      <c r="F3436">
        <v>342205</v>
      </c>
      <c r="H3436">
        <v>19.72</v>
      </c>
      <c r="J3436">
        <v>702.149</v>
      </c>
    </row>
    <row r="3437" spans="6:10">
      <c r="F3437">
        <v>342303</v>
      </c>
      <c r="H3437">
        <v>19.71</v>
      </c>
      <c r="J3437">
        <v>702.06299999999999</v>
      </c>
    </row>
    <row r="3438" spans="6:10">
      <c r="F3438">
        <v>342409</v>
      </c>
      <c r="H3438">
        <v>19.71</v>
      </c>
      <c r="J3438">
        <v>702.09699999999998</v>
      </c>
    </row>
    <row r="3439" spans="6:10">
      <c r="F3439">
        <v>342502</v>
      </c>
      <c r="H3439">
        <v>19.71</v>
      </c>
      <c r="J3439">
        <v>702.10400000000004</v>
      </c>
    </row>
    <row r="3440" spans="6:10">
      <c r="F3440">
        <v>342610</v>
      </c>
      <c r="H3440">
        <v>19.71</v>
      </c>
      <c r="J3440">
        <v>702.06399999999996</v>
      </c>
    </row>
    <row r="3441" spans="6:10">
      <c r="F3441">
        <v>342700</v>
      </c>
      <c r="H3441">
        <v>19.71</v>
      </c>
      <c r="J3441">
        <v>702.048</v>
      </c>
    </row>
    <row r="3442" spans="6:10">
      <c r="F3442">
        <v>342802</v>
      </c>
      <c r="H3442">
        <v>19.71</v>
      </c>
      <c r="J3442">
        <v>702.08799999999997</v>
      </c>
    </row>
    <row r="3443" spans="6:10">
      <c r="F3443">
        <v>342902</v>
      </c>
      <c r="H3443">
        <v>19.71</v>
      </c>
      <c r="J3443">
        <v>702.10900000000004</v>
      </c>
    </row>
    <row r="3444" spans="6:10">
      <c r="F3444">
        <v>343003</v>
      </c>
      <c r="H3444">
        <v>19.71</v>
      </c>
      <c r="J3444">
        <v>702.096</v>
      </c>
    </row>
    <row r="3445" spans="6:10">
      <c r="F3445">
        <v>343109</v>
      </c>
      <c r="H3445">
        <v>19.739999999999998</v>
      </c>
      <c r="J3445">
        <v>702.37099999999998</v>
      </c>
    </row>
    <row r="3446" spans="6:10">
      <c r="F3446">
        <v>343203</v>
      </c>
      <c r="H3446">
        <v>19.760000000000002</v>
      </c>
      <c r="J3446">
        <v>702.58600000000001</v>
      </c>
    </row>
    <row r="3447" spans="6:10">
      <c r="F3447">
        <v>343304</v>
      </c>
      <c r="H3447">
        <v>19.809999999999999</v>
      </c>
      <c r="J3447">
        <v>703.13199999999995</v>
      </c>
    </row>
    <row r="3448" spans="6:10">
      <c r="F3448">
        <v>343400</v>
      </c>
      <c r="H3448">
        <v>19.84</v>
      </c>
      <c r="J3448">
        <v>703.41300000000001</v>
      </c>
    </row>
    <row r="3449" spans="6:10">
      <c r="F3449">
        <v>343510</v>
      </c>
      <c r="H3449">
        <v>19.850000000000001</v>
      </c>
      <c r="J3449">
        <v>703.51499999999999</v>
      </c>
    </row>
    <row r="3450" spans="6:10">
      <c r="F3450">
        <v>343603</v>
      </c>
      <c r="H3450">
        <v>19.850000000000001</v>
      </c>
      <c r="J3450">
        <v>703.45799999999997</v>
      </c>
    </row>
    <row r="3451" spans="6:10">
      <c r="F3451">
        <v>343703</v>
      </c>
      <c r="H3451">
        <v>19.86</v>
      </c>
      <c r="J3451">
        <v>703.54499999999996</v>
      </c>
    </row>
    <row r="3452" spans="6:10">
      <c r="F3452">
        <v>343802</v>
      </c>
      <c r="H3452">
        <v>19.86</v>
      </c>
      <c r="J3452">
        <v>703.56600000000003</v>
      </c>
    </row>
    <row r="3453" spans="6:10">
      <c r="F3453">
        <v>343900</v>
      </c>
      <c r="H3453">
        <v>19.86</v>
      </c>
      <c r="J3453">
        <v>703.58900000000006</v>
      </c>
    </row>
    <row r="3454" spans="6:10">
      <c r="F3454">
        <v>344005</v>
      </c>
      <c r="H3454">
        <v>19.86</v>
      </c>
      <c r="J3454">
        <v>703.56100000000004</v>
      </c>
    </row>
    <row r="3455" spans="6:10">
      <c r="F3455">
        <v>344103</v>
      </c>
      <c r="H3455">
        <v>19.86</v>
      </c>
      <c r="J3455">
        <v>703.59400000000005</v>
      </c>
    </row>
    <row r="3456" spans="6:10">
      <c r="F3456">
        <v>344208</v>
      </c>
      <c r="H3456">
        <v>19.87</v>
      </c>
      <c r="J3456">
        <v>703.64800000000002</v>
      </c>
    </row>
    <row r="3457" spans="6:10">
      <c r="F3457">
        <v>344300</v>
      </c>
      <c r="H3457">
        <v>19.86</v>
      </c>
      <c r="J3457">
        <v>703.572</v>
      </c>
    </row>
    <row r="3458" spans="6:10">
      <c r="F3458">
        <v>344402</v>
      </c>
      <c r="H3458">
        <v>19.87</v>
      </c>
      <c r="J3458">
        <v>703.66099999999994</v>
      </c>
    </row>
    <row r="3459" spans="6:10">
      <c r="F3459">
        <v>344502</v>
      </c>
      <c r="H3459">
        <v>19.87</v>
      </c>
      <c r="J3459">
        <v>703.65800000000002</v>
      </c>
    </row>
    <row r="3460" spans="6:10">
      <c r="F3460">
        <v>344603</v>
      </c>
      <c r="H3460">
        <v>19.87</v>
      </c>
      <c r="J3460">
        <v>703.64800000000002</v>
      </c>
    </row>
    <row r="3461" spans="6:10">
      <c r="F3461">
        <v>344700</v>
      </c>
      <c r="H3461">
        <v>19.87</v>
      </c>
      <c r="J3461">
        <v>703.65499999999997</v>
      </c>
    </row>
    <row r="3462" spans="6:10">
      <c r="F3462">
        <v>344803</v>
      </c>
      <c r="H3462">
        <v>19.86</v>
      </c>
      <c r="J3462">
        <v>703.63099999999997</v>
      </c>
    </row>
    <row r="3463" spans="6:10">
      <c r="F3463">
        <v>344901</v>
      </c>
      <c r="H3463">
        <v>19.87</v>
      </c>
      <c r="J3463">
        <v>703.65800000000002</v>
      </c>
    </row>
    <row r="3464" spans="6:10">
      <c r="F3464">
        <v>345003</v>
      </c>
      <c r="H3464">
        <v>19.87</v>
      </c>
      <c r="J3464">
        <v>703.66800000000001</v>
      </c>
    </row>
    <row r="3465" spans="6:10">
      <c r="F3465">
        <v>345104</v>
      </c>
      <c r="H3465">
        <v>19.87</v>
      </c>
      <c r="J3465">
        <v>703.71</v>
      </c>
    </row>
    <row r="3466" spans="6:10">
      <c r="F3466">
        <v>345202</v>
      </c>
      <c r="H3466">
        <v>19.87</v>
      </c>
      <c r="J3466">
        <v>703.72900000000004</v>
      </c>
    </row>
    <row r="3467" spans="6:10">
      <c r="F3467">
        <v>345309</v>
      </c>
      <c r="H3467">
        <v>19.87</v>
      </c>
      <c r="J3467">
        <v>703.71199999999999</v>
      </c>
    </row>
    <row r="3468" spans="6:10">
      <c r="F3468">
        <v>345402</v>
      </c>
      <c r="H3468">
        <v>19.87</v>
      </c>
      <c r="J3468">
        <v>703.71299999999997</v>
      </c>
    </row>
    <row r="3469" spans="6:10">
      <c r="F3469">
        <v>345507</v>
      </c>
      <c r="H3469">
        <v>19.809999999999999</v>
      </c>
      <c r="J3469">
        <v>703.13400000000001</v>
      </c>
    </row>
    <row r="3470" spans="6:10">
      <c r="F3470">
        <v>345602</v>
      </c>
      <c r="H3470">
        <v>19.68</v>
      </c>
      <c r="J3470">
        <v>701.81799999999998</v>
      </c>
    </row>
    <row r="3471" spans="6:10">
      <c r="F3471">
        <v>345703</v>
      </c>
      <c r="H3471">
        <v>19.71</v>
      </c>
      <c r="J3471">
        <v>702.04399999999998</v>
      </c>
    </row>
    <row r="3472" spans="6:10">
      <c r="F3472">
        <v>345803</v>
      </c>
      <c r="H3472">
        <v>19.71</v>
      </c>
      <c r="J3472">
        <v>702.03700000000003</v>
      </c>
    </row>
    <row r="3473" spans="6:10">
      <c r="F3473">
        <v>345903</v>
      </c>
      <c r="H3473">
        <v>19.71</v>
      </c>
      <c r="J3473">
        <v>702.11099999999999</v>
      </c>
    </row>
    <row r="3474" spans="6:10">
      <c r="F3474">
        <v>346005</v>
      </c>
      <c r="H3474">
        <v>19.71</v>
      </c>
      <c r="J3474">
        <v>702.08900000000006</v>
      </c>
    </row>
    <row r="3475" spans="6:10">
      <c r="F3475">
        <v>346103</v>
      </c>
      <c r="H3475">
        <v>19.71</v>
      </c>
      <c r="J3475">
        <v>702.08600000000001</v>
      </c>
    </row>
    <row r="3476" spans="6:10">
      <c r="F3476">
        <v>346202</v>
      </c>
      <c r="H3476">
        <v>19.71</v>
      </c>
      <c r="J3476">
        <v>702.07500000000005</v>
      </c>
    </row>
    <row r="3477" spans="6:10">
      <c r="F3477">
        <v>346302</v>
      </c>
      <c r="H3477">
        <v>19.71</v>
      </c>
      <c r="J3477">
        <v>702.04300000000001</v>
      </c>
    </row>
    <row r="3478" spans="6:10">
      <c r="F3478">
        <v>346409</v>
      </c>
      <c r="H3478">
        <v>19.71</v>
      </c>
      <c r="J3478">
        <v>702.08100000000002</v>
      </c>
    </row>
    <row r="3479" spans="6:10">
      <c r="F3479">
        <v>346500</v>
      </c>
      <c r="H3479">
        <v>19.71</v>
      </c>
      <c r="J3479">
        <v>702.07899999999995</v>
      </c>
    </row>
    <row r="3480" spans="6:10">
      <c r="F3480">
        <v>346602</v>
      </c>
      <c r="H3480">
        <v>19.7</v>
      </c>
      <c r="J3480">
        <v>702.024</v>
      </c>
    </row>
    <row r="3481" spans="6:10">
      <c r="F3481">
        <v>346704</v>
      </c>
      <c r="H3481">
        <v>19.7</v>
      </c>
      <c r="J3481">
        <v>702.03499999999997</v>
      </c>
    </row>
    <row r="3482" spans="6:10">
      <c r="F3482">
        <v>346802</v>
      </c>
      <c r="H3482">
        <v>19.71</v>
      </c>
      <c r="J3482">
        <v>702.05700000000002</v>
      </c>
    </row>
    <row r="3483" spans="6:10">
      <c r="F3483">
        <v>346910</v>
      </c>
      <c r="H3483">
        <v>19.71</v>
      </c>
      <c r="J3483">
        <v>702.12099999999998</v>
      </c>
    </row>
    <row r="3484" spans="6:10">
      <c r="F3484">
        <v>347002</v>
      </c>
      <c r="H3484">
        <v>19.71</v>
      </c>
      <c r="J3484">
        <v>702.11099999999999</v>
      </c>
    </row>
    <row r="3485" spans="6:10">
      <c r="F3485">
        <v>347106</v>
      </c>
      <c r="H3485">
        <v>19.739999999999998</v>
      </c>
      <c r="J3485">
        <v>702.42600000000004</v>
      </c>
    </row>
    <row r="3486" spans="6:10">
      <c r="F3486">
        <v>347202</v>
      </c>
      <c r="H3486">
        <v>19.760000000000002</v>
      </c>
      <c r="J3486">
        <v>702.58399999999995</v>
      </c>
    </row>
    <row r="3487" spans="6:10">
      <c r="F3487">
        <v>347302</v>
      </c>
      <c r="H3487">
        <v>19.78</v>
      </c>
      <c r="J3487">
        <v>702.83199999999999</v>
      </c>
    </row>
    <row r="3488" spans="6:10">
      <c r="F3488">
        <v>347404</v>
      </c>
      <c r="H3488">
        <v>19.8</v>
      </c>
      <c r="J3488">
        <v>702.98599999999999</v>
      </c>
    </row>
    <row r="3489" spans="6:10">
      <c r="F3489">
        <v>347502</v>
      </c>
      <c r="H3489">
        <v>19.8</v>
      </c>
      <c r="J3489">
        <v>703.03300000000002</v>
      </c>
    </row>
    <row r="3490" spans="6:10">
      <c r="F3490">
        <v>347607</v>
      </c>
      <c r="H3490">
        <v>19.809999999999999</v>
      </c>
      <c r="J3490">
        <v>703.12199999999996</v>
      </c>
    </row>
    <row r="3491" spans="6:10">
      <c r="F3491">
        <v>347702</v>
      </c>
      <c r="H3491">
        <v>19.82</v>
      </c>
      <c r="J3491">
        <v>703.21100000000001</v>
      </c>
    </row>
    <row r="3492" spans="6:10">
      <c r="F3492">
        <v>347805</v>
      </c>
      <c r="H3492">
        <v>19.82</v>
      </c>
      <c r="J3492">
        <v>703.14300000000003</v>
      </c>
    </row>
    <row r="3493" spans="6:10">
      <c r="F3493">
        <v>347901</v>
      </c>
      <c r="H3493">
        <v>19.82</v>
      </c>
      <c r="J3493">
        <v>703.15800000000002</v>
      </c>
    </row>
    <row r="3494" spans="6:10">
      <c r="F3494">
        <v>348002</v>
      </c>
      <c r="H3494">
        <v>19.809999999999999</v>
      </c>
      <c r="J3494">
        <v>703.10599999999999</v>
      </c>
    </row>
    <row r="3495" spans="6:10">
      <c r="F3495">
        <v>348100</v>
      </c>
      <c r="H3495">
        <v>19.809999999999999</v>
      </c>
      <c r="J3495">
        <v>703.05700000000002</v>
      </c>
    </row>
    <row r="3496" spans="6:10">
      <c r="F3496">
        <v>348202</v>
      </c>
      <c r="H3496">
        <v>19.8</v>
      </c>
      <c r="J3496">
        <v>703.024</v>
      </c>
    </row>
    <row r="3497" spans="6:10">
      <c r="F3497">
        <v>348308</v>
      </c>
      <c r="H3497">
        <v>19.8</v>
      </c>
      <c r="J3497">
        <v>702.96699999999998</v>
      </c>
    </row>
    <row r="3498" spans="6:10">
      <c r="F3498">
        <v>348402</v>
      </c>
      <c r="H3498">
        <v>19.809999999999999</v>
      </c>
      <c r="J3498">
        <v>703.05399999999997</v>
      </c>
    </row>
    <row r="3499" spans="6:10">
      <c r="F3499">
        <v>348504</v>
      </c>
      <c r="H3499">
        <v>19.809999999999999</v>
      </c>
      <c r="J3499">
        <v>703.08199999999999</v>
      </c>
    </row>
    <row r="3500" spans="6:10">
      <c r="F3500">
        <v>348602</v>
      </c>
      <c r="H3500">
        <v>19.82</v>
      </c>
      <c r="J3500">
        <v>703.15300000000002</v>
      </c>
    </row>
    <row r="3501" spans="6:10">
      <c r="F3501">
        <v>348709</v>
      </c>
      <c r="H3501">
        <v>19.809999999999999</v>
      </c>
      <c r="J3501">
        <v>703.11300000000006</v>
      </c>
    </row>
    <row r="3502" spans="6:10">
      <c r="F3502">
        <v>348803</v>
      </c>
      <c r="H3502">
        <v>19.82</v>
      </c>
      <c r="J3502">
        <v>703.14599999999996</v>
      </c>
    </row>
    <row r="3503" spans="6:10">
      <c r="F3503">
        <v>348900</v>
      </c>
      <c r="H3503">
        <v>19.82</v>
      </c>
      <c r="J3503">
        <v>703.19799999999998</v>
      </c>
    </row>
    <row r="3504" spans="6:10">
      <c r="F3504">
        <v>349000</v>
      </c>
      <c r="H3504">
        <v>19.829999999999998</v>
      </c>
      <c r="J3504">
        <v>703.255</v>
      </c>
    </row>
    <row r="3505" spans="6:10">
      <c r="F3505">
        <v>349102</v>
      </c>
      <c r="H3505">
        <v>19.82</v>
      </c>
      <c r="J3505">
        <v>703.21600000000001</v>
      </c>
    </row>
    <row r="3506" spans="6:10">
      <c r="F3506">
        <v>349200</v>
      </c>
      <c r="H3506">
        <v>19.829999999999998</v>
      </c>
      <c r="J3506">
        <v>703.245</v>
      </c>
    </row>
    <row r="3507" spans="6:10">
      <c r="F3507">
        <v>349302</v>
      </c>
      <c r="H3507">
        <v>19.809999999999999</v>
      </c>
      <c r="J3507">
        <v>703.12800000000004</v>
      </c>
    </row>
    <row r="3508" spans="6:10">
      <c r="F3508">
        <v>349408</v>
      </c>
      <c r="H3508">
        <v>19.690000000000001</v>
      </c>
      <c r="J3508">
        <v>701.923</v>
      </c>
    </row>
    <row r="3509" spans="6:10">
      <c r="F3509">
        <v>349502</v>
      </c>
      <c r="H3509">
        <v>19.72</v>
      </c>
      <c r="J3509">
        <v>702.15</v>
      </c>
    </row>
    <row r="3510" spans="6:10">
      <c r="F3510">
        <v>349602</v>
      </c>
      <c r="H3510">
        <v>19.71</v>
      </c>
      <c r="J3510">
        <v>702.10400000000004</v>
      </c>
    </row>
    <row r="3511" spans="6:10">
      <c r="F3511">
        <v>349703</v>
      </c>
      <c r="H3511">
        <v>19.71</v>
      </c>
      <c r="J3511">
        <v>702.096</v>
      </c>
    </row>
    <row r="3512" spans="6:10">
      <c r="F3512">
        <v>349810</v>
      </c>
      <c r="H3512">
        <v>19.71</v>
      </c>
      <c r="J3512">
        <v>702.10199999999998</v>
      </c>
    </row>
    <row r="3513" spans="6:10">
      <c r="F3513">
        <v>349904</v>
      </c>
      <c r="H3513">
        <v>19.72</v>
      </c>
      <c r="J3513">
        <v>702.14</v>
      </c>
    </row>
    <row r="3514" spans="6:10">
      <c r="F3514">
        <v>350001</v>
      </c>
      <c r="H3514">
        <v>19.71</v>
      </c>
      <c r="J3514">
        <v>702.07</v>
      </c>
    </row>
    <row r="3515" spans="6:10">
      <c r="F3515">
        <v>350100</v>
      </c>
      <c r="H3515">
        <v>19.71</v>
      </c>
      <c r="J3515">
        <v>702.04399999999998</v>
      </c>
    </row>
    <row r="3516" spans="6:10">
      <c r="F3516">
        <v>350202</v>
      </c>
      <c r="H3516">
        <v>19.71</v>
      </c>
      <c r="J3516">
        <v>702.053</v>
      </c>
    </row>
    <row r="3517" spans="6:10">
      <c r="F3517">
        <v>350304</v>
      </c>
      <c r="H3517">
        <v>19.71</v>
      </c>
      <c r="J3517">
        <v>702.03800000000001</v>
      </c>
    </row>
    <row r="3518" spans="6:10">
      <c r="F3518">
        <v>350401</v>
      </c>
      <c r="H3518">
        <v>19.71</v>
      </c>
      <c r="J3518">
        <v>702.077</v>
      </c>
    </row>
    <row r="3519" spans="6:10">
      <c r="F3519">
        <v>350509</v>
      </c>
      <c r="H3519">
        <v>19.71</v>
      </c>
      <c r="J3519">
        <v>702.05399999999997</v>
      </c>
    </row>
    <row r="3520" spans="6:10">
      <c r="F3520">
        <v>350602</v>
      </c>
      <c r="H3520">
        <v>19.71</v>
      </c>
      <c r="J3520">
        <v>702.04300000000001</v>
      </c>
    </row>
    <row r="3521" spans="6:10">
      <c r="F3521">
        <v>350703</v>
      </c>
      <c r="H3521">
        <v>19.73</v>
      </c>
      <c r="J3521">
        <v>702.23900000000003</v>
      </c>
    </row>
    <row r="3522" spans="6:10">
      <c r="F3522">
        <v>350802</v>
      </c>
      <c r="H3522">
        <v>19.75</v>
      </c>
      <c r="J3522">
        <v>702.47500000000002</v>
      </c>
    </row>
    <row r="3523" spans="6:10">
      <c r="F3523">
        <v>350909</v>
      </c>
      <c r="H3523">
        <v>19.8</v>
      </c>
      <c r="J3523">
        <v>703.005</v>
      </c>
    </row>
    <row r="3524" spans="6:10">
      <c r="F3524">
        <v>351002</v>
      </c>
      <c r="H3524">
        <v>19.809999999999999</v>
      </c>
      <c r="J3524">
        <v>703.096</v>
      </c>
    </row>
    <row r="3525" spans="6:10">
      <c r="F3525">
        <v>351102</v>
      </c>
      <c r="H3525">
        <v>19.82</v>
      </c>
      <c r="J3525">
        <v>703.19</v>
      </c>
    </row>
    <row r="3526" spans="6:10">
      <c r="F3526">
        <v>351204</v>
      </c>
      <c r="H3526">
        <v>19.84</v>
      </c>
      <c r="J3526">
        <v>703.35799999999995</v>
      </c>
    </row>
    <row r="3527" spans="6:10">
      <c r="F3527">
        <v>351302</v>
      </c>
      <c r="H3527">
        <v>19.829999999999998</v>
      </c>
      <c r="J3527">
        <v>703.33699999999999</v>
      </c>
    </row>
    <row r="3528" spans="6:10">
      <c r="F3528">
        <v>351401</v>
      </c>
      <c r="H3528">
        <v>19.850000000000001</v>
      </c>
      <c r="J3528">
        <v>703.44600000000003</v>
      </c>
    </row>
    <row r="3529" spans="6:10">
      <c r="F3529">
        <v>351502</v>
      </c>
      <c r="H3529">
        <v>19.850000000000001</v>
      </c>
      <c r="J3529">
        <v>703.46799999999996</v>
      </c>
    </row>
    <row r="3530" spans="6:10">
      <c r="F3530">
        <v>351605</v>
      </c>
      <c r="H3530">
        <v>19.850000000000001</v>
      </c>
      <c r="J3530">
        <v>703.51499999999999</v>
      </c>
    </row>
    <row r="3531" spans="6:10">
      <c r="F3531">
        <v>351701</v>
      </c>
      <c r="H3531">
        <v>19.86</v>
      </c>
      <c r="J3531">
        <v>703.55799999999999</v>
      </c>
    </row>
    <row r="3532" spans="6:10">
      <c r="F3532">
        <v>351802</v>
      </c>
      <c r="H3532">
        <v>19.84</v>
      </c>
      <c r="J3532">
        <v>703.423</v>
      </c>
    </row>
    <row r="3533" spans="6:10">
      <c r="F3533">
        <v>351901</v>
      </c>
      <c r="H3533">
        <v>19.850000000000001</v>
      </c>
      <c r="J3533">
        <v>703.50300000000004</v>
      </c>
    </row>
    <row r="3534" spans="6:10">
      <c r="F3534">
        <v>352002</v>
      </c>
      <c r="H3534">
        <v>19.850000000000001</v>
      </c>
      <c r="J3534">
        <v>703.48</v>
      </c>
    </row>
    <row r="3535" spans="6:10">
      <c r="F3535">
        <v>352100</v>
      </c>
      <c r="H3535">
        <v>19.850000000000001</v>
      </c>
      <c r="J3535">
        <v>703.50099999999998</v>
      </c>
    </row>
    <row r="3536" spans="6:10">
      <c r="F3536">
        <v>352201</v>
      </c>
      <c r="H3536">
        <v>19.84</v>
      </c>
      <c r="J3536">
        <v>703.42899999999997</v>
      </c>
    </row>
    <row r="3537" spans="6:10">
      <c r="F3537">
        <v>352304</v>
      </c>
      <c r="H3537">
        <v>19.86</v>
      </c>
      <c r="J3537">
        <v>703.54899999999998</v>
      </c>
    </row>
    <row r="3538" spans="6:10">
      <c r="F3538">
        <v>352400</v>
      </c>
      <c r="H3538">
        <v>19.850000000000001</v>
      </c>
      <c r="J3538">
        <v>703.48400000000004</v>
      </c>
    </row>
    <row r="3539" spans="6:10">
      <c r="F3539">
        <v>352508</v>
      </c>
      <c r="H3539">
        <v>19.850000000000001</v>
      </c>
      <c r="J3539">
        <v>703.51499999999999</v>
      </c>
    </row>
    <row r="3540" spans="6:10">
      <c r="F3540">
        <v>352601</v>
      </c>
      <c r="H3540">
        <v>19.850000000000001</v>
      </c>
      <c r="J3540">
        <v>703.50199999999995</v>
      </c>
    </row>
    <row r="3541" spans="6:10">
      <c r="F3541">
        <v>352700</v>
      </c>
      <c r="H3541">
        <v>19.87</v>
      </c>
      <c r="J3541">
        <v>703.65700000000004</v>
      </c>
    </row>
    <row r="3542" spans="6:10">
      <c r="F3542">
        <v>352801</v>
      </c>
      <c r="H3542">
        <v>19.88</v>
      </c>
      <c r="J3542">
        <v>703.78300000000002</v>
      </c>
    </row>
    <row r="3543" spans="6:10">
      <c r="F3543">
        <v>352905</v>
      </c>
      <c r="H3543">
        <v>19.8</v>
      </c>
      <c r="J3543">
        <v>703.03399999999999</v>
      </c>
    </row>
    <row r="3544" spans="6:10">
      <c r="F3544">
        <v>353001</v>
      </c>
      <c r="H3544">
        <v>19.71</v>
      </c>
      <c r="J3544">
        <v>702.11699999999996</v>
      </c>
    </row>
    <row r="3545" spans="6:10">
      <c r="F3545">
        <v>353101</v>
      </c>
      <c r="H3545">
        <v>19.7</v>
      </c>
      <c r="J3545">
        <v>701.98699999999997</v>
      </c>
    </row>
    <row r="3546" spans="6:10">
      <c r="F3546">
        <v>353201</v>
      </c>
      <c r="H3546">
        <v>19.71</v>
      </c>
      <c r="J3546">
        <v>702.101</v>
      </c>
    </row>
    <row r="3547" spans="6:10">
      <c r="F3547">
        <v>353301</v>
      </c>
      <c r="H3547">
        <v>19.71</v>
      </c>
      <c r="J3547">
        <v>702.09299999999996</v>
      </c>
    </row>
    <row r="3548" spans="6:10">
      <c r="F3548">
        <v>353404</v>
      </c>
      <c r="H3548">
        <v>19.71</v>
      </c>
      <c r="J3548">
        <v>702.06299999999999</v>
      </c>
    </row>
    <row r="3549" spans="6:10">
      <c r="F3549">
        <v>353501</v>
      </c>
      <c r="H3549">
        <v>19.71</v>
      </c>
      <c r="J3549">
        <v>702.13400000000001</v>
      </c>
    </row>
    <row r="3550" spans="6:10">
      <c r="F3550">
        <v>353606</v>
      </c>
      <c r="H3550">
        <v>19.71</v>
      </c>
      <c r="J3550">
        <v>702.10299999999995</v>
      </c>
    </row>
    <row r="3551" spans="6:10">
      <c r="F3551">
        <v>353700</v>
      </c>
      <c r="H3551">
        <v>19.71</v>
      </c>
      <c r="J3551">
        <v>702.10400000000004</v>
      </c>
    </row>
    <row r="3552" spans="6:10">
      <c r="F3552">
        <v>353800</v>
      </c>
      <c r="H3552">
        <v>19.71</v>
      </c>
      <c r="J3552">
        <v>702.06700000000001</v>
      </c>
    </row>
    <row r="3553" spans="6:10">
      <c r="F3553">
        <v>353903</v>
      </c>
      <c r="H3553">
        <v>19.7</v>
      </c>
      <c r="J3553">
        <v>702.03399999999999</v>
      </c>
    </row>
    <row r="3554" spans="6:10">
      <c r="F3554">
        <v>354000</v>
      </c>
      <c r="H3554">
        <v>19.71</v>
      </c>
      <c r="J3554">
        <v>702.05</v>
      </c>
    </row>
    <row r="3555" spans="6:10">
      <c r="F3555">
        <v>354101</v>
      </c>
      <c r="H3555">
        <v>19.7</v>
      </c>
      <c r="J3555">
        <v>702.024</v>
      </c>
    </row>
    <row r="3556" spans="6:10">
      <c r="F3556">
        <v>354201</v>
      </c>
      <c r="H3556">
        <v>19.71</v>
      </c>
      <c r="J3556">
        <v>702.05799999999999</v>
      </c>
    </row>
    <row r="3557" spans="6:10">
      <c r="F3557">
        <v>354308</v>
      </c>
      <c r="H3557">
        <v>19.71</v>
      </c>
      <c r="J3557">
        <v>702.08299999999997</v>
      </c>
    </row>
    <row r="3558" spans="6:10">
      <c r="F3558">
        <v>354401</v>
      </c>
      <c r="H3558">
        <v>19.71</v>
      </c>
      <c r="J3558">
        <v>702.13</v>
      </c>
    </row>
    <row r="3559" spans="6:10">
      <c r="F3559">
        <v>354501</v>
      </c>
      <c r="H3559">
        <v>19.72</v>
      </c>
      <c r="J3559">
        <v>702.20600000000002</v>
      </c>
    </row>
    <row r="3560" spans="6:10">
      <c r="F3560">
        <v>354601</v>
      </c>
      <c r="H3560">
        <v>19.739999999999998</v>
      </c>
      <c r="J3560">
        <v>702.40200000000004</v>
      </c>
    </row>
    <row r="3561" spans="6:10">
      <c r="F3561">
        <v>354708</v>
      </c>
      <c r="H3561">
        <v>19.79</v>
      </c>
      <c r="J3561">
        <v>702.91899999999998</v>
      </c>
    </row>
    <row r="3562" spans="6:10">
      <c r="F3562">
        <v>354801</v>
      </c>
      <c r="H3562">
        <v>19.809999999999999</v>
      </c>
      <c r="J3562">
        <v>703.09900000000005</v>
      </c>
    </row>
    <row r="3563" spans="6:10">
      <c r="F3563">
        <v>354902</v>
      </c>
      <c r="H3563">
        <v>19.82</v>
      </c>
      <c r="J3563">
        <v>703.20399999999995</v>
      </c>
    </row>
    <row r="3564" spans="6:10">
      <c r="F3564">
        <v>355002</v>
      </c>
      <c r="H3564">
        <v>19.829999999999998</v>
      </c>
      <c r="J3564">
        <v>703.29300000000001</v>
      </c>
    </row>
    <row r="3565" spans="6:10">
      <c r="F3565">
        <v>355101</v>
      </c>
      <c r="H3565">
        <v>19.850000000000001</v>
      </c>
      <c r="J3565">
        <v>703.45799999999997</v>
      </c>
    </row>
    <row r="3566" spans="6:10">
      <c r="F3566">
        <v>355203</v>
      </c>
      <c r="H3566">
        <v>19.850000000000001</v>
      </c>
      <c r="J3566">
        <v>703.48400000000004</v>
      </c>
    </row>
    <row r="3567" spans="6:10">
      <c r="F3567">
        <v>355301</v>
      </c>
      <c r="H3567">
        <v>19.850000000000001</v>
      </c>
      <c r="J3567">
        <v>703.52499999999998</v>
      </c>
    </row>
    <row r="3568" spans="6:10">
      <c r="F3568">
        <v>355406</v>
      </c>
      <c r="H3568">
        <v>19.850000000000001</v>
      </c>
      <c r="J3568">
        <v>703.54100000000005</v>
      </c>
    </row>
    <row r="3569" spans="6:10">
      <c r="F3569">
        <v>355501</v>
      </c>
      <c r="H3569">
        <v>19.86</v>
      </c>
      <c r="J3569">
        <v>703.63199999999995</v>
      </c>
    </row>
    <row r="3570" spans="6:10">
      <c r="F3570">
        <v>355600</v>
      </c>
      <c r="H3570">
        <v>19.87</v>
      </c>
      <c r="J3570">
        <v>703.73900000000003</v>
      </c>
    </row>
    <row r="3571" spans="6:10">
      <c r="F3571">
        <v>355701</v>
      </c>
      <c r="H3571">
        <v>19.87</v>
      </c>
      <c r="J3571">
        <v>703.66700000000003</v>
      </c>
    </row>
    <row r="3572" spans="6:10">
      <c r="F3572">
        <v>355804</v>
      </c>
      <c r="H3572">
        <v>19.86</v>
      </c>
      <c r="J3572">
        <v>703.58</v>
      </c>
    </row>
    <row r="3573" spans="6:10">
      <c r="F3573">
        <v>355900</v>
      </c>
      <c r="H3573">
        <v>19.86</v>
      </c>
      <c r="J3573">
        <v>703.62099999999998</v>
      </c>
    </row>
    <row r="3574" spans="6:10">
      <c r="F3574">
        <v>356001</v>
      </c>
      <c r="H3574">
        <v>19.86</v>
      </c>
      <c r="J3574">
        <v>703.62699999999995</v>
      </c>
    </row>
    <row r="3575" spans="6:10">
      <c r="F3575">
        <v>356100</v>
      </c>
      <c r="H3575">
        <v>19.87</v>
      </c>
      <c r="J3575">
        <v>703.73800000000006</v>
      </c>
    </row>
    <row r="3576" spans="6:10">
      <c r="F3576">
        <v>356201</v>
      </c>
      <c r="H3576">
        <v>19.88</v>
      </c>
      <c r="J3576">
        <v>703.79300000000001</v>
      </c>
    </row>
    <row r="3577" spans="6:10">
      <c r="F3577">
        <v>356302</v>
      </c>
      <c r="H3577">
        <v>19.88</v>
      </c>
      <c r="J3577">
        <v>703.779</v>
      </c>
    </row>
    <row r="3578" spans="6:10">
      <c r="F3578">
        <v>356401</v>
      </c>
      <c r="H3578">
        <v>19.86</v>
      </c>
      <c r="J3578">
        <v>703.56899999999996</v>
      </c>
    </row>
    <row r="3579" spans="6:10">
      <c r="F3579">
        <v>356508</v>
      </c>
      <c r="H3579">
        <v>19.68</v>
      </c>
      <c r="J3579">
        <v>701.75</v>
      </c>
    </row>
    <row r="3580" spans="6:10">
      <c r="F3580">
        <v>356600</v>
      </c>
      <c r="H3580">
        <v>19.72</v>
      </c>
      <c r="J3580">
        <v>702.19899999999996</v>
      </c>
    </row>
    <row r="3581" spans="6:10">
      <c r="F3581">
        <v>356700</v>
      </c>
      <c r="H3581">
        <v>19.71</v>
      </c>
      <c r="J3581">
        <v>702.07799999999997</v>
      </c>
    </row>
    <row r="3582" spans="6:10">
      <c r="F3582">
        <v>356800</v>
      </c>
      <c r="H3582">
        <v>19.7</v>
      </c>
      <c r="J3582">
        <v>702.03300000000002</v>
      </c>
    </row>
    <row r="3583" spans="6:10">
      <c r="F3583">
        <v>356905</v>
      </c>
      <c r="H3583">
        <v>19.71</v>
      </c>
      <c r="J3583">
        <v>702.09400000000005</v>
      </c>
    </row>
    <row r="3584" spans="6:10">
      <c r="F3584">
        <v>357002</v>
      </c>
      <c r="H3584">
        <v>19.71</v>
      </c>
      <c r="J3584">
        <v>702.09400000000005</v>
      </c>
    </row>
    <row r="3585" spans="6:10">
      <c r="F3585">
        <v>357101</v>
      </c>
      <c r="H3585">
        <v>19.71</v>
      </c>
      <c r="J3585">
        <v>702.06899999999996</v>
      </c>
    </row>
    <row r="3586" spans="6:10">
      <c r="F3586">
        <v>357201</v>
      </c>
      <c r="H3586">
        <v>19.71</v>
      </c>
      <c r="J3586">
        <v>702.05</v>
      </c>
    </row>
    <row r="3587" spans="6:10">
      <c r="F3587">
        <v>357301</v>
      </c>
      <c r="H3587">
        <v>19.71</v>
      </c>
      <c r="J3587">
        <v>702.08900000000006</v>
      </c>
    </row>
    <row r="3588" spans="6:10">
      <c r="F3588">
        <v>357400</v>
      </c>
      <c r="H3588">
        <v>19.71</v>
      </c>
      <c r="J3588">
        <v>702.09900000000005</v>
      </c>
    </row>
    <row r="3589" spans="6:10">
      <c r="F3589">
        <v>357501</v>
      </c>
      <c r="H3589">
        <v>19.7</v>
      </c>
      <c r="J3589">
        <v>702.03200000000004</v>
      </c>
    </row>
    <row r="3590" spans="6:10">
      <c r="F3590">
        <v>357609</v>
      </c>
      <c r="H3590">
        <v>19.7</v>
      </c>
      <c r="J3590">
        <v>702.02300000000002</v>
      </c>
    </row>
    <row r="3591" spans="6:10">
      <c r="F3591">
        <v>357703</v>
      </c>
      <c r="H3591">
        <v>19.71</v>
      </c>
      <c r="J3591">
        <v>702.06500000000005</v>
      </c>
    </row>
    <row r="3592" spans="6:10">
      <c r="F3592">
        <v>357801</v>
      </c>
      <c r="H3592">
        <v>19.7</v>
      </c>
      <c r="J3592">
        <v>702.00599999999997</v>
      </c>
    </row>
    <row r="3593" spans="6:10">
      <c r="F3593">
        <v>357903</v>
      </c>
      <c r="H3593">
        <v>19.72</v>
      </c>
      <c r="J3593">
        <v>702.19600000000003</v>
      </c>
    </row>
    <row r="3594" spans="6:10">
      <c r="F3594">
        <v>358001</v>
      </c>
      <c r="H3594">
        <v>19.760000000000002</v>
      </c>
      <c r="J3594">
        <v>702.61099999999999</v>
      </c>
    </row>
    <row r="3595" spans="6:10">
      <c r="F3595">
        <v>358107</v>
      </c>
      <c r="H3595">
        <v>19.84</v>
      </c>
      <c r="J3595">
        <v>703.36500000000001</v>
      </c>
    </row>
    <row r="3596" spans="6:10">
      <c r="F3596">
        <v>358200</v>
      </c>
      <c r="H3596">
        <v>19.850000000000001</v>
      </c>
      <c r="J3596">
        <v>703.45899999999995</v>
      </c>
    </row>
    <row r="3597" spans="6:10">
      <c r="F3597">
        <v>358307</v>
      </c>
      <c r="H3597">
        <v>19.87</v>
      </c>
      <c r="J3597">
        <v>703.68</v>
      </c>
    </row>
    <row r="3598" spans="6:10">
      <c r="F3598">
        <v>358400</v>
      </c>
      <c r="H3598">
        <v>19.86</v>
      </c>
      <c r="J3598">
        <v>703.63499999999999</v>
      </c>
    </row>
    <row r="3599" spans="6:10">
      <c r="F3599">
        <v>358500</v>
      </c>
      <c r="H3599">
        <v>19.86</v>
      </c>
      <c r="J3599">
        <v>703.56799999999998</v>
      </c>
    </row>
    <row r="3600" spans="6:10">
      <c r="F3600">
        <v>358600</v>
      </c>
      <c r="H3600">
        <v>19.86</v>
      </c>
      <c r="J3600">
        <v>703.63599999999997</v>
      </c>
    </row>
    <row r="3601" spans="6:10">
      <c r="F3601">
        <v>358708</v>
      </c>
      <c r="H3601">
        <v>19.86</v>
      </c>
      <c r="J3601">
        <v>703.6</v>
      </c>
    </row>
    <row r="3602" spans="6:10">
      <c r="F3602">
        <v>358800</v>
      </c>
      <c r="H3602">
        <v>19.87</v>
      </c>
      <c r="J3602">
        <v>703.71100000000001</v>
      </c>
    </row>
    <row r="3603" spans="6:10">
      <c r="F3603">
        <v>358904</v>
      </c>
      <c r="H3603">
        <v>19.88</v>
      </c>
      <c r="J3603">
        <v>703.80799999999999</v>
      </c>
    </row>
    <row r="3604" spans="6:10">
      <c r="F3604">
        <v>359002</v>
      </c>
      <c r="H3604">
        <v>19.88</v>
      </c>
      <c r="J3604">
        <v>703.80499999999995</v>
      </c>
    </row>
    <row r="3605" spans="6:10">
      <c r="F3605">
        <v>359100</v>
      </c>
      <c r="H3605">
        <v>19.88</v>
      </c>
      <c r="J3605">
        <v>703.78300000000002</v>
      </c>
    </row>
    <row r="3606" spans="6:10">
      <c r="F3606">
        <v>359202</v>
      </c>
      <c r="H3606">
        <v>19.88</v>
      </c>
      <c r="J3606">
        <v>703.82899999999995</v>
      </c>
    </row>
    <row r="3607" spans="6:10">
      <c r="F3607">
        <v>359300</v>
      </c>
      <c r="H3607">
        <v>19.87</v>
      </c>
      <c r="J3607">
        <v>703.71600000000001</v>
      </c>
    </row>
    <row r="3608" spans="6:10">
      <c r="F3608">
        <v>359409</v>
      </c>
      <c r="H3608">
        <v>19.88</v>
      </c>
      <c r="J3608">
        <v>703.79399999999998</v>
      </c>
    </row>
    <row r="3609" spans="6:10">
      <c r="F3609">
        <v>359500</v>
      </c>
      <c r="H3609">
        <v>19.87</v>
      </c>
      <c r="J3609">
        <v>703.71199999999999</v>
      </c>
    </row>
    <row r="3610" spans="6:10">
      <c r="F3610">
        <v>359604</v>
      </c>
      <c r="H3610">
        <v>19.88</v>
      </c>
      <c r="J3610">
        <v>703.77800000000002</v>
      </c>
    </row>
    <row r="3611" spans="6:10">
      <c r="F3611">
        <v>359700</v>
      </c>
      <c r="H3611">
        <v>19.87</v>
      </c>
      <c r="J3611">
        <v>703.71400000000006</v>
      </c>
    </row>
    <row r="3612" spans="6:10">
      <c r="F3612">
        <v>359802</v>
      </c>
      <c r="H3612">
        <v>19.87</v>
      </c>
      <c r="J3612">
        <v>703.71900000000005</v>
      </c>
    </row>
    <row r="3613" spans="6:10">
      <c r="F3613">
        <v>359907</v>
      </c>
      <c r="H3613">
        <v>19.86</v>
      </c>
      <c r="J3613">
        <v>703.55100000000004</v>
      </c>
    </row>
    <row r="3614" spans="6:10">
      <c r="F3614">
        <v>360000</v>
      </c>
      <c r="H3614">
        <v>19.79</v>
      </c>
      <c r="J3614">
        <v>702.89099999999996</v>
      </c>
    </row>
    <row r="3615" spans="6:10">
      <c r="F3615">
        <v>360102</v>
      </c>
      <c r="H3615">
        <v>19.73</v>
      </c>
      <c r="J3615">
        <v>702.29499999999996</v>
      </c>
    </row>
    <row r="3616" spans="6:10">
      <c r="F3616">
        <v>360200</v>
      </c>
      <c r="H3616">
        <v>19.71</v>
      </c>
      <c r="J3616">
        <v>702.04600000000005</v>
      </c>
    </row>
    <row r="3617" spans="6:10">
      <c r="F3617">
        <v>360300</v>
      </c>
      <c r="H3617">
        <v>19.71</v>
      </c>
      <c r="J3617">
        <v>702.06</v>
      </c>
    </row>
    <row r="3618" spans="6:10">
      <c r="F3618">
        <v>360400</v>
      </c>
      <c r="H3618">
        <v>19.7</v>
      </c>
      <c r="J3618">
        <v>702.01800000000003</v>
      </c>
    </row>
    <row r="3619" spans="6:10">
      <c r="F3619">
        <v>360500</v>
      </c>
      <c r="H3619">
        <v>19.71</v>
      </c>
      <c r="J3619">
        <v>702.04899999999998</v>
      </c>
    </row>
    <row r="3620" spans="6:10">
      <c r="F3620">
        <v>360601</v>
      </c>
      <c r="H3620">
        <v>19.71</v>
      </c>
      <c r="J3620">
        <v>702.03899999999999</v>
      </c>
    </row>
    <row r="3621" spans="6:10">
      <c r="F3621">
        <v>360700</v>
      </c>
      <c r="H3621">
        <v>19.71</v>
      </c>
      <c r="J3621">
        <v>702.06500000000005</v>
      </c>
    </row>
    <row r="3622" spans="6:10">
      <c r="F3622">
        <v>360802</v>
      </c>
      <c r="H3622">
        <v>19.71</v>
      </c>
      <c r="J3622">
        <v>702.06100000000004</v>
      </c>
    </row>
    <row r="3623" spans="6:10">
      <c r="F3623">
        <v>360903</v>
      </c>
      <c r="H3623">
        <v>19.71</v>
      </c>
      <c r="J3623">
        <v>702.06</v>
      </c>
    </row>
    <row r="3624" spans="6:10">
      <c r="F3624">
        <v>361005</v>
      </c>
      <c r="H3624">
        <v>19.71</v>
      </c>
      <c r="J3624">
        <v>702.03899999999999</v>
      </c>
    </row>
    <row r="3625" spans="6:10">
      <c r="F3625">
        <v>361100</v>
      </c>
      <c r="H3625">
        <v>19.71</v>
      </c>
      <c r="J3625">
        <v>702.06899999999996</v>
      </c>
    </row>
    <row r="3626" spans="6:10">
      <c r="F3626">
        <v>361200</v>
      </c>
      <c r="H3626">
        <v>19.72</v>
      </c>
      <c r="J3626">
        <v>702.149</v>
      </c>
    </row>
    <row r="3627" spans="6:10">
      <c r="F3627">
        <v>361302</v>
      </c>
      <c r="H3627">
        <v>19.73</v>
      </c>
      <c r="J3627">
        <v>702.33</v>
      </c>
    </row>
    <row r="3628" spans="6:10">
      <c r="F3628">
        <v>361410</v>
      </c>
      <c r="H3628">
        <v>19.809999999999999</v>
      </c>
      <c r="J3628">
        <v>703.05</v>
      </c>
    </row>
    <row r="3629" spans="6:10">
      <c r="F3629">
        <v>361503</v>
      </c>
      <c r="H3629">
        <v>19.84</v>
      </c>
      <c r="J3629">
        <v>703.346</v>
      </c>
    </row>
    <row r="3630" spans="6:10">
      <c r="F3630">
        <v>361600</v>
      </c>
      <c r="H3630">
        <v>19.86</v>
      </c>
      <c r="J3630">
        <v>703.54399999999998</v>
      </c>
    </row>
    <row r="3631" spans="6:10">
      <c r="F3631">
        <v>361701</v>
      </c>
      <c r="H3631">
        <v>19.850000000000001</v>
      </c>
      <c r="J3631">
        <v>703.44600000000003</v>
      </c>
    </row>
    <row r="3632" spans="6:10">
      <c r="F3632">
        <v>361800</v>
      </c>
      <c r="H3632">
        <v>19.850000000000001</v>
      </c>
      <c r="J3632">
        <v>703.51199999999994</v>
      </c>
    </row>
    <row r="3633" spans="6:10">
      <c r="F3633">
        <v>361909</v>
      </c>
      <c r="H3633">
        <v>19.850000000000001</v>
      </c>
      <c r="J3633">
        <v>703.48599999999999</v>
      </c>
    </row>
    <row r="3634" spans="6:10">
      <c r="F3634">
        <v>362000</v>
      </c>
      <c r="H3634">
        <v>19.86</v>
      </c>
      <c r="J3634">
        <v>703.55200000000002</v>
      </c>
    </row>
    <row r="3635" spans="6:10">
      <c r="F3635">
        <v>362104</v>
      </c>
      <c r="H3635">
        <v>19.86</v>
      </c>
      <c r="J3635">
        <v>703.59900000000005</v>
      </c>
    </row>
    <row r="3636" spans="6:10">
      <c r="F3636">
        <v>362202</v>
      </c>
      <c r="H3636">
        <v>19.86</v>
      </c>
      <c r="J3636">
        <v>703.56399999999996</v>
      </c>
    </row>
    <row r="3637" spans="6:10">
      <c r="F3637">
        <v>362300</v>
      </c>
      <c r="H3637">
        <v>19.87</v>
      </c>
      <c r="J3637">
        <v>703.64499999999998</v>
      </c>
    </row>
    <row r="3638" spans="6:10">
      <c r="F3638">
        <v>362401</v>
      </c>
      <c r="H3638">
        <v>19.87</v>
      </c>
      <c r="J3638">
        <v>703.64700000000005</v>
      </c>
    </row>
    <row r="3639" spans="6:10">
      <c r="F3639">
        <v>362503</v>
      </c>
      <c r="H3639">
        <v>19.87</v>
      </c>
      <c r="J3639">
        <v>703.67100000000005</v>
      </c>
    </row>
    <row r="3640" spans="6:10">
      <c r="F3640">
        <v>362604</v>
      </c>
      <c r="H3640">
        <v>19.86</v>
      </c>
      <c r="J3640">
        <v>703.62400000000002</v>
      </c>
    </row>
    <row r="3641" spans="6:10">
      <c r="F3641">
        <v>362703</v>
      </c>
      <c r="H3641">
        <v>19.86</v>
      </c>
      <c r="J3641">
        <v>703.58699999999999</v>
      </c>
    </row>
    <row r="3642" spans="6:10">
      <c r="F3642">
        <v>362807</v>
      </c>
      <c r="H3642">
        <v>19.86</v>
      </c>
      <c r="J3642">
        <v>703.56</v>
      </c>
    </row>
    <row r="3643" spans="6:10">
      <c r="F3643">
        <v>362901</v>
      </c>
      <c r="H3643">
        <v>19.87</v>
      </c>
      <c r="J3643">
        <v>703.68</v>
      </c>
    </row>
    <row r="3644" spans="6:10">
      <c r="F3644">
        <v>363000</v>
      </c>
      <c r="H3644">
        <v>19.87</v>
      </c>
      <c r="J3644">
        <v>703.69299999999998</v>
      </c>
    </row>
    <row r="3645" spans="6:10">
      <c r="F3645">
        <v>363101</v>
      </c>
      <c r="H3645">
        <v>19.88</v>
      </c>
      <c r="J3645">
        <v>703.76599999999996</v>
      </c>
    </row>
    <row r="3646" spans="6:10">
      <c r="F3646">
        <v>363200</v>
      </c>
      <c r="H3646">
        <v>19.88</v>
      </c>
      <c r="J3646">
        <v>703.74599999999998</v>
      </c>
    </row>
    <row r="3647" spans="6:10">
      <c r="F3647">
        <v>363302</v>
      </c>
      <c r="H3647">
        <v>19.82</v>
      </c>
      <c r="J3647">
        <v>703.20699999999999</v>
      </c>
    </row>
    <row r="3648" spans="6:10">
      <c r="F3648">
        <v>363400</v>
      </c>
      <c r="H3648">
        <v>19.690000000000001</v>
      </c>
      <c r="J3648">
        <v>701.83699999999999</v>
      </c>
    </row>
    <row r="3649" spans="6:10">
      <c r="F3649">
        <v>363503</v>
      </c>
      <c r="H3649">
        <v>19.72</v>
      </c>
      <c r="J3649">
        <v>702.18700000000001</v>
      </c>
    </row>
    <row r="3650" spans="6:10">
      <c r="F3650">
        <v>363603</v>
      </c>
      <c r="H3650">
        <v>19.7</v>
      </c>
      <c r="J3650">
        <v>701.93600000000004</v>
      </c>
    </row>
    <row r="3651" spans="6:10">
      <c r="F3651">
        <v>363708</v>
      </c>
      <c r="H3651">
        <v>19.71</v>
      </c>
      <c r="J3651">
        <v>702.03700000000003</v>
      </c>
    </row>
    <row r="3652" spans="6:10">
      <c r="F3652">
        <v>363802</v>
      </c>
      <c r="H3652">
        <v>19.71</v>
      </c>
      <c r="J3652">
        <v>702.13499999999999</v>
      </c>
    </row>
    <row r="3653" spans="6:10">
      <c r="F3653">
        <v>363909</v>
      </c>
      <c r="H3653">
        <v>19.71</v>
      </c>
      <c r="J3653">
        <v>702.09</v>
      </c>
    </row>
    <row r="3654" spans="6:10">
      <c r="F3654">
        <v>364002</v>
      </c>
      <c r="H3654">
        <v>19.71</v>
      </c>
      <c r="J3654">
        <v>702.05799999999999</v>
      </c>
    </row>
    <row r="3655" spans="6:10">
      <c r="F3655">
        <v>364101</v>
      </c>
      <c r="H3655">
        <v>19.7</v>
      </c>
      <c r="J3655">
        <v>702.00400000000002</v>
      </c>
    </row>
    <row r="3656" spans="6:10">
      <c r="F3656">
        <v>364200</v>
      </c>
      <c r="H3656">
        <v>19.7</v>
      </c>
      <c r="J3656">
        <v>702.02099999999996</v>
      </c>
    </row>
    <row r="3657" spans="6:10">
      <c r="F3657">
        <v>364304</v>
      </c>
      <c r="H3657">
        <v>19.7</v>
      </c>
      <c r="J3657">
        <v>701.99800000000005</v>
      </c>
    </row>
    <row r="3658" spans="6:10">
      <c r="F3658">
        <v>364402</v>
      </c>
      <c r="H3658">
        <v>19.7</v>
      </c>
      <c r="J3658">
        <v>702.01</v>
      </c>
    </row>
    <row r="3659" spans="6:10">
      <c r="F3659">
        <v>364502</v>
      </c>
      <c r="H3659">
        <v>19.71</v>
      </c>
      <c r="J3659">
        <v>702.10500000000002</v>
      </c>
    </row>
    <row r="3660" spans="6:10">
      <c r="F3660">
        <v>364609</v>
      </c>
      <c r="H3660">
        <v>19.75</v>
      </c>
      <c r="J3660">
        <v>702.52300000000002</v>
      </c>
    </row>
    <row r="3661" spans="6:10">
      <c r="F3661">
        <v>364703</v>
      </c>
      <c r="H3661">
        <v>19.79</v>
      </c>
      <c r="J3661">
        <v>702.86099999999999</v>
      </c>
    </row>
    <row r="3662" spans="6:10">
      <c r="F3662">
        <v>364803</v>
      </c>
      <c r="H3662">
        <v>19.809999999999999</v>
      </c>
      <c r="J3662">
        <v>703.06</v>
      </c>
    </row>
    <row r="3663" spans="6:10">
      <c r="F3663">
        <v>364903</v>
      </c>
      <c r="H3663">
        <v>19.82</v>
      </c>
      <c r="J3663">
        <v>703.14300000000003</v>
      </c>
    </row>
    <row r="3664" spans="6:10">
      <c r="F3664">
        <v>365010</v>
      </c>
      <c r="H3664">
        <v>19.82</v>
      </c>
      <c r="J3664">
        <v>703.14800000000002</v>
      </c>
    </row>
    <row r="3665" spans="6:10">
      <c r="F3665">
        <v>365103</v>
      </c>
      <c r="H3665">
        <v>19.809999999999999</v>
      </c>
      <c r="J3665">
        <v>703.13</v>
      </c>
    </row>
    <row r="3666" spans="6:10">
      <c r="F3666">
        <v>365201</v>
      </c>
      <c r="H3666">
        <v>19.82</v>
      </c>
      <c r="J3666">
        <v>703.149</v>
      </c>
    </row>
    <row r="3667" spans="6:10">
      <c r="F3667">
        <v>365302</v>
      </c>
      <c r="H3667">
        <v>19.809999999999999</v>
      </c>
      <c r="J3667">
        <v>703.07</v>
      </c>
    </row>
    <row r="3668" spans="6:10">
      <c r="F3668">
        <v>365403</v>
      </c>
      <c r="H3668">
        <v>19.8</v>
      </c>
      <c r="J3668">
        <v>703.02700000000004</v>
      </c>
    </row>
    <row r="3669" spans="6:10">
      <c r="F3669">
        <v>365501</v>
      </c>
      <c r="H3669">
        <v>19.809999999999999</v>
      </c>
      <c r="J3669">
        <v>703.09199999999998</v>
      </c>
    </row>
    <row r="3670" spans="6:10">
      <c r="F3670">
        <v>365603</v>
      </c>
      <c r="H3670">
        <v>19.809999999999999</v>
      </c>
      <c r="J3670">
        <v>703.13499999999999</v>
      </c>
    </row>
    <row r="3671" spans="6:10">
      <c r="F3671">
        <v>365705</v>
      </c>
      <c r="H3671">
        <v>19.82</v>
      </c>
      <c r="J3671">
        <v>703.18899999999996</v>
      </c>
    </row>
    <row r="3672" spans="6:10">
      <c r="F3672">
        <v>365803</v>
      </c>
      <c r="H3672">
        <v>19.82</v>
      </c>
      <c r="J3672">
        <v>703.15</v>
      </c>
    </row>
    <row r="3673" spans="6:10">
      <c r="F3673">
        <v>365904</v>
      </c>
      <c r="H3673">
        <v>19.82</v>
      </c>
      <c r="J3673">
        <v>703.19</v>
      </c>
    </row>
    <row r="3674" spans="6:10">
      <c r="F3674">
        <v>366000</v>
      </c>
      <c r="H3674">
        <v>19.82</v>
      </c>
      <c r="J3674">
        <v>703.18200000000002</v>
      </c>
    </row>
    <row r="3675" spans="6:10">
      <c r="F3675">
        <v>366100</v>
      </c>
      <c r="H3675">
        <v>19.82</v>
      </c>
      <c r="J3675">
        <v>703.23199999999997</v>
      </c>
    </row>
    <row r="3676" spans="6:10">
      <c r="F3676">
        <v>366202</v>
      </c>
      <c r="H3676">
        <v>19.82</v>
      </c>
      <c r="J3676">
        <v>703.221</v>
      </c>
    </row>
    <row r="3677" spans="6:10">
      <c r="F3677">
        <v>366304</v>
      </c>
      <c r="H3677">
        <v>19.82</v>
      </c>
      <c r="J3677">
        <v>703.21100000000001</v>
      </c>
    </row>
    <row r="3678" spans="6:10">
      <c r="F3678">
        <v>366404</v>
      </c>
      <c r="H3678">
        <v>19.79</v>
      </c>
      <c r="J3678">
        <v>702.91899999999998</v>
      </c>
    </row>
    <row r="3679" spans="6:10">
      <c r="F3679">
        <v>366503</v>
      </c>
      <c r="H3679">
        <v>19.7</v>
      </c>
      <c r="J3679">
        <v>702.00300000000004</v>
      </c>
    </row>
    <row r="3680" spans="6:10">
      <c r="F3680">
        <v>366609</v>
      </c>
      <c r="H3680">
        <v>19.72</v>
      </c>
      <c r="J3680">
        <v>702.16</v>
      </c>
    </row>
    <row r="3681" spans="6:10">
      <c r="F3681">
        <v>366703</v>
      </c>
      <c r="H3681">
        <v>19.7</v>
      </c>
      <c r="J3681">
        <v>701.95</v>
      </c>
    </row>
    <row r="3682" spans="6:10">
      <c r="F3682">
        <v>366804</v>
      </c>
      <c r="H3682">
        <v>19.71</v>
      </c>
      <c r="J3682">
        <v>702.04100000000005</v>
      </c>
    </row>
    <row r="3683" spans="6:10">
      <c r="F3683">
        <v>366901</v>
      </c>
      <c r="H3683">
        <v>19.71</v>
      </c>
      <c r="J3683">
        <v>702.04700000000003</v>
      </c>
    </row>
    <row r="3684" spans="6:10">
      <c r="F3684">
        <v>367002</v>
      </c>
      <c r="H3684">
        <v>19.71</v>
      </c>
      <c r="J3684">
        <v>702.06600000000003</v>
      </c>
    </row>
    <row r="3685" spans="6:10">
      <c r="F3685">
        <v>367101</v>
      </c>
      <c r="H3685">
        <v>19.71</v>
      </c>
      <c r="J3685">
        <v>702.04300000000001</v>
      </c>
    </row>
    <row r="3686" spans="6:10">
      <c r="F3686">
        <v>367203</v>
      </c>
      <c r="H3686">
        <v>19.71</v>
      </c>
      <c r="J3686">
        <v>702.11699999999996</v>
      </c>
    </row>
    <row r="3687" spans="6:10">
      <c r="F3687">
        <v>367303</v>
      </c>
      <c r="H3687">
        <v>19.71</v>
      </c>
      <c r="J3687">
        <v>702.09400000000005</v>
      </c>
    </row>
    <row r="3688" spans="6:10">
      <c r="F3688">
        <v>367403</v>
      </c>
      <c r="H3688">
        <v>19.7</v>
      </c>
      <c r="J3688">
        <v>702.024</v>
      </c>
    </row>
    <row r="3689" spans="6:10">
      <c r="F3689">
        <v>367504</v>
      </c>
      <c r="H3689">
        <v>19.71</v>
      </c>
      <c r="J3689">
        <v>702.04</v>
      </c>
    </row>
    <row r="3690" spans="6:10">
      <c r="F3690">
        <v>367600</v>
      </c>
      <c r="H3690">
        <v>19.7</v>
      </c>
      <c r="J3690">
        <v>701.97</v>
      </c>
    </row>
    <row r="3691" spans="6:10">
      <c r="F3691">
        <v>367703</v>
      </c>
      <c r="H3691">
        <v>19.7</v>
      </c>
      <c r="J3691">
        <v>701.96</v>
      </c>
    </row>
    <row r="3692" spans="6:10">
      <c r="F3692">
        <v>367802</v>
      </c>
      <c r="H3692">
        <v>19.7</v>
      </c>
      <c r="J3692">
        <v>702.01099999999997</v>
      </c>
    </row>
    <row r="3693" spans="6:10">
      <c r="F3693">
        <v>367901</v>
      </c>
      <c r="H3693">
        <v>19.7</v>
      </c>
      <c r="J3693">
        <v>702.02200000000005</v>
      </c>
    </row>
    <row r="3694" spans="6:10">
      <c r="F3694">
        <v>368002</v>
      </c>
      <c r="H3694">
        <v>19.7</v>
      </c>
      <c r="J3694">
        <v>701.94799999999998</v>
      </c>
    </row>
    <row r="3695" spans="6:10">
      <c r="F3695">
        <v>368103</v>
      </c>
      <c r="H3695">
        <v>19.7</v>
      </c>
      <c r="J3695">
        <v>702.02</v>
      </c>
    </row>
    <row r="3696" spans="6:10">
      <c r="F3696">
        <v>368200</v>
      </c>
      <c r="H3696">
        <v>19.7</v>
      </c>
      <c r="J3696">
        <v>702.00800000000004</v>
      </c>
    </row>
    <row r="3697" spans="6:10">
      <c r="F3697">
        <v>368302</v>
      </c>
      <c r="H3697">
        <v>19.7</v>
      </c>
      <c r="J3697">
        <v>701.98</v>
      </c>
    </row>
    <row r="3698" spans="6:10">
      <c r="F3698">
        <v>368407</v>
      </c>
      <c r="H3698">
        <v>19.7</v>
      </c>
      <c r="J3698">
        <v>701.95899999999995</v>
      </c>
    </row>
    <row r="3699" spans="6:10">
      <c r="F3699">
        <v>368500</v>
      </c>
      <c r="H3699">
        <v>19.7</v>
      </c>
      <c r="J3699">
        <v>701.99900000000002</v>
      </c>
    </row>
    <row r="3700" spans="6:10">
      <c r="F3700">
        <v>368602</v>
      </c>
      <c r="H3700">
        <v>19.73</v>
      </c>
      <c r="J3700">
        <v>702.29600000000005</v>
      </c>
    </row>
    <row r="3701" spans="6:10">
      <c r="F3701">
        <v>368703</v>
      </c>
      <c r="H3701">
        <v>19.760000000000002</v>
      </c>
      <c r="J3701">
        <v>702.61099999999999</v>
      </c>
    </row>
    <row r="3702" spans="6:10">
      <c r="F3702">
        <v>368802</v>
      </c>
      <c r="H3702">
        <v>19.78</v>
      </c>
      <c r="J3702">
        <v>702.81700000000001</v>
      </c>
    </row>
    <row r="3703" spans="6:10">
      <c r="F3703">
        <v>368903</v>
      </c>
      <c r="H3703">
        <v>19.82</v>
      </c>
      <c r="J3703">
        <v>703.16399999999999</v>
      </c>
    </row>
    <row r="3704" spans="6:10">
      <c r="F3704">
        <v>369003</v>
      </c>
      <c r="H3704">
        <v>19.829999999999998</v>
      </c>
      <c r="J3704">
        <v>703.24300000000005</v>
      </c>
    </row>
    <row r="3705" spans="6:10">
      <c r="F3705">
        <v>369100</v>
      </c>
      <c r="H3705">
        <v>19.850000000000001</v>
      </c>
      <c r="J3705">
        <v>703.46400000000006</v>
      </c>
    </row>
    <row r="3706" spans="6:10">
      <c r="F3706">
        <v>369202</v>
      </c>
      <c r="H3706">
        <v>19.850000000000001</v>
      </c>
      <c r="J3706">
        <v>703.54100000000005</v>
      </c>
    </row>
    <row r="3707" spans="6:10">
      <c r="F3707">
        <v>369309</v>
      </c>
      <c r="H3707">
        <v>19.86</v>
      </c>
      <c r="J3707">
        <v>703.62599999999998</v>
      </c>
    </row>
    <row r="3708" spans="6:10">
      <c r="F3708">
        <v>369400</v>
      </c>
      <c r="H3708">
        <v>19.88</v>
      </c>
      <c r="J3708">
        <v>703.76900000000001</v>
      </c>
    </row>
    <row r="3709" spans="6:10">
      <c r="F3709">
        <v>369502</v>
      </c>
      <c r="H3709">
        <v>19.87</v>
      </c>
      <c r="J3709">
        <v>703.71500000000003</v>
      </c>
    </row>
    <row r="3710" spans="6:10">
      <c r="F3710">
        <v>369602</v>
      </c>
      <c r="H3710">
        <v>19.88</v>
      </c>
      <c r="J3710">
        <v>703.76</v>
      </c>
    </row>
    <row r="3711" spans="6:10">
      <c r="F3711">
        <v>369703</v>
      </c>
      <c r="H3711">
        <v>19.87</v>
      </c>
      <c r="J3711">
        <v>703.72400000000005</v>
      </c>
    </row>
    <row r="3712" spans="6:10">
      <c r="F3712">
        <v>369801</v>
      </c>
      <c r="H3712">
        <v>19.87</v>
      </c>
      <c r="J3712">
        <v>703.64800000000002</v>
      </c>
    </row>
    <row r="3713" spans="6:10">
      <c r="F3713">
        <v>369905</v>
      </c>
      <c r="H3713">
        <v>19.87</v>
      </c>
      <c r="J3713">
        <v>703.68700000000001</v>
      </c>
    </row>
    <row r="3714" spans="6:10">
      <c r="F3714">
        <v>370006</v>
      </c>
      <c r="H3714">
        <v>19.88</v>
      </c>
      <c r="J3714">
        <v>703.74800000000005</v>
      </c>
    </row>
    <row r="3715" spans="6:10">
      <c r="F3715">
        <v>370103</v>
      </c>
      <c r="H3715">
        <v>19.87</v>
      </c>
      <c r="J3715">
        <v>703.71299999999997</v>
      </c>
    </row>
    <row r="3716" spans="6:10">
      <c r="F3716">
        <v>370209</v>
      </c>
      <c r="H3716">
        <v>19.7</v>
      </c>
      <c r="J3716">
        <v>701.98599999999999</v>
      </c>
    </row>
    <row r="3717" spans="6:10">
      <c r="F3717">
        <v>370302</v>
      </c>
      <c r="H3717">
        <v>19.68</v>
      </c>
      <c r="J3717">
        <v>701.75699999999995</v>
      </c>
    </row>
    <row r="3718" spans="6:10">
      <c r="F3718">
        <v>370401</v>
      </c>
      <c r="H3718">
        <v>19.7</v>
      </c>
      <c r="J3718">
        <v>701.96299999999997</v>
      </c>
    </row>
    <row r="3719" spans="6:10">
      <c r="F3719">
        <v>370501</v>
      </c>
      <c r="H3719">
        <v>19.7</v>
      </c>
      <c r="J3719">
        <v>701.98500000000001</v>
      </c>
    </row>
    <row r="3720" spans="6:10">
      <c r="F3720">
        <v>370605</v>
      </c>
      <c r="H3720">
        <v>19.71</v>
      </c>
      <c r="J3720">
        <v>702.1</v>
      </c>
    </row>
    <row r="3721" spans="6:10">
      <c r="F3721">
        <v>370702</v>
      </c>
      <c r="H3721">
        <v>19.71</v>
      </c>
      <c r="J3721">
        <v>702.03700000000003</v>
      </c>
    </row>
    <row r="3722" spans="6:10">
      <c r="F3722">
        <v>370802</v>
      </c>
      <c r="H3722">
        <v>19.71</v>
      </c>
      <c r="J3722">
        <v>702.101</v>
      </c>
    </row>
    <row r="3723" spans="6:10">
      <c r="F3723">
        <v>370901</v>
      </c>
      <c r="H3723">
        <v>19.7</v>
      </c>
      <c r="J3723">
        <v>702.01499999999999</v>
      </c>
    </row>
    <row r="3724" spans="6:10">
      <c r="F3724">
        <v>371002</v>
      </c>
      <c r="H3724">
        <v>19.7</v>
      </c>
      <c r="J3724">
        <v>702.01599999999996</v>
      </c>
    </row>
    <row r="3725" spans="6:10">
      <c r="F3725">
        <v>371102</v>
      </c>
      <c r="H3725">
        <v>19.7</v>
      </c>
      <c r="J3725">
        <v>701.99599999999998</v>
      </c>
    </row>
    <row r="3726" spans="6:10">
      <c r="F3726">
        <v>371203</v>
      </c>
      <c r="H3726">
        <v>19.7</v>
      </c>
      <c r="J3726">
        <v>701.96400000000006</v>
      </c>
    </row>
    <row r="3727" spans="6:10">
      <c r="F3727">
        <v>371305</v>
      </c>
      <c r="H3727">
        <v>19.7</v>
      </c>
      <c r="J3727">
        <v>701.98800000000006</v>
      </c>
    </row>
    <row r="3728" spans="6:10">
      <c r="F3728">
        <v>371402</v>
      </c>
      <c r="H3728">
        <v>19.7</v>
      </c>
      <c r="J3728">
        <v>701.98699999999997</v>
      </c>
    </row>
    <row r="3729" spans="6:10">
      <c r="F3729">
        <v>371501</v>
      </c>
      <c r="H3729">
        <v>19.7</v>
      </c>
      <c r="J3729">
        <v>702.029</v>
      </c>
    </row>
    <row r="3730" spans="6:10">
      <c r="F3730">
        <v>371610</v>
      </c>
      <c r="H3730">
        <v>19.7</v>
      </c>
      <c r="J3730">
        <v>702.02300000000002</v>
      </c>
    </row>
    <row r="3731" spans="6:10">
      <c r="F3731">
        <v>371706</v>
      </c>
      <c r="H3731">
        <v>19.7</v>
      </c>
      <c r="J3731">
        <v>702.01700000000005</v>
      </c>
    </row>
    <row r="3732" spans="6:10">
      <c r="F3732">
        <v>371801</v>
      </c>
      <c r="H3732">
        <v>19.71</v>
      </c>
      <c r="J3732">
        <v>702.06500000000005</v>
      </c>
    </row>
    <row r="3733" spans="6:10">
      <c r="F3733">
        <v>371903</v>
      </c>
      <c r="H3733">
        <v>19.73</v>
      </c>
      <c r="J3733">
        <v>702.29200000000003</v>
      </c>
    </row>
    <row r="3734" spans="6:10">
      <c r="F3734">
        <v>372008</v>
      </c>
      <c r="H3734">
        <v>19.82</v>
      </c>
      <c r="J3734">
        <v>703.16499999999996</v>
      </c>
    </row>
    <row r="3735" spans="6:10">
      <c r="F3735">
        <v>372102</v>
      </c>
      <c r="H3735">
        <v>19.850000000000001</v>
      </c>
      <c r="J3735">
        <v>703.46900000000005</v>
      </c>
    </row>
    <row r="3736" spans="6:10">
      <c r="F3736">
        <v>372201</v>
      </c>
      <c r="H3736">
        <v>19.88</v>
      </c>
      <c r="J3736">
        <v>703.774</v>
      </c>
    </row>
    <row r="3737" spans="6:10">
      <c r="F3737">
        <v>372302</v>
      </c>
      <c r="H3737">
        <v>19.899999999999999</v>
      </c>
      <c r="J3737">
        <v>703.94600000000003</v>
      </c>
    </row>
    <row r="3738" spans="6:10">
      <c r="F3738">
        <v>372407</v>
      </c>
      <c r="H3738">
        <v>19.89</v>
      </c>
      <c r="J3738">
        <v>703.84699999999998</v>
      </c>
    </row>
    <row r="3739" spans="6:10">
      <c r="F3739">
        <v>372500</v>
      </c>
      <c r="H3739">
        <v>19.89</v>
      </c>
      <c r="J3739">
        <v>703.87</v>
      </c>
    </row>
    <row r="3740" spans="6:10">
      <c r="F3740">
        <v>372602</v>
      </c>
      <c r="H3740">
        <v>19.89</v>
      </c>
      <c r="J3740">
        <v>703.84699999999998</v>
      </c>
    </row>
    <row r="3741" spans="6:10">
      <c r="F3741">
        <v>372704</v>
      </c>
      <c r="H3741">
        <v>19.899999999999999</v>
      </c>
      <c r="J3741">
        <v>703.98599999999999</v>
      </c>
    </row>
    <row r="3742" spans="6:10">
      <c r="F3742">
        <v>372810</v>
      </c>
      <c r="H3742">
        <v>19.89</v>
      </c>
      <c r="J3742">
        <v>703.89499999999998</v>
      </c>
    </row>
    <row r="3743" spans="6:10">
      <c r="F3743">
        <v>372909</v>
      </c>
      <c r="H3743">
        <v>19.89</v>
      </c>
      <c r="J3743">
        <v>703.90099999999995</v>
      </c>
    </row>
    <row r="3744" spans="6:10">
      <c r="F3744">
        <v>373002</v>
      </c>
      <c r="H3744">
        <v>19.89</v>
      </c>
      <c r="J3744">
        <v>703.91099999999994</v>
      </c>
    </row>
    <row r="3745" spans="6:10">
      <c r="F3745">
        <v>373102</v>
      </c>
      <c r="H3745">
        <v>19.89</v>
      </c>
      <c r="J3745">
        <v>703.86300000000006</v>
      </c>
    </row>
    <row r="3746" spans="6:10">
      <c r="F3746">
        <v>373201</v>
      </c>
      <c r="H3746">
        <v>19.89</v>
      </c>
      <c r="J3746">
        <v>703.87300000000005</v>
      </c>
    </row>
    <row r="3747" spans="6:10">
      <c r="F3747">
        <v>373309</v>
      </c>
      <c r="H3747">
        <v>19.899999999999999</v>
      </c>
      <c r="J3747">
        <v>703.99199999999996</v>
      </c>
    </row>
    <row r="3748" spans="6:10">
      <c r="F3748">
        <v>373401</v>
      </c>
      <c r="H3748">
        <v>19.89</v>
      </c>
      <c r="J3748">
        <v>703.92600000000004</v>
      </c>
    </row>
    <row r="3749" spans="6:10">
      <c r="F3749">
        <v>373502</v>
      </c>
      <c r="H3749">
        <v>19.89</v>
      </c>
      <c r="J3749">
        <v>703.93200000000002</v>
      </c>
    </row>
    <row r="3750" spans="6:10">
      <c r="F3750">
        <v>373603</v>
      </c>
      <c r="H3750">
        <v>19.87</v>
      </c>
      <c r="J3750">
        <v>703.71699999999998</v>
      </c>
    </row>
    <row r="3751" spans="6:10">
      <c r="F3751">
        <v>373701</v>
      </c>
      <c r="H3751">
        <v>19.87</v>
      </c>
      <c r="J3751">
        <v>703.73</v>
      </c>
    </row>
    <row r="3752" spans="6:10">
      <c r="F3752">
        <v>373801</v>
      </c>
      <c r="H3752">
        <v>19.850000000000001</v>
      </c>
      <c r="J3752">
        <v>703.54</v>
      </c>
    </row>
    <row r="3753" spans="6:10">
      <c r="F3753">
        <v>373902</v>
      </c>
      <c r="H3753">
        <v>19.71</v>
      </c>
      <c r="J3753">
        <v>702.04399999999998</v>
      </c>
    </row>
    <row r="3754" spans="6:10">
      <c r="F3754">
        <v>374001</v>
      </c>
      <c r="H3754">
        <v>19.68</v>
      </c>
      <c r="J3754">
        <v>701.77700000000004</v>
      </c>
    </row>
    <row r="3755" spans="6:10">
      <c r="F3755">
        <v>374101</v>
      </c>
      <c r="H3755">
        <v>19.7</v>
      </c>
      <c r="J3755">
        <v>701.98599999999999</v>
      </c>
    </row>
    <row r="3756" spans="6:10">
      <c r="F3756">
        <v>374202</v>
      </c>
      <c r="H3756">
        <v>19.7</v>
      </c>
      <c r="J3756">
        <v>702.01599999999996</v>
      </c>
    </row>
    <row r="3757" spans="6:10">
      <c r="F3757">
        <v>374301</v>
      </c>
      <c r="H3757">
        <v>19.71</v>
      </c>
      <c r="J3757">
        <v>702.04600000000005</v>
      </c>
    </row>
    <row r="3758" spans="6:10">
      <c r="F3758">
        <v>374402</v>
      </c>
      <c r="H3758">
        <v>19.71</v>
      </c>
      <c r="J3758">
        <v>702.04300000000001</v>
      </c>
    </row>
    <row r="3759" spans="6:10">
      <c r="F3759">
        <v>374501</v>
      </c>
      <c r="H3759">
        <v>19.7</v>
      </c>
      <c r="J3759">
        <v>702.02599999999995</v>
      </c>
    </row>
    <row r="3760" spans="6:10">
      <c r="F3760">
        <v>374602</v>
      </c>
      <c r="H3760">
        <v>19.7</v>
      </c>
      <c r="J3760">
        <v>702.01700000000005</v>
      </c>
    </row>
    <row r="3761" spans="6:10">
      <c r="F3761">
        <v>374705</v>
      </c>
      <c r="H3761">
        <v>19.7</v>
      </c>
      <c r="J3761">
        <v>701.96199999999999</v>
      </c>
    </row>
    <row r="3762" spans="6:10">
      <c r="F3762">
        <v>374802</v>
      </c>
      <c r="H3762">
        <v>19.7</v>
      </c>
      <c r="J3762">
        <v>701.99800000000005</v>
      </c>
    </row>
    <row r="3763" spans="6:10">
      <c r="F3763">
        <v>374908</v>
      </c>
      <c r="H3763">
        <v>19.7</v>
      </c>
      <c r="J3763">
        <v>702.03200000000004</v>
      </c>
    </row>
    <row r="3764" spans="6:10">
      <c r="F3764">
        <v>375001</v>
      </c>
      <c r="H3764">
        <v>19.7</v>
      </c>
      <c r="J3764">
        <v>701.98699999999997</v>
      </c>
    </row>
    <row r="3765" spans="6:10">
      <c r="F3765">
        <v>375106</v>
      </c>
      <c r="H3765">
        <v>19.7</v>
      </c>
      <c r="J3765">
        <v>701.95500000000004</v>
      </c>
    </row>
    <row r="3766" spans="6:10">
      <c r="F3766">
        <v>375202</v>
      </c>
      <c r="H3766">
        <v>19.7</v>
      </c>
      <c r="J3766">
        <v>701.98</v>
      </c>
    </row>
    <row r="3767" spans="6:10">
      <c r="F3767">
        <v>375301</v>
      </c>
      <c r="H3767">
        <v>19.71</v>
      </c>
      <c r="J3767">
        <v>702.03599999999994</v>
      </c>
    </row>
    <row r="3768" spans="6:10">
      <c r="F3768">
        <v>375401</v>
      </c>
      <c r="H3768">
        <v>19.77</v>
      </c>
      <c r="J3768">
        <v>702.65200000000004</v>
      </c>
    </row>
    <row r="3769" spans="6:10">
      <c r="F3769">
        <v>375502</v>
      </c>
      <c r="H3769">
        <v>19.809999999999999</v>
      </c>
      <c r="J3769">
        <v>703.11599999999999</v>
      </c>
    </row>
    <row r="3770" spans="6:10">
      <c r="F3770">
        <v>375604</v>
      </c>
      <c r="H3770">
        <v>19.86</v>
      </c>
      <c r="J3770">
        <v>703.59699999999998</v>
      </c>
    </row>
    <row r="3771" spans="6:10">
      <c r="F3771">
        <v>375702</v>
      </c>
      <c r="H3771">
        <v>19.88</v>
      </c>
      <c r="J3771">
        <v>703.75400000000002</v>
      </c>
    </row>
    <row r="3772" spans="6:10">
      <c r="F3772">
        <v>375809</v>
      </c>
      <c r="H3772">
        <v>19.899999999999999</v>
      </c>
      <c r="J3772">
        <v>704.04499999999996</v>
      </c>
    </row>
    <row r="3773" spans="6:10">
      <c r="F3773">
        <v>375902</v>
      </c>
      <c r="H3773">
        <v>19.88</v>
      </c>
      <c r="J3773">
        <v>703.84400000000005</v>
      </c>
    </row>
    <row r="3774" spans="6:10">
      <c r="F3774">
        <v>376010</v>
      </c>
      <c r="H3774">
        <v>19.88</v>
      </c>
      <c r="J3774">
        <v>703.78899999999999</v>
      </c>
    </row>
    <row r="3775" spans="6:10">
      <c r="F3775">
        <v>376100</v>
      </c>
      <c r="H3775">
        <v>19.899999999999999</v>
      </c>
      <c r="J3775">
        <v>703.96900000000005</v>
      </c>
    </row>
    <row r="3776" spans="6:10">
      <c r="F3776">
        <v>376201</v>
      </c>
      <c r="H3776">
        <v>19.89</v>
      </c>
      <c r="J3776">
        <v>703.90800000000002</v>
      </c>
    </row>
    <row r="3777" spans="6:10">
      <c r="F3777">
        <v>376305</v>
      </c>
      <c r="H3777">
        <v>19.88</v>
      </c>
      <c r="J3777">
        <v>703.77099999999996</v>
      </c>
    </row>
    <row r="3778" spans="6:10">
      <c r="F3778">
        <v>376401</v>
      </c>
      <c r="H3778">
        <v>19.89</v>
      </c>
      <c r="J3778">
        <v>703.86500000000001</v>
      </c>
    </row>
    <row r="3779" spans="6:10">
      <c r="F3779">
        <v>376501</v>
      </c>
      <c r="H3779">
        <v>19.89</v>
      </c>
      <c r="J3779">
        <v>703.92899999999997</v>
      </c>
    </row>
    <row r="3780" spans="6:10">
      <c r="F3780">
        <v>376600</v>
      </c>
      <c r="H3780">
        <v>19.899999999999999</v>
      </c>
      <c r="J3780">
        <v>703.971</v>
      </c>
    </row>
    <row r="3781" spans="6:10">
      <c r="F3781">
        <v>376703</v>
      </c>
      <c r="H3781">
        <v>19.899999999999999</v>
      </c>
      <c r="J3781">
        <v>703.97699999999998</v>
      </c>
    </row>
    <row r="3782" spans="6:10">
      <c r="F3782">
        <v>376801</v>
      </c>
      <c r="H3782">
        <v>19.899999999999999</v>
      </c>
      <c r="J3782">
        <v>703.97900000000004</v>
      </c>
    </row>
    <row r="3783" spans="6:10">
      <c r="F3783">
        <v>376900</v>
      </c>
      <c r="H3783">
        <v>19.88</v>
      </c>
      <c r="J3783">
        <v>703.80899999999997</v>
      </c>
    </row>
    <row r="3784" spans="6:10">
      <c r="F3784">
        <v>377000</v>
      </c>
      <c r="H3784">
        <v>19.88</v>
      </c>
      <c r="J3784">
        <v>703.8</v>
      </c>
    </row>
    <row r="3785" spans="6:10">
      <c r="F3785">
        <v>377108</v>
      </c>
      <c r="H3785">
        <v>19.88</v>
      </c>
      <c r="J3785">
        <v>703.80600000000004</v>
      </c>
    </row>
    <row r="3786" spans="6:10">
      <c r="F3786">
        <v>377203</v>
      </c>
      <c r="H3786">
        <v>19.88</v>
      </c>
      <c r="J3786">
        <v>703.79399999999998</v>
      </c>
    </row>
    <row r="3787" spans="6:10">
      <c r="F3787">
        <v>377301</v>
      </c>
      <c r="H3787">
        <v>19.899999999999999</v>
      </c>
      <c r="J3787">
        <v>704.04100000000005</v>
      </c>
    </row>
    <row r="3788" spans="6:10">
      <c r="F3788">
        <v>377402</v>
      </c>
      <c r="H3788">
        <v>19.91</v>
      </c>
      <c r="J3788">
        <v>704.07899999999995</v>
      </c>
    </row>
    <row r="3789" spans="6:10">
      <c r="F3789">
        <v>377501</v>
      </c>
      <c r="H3789">
        <v>19.86</v>
      </c>
      <c r="J3789">
        <v>703.62699999999995</v>
      </c>
    </row>
    <row r="3790" spans="6:10">
      <c r="F3790">
        <v>377600</v>
      </c>
      <c r="H3790">
        <v>19.68</v>
      </c>
      <c r="J3790">
        <v>701.76099999999997</v>
      </c>
    </row>
    <row r="3791" spans="6:10">
      <c r="F3791">
        <v>377701</v>
      </c>
      <c r="H3791">
        <v>19.71</v>
      </c>
      <c r="J3791">
        <v>702.05799999999999</v>
      </c>
    </row>
    <row r="3792" spans="6:10">
      <c r="F3792">
        <v>377807</v>
      </c>
      <c r="H3792">
        <v>19.7</v>
      </c>
      <c r="J3792">
        <v>701.95899999999995</v>
      </c>
    </row>
    <row r="3793" spans="6:10">
      <c r="F3793">
        <v>377901</v>
      </c>
      <c r="H3793">
        <v>19.71</v>
      </c>
      <c r="J3793">
        <v>702.08500000000004</v>
      </c>
    </row>
    <row r="3794" spans="6:10">
      <c r="F3794">
        <v>378000</v>
      </c>
      <c r="H3794">
        <v>19.71</v>
      </c>
      <c r="J3794">
        <v>702.06600000000003</v>
      </c>
    </row>
    <row r="3795" spans="6:10">
      <c r="F3795">
        <v>378100</v>
      </c>
      <c r="H3795">
        <v>19.71</v>
      </c>
      <c r="J3795">
        <v>702.06700000000001</v>
      </c>
    </row>
    <row r="3796" spans="6:10">
      <c r="F3796">
        <v>378205</v>
      </c>
      <c r="H3796">
        <v>19.7</v>
      </c>
      <c r="J3796">
        <v>702.01300000000003</v>
      </c>
    </row>
    <row r="3797" spans="6:10">
      <c r="F3797">
        <v>378302</v>
      </c>
      <c r="H3797">
        <v>19.7</v>
      </c>
      <c r="J3797">
        <v>701.98699999999997</v>
      </c>
    </row>
    <row r="3798" spans="6:10">
      <c r="F3798">
        <v>378400</v>
      </c>
      <c r="H3798">
        <v>19.7</v>
      </c>
      <c r="J3798">
        <v>701.95500000000004</v>
      </c>
    </row>
    <row r="3799" spans="6:10">
      <c r="F3799">
        <v>378503</v>
      </c>
      <c r="H3799">
        <v>19.7</v>
      </c>
      <c r="J3799">
        <v>702.00300000000004</v>
      </c>
    </row>
    <row r="3800" spans="6:10">
      <c r="F3800">
        <v>378600</v>
      </c>
      <c r="H3800">
        <v>19.7</v>
      </c>
      <c r="J3800">
        <v>701.98099999999999</v>
      </c>
    </row>
    <row r="3801" spans="6:10">
      <c r="F3801">
        <v>378703</v>
      </c>
      <c r="H3801">
        <v>19.7</v>
      </c>
      <c r="J3801">
        <v>701.97</v>
      </c>
    </row>
    <row r="3802" spans="6:10">
      <c r="F3802">
        <v>378801</v>
      </c>
      <c r="H3802">
        <v>19.690000000000001</v>
      </c>
      <c r="J3802">
        <v>701.90800000000002</v>
      </c>
    </row>
    <row r="3803" spans="6:10">
      <c r="F3803">
        <v>378901</v>
      </c>
      <c r="H3803">
        <v>19.7</v>
      </c>
      <c r="J3803">
        <v>701.98299999999995</v>
      </c>
    </row>
    <row r="3804" spans="6:10">
      <c r="F3804">
        <v>379001</v>
      </c>
      <c r="H3804">
        <v>19.7</v>
      </c>
      <c r="J3804">
        <v>701.95</v>
      </c>
    </row>
    <row r="3805" spans="6:10">
      <c r="F3805">
        <v>379103</v>
      </c>
      <c r="H3805">
        <v>19.7</v>
      </c>
      <c r="J3805">
        <v>701.98099999999999</v>
      </c>
    </row>
    <row r="3806" spans="6:10">
      <c r="F3806">
        <v>379201</v>
      </c>
      <c r="H3806">
        <v>19.7</v>
      </c>
      <c r="J3806">
        <v>701.96799999999996</v>
      </c>
    </row>
    <row r="3807" spans="6:10">
      <c r="F3807">
        <v>379307</v>
      </c>
      <c r="H3807">
        <v>19.690000000000001</v>
      </c>
      <c r="J3807">
        <v>701.93299999999999</v>
      </c>
    </row>
    <row r="3808" spans="6:10">
      <c r="F3808">
        <v>379401</v>
      </c>
      <c r="H3808">
        <v>19.7</v>
      </c>
      <c r="J3808">
        <v>701.96199999999999</v>
      </c>
    </row>
    <row r="3809" spans="6:10">
      <c r="F3809">
        <v>379501</v>
      </c>
      <c r="H3809">
        <v>19.7</v>
      </c>
      <c r="J3809">
        <v>701.96500000000003</v>
      </c>
    </row>
    <row r="3810" spans="6:10">
      <c r="F3810">
        <v>379600</v>
      </c>
      <c r="H3810">
        <v>19.7</v>
      </c>
      <c r="J3810">
        <v>701.96400000000006</v>
      </c>
    </row>
    <row r="3811" spans="6:10">
      <c r="F3811">
        <v>379708</v>
      </c>
      <c r="H3811">
        <v>19.7</v>
      </c>
      <c r="J3811">
        <v>701.97900000000004</v>
      </c>
    </row>
    <row r="3812" spans="6:10">
      <c r="F3812">
        <v>379800</v>
      </c>
      <c r="H3812">
        <v>19.7</v>
      </c>
      <c r="J3812">
        <v>701.971</v>
      </c>
    </row>
    <row r="3813" spans="6:10">
      <c r="F3813">
        <v>379901</v>
      </c>
      <c r="H3813">
        <v>19.7</v>
      </c>
      <c r="J3813">
        <v>701.971</v>
      </c>
    </row>
    <row r="3814" spans="6:10">
      <c r="F3814">
        <v>380001</v>
      </c>
      <c r="H3814">
        <v>19.7</v>
      </c>
      <c r="J3814">
        <v>701.97699999999998</v>
      </c>
    </row>
    <row r="3815" spans="6:10">
      <c r="F3815">
        <v>380100</v>
      </c>
      <c r="H3815">
        <v>19.690000000000001</v>
      </c>
      <c r="J3815">
        <v>701.93200000000002</v>
      </c>
    </row>
    <row r="3816" spans="6:10">
      <c r="F3816">
        <v>380209</v>
      </c>
      <c r="H3816">
        <v>19.7</v>
      </c>
      <c r="J3816">
        <v>701.94299999999998</v>
      </c>
    </row>
    <row r="3817" spans="6:10">
      <c r="F3817">
        <v>380301</v>
      </c>
      <c r="H3817">
        <v>19.7</v>
      </c>
      <c r="J3817">
        <v>701.96699999999998</v>
      </c>
    </row>
    <row r="3818" spans="6:10">
      <c r="F3818">
        <v>380402</v>
      </c>
      <c r="H3818">
        <v>19.72</v>
      </c>
      <c r="J3818">
        <v>702.22199999999998</v>
      </c>
    </row>
    <row r="3819" spans="6:10">
      <c r="F3819">
        <v>380501</v>
      </c>
      <c r="H3819">
        <v>19.739999999999998</v>
      </c>
      <c r="J3819">
        <v>702.38199999999995</v>
      </c>
    </row>
    <row r="3820" spans="6:10">
      <c r="F3820">
        <v>380601</v>
      </c>
      <c r="H3820">
        <v>19.829999999999998</v>
      </c>
      <c r="J3820">
        <v>703.26300000000003</v>
      </c>
    </row>
    <row r="3821" spans="6:10">
      <c r="F3821">
        <v>380701</v>
      </c>
      <c r="H3821">
        <v>19.84</v>
      </c>
      <c r="J3821">
        <v>703.40700000000004</v>
      </c>
    </row>
    <row r="3822" spans="6:10">
      <c r="F3822">
        <v>380809</v>
      </c>
      <c r="H3822">
        <v>19.84</v>
      </c>
      <c r="J3822">
        <v>703.40200000000004</v>
      </c>
    </row>
    <row r="3823" spans="6:10">
      <c r="F3823">
        <v>380902</v>
      </c>
      <c r="H3823">
        <v>19.850000000000001</v>
      </c>
      <c r="J3823">
        <v>703.51599999999996</v>
      </c>
    </row>
    <row r="3824" spans="6:10">
      <c r="F3824">
        <v>381000</v>
      </c>
      <c r="H3824">
        <v>19.850000000000001</v>
      </c>
      <c r="J3824">
        <v>703.46299999999997</v>
      </c>
    </row>
    <row r="3825" spans="6:10">
      <c r="F3825">
        <v>381104</v>
      </c>
      <c r="H3825">
        <v>19.86</v>
      </c>
      <c r="J3825">
        <v>703.6</v>
      </c>
    </row>
    <row r="3826" spans="6:10">
      <c r="F3826">
        <v>381201</v>
      </c>
      <c r="H3826">
        <v>19.86</v>
      </c>
      <c r="J3826">
        <v>703.62800000000004</v>
      </c>
    </row>
    <row r="3827" spans="6:10">
      <c r="F3827">
        <v>381307</v>
      </c>
      <c r="H3827">
        <v>19.87</v>
      </c>
      <c r="J3827">
        <v>703.68499999999995</v>
      </c>
    </row>
    <row r="3828" spans="6:10">
      <c r="F3828">
        <v>381400</v>
      </c>
      <c r="H3828">
        <v>19.87</v>
      </c>
      <c r="J3828">
        <v>703.66099999999994</v>
      </c>
    </row>
    <row r="3829" spans="6:10">
      <c r="F3829">
        <v>381500</v>
      </c>
      <c r="H3829">
        <v>19.86</v>
      </c>
      <c r="J3829">
        <v>703.60699999999997</v>
      </c>
    </row>
    <row r="3830" spans="6:10">
      <c r="F3830">
        <v>381601</v>
      </c>
      <c r="H3830">
        <v>19.86</v>
      </c>
      <c r="J3830">
        <v>703.56700000000001</v>
      </c>
    </row>
    <row r="3831" spans="6:10">
      <c r="F3831">
        <v>381704</v>
      </c>
      <c r="H3831">
        <v>19.86</v>
      </c>
      <c r="J3831">
        <v>703.63800000000003</v>
      </c>
    </row>
    <row r="3832" spans="6:10">
      <c r="F3832">
        <v>381801</v>
      </c>
      <c r="H3832">
        <v>19.86</v>
      </c>
      <c r="J3832">
        <v>703.596</v>
      </c>
    </row>
    <row r="3833" spans="6:10">
      <c r="F3833">
        <v>381900</v>
      </c>
      <c r="H3833">
        <v>19.86</v>
      </c>
      <c r="J3833">
        <v>703.63400000000001</v>
      </c>
    </row>
    <row r="3834" spans="6:10">
      <c r="F3834">
        <v>382000</v>
      </c>
      <c r="H3834">
        <v>19.75</v>
      </c>
      <c r="J3834">
        <v>702.50800000000004</v>
      </c>
    </row>
    <row r="3835" spans="6:10">
      <c r="F3835">
        <v>382101</v>
      </c>
      <c r="H3835">
        <v>19.649999999999999</v>
      </c>
      <c r="J3835">
        <v>701.50199999999995</v>
      </c>
    </row>
    <row r="3836" spans="6:10">
      <c r="F3836">
        <v>382206</v>
      </c>
      <c r="H3836">
        <v>19.690000000000001</v>
      </c>
      <c r="J3836">
        <v>701.92399999999998</v>
      </c>
    </row>
    <row r="3837" spans="6:10">
      <c r="F3837">
        <v>382300</v>
      </c>
      <c r="H3837">
        <v>19.690000000000001</v>
      </c>
      <c r="J3837">
        <v>701.92399999999998</v>
      </c>
    </row>
    <row r="3838" spans="6:10">
      <c r="F3838">
        <v>382400</v>
      </c>
      <c r="H3838">
        <v>19.7</v>
      </c>
      <c r="J3838">
        <v>701.94899999999996</v>
      </c>
    </row>
    <row r="3839" spans="6:10">
      <c r="F3839">
        <v>382501</v>
      </c>
      <c r="H3839">
        <v>19.7</v>
      </c>
      <c r="J3839">
        <v>702.01199999999994</v>
      </c>
    </row>
    <row r="3840" spans="6:10">
      <c r="F3840">
        <v>382600</v>
      </c>
      <c r="H3840">
        <v>19.7</v>
      </c>
      <c r="J3840">
        <v>701.97699999999998</v>
      </c>
    </row>
    <row r="3841" spans="6:10">
      <c r="F3841">
        <v>382703</v>
      </c>
      <c r="H3841">
        <v>19.7</v>
      </c>
      <c r="J3841">
        <v>701.97799999999995</v>
      </c>
    </row>
    <row r="3842" spans="6:10">
      <c r="F3842">
        <v>382803</v>
      </c>
      <c r="H3842">
        <v>19.7</v>
      </c>
      <c r="J3842">
        <v>701.94</v>
      </c>
    </row>
    <row r="3843" spans="6:10">
      <c r="F3843">
        <v>382904</v>
      </c>
      <c r="H3843">
        <v>19.7</v>
      </c>
      <c r="J3843">
        <v>701.94100000000003</v>
      </c>
    </row>
    <row r="3844" spans="6:10">
      <c r="F3844">
        <v>383000</v>
      </c>
      <c r="H3844">
        <v>19.7</v>
      </c>
      <c r="J3844">
        <v>701.96500000000003</v>
      </c>
    </row>
    <row r="3845" spans="6:10">
      <c r="F3845">
        <v>383102</v>
      </c>
      <c r="H3845">
        <v>19.7</v>
      </c>
      <c r="J3845">
        <v>701.98699999999997</v>
      </c>
    </row>
    <row r="3846" spans="6:10">
      <c r="F3846">
        <v>383202</v>
      </c>
      <c r="H3846">
        <v>19.7</v>
      </c>
      <c r="J3846">
        <v>701.95600000000002</v>
      </c>
    </row>
    <row r="3847" spans="6:10">
      <c r="F3847">
        <v>383301</v>
      </c>
      <c r="H3847">
        <v>19.690000000000001</v>
      </c>
      <c r="J3847">
        <v>701.93200000000002</v>
      </c>
    </row>
    <row r="3848" spans="6:10">
      <c r="F3848">
        <v>383403</v>
      </c>
      <c r="H3848">
        <v>19.7</v>
      </c>
      <c r="J3848">
        <v>701.95399999999995</v>
      </c>
    </row>
    <row r="3849" spans="6:10">
      <c r="F3849">
        <v>383507</v>
      </c>
      <c r="H3849">
        <v>19.72</v>
      </c>
      <c r="J3849">
        <v>702.14300000000003</v>
      </c>
    </row>
    <row r="3850" spans="6:10">
      <c r="F3850">
        <v>383603</v>
      </c>
      <c r="H3850">
        <v>19.75</v>
      </c>
      <c r="J3850">
        <v>702.50300000000004</v>
      </c>
    </row>
    <row r="3851" spans="6:10">
      <c r="F3851">
        <v>383700</v>
      </c>
      <c r="H3851">
        <v>19.78</v>
      </c>
      <c r="J3851">
        <v>702.76300000000003</v>
      </c>
    </row>
    <row r="3852" spans="6:10">
      <c r="F3852">
        <v>383802</v>
      </c>
      <c r="H3852">
        <v>19.829999999999998</v>
      </c>
      <c r="J3852">
        <v>703.279</v>
      </c>
    </row>
    <row r="3853" spans="6:10">
      <c r="F3853">
        <v>383900</v>
      </c>
      <c r="H3853">
        <v>19.829999999999998</v>
      </c>
      <c r="J3853">
        <v>703.33699999999999</v>
      </c>
    </row>
    <row r="3854" spans="6:10">
      <c r="F3854">
        <v>384002</v>
      </c>
      <c r="H3854">
        <v>19.850000000000001</v>
      </c>
      <c r="J3854">
        <v>703.46900000000005</v>
      </c>
    </row>
    <row r="3855" spans="6:10">
      <c r="F3855">
        <v>384103</v>
      </c>
      <c r="H3855">
        <v>19.850000000000001</v>
      </c>
      <c r="J3855">
        <v>703.46600000000001</v>
      </c>
    </row>
    <row r="3856" spans="6:10">
      <c r="F3856">
        <v>384206</v>
      </c>
      <c r="H3856">
        <v>19.84</v>
      </c>
      <c r="J3856">
        <v>703.43499999999995</v>
      </c>
    </row>
    <row r="3857" spans="6:10">
      <c r="F3857">
        <v>384300</v>
      </c>
      <c r="H3857">
        <v>19.850000000000001</v>
      </c>
      <c r="J3857">
        <v>703.50900000000001</v>
      </c>
    </row>
    <row r="3858" spans="6:10">
      <c r="F3858">
        <v>384401</v>
      </c>
      <c r="H3858">
        <v>19.850000000000001</v>
      </c>
      <c r="J3858">
        <v>703.49</v>
      </c>
    </row>
    <row r="3859" spans="6:10">
      <c r="F3859">
        <v>384503</v>
      </c>
      <c r="H3859">
        <v>19.850000000000001</v>
      </c>
      <c r="J3859">
        <v>703.49599999999998</v>
      </c>
    </row>
    <row r="3860" spans="6:10">
      <c r="F3860">
        <v>384607</v>
      </c>
      <c r="H3860">
        <v>19.850000000000001</v>
      </c>
      <c r="J3860">
        <v>703.46500000000003</v>
      </c>
    </row>
    <row r="3861" spans="6:10">
      <c r="F3861">
        <v>384704</v>
      </c>
      <c r="H3861">
        <v>19.86</v>
      </c>
      <c r="J3861">
        <v>703.57</v>
      </c>
    </row>
    <row r="3862" spans="6:10">
      <c r="F3862">
        <v>384800</v>
      </c>
      <c r="H3862">
        <v>19.850000000000001</v>
      </c>
      <c r="J3862">
        <v>703.50699999999995</v>
      </c>
    </row>
    <row r="3863" spans="6:10">
      <c r="F3863">
        <v>384903</v>
      </c>
      <c r="H3863">
        <v>19.86</v>
      </c>
      <c r="J3863">
        <v>703.54300000000001</v>
      </c>
    </row>
    <row r="3864" spans="6:10">
      <c r="F3864">
        <v>385000</v>
      </c>
      <c r="H3864">
        <v>19.850000000000001</v>
      </c>
      <c r="J3864">
        <v>703.51700000000005</v>
      </c>
    </row>
    <row r="3865" spans="6:10">
      <c r="F3865">
        <v>385102</v>
      </c>
      <c r="H3865">
        <v>19.86</v>
      </c>
      <c r="J3865">
        <v>703.55</v>
      </c>
    </row>
    <row r="3866" spans="6:10">
      <c r="F3866">
        <v>385200</v>
      </c>
      <c r="H3866">
        <v>19.850000000000001</v>
      </c>
      <c r="J3866">
        <v>703.53899999999999</v>
      </c>
    </row>
    <row r="3867" spans="6:10">
      <c r="F3867">
        <v>385310</v>
      </c>
      <c r="H3867">
        <v>19.86</v>
      </c>
      <c r="J3867">
        <v>703.57799999999997</v>
      </c>
    </row>
    <row r="3868" spans="6:10">
      <c r="F3868">
        <v>385400</v>
      </c>
      <c r="H3868">
        <v>19.850000000000001</v>
      </c>
      <c r="J3868">
        <v>703.48400000000004</v>
      </c>
    </row>
    <row r="3869" spans="6:10">
      <c r="F3869">
        <v>385503</v>
      </c>
      <c r="H3869">
        <v>19.850000000000001</v>
      </c>
      <c r="J3869">
        <v>703.46199999999999</v>
      </c>
    </row>
    <row r="3870" spans="6:10">
      <c r="F3870">
        <v>385600</v>
      </c>
      <c r="H3870">
        <v>19.77</v>
      </c>
      <c r="J3870">
        <v>702.66300000000001</v>
      </c>
    </row>
    <row r="3871" spans="6:10">
      <c r="F3871">
        <v>385707</v>
      </c>
      <c r="H3871">
        <v>19.71</v>
      </c>
      <c r="J3871">
        <v>702.09699999999998</v>
      </c>
    </row>
    <row r="3872" spans="6:10">
      <c r="F3872">
        <v>385802</v>
      </c>
      <c r="H3872">
        <v>19.7</v>
      </c>
      <c r="J3872">
        <v>701.95699999999999</v>
      </c>
    </row>
    <row r="3873" spans="6:10">
      <c r="F3873">
        <v>385900</v>
      </c>
      <c r="H3873">
        <v>19.690000000000001</v>
      </c>
      <c r="J3873">
        <v>701.91200000000003</v>
      </c>
    </row>
    <row r="3874" spans="6:10">
      <c r="F3874">
        <v>386002</v>
      </c>
      <c r="H3874">
        <v>19.690000000000001</v>
      </c>
      <c r="J3874">
        <v>701.928</v>
      </c>
    </row>
    <row r="3875" spans="6:10">
      <c r="F3875">
        <v>386100</v>
      </c>
      <c r="H3875">
        <v>19.7</v>
      </c>
      <c r="J3875">
        <v>701.99400000000003</v>
      </c>
    </row>
    <row r="3876" spans="6:10">
      <c r="F3876">
        <v>386206</v>
      </c>
      <c r="H3876">
        <v>19.7</v>
      </c>
      <c r="J3876">
        <v>701.98900000000003</v>
      </c>
    </row>
    <row r="3877" spans="6:10">
      <c r="F3877">
        <v>386300</v>
      </c>
      <c r="H3877">
        <v>19.690000000000001</v>
      </c>
      <c r="J3877">
        <v>701.93499999999995</v>
      </c>
    </row>
    <row r="3878" spans="6:10">
      <c r="F3878">
        <v>386408</v>
      </c>
      <c r="H3878">
        <v>19.7</v>
      </c>
      <c r="J3878">
        <v>702.01300000000003</v>
      </c>
    </row>
    <row r="3879" spans="6:10">
      <c r="F3879">
        <v>386500</v>
      </c>
      <c r="H3879">
        <v>19.7</v>
      </c>
      <c r="J3879">
        <v>701.94500000000005</v>
      </c>
    </row>
    <row r="3880" spans="6:10">
      <c r="F3880">
        <v>386604</v>
      </c>
      <c r="H3880">
        <v>19.7</v>
      </c>
      <c r="J3880">
        <v>701.94399999999996</v>
      </c>
    </row>
    <row r="3881" spans="6:10">
      <c r="F3881">
        <v>386700</v>
      </c>
      <c r="H3881">
        <v>19.7</v>
      </c>
      <c r="J3881">
        <v>701.93899999999996</v>
      </c>
    </row>
    <row r="3882" spans="6:10">
      <c r="F3882">
        <v>386800</v>
      </c>
      <c r="H3882">
        <v>19.7</v>
      </c>
      <c r="J3882">
        <v>701.98099999999999</v>
      </c>
    </row>
    <row r="3883" spans="6:10">
      <c r="F3883">
        <v>386903</v>
      </c>
      <c r="H3883">
        <v>19.690000000000001</v>
      </c>
      <c r="J3883">
        <v>701.90700000000004</v>
      </c>
    </row>
    <row r="3884" spans="6:10">
      <c r="F3884">
        <v>387000</v>
      </c>
      <c r="H3884">
        <v>19.7</v>
      </c>
      <c r="J3884">
        <v>701.93799999999999</v>
      </c>
    </row>
    <row r="3885" spans="6:10">
      <c r="F3885">
        <v>387105</v>
      </c>
      <c r="H3885">
        <v>19.7</v>
      </c>
      <c r="J3885">
        <v>701.96600000000001</v>
      </c>
    </row>
    <row r="3886" spans="6:10">
      <c r="F3886">
        <v>387203</v>
      </c>
      <c r="H3886">
        <v>19.7</v>
      </c>
      <c r="J3886">
        <v>701.95299999999997</v>
      </c>
    </row>
    <row r="3887" spans="6:10">
      <c r="F3887">
        <v>387307</v>
      </c>
      <c r="H3887">
        <v>19.690000000000001</v>
      </c>
      <c r="J3887">
        <v>701.91399999999999</v>
      </c>
    </row>
    <row r="3888" spans="6:10">
      <c r="F3888">
        <v>387401</v>
      </c>
      <c r="H3888">
        <v>19.690000000000001</v>
      </c>
      <c r="J3888">
        <v>701.90899999999999</v>
      </c>
    </row>
    <row r="3889" spans="6:10">
      <c r="F3889">
        <v>387500</v>
      </c>
      <c r="H3889">
        <v>19.690000000000001</v>
      </c>
      <c r="J3889">
        <v>701.91200000000003</v>
      </c>
    </row>
    <row r="3890" spans="6:10">
      <c r="F3890">
        <v>387601</v>
      </c>
      <c r="H3890">
        <v>19.7</v>
      </c>
      <c r="J3890">
        <v>701.95</v>
      </c>
    </row>
    <row r="3891" spans="6:10">
      <c r="F3891">
        <v>387703</v>
      </c>
      <c r="H3891">
        <v>19.690000000000001</v>
      </c>
      <c r="J3891">
        <v>701.91200000000003</v>
      </c>
    </row>
    <row r="3892" spans="6:10">
      <c r="F3892">
        <v>387802</v>
      </c>
      <c r="H3892">
        <v>19.7</v>
      </c>
      <c r="J3892">
        <v>701.97400000000005</v>
      </c>
    </row>
    <row r="3893" spans="6:10">
      <c r="F3893">
        <v>387900</v>
      </c>
      <c r="H3893">
        <v>19.7</v>
      </c>
      <c r="J3893">
        <v>701.971</v>
      </c>
    </row>
    <row r="3894" spans="6:10">
      <c r="F3894">
        <v>388003</v>
      </c>
      <c r="H3894">
        <v>19.73</v>
      </c>
      <c r="J3894">
        <v>702.31200000000001</v>
      </c>
    </row>
    <row r="3895" spans="6:10">
      <c r="F3895">
        <v>388104</v>
      </c>
      <c r="H3895">
        <v>19.78</v>
      </c>
      <c r="J3895">
        <v>702.75900000000001</v>
      </c>
    </row>
    <row r="3896" spans="6:10">
      <c r="F3896">
        <v>388205</v>
      </c>
      <c r="H3896">
        <v>19.809999999999999</v>
      </c>
      <c r="J3896">
        <v>703.06100000000004</v>
      </c>
    </row>
    <row r="3897" spans="6:10">
      <c r="F3897">
        <v>388303</v>
      </c>
      <c r="H3897">
        <v>19.82</v>
      </c>
      <c r="J3897">
        <v>703.18600000000004</v>
      </c>
    </row>
    <row r="3898" spans="6:10">
      <c r="F3898">
        <v>388401</v>
      </c>
      <c r="H3898">
        <v>19.82</v>
      </c>
      <c r="J3898">
        <v>703.19200000000001</v>
      </c>
    </row>
    <row r="3899" spans="6:10">
      <c r="F3899">
        <v>388500</v>
      </c>
      <c r="H3899">
        <v>19.829999999999998</v>
      </c>
      <c r="J3899">
        <v>703.25400000000002</v>
      </c>
    </row>
    <row r="3900" spans="6:10">
      <c r="F3900">
        <v>388603</v>
      </c>
      <c r="H3900">
        <v>19.82</v>
      </c>
      <c r="J3900">
        <v>703.23</v>
      </c>
    </row>
    <row r="3901" spans="6:10">
      <c r="F3901">
        <v>388702</v>
      </c>
      <c r="H3901">
        <v>19.829999999999998</v>
      </c>
      <c r="J3901">
        <v>703.29700000000003</v>
      </c>
    </row>
    <row r="3902" spans="6:10">
      <c r="F3902">
        <v>388803</v>
      </c>
      <c r="H3902">
        <v>19.829999999999998</v>
      </c>
      <c r="J3902">
        <v>703.26300000000003</v>
      </c>
    </row>
    <row r="3903" spans="6:10">
      <c r="F3903">
        <v>388901</v>
      </c>
      <c r="H3903">
        <v>19.82</v>
      </c>
      <c r="J3903">
        <v>703.22</v>
      </c>
    </row>
    <row r="3904" spans="6:10">
      <c r="F3904">
        <v>389000</v>
      </c>
      <c r="H3904">
        <v>19.829999999999998</v>
      </c>
      <c r="J3904">
        <v>703.26800000000003</v>
      </c>
    </row>
    <row r="3905" spans="6:10">
      <c r="F3905">
        <v>389104</v>
      </c>
      <c r="H3905">
        <v>19.829999999999998</v>
      </c>
      <c r="J3905">
        <v>703.279</v>
      </c>
    </row>
    <row r="3906" spans="6:10">
      <c r="F3906">
        <v>389203</v>
      </c>
      <c r="H3906">
        <v>19.829999999999998</v>
      </c>
      <c r="J3906">
        <v>703.30700000000002</v>
      </c>
    </row>
    <row r="3907" spans="6:10">
      <c r="F3907">
        <v>389303</v>
      </c>
      <c r="H3907">
        <v>19.829999999999998</v>
      </c>
      <c r="J3907">
        <v>703.33500000000004</v>
      </c>
    </row>
    <row r="3908" spans="6:10">
      <c r="F3908">
        <v>389403</v>
      </c>
      <c r="H3908">
        <v>19.829999999999998</v>
      </c>
      <c r="J3908">
        <v>703.31100000000004</v>
      </c>
    </row>
    <row r="3909" spans="6:10">
      <c r="F3909">
        <v>389503</v>
      </c>
      <c r="H3909">
        <v>19.829999999999998</v>
      </c>
      <c r="J3909">
        <v>703.322</v>
      </c>
    </row>
    <row r="3910" spans="6:10">
      <c r="F3910">
        <v>389600</v>
      </c>
      <c r="H3910">
        <v>19.829999999999998</v>
      </c>
      <c r="J3910">
        <v>703.24599999999998</v>
      </c>
    </row>
    <row r="3911" spans="6:10">
      <c r="F3911">
        <v>389703</v>
      </c>
      <c r="H3911">
        <v>19.829999999999998</v>
      </c>
      <c r="J3911">
        <v>703.27800000000002</v>
      </c>
    </row>
    <row r="3912" spans="6:10">
      <c r="F3912">
        <v>389801</v>
      </c>
      <c r="H3912">
        <v>19.73</v>
      </c>
      <c r="J3912">
        <v>702.23900000000003</v>
      </c>
    </row>
    <row r="3913" spans="6:10">
      <c r="F3913">
        <v>389903</v>
      </c>
      <c r="H3913">
        <v>19.66</v>
      </c>
      <c r="J3913">
        <v>701.63</v>
      </c>
    </row>
    <row r="3914" spans="6:10">
      <c r="F3914">
        <v>390007</v>
      </c>
      <c r="H3914">
        <v>19.690000000000001</v>
      </c>
      <c r="J3914">
        <v>701.89499999999998</v>
      </c>
    </row>
    <row r="3915" spans="6:10">
      <c r="F3915">
        <v>390102</v>
      </c>
      <c r="H3915">
        <v>19.690000000000001</v>
      </c>
      <c r="J3915">
        <v>701.91200000000003</v>
      </c>
    </row>
    <row r="3916" spans="6:10">
      <c r="F3916">
        <v>390202</v>
      </c>
      <c r="H3916">
        <v>19.7</v>
      </c>
      <c r="J3916">
        <v>701.98</v>
      </c>
    </row>
    <row r="3917" spans="6:10">
      <c r="F3917">
        <v>390300</v>
      </c>
      <c r="H3917">
        <v>19.7</v>
      </c>
      <c r="J3917">
        <v>701.98400000000004</v>
      </c>
    </row>
    <row r="3918" spans="6:10">
      <c r="F3918">
        <v>390408</v>
      </c>
      <c r="H3918">
        <v>19.7</v>
      </c>
      <c r="J3918">
        <v>701.97699999999998</v>
      </c>
    </row>
    <row r="3919" spans="6:10">
      <c r="F3919">
        <v>390503</v>
      </c>
      <c r="H3919">
        <v>19.7</v>
      </c>
      <c r="J3919">
        <v>701.94600000000003</v>
      </c>
    </row>
    <row r="3920" spans="6:10">
      <c r="F3920">
        <v>390603</v>
      </c>
      <c r="H3920">
        <v>19.690000000000001</v>
      </c>
      <c r="J3920">
        <v>701.93399999999997</v>
      </c>
    </row>
    <row r="3921" spans="6:10">
      <c r="F3921">
        <v>390701</v>
      </c>
      <c r="H3921">
        <v>19.690000000000001</v>
      </c>
      <c r="J3921">
        <v>701.88599999999997</v>
      </c>
    </row>
    <row r="3922" spans="6:10">
      <c r="F3922">
        <v>390803</v>
      </c>
      <c r="H3922">
        <v>19.7</v>
      </c>
      <c r="J3922">
        <v>701.95899999999995</v>
      </c>
    </row>
    <row r="3923" spans="6:10">
      <c r="F3923">
        <v>390909</v>
      </c>
      <c r="H3923">
        <v>19.7</v>
      </c>
      <c r="J3923">
        <v>701.95299999999997</v>
      </c>
    </row>
    <row r="3924" spans="6:10">
      <c r="F3924">
        <v>391003</v>
      </c>
      <c r="H3924">
        <v>19.7</v>
      </c>
      <c r="J3924">
        <v>701.947</v>
      </c>
    </row>
    <row r="3925" spans="6:10">
      <c r="F3925">
        <v>391105</v>
      </c>
      <c r="H3925">
        <v>19.73</v>
      </c>
      <c r="J3925">
        <v>702.28599999999994</v>
      </c>
    </row>
    <row r="3926" spans="6:10">
      <c r="F3926">
        <v>391203</v>
      </c>
      <c r="H3926">
        <v>19.760000000000002</v>
      </c>
      <c r="J3926">
        <v>702.62199999999996</v>
      </c>
    </row>
    <row r="3927" spans="6:10">
      <c r="F3927">
        <v>391302</v>
      </c>
      <c r="H3927">
        <v>19.8</v>
      </c>
      <c r="J3927">
        <v>702.97199999999998</v>
      </c>
    </row>
    <row r="3928" spans="6:10">
      <c r="F3928">
        <v>391401</v>
      </c>
      <c r="H3928">
        <v>19.829999999999998</v>
      </c>
      <c r="J3928">
        <v>703.27300000000002</v>
      </c>
    </row>
    <row r="3929" spans="6:10">
      <c r="F3929">
        <v>391503</v>
      </c>
      <c r="H3929">
        <v>19.829999999999998</v>
      </c>
      <c r="J3929">
        <v>703.327</v>
      </c>
    </row>
    <row r="3930" spans="6:10">
      <c r="F3930">
        <v>391601</v>
      </c>
      <c r="H3930">
        <v>19.829999999999998</v>
      </c>
      <c r="J3930">
        <v>703.30100000000004</v>
      </c>
    </row>
    <row r="3931" spans="6:10">
      <c r="F3931">
        <v>391702</v>
      </c>
      <c r="H3931">
        <v>19.84</v>
      </c>
      <c r="J3931">
        <v>703.38099999999997</v>
      </c>
    </row>
    <row r="3932" spans="6:10">
      <c r="F3932">
        <v>391805</v>
      </c>
      <c r="H3932">
        <v>19.84</v>
      </c>
      <c r="J3932">
        <v>703.38900000000001</v>
      </c>
    </row>
    <row r="3933" spans="6:10">
      <c r="F3933">
        <v>391903</v>
      </c>
      <c r="H3933">
        <v>19.84</v>
      </c>
      <c r="J3933">
        <v>703.36800000000005</v>
      </c>
    </row>
    <row r="3934" spans="6:10">
      <c r="F3934">
        <v>392009</v>
      </c>
      <c r="H3934">
        <v>19.84</v>
      </c>
      <c r="J3934">
        <v>703.38099999999997</v>
      </c>
    </row>
    <row r="3935" spans="6:10">
      <c r="F3935">
        <v>392100</v>
      </c>
      <c r="H3935">
        <v>19.84</v>
      </c>
      <c r="J3935">
        <v>703.37800000000004</v>
      </c>
    </row>
    <row r="3936" spans="6:10">
      <c r="F3936">
        <v>392210</v>
      </c>
      <c r="H3936">
        <v>19.84</v>
      </c>
      <c r="J3936">
        <v>703.43</v>
      </c>
    </row>
    <row r="3937" spans="6:10">
      <c r="F3937">
        <v>392300</v>
      </c>
      <c r="H3937">
        <v>19.850000000000001</v>
      </c>
      <c r="J3937">
        <v>703.45899999999995</v>
      </c>
    </row>
    <row r="3938" spans="6:10">
      <c r="F3938">
        <v>392403</v>
      </c>
      <c r="H3938">
        <v>19.850000000000001</v>
      </c>
      <c r="J3938">
        <v>703.46299999999997</v>
      </c>
    </row>
    <row r="3939" spans="6:10">
      <c r="F3939">
        <v>392502</v>
      </c>
      <c r="H3939">
        <v>19.850000000000001</v>
      </c>
      <c r="J3939">
        <v>703.45399999999995</v>
      </c>
    </row>
    <row r="3940" spans="6:10">
      <c r="F3940">
        <v>392601</v>
      </c>
      <c r="H3940">
        <v>19.84</v>
      </c>
      <c r="J3940">
        <v>703.428</v>
      </c>
    </row>
    <row r="3941" spans="6:10">
      <c r="F3941">
        <v>392705</v>
      </c>
      <c r="H3941">
        <v>19.850000000000001</v>
      </c>
      <c r="J3941">
        <v>703.45299999999997</v>
      </c>
    </row>
    <row r="3942" spans="6:10">
      <c r="F3942">
        <v>392803</v>
      </c>
      <c r="H3942">
        <v>19.84</v>
      </c>
      <c r="J3942">
        <v>703.43399999999997</v>
      </c>
    </row>
    <row r="3943" spans="6:10">
      <c r="F3943">
        <v>392909</v>
      </c>
      <c r="H3943">
        <v>19.86</v>
      </c>
      <c r="J3943">
        <v>703.58100000000002</v>
      </c>
    </row>
    <row r="3944" spans="6:10">
      <c r="F3944">
        <v>393001</v>
      </c>
      <c r="H3944">
        <v>19.850000000000001</v>
      </c>
      <c r="J3944">
        <v>703.53</v>
      </c>
    </row>
    <row r="3945" spans="6:10">
      <c r="F3945">
        <v>393109</v>
      </c>
      <c r="H3945">
        <v>19.690000000000001</v>
      </c>
      <c r="J3945">
        <v>701.89400000000001</v>
      </c>
    </row>
    <row r="3946" spans="6:10">
      <c r="F3946">
        <v>393203</v>
      </c>
      <c r="H3946">
        <v>19.670000000000002</v>
      </c>
      <c r="J3946">
        <v>701.66499999999996</v>
      </c>
    </row>
    <row r="3947" spans="6:10">
      <c r="F3947">
        <v>393304</v>
      </c>
      <c r="H3947">
        <v>19.690000000000001</v>
      </c>
      <c r="J3947">
        <v>701.84</v>
      </c>
    </row>
    <row r="3948" spans="6:10">
      <c r="F3948">
        <v>393400</v>
      </c>
      <c r="H3948">
        <v>19.7</v>
      </c>
      <c r="J3948">
        <v>701.97500000000002</v>
      </c>
    </row>
    <row r="3949" spans="6:10">
      <c r="F3949">
        <v>393502</v>
      </c>
      <c r="H3949">
        <v>19.7</v>
      </c>
      <c r="J3949">
        <v>702.02</v>
      </c>
    </row>
    <row r="3950" spans="6:10">
      <c r="F3950">
        <v>393601</v>
      </c>
      <c r="H3950">
        <v>19.71</v>
      </c>
      <c r="J3950">
        <v>702.05899999999997</v>
      </c>
    </row>
    <row r="3951" spans="6:10">
      <c r="F3951">
        <v>393703</v>
      </c>
      <c r="H3951">
        <v>19.7</v>
      </c>
      <c r="J3951">
        <v>702.03</v>
      </c>
    </row>
    <row r="3952" spans="6:10">
      <c r="F3952">
        <v>393805</v>
      </c>
      <c r="H3952">
        <v>19.7</v>
      </c>
      <c r="J3952">
        <v>701.94899999999996</v>
      </c>
    </row>
    <row r="3953" spans="6:10">
      <c r="F3953">
        <v>393903</v>
      </c>
      <c r="H3953">
        <v>19.7</v>
      </c>
      <c r="J3953">
        <v>701.95</v>
      </c>
    </row>
    <row r="3954" spans="6:10">
      <c r="F3954">
        <v>394000</v>
      </c>
      <c r="H3954">
        <v>19.690000000000001</v>
      </c>
      <c r="J3954">
        <v>701.93499999999995</v>
      </c>
    </row>
    <row r="3955" spans="6:10">
      <c r="F3955">
        <v>394102</v>
      </c>
      <c r="H3955">
        <v>19.690000000000001</v>
      </c>
      <c r="J3955">
        <v>701.87800000000004</v>
      </c>
    </row>
    <row r="3956" spans="6:10">
      <c r="F3956">
        <v>394208</v>
      </c>
      <c r="H3956">
        <v>19.7</v>
      </c>
      <c r="J3956">
        <v>701.95299999999997</v>
      </c>
    </row>
    <row r="3957" spans="6:10">
      <c r="F3957">
        <v>394302</v>
      </c>
      <c r="H3957">
        <v>19.690000000000001</v>
      </c>
      <c r="J3957">
        <v>701.86800000000005</v>
      </c>
    </row>
    <row r="3958" spans="6:10">
      <c r="F3958">
        <v>394402</v>
      </c>
      <c r="H3958">
        <v>19.690000000000001</v>
      </c>
      <c r="J3958">
        <v>701.90099999999995</v>
      </c>
    </row>
    <row r="3959" spans="6:10">
      <c r="F3959">
        <v>394500</v>
      </c>
      <c r="H3959">
        <v>19.7</v>
      </c>
      <c r="J3959">
        <v>701.95899999999995</v>
      </c>
    </row>
    <row r="3960" spans="6:10">
      <c r="F3960">
        <v>394602</v>
      </c>
      <c r="H3960">
        <v>19.7</v>
      </c>
      <c r="J3960">
        <v>701.971</v>
      </c>
    </row>
    <row r="3961" spans="6:10">
      <c r="F3961">
        <v>394703</v>
      </c>
      <c r="H3961">
        <v>19.7</v>
      </c>
      <c r="J3961">
        <v>701.95399999999995</v>
      </c>
    </row>
    <row r="3962" spans="6:10">
      <c r="F3962">
        <v>394801</v>
      </c>
      <c r="H3962">
        <v>19.690000000000001</v>
      </c>
      <c r="J3962">
        <v>701.91300000000001</v>
      </c>
    </row>
    <row r="3963" spans="6:10">
      <c r="F3963">
        <v>394908</v>
      </c>
      <c r="H3963">
        <v>19.7</v>
      </c>
      <c r="J3963">
        <v>701.98800000000006</v>
      </c>
    </row>
    <row r="3964" spans="6:10">
      <c r="F3964">
        <v>395002</v>
      </c>
      <c r="H3964">
        <v>19.690000000000001</v>
      </c>
      <c r="J3964">
        <v>701.92100000000005</v>
      </c>
    </row>
    <row r="3965" spans="6:10">
      <c r="F3965">
        <v>395103</v>
      </c>
      <c r="H3965">
        <v>19.7</v>
      </c>
      <c r="J3965">
        <v>701.98199999999997</v>
      </c>
    </row>
    <row r="3966" spans="6:10">
      <c r="F3966">
        <v>395202</v>
      </c>
      <c r="H3966">
        <v>19.7</v>
      </c>
      <c r="J3966">
        <v>701.94</v>
      </c>
    </row>
    <row r="3967" spans="6:10">
      <c r="F3967">
        <v>395310</v>
      </c>
      <c r="H3967">
        <v>19.7</v>
      </c>
      <c r="J3967">
        <v>701.97500000000002</v>
      </c>
    </row>
    <row r="3968" spans="6:10">
      <c r="F3968">
        <v>395400</v>
      </c>
      <c r="H3968">
        <v>19.7</v>
      </c>
      <c r="J3968">
        <v>701.94399999999996</v>
      </c>
    </row>
    <row r="3969" spans="6:10">
      <c r="F3969">
        <v>395501</v>
      </c>
      <c r="H3969">
        <v>19.690000000000001</v>
      </c>
      <c r="J3969">
        <v>701.93100000000004</v>
      </c>
    </row>
    <row r="3970" spans="6:10">
      <c r="F3970">
        <v>395605</v>
      </c>
      <c r="H3970">
        <v>19.7</v>
      </c>
      <c r="J3970">
        <v>701.95399999999995</v>
      </c>
    </row>
    <row r="3971" spans="6:10">
      <c r="F3971">
        <v>395702</v>
      </c>
      <c r="H3971">
        <v>19.690000000000001</v>
      </c>
      <c r="J3971">
        <v>701.93499999999995</v>
      </c>
    </row>
    <row r="3972" spans="6:10">
      <c r="F3972">
        <v>395807</v>
      </c>
      <c r="H3972">
        <v>19.690000000000001</v>
      </c>
      <c r="J3972">
        <v>701.93100000000004</v>
      </c>
    </row>
    <row r="3973" spans="6:10">
      <c r="F3973">
        <v>395901</v>
      </c>
      <c r="H3973">
        <v>19.690000000000001</v>
      </c>
      <c r="J3973">
        <v>701.84400000000005</v>
      </c>
    </row>
    <row r="3974" spans="6:10">
      <c r="F3974">
        <v>396002</v>
      </c>
      <c r="H3974">
        <v>19.690000000000001</v>
      </c>
      <c r="J3974">
        <v>701.90300000000002</v>
      </c>
    </row>
    <row r="3975" spans="6:10">
      <c r="F3975">
        <v>396101</v>
      </c>
      <c r="H3975">
        <v>19.7</v>
      </c>
      <c r="J3975">
        <v>701.94600000000003</v>
      </c>
    </row>
    <row r="3976" spans="6:10">
      <c r="F3976">
        <v>396201</v>
      </c>
      <c r="H3976">
        <v>19.690000000000001</v>
      </c>
      <c r="J3976">
        <v>701.92200000000003</v>
      </c>
    </row>
    <row r="3977" spans="6:10">
      <c r="F3977">
        <v>396303</v>
      </c>
      <c r="H3977">
        <v>19.71</v>
      </c>
      <c r="J3977">
        <v>702.11199999999997</v>
      </c>
    </row>
    <row r="3978" spans="6:10">
      <c r="F3978">
        <v>396402</v>
      </c>
      <c r="H3978">
        <v>19.75</v>
      </c>
      <c r="J3978">
        <v>702.49300000000005</v>
      </c>
    </row>
    <row r="3979" spans="6:10">
      <c r="F3979">
        <v>396506</v>
      </c>
      <c r="H3979">
        <v>19.829999999999998</v>
      </c>
      <c r="J3979">
        <v>703.33</v>
      </c>
    </row>
    <row r="3980" spans="6:10">
      <c r="F3980">
        <v>396602</v>
      </c>
      <c r="H3980">
        <v>19.86</v>
      </c>
      <c r="J3980">
        <v>703.55399999999997</v>
      </c>
    </row>
    <row r="3981" spans="6:10">
      <c r="F3981">
        <v>396702</v>
      </c>
      <c r="H3981">
        <v>19.88</v>
      </c>
      <c r="J3981">
        <v>703.76400000000001</v>
      </c>
    </row>
    <row r="3982" spans="6:10">
      <c r="F3982">
        <v>396801</v>
      </c>
      <c r="H3982">
        <v>19.87</v>
      </c>
      <c r="J3982">
        <v>703.69</v>
      </c>
    </row>
    <row r="3983" spans="6:10">
      <c r="F3983">
        <v>396901</v>
      </c>
      <c r="H3983">
        <v>19.87</v>
      </c>
      <c r="J3983">
        <v>703.73800000000006</v>
      </c>
    </row>
    <row r="3984" spans="6:10">
      <c r="F3984">
        <v>397003</v>
      </c>
      <c r="H3984">
        <v>19.89</v>
      </c>
      <c r="J3984">
        <v>703.91600000000005</v>
      </c>
    </row>
    <row r="3985" spans="6:10">
      <c r="F3985">
        <v>397102</v>
      </c>
      <c r="H3985">
        <v>19.89</v>
      </c>
      <c r="J3985">
        <v>703.85900000000004</v>
      </c>
    </row>
    <row r="3986" spans="6:10">
      <c r="F3986">
        <v>397201</v>
      </c>
      <c r="H3986">
        <v>19.89</v>
      </c>
      <c r="J3986">
        <v>703.86900000000003</v>
      </c>
    </row>
    <row r="3987" spans="6:10">
      <c r="F3987">
        <v>397302</v>
      </c>
      <c r="H3987">
        <v>19.89</v>
      </c>
      <c r="J3987">
        <v>703.85</v>
      </c>
    </row>
    <row r="3988" spans="6:10">
      <c r="F3988">
        <v>397400</v>
      </c>
      <c r="H3988">
        <v>19.91</v>
      </c>
      <c r="J3988">
        <v>704.12</v>
      </c>
    </row>
    <row r="3989" spans="6:10">
      <c r="F3989">
        <v>397502</v>
      </c>
      <c r="H3989">
        <v>19.920000000000002</v>
      </c>
      <c r="J3989">
        <v>704.16099999999994</v>
      </c>
    </row>
    <row r="3990" spans="6:10">
      <c r="F3990">
        <v>397605</v>
      </c>
      <c r="H3990">
        <v>19.91</v>
      </c>
      <c r="J3990">
        <v>704.14</v>
      </c>
    </row>
    <row r="3991" spans="6:10">
      <c r="F3991">
        <v>397703</v>
      </c>
      <c r="H3991">
        <v>19.920000000000002</v>
      </c>
      <c r="J3991">
        <v>704.23800000000006</v>
      </c>
    </row>
    <row r="3992" spans="6:10">
      <c r="F3992">
        <v>397808</v>
      </c>
      <c r="H3992">
        <v>19.89</v>
      </c>
      <c r="J3992">
        <v>703.87900000000002</v>
      </c>
    </row>
    <row r="3993" spans="6:10">
      <c r="F3993">
        <v>397902</v>
      </c>
      <c r="H3993">
        <v>19.7</v>
      </c>
      <c r="J3993">
        <v>701.97900000000004</v>
      </c>
    </row>
    <row r="3994" spans="6:10">
      <c r="F3994">
        <v>398007</v>
      </c>
      <c r="H3994">
        <v>19.72</v>
      </c>
      <c r="J3994">
        <v>702.17600000000004</v>
      </c>
    </row>
    <row r="3995" spans="6:10">
      <c r="F3995">
        <v>398102</v>
      </c>
      <c r="H3995">
        <v>19.690000000000001</v>
      </c>
      <c r="J3995">
        <v>701.87699999999995</v>
      </c>
    </row>
    <row r="3996" spans="6:10">
      <c r="F3996">
        <v>398205</v>
      </c>
      <c r="H3996">
        <v>19.7</v>
      </c>
      <c r="J3996">
        <v>701.96199999999999</v>
      </c>
    </row>
    <row r="3997" spans="6:10">
      <c r="F3997">
        <v>398302</v>
      </c>
      <c r="H3997">
        <v>19.7</v>
      </c>
      <c r="J3997">
        <v>701.976</v>
      </c>
    </row>
    <row r="3998" spans="6:10">
      <c r="F3998">
        <v>398402</v>
      </c>
      <c r="H3998">
        <v>19.7</v>
      </c>
      <c r="J3998">
        <v>701.95399999999995</v>
      </c>
    </row>
    <row r="3999" spans="6:10">
      <c r="F3999">
        <v>398500</v>
      </c>
      <c r="H3999">
        <v>19.7</v>
      </c>
      <c r="J3999">
        <v>701.95799999999997</v>
      </c>
    </row>
    <row r="4000" spans="6:10">
      <c r="F4000">
        <v>398602</v>
      </c>
      <c r="H4000">
        <v>19.690000000000001</v>
      </c>
      <c r="J4000">
        <v>701.91099999999994</v>
      </c>
    </row>
    <row r="4001" spans="6:10">
      <c r="F4001">
        <v>398710</v>
      </c>
      <c r="H4001">
        <v>19.7</v>
      </c>
      <c r="J4001">
        <v>701.94299999999998</v>
      </c>
    </row>
    <row r="4002" spans="6:10">
      <c r="F4002">
        <v>398802</v>
      </c>
      <c r="H4002">
        <v>19.690000000000001</v>
      </c>
      <c r="J4002">
        <v>701.87099999999998</v>
      </c>
    </row>
    <row r="4003" spans="6:10">
      <c r="F4003">
        <v>398907</v>
      </c>
      <c r="H4003">
        <v>19.7</v>
      </c>
      <c r="J4003">
        <v>701.94500000000005</v>
      </c>
    </row>
    <row r="4004" spans="6:10">
      <c r="F4004">
        <v>399001</v>
      </c>
      <c r="H4004">
        <v>19.690000000000001</v>
      </c>
      <c r="J4004">
        <v>701.91800000000001</v>
      </c>
    </row>
    <row r="4005" spans="6:10">
      <c r="F4005">
        <v>399102</v>
      </c>
      <c r="H4005">
        <v>19.7</v>
      </c>
      <c r="J4005">
        <v>701.96400000000006</v>
      </c>
    </row>
    <row r="4006" spans="6:10">
      <c r="F4006">
        <v>399200</v>
      </c>
      <c r="H4006">
        <v>19.73</v>
      </c>
      <c r="J4006">
        <v>702.29100000000005</v>
      </c>
    </row>
    <row r="4007" spans="6:10">
      <c r="F4007">
        <v>399302</v>
      </c>
      <c r="H4007">
        <v>19.78</v>
      </c>
      <c r="J4007">
        <v>702.74900000000002</v>
      </c>
    </row>
    <row r="4008" spans="6:10">
      <c r="F4008">
        <v>399400</v>
      </c>
      <c r="H4008">
        <v>19.82</v>
      </c>
      <c r="J4008">
        <v>703.18499999999995</v>
      </c>
    </row>
    <row r="4009" spans="6:10">
      <c r="F4009">
        <v>399502</v>
      </c>
      <c r="H4009">
        <v>19.82</v>
      </c>
      <c r="J4009">
        <v>703.202</v>
      </c>
    </row>
    <row r="4010" spans="6:10">
      <c r="F4010">
        <v>399604</v>
      </c>
      <c r="H4010">
        <v>19.829999999999998</v>
      </c>
      <c r="J4010">
        <v>703.28499999999997</v>
      </c>
    </row>
    <row r="4011" spans="6:10">
      <c r="F4011">
        <v>399702</v>
      </c>
      <c r="H4011">
        <v>19.82</v>
      </c>
      <c r="J4011">
        <v>703.15200000000004</v>
      </c>
    </row>
    <row r="4012" spans="6:10">
      <c r="F4012">
        <v>399801</v>
      </c>
      <c r="H4012">
        <v>19.82</v>
      </c>
      <c r="J4012">
        <v>703.20399999999995</v>
      </c>
    </row>
    <row r="4013" spans="6:10">
      <c r="F4013">
        <v>399903</v>
      </c>
      <c r="H4013">
        <v>19.82</v>
      </c>
      <c r="J4013">
        <v>703.221</v>
      </c>
    </row>
    <row r="4014" spans="6:10">
      <c r="F4014">
        <v>400010</v>
      </c>
      <c r="H4014">
        <v>19.829999999999998</v>
      </c>
      <c r="J4014">
        <v>703.27499999999998</v>
      </c>
    </row>
    <row r="4015" spans="6:10">
      <c r="F4015">
        <v>400100</v>
      </c>
      <c r="H4015">
        <v>19.829999999999998</v>
      </c>
      <c r="J4015">
        <v>703.33699999999999</v>
      </c>
    </row>
    <row r="4016" spans="6:10">
      <c r="F4016">
        <v>400201</v>
      </c>
      <c r="H4016">
        <v>19.84</v>
      </c>
      <c r="J4016">
        <v>703.35199999999998</v>
      </c>
    </row>
    <row r="4017" spans="6:10">
      <c r="F4017">
        <v>400301</v>
      </c>
      <c r="H4017">
        <v>19.84</v>
      </c>
      <c r="J4017">
        <v>703.42100000000005</v>
      </c>
    </row>
    <row r="4018" spans="6:10">
      <c r="F4018">
        <v>400402</v>
      </c>
      <c r="H4018">
        <v>19.850000000000001</v>
      </c>
      <c r="J4018">
        <v>703.47500000000002</v>
      </c>
    </row>
    <row r="4019" spans="6:10">
      <c r="F4019">
        <v>400503</v>
      </c>
      <c r="H4019">
        <v>19.850000000000001</v>
      </c>
      <c r="J4019">
        <v>703.45699999999999</v>
      </c>
    </row>
    <row r="4020" spans="6:10">
      <c r="F4020">
        <v>400601</v>
      </c>
      <c r="H4020">
        <v>19.850000000000001</v>
      </c>
      <c r="J4020">
        <v>703.52599999999995</v>
      </c>
    </row>
    <row r="4021" spans="6:10">
      <c r="F4021">
        <v>400704</v>
      </c>
      <c r="H4021">
        <v>19.86</v>
      </c>
      <c r="J4021">
        <v>703.56600000000003</v>
      </c>
    </row>
    <row r="4022" spans="6:10">
      <c r="F4022">
        <v>400800</v>
      </c>
      <c r="H4022">
        <v>19.86</v>
      </c>
      <c r="J4022">
        <v>703.62300000000005</v>
      </c>
    </row>
    <row r="4023" spans="6:10">
      <c r="F4023">
        <v>400902</v>
      </c>
      <c r="H4023">
        <v>19.88</v>
      </c>
      <c r="J4023">
        <v>703.81100000000004</v>
      </c>
    </row>
    <row r="4024" spans="6:10">
      <c r="F4024">
        <v>401000</v>
      </c>
      <c r="H4024">
        <v>19.89</v>
      </c>
      <c r="J4024">
        <v>703.90899999999999</v>
      </c>
    </row>
    <row r="4025" spans="6:10">
      <c r="F4025">
        <v>401101</v>
      </c>
      <c r="H4025">
        <v>19.899999999999999</v>
      </c>
      <c r="J4025">
        <v>703.97799999999995</v>
      </c>
    </row>
    <row r="4026" spans="6:10">
      <c r="F4026">
        <v>401203</v>
      </c>
      <c r="H4026">
        <v>19.829999999999998</v>
      </c>
      <c r="J4026">
        <v>703.33500000000004</v>
      </c>
    </row>
    <row r="4027" spans="6:10">
      <c r="F4027">
        <v>401301</v>
      </c>
      <c r="H4027">
        <v>19.670000000000002</v>
      </c>
      <c r="J4027">
        <v>701.71600000000001</v>
      </c>
    </row>
    <row r="4028" spans="6:10">
      <c r="F4028">
        <v>401407</v>
      </c>
      <c r="H4028">
        <v>19.71</v>
      </c>
      <c r="J4028">
        <v>702.08299999999997</v>
      </c>
    </row>
    <row r="4029" spans="6:10">
      <c r="F4029">
        <v>401501</v>
      </c>
      <c r="H4029">
        <v>19.68</v>
      </c>
      <c r="J4029">
        <v>701.803</v>
      </c>
    </row>
    <row r="4030" spans="6:10">
      <c r="F4030">
        <v>401600</v>
      </c>
      <c r="H4030">
        <v>19.690000000000001</v>
      </c>
      <c r="J4030">
        <v>701.93200000000002</v>
      </c>
    </row>
    <row r="4031" spans="6:10">
      <c r="F4031">
        <v>401700</v>
      </c>
      <c r="H4031">
        <v>19.7</v>
      </c>
      <c r="J4031">
        <v>701.98500000000001</v>
      </c>
    </row>
    <row r="4032" spans="6:10">
      <c r="F4032">
        <v>401809</v>
      </c>
      <c r="H4032">
        <v>19.690000000000001</v>
      </c>
      <c r="J4032">
        <v>701.92100000000005</v>
      </c>
    </row>
    <row r="4033" spans="6:10">
      <c r="F4033">
        <v>401902</v>
      </c>
      <c r="H4033">
        <v>19.7</v>
      </c>
      <c r="J4033">
        <v>701.99599999999998</v>
      </c>
    </row>
    <row r="4034" spans="6:10">
      <c r="F4034">
        <v>402001</v>
      </c>
      <c r="H4034">
        <v>19.690000000000001</v>
      </c>
      <c r="J4034">
        <v>701.93399999999997</v>
      </c>
    </row>
    <row r="4035" spans="6:10">
      <c r="F4035">
        <v>402102</v>
      </c>
      <c r="H4035">
        <v>19.690000000000001</v>
      </c>
      <c r="J4035">
        <v>701.90599999999995</v>
      </c>
    </row>
    <row r="4036" spans="6:10">
      <c r="F4036">
        <v>402202</v>
      </c>
      <c r="H4036">
        <v>19.7</v>
      </c>
      <c r="J4036">
        <v>701.95799999999997</v>
      </c>
    </row>
    <row r="4037" spans="6:10">
      <c r="F4037">
        <v>402303</v>
      </c>
      <c r="H4037">
        <v>19.7</v>
      </c>
      <c r="J4037">
        <v>701.97299999999996</v>
      </c>
    </row>
    <row r="4038" spans="6:10">
      <c r="F4038">
        <v>402401</v>
      </c>
      <c r="H4038">
        <v>19.7</v>
      </c>
      <c r="J4038">
        <v>701.97500000000002</v>
      </c>
    </row>
    <row r="4039" spans="6:10">
      <c r="F4039">
        <v>402501</v>
      </c>
      <c r="H4039">
        <v>19.7</v>
      </c>
      <c r="J4039">
        <v>701.94500000000005</v>
      </c>
    </row>
    <row r="4040" spans="6:10">
      <c r="F4040">
        <v>402600</v>
      </c>
      <c r="H4040">
        <v>19.7</v>
      </c>
      <c r="J4040">
        <v>701.97400000000005</v>
      </c>
    </row>
    <row r="4041" spans="6:10">
      <c r="F4041">
        <v>402707</v>
      </c>
      <c r="H4041">
        <v>19.72</v>
      </c>
      <c r="J4041">
        <v>702.14300000000003</v>
      </c>
    </row>
    <row r="4042" spans="6:10">
      <c r="F4042">
        <v>402801</v>
      </c>
      <c r="H4042">
        <v>19.739999999999998</v>
      </c>
      <c r="J4042">
        <v>702.35599999999999</v>
      </c>
    </row>
    <row r="4043" spans="6:10">
      <c r="F4043">
        <v>402901</v>
      </c>
      <c r="H4043">
        <v>19.77</v>
      </c>
      <c r="J4043">
        <v>702.70500000000004</v>
      </c>
    </row>
    <row r="4044" spans="6:10">
      <c r="F4044">
        <v>403001</v>
      </c>
      <c r="H4044">
        <v>19.78</v>
      </c>
      <c r="J4044">
        <v>702.779</v>
      </c>
    </row>
    <row r="4045" spans="6:10">
      <c r="F4045">
        <v>403100</v>
      </c>
      <c r="H4045">
        <v>19.78</v>
      </c>
      <c r="J4045">
        <v>702.81799999999998</v>
      </c>
    </row>
    <row r="4046" spans="6:10">
      <c r="F4046">
        <v>403202</v>
      </c>
      <c r="H4046">
        <v>19.79</v>
      </c>
      <c r="J4046">
        <v>702.92399999999998</v>
      </c>
    </row>
    <row r="4047" spans="6:10">
      <c r="F4047">
        <v>403301</v>
      </c>
      <c r="H4047">
        <v>19.79</v>
      </c>
      <c r="J4047">
        <v>702.84500000000003</v>
      </c>
    </row>
    <row r="4048" spans="6:10">
      <c r="F4048">
        <v>403407</v>
      </c>
      <c r="H4048">
        <v>19.8</v>
      </c>
      <c r="J4048">
        <v>702.95100000000002</v>
      </c>
    </row>
    <row r="4049" spans="6:10">
      <c r="F4049">
        <v>403501</v>
      </c>
      <c r="H4049">
        <v>19.79</v>
      </c>
      <c r="J4049">
        <v>702.93200000000002</v>
      </c>
    </row>
    <row r="4050" spans="6:10">
      <c r="F4050">
        <v>403606</v>
      </c>
      <c r="H4050">
        <v>19.79</v>
      </c>
      <c r="J4050">
        <v>702.88400000000001</v>
      </c>
    </row>
    <row r="4051" spans="6:10">
      <c r="F4051">
        <v>403710</v>
      </c>
      <c r="H4051">
        <v>19.79</v>
      </c>
      <c r="J4051">
        <v>702.85400000000004</v>
      </c>
    </row>
    <row r="4052" spans="6:10">
      <c r="F4052">
        <v>403800</v>
      </c>
      <c r="H4052">
        <v>19.79</v>
      </c>
      <c r="J4052">
        <v>702.88199999999995</v>
      </c>
    </row>
    <row r="4053" spans="6:10">
      <c r="F4053">
        <v>403903</v>
      </c>
      <c r="H4053">
        <v>19.79</v>
      </c>
      <c r="J4053">
        <v>702.91600000000005</v>
      </c>
    </row>
    <row r="4054" spans="6:10">
      <c r="F4054">
        <v>404009</v>
      </c>
      <c r="H4054">
        <v>19.79</v>
      </c>
      <c r="J4054">
        <v>702.87699999999995</v>
      </c>
    </row>
    <row r="4055" spans="6:10">
      <c r="F4055">
        <v>404100</v>
      </c>
      <c r="H4055">
        <v>19.79</v>
      </c>
      <c r="J4055">
        <v>702.92499999999995</v>
      </c>
    </row>
    <row r="4056" spans="6:10">
      <c r="F4056">
        <v>404200</v>
      </c>
      <c r="H4056">
        <v>19.79</v>
      </c>
      <c r="J4056">
        <v>702.904</v>
      </c>
    </row>
    <row r="4057" spans="6:10">
      <c r="F4057">
        <v>404301</v>
      </c>
      <c r="H4057">
        <v>19.8</v>
      </c>
      <c r="J4057">
        <v>702.97</v>
      </c>
    </row>
    <row r="4058" spans="6:10">
      <c r="F4058">
        <v>404400</v>
      </c>
      <c r="H4058">
        <v>19.82</v>
      </c>
      <c r="J4058">
        <v>703.15300000000002</v>
      </c>
    </row>
    <row r="4059" spans="6:10">
      <c r="F4059">
        <v>404500</v>
      </c>
      <c r="H4059">
        <v>19.809999999999999</v>
      </c>
      <c r="J4059">
        <v>703.12599999999998</v>
      </c>
    </row>
    <row r="4060" spans="6:10">
      <c r="F4060">
        <v>404601</v>
      </c>
      <c r="H4060">
        <v>19.82</v>
      </c>
      <c r="J4060">
        <v>703.20600000000002</v>
      </c>
    </row>
    <row r="4061" spans="6:10">
      <c r="F4061">
        <v>404708</v>
      </c>
      <c r="H4061">
        <v>19.8</v>
      </c>
      <c r="J4061">
        <v>702.96100000000001</v>
      </c>
    </row>
    <row r="4062" spans="6:10">
      <c r="F4062">
        <v>404801</v>
      </c>
      <c r="H4062">
        <v>19.78</v>
      </c>
      <c r="J4062">
        <v>702.78</v>
      </c>
    </row>
    <row r="4063" spans="6:10">
      <c r="F4063">
        <v>404900</v>
      </c>
      <c r="H4063">
        <v>19.670000000000002</v>
      </c>
      <c r="J4063">
        <v>701.71400000000006</v>
      </c>
    </row>
    <row r="4064" spans="6:10">
      <c r="F4064">
        <v>405001</v>
      </c>
      <c r="H4064">
        <v>19.7</v>
      </c>
      <c r="J4064">
        <v>702.00599999999997</v>
      </c>
    </row>
    <row r="4065" spans="6:10">
      <c r="F4065">
        <v>405100</v>
      </c>
      <c r="H4065">
        <v>19.7</v>
      </c>
      <c r="J4065">
        <v>701.96600000000001</v>
      </c>
    </row>
    <row r="4066" spans="6:10">
      <c r="F4066">
        <v>405202</v>
      </c>
      <c r="H4066">
        <v>19.7</v>
      </c>
      <c r="J4066">
        <v>701.99199999999996</v>
      </c>
    </row>
    <row r="4067" spans="6:10">
      <c r="F4067">
        <v>405301</v>
      </c>
      <c r="H4067">
        <v>19.7</v>
      </c>
      <c r="J4067">
        <v>701.947</v>
      </c>
    </row>
    <row r="4068" spans="6:10">
      <c r="F4068">
        <v>405402</v>
      </c>
      <c r="H4068">
        <v>19.7</v>
      </c>
      <c r="J4068">
        <v>701.94600000000003</v>
      </c>
    </row>
    <row r="4069" spans="6:10">
      <c r="F4069">
        <v>405501</v>
      </c>
      <c r="H4069">
        <v>19.7</v>
      </c>
      <c r="J4069">
        <v>701.97699999999998</v>
      </c>
    </row>
    <row r="4070" spans="6:10">
      <c r="F4070">
        <v>405603</v>
      </c>
      <c r="H4070">
        <v>19.7</v>
      </c>
      <c r="J4070">
        <v>701.95399999999995</v>
      </c>
    </row>
    <row r="4071" spans="6:10">
      <c r="F4071">
        <v>405701</v>
      </c>
      <c r="H4071">
        <v>19.690000000000001</v>
      </c>
      <c r="J4071">
        <v>701.91</v>
      </c>
    </row>
    <row r="4072" spans="6:10">
      <c r="F4072">
        <v>405803</v>
      </c>
      <c r="H4072">
        <v>19.7</v>
      </c>
      <c r="J4072">
        <v>701.95799999999997</v>
      </c>
    </row>
    <row r="4073" spans="6:10">
      <c r="F4073">
        <v>405901</v>
      </c>
      <c r="H4073">
        <v>19.690000000000001</v>
      </c>
      <c r="J4073">
        <v>701.87800000000004</v>
      </c>
    </row>
    <row r="4074" spans="6:10">
      <c r="F4074">
        <v>406005</v>
      </c>
      <c r="H4074">
        <v>19.7</v>
      </c>
      <c r="J4074">
        <v>701.93600000000004</v>
      </c>
    </row>
    <row r="4075" spans="6:10">
      <c r="F4075">
        <v>406100</v>
      </c>
      <c r="H4075">
        <v>19.7</v>
      </c>
      <c r="J4075">
        <v>701.952</v>
      </c>
    </row>
    <row r="4076" spans="6:10">
      <c r="F4076">
        <v>406210</v>
      </c>
      <c r="H4076">
        <v>19.7</v>
      </c>
      <c r="J4076">
        <v>701.94799999999998</v>
      </c>
    </row>
    <row r="4077" spans="6:10">
      <c r="F4077">
        <v>406300</v>
      </c>
      <c r="H4077">
        <v>19.71</v>
      </c>
      <c r="J4077">
        <v>702.06700000000001</v>
      </c>
    </row>
    <row r="4078" spans="6:10">
      <c r="F4078">
        <v>406404</v>
      </c>
      <c r="H4078">
        <v>19.760000000000002</v>
      </c>
      <c r="J4078">
        <v>702.59400000000005</v>
      </c>
    </row>
    <row r="4079" spans="6:10">
      <c r="F4079">
        <v>406500</v>
      </c>
      <c r="H4079">
        <v>19.79</v>
      </c>
      <c r="J4079">
        <v>702.91499999999996</v>
      </c>
    </row>
    <row r="4080" spans="6:10">
      <c r="F4080">
        <v>406603</v>
      </c>
      <c r="H4080">
        <v>19.82</v>
      </c>
      <c r="J4080">
        <v>703.15899999999999</v>
      </c>
    </row>
    <row r="4081" spans="6:10">
      <c r="F4081">
        <v>406702</v>
      </c>
      <c r="H4081">
        <v>19.850000000000001</v>
      </c>
      <c r="J4081">
        <v>703.495</v>
      </c>
    </row>
    <row r="4082" spans="6:10">
      <c r="F4082">
        <v>406800</v>
      </c>
      <c r="H4082">
        <v>19.850000000000001</v>
      </c>
      <c r="J4082">
        <v>703.48199999999997</v>
      </c>
    </row>
    <row r="4083" spans="6:10">
      <c r="F4083">
        <v>406901</v>
      </c>
      <c r="H4083">
        <v>19.850000000000001</v>
      </c>
      <c r="J4083">
        <v>703.51800000000003</v>
      </c>
    </row>
    <row r="4084" spans="6:10">
      <c r="F4084">
        <v>407000</v>
      </c>
      <c r="H4084">
        <v>19.850000000000001</v>
      </c>
      <c r="J4084">
        <v>703.48199999999997</v>
      </c>
    </row>
    <row r="4085" spans="6:10">
      <c r="F4085">
        <v>407111</v>
      </c>
      <c r="H4085">
        <v>19.850000000000001</v>
      </c>
      <c r="J4085">
        <v>703.47799999999995</v>
      </c>
    </row>
    <row r="4086" spans="6:10">
      <c r="F4086">
        <v>407202</v>
      </c>
      <c r="H4086">
        <v>19.850000000000001</v>
      </c>
      <c r="J4086">
        <v>703.45899999999995</v>
      </c>
    </row>
    <row r="4087" spans="6:10">
      <c r="F4087">
        <v>407300</v>
      </c>
      <c r="H4087">
        <v>19.850000000000001</v>
      </c>
      <c r="J4087">
        <v>703.45500000000004</v>
      </c>
    </row>
    <row r="4088" spans="6:10">
      <c r="F4088">
        <v>407407</v>
      </c>
      <c r="H4088">
        <v>19.84</v>
      </c>
      <c r="J4088">
        <v>703.37699999999995</v>
      </c>
    </row>
    <row r="4089" spans="6:10">
      <c r="F4089">
        <v>407500</v>
      </c>
      <c r="H4089">
        <v>19.84</v>
      </c>
      <c r="J4089">
        <v>703.40800000000002</v>
      </c>
    </row>
    <row r="4090" spans="6:10">
      <c r="F4090">
        <v>407600</v>
      </c>
      <c r="H4090">
        <v>19.84</v>
      </c>
      <c r="J4090">
        <v>703.39400000000001</v>
      </c>
    </row>
    <row r="4091" spans="6:10">
      <c r="F4091">
        <v>407701</v>
      </c>
      <c r="H4091">
        <v>19.850000000000001</v>
      </c>
      <c r="J4091">
        <v>703.447</v>
      </c>
    </row>
    <row r="4092" spans="6:10">
      <c r="F4092">
        <v>407808</v>
      </c>
      <c r="H4092">
        <v>19.850000000000001</v>
      </c>
      <c r="J4092">
        <v>703.46600000000001</v>
      </c>
    </row>
    <row r="4093" spans="6:10">
      <c r="F4093">
        <v>407908</v>
      </c>
      <c r="H4093">
        <v>19.850000000000001</v>
      </c>
      <c r="J4093">
        <v>703.45299999999997</v>
      </c>
    </row>
    <row r="4094" spans="6:10">
      <c r="F4094">
        <v>408002</v>
      </c>
      <c r="H4094">
        <v>19.850000000000001</v>
      </c>
      <c r="J4094">
        <v>703.46</v>
      </c>
    </row>
    <row r="4095" spans="6:10">
      <c r="F4095">
        <v>408100</v>
      </c>
      <c r="H4095">
        <v>19.850000000000001</v>
      </c>
      <c r="J4095">
        <v>703.46799999999996</v>
      </c>
    </row>
    <row r="4096" spans="6:10">
      <c r="F4096">
        <v>408200</v>
      </c>
      <c r="H4096">
        <v>19.850000000000001</v>
      </c>
      <c r="J4096">
        <v>703.50599999999997</v>
      </c>
    </row>
    <row r="4097" spans="6:10">
      <c r="F4097">
        <v>408302</v>
      </c>
      <c r="H4097">
        <v>19.829999999999998</v>
      </c>
      <c r="J4097">
        <v>703.31899999999996</v>
      </c>
    </row>
    <row r="4098" spans="6:10">
      <c r="F4098">
        <v>408400</v>
      </c>
      <c r="H4098">
        <v>19.75</v>
      </c>
      <c r="J4098">
        <v>702.45500000000004</v>
      </c>
    </row>
    <row r="4099" spans="6:10">
      <c r="F4099">
        <v>408502</v>
      </c>
      <c r="H4099">
        <v>19.71</v>
      </c>
      <c r="J4099">
        <v>702.10299999999995</v>
      </c>
    </row>
    <row r="4100" spans="6:10">
      <c r="F4100">
        <v>408600</v>
      </c>
      <c r="H4100">
        <v>19.7</v>
      </c>
      <c r="J4100">
        <v>701.94799999999998</v>
      </c>
    </row>
    <row r="4101" spans="6:10">
      <c r="F4101">
        <v>408702</v>
      </c>
      <c r="H4101">
        <v>19.7</v>
      </c>
      <c r="J4101">
        <v>701.94</v>
      </c>
    </row>
    <row r="4102" spans="6:10">
      <c r="F4102">
        <v>408800</v>
      </c>
      <c r="H4102">
        <v>19.690000000000001</v>
      </c>
      <c r="J4102">
        <v>701.85900000000004</v>
      </c>
    </row>
    <row r="4103" spans="6:10">
      <c r="F4103">
        <v>408906</v>
      </c>
      <c r="H4103">
        <v>19.690000000000001</v>
      </c>
      <c r="J4103">
        <v>701.92899999999997</v>
      </c>
    </row>
    <row r="4104" spans="6:10">
      <c r="F4104">
        <v>409002</v>
      </c>
      <c r="H4104">
        <v>19.690000000000001</v>
      </c>
      <c r="J4104">
        <v>701.928</v>
      </c>
    </row>
    <row r="4105" spans="6:10">
      <c r="F4105">
        <v>409109</v>
      </c>
      <c r="H4105">
        <v>19.7</v>
      </c>
      <c r="J4105">
        <v>701.95699999999999</v>
      </c>
    </row>
    <row r="4106" spans="6:10">
      <c r="F4106">
        <v>409200</v>
      </c>
      <c r="H4106">
        <v>19.7</v>
      </c>
      <c r="J4106">
        <v>701.93499999999995</v>
      </c>
    </row>
    <row r="4107" spans="6:10">
      <c r="F4107">
        <v>409304</v>
      </c>
      <c r="H4107">
        <v>19.690000000000001</v>
      </c>
      <c r="J4107">
        <v>701.84799999999996</v>
      </c>
    </row>
    <row r="4108" spans="6:10">
      <c r="F4108">
        <v>409400</v>
      </c>
      <c r="H4108">
        <v>19.7</v>
      </c>
      <c r="J4108">
        <v>701.97299999999996</v>
      </c>
    </row>
    <row r="4109" spans="6:10">
      <c r="F4109">
        <v>409500</v>
      </c>
      <c r="H4109">
        <v>19.690000000000001</v>
      </c>
      <c r="J4109">
        <v>701.91099999999994</v>
      </c>
    </row>
    <row r="4110" spans="6:10">
      <c r="F4110">
        <v>409604</v>
      </c>
      <c r="H4110">
        <v>19.690000000000001</v>
      </c>
      <c r="J4110">
        <v>701.91800000000001</v>
      </c>
    </row>
    <row r="4111" spans="6:10">
      <c r="F4111">
        <v>409703</v>
      </c>
      <c r="H4111">
        <v>19.7</v>
      </c>
      <c r="J4111">
        <v>701.95699999999999</v>
      </c>
    </row>
    <row r="4112" spans="6:10">
      <c r="F4112">
        <v>409800</v>
      </c>
      <c r="H4112">
        <v>19.690000000000001</v>
      </c>
      <c r="J4112">
        <v>701.92100000000005</v>
      </c>
    </row>
    <row r="4113" spans="6:10">
      <c r="F4113">
        <v>409906</v>
      </c>
      <c r="H4113">
        <v>19.690000000000001</v>
      </c>
      <c r="J4113">
        <v>701.92600000000004</v>
      </c>
    </row>
    <row r="4114" spans="6:10">
      <c r="F4114">
        <v>410003</v>
      </c>
      <c r="H4114">
        <v>19.7</v>
      </c>
      <c r="J4114">
        <v>701.95600000000002</v>
      </c>
    </row>
    <row r="4115" spans="6:10">
      <c r="F4115">
        <v>410109</v>
      </c>
      <c r="H4115">
        <v>19.739999999999998</v>
      </c>
      <c r="J4115">
        <v>702.35799999999995</v>
      </c>
    </row>
    <row r="4116" spans="6:10">
      <c r="F4116">
        <v>410200</v>
      </c>
      <c r="H4116">
        <v>19.77</v>
      </c>
      <c r="J4116">
        <v>702.72</v>
      </c>
    </row>
    <row r="4117" spans="6:10">
      <c r="F4117">
        <v>410304</v>
      </c>
      <c r="H4117">
        <v>19.829999999999998</v>
      </c>
      <c r="J4117">
        <v>703.26199999999994</v>
      </c>
    </row>
    <row r="4118" spans="6:10">
      <c r="F4118">
        <v>410400</v>
      </c>
      <c r="H4118">
        <v>19.84</v>
      </c>
      <c r="J4118">
        <v>703.42600000000004</v>
      </c>
    </row>
    <row r="4119" spans="6:10">
      <c r="F4119">
        <v>410500</v>
      </c>
      <c r="H4119">
        <v>19.850000000000001</v>
      </c>
      <c r="J4119">
        <v>703.45299999999997</v>
      </c>
    </row>
    <row r="4120" spans="6:10">
      <c r="F4120">
        <v>410602</v>
      </c>
      <c r="H4120">
        <v>19.84</v>
      </c>
      <c r="J4120">
        <v>703.428</v>
      </c>
    </row>
    <row r="4121" spans="6:10">
      <c r="F4121">
        <v>410700</v>
      </c>
      <c r="H4121">
        <v>19.84</v>
      </c>
      <c r="J4121">
        <v>703.346</v>
      </c>
    </row>
    <row r="4122" spans="6:10">
      <c r="F4122">
        <v>410800</v>
      </c>
      <c r="H4122">
        <v>19.850000000000001</v>
      </c>
      <c r="J4122">
        <v>703.45100000000002</v>
      </c>
    </row>
    <row r="4123" spans="6:10">
      <c r="F4123">
        <v>410903</v>
      </c>
      <c r="H4123">
        <v>19.850000000000001</v>
      </c>
      <c r="J4123">
        <v>703.52599999999995</v>
      </c>
    </row>
    <row r="4124" spans="6:10">
      <c r="F4124">
        <v>411000</v>
      </c>
      <c r="H4124">
        <v>19.850000000000001</v>
      </c>
      <c r="J4124">
        <v>703.46400000000006</v>
      </c>
    </row>
    <row r="4125" spans="6:10">
      <c r="F4125">
        <v>411100</v>
      </c>
      <c r="H4125">
        <v>19.850000000000001</v>
      </c>
      <c r="J4125">
        <v>703.5</v>
      </c>
    </row>
    <row r="4126" spans="6:10">
      <c r="F4126">
        <v>411205</v>
      </c>
      <c r="H4126">
        <v>19.86</v>
      </c>
      <c r="J4126">
        <v>703.54300000000001</v>
      </c>
    </row>
    <row r="4127" spans="6:10">
      <c r="F4127">
        <v>411301</v>
      </c>
      <c r="H4127">
        <v>19.850000000000001</v>
      </c>
      <c r="J4127">
        <v>703.53300000000002</v>
      </c>
    </row>
    <row r="4128" spans="6:10">
      <c r="F4128">
        <v>411408</v>
      </c>
      <c r="H4128">
        <v>19.850000000000001</v>
      </c>
      <c r="J4128">
        <v>703.53200000000004</v>
      </c>
    </row>
    <row r="4129" spans="6:10">
      <c r="F4129">
        <v>411500</v>
      </c>
      <c r="H4129">
        <v>19.86</v>
      </c>
      <c r="J4129">
        <v>703.54399999999998</v>
      </c>
    </row>
    <row r="4130" spans="6:10">
      <c r="F4130">
        <v>411604</v>
      </c>
      <c r="H4130">
        <v>19.86</v>
      </c>
      <c r="J4130">
        <v>703.55600000000004</v>
      </c>
    </row>
    <row r="4131" spans="6:10">
      <c r="F4131">
        <v>411700</v>
      </c>
      <c r="H4131">
        <v>19.850000000000001</v>
      </c>
      <c r="J4131">
        <v>703.53300000000002</v>
      </c>
    </row>
    <row r="4132" spans="6:10">
      <c r="F4132">
        <v>411800</v>
      </c>
      <c r="H4132">
        <v>19.850000000000001</v>
      </c>
      <c r="J4132">
        <v>703.50099999999998</v>
      </c>
    </row>
    <row r="4133" spans="6:10">
      <c r="F4133">
        <v>411902</v>
      </c>
      <c r="H4133">
        <v>19.850000000000001</v>
      </c>
      <c r="J4133">
        <v>703.476</v>
      </c>
    </row>
    <row r="4134" spans="6:10">
      <c r="F4134">
        <v>412000</v>
      </c>
      <c r="H4134">
        <v>19.84</v>
      </c>
      <c r="J4134">
        <v>703.43200000000002</v>
      </c>
    </row>
    <row r="4135" spans="6:10">
      <c r="F4135">
        <v>412101</v>
      </c>
      <c r="H4135">
        <v>19.66</v>
      </c>
      <c r="J4135">
        <v>701.62599999999998</v>
      </c>
    </row>
    <row r="4136" spans="6:10">
      <c r="F4136">
        <v>412203</v>
      </c>
      <c r="H4136">
        <v>19.690000000000001</v>
      </c>
      <c r="J4136">
        <v>701.84400000000005</v>
      </c>
    </row>
    <row r="4137" spans="6:10">
      <c r="F4137">
        <v>412302</v>
      </c>
      <c r="H4137">
        <v>19.690000000000001</v>
      </c>
      <c r="J4137">
        <v>701.84</v>
      </c>
    </row>
    <row r="4138" spans="6:10">
      <c r="F4138">
        <v>412400</v>
      </c>
      <c r="H4138">
        <v>19.690000000000001</v>
      </c>
      <c r="J4138">
        <v>701.90800000000002</v>
      </c>
    </row>
    <row r="4139" spans="6:10">
      <c r="F4139">
        <v>412500</v>
      </c>
      <c r="H4139">
        <v>19.690000000000001</v>
      </c>
      <c r="J4139">
        <v>701.90499999999997</v>
      </c>
    </row>
    <row r="4140" spans="6:10">
      <c r="F4140">
        <v>412600</v>
      </c>
      <c r="H4140">
        <v>19.690000000000001</v>
      </c>
      <c r="J4140">
        <v>701.87199999999996</v>
      </c>
    </row>
    <row r="4141" spans="6:10">
      <c r="F4141">
        <v>412705</v>
      </c>
      <c r="H4141">
        <v>19.7</v>
      </c>
      <c r="J4141">
        <v>701.97</v>
      </c>
    </row>
    <row r="4142" spans="6:10">
      <c r="F4142">
        <v>412803</v>
      </c>
      <c r="H4142">
        <v>19.7</v>
      </c>
      <c r="J4142">
        <v>701.98800000000006</v>
      </c>
    </row>
    <row r="4143" spans="6:10">
      <c r="F4143">
        <v>412903</v>
      </c>
      <c r="H4143">
        <v>19.690000000000001</v>
      </c>
      <c r="J4143">
        <v>701.91600000000005</v>
      </c>
    </row>
    <row r="4144" spans="6:10">
      <c r="F4144">
        <v>413002</v>
      </c>
      <c r="H4144">
        <v>19.7</v>
      </c>
      <c r="J4144">
        <v>701.94799999999998</v>
      </c>
    </row>
    <row r="4145" spans="6:10">
      <c r="F4145">
        <v>413110</v>
      </c>
      <c r="H4145">
        <v>19.7</v>
      </c>
      <c r="J4145">
        <v>701.94299999999998</v>
      </c>
    </row>
    <row r="4146" spans="6:10">
      <c r="F4146">
        <v>413200</v>
      </c>
      <c r="H4146">
        <v>19.690000000000001</v>
      </c>
      <c r="J4146">
        <v>701.89400000000001</v>
      </c>
    </row>
    <row r="4147" spans="6:10">
      <c r="F4147">
        <v>413300</v>
      </c>
      <c r="H4147">
        <v>19.690000000000001</v>
      </c>
      <c r="J4147">
        <v>701.90899999999999</v>
      </c>
    </row>
    <row r="4148" spans="6:10">
      <c r="F4148">
        <v>413402</v>
      </c>
      <c r="H4148">
        <v>19.690000000000001</v>
      </c>
      <c r="J4148">
        <v>701.88599999999997</v>
      </c>
    </row>
    <row r="4149" spans="6:10">
      <c r="F4149">
        <v>413503</v>
      </c>
      <c r="H4149">
        <v>19.690000000000001</v>
      </c>
      <c r="J4149">
        <v>701.91200000000003</v>
      </c>
    </row>
    <row r="4150" spans="6:10">
      <c r="F4150">
        <v>413601</v>
      </c>
      <c r="H4150">
        <v>19.7</v>
      </c>
      <c r="J4150">
        <v>701.99699999999996</v>
      </c>
    </row>
    <row r="4151" spans="6:10">
      <c r="F4151">
        <v>413703</v>
      </c>
      <c r="H4151">
        <v>19.71</v>
      </c>
      <c r="J4151">
        <v>702.12</v>
      </c>
    </row>
    <row r="4152" spans="6:10">
      <c r="F4152">
        <v>413802</v>
      </c>
      <c r="H4152">
        <v>19.75</v>
      </c>
      <c r="J4152">
        <v>702.53599999999994</v>
      </c>
    </row>
    <row r="4153" spans="6:10">
      <c r="F4153">
        <v>413903</v>
      </c>
      <c r="H4153">
        <v>19.78</v>
      </c>
      <c r="J4153">
        <v>702.78700000000003</v>
      </c>
    </row>
    <row r="4154" spans="6:10">
      <c r="F4154">
        <v>414005</v>
      </c>
      <c r="H4154">
        <v>19.82</v>
      </c>
      <c r="J4154">
        <v>703.17</v>
      </c>
    </row>
    <row r="4155" spans="6:10">
      <c r="F4155">
        <v>414103</v>
      </c>
      <c r="H4155">
        <v>19.829999999999998</v>
      </c>
      <c r="J4155">
        <v>703.274</v>
      </c>
    </row>
    <row r="4156" spans="6:10">
      <c r="F4156">
        <v>414209</v>
      </c>
      <c r="H4156">
        <v>19.84</v>
      </c>
      <c r="J4156">
        <v>703.43100000000004</v>
      </c>
    </row>
    <row r="4157" spans="6:10">
      <c r="F4157">
        <v>414303</v>
      </c>
      <c r="H4157">
        <v>19.850000000000001</v>
      </c>
      <c r="J4157">
        <v>703.46199999999999</v>
      </c>
    </row>
    <row r="4158" spans="6:10">
      <c r="F4158">
        <v>414404</v>
      </c>
      <c r="H4158">
        <v>19.850000000000001</v>
      </c>
      <c r="J4158">
        <v>703.50699999999995</v>
      </c>
    </row>
    <row r="4159" spans="6:10">
      <c r="F4159">
        <v>414504</v>
      </c>
      <c r="H4159">
        <v>19.850000000000001</v>
      </c>
      <c r="J4159">
        <v>703.49400000000003</v>
      </c>
    </row>
    <row r="4160" spans="6:10">
      <c r="F4160">
        <v>414610</v>
      </c>
      <c r="H4160">
        <v>19.84</v>
      </c>
      <c r="J4160">
        <v>703.43600000000004</v>
      </c>
    </row>
    <row r="4161" spans="6:10">
      <c r="F4161">
        <v>414702</v>
      </c>
      <c r="H4161">
        <v>19.850000000000001</v>
      </c>
      <c r="J4161">
        <v>703.48599999999999</v>
      </c>
    </row>
    <row r="4162" spans="6:10">
      <c r="F4162">
        <v>414803</v>
      </c>
      <c r="H4162">
        <v>19.86</v>
      </c>
      <c r="J4162">
        <v>703.56600000000003</v>
      </c>
    </row>
    <row r="4163" spans="6:10">
      <c r="F4163">
        <v>414901</v>
      </c>
      <c r="H4163">
        <v>19.86</v>
      </c>
      <c r="J4163">
        <v>703.61300000000006</v>
      </c>
    </row>
    <row r="4164" spans="6:10">
      <c r="F4164">
        <v>415003</v>
      </c>
      <c r="H4164">
        <v>19.850000000000001</v>
      </c>
      <c r="J4164">
        <v>703.52599999999995</v>
      </c>
    </row>
    <row r="4165" spans="6:10">
      <c r="F4165">
        <v>415101</v>
      </c>
      <c r="H4165">
        <v>19.86</v>
      </c>
      <c r="J4165">
        <v>703.61699999999996</v>
      </c>
    </row>
    <row r="4166" spans="6:10">
      <c r="F4166">
        <v>415203</v>
      </c>
      <c r="H4166">
        <v>19.86</v>
      </c>
      <c r="J4166">
        <v>703.553</v>
      </c>
    </row>
    <row r="4167" spans="6:10">
      <c r="F4167">
        <v>415300</v>
      </c>
      <c r="H4167">
        <v>19.86</v>
      </c>
      <c r="J4167">
        <v>703.577</v>
      </c>
    </row>
    <row r="4168" spans="6:10">
      <c r="F4168">
        <v>415403</v>
      </c>
      <c r="H4168">
        <v>19.86</v>
      </c>
      <c r="J4168">
        <v>703.58600000000001</v>
      </c>
    </row>
    <row r="4169" spans="6:10">
      <c r="F4169">
        <v>415505</v>
      </c>
      <c r="H4169">
        <v>19.86</v>
      </c>
      <c r="J4169">
        <v>703.62599999999998</v>
      </c>
    </row>
    <row r="4170" spans="6:10">
      <c r="F4170">
        <v>415603</v>
      </c>
      <c r="H4170">
        <v>19.87</v>
      </c>
      <c r="J4170">
        <v>703.70600000000002</v>
      </c>
    </row>
    <row r="4171" spans="6:10">
      <c r="F4171">
        <v>415705</v>
      </c>
      <c r="H4171">
        <v>19.850000000000001</v>
      </c>
      <c r="J4171">
        <v>703.45399999999995</v>
      </c>
    </row>
    <row r="4172" spans="6:10">
      <c r="F4172">
        <v>415803</v>
      </c>
      <c r="H4172">
        <v>19.739999999999998</v>
      </c>
      <c r="J4172">
        <v>702.42700000000002</v>
      </c>
    </row>
    <row r="4173" spans="6:10">
      <c r="F4173">
        <v>415903</v>
      </c>
      <c r="H4173">
        <v>19.7</v>
      </c>
      <c r="J4173">
        <v>702.03300000000002</v>
      </c>
    </row>
    <row r="4174" spans="6:10">
      <c r="F4174">
        <v>416003</v>
      </c>
      <c r="H4174">
        <v>19.690000000000001</v>
      </c>
      <c r="J4174">
        <v>701.89099999999996</v>
      </c>
    </row>
    <row r="4175" spans="6:10">
      <c r="F4175">
        <v>416103</v>
      </c>
      <c r="H4175">
        <v>19.690000000000001</v>
      </c>
      <c r="J4175">
        <v>701.88300000000004</v>
      </c>
    </row>
    <row r="4176" spans="6:10">
      <c r="F4176">
        <v>416202</v>
      </c>
      <c r="H4176">
        <v>19.690000000000001</v>
      </c>
      <c r="J4176">
        <v>701.83699999999999</v>
      </c>
    </row>
    <row r="4177" spans="6:10">
      <c r="F4177">
        <v>416303</v>
      </c>
      <c r="H4177">
        <v>19.690000000000001</v>
      </c>
      <c r="J4177">
        <v>701.90899999999999</v>
      </c>
    </row>
    <row r="4178" spans="6:10">
      <c r="F4178">
        <v>416403</v>
      </c>
      <c r="H4178">
        <v>19.690000000000001</v>
      </c>
      <c r="J4178">
        <v>701.92499999999995</v>
      </c>
    </row>
    <row r="4179" spans="6:10">
      <c r="F4179">
        <v>416502</v>
      </c>
      <c r="H4179">
        <v>19.7</v>
      </c>
      <c r="J4179">
        <v>701.96199999999999</v>
      </c>
    </row>
    <row r="4180" spans="6:10">
      <c r="F4180">
        <v>416609</v>
      </c>
      <c r="H4180">
        <v>19.690000000000001</v>
      </c>
      <c r="J4180">
        <v>701.89499999999998</v>
      </c>
    </row>
    <row r="4181" spans="6:10">
      <c r="F4181">
        <v>416701</v>
      </c>
      <c r="H4181">
        <v>19.690000000000001</v>
      </c>
      <c r="J4181">
        <v>701.89700000000005</v>
      </c>
    </row>
    <row r="4182" spans="6:10">
      <c r="F4182">
        <v>416810</v>
      </c>
      <c r="H4182">
        <v>19.690000000000001</v>
      </c>
      <c r="J4182">
        <v>701.86800000000005</v>
      </c>
    </row>
    <row r="4183" spans="6:10">
      <c r="F4183">
        <v>416903</v>
      </c>
      <c r="H4183">
        <v>19.7</v>
      </c>
      <c r="J4183">
        <v>701.95</v>
      </c>
    </row>
    <row r="4184" spans="6:10">
      <c r="F4184">
        <v>417002</v>
      </c>
      <c r="H4184">
        <v>19.690000000000001</v>
      </c>
      <c r="J4184">
        <v>701.88</v>
      </c>
    </row>
    <row r="4185" spans="6:10">
      <c r="F4185">
        <v>417101</v>
      </c>
      <c r="H4185">
        <v>19.690000000000001</v>
      </c>
      <c r="J4185">
        <v>701.84500000000003</v>
      </c>
    </row>
    <row r="4186" spans="6:10">
      <c r="F4186">
        <v>417206</v>
      </c>
      <c r="H4186">
        <v>19.690000000000001</v>
      </c>
      <c r="J4186">
        <v>701.84799999999996</v>
      </c>
    </row>
    <row r="4187" spans="6:10">
      <c r="F4187">
        <v>417300</v>
      </c>
      <c r="H4187">
        <v>19.7</v>
      </c>
      <c r="J4187">
        <v>701.94</v>
      </c>
    </row>
    <row r="4188" spans="6:10">
      <c r="F4188">
        <v>417402</v>
      </c>
      <c r="H4188">
        <v>19.71</v>
      </c>
      <c r="J4188">
        <v>702.04200000000003</v>
      </c>
    </row>
    <row r="4189" spans="6:10">
      <c r="F4189">
        <v>417501</v>
      </c>
      <c r="H4189">
        <v>19.77</v>
      </c>
      <c r="J4189">
        <v>702.721</v>
      </c>
    </row>
    <row r="4190" spans="6:10">
      <c r="F4190">
        <v>417603</v>
      </c>
      <c r="H4190">
        <v>19.79</v>
      </c>
      <c r="J4190">
        <v>702.86</v>
      </c>
    </row>
    <row r="4191" spans="6:10">
      <c r="F4191">
        <v>417705</v>
      </c>
      <c r="H4191">
        <v>19.809999999999999</v>
      </c>
      <c r="J4191">
        <v>703.05100000000004</v>
      </c>
    </row>
    <row r="4192" spans="6:10">
      <c r="F4192">
        <v>417803</v>
      </c>
      <c r="H4192">
        <v>19.809999999999999</v>
      </c>
      <c r="J4192">
        <v>703.07799999999997</v>
      </c>
    </row>
    <row r="4193" spans="6:10">
      <c r="F4193">
        <v>417905</v>
      </c>
      <c r="H4193">
        <v>19.809999999999999</v>
      </c>
      <c r="J4193">
        <v>703.06799999999998</v>
      </c>
    </row>
    <row r="4194" spans="6:10">
      <c r="F4194">
        <v>418001</v>
      </c>
      <c r="H4194">
        <v>19.809999999999999</v>
      </c>
      <c r="J4194">
        <v>703.07299999999998</v>
      </c>
    </row>
    <row r="4195" spans="6:10">
      <c r="F4195">
        <v>418108</v>
      </c>
      <c r="H4195">
        <v>19.809999999999999</v>
      </c>
      <c r="J4195">
        <v>703.05100000000004</v>
      </c>
    </row>
    <row r="4196" spans="6:10">
      <c r="F4196">
        <v>418202</v>
      </c>
      <c r="H4196">
        <v>19.8</v>
      </c>
      <c r="J4196">
        <v>703.03</v>
      </c>
    </row>
    <row r="4197" spans="6:10">
      <c r="F4197">
        <v>418304</v>
      </c>
      <c r="H4197">
        <v>19.809999999999999</v>
      </c>
      <c r="J4197">
        <v>703.08100000000002</v>
      </c>
    </row>
    <row r="4198" spans="6:10">
      <c r="F4198">
        <v>418400</v>
      </c>
      <c r="H4198">
        <v>19.809999999999999</v>
      </c>
      <c r="J4198">
        <v>703.07600000000002</v>
      </c>
    </row>
    <row r="4199" spans="6:10">
      <c r="F4199">
        <v>418502</v>
      </c>
      <c r="H4199">
        <v>19.809999999999999</v>
      </c>
      <c r="J4199">
        <v>703.13</v>
      </c>
    </row>
    <row r="4200" spans="6:10">
      <c r="F4200">
        <v>418600</v>
      </c>
      <c r="H4200">
        <v>19.82</v>
      </c>
      <c r="J4200">
        <v>703.22900000000004</v>
      </c>
    </row>
    <row r="4201" spans="6:10">
      <c r="F4201">
        <v>418702</v>
      </c>
      <c r="H4201">
        <v>19.82</v>
      </c>
      <c r="J4201">
        <v>703.178</v>
      </c>
    </row>
    <row r="4202" spans="6:10">
      <c r="F4202">
        <v>418800</v>
      </c>
      <c r="H4202">
        <v>19.82</v>
      </c>
      <c r="J4202">
        <v>703.17600000000004</v>
      </c>
    </row>
    <row r="4203" spans="6:10">
      <c r="F4203">
        <v>418902</v>
      </c>
      <c r="H4203">
        <v>19.82</v>
      </c>
      <c r="J4203">
        <v>703.16600000000005</v>
      </c>
    </row>
    <row r="4204" spans="6:10">
      <c r="F4204">
        <v>419001</v>
      </c>
      <c r="H4204">
        <v>19.82</v>
      </c>
      <c r="J4204">
        <v>703.16099999999994</v>
      </c>
    </row>
    <row r="4205" spans="6:10">
      <c r="F4205">
        <v>419102</v>
      </c>
      <c r="H4205">
        <v>19.82</v>
      </c>
      <c r="J4205">
        <v>703.21199999999999</v>
      </c>
    </row>
    <row r="4206" spans="6:10">
      <c r="F4206">
        <v>419201</v>
      </c>
      <c r="H4206">
        <v>19.82</v>
      </c>
      <c r="J4206">
        <v>703.20799999999997</v>
      </c>
    </row>
    <row r="4207" spans="6:10">
      <c r="F4207">
        <v>419302</v>
      </c>
      <c r="H4207">
        <v>19.84</v>
      </c>
      <c r="J4207">
        <v>703.43600000000004</v>
      </c>
    </row>
    <row r="4208" spans="6:10">
      <c r="F4208">
        <v>419410</v>
      </c>
      <c r="H4208">
        <v>19.760000000000002</v>
      </c>
      <c r="J4208">
        <v>702.63300000000004</v>
      </c>
    </row>
    <row r="4209" spans="6:10">
      <c r="F4209">
        <v>419503</v>
      </c>
      <c r="H4209">
        <v>19.66</v>
      </c>
      <c r="J4209">
        <v>701.62400000000002</v>
      </c>
    </row>
    <row r="4210" spans="6:10">
      <c r="F4210">
        <v>419602</v>
      </c>
      <c r="H4210">
        <v>19.7</v>
      </c>
      <c r="J4210">
        <v>701.94</v>
      </c>
    </row>
    <row r="4211" spans="6:10">
      <c r="F4211">
        <v>419700</v>
      </c>
      <c r="H4211">
        <v>19.68</v>
      </c>
      <c r="J4211">
        <v>701.827</v>
      </c>
    </row>
    <row r="4212" spans="6:10">
      <c r="F4212">
        <v>419802</v>
      </c>
      <c r="H4212">
        <v>19.7</v>
      </c>
      <c r="J4212">
        <v>701.95</v>
      </c>
    </row>
    <row r="4213" spans="6:10">
      <c r="F4213">
        <v>419900</v>
      </c>
      <c r="H4213">
        <v>19.690000000000001</v>
      </c>
      <c r="J4213">
        <v>701.92600000000004</v>
      </c>
    </row>
    <row r="4214" spans="6:10">
      <c r="F4214">
        <v>420000</v>
      </c>
      <c r="H4214">
        <v>19.690000000000001</v>
      </c>
      <c r="J4214">
        <v>701.86500000000001</v>
      </c>
    </row>
    <row r="4215" spans="6:10">
      <c r="F4215">
        <v>420104</v>
      </c>
      <c r="H4215">
        <v>19.690000000000001</v>
      </c>
      <c r="J4215">
        <v>701.90700000000004</v>
      </c>
    </row>
    <row r="4216" spans="6:10">
      <c r="F4216">
        <v>420202</v>
      </c>
      <c r="H4216">
        <v>19.7</v>
      </c>
      <c r="J4216">
        <v>701.95299999999997</v>
      </c>
    </row>
    <row r="4217" spans="6:10">
      <c r="F4217">
        <v>420307</v>
      </c>
      <c r="H4217">
        <v>19.690000000000001</v>
      </c>
      <c r="J4217">
        <v>701.89800000000002</v>
      </c>
    </row>
    <row r="4218" spans="6:10">
      <c r="F4218">
        <v>420403</v>
      </c>
      <c r="H4218">
        <v>19.690000000000001</v>
      </c>
      <c r="J4218">
        <v>701.85599999999999</v>
      </c>
    </row>
    <row r="4219" spans="6:10">
      <c r="F4219">
        <v>420502</v>
      </c>
      <c r="H4219">
        <v>19.690000000000001</v>
      </c>
      <c r="J4219">
        <v>701.84699999999998</v>
      </c>
    </row>
    <row r="4220" spans="6:10">
      <c r="F4220">
        <v>420602</v>
      </c>
      <c r="H4220">
        <v>19.690000000000001</v>
      </c>
      <c r="J4220">
        <v>701.86199999999997</v>
      </c>
    </row>
    <row r="4221" spans="6:10">
      <c r="F4221">
        <v>420708</v>
      </c>
      <c r="H4221">
        <v>19.690000000000001</v>
      </c>
      <c r="J4221">
        <v>701.84100000000001</v>
      </c>
    </row>
    <row r="4222" spans="6:10">
      <c r="F4222">
        <v>420803</v>
      </c>
      <c r="H4222">
        <v>19.690000000000001</v>
      </c>
      <c r="J4222">
        <v>701.84699999999998</v>
      </c>
    </row>
    <row r="4223" spans="6:10">
      <c r="F4223">
        <v>420902</v>
      </c>
      <c r="H4223">
        <v>19.690000000000001</v>
      </c>
      <c r="J4223">
        <v>701.92200000000003</v>
      </c>
    </row>
    <row r="4224" spans="6:10">
      <c r="F4224">
        <v>421003</v>
      </c>
      <c r="H4224">
        <v>19.690000000000001</v>
      </c>
      <c r="J4224">
        <v>701.90200000000004</v>
      </c>
    </row>
    <row r="4225" spans="6:10">
      <c r="F4225">
        <v>421100</v>
      </c>
      <c r="H4225">
        <v>19.690000000000001</v>
      </c>
      <c r="J4225">
        <v>701.91</v>
      </c>
    </row>
    <row r="4226" spans="6:10">
      <c r="F4226">
        <v>421201</v>
      </c>
      <c r="H4226">
        <v>19.7</v>
      </c>
      <c r="J4226">
        <v>701.97699999999998</v>
      </c>
    </row>
    <row r="4227" spans="6:10">
      <c r="F4227">
        <v>421302</v>
      </c>
      <c r="H4227">
        <v>19.71</v>
      </c>
      <c r="J4227">
        <v>702.10599999999999</v>
      </c>
    </row>
    <row r="4228" spans="6:10">
      <c r="F4228">
        <v>421402</v>
      </c>
      <c r="H4228">
        <v>19.77</v>
      </c>
      <c r="J4228">
        <v>702.68600000000004</v>
      </c>
    </row>
    <row r="4229" spans="6:10">
      <c r="F4229">
        <v>421502</v>
      </c>
      <c r="H4229">
        <v>19.79</v>
      </c>
      <c r="J4229">
        <v>702.86099999999999</v>
      </c>
    </row>
    <row r="4230" spans="6:10">
      <c r="F4230">
        <v>421607</v>
      </c>
      <c r="H4230">
        <v>19.809999999999999</v>
      </c>
      <c r="J4230">
        <v>703.10500000000002</v>
      </c>
    </row>
    <row r="4231" spans="6:10">
      <c r="F4231">
        <v>421702</v>
      </c>
      <c r="H4231">
        <v>19.82</v>
      </c>
      <c r="J4231">
        <v>703.23299999999995</v>
      </c>
    </row>
    <row r="4232" spans="6:10">
      <c r="F4232">
        <v>421807</v>
      </c>
      <c r="H4232">
        <v>19.82</v>
      </c>
      <c r="J4232">
        <v>703.21600000000001</v>
      </c>
    </row>
    <row r="4233" spans="6:10">
      <c r="F4233">
        <v>421902</v>
      </c>
      <c r="H4233">
        <v>19.82</v>
      </c>
      <c r="J4233">
        <v>703.21699999999998</v>
      </c>
    </row>
    <row r="4234" spans="6:10">
      <c r="F4234">
        <v>422003</v>
      </c>
      <c r="H4234">
        <v>19.82</v>
      </c>
      <c r="J4234">
        <v>703.197</v>
      </c>
    </row>
    <row r="4235" spans="6:10">
      <c r="F4235">
        <v>422101</v>
      </c>
      <c r="H4235">
        <v>19.82</v>
      </c>
      <c r="J4235">
        <v>703.18299999999999</v>
      </c>
    </row>
    <row r="4236" spans="6:10">
      <c r="F4236">
        <v>422209</v>
      </c>
      <c r="H4236">
        <v>19.829999999999998</v>
      </c>
      <c r="J4236">
        <v>703.274</v>
      </c>
    </row>
    <row r="4237" spans="6:10">
      <c r="F4237">
        <v>422300</v>
      </c>
      <c r="H4237">
        <v>19.829999999999998</v>
      </c>
      <c r="J4237">
        <v>703.27</v>
      </c>
    </row>
    <row r="4238" spans="6:10">
      <c r="F4238">
        <v>422401</v>
      </c>
      <c r="H4238">
        <v>19.84</v>
      </c>
      <c r="J4238">
        <v>703.36300000000006</v>
      </c>
    </row>
    <row r="4239" spans="6:10">
      <c r="F4239">
        <v>422500</v>
      </c>
      <c r="H4239">
        <v>19.82</v>
      </c>
      <c r="J4239">
        <v>703.16800000000001</v>
      </c>
    </row>
    <row r="4240" spans="6:10">
      <c r="F4240">
        <v>422602</v>
      </c>
      <c r="H4240">
        <v>19.829999999999998</v>
      </c>
      <c r="J4240">
        <v>703.28</v>
      </c>
    </row>
    <row r="4241" spans="6:10">
      <c r="F4241">
        <v>422700</v>
      </c>
      <c r="H4241">
        <v>19.829999999999998</v>
      </c>
      <c r="J4241">
        <v>703.24300000000005</v>
      </c>
    </row>
    <row r="4242" spans="6:10">
      <c r="F4242">
        <v>422802</v>
      </c>
      <c r="H4242">
        <v>19.829999999999998</v>
      </c>
      <c r="J4242">
        <v>703.26700000000005</v>
      </c>
    </row>
    <row r="4243" spans="6:10">
      <c r="F4243">
        <v>422900</v>
      </c>
      <c r="H4243">
        <v>19.82</v>
      </c>
      <c r="J4243">
        <v>703.21500000000003</v>
      </c>
    </row>
    <row r="4244" spans="6:10">
      <c r="F4244">
        <v>423001</v>
      </c>
      <c r="H4244">
        <v>19.829999999999998</v>
      </c>
      <c r="J4244">
        <v>703.28800000000001</v>
      </c>
    </row>
    <row r="4245" spans="6:10">
      <c r="F4245">
        <v>423108</v>
      </c>
      <c r="H4245">
        <v>19.75</v>
      </c>
      <c r="J4245">
        <v>702.51300000000003</v>
      </c>
    </row>
    <row r="4246" spans="6:10">
      <c r="F4246">
        <v>423201</v>
      </c>
      <c r="H4246">
        <v>19.670000000000002</v>
      </c>
      <c r="J4246">
        <v>701.70699999999999</v>
      </c>
    </row>
    <row r="4247" spans="6:10">
      <c r="F4247">
        <v>423304</v>
      </c>
      <c r="H4247">
        <v>19.690000000000001</v>
      </c>
      <c r="J4247">
        <v>701.87</v>
      </c>
    </row>
    <row r="4248" spans="6:10">
      <c r="F4248">
        <v>423402</v>
      </c>
      <c r="H4248">
        <v>19.68</v>
      </c>
      <c r="J4248">
        <v>701.80899999999997</v>
      </c>
    </row>
    <row r="4249" spans="6:10">
      <c r="F4249">
        <v>423502</v>
      </c>
      <c r="H4249">
        <v>19.690000000000001</v>
      </c>
      <c r="J4249">
        <v>701.923</v>
      </c>
    </row>
    <row r="4250" spans="6:10">
      <c r="F4250">
        <v>423602</v>
      </c>
      <c r="H4250">
        <v>19.690000000000001</v>
      </c>
      <c r="J4250">
        <v>701.85599999999999</v>
      </c>
    </row>
    <row r="4251" spans="6:10">
      <c r="F4251">
        <v>423701</v>
      </c>
      <c r="H4251">
        <v>19.690000000000001</v>
      </c>
      <c r="J4251">
        <v>701.85699999999997</v>
      </c>
    </row>
    <row r="4252" spans="6:10">
      <c r="F4252">
        <v>423800</v>
      </c>
      <c r="H4252">
        <v>19.690000000000001</v>
      </c>
      <c r="J4252">
        <v>701.88599999999997</v>
      </c>
    </row>
    <row r="4253" spans="6:10">
      <c r="F4253">
        <v>423902</v>
      </c>
      <c r="H4253">
        <v>19.7</v>
      </c>
      <c r="J4253">
        <v>701.93600000000004</v>
      </c>
    </row>
    <row r="4254" spans="6:10">
      <c r="F4254">
        <v>424000</v>
      </c>
      <c r="H4254">
        <v>19.690000000000001</v>
      </c>
      <c r="J4254">
        <v>701.85799999999995</v>
      </c>
    </row>
    <row r="4255" spans="6:10">
      <c r="F4255">
        <v>424101</v>
      </c>
      <c r="H4255">
        <v>19.690000000000001</v>
      </c>
      <c r="J4255">
        <v>701.85500000000002</v>
      </c>
    </row>
    <row r="4256" spans="6:10">
      <c r="F4256">
        <v>424206</v>
      </c>
      <c r="H4256">
        <v>19.690000000000001</v>
      </c>
      <c r="J4256">
        <v>701.851</v>
      </c>
    </row>
    <row r="4257" spans="6:10">
      <c r="F4257">
        <v>424301</v>
      </c>
      <c r="H4257">
        <v>19.690000000000001</v>
      </c>
      <c r="J4257">
        <v>701.83500000000004</v>
      </c>
    </row>
    <row r="4258" spans="6:10">
      <c r="F4258">
        <v>424402</v>
      </c>
      <c r="H4258">
        <v>19.690000000000001</v>
      </c>
      <c r="J4258">
        <v>701.87599999999998</v>
      </c>
    </row>
    <row r="4259" spans="6:10">
      <c r="F4259">
        <v>424503</v>
      </c>
      <c r="H4259">
        <v>19.690000000000001</v>
      </c>
      <c r="J4259">
        <v>701.875</v>
      </c>
    </row>
    <row r="4260" spans="6:10">
      <c r="F4260">
        <v>424601</v>
      </c>
      <c r="H4260">
        <v>19.690000000000001</v>
      </c>
      <c r="J4260">
        <v>701.88900000000001</v>
      </c>
    </row>
    <row r="4261" spans="6:10">
      <c r="F4261">
        <v>424703</v>
      </c>
      <c r="H4261">
        <v>19.7</v>
      </c>
      <c r="J4261">
        <v>702.01800000000003</v>
      </c>
    </row>
    <row r="4262" spans="6:10">
      <c r="F4262">
        <v>424802</v>
      </c>
      <c r="H4262">
        <v>19.71</v>
      </c>
      <c r="J4262">
        <v>702.13</v>
      </c>
    </row>
    <row r="4263" spans="6:10">
      <c r="F4263">
        <v>424903</v>
      </c>
      <c r="H4263">
        <v>19.79</v>
      </c>
      <c r="J4263">
        <v>702.875</v>
      </c>
    </row>
    <row r="4264" spans="6:10">
      <c r="F4264">
        <v>425005</v>
      </c>
      <c r="H4264">
        <v>19.8</v>
      </c>
      <c r="J4264">
        <v>703.01400000000001</v>
      </c>
    </row>
    <row r="4265" spans="6:10">
      <c r="F4265">
        <v>425110</v>
      </c>
      <c r="H4265">
        <v>19.82</v>
      </c>
      <c r="J4265">
        <v>703.14599999999996</v>
      </c>
    </row>
    <row r="4266" spans="6:10">
      <c r="F4266">
        <v>425201</v>
      </c>
      <c r="H4266">
        <v>19.82</v>
      </c>
      <c r="J4266">
        <v>703.21100000000001</v>
      </c>
    </row>
    <row r="4267" spans="6:10">
      <c r="F4267">
        <v>425306</v>
      </c>
      <c r="H4267">
        <v>19.829999999999998</v>
      </c>
      <c r="J4267">
        <v>703.28499999999997</v>
      </c>
    </row>
    <row r="4268" spans="6:10">
      <c r="F4268">
        <v>425402</v>
      </c>
      <c r="H4268">
        <v>19.829999999999998</v>
      </c>
      <c r="J4268">
        <v>703.30499999999995</v>
      </c>
    </row>
    <row r="4269" spans="6:10">
      <c r="F4269">
        <v>425501</v>
      </c>
      <c r="H4269">
        <v>19.84</v>
      </c>
      <c r="J4269">
        <v>703.35699999999997</v>
      </c>
    </row>
    <row r="4270" spans="6:10">
      <c r="F4270">
        <v>425600</v>
      </c>
      <c r="H4270">
        <v>19.84</v>
      </c>
      <c r="J4270">
        <v>703.34799999999996</v>
      </c>
    </row>
    <row r="4271" spans="6:10">
      <c r="F4271">
        <v>425701</v>
      </c>
      <c r="H4271">
        <v>19.850000000000001</v>
      </c>
      <c r="J4271">
        <v>703.49699999999996</v>
      </c>
    </row>
    <row r="4272" spans="6:10">
      <c r="F4272">
        <v>425803</v>
      </c>
      <c r="H4272">
        <v>19.850000000000001</v>
      </c>
      <c r="J4272">
        <v>703.44899999999996</v>
      </c>
    </row>
    <row r="4273" spans="6:10">
      <c r="F4273">
        <v>425901</v>
      </c>
      <c r="H4273">
        <v>19.850000000000001</v>
      </c>
      <c r="J4273">
        <v>703.45100000000002</v>
      </c>
    </row>
    <row r="4274" spans="6:10">
      <c r="F4274">
        <v>426004</v>
      </c>
      <c r="H4274">
        <v>19.850000000000001</v>
      </c>
      <c r="J4274">
        <v>703.45899999999995</v>
      </c>
    </row>
    <row r="4275" spans="6:10">
      <c r="F4275">
        <v>426102</v>
      </c>
      <c r="H4275">
        <v>19.850000000000001</v>
      </c>
      <c r="J4275">
        <v>703.47299999999996</v>
      </c>
    </row>
    <row r="4276" spans="6:10">
      <c r="F4276">
        <v>426208</v>
      </c>
      <c r="H4276">
        <v>19.850000000000001</v>
      </c>
      <c r="J4276">
        <v>703.47299999999996</v>
      </c>
    </row>
    <row r="4277" spans="6:10">
      <c r="F4277">
        <v>426302</v>
      </c>
      <c r="H4277">
        <v>19.86</v>
      </c>
      <c r="J4277">
        <v>703.55899999999997</v>
      </c>
    </row>
    <row r="4278" spans="6:10">
      <c r="F4278">
        <v>426400</v>
      </c>
      <c r="H4278">
        <v>19.86</v>
      </c>
      <c r="J4278">
        <v>703.56200000000001</v>
      </c>
    </row>
    <row r="4279" spans="6:10">
      <c r="F4279">
        <v>426500</v>
      </c>
      <c r="H4279">
        <v>19.850000000000001</v>
      </c>
      <c r="J4279">
        <v>703.53700000000003</v>
      </c>
    </row>
    <row r="4280" spans="6:10">
      <c r="F4280">
        <v>426605</v>
      </c>
      <c r="H4280">
        <v>19.86</v>
      </c>
      <c r="J4280">
        <v>703.62699999999995</v>
      </c>
    </row>
    <row r="4281" spans="6:10">
      <c r="F4281">
        <v>426701</v>
      </c>
      <c r="H4281">
        <v>19.82</v>
      </c>
      <c r="J4281">
        <v>703.20600000000002</v>
      </c>
    </row>
    <row r="4282" spans="6:10">
      <c r="F4282">
        <v>426802</v>
      </c>
      <c r="H4282">
        <v>19.7</v>
      </c>
      <c r="J4282">
        <v>702.01099999999997</v>
      </c>
    </row>
    <row r="4283" spans="6:10">
      <c r="F4283">
        <v>426900</v>
      </c>
      <c r="H4283">
        <v>19.71</v>
      </c>
      <c r="J4283">
        <v>702.11400000000003</v>
      </c>
    </row>
    <row r="4284" spans="6:10">
      <c r="F4284">
        <v>427000</v>
      </c>
      <c r="H4284">
        <v>19.690000000000001</v>
      </c>
      <c r="J4284">
        <v>701.84500000000003</v>
      </c>
    </row>
    <row r="4285" spans="6:10">
      <c r="F4285">
        <v>427103</v>
      </c>
      <c r="H4285">
        <v>19.690000000000001</v>
      </c>
      <c r="J4285">
        <v>701.851</v>
      </c>
    </row>
    <row r="4286" spans="6:10">
      <c r="F4286">
        <v>427200</v>
      </c>
      <c r="H4286">
        <v>19.690000000000001</v>
      </c>
      <c r="J4286">
        <v>701.84400000000005</v>
      </c>
    </row>
    <row r="4287" spans="6:10">
      <c r="F4287">
        <v>427303</v>
      </c>
      <c r="H4287">
        <v>19.690000000000001</v>
      </c>
      <c r="J4287">
        <v>701.90300000000002</v>
      </c>
    </row>
    <row r="4288" spans="6:10">
      <c r="F4288">
        <v>427403</v>
      </c>
      <c r="H4288">
        <v>19.7</v>
      </c>
      <c r="J4288">
        <v>701.96</v>
      </c>
    </row>
    <row r="4289" spans="6:10">
      <c r="F4289">
        <v>427509</v>
      </c>
      <c r="H4289">
        <v>19.7</v>
      </c>
      <c r="J4289">
        <v>701.94</v>
      </c>
    </row>
    <row r="4290" spans="6:10">
      <c r="F4290">
        <v>427603</v>
      </c>
      <c r="H4290">
        <v>19.690000000000001</v>
      </c>
      <c r="J4290">
        <v>701.87900000000002</v>
      </c>
    </row>
    <row r="4291" spans="6:10">
      <c r="F4291">
        <v>427701</v>
      </c>
      <c r="H4291">
        <v>19.690000000000001</v>
      </c>
      <c r="J4291">
        <v>701.899</v>
      </c>
    </row>
    <row r="4292" spans="6:10">
      <c r="F4292">
        <v>427801</v>
      </c>
      <c r="H4292">
        <v>19.68</v>
      </c>
      <c r="J4292">
        <v>701.80700000000002</v>
      </c>
    </row>
    <row r="4293" spans="6:10">
      <c r="F4293">
        <v>427908</v>
      </c>
      <c r="H4293">
        <v>19.690000000000001</v>
      </c>
      <c r="J4293">
        <v>701.89400000000001</v>
      </c>
    </row>
    <row r="4294" spans="6:10">
      <c r="F4294">
        <v>428003</v>
      </c>
      <c r="H4294">
        <v>19.690000000000001</v>
      </c>
      <c r="J4294">
        <v>701.88599999999997</v>
      </c>
    </row>
    <row r="4295" spans="6:10">
      <c r="F4295">
        <v>428101</v>
      </c>
      <c r="H4295">
        <v>19.690000000000001</v>
      </c>
      <c r="J4295">
        <v>701.87599999999998</v>
      </c>
    </row>
    <row r="4296" spans="6:10">
      <c r="F4296">
        <v>428202</v>
      </c>
      <c r="H4296">
        <v>19.690000000000001</v>
      </c>
      <c r="J4296">
        <v>701.88099999999997</v>
      </c>
    </row>
    <row r="4297" spans="6:10">
      <c r="F4297">
        <v>428301</v>
      </c>
      <c r="H4297">
        <v>19.690000000000001</v>
      </c>
      <c r="J4297">
        <v>701.86900000000003</v>
      </c>
    </row>
    <row r="4298" spans="6:10">
      <c r="F4298">
        <v>428407</v>
      </c>
      <c r="H4298">
        <v>19.690000000000001</v>
      </c>
      <c r="J4298">
        <v>701.87</v>
      </c>
    </row>
    <row r="4299" spans="6:10">
      <c r="F4299">
        <v>428501</v>
      </c>
      <c r="H4299">
        <v>19.71</v>
      </c>
      <c r="J4299">
        <v>702.10500000000002</v>
      </c>
    </row>
    <row r="4300" spans="6:10">
      <c r="F4300">
        <v>428601</v>
      </c>
      <c r="H4300">
        <v>19.79</v>
      </c>
      <c r="J4300">
        <v>702.87900000000002</v>
      </c>
    </row>
    <row r="4301" spans="6:10">
      <c r="F4301">
        <v>428701</v>
      </c>
      <c r="H4301">
        <v>19.8</v>
      </c>
      <c r="J4301">
        <v>702.95100000000002</v>
      </c>
    </row>
    <row r="4302" spans="6:10">
      <c r="F4302">
        <v>428800</v>
      </c>
      <c r="H4302">
        <v>19.809999999999999</v>
      </c>
      <c r="J4302">
        <v>703.12300000000005</v>
      </c>
    </row>
    <row r="4303" spans="6:10">
      <c r="F4303">
        <v>428902</v>
      </c>
      <c r="H4303">
        <v>19.809999999999999</v>
      </c>
      <c r="J4303">
        <v>703.12699999999995</v>
      </c>
    </row>
    <row r="4304" spans="6:10">
      <c r="F4304">
        <v>429001</v>
      </c>
      <c r="H4304">
        <v>19.82</v>
      </c>
      <c r="J4304">
        <v>703.14700000000005</v>
      </c>
    </row>
    <row r="4305" spans="6:10">
      <c r="F4305">
        <v>429102</v>
      </c>
      <c r="H4305">
        <v>19.82</v>
      </c>
      <c r="J4305">
        <v>703.17499999999995</v>
      </c>
    </row>
    <row r="4306" spans="6:10">
      <c r="F4306">
        <v>429201</v>
      </c>
      <c r="H4306">
        <v>19.82</v>
      </c>
      <c r="J4306">
        <v>703.16099999999994</v>
      </c>
    </row>
    <row r="4307" spans="6:10">
      <c r="F4307">
        <v>429302</v>
      </c>
      <c r="H4307">
        <v>19.82</v>
      </c>
      <c r="J4307">
        <v>703.23500000000001</v>
      </c>
    </row>
    <row r="4308" spans="6:10">
      <c r="F4308">
        <v>429400</v>
      </c>
      <c r="H4308">
        <v>19.82</v>
      </c>
      <c r="J4308">
        <v>703.22799999999995</v>
      </c>
    </row>
    <row r="4309" spans="6:10">
      <c r="F4309">
        <v>429508</v>
      </c>
      <c r="H4309">
        <v>19.829999999999998</v>
      </c>
      <c r="J4309">
        <v>703.26199999999994</v>
      </c>
    </row>
    <row r="4310" spans="6:10">
      <c r="F4310">
        <v>429602</v>
      </c>
      <c r="H4310">
        <v>19.82</v>
      </c>
      <c r="J4310">
        <v>703.20600000000002</v>
      </c>
    </row>
    <row r="4311" spans="6:10">
      <c r="F4311">
        <v>429701</v>
      </c>
      <c r="H4311">
        <v>19.829999999999998</v>
      </c>
      <c r="J4311">
        <v>703.25699999999995</v>
      </c>
    </row>
    <row r="4312" spans="6:10">
      <c r="F4312">
        <v>429802</v>
      </c>
      <c r="H4312">
        <v>19.829999999999998</v>
      </c>
      <c r="J4312">
        <v>703.25199999999995</v>
      </c>
    </row>
    <row r="4313" spans="6:10">
      <c r="F4313">
        <v>429902</v>
      </c>
      <c r="H4313">
        <v>19.82</v>
      </c>
      <c r="J4313">
        <v>703.24</v>
      </c>
    </row>
    <row r="4314" spans="6:10">
      <c r="F4314">
        <v>430003</v>
      </c>
      <c r="H4314">
        <v>19.829999999999998</v>
      </c>
      <c r="J4314">
        <v>703.25699999999995</v>
      </c>
    </row>
    <row r="4315" spans="6:10">
      <c r="F4315">
        <v>430100</v>
      </c>
      <c r="H4315">
        <v>19.829999999999998</v>
      </c>
      <c r="J4315">
        <v>703.33199999999999</v>
      </c>
    </row>
    <row r="4316" spans="6:10">
      <c r="F4316">
        <v>430207</v>
      </c>
      <c r="H4316">
        <v>19.829999999999998</v>
      </c>
      <c r="J4316">
        <v>703.29100000000005</v>
      </c>
    </row>
    <row r="4317" spans="6:10">
      <c r="F4317">
        <v>430300</v>
      </c>
      <c r="H4317">
        <v>19.8</v>
      </c>
      <c r="J4317">
        <v>703.01800000000003</v>
      </c>
    </row>
    <row r="4318" spans="6:10">
      <c r="F4318">
        <v>430400</v>
      </c>
      <c r="H4318">
        <v>19.670000000000002</v>
      </c>
      <c r="J4318">
        <v>701.654</v>
      </c>
    </row>
    <row r="4319" spans="6:10">
      <c r="F4319">
        <v>430500</v>
      </c>
      <c r="H4319">
        <v>19.71</v>
      </c>
      <c r="J4319">
        <v>702.08900000000006</v>
      </c>
    </row>
    <row r="4320" spans="6:10">
      <c r="F4320">
        <v>430608</v>
      </c>
      <c r="H4320">
        <v>19.690000000000001</v>
      </c>
      <c r="J4320">
        <v>701.83500000000004</v>
      </c>
    </row>
    <row r="4321" spans="6:10">
      <c r="F4321">
        <v>430701</v>
      </c>
      <c r="H4321">
        <v>19.690000000000001</v>
      </c>
      <c r="J4321">
        <v>701.84699999999998</v>
      </c>
    </row>
    <row r="4322" spans="6:10">
      <c r="F4322">
        <v>430800</v>
      </c>
      <c r="H4322">
        <v>19.690000000000001</v>
      </c>
      <c r="J4322">
        <v>701.89700000000005</v>
      </c>
    </row>
    <row r="4323" spans="6:10">
      <c r="F4323">
        <v>430903</v>
      </c>
      <c r="H4323">
        <v>19.690000000000001</v>
      </c>
      <c r="J4323">
        <v>701.928</v>
      </c>
    </row>
    <row r="4324" spans="6:10">
      <c r="F4324">
        <v>431003</v>
      </c>
      <c r="H4324">
        <v>19.690000000000001</v>
      </c>
      <c r="J4324">
        <v>701.89599999999996</v>
      </c>
    </row>
    <row r="4325" spans="6:10">
      <c r="F4325">
        <v>431101</v>
      </c>
      <c r="H4325">
        <v>19.690000000000001</v>
      </c>
      <c r="J4325">
        <v>701.93499999999995</v>
      </c>
    </row>
    <row r="4326" spans="6:10">
      <c r="F4326">
        <v>431200</v>
      </c>
      <c r="H4326">
        <v>19.7</v>
      </c>
      <c r="J4326">
        <v>701.93700000000001</v>
      </c>
    </row>
    <row r="4327" spans="6:10">
      <c r="F4327">
        <v>431305</v>
      </c>
      <c r="H4327">
        <v>19.690000000000001</v>
      </c>
      <c r="J4327">
        <v>701.84500000000003</v>
      </c>
    </row>
    <row r="4328" spans="6:10">
      <c r="F4328">
        <v>431400</v>
      </c>
      <c r="H4328">
        <v>19.690000000000001</v>
      </c>
      <c r="J4328">
        <v>701.89300000000003</v>
      </c>
    </row>
    <row r="4329" spans="6:10">
      <c r="F4329">
        <v>431510</v>
      </c>
      <c r="H4329">
        <v>19.68</v>
      </c>
      <c r="J4329">
        <v>701.81799999999998</v>
      </c>
    </row>
    <row r="4330" spans="6:10">
      <c r="F4330">
        <v>431600</v>
      </c>
      <c r="H4330">
        <v>19.690000000000001</v>
      </c>
      <c r="J4330">
        <v>701.86</v>
      </c>
    </row>
    <row r="4331" spans="6:10">
      <c r="F4331">
        <v>431707</v>
      </c>
      <c r="H4331">
        <v>19.68</v>
      </c>
      <c r="J4331">
        <v>701.83299999999997</v>
      </c>
    </row>
    <row r="4332" spans="6:10">
      <c r="F4332">
        <v>431800</v>
      </c>
      <c r="H4332">
        <v>19.690000000000001</v>
      </c>
      <c r="J4332">
        <v>701.84100000000001</v>
      </c>
    </row>
    <row r="4333" spans="6:10">
      <c r="F4333">
        <v>431900</v>
      </c>
      <c r="H4333">
        <v>19.690000000000001</v>
      </c>
      <c r="J4333">
        <v>701.87800000000004</v>
      </c>
    </row>
    <row r="4334" spans="6:10">
      <c r="F4334">
        <v>432003</v>
      </c>
      <c r="H4334">
        <v>19.690000000000001</v>
      </c>
      <c r="J4334">
        <v>701.9</v>
      </c>
    </row>
    <row r="4335" spans="6:10">
      <c r="F4335">
        <v>432100</v>
      </c>
      <c r="H4335">
        <v>19.71</v>
      </c>
      <c r="J4335">
        <v>702.07100000000003</v>
      </c>
    </row>
    <row r="4336" spans="6:10">
      <c r="F4336">
        <v>432201</v>
      </c>
      <c r="H4336">
        <v>19.75</v>
      </c>
      <c r="J4336">
        <v>702.47199999999998</v>
      </c>
    </row>
    <row r="4337" spans="6:10">
      <c r="F4337">
        <v>432300</v>
      </c>
      <c r="H4337">
        <v>19.760000000000002</v>
      </c>
      <c r="J4337">
        <v>702.58799999999997</v>
      </c>
    </row>
    <row r="4338" spans="6:10">
      <c r="F4338">
        <v>432403</v>
      </c>
      <c r="H4338">
        <v>19.760000000000002</v>
      </c>
      <c r="J4338">
        <v>702.62699999999995</v>
      </c>
    </row>
    <row r="4339" spans="6:10">
      <c r="F4339">
        <v>432500</v>
      </c>
      <c r="H4339">
        <v>19.760000000000002</v>
      </c>
      <c r="J4339">
        <v>702.56600000000003</v>
      </c>
    </row>
    <row r="4340" spans="6:10">
      <c r="F4340">
        <v>432603</v>
      </c>
      <c r="H4340">
        <v>19.760000000000002</v>
      </c>
      <c r="J4340">
        <v>702.60199999999998</v>
      </c>
    </row>
    <row r="4341" spans="6:10">
      <c r="F4341">
        <v>432700</v>
      </c>
      <c r="H4341">
        <v>19.77</v>
      </c>
      <c r="J4341">
        <v>702.65800000000002</v>
      </c>
    </row>
    <row r="4342" spans="6:10">
      <c r="F4342">
        <v>432806</v>
      </c>
      <c r="H4342">
        <v>19.77</v>
      </c>
      <c r="J4342">
        <v>702.67200000000003</v>
      </c>
    </row>
    <row r="4343" spans="6:10">
      <c r="F4343">
        <v>432900</v>
      </c>
      <c r="H4343">
        <v>19.77</v>
      </c>
      <c r="J4343">
        <v>702.69399999999996</v>
      </c>
    </row>
    <row r="4344" spans="6:10">
      <c r="F4344">
        <v>433002</v>
      </c>
      <c r="H4344">
        <v>19.77</v>
      </c>
      <c r="J4344">
        <v>702.71199999999999</v>
      </c>
    </row>
    <row r="4345" spans="6:10">
      <c r="F4345">
        <v>433100</v>
      </c>
      <c r="H4345">
        <v>19.78</v>
      </c>
      <c r="J4345">
        <v>702.822</v>
      </c>
    </row>
    <row r="4346" spans="6:10">
      <c r="F4346">
        <v>433200</v>
      </c>
      <c r="H4346">
        <v>19.78</v>
      </c>
      <c r="J4346">
        <v>702.82500000000005</v>
      </c>
    </row>
    <row r="4347" spans="6:10">
      <c r="F4347">
        <v>433300</v>
      </c>
      <c r="H4347">
        <v>19.78</v>
      </c>
      <c r="J4347">
        <v>702.81200000000001</v>
      </c>
    </row>
    <row r="4348" spans="6:10">
      <c r="F4348">
        <v>433400</v>
      </c>
      <c r="H4348">
        <v>19.78</v>
      </c>
      <c r="J4348">
        <v>702.80499999999995</v>
      </c>
    </row>
    <row r="4349" spans="6:10">
      <c r="F4349">
        <v>433506</v>
      </c>
      <c r="H4349">
        <v>19.78</v>
      </c>
      <c r="J4349">
        <v>702.798</v>
      </c>
    </row>
    <row r="4350" spans="6:10">
      <c r="F4350">
        <v>433600</v>
      </c>
      <c r="H4350">
        <v>19.77</v>
      </c>
      <c r="J4350">
        <v>702.72500000000002</v>
      </c>
    </row>
    <row r="4351" spans="6:10">
      <c r="F4351">
        <v>433710</v>
      </c>
      <c r="H4351">
        <v>19.78</v>
      </c>
      <c r="J4351">
        <v>702.75900000000001</v>
      </c>
    </row>
    <row r="4352" spans="6:10">
      <c r="F4352">
        <v>433800</v>
      </c>
      <c r="H4352">
        <v>19.78</v>
      </c>
      <c r="J4352">
        <v>702.75900000000001</v>
      </c>
    </row>
    <row r="4353" spans="6:10">
      <c r="F4353">
        <v>433903</v>
      </c>
      <c r="H4353">
        <v>19.760000000000002</v>
      </c>
      <c r="J4353">
        <v>702.56399999999996</v>
      </c>
    </row>
    <row r="4354" spans="6:10">
      <c r="F4354">
        <v>434001</v>
      </c>
      <c r="H4354">
        <v>19.670000000000002</v>
      </c>
      <c r="J4354">
        <v>701.67499999999995</v>
      </c>
    </row>
    <row r="4355" spans="6:10">
      <c r="F4355">
        <v>434107</v>
      </c>
      <c r="H4355">
        <v>19.7</v>
      </c>
      <c r="J4355">
        <v>701.97299999999996</v>
      </c>
    </row>
    <row r="4356" spans="6:10">
      <c r="F4356">
        <v>434200</v>
      </c>
      <c r="H4356">
        <v>19.68</v>
      </c>
      <c r="J4356">
        <v>701.75099999999998</v>
      </c>
    </row>
    <row r="4357" spans="6:10">
      <c r="F4357">
        <v>434303</v>
      </c>
      <c r="H4357">
        <v>19.690000000000001</v>
      </c>
      <c r="J4357">
        <v>701.89499999999998</v>
      </c>
    </row>
    <row r="4358" spans="6:10">
      <c r="F4358">
        <v>434402</v>
      </c>
      <c r="H4358">
        <v>19.68</v>
      </c>
      <c r="J4358">
        <v>701.822</v>
      </c>
    </row>
    <row r="4359" spans="6:10">
      <c r="F4359">
        <v>434500</v>
      </c>
      <c r="H4359">
        <v>19.690000000000001</v>
      </c>
      <c r="J4359">
        <v>701.87199999999996</v>
      </c>
    </row>
    <row r="4360" spans="6:10">
      <c r="F4360">
        <v>434606</v>
      </c>
      <c r="H4360">
        <v>19.690000000000001</v>
      </c>
      <c r="J4360">
        <v>701.851</v>
      </c>
    </row>
    <row r="4361" spans="6:10">
      <c r="F4361">
        <v>434700</v>
      </c>
      <c r="H4361">
        <v>19.690000000000001</v>
      </c>
      <c r="J4361">
        <v>701.84</v>
      </c>
    </row>
    <row r="4362" spans="6:10">
      <c r="F4362">
        <v>434800</v>
      </c>
      <c r="H4362">
        <v>19.690000000000001</v>
      </c>
      <c r="J4362">
        <v>701.83500000000004</v>
      </c>
    </row>
    <row r="4363" spans="6:10">
      <c r="F4363">
        <v>434903</v>
      </c>
      <c r="H4363">
        <v>19.68</v>
      </c>
      <c r="J4363">
        <v>701.76900000000001</v>
      </c>
    </row>
    <row r="4364" spans="6:10">
      <c r="F4364">
        <v>435001</v>
      </c>
      <c r="H4364">
        <v>19.68</v>
      </c>
      <c r="J4364">
        <v>701.81600000000003</v>
      </c>
    </row>
    <row r="4365" spans="6:10">
      <c r="F4365">
        <v>435100</v>
      </c>
      <c r="H4365">
        <v>19.68</v>
      </c>
      <c r="J4365">
        <v>701.81</v>
      </c>
    </row>
    <row r="4366" spans="6:10">
      <c r="F4366">
        <v>435200</v>
      </c>
      <c r="H4366">
        <v>19.68</v>
      </c>
      <c r="J4366">
        <v>701.80399999999997</v>
      </c>
    </row>
    <row r="4367" spans="6:10">
      <c r="F4367">
        <v>435301</v>
      </c>
      <c r="H4367">
        <v>19.690000000000001</v>
      </c>
      <c r="J4367">
        <v>701.85900000000004</v>
      </c>
    </row>
    <row r="4368" spans="6:10">
      <c r="F4368">
        <v>435403</v>
      </c>
      <c r="H4368">
        <v>19.68</v>
      </c>
      <c r="J4368">
        <v>701.81700000000001</v>
      </c>
    </row>
    <row r="4369" spans="6:10">
      <c r="F4369">
        <v>435510</v>
      </c>
      <c r="H4369">
        <v>19.690000000000001</v>
      </c>
      <c r="J4369">
        <v>701.91600000000005</v>
      </c>
    </row>
    <row r="4370" spans="6:10">
      <c r="F4370">
        <v>435600</v>
      </c>
      <c r="H4370">
        <v>19.71</v>
      </c>
      <c r="J4370">
        <v>702.10599999999999</v>
      </c>
    </row>
    <row r="4371" spans="6:10">
      <c r="F4371">
        <v>435705</v>
      </c>
      <c r="H4371">
        <v>19.760000000000002</v>
      </c>
      <c r="J4371">
        <v>702.55200000000002</v>
      </c>
    </row>
    <row r="4372" spans="6:10">
      <c r="F4372">
        <v>435801</v>
      </c>
      <c r="H4372">
        <v>19.77</v>
      </c>
      <c r="J4372">
        <v>702.68600000000004</v>
      </c>
    </row>
    <row r="4373" spans="6:10">
      <c r="F4373">
        <v>435900</v>
      </c>
      <c r="H4373">
        <v>19.78</v>
      </c>
      <c r="J4373">
        <v>702.77</v>
      </c>
    </row>
    <row r="4374" spans="6:10">
      <c r="F4374">
        <v>436003</v>
      </c>
      <c r="H4374">
        <v>19.78</v>
      </c>
      <c r="J4374">
        <v>702.827</v>
      </c>
    </row>
    <row r="4375" spans="6:10">
      <c r="F4375">
        <v>436103</v>
      </c>
      <c r="H4375">
        <v>19.78</v>
      </c>
      <c r="J4375">
        <v>702.83900000000006</v>
      </c>
    </row>
    <row r="4376" spans="6:10">
      <c r="F4376">
        <v>436201</v>
      </c>
      <c r="H4376">
        <v>19.79</v>
      </c>
      <c r="J4376">
        <v>702.84500000000003</v>
      </c>
    </row>
    <row r="4377" spans="6:10">
      <c r="F4377">
        <v>436303</v>
      </c>
      <c r="H4377">
        <v>19.79</v>
      </c>
      <c r="J4377">
        <v>702.84199999999998</v>
      </c>
    </row>
    <row r="4378" spans="6:10">
      <c r="F4378">
        <v>436401</v>
      </c>
      <c r="H4378">
        <v>19.79</v>
      </c>
      <c r="J4378">
        <v>702.89300000000003</v>
      </c>
    </row>
    <row r="4379" spans="6:10">
      <c r="F4379">
        <v>436503</v>
      </c>
      <c r="H4379">
        <v>19.79</v>
      </c>
      <c r="J4379">
        <v>702.90899999999999</v>
      </c>
    </row>
    <row r="4380" spans="6:10">
      <c r="F4380">
        <v>436601</v>
      </c>
      <c r="H4380">
        <v>19.79</v>
      </c>
      <c r="J4380">
        <v>702.91499999999996</v>
      </c>
    </row>
    <row r="4381" spans="6:10">
      <c r="F4381">
        <v>436703</v>
      </c>
      <c r="H4381">
        <v>19.8</v>
      </c>
      <c r="J4381">
        <v>702.94899999999996</v>
      </c>
    </row>
    <row r="4382" spans="6:10">
      <c r="F4382">
        <v>436806</v>
      </c>
      <c r="H4382">
        <v>19.79</v>
      </c>
      <c r="J4382">
        <v>702.92700000000002</v>
      </c>
    </row>
    <row r="4383" spans="6:10">
      <c r="F4383">
        <v>436903</v>
      </c>
      <c r="H4383">
        <v>19.79</v>
      </c>
      <c r="J4383">
        <v>702.84699999999998</v>
      </c>
    </row>
    <row r="4384" spans="6:10">
      <c r="F4384">
        <v>437010</v>
      </c>
      <c r="H4384">
        <v>19.8</v>
      </c>
      <c r="J4384">
        <v>702.99699999999996</v>
      </c>
    </row>
    <row r="4385" spans="6:10">
      <c r="F4385">
        <v>437103</v>
      </c>
      <c r="H4385">
        <v>19.79</v>
      </c>
      <c r="J4385">
        <v>702.93299999999999</v>
      </c>
    </row>
    <row r="4386" spans="6:10">
      <c r="F4386">
        <v>437203</v>
      </c>
      <c r="H4386">
        <v>19.8</v>
      </c>
      <c r="J4386">
        <v>702.94399999999996</v>
      </c>
    </row>
    <row r="4387" spans="6:10">
      <c r="F4387">
        <v>437302</v>
      </c>
      <c r="H4387">
        <v>19.79</v>
      </c>
      <c r="J4387">
        <v>702.92700000000002</v>
      </c>
    </row>
    <row r="4388" spans="6:10">
      <c r="F4388">
        <v>437411</v>
      </c>
      <c r="H4388">
        <v>19.78</v>
      </c>
      <c r="J4388">
        <v>702.76</v>
      </c>
    </row>
    <row r="4389" spans="6:10">
      <c r="F4389">
        <v>437503</v>
      </c>
      <c r="H4389">
        <v>19.68</v>
      </c>
      <c r="J4389">
        <v>701.73699999999997</v>
      </c>
    </row>
    <row r="4390" spans="6:10">
      <c r="F4390">
        <v>437602</v>
      </c>
      <c r="H4390">
        <v>19.66</v>
      </c>
      <c r="J4390">
        <v>701.61699999999996</v>
      </c>
    </row>
    <row r="4391" spans="6:10">
      <c r="F4391">
        <v>437701</v>
      </c>
      <c r="H4391">
        <v>19.68</v>
      </c>
      <c r="J4391">
        <v>701.74900000000002</v>
      </c>
    </row>
    <row r="4392" spans="6:10">
      <c r="F4392">
        <v>437800</v>
      </c>
      <c r="H4392">
        <v>19.690000000000001</v>
      </c>
      <c r="J4392">
        <v>701.83900000000006</v>
      </c>
    </row>
    <row r="4393" spans="6:10">
      <c r="F4393">
        <v>437902</v>
      </c>
      <c r="H4393">
        <v>19.690000000000001</v>
      </c>
      <c r="J4393">
        <v>701.85</v>
      </c>
    </row>
    <row r="4394" spans="6:10">
      <c r="F4394">
        <v>438003</v>
      </c>
      <c r="H4394">
        <v>19.68</v>
      </c>
      <c r="J4394">
        <v>701.79899999999998</v>
      </c>
    </row>
    <row r="4395" spans="6:10">
      <c r="F4395">
        <v>438109</v>
      </c>
      <c r="H4395">
        <v>19.68</v>
      </c>
      <c r="J4395">
        <v>701.80700000000002</v>
      </c>
    </row>
    <row r="4396" spans="6:10">
      <c r="F4396">
        <v>438203</v>
      </c>
      <c r="H4396">
        <v>19.68</v>
      </c>
      <c r="J4396">
        <v>701.82799999999997</v>
      </c>
    </row>
    <row r="4397" spans="6:10">
      <c r="F4397">
        <v>438303</v>
      </c>
      <c r="H4397">
        <v>19.68</v>
      </c>
      <c r="J4397">
        <v>701.80100000000004</v>
      </c>
    </row>
    <row r="4398" spans="6:10">
      <c r="F4398">
        <v>438403</v>
      </c>
      <c r="H4398">
        <v>19.68</v>
      </c>
      <c r="J4398">
        <v>701.75300000000004</v>
      </c>
    </row>
    <row r="4399" spans="6:10">
      <c r="F4399">
        <v>438511</v>
      </c>
      <c r="H4399">
        <v>19.68</v>
      </c>
      <c r="J4399">
        <v>701.82500000000005</v>
      </c>
    </row>
    <row r="4400" spans="6:10">
      <c r="F4400">
        <v>438601</v>
      </c>
      <c r="H4400">
        <v>19.68</v>
      </c>
      <c r="J4400">
        <v>701.80799999999999</v>
      </c>
    </row>
    <row r="4401" spans="6:10">
      <c r="F4401">
        <v>438703</v>
      </c>
      <c r="H4401">
        <v>19.68</v>
      </c>
      <c r="J4401">
        <v>701.77499999999998</v>
      </c>
    </row>
    <row r="4402" spans="6:10">
      <c r="F4402">
        <v>438802</v>
      </c>
      <c r="H4402">
        <v>19.690000000000001</v>
      </c>
      <c r="J4402">
        <v>701.86500000000001</v>
      </c>
    </row>
    <row r="4403" spans="6:10">
      <c r="F4403">
        <v>438903</v>
      </c>
      <c r="H4403">
        <v>19.690000000000001</v>
      </c>
      <c r="J4403">
        <v>701.91200000000003</v>
      </c>
    </row>
    <row r="4404" spans="6:10">
      <c r="F4404">
        <v>439011</v>
      </c>
      <c r="H4404">
        <v>19.72</v>
      </c>
      <c r="J4404">
        <v>702.19</v>
      </c>
    </row>
    <row r="4405" spans="6:10">
      <c r="F4405">
        <v>439101</v>
      </c>
      <c r="H4405">
        <v>19.77</v>
      </c>
      <c r="J4405">
        <v>702.66200000000003</v>
      </c>
    </row>
    <row r="4406" spans="6:10">
      <c r="F4406">
        <v>439203</v>
      </c>
      <c r="H4406">
        <v>19.8</v>
      </c>
      <c r="J4406">
        <v>702.95299999999997</v>
      </c>
    </row>
    <row r="4407" spans="6:10">
      <c r="F4407">
        <v>439306</v>
      </c>
      <c r="H4407">
        <v>19.829999999999998</v>
      </c>
      <c r="J4407">
        <v>703.24900000000002</v>
      </c>
    </row>
    <row r="4408" spans="6:10">
      <c r="F4408">
        <v>439403</v>
      </c>
      <c r="H4408">
        <v>19.829999999999998</v>
      </c>
      <c r="J4408">
        <v>703.25699999999995</v>
      </c>
    </row>
    <row r="4409" spans="6:10">
      <c r="F4409">
        <v>439501</v>
      </c>
      <c r="H4409">
        <v>19.84</v>
      </c>
      <c r="J4409">
        <v>703.38699999999994</v>
      </c>
    </row>
    <row r="4410" spans="6:10">
      <c r="F4410">
        <v>439603</v>
      </c>
      <c r="H4410">
        <v>19.850000000000001</v>
      </c>
      <c r="J4410">
        <v>703.452</v>
      </c>
    </row>
    <row r="4411" spans="6:10">
      <c r="F4411">
        <v>439702</v>
      </c>
      <c r="H4411">
        <v>19.84</v>
      </c>
      <c r="J4411">
        <v>703.40099999999995</v>
      </c>
    </row>
    <row r="4412" spans="6:10">
      <c r="F4412">
        <v>439803</v>
      </c>
      <c r="H4412">
        <v>19.850000000000001</v>
      </c>
      <c r="J4412">
        <v>703.44799999999998</v>
      </c>
    </row>
    <row r="4413" spans="6:10">
      <c r="F4413">
        <v>439900</v>
      </c>
      <c r="H4413">
        <v>19.850000000000001</v>
      </c>
      <c r="J4413">
        <v>703.51900000000001</v>
      </c>
    </row>
    <row r="4414" spans="6:10">
      <c r="F4414">
        <v>440000</v>
      </c>
      <c r="H4414">
        <v>19.86</v>
      </c>
      <c r="J4414">
        <v>703.6</v>
      </c>
    </row>
    <row r="4415" spans="6:10">
      <c r="F4415">
        <v>440102</v>
      </c>
      <c r="H4415">
        <v>19.86</v>
      </c>
      <c r="J4415">
        <v>703.54899999999998</v>
      </c>
    </row>
    <row r="4416" spans="6:10">
      <c r="F4416">
        <v>440205</v>
      </c>
      <c r="H4416">
        <v>19.86</v>
      </c>
      <c r="J4416">
        <v>703.56200000000001</v>
      </c>
    </row>
    <row r="4417" spans="6:10">
      <c r="F4417">
        <v>440303</v>
      </c>
      <c r="H4417">
        <v>19.86</v>
      </c>
      <c r="J4417">
        <v>703.56399999999996</v>
      </c>
    </row>
    <row r="4418" spans="6:10">
      <c r="F4418">
        <v>440408</v>
      </c>
      <c r="H4418">
        <v>19.86</v>
      </c>
      <c r="J4418">
        <v>703.63699999999994</v>
      </c>
    </row>
    <row r="4419" spans="6:10">
      <c r="F4419">
        <v>440502</v>
      </c>
      <c r="H4419">
        <v>19.87</v>
      </c>
      <c r="J4419">
        <v>703.649</v>
      </c>
    </row>
    <row r="4420" spans="6:10">
      <c r="F4420">
        <v>440602</v>
      </c>
      <c r="H4420">
        <v>19.86</v>
      </c>
      <c r="J4420">
        <v>703.62699999999995</v>
      </c>
    </row>
    <row r="4421" spans="6:10">
      <c r="F4421">
        <v>440703</v>
      </c>
      <c r="H4421">
        <v>19.850000000000001</v>
      </c>
      <c r="J4421">
        <v>703.452</v>
      </c>
    </row>
    <row r="4422" spans="6:10">
      <c r="F4422">
        <v>440811</v>
      </c>
      <c r="H4422">
        <v>19.760000000000002</v>
      </c>
      <c r="J4422">
        <v>702.59699999999998</v>
      </c>
    </row>
    <row r="4423" spans="6:10">
      <c r="F4423">
        <v>440903</v>
      </c>
      <c r="H4423">
        <v>19.66</v>
      </c>
      <c r="J4423">
        <v>701.56899999999996</v>
      </c>
    </row>
    <row r="4424" spans="6:10">
      <c r="F4424">
        <v>441002</v>
      </c>
      <c r="H4424">
        <v>19.690000000000001</v>
      </c>
      <c r="J4424">
        <v>701.84699999999998</v>
      </c>
    </row>
    <row r="4425" spans="6:10">
      <c r="F4425">
        <v>441104</v>
      </c>
      <c r="H4425">
        <v>19.68</v>
      </c>
      <c r="J4425">
        <v>701.80700000000002</v>
      </c>
    </row>
    <row r="4426" spans="6:10">
      <c r="F4426">
        <v>441200</v>
      </c>
      <c r="H4426">
        <v>19.690000000000001</v>
      </c>
      <c r="J4426">
        <v>701.88800000000003</v>
      </c>
    </row>
    <row r="4427" spans="6:10">
      <c r="F4427">
        <v>441310</v>
      </c>
      <c r="H4427">
        <v>19.690000000000001</v>
      </c>
      <c r="J4427">
        <v>701.85299999999995</v>
      </c>
    </row>
    <row r="4428" spans="6:10">
      <c r="F4428">
        <v>441403</v>
      </c>
      <c r="H4428">
        <v>19.690000000000001</v>
      </c>
      <c r="J4428">
        <v>701.87300000000005</v>
      </c>
    </row>
    <row r="4429" spans="6:10">
      <c r="F4429">
        <v>441502</v>
      </c>
      <c r="H4429">
        <v>19.690000000000001</v>
      </c>
      <c r="J4429">
        <v>701.85400000000004</v>
      </c>
    </row>
    <row r="4430" spans="6:10">
      <c r="F4430">
        <v>441603</v>
      </c>
      <c r="H4430">
        <v>19.690000000000001</v>
      </c>
      <c r="J4430">
        <v>701.87199999999996</v>
      </c>
    </row>
    <row r="4431" spans="6:10">
      <c r="F4431">
        <v>441702</v>
      </c>
      <c r="H4431">
        <v>19.690000000000001</v>
      </c>
      <c r="J4431">
        <v>701.89300000000003</v>
      </c>
    </row>
    <row r="4432" spans="6:10">
      <c r="F4432">
        <v>441800</v>
      </c>
      <c r="H4432">
        <v>19.690000000000001</v>
      </c>
      <c r="J4432">
        <v>701.86</v>
      </c>
    </row>
    <row r="4433" spans="6:10">
      <c r="F4433">
        <v>441903</v>
      </c>
      <c r="H4433">
        <v>19.690000000000001</v>
      </c>
      <c r="J4433">
        <v>701.86099999999999</v>
      </c>
    </row>
    <row r="4434" spans="6:10">
      <c r="F4434">
        <v>442005</v>
      </c>
      <c r="H4434">
        <v>19.690000000000001</v>
      </c>
      <c r="J4434">
        <v>701.851</v>
      </c>
    </row>
    <row r="4435" spans="6:10">
      <c r="F4435">
        <v>442102</v>
      </c>
      <c r="H4435">
        <v>19.690000000000001</v>
      </c>
      <c r="J4435">
        <v>701.86800000000005</v>
      </c>
    </row>
    <row r="4436" spans="6:10">
      <c r="F4436">
        <v>442205</v>
      </c>
      <c r="H4436">
        <v>19.690000000000001</v>
      </c>
      <c r="J4436">
        <v>701.87599999999998</v>
      </c>
    </row>
    <row r="4437" spans="6:10">
      <c r="F4437">
        <v>442302</v>
      </c>
      <c r="H4437">
        <v>19.690000000000001</v>
      </c>
      <c r="J4437">
        <v>701.85</v>
      </c>
    </row>
    <row r="4438" spans="6:10">
      <c r="F4438">
        <v>442400</v>
      </c>
      <c r="H4438">
        <v>19.73</v>
      </c>
      <c r="J4438">
        <v>702.30600000000004</v>
      </c>
    </row>
    <row r="4439" spans="6:10">
      <c r="F4439">
        <v>442503</v>
      </c>
      <c r="H4439">
        <v>19.78</v>
      </c>
      <c r="J4439">
        <v>702.83199999999999</v>
      </c>
    </row>
    <row r="4440" spans="6:10">
      <c r="F4440">
        <v>442609</v>
      </c>
      <c r="H4440">
        <v>19.850000000000001</v>
      </c>
      <c r="J4440">
        <v>703.45</v>
      </c>
    </row>
    <row r="4441" spans="6:10">
      <c r="F4441">
        <v>442702</v>
      </c>
      <c r="H4441">
        <v>19.84</v>
      </c>
      <c r="J4441">
        <v>703.44200000000001</v>
      </c>
    </row>
    <row r="4442" spans="6:10">
      <c r="F4442">
        <v>442802</v>
      </c>
      <c r="H4442">
        <v>19.87</v>
      </c>
      <c r="J4442">
        <v>703.64499999999998</v>
      </c>
    </row>
    <row r="4443" spans="6:10">
      <c r="F4443">
        <v>442900</v>
      </c>
      <c r="H4443">
        <v>19.86</v>
      </c>
      <c r="J4443">
        <v>703.54600000000005</v>
      </c>
    </row>
    <row r="4444" spans="6:10">
      <c r="F4444">
        <v>443000</v>
      </c>
      <c r="H4444">
        <v>19.86</v>
      </c>
      <c r="J4444">
        <v>703.61699999999996</v>
      </c>
    </row>
    <row r="4445" spans="6:10">
      <c r="F4445">
        <v>443102</v>
      </c>
      <c r="H4445">
        <v>19.87</v>
      </c>
      <c r="J4445">
        <v>703.65</v>
      </c>
    </row>
    <row r="4446" spans="6:10">
      <c r="F4446">
        <v>443202</v>
      </c>
      <c r="H4446">
        <v>19.87</v>
      </c>
      <c r="J4446">
        <v>703.67700000000002</v>
      </c>
    </row>
    <row r="4447" spans="6:10">
      <c r="F4447">
        <v>443302</v>
      </c>
      <c r="H4447">
        <v>19.86</v>
      </c>
      <c r="J4447">
        <v>703.62</v>
      </c>
    </row>
    <row r="4448" spans="6:10">
      <c r="F4448">
        <v>443402</v>
      </c>
      <c r="H4448">
        <v>19.87</v>
      </c>
      <c r="J4448">
        <v>703.68200000000002</v>
      </c>
    </row>
    <row r="4449" spans="6:10">
      <c r="F4449">
        <v>443502</v>
      </c>
      <c r="H4449">
        <v>19.87</v>
      </c>
      <c r="J4449">
        <v>703.726</v>
      </c>
    </row>
    <row r="4450" spans="6:10">
      <c r="F4450">
        <v>443608</v>
      </c>
      <c r="H4450">
        <v>19.87</v>
      </c>
      <c r="J4450">
        <v>703.70600000000002</v>
      </c>
    </row>
    <row r="4451" spans="6:10">
      <c r="F4451">
        <v>443702</v>
      </c>
      <c r="H4451">
        <v>19.88</v>
      </c>
      <c r="J4451">
        <v>703.74699999999996</v>
      </c>
    </row>
    <row r="4452" spans="6:10">
      <c r="F4452">
        <v>443802</v>
      </c>
      <c r="H4452">
        <v>19.87</v>
      </c>
      <c r="J4452">
        <v>703.73299999999995</v>
      </c>
    </row>
    <row r="4453" spans="6:10">
      <c r="F4453">
        <v>443902</v>
      </c>
      <c r="H4453">
        <v>19.87</v>
      </c>
      <c r="J4453">
        <v>703.73199999999997</v>
      </c>
    </row>
    <row r="4454" spans="6:10">
      <c r="F4454">
        <v>444002</v>
      </c>
      <c r="H4454">
        <v>19.87</v>
      </c>
      <c r="J4454">
        <v>703.73500000000001</v>
      </c>
    </row>
    <row r="4455" spans="6:10">
      <c r="F4455">
        <v>444102</v>
      </c>
      <c r="H4455">
        <v>19.87</v>
      </c>
      <c r="J4455">
        <v>703.70799999999997</v>
      </c>
    </row>
    <row r="4456" spans="6:10">
      <c r="F4456">
        <v>444202</v>
      </c>
      <c r="H4456">
        <v>19.88</v>
      </c>
      <c r="J4456">
        <v>703.79499999999996</v>
      </c>
    </row>
    <row r="4457" spans="6:10">
      <c r="F4457">
        <v>444303</v>
      </c>
      <c r="H4457">
        <v>19.87</v>
      </c>
      <c r="J4457">
        <v>703.71699999999998</v>
      </c>
    </row>
    <row r="4458" spans="6:10">
      <c r="F4458">
        <v>444402</v>
      </c>
      <c r="H4458">
        <v>19.88</v>
      </c>
      <c r="J4458">
        <v>703.84199999999998</v>
      </c>
    </row>
    <row r="4459" spans="6:10">
      <c r="F4459">
        <v>444508</v>
      </c>
      <c r="H4459">
        <v>19.77</v>
      </c>
      <c r="J4459">
        <v>702.69299999999998</v>
      </c>
    </row>
    <row r="4460" spans="6:10">
      <c r="F4460">
        <v>444602</v>
      </c>
      <c r="H4460">
        <v>19.649999999999999</v>
      </c>
      <c r="J4460">
        <v>701.44399999999996</v>
      </c>
    </row>
    <row r="4461" spans="6:10">
      <c r="F4461">
        <v>444703</v>
      </c>
      <c r="H4461">
        <v>19.690000000000001</v>
      </c>
      <c r="J4461">
        <v>701.86699999999996</v>
      </c>
    </row>
    <row r="4462" spans="6:10">
      <c r="F4462">
        <v>444803</v>
      </c>
      <c r="H4462">
        <v>19.68</v>
      </c>
      <c r="J4462">
        <v>701.827</v>
      </c>
    </row>
    <row r="4463" spans="6:10">
      <c r="F4463">
        <v>444902</v>
      </c>
      <c r="H4463">
        <v>19.68</v>
      </c>
      <c r="J4463">
        <v>701.83399999999995</v>
      </c>
    </row>
    <row r="4464" spans="6:10">
      <c r="F4464">
        <v>445001</v>
      </c>
      <c r="H4464">
        <v>19.690000000000001</v>
      </c>
      <c r="J4464">
        <v>701.90499999999997</v>
      </c>
    </row>
    <row r="4465" spans="6:10">
      <c r="F4465">
        <v>445102</v>
      </c>
      <c r="H4465">
        <v>19.690000000000001</v>
      </c>
      <c r="J4465">
        <v>701.91300000000001</v>
      </c>
    </row>
    <row r="4466" spans="6:10">
      <c r="F4466">
        <v>445206</v>
      </c>
      <c r="H4466">
        <v>19.690000000000001</v>
      </c>
      <c r="J4466">
        <v>701.86400000000003</v>
      </c>
    </row>
    <row r="4467" spans="6:10">
      <c r="F4467">
        <v>445301</v>
      </c>
      <c r="H4467">
        <v>19.690000000000001</v>
      </c>
      <c r="J4467">
        <v>701.88900000000001</v>
      </c>
    </row>
    <row r="4468" spans="6:10">
      <c r="F4468">
        <v>445401</v>
      </c>
      <c r="H4468">
        <v>19.690000000000001</v>
      </c>
      <c r="J4468">
        <v>701.85799999999995</v>
      </c>
    </row>
    <row r="4469" spans="6:10">
      <c r="F4469">
        <v>445503</v>
      </c>
      <c r="H4469">
        <v>19.690000000000001</v>
      </c>
      <c r="J4469">
        <v>701.86800000000005</v>
      </c>
    </row>
    <row r="4470" spans="6:10">
      <c r="F4470">
        <v>445607</v>
      </c>
      <c r="H4470">
        <v>19.68</v>
      </c>
      <c r="J4470">
        <v>701.81500000000005</v>
      </c>
    </row>
    <row r="4471" spans="6:10">
      <c r="F4471">
        <v>445702</v>
      </c>
      <c r="H4471">
        <v>19.690000000000001</v>
      </c>
      <c r="J4471">
        <v>701.83399999999995</v>
      </c>
    </row>
    <row r="4472" spans="6:10">
      <c r="F4472">
        <v>445801</v>
      </c>
      <c r="H4472">
        <v>19.690000000000001</v>
      </c>
      <c r="J4472">
        <v>701.84699999999998</v>
      </c>
    </row>
    <row r="4473" spans="6:10">
      <c r="F4473">
        <v>445903</v>
      </c>
      <c r="H4473">
        <v>19.68</v>
      </c>
      <c r="J4473">
        <v>701.83299999999997</v>
      </c>
    </row>
    <row r="4474" spans="6:10">
      <c r="F4474">
        <v>446002</v>
      </c>
      <c r="H4474">
        <v>19.690000000000001</v>
      </c>
      <c r="J4474">
        <v>701.85599999999999</v>
      </c>
    </row>
    <row r="4475" spans="6:10">
      <c r="F4475">
        <v>446101</v>
      </c>
      <c r="H4475">
        <v>19.690000000000001</v>
      </c>
      <c r="J4475">
        <v>701.86400000000003</v>
      </c>
    </row>
    <row r="4476" spans="6:10">
      <c r="F4476">
        <v>446202</v>
      </c>
      <c r="H4476">
        <v>19.71</v>
      </c>
      <c r="J4476">
        <v>702.07299999999998</v>
      </c>
    </row>
    <row r="4477" spans="6:10">
      <c r="F4477">
        <v>446310</v>
      </c>
      <c r="H4477">
        <v>19.77</v>
      </c>
      <c r="J4477">
        <v>702.71</v>
      </c>
    </row>
    <row r="4478" spans="6:10">
      <c r="F4478">
        <v>446402</v>
      </c>
      <c r="H4478">
        <v>19.809999999999999</v>
      </c>
      <c r="J4478">
        <v>703.08600000000001</v>
      </c>
    </row>
    <row r="4479" spans="6:10">
      <c r="F4479">
        <v>446505</v>
      </c>
      <c r="H4479">
        <v>19.829999999999998</v>
      </c>
      <c r="J4479">
        <v>703.33900000000006</v>
      </c>
    </row>
    <row r="4480" spans="6:10">
      <c r="F4480">
        <v>446602</v>
      </c>
      <c r="H4480">
        <v>19.84</v>
      </c>
      <c r="J4480">
        <v>703.39499999999998</v>
      </c>
    </row>
    <row r="4481" spans="6:10">
      <c r="F4481">
        <v>446702</v>
      </c>
      <c r="H4481">
        <v>19.850000000000001</v>
      </c>
      <c r="J4481">
        <v>703.44500000000005</v>
      </c>
    </row>
    <row r="4482" spans="6:10">
      <c r="F4482">
        <v>446800</v>
      </c>
      <c r="H4482">
        <v>19.850000000000001</v>
      </c>
      <c r="J4482">
        <v>703.46400000000006</v>
      </c>
    </row>
    <row r="4483" spans="6:10">
      <c r="F4483">
        <v>446902</v>
      </c>
      <c r="H4483">
        <v>19.850000000000001</v>
      </c>
      <c r="J4483">
        <v>703.44500000000005</v>
      </c>
    </row>
    <row r="4484" spans="6:10">
      <c r="F4484">
        <v>447005</v>
      </c>
      <c r="H4484">
        <v>19.86</v>
      </c>
      <c r="J4484">
        <v>703.56200000000001</v>
      </c>
    </row>
    <row r="4485" spans="6:10">
      <c r="F4485">
        <v>447101</v>
      </c>
      <c r="H4485">
        <v>19.86</v>
      </c>
      <c r="J4485">
        <v>703.57500000000005</v>
      </c>
    </row>
    <row r="4486" spans="6:10">
      <c r="F4486">
        <v>447208</v>
      </c>
      <c r="H4486">
        <v>19.86</v>
      </c>
      <c r="J4486">
        <v>703.55499999999995</v>
      </c>
    </row>
    <row r="4487" spans="6:10">
      <c r="F4487">
        <v>447302</v>
      </c>
      <c r="H4487">
        <v>19.850000000000001</v>
      </c>
      <c r="J4487">
        <v>703.48</v>
      </c>
    </row>
    <row r="4488" spans="6:10">
      <c r="F4488">
        <v>447401</v>
      </c>
      <c r="H4488">
        <v>19.850000000000001</v>
      </c>
      <c r="J4488">
        <v>703.51300000000003</v>
      </c>
    </row>
    <row r="4489" spans="6:10">
      <c r="F4489">
        <v>447503</v>
      </c>
      <c r="H4489">
        <v>19.850000000000001</v>
      </c>
      <c r="J4489">
        <v>703.505</v>
      </c>
    </row>
    <row r="4490" spans="6:10">
      <c r="F4490">
        <v>447609</v>
      </c>
      <c r="H4490">
        <v>19.86</v>
      </c>
      <c r="J4490">
        <v>703.60900000000004</v>
      </c>
    </row>
    <row r="4491" spans="6:10">
      <c r="F4491">
        <v>447703</v>
      </c>
      <c r="H4491">
        <v>19.86</v>
      </c>
      <c r="J4491">
        <v>703.59199999999998</v>
      </c>
    </row>
    <row r="4492" spans="6:10">
      <c r="F4492">
        <v>447802</v>
      </c>
      <c r="H4492">
        <v>19.87</v>
      </c>
      <c r="J4492">
        <v>703.67</v>
      </c>
    </row>
    <row r="4493" spans="6:10">
      <c r="F4493">
        <v>447901</v>
      </c>
      <c r="H4493">
        <v>19.89</v>
      </c>
      <c r="J4493">
        <v>703.85699999999997</v>
      </c>
    </row>
    <row r="4494" spans="6:10">
      <c r="F4494">
        <v>448001</v>
      </c>
      <c r="H4494">
        <v>19.82</v>
      </c>
      <c r="J4494">
        <v>703.16499999999996</v>
      </c>
    </row>
    <row r="4495" spans="6:10">
      <c r="F4495">
        <v>448102</v>
      </c>
      <c r="H4495">
        <v>19.670000000000002</v>
      </c>
      <c r="J4495">
        <v>701.63699999999994</v>
      </c>
    </row>
    <row r="4496" spans="6:10">
      <c r="F4496">
        <v>448202</v>
      </c>
      <c r="H4496">
        <v>19.7</v>
      </c>
      <c r="J4496">
        <v>701.995</v>
      </c>
    </row>
    <row r="4497" spans="6:10">
      <c r="F4497">
        <v>448302</v>
      </c>
      <c r="H4497">
        <v>19.690000000000001</v>
      </c>
      <c r="J4497">
        <v>701.88099999999997</v>
      </c>
    </row>
    <row r="4498" spans="6:10">
      <c r="F4498">
        <v>448400</v>
      </c>
      <c r="H4498">
        <v>19.690000000000001</v>
      </c>
      <c r="J4498">
        <v>701.87599999999998</v>
      </c>
    </row>
    <row r="4499" spans="6:10">
      <c r="F4499">
        <v>448507</v>
      </c>
      <c r="H4499">
        <v>19.690000000000001</v>
      </c>
      <c r="J4499">
        <v>701.88599999999997</v>
      </c>
    </row>
    <row r="4500" spans="6:10">
      <c r="F4500">
        <v>448602</v>
      </c>
      <c r="H4500">
        <v>19.690000000000001</v>
      </c>
      <c r="J4500">
        <v>701.88599999999997</v>
      </c>
    </row>
    <row r="4501" spans="6:10">
      <c r="F4501">
        <v>448704</v>
      </c>
      <c r="H4501">
        <v>19.690000000000001</v>
      </c>
      <c r="J4501">
        <v>701.85900000000004</v>
      </c>
    </row>
    <row r="4502" spans="6:10">
      <c r="F4502">
        <v>448801</v>
      </c>
      <c r="H4502">
        <v>19.690000000000001</v>
      </c>
      <c r="J4502">
        <v>701.85599999999999</v>
      </c>
    </row>
    <row r="4503" spans="6:10">
      <c r="F4503">
        <v>448900</v>
      </c>
      <c r="H4503">
        <v>19.690000000000001</v>
      </c>
      <c r="J4503">
        <v>701.86199999999997</v>
      </c>
    </row>
    <row r="4504" spans="6:10">
      <c r="F4504">
        <v>449002</v>
      </c>
      <c r="H4504">
        <v>19.68</v>
      </c>
      <c r="J4504">
        <v>701.82100000000003</v>
      </c>
    </row>
    <row r="4505" spans="6:10">
      <c r="F4505">
        <v>449101</v>
      </c>
      <c r="H4505">
        <v>19.68</v>
      </c>
      <c r="J4505">
        <v>701.83</v>
      </c>
    </row>
    <row r="4506" spans="6:10">
      <c r="F4506">
        <v>449206</v>
      </c>
      <c r="H4506">
        <v>19.690000000000001</v>
      </c>
      <c r="J4506">
        <v>701.85</v>
      </c>
    </row>
    <row r="4507" spans="6:10">
      <c r="F4507">
        <v>449301</v>
      </c>
      <c r="H4507">
        <v>19.690000000000001</v>
      </c>
      <c r="J4507">
        <v>701.88300000000004</v>
      </c>
    </row>
    <row r="4508" spans="6:10">
      <c r="F4508">
        <v>449401</v>
      </c>
      <c r="H4508">
        <v>19.690000000000001</v>
      </c>
      <c r="J4508">
        <v>701.86199999999997</v>
      </c>
    </row>
    <row r="4509" spans="6:10">
      <c r="F4509">
        <v>449501</v>
      </c>
      <c r="H4509">
        <v>19.690000000000001</v>
      </c>
      <c r="J4509">
        <v>701.87199999999996</v>
      </c>
    </row>
    <row r="4510" spans="6:10">
      <c r="F4510">
        <v>449609</v>
      </c>
      <c r="H4510">
        <v>19.72</v>
      </c>
      <c r="J4510">
        <v>702.16499999999996</v>
      </c>
    </row>
    <row r="4511" spans="6:10">
      <c r="F4511">
        <v>449701</v>
      </c>
      <c r="H4511">
        <v>19.75</v>
      </c>
      <c r="J4511">
        <v>702.447</v>
      </c>
    </row>
    <row r="4512" spans="6:10">
      <c r="F4512">
        <v>449804</v>
      </c>
      <c r="H4512">
        <v>19.8</v>
      </c>
      <c r="J4512">
        <v>702.98699999999997</v>
      </c>
    </row>
    <row r="4513" spans="6:10">
      <c r="F4513">
        <v>449902</v>
      </c>
      <c r="H4513">
        <v>19.809999999999999</v>
      </c>
      <c r="J4513">
        <v>703.11300000000006</v>
      </c>
    </row>
    <row r="4514" spans="6:10">
      <c r="F4514">
        <v>450009</v>
      </c>
      <c r="H4514">
        <v>19.82</v>
      </c>
      <c r="J4514">
        <v>703.19600000000003</v>
      </c>
    </row>
    <row r="4515" spans="6:10">
      <c r="F4515">
        <v>450102</v>
      </c>
      <c r="H4515">
        <v>19.829999999999998</v>
      </c>
      <c r="J4515">
        <v>703.24599999999998</v>
      </c>
    </row>
    <row r="4516" spans="6:10">
      <c r="F4516">
        <v>450201</v>
      </c>
      <c r="H4516">
        <v>19.829999999999998</v>
      </c>
      <c r="J4516">
        <v>703.26700000000005</v>
      </c>
    </row>
    <row r="4517" spans="6:10">
      <c r="F4517">
        <v>450303</v>
      </c>
      <c r="H4517">
        <v>19.829999999999998</v>
      </c>
      <c r="J4517">
        <v>703.27599999999995</v>
      </c>
    </row>
    <row r="4518" spans="6:10">
      <c r="F4518">
        <v>450401</v>
      </c>
      <c r="H4518">
        <v>19.829999999999998</v>
      </c>
      <c r="J4518">
        <v>703.28</v>
      </c>
    </row>
    <row r="4519" spans="6:10">
      <c r="F4519">
        <v>450507</v>
      </c>
      <c r="H4519">
        <v>19.829999999999998</v>
      </c>
      <c r="J4519">
        <v>703.34</v>
      </c>
    </row>
    <row r="4520" spans="6:10">
      <c r="F4520">
        <v>450601</v>
      </c>
      <c r="H4520">
        <v>19.829999999999998</v>
      </c>
      <c r="J4520">
        <v>703.31399999999996</v>
      </c>
    </row>
    <row r="4521" spans="6:10">
      <c r="F4521">
        <v>450704</v>
      </c>
      <c r="H4521">
        <v>19.829999999999998</v>
      </c>
      <c r="J4521">
        <v>703.27800000000002</v>
      </c>
    </row>
    <row r="4522" spans="6:10">
      <c r="F4522">
        <v>450802</v>
      </c>
      <c r="H4522">
        <v>19.829999999999998</v>
      </c>
      <c r="J4522">
        <v>703.30600000000004</v>
      </c>
    </row>
    <row r="4523" spans="6:10">
      <c r="F4523">
        <v>450902</v>
      </c>
      <c r="H4523">
        <v>19.829999999999998</v>
      </c>
      <c r="J4523">
        <v>703.27200000000005</v>
      </c>
    </row>
    <row r="4524" spans="6:10">
      <c r="F4524">
        <v>451000</v>
      </c>
      <c r="H4524">
        <v>19.829999999999998</v>
      </c>
      <c r="J4524">
        <v>703.29399999999998</v>
      </c>
    </row>
    <row r="4525" spans="6:10">
      <c r="F4525">
        <v>451102</v>
      </c>
      <c r="H4525">
        <v>19.84</v>
      </c>
      <c r="J4525">
        <v>703.351</v>
      </c>
    </row>
    <row r="4526" spans="6:10">
      <c r="F4526">
        <v>451202</v>
      </c>
      <c r="H4526">
        <v>19.829999999999998</v>
      </c>
      <c r="J4526">
        <v>703.30799999999999</v>
      </c>
    </row>
    <row r="4527" spans="6:10">
      <c r="F4527">
        <v>451301</v>
      </c>
      <c r="H4527">
        <v>19.84</v>
      </c>
      <c r="J4527">
        <v>703.36099999999999</v>
      </c>
    </row>
    <row r="4528" spans="6:10">
      <c r="F4528">
        <v>451402</v>
      </c>
      <c r="H4528">
        <v>19.829999999999998</v>
      </c>
      <c r="J4528">
        <v>703.32799999999997</v>
      </c>
    </row>
    <row r="4529" spans="6:10">
      <c r="F4529">
        <v>451501</v>
      </c>
      <c r="H4529">
        <v>19.79</v>
      </c>
      <c r="J4529">
        <v>702.86400000000003</v>
      </c>
    </row>
    <row r="4530" spans="6:10">
      <c r="F4530">
        <v>451606</v>
      </c>
      <c r="H4530">
        <v>19.68</v>
      </c>
      <c r="J4530">
        <v>701.73500000000001</v>
      </c>
    </row>
    <row r="4531" spans="6:10">
      <c r="F4531">
        <v>451700</v>
      </c>
      <c r="H4531">
        <v>19.7</v>
      </c>
      <c r="J4531">
        <v>701.98</v>
      </c>
    </row>
    <row r="4532" spans="6:10">
      <c r="F4532">
        <v>451804</v>
      </c>
      <c r="H4532">
        <v>19.68</v>
      </c>
      <c r="J4532">
        <v>701.81299999999999</v>
      </c>
    </row>
    <row r="4533" spans="6:10">
      <c r="F4533">
        <v>451901</v>
      </c>
      <c r="H4533">
        <v>19.690000000000001</v>
      </c>
      <c r="J4533">
        <v>701.83500000000004</v>
      </c>
    </row>
    <row r="4534" spans="6:10">
      <c r="F4534">
        <v>452000</v>
      </c>
      <c r="H4534">
        <v>19.68</v>
      </c>
      <c r="J4534">
        <v>701.81</v>
      </c>
    </row>
    <row r="4535" spans="6:10">
      <c r="F4535">
        <v>452100</v>
      </c>
      <c r="H4535">
        <v>19.68</v>
      </c>
      <c r="J4535">
        <v>701.82500000000005</v>
      </c>
    </row>
    <row r="4536" spans="6:10">
      <c r="F4536">
        <v>452201</v>
      </c>
      <c r="H4536">
        <v>19.690000000000001</v>
      </c>
      <c r="J4536">
        <v>701.85</v>
      </c>
    </row>
    <row r="4537" spans="6:10">
      <c r="F4537">
        <v>452302</v>
      </c>
      <c r="H4537">
        <v>19.690000000000001</v>
      </c>
      <c r="J4537">
        <v>701.84</v>
      </c>
    </row>
    <row r="4538" spans="6:10">
      <c r="F4538">
        <v>452401</v>
      </c>
      <c r="H4538">
        <v>19.68</v>
      </c>
      <c r="J4538">
        <v>701.80700000000002</v>
      </c>
    </row>
    <row r="4539" spans="6:10">
      <c r="F4539">
        <v>452504</v>
      </c>
      <c r="H4539">
        <v>19.690000000000001</v>
      </c>
      <c r="J4539">
        <v>701.85599999999999</v>
      </c>
    </row>
    <row r="4540" spans="6:10">
      <c r="F4540">
        <v>452600</v>
      </c>
      <c r="H4540">
        <v>19.690000000000001</v>
      </c>
      <c r="J4540">
        <v>701.84400000000005</v>
      </c>
    </row>
    <row r="4541" spans="6:10">
      <c r="F4541">
        <v>452710</v>
      </c>
      <c r="H4541">
        <v>19.68</v>
      </c>
      <c r="J4541">
        <v>701.79100000000005</v>
      </c>
    </row>
    <row r="4542" spans="6:10">
      <c r="F4542">
        <v>452801</v>
      </c>
      <c r="H4542">
        <v>19.690000000000001</v>
      </c>
      <c r="J4542">
        <v>701.86400000000003</v>
      </c>
    </row>
    <row r="4543" spans="6:10">
      <c r="F4543">
        <v>452904</v>
      </c>
      <c r="H4543">
        <v>19.690000000000001</v>
      </c>
      <c r="J4543">
        <v>701.92700000000002</v>
      </c>
    </row>
    <row r="4544" spans="6:10">
      <c r="F4544">
        <v>453001</v>
      </c>
      <c r="H4544">
        <v>19.71</v>
      </c>
      <c r="J4544">
        <v>702.11699999999996</v>
      </c>
    </row>
    <row r="4545" spans="6:10">
      <c r="F4545">
        <v>453101</v>
      </c>
      <c r="H4545">
        <v>19.760000000000002</v>
      </c>
      <c r="J4545">
        <v>702.57299999999998</v>
      </c>
    </row>
    <row r="4546" spans="6:10">
      <c r="F4546">
        <v>453200</v>
      </c>
      <c r="H4546">
        <v>19.829999999999998</v>
      </c>
      <c r="J4546">
        <v>703.31</v>
      </c>
    </row>
    <row r="4547" spans="6:10">
      <c r="F4547">
        <v>453301</v>
      </c>
      <c r="H4547">
        <v>19.84</v>
      </c>
      <c r="J4547">
        <v>703.38900000000001</v>
      </c>
    </row>
    <row r="4548" spans="6:10">
      <c r="F4548">
        <v>453404</v>
      </c>
      <c r="H4548">
        <v>19.850000000000001</v>
      </c>
      <c r="J4548">
        <v>703.48400000000004</v>
      </c>
    </row>
    <row r="4549" spans="6:10">
      <c r="F4549">
        <v>453502</v>
      </c>
      <c r="H4549">
        <v>19.850000000000001</v>
      </c>
      <c r="J4549">
        <v>703.45100000000002</v>
      </c>
    </row>
    <row r="4550" spans="6:10">
      <c r="F4550">
        <v>453603</v>
      </c>
      <c r="H4550">
        <v>19.850000000000001</v>
      </c>
      <c r="J4550">
        <v>703.48299999999995</v>
      </c>
    </row>
    <row r="4551" spans="6:10">
      <c r="F4551">
        <v>453701</v>
      </c>
      <c r="H4551">
        <v>19.84</v>
      </c>
      <c r="J4551">
        <v>703.43799999999999</v>
      </c>
    </row>
    <row r="4552" spans="6:10">
      <c r="F4552">
        <v>453810</v>
      </c>
      <c r="H4552">
        <v>19.84</v>
      </c>
      <c r="J4552">
        <v>703.41800000000001</v>
      </c>
    </row>
    <row r="4553" spans="6:10">
      <c r="F4553">
        <v>453901</v>
      </c>
      <c r="H4553">
        <v>19.84</v>
      </c>
      <c r="J4553">
        <v>703.42700000000002</v>
      </c>
    </row>
    <row r="4554" spans="6:10">
      <c r="F4554">
        <v>454004</v>
      </c>
      <c r="H4554">
        <v>19.850000000000001</v>
      </c>
      <c r="J4554">
        <v>703.45699999999999</v>
      </c>
    </row>
    <row r="4555" spans="6:10">
      <c r="F4555">
        <v>454100</v>
      </c>
      <c r="H4555">
        <v>19.850000000000001</v>
      </c>
      <c r="J4555">
        <v>703.48199999999997</v>
      </c>
    </row>
    <row r="4556" spans="6:10">
      <c r="F4556">
        <v>454213</v>
      </c>
      <c r="H4556">
        <v>19.84</v>
      </c>
      <c r="J4556">
        <v>703.43799999999999</v>
      </c>
    </row>
    <row r="4557" spans="6:10">
      <c r="F4557">
        <v>454302</v>
      </c>
      <c r="H4557">
        <v>19.84</v>
      </c>
      <c r="J4557">
        <v>703.43600000000004</v>
      </c>
    </row>
    <row r="4558" spans="6:10">
      <c r="F4558">
        <v>454403</v>
      </c>
      <c r="H4558">
        <v>19.850000000000001</v>
      </c>
      <c r="J4558">
        <v>703.45399999999995</v>
      </c>
    </row>
    <row r="4559" spans="6:10">
      <c r="F4559">
        <v>454501</v>
      </c>
      <c r="H4559">
        <v>19.84</v>
      </c>
      <c r="J4559">
        <v>703.43100000000004</v>
      </c>
    </row>
    <row r="4560" spans="6:10">
      <c r="F4560">
        <v>454600</v>
      </c>
      <c r="H4560">
        <v>19.850000000000001</v>
      </c>
      <c r="J4560">
        <v>703.48099999999999</v>
      </c>
    </row>
    <row r="4561" spans="6:10">
      <c r="F4561">
        <v>454706</v>
      </c>
      <c r="H4561">
        <v>19.850000000000001</v>
      </c>
      <c r="J4561">
        <v>703.50099999999998</v>
      </c>
    </row>
    <row r="4562" spans="6:10">
      <c r="F4562">
        <v>454805</v>
      </c>
      <c r="H4562">
        <v>19.84</v>
      </c>
      <c r="J4562">
        <v>703.40300000000002</v>
      </c>
    </row>
    <row r="4563" spans="6:10">
      <c r="F4563">
        <v>454906</v>
      </c>
      <c r="H4563">
        <v>19.66</v>
      </c>
      <c r="J4563">
        <v>701.60199999999998</v>
      </c>
    </row>
    <row r="4564" spans="6:10">
      <c r="F4564">
        <v>455000</v>
      </c>
      <c r="H4564">
        <v>19.68</v>
      </c>
      <c r="J4564">
        <v>701.78200000000004</v>
      </c>
    </row>
    <row r="4565" spans="6:10">
      <c r="F4565">
        <v>455103</v>
      </c>
      <c r="H4565">
        <v>19.690000000000001</v>
      </c>
      <c r="J4565">
        <v>701.84</v>
      </c>
    </row>
    <row r="4566" spans="6:10">
      <c r="F4566">
        <v>455203</v>
      </c>
      <c r="H4566">
        <v>19.690000000000001</v>
      </c>
      <c r="J4566">
        <v>701.86599999999999</v>
      </c>
    </row>
    <row r="4567" spans="6:10">
      <c r="F4567">
        <v>455303</v>
      </c>
      <c r="H4567">
        <v>19.68</v>
      </c>
      <c r="J4567">
        <v>701.79200000000003</v>
      </c>
    </row>
    <row r="4568" spans="6:10">
      <c r="F4568">
        <v>455401</v>
      </c>
      <c r="H4568">
        <v>19.690000000000001</v>
      </c>
      <c r="J4568">
        <v>701.87400000000002</v>
      </c>
    </row>
    <row r="4569" spans="6:10">
      <c r="F4569">
        <v>455500</v>
      </c>
      <c r="H4569">
        <v>19.690000000000001</v>
      </c>
      <c r="J4569">
        <v>701.84100000000001</v>
      </c>
    </row>
    <row r="4570" spans="6:10">
      <c r="F4570">
        <v>455601</v>
      </c>
      <c r="H4570">
        <v>19.68</v>
      </c>
      <c r="J4570">
        <v>701.78200000000004</v>
      </c>
    </row>
    <row r="4571" spans="6:10">
      <c r="F4571">
        <v>455700</v>
      </c>
      <c r="H4571">
        <v>19.68</v>
      </c>
      <c r="J4571">
        <v>701.82899999999995</v>
      </c>
    </row>
    <row r="4572" spans="6:10">
      <c r="F4572">
        <v>455802</v>
      </c>
      <c r="H4572">
        <v>19.690000000000001</v>
      </c>
      <c r="J4572">
        <v>701.85299999999995</v>
      </c>
    </row>
    <row r="4573" spans="6:10">
      <c r="F4573">
        <v>455900</v>
      </c>
      <c r="H4573">
        <v>19.68</v>
      </c>
      <c r="J4573">
        <v>701.80499999999995</v>
      </c>
    </row>
    <row r="4574" spans="6:10">
      <c r="F4574">
        <v>456006</v>
      </c>
      <c r="H4574">
        <v>19.690000000000001</v>
      </c>
      <c r="J4574">
        <v>701.86800000000005</v>
      </c>
    </row>
    <row r="4575" spans="6:10">
      <c r="F4575">
        <v>456100</v>
      </c>
      <c r="H4575">
        <v>19.690000000000001</v>
      </c>
      <c r="J4575">
        <v>701.85500000000002</v>
      </c>
    </row>
    <row r="4576" spans="6:10">
      <c r="F4576">
        <v>456206</v>
      </c>
      <c r="H4576">
        <v>19.690000000000001</v>
      </c>
      <c r="J4576">
        <v>701.88800000000003</v>
      </c>
    </row>
    <row r="4577" spans="6:10">
      <c r="F4577">
        <v>456300</v>
      </c>
      <c r="H4577">
        <v>19.7</v>
      </c>
      <c r="J4577">
        <v>702.03300000000002</v>
      </c>
    </row>
    <row r="4578" spans="6:10">
      <c r="F4578">
        <v>456410</v>
      </c>
      <c r="H4578">
        <v>19.78</v>
      </c>
      <c r="J4578">
        <v>702.77</v>
      </c>
    </row>
    <row r="4579" spans="6:10">
      <c r="F4579">
        <v>456500</v>
      </c>
      <c r="H4579">
        <v>19.809999999999999</v>
      </c>
      <c r="J4579">
        <v>703.12400000000002</v>
      </c>
    </row>
    <row r="4580" spans="6:10">
      <c r="F4580">
        <v>456603</v>
      </c>
      <c r="H4580">
        <v>19.86</v>
      </c>
      <c r="J4580">
        <v>703.57799999999997</v>
      </c>
    </row>
    <row r="4581" spans="6:10">
      <c r="F4581">
        <v>456703</v>
      </c>
      <c r="H4581">
        <v>19.86</v>
      </c>
      <c r="J4581">
        <v>703.60400000000004</v>
      </c>
    </row>
    <row r="4582" spans="6:10">
      <c r="F4582">
        <v>456807</v>
      </c>
      <c r="H4582">
        <v>19.86</v>
      </c>
      <c r="J4582">
        <v>703.58500000000004</v>
      </c>
    </row>
    <row r="4583" spans="6:10">
      <c r="F4583">
        <v>456901</v>
      </c>
      <c r="H4583">
        <v>19.86</v>
      </c>
      <c r="J4583">
        <v>703.58199999999999</v>
      </c>
    </row>
    <row r="4584" spans="6:10">
      <c r="F4584">
        <v>457003</v>
      </c>
      <c r="H4584">
        <v>19.86</v>
      </c>
      <c r="J4584">
        <v>703.58</v>
      </c>
    </row>
    <row r="4585" spans="6:10">
      <c r="F4585">
        <v>457102</v>
      </c>
      <c r="H4585">
        <v>19.86</v>
      </c>
      <c r="J4585">
        <v>703.572</v>
      </c>
    </row>
    <row r="4586" spans="6:10">
      <c r="F4586">
        <v>457200</v>
      </c>
      <c r="H4586">
        <v>19.87</v>
      </c>
      <c r="J4586">
        <v>703.69500000000005</v>
      </c>
    </row>
    <row r="4587" spans="6:10">
      <c r="F4587">
        <v>457302</v>
      </c>
      <c r="H4587">
        <v>19.87</v>
      </c>
      <c r="J4587">
        <v>703.72299999999996</v>
      </c>
    </row>
    <row r="4588" spans="6:10">
      <c r="F4588">
        <v>457400</v>
      </c>
      <c r="H4588">
        <v>19.88</v>
      </c>
      <c r="J4588">
        <v>703.77599999999995</v>
      </c>
    </row>
    <row r="4589" spans="6:10">
      <c r="F4589">
        <v>457504</v>
      </c>
      <c r="H4589">
        <v>19.88</v>
      </c>
      <c r="J4589">
        <v>703.76900000000001</v>
      </c>
    </row>
    <row r="4590" spans="6:10">
      <c r="F4590">
        <v>457603</v>
      </c>
      <c r="H4590">
        <v>19.88</v>
      </c>
      <c r="J4590">
        <v>703.74900000000002</v>
      </c>
    </row>
    <row r="4591" spans="6:10">
      <c r="F4591">
        <v>457707</v>
      </c>
      <c r="H4591">
        <v>19.87</v>
      </c>
      <c r="J4591">
        <v>703.74300000000005</v>
      </c>
    </row>
    <row r="4592" spans="6:10">
      <c r="F4592">
        <v>457800</v>
      </c>
      <c r="H4592">
        <v>19.88</v>
      </c>
      <c r="J4592">
        <v>703.78899999999999</v>
      </c>
    </row>
    <row r="4593" spans="6:10">
      <c r="F4593">
        <v>457900</v>
      </c>
      <c r="H4593">
        <v>19.88</v>
      </c>
      <c r="J4593">
        <v>703.774</v>
      </c>
    </row>
    <row r="4594" spans="6:10">
      <c r="F4594">
        <v>458003</v>
      </c>
      <c r="H4594">
        <v>19.88</v>
      </c>
      <c r="J4594">
        <v>703.83299999999997</v>
      </c>
    </row>
    <row r="4595" spans="6:10">
      <c r="F4595">
        <v>458100</v>
      </c>
      <c r="H4595">
        <v>19.89</v>
      </c>
      <c r="J4595">
        <v>703.90800000000002</v>
      </c>
    </row>
    <row r="4596" spans="6:10">
      <c r="F4596">
        <v>458203</v>
      </c>
      <c r="H4596">
        <v>19.89</v>
      </c>
      <c r="J4596">
        <v>703.89700000000005</v>
      </c>
    </row>
    <row r="4597" spans="6:10">
      <c r="F4597">
        <v>458302</v>
      </c>
      <c r="H4597">
        <v>19.89</v>
      </c>
      <c r="J4597">
        <v>703.928</v>
      </c>
    </row>
    <row r="4598" spans="6:10">
      <c r="F4598">
        <v>458407</v>
      </c>
      <c r="H4598">
        <v>19.88</v>
      </c>
      <c r="J4598">
        <v>703.827</v>
      </c>
    </row>
    <row r="4599" spans="6:10">
      <c r="F4599">
        <v>458500</v>
      </c>
      <c r="H4599">
        <v>19.7</v>
      </c>
      <c r="J4599">
        <v>701.98099999999999</v>
      </c>
    </row>
    <row r="4600" spans="6:10">
      <c r="F4600">
        <v>458600</v>
      </c>
      <c r="H4600">
        <v>19.64</v>
      </c>
      <c r="J4600">
        <v>701.39400000000001</v>
      </c>
    </row>
    <row r="4601" spans="6:10">
      <c r="F4601">
        <v>458700</v>
      </c>
      <c r="H4601">
        <v>19.670000000000002</v>
      </c>
      <c r="J4601">
        <v>701.726</v>
      </c>
    </row>
    <row r="4602" spans="6:10">
      <c r="F4602">
        <v>458800</v>
      </c>
      <c r="H4602">
        <v>19.68</v>
      </c>
      <c r="J4602">
        <v>701.82799999999997</v>
      </c>
    </row>
    <row r="4603" spans="6:10">
      <c r="F4603">
        <v>458907</v>
      </c>
      <c r="H4603">
        <v>19.68</v>
      </c>
      <c r="J4603">
        <v>701.77599999999995</v>
      </c>
    </row>
    <row r="4604" spans="6:10">
      <c r="F4604">
        <v>459000</v>
      </c>
      <c r="H4604">
        <v>19.690000000000001</v>
      </c>
      <c r="J4604">
        <v>701.86900000000003</v>
      </c>
    </row>
    <row r="4605" spans="6:10">
      <c r="F4605">
        <v>459103</v>
      </c>
      <c r="H4605">
        <v>19.68</v>
      </c>
      <c r="J4605">
        <v>701.82299999999998</v>
      </c>
    </row>
    <row r="4606" spans="6:10">
      <c r="F4606">
        <v>459202</v>
      </c>
      <c r="H4606">
        <v>19.68</v>
      </c>
      <c r="J4606">
        <v>701.81600000000003</v>
      </c>
    </row>
    <row r="4607" spans="6:10">
      <c r="F4607">
        <v>459307</v>
      </c>
      <c r="H4607">
        <v>19.68</v>
      </c>
      <c r="J4607">
        <v>701.78099999999995</v>
      </c>
    </row>
    <row r="4608" spans="6:10">
      <c r="F4608">
        <v>459403</v>
      </c>
      <c r="H4608">
        <v>19.690000000000001</v>
      </c>
      <c r="J4608">
        <v>701.84</v>
      </c>
    </row>
    <row r="4609" spans="6:10">
      <c r="F4609">
        <v>459500</v>
      </c>
      <c r="H4609">
        <v>19.68</v>
      </c>
      <c r="J4609">
        <v>701.78099999999995</v>
      </c>
    </row>
    <row r="4610" spans="6:10">
      <c r="F4610">
        <v>459602</v>
      </c>
      <c r="H4610">
        <v>19.68</v>
      </c>
      <c r="J4610">
        <v>701.80200000000002</v>
      </c>
    </row>
    <row r="4611" spans="6:10">
      <c r="F4611">
        <v>459700</v>
      </c>
      <c r="H4611">
        <v>19.68</v>
      </c>
      <c r="J4611">
        <v>701.81200000000001</v>
      </c>
    </row>
    <row r="4612" spans="6:10">
      <c r="F4612">
        <v>459808</v>
      </c>
      <c r="H4612">
        <v>19.71</v>
      </c>
      <c r="J4612">
        <v>702.08900000000006</v>
      </c>
    </row>
    <row r="4613" spans="6:10">
      <c r="F4613">
        <v>459900</v>
      </c>
      <c r="H4613">
        <v>19.75</v>
      </c>
      <c r="J4613">
        <v>702.53499999999997</v>
      </c>
    </row>
    <row r="4614" spans="6:10">
      <c r="F4614">
        <v>460006</v>
      </c>
      <c r="H4614">
        <v>19.87</v>
      </c>
      <c r="J4614">
        <v>703.702</v>
      </c>
    </row>
    <row r="4615" spans="6:10">
      <c r="F4615">
        <v>460100</v>
      </c>
      <c r="H4615">
        <v>19.89</v>
      </c>
      <c r="J4615">
        <v>703.89499999999998</v>
      </c>
    </row>
    <row r="4616" spans="6:10">
      <c r="F4616">
        <v>460203</v>
      </c>
      <c r="H4616">
        <v>19.899999999999999</v>
      </c>
      <c r="J4616">
        <v>703.98</v>
      </c>
    </row>
    <row r="4617" spans="6:10">
      <c r="F4617">
        <v>460302</v>
      </c>
      <c r="H4617">
        <v>19.89</v>
      </c>
      <c r="J4617">
        <v>703.91</v>
      </c>
    </row>
    <row r="4618" spans="6:10">
      <c r="F4618">
        <v>460403</v>
      </c>
      <c r="H4618">
        <v>19.88</v>
      </c>
      <c r="J4618">
        <v>703.81700000000001</v>
      </c>
    </row>
    <row r="4619" spans="6:10">
      <c r="F4619">
        <v>460500</v>
      </c>
      <c r="H4619">
        <v>19.89</v>
      </c>
      <c r="J4619">
        <v>703.85900000000004</v>
      </c>
    </row>
    <row r="4620" spans="6:10">
      <c r="F4620">
        <v>460602</v>
      </c>
      <c r="H4620">
        <v>19.88</v>
      </c>
      <c r="J4620">
        <v>703.79399999999998</v>
      </c>
    </row>
    <row r="4621" spans="6:10">
      <c r="F4621">
        <v>460705</v>
      </c>
      <c r="H4621">
        <v>19.88</v>
      </c>
      <c r="J4621">
        <v>703.79499999999996</v>
      </c>
    </row>
    <row r="4622" spans="6:10">
      <c r="F4622">
        <v>460803</v>
      </c>
      <c r="H4622">
        <v>19.87</v>
      </c>
      <c r="J4622">
        <v>703.66700000000003</v>
      </c>
    </row>
    <row r="4623" spans="6:10">
      <c r="F4623">
        <v>460908</v>
      </c>
      <c r="H4623">
        <v>19.89</v>
      </c>
      <c r="J4623">
        <v>703.91099999999994</v>
      </c>
    </row>
    <row r="4624" spans="6:10">
      <c r="F4624">
        <v>461003</v>
      </c>
      <c r="H4624">
        <v>19.89</v>
      </c>
      <c r="J4624">
        <v>703.93100000000004</v>
      </c>
    </row>
    <row r="4625" spans="6:10">
      <c r="F4625">
        <v>461102</v>
      </c>
      <c r="H4625">
        <v>19.89</v>
      </c>
      <c r="J4625">
        <v>703.88599999999997</v>
      </c>
    </row>
    <row r="4626" spans="6:10">
      <c r="F4626">
        <v>461211</v>
      </c>
      <c r="H4626">
        <v>19.88</v>
      </c>
      <c r="J4626">
        <v>703.75599999999997</v>
      </c>
    </row>
    <row r="4627" spans="6:10">
      <c r="F4627">
        <v>461303</v>
      </c>
      <c r="H4627">
        <v>19.87</v>
      </c>
      <c r="J4627">
        <v>703.69399999999996</v>
      </c>
    </row>
    <row r="4628" spans="6:10">
      <c r="F4628">
        <v>461402</v>
      </c>
      <c r="H4628">
        <v>19.850000000000001</v>
      </c>
      <c r="J4628">
        <v>703.53499999999997</v>
      </c>
    </row>
    <row r="4629" spans="6:10">
      <c r="F4629">
        <v>461500</v>
      </c>
      <c r="H4629">
        <v>19.850000000000001</v>
      </c>
      <c r="J4629">
        <v>703.50199999999995</v>
      </c>
    </row>
    <row r="4630" spans="6:10">
      <c r="F4630">
        <v>461606</v>
      </c>
      <c r="H4630">
        <v>19.850000000000001</v>
      </c>
      <c r="J4630">
        <v>703.44600000000003</v>
      </c>
    </row>
    <row r="4631" spans="6:10">
      <c r="F4631">
        <v>461703</v>
      </c>
      <c r="H4631">
        <v>19.84</v>
      </c>
      <c r="J4631">
        <v>703.39700000000005</v>
      </c>
    </row>
    <row r="4632" spans="6:10">
      <c r="F4632">
        <v>461803</v>
      </c>
      <c r="H4632">
        <v>19.850000000000001</v>
      </c>
      <c r="J4632">
        <v>703.44899999999996</v>
      </c>
    </row>
    <row r="4633" spans="6:10">
      <c r="F4633">
        <v>461901</v>
      </c>
      <c r="H4633">
        <v>19.84</v>
      </c>
      <c r="J4633">
        <v>703.44200000000001</v>
      </c>
    </row>
    <row r="4634" spans="6:10">
      <c r="F4634">
        <v>462003</v>
      </c>
      <c r="H4634">
        <v>19.82</v>
      </c>
      <c r="J4634">
        <v>703.24099999999999</v>
      </c>
    </row>
    <row r="4635" spans="6:10">
      <c r="F4635">
        <v>462102</v>
      </c>
      <c r="H4635">
        <v>19.64</v>
      </c>
      <c r="J4635">
        <v>701.33799999999997</v>
      </c>
    </row>
    <row r="4636" spans="6:10">
      <c r="F4636">
        <v>462202</v>
      </c>
      <c r="H4636">
        <v>19.690000000000001</v>
      </c>
      <c r="J4636">
        <v>701.92100000000005</v>
      </c>
    </row>
    <row r="4637" spans="6:10">
      <c r="F4637">
        <v>462300</v>
      </c>
      <c r="H4637">
        <v>19.68</v>
      </c>
      <c r="J4637">
        <v>701.77499999999998</v>
      </c>
    </row>
    <row r="4638" spans="6:10">
      <c r="F4638">
        <v>462400</v>
      </c>
      <c r="H4638">
        <v>19.68</v>
      </c>
      <c r="J4638">
        <v>701.81600000000003</v>
      </c>
    </row>
    <row r="4639" spans="6:10">
      <c r="F4639">
        <v>462503</v>
      </c>
      <c r="H4639">
        <v>19.68</v>
      </c>
      <c r="J4639">
        <v>701.77</v>
      </c>
    </row>
    <row r="4640" spans="6:10">
      <c r="F4640">
        <v>462603</v>
      </c>
      <c r="H4640">
        <v>19.68</v>
      </c>
      <c r="J4640">
        <v>701.83</v>
      </c>
    </row>
    <row r="4641" spans="6:10">
      <c r="F4641">
        <v>462702</v>
      </c>
      <c r="H4641">
        <v>19.68</v>
      </c>
      <c r="J4641">
        <v>701.80600000000004</v>
      </c>
    </row>
    <row r="4642" spans="6:10">
      <c r="F4642">
        <v>462803</v>
      </c>
      <c r="H4642">
        <v>19.68</v>
      </c>
      <c r="J4642">
        <v>701.779</v>
      </c>
    </row>
    <row r="4643" spans="6:10">
      <c r="F4643">
        <v>462903</v>
      </c>
      <c r="H4643">
        <v>19.68</v>
      </c>
      <c r="J4643">
        <v>701.78200000000004</v>
      </c>
    </row>
    <row r="4644" spans="6:10">
      <c r="F4644">
        <v>463005</v>
      </c>
      <c r="H4644">
        <v>19.68</v>
      </c>
      <c r="J4644">
        <v>701.80899999999997</v>
      </c>
    </row>
    <row r="4645" spans="6:10">
      <c r="F4645">
        <v>463103</v>
      </c>
      <c r="H4645">
        <v>19.68</v>
      </c>
      <c r="J4645">
        <v>701.81799999999998</v>
      </c>
    </row>
    <row r="4646" spans="6:10">
      <c r="F4646">
        <v>463203</v>
      </c>
      <c r="H4646">
        <v>19.68</v>
      </c>
      <c r="J4646">
        <v>701.798</v>
      </c>
    </row>
    <row r="4647" spans="6:10">
      <c r="F4647">
        <v>463300</v>
      </c>
      <c r="H4647">
        <v>19.68</v>
      </c>
      <c r="J4647">
        <v>701.78599999999994</v>
      </c>
    </row>
    <row r="4648" spans="6:10">
      <c r="F4648">
        <v>463402</v>
      </c>
      <c r="H4648">
        <v>19.690000000000001</v>
      </c>
      <c r="J4648">
        <v>701.88400000000001</v>
      </c>
    </row>
    <row r="4649" spans="6:10">
      <c r="F4649">
        <v>463501</v>
      </c>
      <c r="H4649">
        <v>19.71</v>
      </c>
      <c r="J4649">
        <v>702.08900000000006</v>
      </c>
    </row>
    <row r="4650" spans="6:10">
      <c r="F4650">
        <v>463603</v>
      </c>
      <c r="H4650">
        <v>19.73</v>
      </c>
      <c r="J4650">
        <v>702.24199999999996</v>
      </c>
    </row>
    <row r="4651" spans="6:10">
      <c r="F4651">
        <v>463705</v>
      </c>
      <c r="H4651">
        <v>19.77</v>
      </c>
      <c r="J4651">
        <v>702.68799999999999</v>
      </c>
    </row>
    <row r="4652" spans="6:10">
      <c r="F4652">
        <v>463803</v>
      </c>
      <c r="H4652">
        <v>19.78</v>
      </c>
      <c r="J4652">
        <v>702.798</v>
      </c>
    </row>
    <row r="4653" spans="6:10">
      <c r="F4653">
        <v>463905</v>
      </c>
      <c r="H4653">
        <v>19.79</v>
      </c>
      <c r="J4653">
        <v>702.86199999999997</v>
      </c>
    </row>
    <row r="4654" spans="6:10">
      <c r="F4654">
        <v>464003</v>
      </c>
      <c r="H4654">
        <v>19.78</v>
      </c>
      <c r="J4654">
        <v>702.75800000000004</v>
      </c>
    </row>
    <row r="4655" spans="6:10">
      <c r="F4655">
        <v>464103</v>
      </c>
      <c r="H4655">
        <v>19.8</v>
      </c>
      <c r="J4655">
        <v>702.95799999999997</v>
      </c>
    </row>
    <row r="4656" spans="6:10">
      <c r="F4656">
        <v>464203</v>
      </c>
      <c r="H4656">
        <v>19.79</v>
      </c>
      <c r="J4656">
        <v>702.91700000000003</v>
      </c>
    </row>
    <row r="4657" spans="6:10">
      <c r="F4657">
        <v>464300</v>
      </c>
      <c r="H4657">
        <v>19.8</v>
      </c>
      <c r="J4657">
        <v>702.99199999999996</v>
      </c>
    </row>
    <row r="4658" spans="6:10">
      <c r="F4658">
        <v>464400</v>
      </c>
      <c r="H4658">
        <v>19.8</v>
      </c>
      <c r="J4658">
        <v>703.005</v>
      </c>
    </row>
    <row r="4659" spans="6:10">
      <c r="F4659">
        <v>464502</v>
      </c>
      <c r="H4659">
        <v>19.809999999999999</v>
      </c>
      <c r="J4659">
        <v>703.13</v>
      </c>
    </row>
    <row r="4660" spans="6:10">
      <c r="F4660">
        <v>464602</v>
      </c>
      <c r="H4660">
        <v>19.809999999999999</v>
      </c>
      <c r="J4660">
        <v>703.06500000000005</v>
      </c>
    </row>
    <row r="4661" spans="6:10">
      <c r="F4661">
        <v>464702</v>
      </c>
      <c r="H4661">
        <v>19.809999999999999</v>
      </c>
      <c r="J4661">
        <v>703.13</v>
      </c>
    </row>
    <row r="4662" spans="6:10">
      <c r="F4662">
        <v>464800</v>
      </c>
      <c r="H4662">
        <v>19.809999999999999</v>
      </c>
      <c r="J4662">
        <v>703.06700000000001</v>
      </c>
    </row>
    <row r="4663" spans="6:10">
      <c r="F4663">
        <v>464902</v>
      </c>
      <c r="H4663">
        <v>19.809999999999999</v>
      </c>
      <c r="J4663">
        <v>703.12199999999996</v>
      </c>
    </row>
    <row r="4664" spans="6:10">
      <c r="F4664">
        <v>465001</v>
      </c>
      <c r="H4664">
        <v>19.809999999999999</v>
      </c>
      <c r="J4664">
        <v>703.08</v>
      </c>
    </row>
    <row r="4665" spans="6:10">
      <c r="F4665">
        <v>465103</v>
      </c>
      <c r="H4665">
        <v>19.82</v>
      </c>
      <c r="J4665">
        <v>703.16099999999994</v>
      </c>
    </row>
    <row r="4666" spans="6:10">
      <c r="F4666">
        <v>465208</v>
      </c>
      <c r="H4666">
        <v>19.829999999999998</v>
      </c>
      <c r="J4666">
        <v>703.29399999999998</v>
      </c>
    </row>
    <row r="4667" spans="6:10">
      <c r="F4667">
        <v>465303</v>
      </c>
      <c r="H4667">
        <v>19.84</v>
      </c>
      <c r="J4667">
        <v>703.35799999999995</v>
      </c>
    </row>
    <row r="4668" spans="6:10">
      <c r="F4668">
        <v>465407</v>
      </c>
      <c r="H4668">
        <v>19.82</v>
      </c>
      <c r="J4668">
        <v>703.16899999999998</v>
      </c>
    </row>
    <row r="4669" spans="6:10">
      <c r="F4669">
        <v>465501</v>
      </c>
      <c r="H4669">
        <v>19.8</v>
      </c>
      <c r="J4669">
        <v>703.00099999999998</v>
      </c>
    </row>
    <row r="4670" spans="6:10">
      <c r="F4670">
        <v>465603</v>
      </c>
      <c r="H4670">
        <v>19.8</v>
      </c>
      <c r="J4670">
        <v>703.03300000000002</v>
      </c>
    </row>
    <row r="4671" spans="6:10">
      <c r="F4671">
        <v>465701</v>
      </c>
      <c r="H4671">
        <v>19.68</v>
      </c>
      <c r="J4671">
        <v>701.81500000000005</v>
      </c>
    </row>
    <row r="4672" spans="6:10">
      <c r="F4672">
        <v>465803</v>
      </c>
      <c r="H4672">
        <v>19.66</v>
      </c>
      <c r="J4672">
        <v>701.57799999999997</v>
      </c>
    </row>
    <row r="4673" spans="6:10">
      <c r="F4673">
        <v>465906</v>
      </c>
      <c r="H4673">
        <v>19.68</v>
      </c>
      <c r="J4673">
        <v>701.774</v>
      </c>
    </row>
    <row r="4674" spans="6:10">
      <c r="F4674">
        <v>466002</v>
      </c>
      <c r="H4674">
        <v>19.68</v>
      </c>
      <c r="J4674">
        <v>701.78800000000001</v>
      </c>
    </row>
    <row r="4675" spans="6:10">
      <c r="F4675">
        <v>466107</v>
      </c>
      <c r="H4675">
        <v>19.68</v>
      </c>
      <c r="J4675">
        <v>701.83299999999997</v>
      </c>
    </row>
    <row r="4676" spans="6:10">
      <c r="F4676">
        <v>466201</v>
      </c>
      <c r="H4676">
        <v>19.68</v>
      </c>
      <c r="J4676">
        <v>701.79399999999998</v>
      </c>
    </row>
    <row r="4677" spans="6:10">
      <c r="F4677">
        <v>466301</v>
      </c>
      <c r="H4677">
        <v>19.68</v>
      </c>
      <c r="J4677">
        <v>701.79899999999998</v>
      </c>
    </row>
    <row r="4678" spans="6:10">
      <c r="F4678">
        <v>466402</v>
      </c>
      <c r="H4678">
        <v>19.68</v>
      </c>
      <c r="J4678">
        <v>701.74</v>
      </c>
    </row>
    <row r="4679" spans="6:10">
      <c r="F4679">
        <v>466507</v>
      </c>
      <c r="H4679">
        <v>19.68</v>
      </c>
      <c r="J4679">
        <v>701.779</v>
      </c>
    </row>
    <row r="4680" spans="6:10">
      <c r="F4680">
        <v>466602</v>
      </c>
      <c r="H4680">
        <v>19.68</v>
      </c>
      <c r="J4680">
        <v>701.77300000000002</v>
      </c>
    </row>
    <row r="4681" spans="6:10">
      <c r="F4681">
        <v>466701</v>
      </c>
      <c r="H4681">
        <v>19.68</v>
      </c>
      <c r="J4681">
        <v>701.79399999999998</v>
      </c>
    </row>
    <row r="4682" spans="6:10">
      <c r="F4682">
        <v>466802</v>
      </c>
      <c r="H4682">
        <v>19.68</v>
      </c>
      <c r="J4682">
        <v>701.73900000000003</v>
      </c>
    </row>
    <row r="4683" spans="6:10">
      <c r="F4683">
        <v>466902</v>
      </c>
      <c r="H4683">
        <v>19.690000000000001</v>
      </c>
      <c r="J4683">
        <v>701.85599999999999</v>
      </c>
    </row>
    <row r="4684" spans="6:10">
      <c r="F4684">
        <v>467008</v>
      </c>
      <c r="H4684">
        <v>19.72</v>
      </c>
      <c r="J4684">
        <v>702.23199999999997</v>
      </c>
    </row>
    <row r="4685" spans="6:10">
      <c r="F4685">
        <v>467102</v>
      </c>
      <c r="H4685">
        <v>19.75</v>
      </c>
      <c r="J4685">
        <v>702.46100000000001</v>
      </c>
    </row>
    <row r="4686" spans="6:10">
      <c r="F4686">
        <v>467202</v>
      </c>
      <c r="H4686">
        <v>19.78</v>
      </c>
      <c r="J4686">
        <v>702.78499999999997</v>
      </c>
    </row>
    <row r="4687" spans="6:10">
      <c r="F4687">
        <v>467302</v>
      </c>
      <c r="H4687">
        <v>19.79</v>
      </c>
      <c r="J4687">
        <v>702.90300000000002</v>
      </c>
    </row>
    <row r="4688" spans="6:10">
      <c r="F4688">
        <v>467400</v>
      </c>
      <c r="H4688">
        <v>19.79</v>
      </c>
      <c r="J4688">
        <v>702.84500000000003</v>
      </c>
    </row>
    <row r="4689" spans="6:10">
      <c r="F4689">
        <v>467502</v>
      </c>
      <c r="H4689">
        <v>19.78</v>
      </c>
      <c r="J4689">
        <v>702.81399999999996</v>
      </c>
    </row>
    <row r="4690" spans="6:10">
      <c r="F4690">
        <v>467601</v>
      </c>
      <c r="H4690">
        <v>19.79</v>
      </c>
      <c r="J4690">
        <v>702.86099999999999</v>
      </c>
    </row>
    <row r="4691" spans="6:10">
      <c r="F4691">
        <v>467701</v>
      </c>
      <c r="H4691">
        <v>19.79</v>
      </c>
      <c r="J4691">
        <v>702.86800000000005</v>
      </c>
    </row>
    <row r="4692" spans="6:10">
      <c r="F4692">
        <v>467802</v>
      </c>
      <c r="H4692">
        <v>19.79</v>
      </c>
      <c r="J4692">
        <v>702.88699999999994</v>
      </c>
    </row>
    <row r="4693" spans="6:10">
      <c r="F4693">
        <v>467900</v>
      </c>
      <c r="H4693">
        <v>19.79</v>
      </c>
      <c r="J4693">
        <v>702.92700000000002</v>
      </c>
    </row>
    <row r="4694" spans="6:10">
      <c r="F4694">
        <v>468001</v>
      </c>
      <c r="H4694">
        <v>19.79</v>
      </c>
      <c r="J4694">
        <v>702.88300000000004</v>
      </c>
    </row>
    <row r="4695" spans="6:10">
      <c r="F4695">
        <v>468104</v>
      </c>
      <c r="H4695">
        <v>19.79</v>
      </c>
      <c r="J4695">
        <v>702.90700000000004</v>
      </c>
    </row>
    <row r="4696" spans="6:10">
      <c r="F4696">
        <v>468202</v>
      </c>
      <c r="H4696">
        <v>19.79</v>
      </c>
      <c r="J4696">
        <v>702.92</v>
      </c>
    </row>
    <row r="4697" spans="6:10">
      <c r="F4697">
        <v>468308</v>
      </c>
      <c r="H4697">
        <v>19.79</v>
      </c>
      <c r="J4697">
        <v>702.88800000000003</v>
      </c>
    </row>
    <row r="4698" spans="6:10">
      <c r="F4698">
        <v>468402</v>
      </c>
      <c r="H4698">
        <v>19.8</v>
      </c>
      <c r="J4698">
        <v>702.94100000000003</v>
      </c>
    </row>
    <row r="4699" spans="6:10">
      <c r="F4699">
        <v>468509</v>
      </c>
      <c r="H4699">
        <v>19.8</v>
      </c>
      <c r="J4699">
        <v>703.01400000000001</v>
      </c>
    </row>
    <row r="4700" spans="6:10">
      <c r="F4700">
        <v>468603</v>
      </c>
      <c r="H4700">
        <v>19.8</v>
      </c>
      <c r="J4700">
        <v>702.99800000000005</v>
      </c>
    </row>
    <row r="4701" spans="6:10">
      <c r="F4701">
        <v>468702</v>
      </c>
      <c r="H4701">
        <v>19.8</v>
      </c>
      <c r="J4701">
        <v>703.03200000000004</v>
      </c>
    </row>
    <row r="4702" spans="6:10">
      <c r="F4702">
        <v>468808</v>
      </c>
      <c r="H4702">
        <v>19.78</v>
      </c>
      <c r="J4702">
        <v>702.79300000000001</v>
      </c>
    </row>
    <row r="4703" spans="6:10">
      <c r="F4703">
        <v>468902</v>
      </c>
      <c r="H4703">
        <v>19.670000000000002</v>
      </c>
      <c r="J4703">
        <v>701.654</v>
      </c>
    </row>
    <row r="4704" spans="6:10">
      <c r="F4704">
        <v>469001</v>
      </c>
      <c r="H4704">
        <v>19.690000000000001</v>
      </c>
      <c r="J4704">
        <v>701.90099999999995</v>
      </c>
    </row>
    <row r="4705" spans="6:10">
      <c r="F4705">
        <v>469101</v>
      </c>
      <c r="H4705">
        <v>19.670000000000002</v>
      </c>
      <c r="J4705">
        <v>701.71600000000001</v>
      </c>
    </row>
    <row r="4706" spans="6:10">
      <c r="F4706">
        <v>469205</v>
      </c>
      <c r="H4706">
        <v>19.68</v>
      </c>
      <c r="J4706">
        <v>701.75699999999995</v>
      </c>
    </row>
    <row r="4707" spans="6:10">
      <c r="F4707">
        <v>469304</v>
      </c>
      <c r="H4707">
        <v>19.68</v>
      </c>
      <c r="J4707">
        <v>701.75599999999997</v>
      </c>
    </row>
    <row r="4708" spans="6:10">
      <c r="F4708">
        <v>469402</v>
      </c>
      <c r="H4708">
        <v>19.690000000000001</v>
      </c>
      <c r="J4708">
        <v>701.84100000000001</v>
      </c>
    </row>
    <row r="4709" spans="6:10">
      <c r="F4709">
        <v>469501</v>
      </c>
      <c r="H4709">
        <v>19.68</v>
      </c>
      <c r="J4709">
        <v>701.78700000000003</v>
      </c>
    </row>
    <row r="4710" spans="6:10">
      <c r="F4710">
        <v>469602</v>
      </c>
      <c r="H4710">
        <v>19.68</v>
      </c>
      <c r="J4710">
        <v>701.81100000000004</v>
      </c>
    </row>
    <row r="4711" spans="6:10">
      <c r="F4711">
        <v>469702</v>
      </c>
      <c r="H4711">
        <v>19.68</v>
      </c>
      <c r="J4711">
        <v>701.83</v>
      </c>
    </row>
    <row r="4712" spans="6:10">
      <c r="F4712">
        <v>469802</v>
      </c>
      <c r="H4712">
        <v>19.670000000000002</v>
      </c>
      <c r="J4712">
        <v>701.73400000000004</v>
      </c>
    </row>
    <row r="4713" spans="6:10">
      <c r="F4713">
        <v>469907</v>
      </c>
      <c r="H4713">
        <v>19.68</v>
      </c>
      <c r="J4713">
        <v>701.74599999999998</v>
      </c>
    </row>
    <row r="4714" spans="6:10">
      <c r="F4714">
        <v>470002</v>
      </c>
      <c r="H4714">
        <v>19.68</v>
      </c>
      <c r="J4714">
        <v>701.75800000000004</v>
      </c>
    </row>
    <row r="4715" spans="6:10">
      <c r="F4715">
        <v>470107</v>
      </c>
      <c r="H4715">
        <v>19.68</v>
      </c>
      <c r="J4715">
        <v>701.73599999999999</v>
      </c>
    </row>
    <row r="4716" spans="6:10">
      <c r="F4716">
        <v>470202</v>
      </c>
      <c r="H4716">
        <v>19.68</v>
      </c>
      <c r="J4716">
        <v>701.779</v>
      </c>
    </row>
    <row r="4717" spans="6:10">
      <c r="F4717">
        <v>470301</v>
      </c>
      <c r="H4717">
        <v>19.68</v>
      </c>
      <c r="J4717">
        <v>701.774</v>
      </c>
    </row>
    <row r="4718" spans="6:10">
      <c r="F4718">
        <v>470400</v>
      </c>
      <c r="H4718">
        <v>19.690000000000001</v>
      </c>
      <c r="J4718">
        <v>701.904</v>
      </c>
    </row>
    <row r="4719" spans="6:10">
      <c r="F4719">
        <v>470502</v>
      </c>
      <c r="H4719">
        <v>19.71</v>
      </c>
      <c r="J4719">
        <v>702.09799999999996</v>
      </c>
    </row>
    <row r="4720" spans="6:10">
      <c r="F4720">
        <v>470603</v>
      </c>
      <c r="H4720">
        <v>19.79</v>
      </c>
      <c r="J4720">
        <v>702.89099999999996</v>
      </c>
    </row>
    <row r="4721" spans="6:10">
      <c r="F4721">
        <v>470706</v>
      </c>
      <c r="H4721">
        <v>19.82</v>
      </c>
      <c r="J4721">
        <v>703.18200000000002</v>
      </c>
    </row>
    <row r="4722" spans="6:10">
      <c r="F4722">
        <v>470800</v>
      </c>
      <c r="H4722">
        <v>19.84</v>
      </c>
      <c r="J4722">
        <v>703.39200000000005</v>
      </c>
    </row>
    <row r="4723" spans="6:10">
      <c r="F4723">
        <v>470902</v>
      </c>
      <c r="H4723">
        <v>19.84</v>
      </c>
      <c r="J4723">
        <v>703.43299999999999</v>
      </c>
    </row>
    <row r="4724" spans="6:10">
      <c r="F4724">
        <v>471008</v>
      </c>
      <c r="H4724">
        <v>19.84</v>
      </c>
      <c r="J4724">
        <v>703.38099999999997</v>
      </c>
    </row>
    <row r="4725" spans="6:10">
      <c r="F4725">
        <v>471102</v>
      </c>
      <c r="H4725">
        <v>19.84</v>
      </c>
      <c r="J4725">
        <v>703.36400000000003</v>
      </c>
    </row>
    <row r="4726" spans="6:10">
      <c r="F4726">
        <v>471201</v>
      </c>
      <c r="H4726">
        <v>19.84</v>
      </c>
      <c r="J4726">
        <v>703.35699999999997</v>
      </c>
    </row>
    <row r="4727" spans="6:10">
      <c r="F4727">
        <v>471302</v>
      </c>
      <c r="H4727">
        <v>19.84</v>
      </c>
      <c r="J4727">
        <v>703.38900000000001</v>
      </c>
    </row>
    <row r="4728" spans="6:10">
      <c r="F4728">
        <v>471405</v>
      </c>
      <c r="H4728">
        <v>19.84</v>
      </c>
      <c r="J4728">
        <v>703.399</v>
      </c>
    </row>
    <row r="4729" spans="6:10">
      <c r="F4729">
        <v>471502</v>
      </c>
      <c r="H4729">
        <v>19.84</v>
      </c>
      <c r="J4729">
        <v>703.39</v>
      </c>
    </row>
    <row r="4730" spans="6:10">
      <c r="F4730">
        <v>471601</v>
      </c>
      <c r="H4730">
        <v>19.850000000000001</v>
      </c>
      <c r="J4730">
        <v>703.45399999999995</v>
      </c>
    </row>
    <row r="4731" spans="6:10">
      <c r="F4731">
        <v>471701</v>
      </c>
      <c r="H4731">
        <v>19.84</v>
      </c>
      <c r="J4731">
        <v>703.42899999999997</v>
      </c>
    </row>
    <row r="4732" spans="6:10">
      <c r="F4732">
        <v>471802</v>
      </c>
      <c r="H4732">
        <v>19.84</v>
      </c>
      <c r="J4732">
        <v>703.43100000000004</v>
      </c>
    </row>
    <row r="4733" spans="6:10">
      <c r="F4733">
        <v>471906</v>
      </c>
      <c r="H4733">
        <v>19.850000000000001</v>
      </c>
      <c r="J4733">
        <v>703.46400000000006</v>
      </c>
    </row>
    <row r="4734" spans="6:10">
      <c r="F4734">
        <v>472001</v>
      </c>
      <c r="H4734">
        <v>19.850000000000001</v>
      </c>
      <c r="J4734">
        <v>703.47199999999998</v>
      </c>
    </row>
    <row r="4735" spans="6:10">
      <c r="F4735">
        <v>472104</v>
      </c>
      <c r="H4735">
        <v>19.87</v>
      </c>
      <c r="J4735">
        <v>703.72199999999998</v>
      </c>
    </row>
    <row r="4736" spans="6:10">
      <c r="F4736">
        <v>472201</v>
      </c>
      <c r="H4736">
        <v>19.87</v>
      </c>
      <c r="J4736">
        <v>703.67499999999995</v>
      </c>
    </row>
    <row r="4737" spans="6:10">
      <c r="F4737">
        <v>472307</v>
      </c>
      <c r="H4737">
        <v>19.62</v>
      </c>
      <c r="J4737">
        <v>701.16399999999999</v>
      </c>
    </row>
    <row r="4738" spans="6:10">
      <c r="F4738">
        <v>472401</v>
      </c>
      <c r="H4738">
        <v>19.68</v>
      </c>
      <c r="J4738">
        <v>701.83</v>
      </c>
    </row>
    <row r="4739" spans="6:10">
      <c r="F4739">
        <v>472502</v>
      </c>
      <c r="H4739">
        <v>19.670000000000002</v>
      </c>
      <c r="J4739">
        <v>701.66700000000003</v>
      </c>
    </row>
    <row r="4740" spans="6:10">
      <c r="F4740">
        <v>472603</v>
      </c>
      <c r="H4740">
        <v>19.68</v>
      </c>
      <c r="J4740">
        <v>701.79499999999996</v>
      </c>
    </row>
    <row r="4741" spans="6:10">
      <c r="F4741">
        <v>472701</v>
      </c>
      <c r="H4741">
        <v>19.68</v>
      </c>
      <c r="J4741">
        <v>701.75400000000002</v>
      </c>
    </row>
    <row r="4742" spans="6:10">
      <c r="F4742">
        <v>472801</v>
      </c>
      <c r="H4742">
        <v>19.68</v>
      </c>
      <c r="J4742">
        <v>701.745</v>
      </c>
    </row>
    <row r="4743" spans="6:10">
      <c r="F4743">
        <v>472901</v>
      </c>
      <c r="H4743">
        <v>19.68</v>
      </c>
      <c r="J4743">
        <v>701.82299999999998</v>
      </c>
    </row>
    <row r="4744" spans="6:10">
      <c r="F4744">
        <v>473003</v>
      </c>
      <c r="H4744">
        <v>19.68</v>
      </c>
      <c r="J4744">
        <v>701.74699999999996</v>
      </c>
    </row>
    <row r="4745" spans="6:10">
      <c r="F4745">
        <v>473101</v>
      </c>
      <c r="H4745">
        <v>19.670000000000002</v>
      </c>
      <c r="J4745">
        <v>701.73199999999997</v>
      </c>
    </row>
    <row r="4746" spans="6:10">
      <c r="F4746">
        <v>473207</v>
      </c>
      <c r="H4746">
        <v>19.68</v>
      </c>
      <c r="J4746">
        <v>701.75400000000002</v>
      </c>
    </row>
    <row r="4747" spans="6:10">
      <c r="F4747">
        <v>473301</v>
      </c>
      <c r="H4747">
        <v>19.68</v>
      </c>
      <c r="J4747">
        <v>701.76</v>
      </c>
    </row>
    <row r="4748" spans="6:10">
      <c r="F4748">
        <v>473409</v>
      </c>
      <c r="H4748">
        <v>19.68</v>
      </c>
      <c r="J4748">
        <v>701.76700000000005</v>
      </c>
    </row>
    <row r="4749" spans="6:10">
      <c r="F4749">
        <v>473501</v>
      </c>
      <c r="H4749">
        <v>19.68</v>
      </c>
      <c r="J4749">
        <v>701.81700000000001</v>
      </c>
    </row>
    <row r="4750" spans="6:10">
      <c r="F4750">
        <v>473604</v>
      </c>
      <c r="H4750">
        <v>19.690000000000001</v>
      </c>
      <c r="J4750">
        <v>701.93499999999995</v>
      </c>
    </row>
    <row r="4751" spans="6:10">
      <c r="F4751">
        <v>473701</v>
      </c>
      <c r="H4751">
        <v>19.71</v>
      </c>
      <c r="J4751">
        <v>702.13300000000004</v>
      </c>
    </row>
    <row r="4752" spans="6:10">
      <c r="F4752">
        <v>473800</v>
      </c>
      <c r="H4752">
        <v>19.760000000000002</v>
      </c>
      <c r="J4752">
        <v>702.60199999999998</v>
      </c>
    </row>
    <row r="4753" spans="6:10">
      <c r="F4753">
        <v>473901</v>
      </c>
      <c r="H4753">
        <v>19.829999999999998</v>
      </c>
      <c r="J4753">
        <v>703.28800000000001</v>
      </c>
    </row>
    <row r="4754" spans="6:10">
      <c r="F4754">
        <v>474000</v>
      </c>
      <c r="H4754">
        <v>19.86</v>
      </c>
      <c r="J4754">
        <v>703.61500000000001</v>
      </c>
    </row>
    <row r="4755" spans="6:10">
      <c r="F4755">
        <v>474100</v>
      </c>
      <c r="H4755">
        <v>19.87</v>
      </c>
      <c r="J4755">
        <v>703.66499999999996</v>
      </c>
    </row>
    <row r="4756" spans="6:10">
      <c r="F4756">
        <v>474201</v>
      </c>
      <c r="H4756">
        <v>19.86</v>
      </c>
      <c r="J4756">
        <v>703.56500000000005</v>
      </c>
    </row>
    <row r="4757" spans="6:10">
      <c r="F4757">
        <v>474303</v>
      </c>
      <c r="H4757">
        <v>19.86</v>
      </c>
      <c r="J4757">
        <v>703.60500000000002</v>
      </c>
    </row>
    <row r="4758" spans="6:10">
      <c r="F4758">
        <v>474400</v>
      </c>
      <c r="H4758">
        <v>19.87</v>
      </c>
      <c r="J4758">
        <v>703.72299999999996</v>
      </c>
    </row>
    <row r="4759" spans="6:10">
      <c r="F4759">
        <v>474506</v>
      </c>
      <c r="H4759">
        <v>19.86</v>
      </c>
      <c r="J4759">
        <v>703.57</v>
      </c>
    </row>
    <row r="4760" spans="6:10">
      <c r="F4760">
        <v>474601</v>
      </c>
      <c r="H4760">
        <v>19.87</v>
      </c>
      <c r="J4760">
        <v>703.65499999999997</v>
      </c>
    </row>
    <row r="4761" spans="6:10">
      <c r="F4761">
        <v>474704</v>
      </c>
      <c r="H4761">
        <v>19.86</v>
      </c>
      <c r="J4761">
        <v>703.625</v>
      </c>
    </row>
    <row r="4762" spans="6:10">
      <c r="F4762">
        <v>474801</v>
      </c>
      <c r="H4762">
        <v>19.87</v>
      </c>
      <c r="J4762">
        <v>703.65700000000004</v>
      </c>
    </row>
    <row r="4763" spans="6:10">
      <c r="F4763">
        <v>474900</v>
      </c>
      <c r="H4763">
        <v>19.87</v>
      </c>
      <c r="J4763">
        <v>703.67499999999995</v>
      </c>
    </row>
    <row r="4764" spans="6:10">
      <c r="F4764">
        <v>475000</v>
      </c>
      <c r="H4764">
        <v>19.86</v>
      </c>
      <c r="J4764">
        <v>703.61099999999999</v>
      </c>
    </row>
    <row r="4765" spans="6:10">
      <c r="F4765">
        <v>475100</v>
      </c>
      <c r="H4765">
        <v>19.87</v>
      </c>
      <c r="J4765">
        <v>703.68399999999997</v>
      </c>
    </row>
    <row r="4766" spans="6:10">
      <c r="F4766">
        <v>475207</v>
      </c>
      <c r="H4766">
        <v>19.88</v>
      </c>
      <c r="J4766">
        <v>703.80499999999995</v>
      </c>
    </row>
    <row r="4767" spans="6:10">
      <c r="F4767">
        <v>475301</v>
      </c>
      <c r="H4767">
        <v>19.88</v>
      </c>
      <c r="J4767">
        <v>703.803</v>
      </c>
    </row>
    <row r="4768" spans="6:10">
      <c r="F4768">
        <v>475401</v>
      </c>
      <c r="H4768">
        <v>19.88</v>
      </c>
      <c r="J4768">
        <v>703.81899999999996</v>
      </c>
    </row>
    <row r="4769" spans="6:10">
      <c r="F4769">
        <v>475503</v>
      </c>
      <c r="H4769">
        <v>19.84</v>
      </c>
      <c r="J4769">
        <v>703.41399999999999</v>
      </c>
    </row>
    <row r="4770" spans="6:10">
      <c r="F4770">
        <v>475601</v>
      </c>
      <c r="H4770">
        <v>19.670000000000002</v>
      </c>
      <c r="J4770">
        <v>701.654</v>
      </c>
    </row>
    <row r="4771" spans="6:10">
      <c r="F4771">
        <v>475700</v>
      </c>
      <c r="H4771">
        <v>19.7</v>
      </c>
      <c r="J4771">
        <v>701.95799999999997</v>
      </c>
    </row>
    <row r="4772" spans="6:10">
      <c r="F4772">
        <v>475801</v>
      </c>
      <c r="H4772">
        <v>19.66</v>
      </c>
      <c r="J4772">
        <v>701.61699999999996</v>
      </c>
    </row>
    <row r="4773" spans="6:10">
      <c r="F4773">
        <v>475902</v>
      </c>
      <c r="H4773">
        <v>19.68</v>
      </c>
      <c r="J4773">
        <v>701.779</v>
      </c>
    </row>
    <row r="4774" spans="6:10">
      <c r="F4774">
        <v>476001</v>
      </c>
      <c r="H4774">
        <v>19.670000000000002</v>
      </c>
      <c r="J4774">
        <v>701.702</v>
      </c>
    </row>
    <row r="4775" spans="6:10">
      <c r="F4775">
        <v>476101</v>
      </c>
      <c r="H4775">
        <v>19.68</v>
      </c>
      <c r="J4775">
        <v>701.74400000000003</v>
      </c>
    </row>
    <row r="4776" spans="6:10">
      <c r="F4776">
        <v>476201</v>
      </c>
      <c r="H4776">
        <v>19.68</v>
      </c>
      <c r="J4776">
        <v>701.75599999999997</v>
      </c>
    </row>
    <row r="4777" spans="6:10">
      <c r="F4777">
        <v>476301</v>
      </c>
      <c r="H4777">
        <v>19.68</v>
      </c>
      <c r="J4777">
        <v>701.78800000000001</v>
      </c>
    </row>
    <row r="4778" spans="6:10">
      <c r="F4778">
        <v>476403</v>
      </c>
      <c r="H4778">
        <v>19.68</v>
      </c>
      <c r="J4778">
        <v>701.76300000000003</v>
      </c>
    </row>
    <row r="4779" spans="6:10">
      <c r="F4779">
        <v>476501</v>
      </c>
      <c r="H4779">
        <v>19.68</v>
      </c>
      <c r="J4779">
        <v>701.74400000000003</v>
      </c>
    </row>
    <row r="4780" spans="6:10">
      <c r="F4780">
        <v>476610</v>
      </c>
      <c r="H4780">
        <v>19.670000000000002</v>
      </c>
      <c r="J4780">
        <v>701.65800000000002</v>
      </c>
    </row>
    <row r="4781" spans="6:10">
      <c r="F4781">
        <v>476702</v>
      </c>
      <c r="H4781">
        <v>19.68</v>
      </c>
      <c r="J4781">
        <v>701.76199999999994</v>
      </c>
    </row>
    <row r="4782" spans="6:10">
      <c r="F4782">
        <v>476804</v>
      </c>
      <c r="H4782">
        <v>19.670000000000002</v>
      </c>
      <c r="J4782">
        <v>701.721</v>
      </c>
    </row>
    <row r="4783" spans="6:10">
      <c r="F4783">
        <v>476902</v>
      </c>
      <c r="H4783">
        <v>19.670000000000002</v>
      </c>
      <c r="J4783">
        <v>701.73400000000004</v>
      </c>
    </row>
    <row r="4784" spans="6:10">
      <c r="F4784">
        <v>477003</v>
      </c>
      <c r="H4784">
        <v>19.68</v>
      </c>
      <c r="J4784">
        <v>701.74</v>
      </c>
    </row>
    <row r="4785" spans="6:10">
      <c r="F4785">
        <v>477102</v>
      </c>
      <c r="H4785">
        <v>19.71</v>
      </c>
      <c r="J4785">
        <v>702.11599999999999</v>
      </c>
    </row>
    <row r="4786" spans="6:10">
      <c r="F4786">
        <v>477200</v>
      </c>
      <c r="H4786">
        <v>19.75</v>
      </c>
      <c r="J4786">
        <v>702.45299999999997</v>
      </c>
    </row>
    <row r="4787" spans="6:10">
      <c r="F4787">
        <v>477303</v>
      </c>
      <c r="H4787">
        <v>19.829999999999998</v>
      </c>
      <c r="J4787">
        <v>703.24300000000005</v>
      </c>
    </row>
    <row r="4788" spans="6:10">
      <c r="F4788">
        <v>477401</v>
      </c>
      <c r="H4788">
        <v>19.850000000000001</v>
      </c>
      <c r="J4788">
        <v>703.52700000000004</v>
      </c>
    </row>
    <row r="4789" spans="6:10">
      <c r="F4789">
        <v>477501</v>
      </c>
      <c r="H4789">
        <v>19.86</v>
      </c>
      <c r="J4789">
        <v>703.548</v>
      </c>
    </row>
    <row r="4790" spans="6:10">
      <c r="F4790">
        <v>477600</v>
      </c>
      <c r="H4790">
        <v>19.86</v>
      </c>
      <c r="J4790">
        <v>703.577</v>
      </c>
    </row>
    <row r="4791" spans="6:10">
      <c r="F4791">
        <v>477708</v>
      </c>
      <c r="H4791">
        <v>19.86</v>
      </c>
      <c r="J4791">
        <v>703.58799999999997</v>
      </c>
    </row>
    <row r="4792" spans="6:10">
      <c r="F4792">
        <v>477802</v>
      </c>
      <c r="H4792">
        <v>19.86</v>
      </c>
      <c r="J4792">
        <v>703.59299999999996</v>
      </c>
    </row>
    <row r="4793" spans="6:10">
      <c r="F4793">
        <v>477900</v>
      </c>
      <c r="H4793">
        <v>19.86</v>
      </c>
      <c r="J4793">
        <v>703.57899999999995</v>
      </c>
    </row>
    <row r="4794" spans="6:10">
      <c r="F4794">
        <v>478002</v>
      </c>
      <c r="H4794">
        <v>19.86</v>
      </c>
      <c r="J4794">
        <v>703.58600000000001</v>
      </c>
    </row>
    <row r="4795" spans="6:10">
      <c r="F4795">
        <v>478101</v>
      </c>
      <c r="H4795">
        <v>19.86</v>
      </c>
      <c r="J4795">
        <v>703.57299999999998</v>
      </c>
    </row>
    <row r="4796" spans="6:10">
      <c r="F4796">
        <v>478207</v>
      </c>
      <c r="H4796">
        <v>19.86</v>
      </c>
      <c r="J4796">
        <v>703.625</v>
      </c>
    </row>
    <row r="4797" spans="6:10">
      <c r="F4797">
        <v>478300</v>
      </c>
      <c r="H4797">
        <v>19.86</v>
      </c>
      <c r="J4797">
        <v>703.63800000000003</v>
      </c>
    </row>
    <row r="4798" spans="6:10">
      <c r="F4798">
        <v>478410</v>
      </c>
      <c r="H4798">
        <v>19.86</v>
      </c>
      <c r="J4798">
        <v>703.64099999999996</v>
      </c>
    </row>
    <row r="4799" spans="6:10">
      <c r="F4799">
        <v>478500</v>
      </c>
      <c r="H4799">
        <v>19.87</v>
      </c>
      <c r="J4799">
        <v>703.65599999999995</v>
      </c>
    </row>
    <row r="4800" spans="6:10">
      <c r="F4800">
        <v>478600</v>
      </c>
      <c r="H4800">
        <v>19.88</v>
      </c>
      <c r="J4800">
        <v>703.75800000000004</v>
      </c>
    </row>
    <row r="4801" spans="6:10">
      <c r="F4801">
        <v>478700</v>
      </c>
      <c r="H4801">
        <v>19.88</v>
      </c>
      <c r="J4801">
        <v>703.83</v>
      </c>
    </row>
    <row r="4802" spans="6:10">
      <c r="F4802">
        <v>478802</v>
      </c>
      <c r="H4802">
        <v>19.89</v>
      </c>
      <c r="J4802">
        <v>703.904</v>
      </c>
    </row>
    <row r="4803" spans="6:10">
      <c r="F4803">
        <v>478905</v>
      </c>
      <c r="H4803">
        <v>19.87</v>
      </c>
      <c r="J4803">
        <v>703.69899999999996</v>
      </c>
    </row>
    <row r="4804" spans="6:10">
      <c r="F4804">
        <v>479003</v>
      </c>
      <c r="H4804">
        <v>19.739999999999998</v>
      </c>
      <c r="J4804">
        <v>702.38599999999997</v>
      </c>
    </row>
    <row r="4805" spans="6:10">
      <c r="F4805">
        <v>479109</v>
      </c>
      <c r="H4805">
        <v>19.690000000000001</v>
      </c>
      <c r="J4805">
        <v>701.89499999999998</v>
      </c>
    </row>
    <row r="4806" spans="6:10">
      <c r="F4806">
        <v>479200</v>
      </c>
      <c r="H4806">
        <v>19.68</v>
      </c>
      <c r="J4806">
        <v>701.76199999999994</v>
      </c>
    </row>
    <row r="4807" spans="6:10">
      <c r="F4807">
        <v>479303</v>
      </c>
      <c r="H4807">
        <v>19.68</v>
      </c>
      <c r="J4807">
        <v>701.80399999999997</v>
      </c>
    </row>
    <row r="4808" spans="6:10">
      <c r="F4808">
        <v>479401</v>
      </c>
      <c r="H4808">
        <v>19.68</v>
      </c>
      <c r="J4808">
        <v>701.73800000000006</v>
      </c>
    </row>
    <row r="4809" spans="6:10">
      <c r="F4809">
        <v>479507</v>
      </c>
      <c r="H4809">
        <v>19.68</v>
      </c>
      <c r="J4809">
        <v>701.78200000000004</v>
      </c>
    </row>
    <row r="4810" spans="6:10">
      <c r="F4810">
        <v>479600</v>
      </c>
      <c r="H4810">
        <v>19.68</v>
      </c>
      <c r="J4810">
        <v>701.81500000000005</v>
      </c>
    </row>
    <row r="4811" spans="6:10">
      <c r="F4811">
        <v>479703</v>
      </c>
      <c r="H4811">
        <v>19.68</v>
      </c>
      <c r="J4811">
        <v>701.77300000000002</v>
      </c>
    </row>
    <row r="4812" spans="6:10">
      <c r="F4812">
        <v>479801</v>
      </c>
      <c r="H4812">
        <v>19.68</v>
      </c>
      <c r="J4812">
        <v>701.73500000000001</v>
      </c>
    </row>
    <row r="4813" spans="6:10">
      <c r="F4813">
        <v>479904</v>
      </c>
      <c r="H4813">
        <v>19.68</v>
      </c>
      <c r="J4813">
        <v>701.73400000000004</v>
      </c>
    </row>
    <row r="4814" spans="6:10">
      <c r="F4814">
        <v>480007</v>
      </c>
      <c r="H4814">
        <v>19.68</v>
      </c>
      <c r="J4814">
        <v>701.73599999999999</v>
      </c>
    </row>
    <row r="4815" spans="6:10">
      <c r="F4815">
        <v>480103</v>
      </c>
      <c r="H4815">
        <v>19.68</v>
      </c>
      <c r="J4815">
        <v>701.74099999999999</v>
      </c>
    </row>
    <row r="4816" spans="6:10">
      <c r="F4816">
        <v>480208</v>
      </c>
      <c r="H4816">
        <v>19.670000000000002</v>
      </c>
      <c r="J4816">
        <v>701.69500000000005</v>
      </c>
    </row>
    <row r="4817" spans="6:10">
      <c r="F4817">
        <v>480301</v>
      </c>
      <c r="H4817">
        <v>19.68</v>
      </c>
      <c r="J4817">
        <v>701.74599999999998</v>
      </c>
    </row>
    <row r="4818" spans="6:10">
      <c r="F4818">
        <v>480400</v>
      </c>
      <c r="H4818">
        <v>19.68</v>
      </c>
      <c r="J4818">
        <v>701.74599999999998</v>
      </c>
    </row>
    <row r="4819" spans="6:10">
      <c r="F4819">
        <v>480501</v>
      </c>
      <c r="H4819">
        <v>19.7</v>
      </c>
      <c r="J4819">
        <v>702.03499999999997</v>
      </c>
    </row>
    <row r="4820" spans="6:10">
      <c r="F4820">
        <v>480600</v>
      </c>
      <c r="H4820">
        <v>19.75</v>
      </c>
      <c r="J4820">
        <v>702.48599999999999</v>
      </c>
    </row>
    <row r="4821" spans="6:10">
      <c r="F4821">
        <v>480703</v>
      </c>
      <c r="H4821">
        <v>19.809999999999999</v>
      </c>
      <c r="J4821">
        <v>703.13499999999999</v>
      </c>
    </row>
    <row r="4822" spans="6:10">
      <c r="F4822">
        <v>480800</v>
      </c>
      <c r="H4822">
        <v>19.82</v>
      </c>
      <c r="J4822">
        <v>703.22</v>
      </c>
    </row>
    <row r="4823" spans="6:10">
      <c r="F4823">
        <v>480908</v>
      </c>
      <c r="H4823">
        <v>19.829999999999998</v>
      </c>
      <c r="J4823">
        <v>703.327</v>
      </c>
    </row>
    <row r="4824" spans="6:10">
      <c r="F4824">
        <v>481000</v>
      </c>
      <c r="H4824">
        <v>19.829999999999998</v>
      </c>
      <c r="J4824">
        <v>703.27099999999996</v>
      </c>
    </row>
    <row r="4825" spans="6:10">
      <c r="F4825">
        <v>481100</v>
      </c>
      <c r="H4825">
        <v>19.829999999999998</v>
      </c>
      <c r="J4825">
        <v>703.27599999999995</v>
      </c>
    </row>
    <row r="4826" spans="6:10">
      <c r="F4826">
        <v>481203</v>
      </c>
      <c r="H4826">
        <v>19.82</v>
      </c>
      <c r="J4826">
        <v>703.23900000000003</v>
      </c>
    </row>
    <row r="4827" spans="6:10">
      <c r="F4827">
        <v>481303</v>
      </c>
      <c r="H4827">
        <v>19.82</v>
      </c>
      <c r="J4827">
        <v>703.16700000000003</v>
      </c>
    </row>
    <row r="4828" spans="6:10">
      <c r="F4828">
        <v>481406</v>
      </c>
      <c r="H4828">
        <v>19.84</v>
      </c>
      <c r="J4828">
        <v>703.34299999999996</v>
      </c>
    </row>
    <row r="4829" spans="6:10">
      <c r="F4829">
        <v>481500</v>
      </c>
      <c r="H4829">
        <v>19.829999999999998</v>
      </c>
      <c r="J4829">
        <v>703.30600000000004</v>
      </c>
    </row>
    <row r="4830" spans="6:10">
      <c r="F4830">
        <v>481609</v>
      </c>
      <c r="H4830">
        <v>19.84</v>
      </c>
      <c r="J4830">
        <v>703.34400000000005</v>
      </c>
    </row>
    <row r="4831" spans="6:10">
      <c r="F4831">
        <v>481703</v>
      </c>
      <c r="H4831">
        <v>19.84</v>
      </c>
      <c r="J4831">
        <v>703.38</v>
      </c>
    </row>
    <row r="4832" spans="6:10">
      <c r="F4832">
        <v>481804</v>
      </c>
      <c r="H4832">
        <v>19.82</v>
      </c>
      <c r="J4832">
        <v>703.19600000000003</v>
      </c>
    </row>
    <row r="4833" spans="6:10">
      <c r="F4833">
        <v>481902</v>
      </c>
      <c r="H4833">
        <v>19.829999999999998</v>
      </c>
      <c r="J4833">
        <v>703.279</v>
      </c>
    </row>
    <row r="4834" spans="6:10">
      <c r="F4834">
        <v>482003</v>
      </c>
      <c r="H4834">
        <v>19.829999999999998</v>
      </c>
      <c r="J4834">
        <v>703.25900000000001</v>
      </c>
    </row>
    <row r="4835" spans="6:10">
      <c r="F4835">
        <v>482102</v>
      </c>
      <c r="H4835">
        <v>19.84</v>
      </c>
      <c r="J4835">
        <v>703.40899999999999</v>
      </c>
    </row>
    <row r="4836" spans="6:10">
      <c r="F4836">
        <v>482200</v>
      </c>
      <c r="H4836">
        <v>19.829999999999998</v>
      </c>
      <c r="J4836">
        <v>703.32799999999997</v>
      </c>
    </row>
    <row r="4837" spans="6:10">
      <c r="F4837">
        <v>482302</v>
      </c>
      <c r="H4837">
        <v>19.850000000000001</v>
      </c>
      <c r="J4837">
        <v>703.54</v>
      </c>
    </row>
    <row r="4838" spans="6:10">
      <c r="F4838">
        <v>482403</v>
      </c>
      <c r="H4838">
        <v>19.829999999999998</v>
      </c>
      <c r="J4838">
        <v>703.30799999999999</v>
      </c>
    </row>
    <row r="4839" spans="6:10">
      <c r="F4839">
        <v>482500</v>
      </c>
      <c r="H4839">
        <v>19.649999999999999</v>
      </c>
      <c r="J4839">
        <v>701.44100000000003</v>
      </c>
    </row>
    <row r="4840" spans="6:10">
      <c r="F4840">
        <v>482600</v>
      </c>
      <c r="H4840">
        <v>19.690000000000001</v>
      </c>
      <c r="J4840">
        <v>701.91</v>
      </c>
    </row>
    <row r="4841" spans="6:10">
      <c r="F4841">
        <v>482708</v>
      </c>
      <c r="H4841">
        <v>19.66</v>
      </c>
      <c r="J4841">
        <v>701.625</v>
      </c>
    </row>
    <row r="4842" spans="6:10">
      <c r="F4842">
        <v>482801</v>
      </c>
      <c r="H4842">
        <v>19.670000000000002</v>
      </c>
      <c r="J4842">
        <v>701.70899999999995</v>
      </c>
    </row>
    <row r="4843" spans="6:10">
      <c r="F4843">
        <v>482900</v>
      </c>
      <c r="H4843">
        <v>19.670000000000002</v>
      </c>
      <c r="J4843">
        <v>701.721</v>
      </c>
    </row>
    <row r="4844" spans="6:10">
      <c r="F4844">
        <v>483000</v>
      </c>
      <c r="H4844">
        <v>19.670000000000002</v>
      </c>
      <c r="J4844">
        <v>701.73099999999999</v>
      </c>
    </row>
    <row r="4845" spans="6:10">
      <c r="F4845">
        <v>483103</v>
      </c>
      <c r="H4845">
        <v>19.670000000000002</v>
      </c>
      <c r="J4845">
        <v>701.71199999999999</v>
      </c>
    </row>
    <row r="4846" spans="6:10">
      <c r="F4846">
        <v>483202</v>
      </c>
      <c r="H4846">
        <v>19.670000000000002</v>
      </c>
      <c r="J4846">
        <v>701.7</v>
      </c>
    </row>
    <row r="4847" spans="6:10">
      <c r="F4847">
        <v>483304</v>
      </c>
      <c r="H4847">
        <v>19.670000000000002</v>
      </c>
      <c r="J4847">
        <v>701.69</v>
      </c>
    </row>
    <row r="4848" spans="6:10">
      <c r="F4848">
        <v>483406</v>
      </c>
      <c r="H4848">
        <v>19.670000000000002</v>
      </c>
      <c r="J4848">
        <v>701.702</v>
      </c>
    </row>
    <row r="4849" spans="6:10">
      <c r="F4849">
        <v>483500</v>
      </c>
      <c r="H4849">
        <v>19.68</v>
      </c>
      <c r="J4849">
        <v>701.75699999999995</v>
      </c>
    </row>
    <row r="4850" spans="6:10">
      <c r="F4850">
        <v>483603</v>
      </c>
      <c r="H4850">
        <v>19.670000000000002</v>
      </c>
      <c r="J4850">
        <v>701.71500000000003</v>
      </c>
    </row>
    <row r="4851" spans="6:10">
      <c r="F4851">
        <v>483700</v>
      </c>
      <c r="H4851">
        <v>19.670000000000002</v>
      </c>
      <c r="J4851">
        <v>701.67399999999998</v>
      </c>
    </row>
    <row r="4852" spans="6:10">
      <c r="F4852">
        <v>483808</v>
      </c>
      <c r="H4852">
        <v>19.670000000000002</v>
      </c>
      <c r="J4852">
        <v>701.71900000000005</v>
      </c>
    </row>
    <row r="4853" spans="6:10">
      <c r="F4853">
        <v>483904</v>
      </c>
      <c r="H4853">
        <v>19.68</v>
      </c>
      <c r="J4853">
        <v>701.81899999999996</v>
      </c>
    </row>
    <row r="4854" spans="6:10">
      <c r="F4854">
        <v>484003</v>
      </c>
      <c r="H4854">
        <v>19.73</v>
      </c>
      <c r="J4854">
        <v>702.29399999999998</v>
      </c>
    </row>
    <row r="4855" spans="6:10">
      <c r="F4855">
        <v>484104</v>
      </c>
      <c r="H4855">
        <v>19.809999999999999</v>
      </c>
      <c r="J4855">
        <v>703.12800000000004</v>
      </c>
    </row>
    <row r="4856" spans="6:10">
      <c r="F4856">
        <v>484203</v>
      </c>
      <c r="H4856">
        <v>19.84</v>
      </c>
      <c r="J4856">
        <v>703.34799999999996</v>
      </c>
    </row>
    <row r="4857" spans="6:10">
      <c r="F4857">
        <v>484304</v>
      </c>
      <c r="H4857">
        <v>19.84</v>
      </c>
      <c r="J4857">
        <v>703.404</v>
      </c>
    </row>
    <row r="4858" spans="6:10">
      <c r="F4858">
        <v>484402</v>
      </c>
      <c r="H4858">
        <v>19.850000000000001</v>
      </c>
      <c r="J4858">
        <v>703.46100000000001</v>
      </c>
    </row>
    <row r="4859" spans="6:10">
      <c r="F4859">
        <v>484509</v>
      </c>
      <c r="H4859">
        <v>19.829999999999998</v>
      </c>
      <c r="J4859">
        <v>703.31200000000001</v>
      </c>
    </row>
    <row r="4860" spans="6:10">
      <c r="F4860">
        <v>484603</v>
      </c>
      <c r="H4860">
        <v>19.84</v>
      </c>
      <c r="J4860">
        <v>703.38699999999994</v>
      </c>
    </row>
    <row r="4861" spans="6:10">
      <c r="F4861">
        <v>484703</v>
      </c>
      <c r="H4861">
        <v>19.84</v>
      </c>
      <c r="J4861">
        <v>703.39400000000001</v>
      </c>
    </row>
    <row r="4862" spans="6:10">
      <c r="F4862">
        <v>484803</v>
      </c>
      <c r="H4862">
        <v>19.84</v>
      </c>
      <c r="J4862">
        <v>703.38199999999995</v>
      </c>
    </row>
    <row r="4863" spans="6:10">
      <c r="F4863">
        <v>484902</v>
      </c>
      <c r="H4863">
        <v>19.850000000000001</v>
      </c>
      <c r="J4863">
        <v>703.45</v>
      </c>
    </row>
    <row r="4864" spans="6:10">
      <c r="F4864">
        <v>485000</v>
      </c>
      <c r="H4864">
        <v>19.84</v>
      </c>
      <c r="J4864">
        <v>703.41499999999996</v>
      </c>
    </row>
    <row r="4865" spans="6:10">
      <c r="F4865">
        <v>485111</v>
      </c>
      <c r="H4865">
        <v>19.84</v>
      </c>
      <c r="J4865">
        <v>703.35199999999998</v>
      </c>
    </row>
    <row r="4866" spans="6:10">
      <c r="F4866">
        <v>485203</v>
      </c>
      <c r="H4866">
        <v>19.84</v>
      </c>
      <c r="J4866">
        <v>703.35699999999997</v>
      </c>
    </row>
    <row r="4867" spans="6:10">
      <c r="F4867">
        <v>485302</v>
      </c>
      <c r="H4867">
        <v>19.84</v>
      </c>
      <c r="J4867">
        <v>703.43299999999999</v>
      </c>
    </row>
    <row r="4868" spans="6:10">
      <c r="F4868">
        <v>485410</v>
      </c>
      <c r="H4868">
        <v>19.84</v>
      </c>
      <c r="J4868">
        <v>703.42499999999995</v>
      </c>
    </row>
    <row r="4869" spans="6:10">
      <c r="F4869">
        <v>485503</v>
      </c>
      <c r="H4869">
        <v>19.850000000000001</v>
      </c>
      <c r="J4869">
        <v>703.44500000000005</v>
      </c>
    </row>
    <row r="4870" spans="6:10">
      <c r="F4870">
        <v>485603</v>
      </c>
      <c r="H4870">
        <v>19.850000000000001</v>
      </c>
      <c r="J4870">
        <v>703.44899999999996</v>
      </c>
    </row>
    <row r="4871" spans="6:10">
      <c r="F4871">
        <v>485700</v>
      </c>
      <c r="H4871">
        <v>19.86</v>
      </c>
      <c r="J4871">
        <v>703.58699999999999</v>
      </c>
    </row>
    <row r="4872" spans="6:10">
      <c r="F4872">
        <v>485803</v>
      </c>
      <c r="H4872">
        <v>19.84</v>
      </c>
      <c r="J4872">
        <v>703.40700000000004</v>
      </c>
    </row>
    <row r="4873" spans="6:10">
      <c r="F4873">
        <v>485902</v>
      </c>
      <c r="H4873">
        <v>19.82</v>
      </c>
      <c r="J4873">
        <v>703.16200000000003</v>
      </c>
    </row>
    <row r="4874" spans="6:10">
      <c r="F4874">
        <v>486003</v>
      </c>
      <c r="H4874">
        <v>19.82</v>
      </c>
      <c r="J4874">
        <v>703.23199999999997</v>
      </c>
    </row>
    <row r="4875" spans="6:10">
      <c r="F4875">
        <v>486105</v>
      </c>
      <c r="H4875">
        <v>19.68</v>
      </c>
      <c r="J4875">
        <v>701.79300000000001</v>
      </c>
    </row>
    <row r="4876" spans="6:10">
      <c r="F4876">
        <v>486203</v>
      </c>
      <c r="H4876">
        <v>19.66</v>
      </c>
      <c r="J4876">
        <v>701.56299999999999</v>
      </c>
    </row>
    <row r="4877" spans="6:10">
      <c r="F4877">
        <v>486309</v>
      </c>
      <c r="H4877">
        <v>19.66</v>
      </c>
      <c r="J4877">
        <v>701.62199999999996</v>
      </c>
    </row>
    <row r="4878" spans="6:10">
      <c r="F4878">
        <v>486403</v>
      </c>
      <c r="H4878">
        <v>19.68</v>
      </c>
      <c r="J4878">
        <v>701.73599999999999</v>
      </c>
    </row>
    <row r="4879" spans="6:10">
      <c r="F4879">
        <v>486502</v>
      </c>
      <c r="H4879">
        <v>19.670000000000002</v>
      </c>
      <c r="J4879">
        <v>701.72199999999998</v>
      </c>
    </row>
    <row r="4880" spans="6:10">
      <c r="F4880">
        <v>486603</v>
      </c>
      <c r="H4880">
        <v>19.68</v>
      </c>
      <c r="J4880">
        <v>701.74300000000005</v>
      </c>
    </row>
    <row r="4881" spans="6:10">
      <c r="F4881">
        <v>486711</v>
      </c>
      <c r="H4881">
        <v>19.68</v>
      </c>
      <c r="J4881">
        <v>701.75199999999995</v>
      </c>
    </row>
    <row r="4882" spans="6:10">
      <c r="F4882">
        <v>486801</v>
      </c>
      <c r="H4882">
        <v>19.68</v>
      </c>
      <c r="J4882">
        <v>701.74300000000005</v>
      </c>
    </row>
    <row r="4883" spans="6:10">
      <c r="F4883">
        <v>486903</v>
      </c>
      <c r="H4883">
        <v>19.670000000000002</v>
      </c>
      <c r="J4883">
        <v>701.69600000000003</v>
      </c>
    </row>
    <row r="4884" spans="6:10">
      <c r="F4884">
        <v>487000</v>
      </c>
      <c r="H4884">
        <v>19.68</v>
      </c>
      <c r="J4884">
        <v>701.75599999999997</v>
      </c>
    </row>
    <row r="4885" spans="6:10">
      <c r="F4885">
        <v>487102</v>
      </c>
      <c r="H4885">
        <v>19.670000000000002</v>
      </c>
      <c r="J4885">
        <v>701.72199999999998</v>
      </c>
    </row>
    <row r="4886" spans="6:10">
      <c r="F4886">
        <v>487207</v>
      </c>
      <c r="H4886">
        <v>19.670000000000002</v>
      </c>
      <c r="J4886">
        <v>701.65599999999995</v>
      </c>
    </row>
    <row r="4887" spans="6:10">
      <c r="F4887">
        <v>487302</v>
      </c>
      <c r="H4887">
        <v>19.670000000000002</v>
      </c>
      <c r="J4887">
        <v>701.673</v>
      </c>
    </row>
    <row r="4888" spans="6:10">
      <c r="F4888">
        <v>487403</v>
      </c>
      <c r="H4888">
        <v>19.670000000000002</v>
      </c>
      <c r="J4888">
        <v>701.72400000000005</v>
      </c>
    </row>
    <row r="4889" spans="6:10">
      <c r="F4889">
        <v>487502</v>
      </c>
      <c r="H4889">
        <v>19.68</v>
      </c>
      <c r="J4889">
        <v>701.82399999999996</v>
      </c>
    </row>
    <row r="4890" spans="6:10">
      <c r="F4890">
        <v>487603</v>
      </c>
      <c r="H4890">
        <v>19.71</v>
      </c>
      <c r="J4890">
        <v>702.03599999999994</v>
      </c>
    </row>
    <row r="4891" spans="6:10">
      <c r="F4891">
        <v>487706</v>
      </c>
      <c r="H4891">
        <v>19.809999999999999</v>
      </c>
      <c r="J4891">
        <v>703.06</v>
      </c>
    </row>
    <row r="4892" spans="6:10">
      <c r="F4892">
        <v>487803</v>
      </c>
      <c r="H4892">
        <v>19.82</v>
      </c>
      <c r="J4892">
        <v>703.24099999999999</v>
      </c>
    </row>
    <row r="4893" spans="6:10">
      <c r="F4893">
        <v>487910</v>
      </c>
      <c r="H4893">
        <v>19.84</v>
      </c>
      <c r="J4893">
        <v>703.35699999999997</v>
      </c>
    </row>
    <row r="4894" spans="6:10">
      <c r="F4894">
        <v>488002</v>
      </c>
      <c r="H4894">
        <v>19.84</v>
      </c>
      <c r="J4894">
        <v>703.38300000000004</v>
      </c>
    </row>
    <row r="4895" spans="6:10">
      <c r="F4895">
        <v>488103</v>
      </c>
      <c r="H4895">
        <v>19.84</v>
      </c>
      <c r="J4895">
        <v>703.40700000000004</v>
      </c>
    </row>
    <row r="4896" spans="6:10">
      <c r="F4896">
        <v>488203</v>
      </c>
      <c r="H4896">
        <v>19.84</v>
      </c>
      <c r="J4896">
        <v>703.35599999999999</v>
      </c>
    </row>
    <row r="4897" spans="6:10">
      <c r="F4897">
        <v>488310</v>
      </c>
      <c r="H4897">
        <v>19.829999999999998</v>
      </c>
      <c r="J4897">
        <v>703.31899999999996</v>
      </c>
    </row>
    <row r="4898" spans="6:10">
      <c r="F4898">
        <v>488403</v>
      </c>
      <c r="H4898">
        <v>19.84</v>
      </c>
      <c r="J4898">
        <v>703.41700000000003</v>
      </c>
    </row>
    <row r="4899" spans="6:10">
      <c r="F4899">
        <v>488503</v>
      </c>
      <c r="H4899">
        <v>19.829999999999998</v>
      </c>
      <c r="J4899">
        <v>703.322</v>
      </c>
    </row>
    <row r="4900" spans="6:10">
      <c r="F4900">
        <v>488605</v>
      </c>
      <c r="H4900">
        <v>19.84</v>
      </c>
      <c r="J4900">
        <v>703.37400000000002</v>
      </c>
    </row>
    <row r="4901" spans="6:10">
      <c r="F4901">
        <v>488703</v>
      </c>
      <c r="H4901">
        <v>19.850000000000001</v>
      </c>
      <c r="J4901">
        <v>703.45500000000004</v>
      </c>
    </row>
    <row r="4902" spans="6:10">
      <c r="F4902">
        <v>488808</v>
      </c>
      <c r="H4902">
        <v>19.84</v>
      </c>
      <c r="J4902">
        <v>703.35500000000002</v>
      </c>
    </row>
    <row r="4903" spans="6:10">
      <c r="F4903">
        <v>488903</v>
      </c>
      <c r="H4903">
        <v>19.84</v>
      </c>
      <c r="J4903">
        <v>703.41099999999994</v>
      </c>
    </row>
    <row r="4904" spans="6:10">
      <c r="F4904">
        <v>489007</v>
      </c>
      <c r="H4904">
        <v>19.84</v>
      </c>
      <c r="J4904">
        <v>703.37599999999998</v>
      </c>
    </row>
    <row r="4905" spans="6:10">
      <c r="F4905">
        <v>489102</v>
      </c>
      <c r="H4905">
        <v>19.84</v>
      </c>
      <c r="J4905">
        <v>703.36300000000006</v>
      </c>
    </row>
    <row r="4906" spans="6:10">
      <c r="F4906">
        <v>489203</v>
      </c>
      <c r="H4906">
        <v>19.829999999999998</v>
      </c>
      <c r="J4906">
        <v>703.33199999999999</v>
      </c>
    </row>
    <row r="4907" spans="6:10">
      <c r="F4907">
        <v>489302</v>
      </c>
      <c r="H4907">
        <v>19.850000000000001</v>
      </c>
      <c r="J4907">
        <v>703.47400000000005</v>
      </c>
    </row>
    <row r="4908" spans="6:10">
      <c r="F4908">
        <v>489402</v>
      </c>
      <c r="H4908">
        <v>19.850000000000001</v>
      </c>
      <c r="J4908">
        <v>703.45500000000004</v>
      </c>
    </row>
    <row r="4909" spans="6:10">
      <c r="F4909">
        <v>489502</v>
      </c>
      <c r="H4909">
        <v>19.670000000000002</v>
      </c>
      <c r="J4909">
        <v>701.69899999999996</v>
      </c>
    </row>
    <row r="4910" spans="6:10">
      <c r="F4910">
        <v>489603</v>
      </c>
      <c r="H4910">
        <v>19.649999999999999</v>
      </c>
      <c r="J4910">
        <v>701.53200000000004</v>
      </c>
    </row>
    <row r="4911" spans="6:10">
      <c r="F4911">
        <v>489705</v>
      </c>
      <c r="H4911">
        <v>19.670000000000002</v>
      </c>
      <c r="J4911">
        <v>701.64</v>
      </c>
    </row>
    <row r="4912" spans="6:10">
      <c r="F4912">
        <v>489803</v>
      </c>
      <c r="H4912">
        <v>19.670000000000002</v>
      </c>
      <c r="J4912">
        <v>701.65700000000004</v>
      </c>
    </row>
    <row r="4913" spans="6:10">
      <c r="F4913">
        <v>489904</v>
      </c>
      <c r="H4913">
        <v>19.670000000000002</v>
      </c>
      <c r="J4913">
        <v>701.72</v>
      </c>
    </row>
    <row r="4914" spans="6:10">
      <c r="F4914">
        <v>490002</v>
      </c>
      <c r="H4914">
        <v>19.68</v>
      </c>
      <c r="J4914">
        <v>701.73699999999997</v>
      </c>
    </row>
    <row r="4915" spans="6:10">
      <c r="F4915">
        <v>490110</v>
      </c>
      <c r="H4915">
        <v>19.68</v>
      </c>
      <c r="J4915">
        <v>701.79300000000001</v>
      </c>
    </row>
    <row r="4916" spans="6:10">
      <c r="F4916">
        <v>490203</v>
      </c>
      <c r="H4916">
        <v>19.670000000000002</v>
      </c>
      <c r="J4916">
        <v>701.71199999999999</v>
      </c>
    </row>
    <row r="4917" spans="6:10">
      <c r="F4917">
        <v>490302</v>
      </c>
      <c r="H4917">
        <v>19.670000000000002</v>
      </c>
      <c r="J4917">
        <v>701.71199999999999</v>
      </c>
    </row>
    <row r="4918" spans="6:10">
      <c r="F4918">
        <v>490401</v>
      </c>
      <c r="H4918">
        <v>19.670000000000002</v>
      </c>
      <c r="J4918">
        <v>701.69100000000003</v>
      </c>
    </row>
    <row r="4919" spans="6:10">
      <c r="F4919">
        <v>490502</v>
      </c>
      <c r="H4919">
        <v>19.670000000000002</v>
      </c>
      <c r="J4919">
        <v>701.66</v>
      </c>
    </row>
    <row r="4920" spans="6:10">
      <c r="F4920">
        <v>490603</v>
      </c>
      <c r="H4920">
        <v>19.670000000000002</v>
      </c>
      <c r="J4920">
        <v>701.71299999999997</v>
      </c>
    </row>
    <row r="4921" spans="6:10">
      <c r="F4921">
        <v>490702</v>
      </c>
      <c r="H4921">
        <v>19.670000000000002</v>
      </c>
      <c r="J4921">
        <v>701.68100000000004</v>
      </c>
    </row>
    <row r="4922" spans="6:10">
      <c r="F4922">
        <v>490809</v>
      </c>
      <c r="H4922">
        <v>19.68</v>
      </c>
      <c r="J4922">
        <v>701.82500000000005</v>
      </c>
    </row>
    <row r="4923" spans="6:10">
      <c r="F4923">
        <v>490903</v>
      </c>
      <c r="H4923">
        <v>19.690000000000001</v>
      </c>
      <c r="J4923">
        <v>701.85699999999997</v>
      </c>
    </row>
    <row r="4924" spans="6:10">
      <c r="F4924">
        <v>491002</v>
      </c>
      <c r="H4924">
        <v>19.68</v>
      </c>
      <c r="J4924">
        <v>701.77800000000002</v>
      </c>
    </row>
    <row r="4925" spans="6:10">
      <c r="F4925">
        <v>491104</v>
      </c>
      <c r="H4925">
        <v>19.68</v>
      </c>
      <c r="J4925">
        <v>701.80499999999995</v>
      </c>
    </row>
    <row r="4926" spans="6:10">
      <c r="F4926">
        <v>491202</v>
      </c>
      <c r="H4926">
        <v>19.68</v>
      </c>
      <c r="J4926">
        <v>701.8</v>
      </c>
    </row>
    <row r="4927" spans="6:10">
      <c r="F4927">
        <v>491301</v>
      </c>
      <c r="H4927">
        <v>19.68</v>
      </c>
      <c r="J4927">
        <v>701.80700000000002</v>
      </c>
    </row>
    <row r="4928" spans="6:10">
      <c r="F4928">
        <v>491402</v>
      </c>
      <c r="H4928">
        <v>19.66</v>
      </c>
      <c r="J4928">
        <v>701.60599999999999</v>
      </c>
    </row>
    <row r="4929" spans="6:10">
      <c r="F4929">
        <v>491508</v>
      </c>
      <c r="H4929">
        <v>19.68</v>
      </c>
      <c r="J4929">
        <v>701.745</v>
      </c>
    </row>
    <row r="4930" spans="6:10">
      <c r="F4930">
        <v>491602</v>
      </c>
      <c r="H4930">
        <v>19.670000000000002</v>
      </c>
      <c r="J4930">
        <v>701.66700000000003</v>
      </c>
    </row>
    <row r="4931" spans="6:10">
      <c r="F4931">
        <v>491708</v>
      </c>
      <c r="H4931">
        <v>19.72</v>
      </c>
      <c r="J4931">
        <v>702.15300000000002</v>
      </c>
    </row>
    <row r="4932" spans="6:10">
      <c r="F4932">
        <v>491802</v>
      </c>
      <c r="H4932">
        <v>19.760000000000002</v>
      </c>
      <c r="J4932">
        <v>702.60699999999997</v>
      </c>
    </row>
    <row r="4933" spans="6:10">
      <c r="F4933">
        <v>491901</v>
      </c>
      <c r="H4933">
        <v>19.8</v>
      </c>
      <c r="J4933">
        <v>703.00800000000004</v>
      </c>
    </row>
    <row r="4934" spans="6:10">
      <c r="F4934">
        <v>492001</v>
      </c>
      <c r="H4934">
        <v>19.809999999999999</v>
      </c>
      <c r="J4934">
        <v>703.07500000000005</v>
      </c>
    </row>
    <row r="4935" spans="6:10">
      <c r="F4935">
        <v>492106</v>
      </c>
      <c r="H4935">
        <v>19.809999999999999</v>
      </c>
      <c r="J4935">
        <v>703.04600000000005</v>
      </c>
    </row>
    <row r="4936" spans="6:10">
      <c r="F4936">
        <v>492200</v>
      </c>
      <c r="H4936">
        <v>19.809999999999999</v>
      </c>
      <c r="J4936">
        <v>703.12199999999996</v>
      </c>
    </row>
    <row r="4937" spans="6:10">
      <c r="F4937">
        <v>492303</v>
      </c>
      <c r="H4937">
        <v>19.809999999999999</v>
      </c>
      <c r="J4937">
        <v>703.06500000000005</v>
      </c>
    </row>
    <row r="4938" spans="6:10">
      <c r="F4938">
        <v>492400</v>
      </c>
      <c r="H4938">
        <v>19.809999999999999</v>
      </c>
      <c r="J4938">
        <v>703.04200000000003</v>
      </c>
    </row>
    <row r="4939" spans="6:10">
      <c r="F4939">
        <v>492502</v>
      </c>
      <c r="H4939">
        <v>19.809999999999999</v>
      </c>
      <c r="J4939">
        <v>703.08100000000002</v>
      </c>
    </row>
    <row r="4940" spans="6:10">
      <c r="F4940">
        <v>492604</v>
      </c>
      <c r="H4940">
        <v>19.809999999999999</v>
      </c>
      <c r="J4940">
        <v>703.08900000000006</v>
      </c>
    </row>
    <row r="4941" spans="6:10">
      <c r="F4941">
        <v>492702</v>
      </c>
      <c r="H4941">
        <v>19.809999999999999</v>
      </c>
      <c r="J4941">
        <v>703.07899999999995</v>
      </c>
    </row>
    <row r="4942" spans="6:10">
      <c r="F4942">
        <v>492805</v>
      </c>
      <c r="H4942">
        <v>19.809999999999999</v>
      </c>
      <c r="J4942">
        <v>703.048</v>
      </c>
    </row>
    <row r="4943" spans="6:10">
      <c r="F4943">
        <v>492902</v>
      </c>
      <c r="H4943">
        <v>19.809999999999999</v>
      </c>
      <c r="J4943">
        <v>703.13900000000001</v>
      </c>
    </row>
    <row r="4944" spans="6:10">
      <c r="F4944">
        <v>493007</v>
      </c>
      <c r="H4944">
        <v>19.82</v>
      </c>
      <c r="J4944">
        <v>703.15599999999995</v>
      </c>
    </row>
    <row r="4945" spans="6:10">
      <c r="F4945">
        <v>493101</v>
      </c>
      <c r="H4945">
        <v>19.809999999999999</v>
      </c>
      <c r="J4945">
        <v>703.10699999999997</v>
      </c>
    </row>
    <row r="4946" spans="6:10">
      <c r="F4946">
        <v>493201</v>
      </c>
      <c r="H4946">
        <v>19.670000000000002</v>
      </c>
      <c r="J4946">
        <v>701.69299999999998</v>
      </c>
    </row>
    <row r="4947" spans="6:10">
      <c r="F4947">
        <v>493303</v>
      </c>
      <c r="H4947">
        <v>19.66</v>
      </c>
      <c r="J4947">
        <v>701.55100000000004</v>
      </c>
    </row>
    <row r="4948" spans="6:10">
      <c r="F4948">
        <v>493407</v>
      </c>
      <c r="H4948">
        <v>19.670000000000002</v>
      </c>
      <c r="J4948">
        <v>701.68299999999999</v>
      </c>
    </row>
    <row r="4949" spans="6:10">
      <c r="F4949">
        <v>493502</v>
      </c>
      <c r="H4949">
        <v>19.670000000000002</v>
      </c>
      <c r="J4949">
        <v>701.63900000000001</v>
      </c>
    </row>
    <row r="4950" spans="6:10">
      <c r="F4950">
        <v>493602</v>
      </c>
      <c r="H4950">
        <v>19.670000000000002</v>
      </c>
      <c r="J4950">
        <v>701.67700000000002</v>
      </c>
    </row>
    <row r="4951" spans="6:10">
      <c r="F4951">
        <v>493700</v>
      </c>
      <c r="H4951">
        <v>19.68</v>
      </c>
      <c r="J4951">
        <v>701.74099999999999</v>
      </c>
    </row>
    <row r="4952" spans="6:10">
      <c r="F4952">
        <v>493802</v>
      </c>
      <c r="H4952">
        <v>19.670000000000002</v>
      </c>
      <c r="J4952">
        <v>701.68100000000004</v>
      </c>
    </row>
    <row r="4953" spans="6:10">
      <c r="F4953">
        <v>493900</v>
      </c>
      <c r="H4953">
        <v>19.68</v>
      </c>
      <c r="J4953">
        <v>701.74400000000003</v>
      </c>
    </row>
    <row r="4954" spans="6:10">
      <c r="F4954">
        <v>494002</v>
      </c>
      <c r="H4954">
        <v>19.670000000000002</v>
      </c>
      <c r="J4954">
        <v>701.71</v>
      </c>
    </row>
    <row r="4955" spans="6:10">
      <c r="F4955">
        <v>494101</v>
      </c>
      <c r="H4955">
        <v>19.670000000000002</v>
      </c>
      <c r="J4955">
        <v>701.71100000000001</v>
      </c>
    </row>
    <row r="4956" spans="6:10">
      <c r="F4956">
        <v>494202</v>
      </c>
      <c r="H4956">
        <v>19.670000000000002</v>
      </c>
      <c r="J4956">
        <v>701.67499999999995</v>
      </c>
    </row>
    <row r="4957" spans="6:10">
      <c r="F4957">
        <v>494307</v>
      </c>
      <c r="H4957">
        <v>19.670000000000002</v>
      </c>
      <c r="J4957">
        <v>701.63699999999994</v>
      </c>
    </row>
    <row r="4958" spans="6:10">
      <c r="F4958">
        <v>494402</v>
      </c>
      <c r="H4958">
        <v>19.670000000000002</v>
      </c>
      <c r="J4958">
        <v>701.70100000000002</v>
      </c>
    </row>
    <row r="4959" spans="6:10">
      <c r="F4959">
        <v>494502</v>
      </c>
      <c r="H4959">
        <v>19.670000000000002</v>
      </c>
      <c r="J4959">
        <v>701.67899999999997</v>
      </c>
    </row>
    <row r="4960" spans="6:10">
      <c r="F4960">
        <v>494602</v>
      </c>
      <c r="H4960">
        <v>19.670000000000002</v>
      </c>
      <c r="J4960">
        <v>701.72199999999998</v>
      </c>
    </row>
    <row r="4961" spans="6:10">
      <c r="F4961">
        <v>494709</v>
      </c>
      <c r="H4961">
        <v>19.670000000000002</v>
      </c>
      <c r="J4961">
        <v>701.69600000000003</v>
      </c>
    </row>
    <row r="4962" spans="6:10">
      <c r="F4962">
        <v>494802</v>
      </c>
      <c r="H4962">
        <v>19.670000000000002</v>
      </c>
      <c r="J4962">
        <v>701.71100000000001</v>
      </c>
    </row>
    <row r="4963" spans="6:10">
      <c r="F4963">
        <v>494901</v>
      </c>
      <c r="H4963">
        <v>19.66</v>
      </c>
      <c r="J4963">
        <v>701.60599999999999</v>
      </c>
    </row>
    <row r="4964" spans="6:10">
      <c r="F4964">
        <v>495002</v>
      </c>
      <c r="H4964">
        <v>19.68</v>
      </c>
      <c r="J4964">
        <v>701.78200000000004</v>
      </c>
    </row>
    <row r="4965" spans="6:10">
      <c r="F4965">
        <v>495102</v>
      </c>
      <c r="H4965">
        <v>19.7</v>
      </c>
      <c r="J4965">
        <v>701.93600000000004</v>
      </c>
    </row>
    <row r="4966" spans="6:10">
      <c r="F4966">
        <v>495206</v>
      </c>
      <c r="H4966">
        <v>19.739999999999998</v>
      </c>
      <c r="J4966">
        <v>702.39099999999996</v>
      </c>
    </row>
    <row r="4967" spans="6:10">
      <c r="F4967">
        <v>495300</v>
      </c>
      <c r="H4967">
        <v>19.760000000000002</v>
      </c>
      <c r="J4967">
        <v>702.56200000000001</v>
      </c>
    </row>
    <row r="4968" spans="6:10">
      <c r="F4968">
        <v>495401</v>
      </c>
      <c r="H4968">
        <v>19.760000000000002</v>
      </c>
      <c r="J4968">
        <v>702.60699999999997</v>
      </c>
    </row>
    <row r="4969" spans="6:10">
      <c r="F4969">
        <v>495502</v>
      </c>
      <c r="H4969">
        <v>19.760000000000002</v>
      </c>
      <c r="J4969">
        <v>702.58600000000001</v>
      </c>
    </row>
    <row r="4970" spans="6:10">
      <c r="F4970">
        <v>495602</v>
      </c>
      <c r="H4970">
        <v>19.77</v>
      </c>
      <c r="J4970">
        <v>702.66899999999998</v>
      </c>
    </row>
    <row r="4971" spans="6:10">
      <c r="F4971">
        <v>495700</v>
      </c>
      <c r="H4971">
        <v>19.77</v>
      </c>
      <c r="J4971">
        <v>702.68600000000004</v>
      </c>
    </row>
    <row r="4972" spans="6:10">
      <c r="F4972">
        <v>495802</v>
      </c>
      <c r="H4972">
        <v>19.77</v>
      </c>
      <c r="J4972">
        <v>702.65700000000004</v>
      </c>
    </row>
    <row r="4973" spans="6:10">
      <c r="F4973">
        <v>495903</v>
      </c>
      <c r="H4973">
        <v>19.77</v>
      </c>
      <c r="J4973">
        <v>702.69100000000003</v>
      </c>
    </row>
    <row r="4974" spans="6:10">
      <c r="F4974">
        <v>496003</v>
      </c>
      <c r="H4974">
        <v>19.77</v>
      </c>
      <c r="J4974">
        <v>702.73699999999997</v>
      </c>
    </row>
    <row r="4975" spans="6:10">
      <c r="F4975">
        <v>496100</v>
      </c>
      <c r="H4975">
        <v>19.760000000000002</v>
      </c>
      <c r="J4975">
        <v>702.63199999999995</v>
      </c>
    </row>
    <row r="4976" spans="6:10">
      <c r="F4976">
        <v>496202</v>
      </c>
      <c r="H4976">
        <v>19.760000000000002</v>
      </c>
      <c r="J4976">
        <v>702.58299999999997</v>
      </c>
    </row>
    <row r="4977" spans="6:10">
      <c r="F4977">
        <v>496300</v>
      </c>
      <c r="H4977">
        <v>19.77</v>
      </c>
      <c r="J4977">
        <v>702.65</v>
      </c>
    </row>
    <row r="4978" spans="6:10">
      <c r="F4978">
        <v>496401</v>
      </c>
      <c r="H4978">
        <v>19.77</v>
      </c>
      <c r="J4978">
        <v>702.71400000000006</v>
      </c>
    </row>
    <row r="4979" spans="6:10">
      <c r="F4979">
        <v>496508</v>
      </c>
      <c r="H4979">
        <v>19.77</v>
      </c>
      <c r="J4979">
        <v>702.65</v>
      </c>
    </row>
    <row r="4980" spans="6:10">
      <c r="F4980">
        <v>496601</v>
      </c>
      <c r="H4980">
        <v>19.760000000000002</v>
      </c>
      <c r="J4980">
        <v>702.6</v>
      </c>
    </row>
    <row r="4981" spans="6:10">
      <c r="F4981">
        <v>496702</v>
      </c>
      <c r="H4981">
        <v>19.75</v>
      </c>
      <c r="J4981">
        <v>702.50800000000004</v>
      </c>
    </row>
    <row r="4982" spans="6:10">
      <c r="F4982">
        <v>496804</v>
      </c>
      <c r="H4982">
        <v>19.670000000000002</v>
      </c>
      <c r="J4982">
        <v>701.66600000000005</v>
      </c>
    </row>
    <row r="4983" spans="6:10">
      <c r="F4983">
        <v>496908</v>
      </c>
      <c r="H4983">
        <v>19.68</v>
      </c>
      <c r="J4983">
        <v>701.79600000000005</v>
      </c>
    </row>
    <row r="4984" spans="6:10">
      <c r="F4984">
        <v>497003</v>
      </c>
      <c r="H4984">
        <v>19.66</v>
      </c>
      <c r="J4984">
        <v>701.61099999999999</v>
      </c>
    </row>
    <row r="4985" spans="6:10">
      <c r="F4985">
        <v>497111</v>
      </c>
      <c r="H4985">
        <v>19.670000000000002</v>
      </c>
      <c r="J4985">
        <v>701.67399999999998</v>
      </c>
    </row>
    <row r="4986" spans="6:10">
      <c r="F4986">
        <v>497202</v>
      </c>
      <c r="H4986">
        <v>19.670000000000002</v>
      </c>
      <c r="J4986">
        <v>701.64400000000001</v>
      </c>
    </row>
    <row r="4987" spans="6:10">
      <c r="F4987">
        <v>497301</v>
      </c>
      <c r="H4987">
        <v>19.670000000000002</v>
      </c>
      <c r="J4987">
        <v>701.65</v>
      </c>
    </row>
    <row r="4988" spans="6:10">
      <c r="F4988">
        <v>497402</v>
      </c>
      <c r="H4988">
        <v>19.670000000000002</v>
      </c>
      <c r="J4988">
        <v>701.67700000000002</v>
      </c>
    </row>
    <row r="4989" spans="6:10">
      <c r="F4989">
        <v>497500</v>
      </c>
      <c r="H4989">
        <v>19.670000000000002</v>
      </c>
      <c r="J4989">
        <v>701.72299999999996</v>
      </c>
    </row>
    <row r="4990" spans="6:10">
      <c r="F4990">
        <v>497603</v>
      </c>
      <c r="H4990">
        <v>19.670000000000002</v>
      </c>
      <c r="J4990">
        <v>701.69200000000001</v>
      </c>
    </row>
    <row r="4991" spans="6:10">
      <c r="F4991">
        <v>497701</v>
      </c>
      <c r="H4991">
        <v>19.670000000000002</v>
      </c>
      <c r="J4991">
        <v>701.66499999999996</v>
      </c>
    </row>
    <row r="4992" spans="6:10">
      <c r="F4992">
        <v>497803</v>
      </c>
      <c r="H4992">
        <v>19.670000000000002</v>
      </c>
      <c r="J4992">
        <v>701.65800000000002</v>
      </c>
    </row>
    <row r="4993" spans="6:10">
      <c r="F4993">
        <v>497901</v>
      </c>
      <c r="H4993">
        <v>19.670000000000002</v>
      </c>
      <c r="J4993">
        <v>701.67600000000004</v>
      </c>
    </row>
    <row r="4994" spans="6:10">
      <c r="F4994">
        <v>498007</v>
      </c>
      <c r="H4994">
        <v>19.670000000000002</v>
      </c>
      <c r="J4994">
        <v>701.66200000000003</v>
      </c>
    </row>
    <row r="4995" spans="6:10">
      <c r="F4995">
        <v>498102</v>
      </c>
      <c r="H4995">
        <v>19.670000000000002</v>
      </c>
      <c r="J4995">
        <v>701.63599999999997</v>
      </c>
    </row>
    <row r="4996" spans="6:10">
      <c r="F4996">
        <v>498204</v>
      </c>
      <c r="H4996">
        <v>19.670000000000002</v>
      </c>
      <c r="J4996">
        <v>701.64599999999996</v>
      </c>
    </row>
    <row r="4997" spans="6:10">
      <c r="F4997">
        <v>498301</v>
      </c>
      <c r="H4997">
        <v>19.670000000000002</v>
      </c>
      <c r="J4997">
        <v>701.69299999999998</v>
      </c>
    </row>
    <row r="4998" spans="6:10">
      <c r="F4998">
        <v>498401</v>
      </c>
      <c r="H4998">
        <v>19.670000000000002</v>
      </c>
      <c r="J4998">
        <v>701.72</v>
      </c>
    </row>
    <row r="4999" spans="6:10">
      <c r="F4999">
        <v>498503</v>
      </c>
      <c r="H4999">
        <v>19.7</v>
      </c>
      <c r="J4999">
        <v>702</v>
      </c>
    </row>
    <row r="5000" spans="6:10">
      <c r="F5000">
        <v>498601</v>
      </c>
      <c r="H5000">
        <v>19.72</v>
      </c>
      <c r="J5000">
        <v>702.15099999999995</v>
      </c>
    </row>
    <row r="5001" spans="6:10">
      <c r="F5001">
        <v>498701</v>
      </c>
      <c r="H5001">
        <v>19.739999999999998</v>
      </c>
      <c r="J5001">
        <v>702.34900000000005</v>
      </c>
    </row>
    <row r="5002" spans="6:10">
      <c r="F5002">
        <v>498801</v>
      </c>
      <c r="H5002">
        <v>19.75</v>
      </c>
      <c r="J5002">
        <v>702.48599999999999</v>
      </c>
    </row>
    <row r="5003" spans="6:10">
      <c r="F5003">
        <v>498909</v>
      </c>
      <c r="H5003">
        <v>19.73</v>
      </c>
      <c r="J5003">
        <v>702.33600000000001</v>
      </c>
    </row>
    <row r="5004" spans="6:10">
      <c r="F5004">
        <v>499000</v>
      </c>
      <c r="H5004">
        <v>19.739999999999998</v>
      </c>
      <c r="J5004">
        <v>702.41800000000001</v>
      </c>
    </row>
    <row r="5005" spans="6:10">
      <c r="F5005">
        <v>499101</v>
      </c>
      <c r="H5005">
        <v>19.75</v>
      </c>
      <c r="J5005">
        <v>702.46900000000005</v>
      </c>
    </row>
    <row r="5006" spans="6:10">
      <c r="F5006">
        <v>499202</v>
      </c>
      <c r="H5006">
        <v>19.75</v>
      </c>
      <c r="J5006">
        <v>702.49</v>
      </c>
    </row>
    <row r="5007" spans="6:10">
      <c r="F5007">
        <v>499301</v>
      </c>
      <c r="H5007">
        <v>19.760000000000002</v>
      </c>
      <c r="J5007">
        <v>702.60599999999999</v>
      </c>
    </row>
    <row r="5008" spans="6:10">
      <c r="F5008">
        <v>499406</v>
      </c>
      <c r="H5008">
        <v>19.760000000000002</v>
      </c>
      <c r="J5008">
        <v>702.56500000000005</v>
      </c>
    </row>
    <row r="5009" spans="6:10">
      <c r="F5009">
        <v>499500</v>
      </c>
      <c r="H5009">
        <v>19.760000000000002</v>
      </c>
      <c r="J5009">
        <v>702.57799999999997</v>
      </c>
    </row>
    <row r="5010" spans="6:10">
      <c r="F5010">
        <v>499600</v>
      </c>
      <c r="H5010">
        <v>19.760000000000002</v>
      </c>
      <c r="J5010">
        <v>702.55899999999997</v>
      </c>
    </row>
    <row r="5011" spans="6:10">
      <c r="F5011">
        <v>499701</v>
      </c>
      <c r="H5011">
        <v>19.760000000000002</v>
      </c>
      <c r="J5011">
        <v>702.55899999999997</v>
      </c>
    </row>
    <row r="5012" spans="6:10">
      <c r="F5012">
        <v>499800</v>
      </c>
      <c r="H5012">
        <v>19.760000000000002</v>
      </c>
      <c r="J5012">
        <v>702.54300000000001</v>
      </c>
    </row>
    <row r="5013" spans="6:10">
      <c r="F5013">
        <v>499901</v>
      </c>
      <c r="H5013">
        <v>19.760000000000002</v>
      </c>
      <c r="J5013">
        <v>702.596</v>
      </c>
    </row>
    <row r="5014" spans="6:10">
      <c r="F5014">
        <v>500001</v>
      </c>
      <c r="H5014">
        <v>19.760000000000002</v>
      </c>
      <c r="J5014">
        <v>702.61300000000006</v>
      </c>
    </row>
    <row r="5015" spans="6:10">
      <c r="F5015">
        <v>500103</v>
      </c>
      <c r="H5015">
        <v>19.760000000000002</v>
      </c>
      <c r="J5015">
        <v>702.63199999999995</v>
      </c>
    </row>
    <row r="5016" spans="6:10">
      <c r="F5016">
        <v>500201</v>
      </c>
      <c r="H5016">
        <v>19.73</v>
      </c>
      <c r="J5016">
        <v>702.27800000000002</v>
      </c>
    </row>
    <row r="5017" spans="6:10">
      <c r="F5017">
        <v>500303</v>
      </c>
      <c r="H5017">
        <v>19.66</v>
      </c>
      <c r="J5017">
        <v>701.58900000000006</v>
      </c>
    </row>
    <row r="5018" spans="6:10">
      <c r="F5018">
        <v>500401</v>
      </c>
      <c r="H5018">
        <v>19.670000000000002</v>
      </c>
      <c r="J5018">
        <v>701.69299999999998</v>
      </c>
    </row>
    <row r="5019" spans="6:10">
      <c r="F5019">
        <v>500506</v>
      </c>
      <c r="H5019">
        <v>19.670000000000002</v>
      </c>
      <c r="J5019">
        <v>701.63400000000001</v>
      </c>
    </row>
    <row r="5020" spans="6:10">
      <c r="F5020">
        <v>500601</v>
      </c>
      <c r="H5020">
        <v>19.670000000000002</v>
      </c>
      <c r="J5020">
        <v>701.69500000000005</v>
      </c>
    </row>
    <row r="5021" spans="6:10">
      <c r="F5021">
        <v>500701</v>
      </c>
      <c r="H5021">
        <v>19.670000000000002</v>
      </c>
      <c r="J5021">
        <v>701.65300000000002</v>
      </c>
    </row>
    <row r="5022" spans="6:10">
      <c r="F5022">
        <v>500801</v>
      </c>
      <c r="H5022">
        <v>19.670000000000002</v>
      </c>
      <c r="J5022">
        <v>701.64</v>
      </c>
    </row>
    <row r="5023" spans="6:10">
      <c r="F5023">
        <v>500908</v>
      </c>
      <c r="H5023">
        <v>19.670000000000002</v>
      </c>
      <c r="J5023">
        <v>701.654</v>
      </c>
    </row>
    <row r="5024" spans="6:10">
      <c r="F5024">
        <v>501001</v>
      </c>
      <c r="H5024">
        <v>19.670000000000002</v>
      </c>
      <c r="J5024">
        <v>701.649</v>
      </c>
    </row>
    <row r="5025" spans="6:10">
      <c r="F5025">
        <v>501103</v>
      </c>
      <c r="H5025">
        <v>19.66</v>
      </c>
      <c r="J5025">
        <v>701.58799999999997</v>
      </c>
    </row>
    <row r="5026" spans="6:10">
      <c r="F5026">
        <v>501203</v>
      </c>
      <c r="H5026">
        <v>19.66</v>
      </c>
      <c r="J5026">
        <v>701.62400000000002</v>
      </c>
    </row>
    <row r="5027" spans="6:10">
      <c r="F5027">
        <v>501301</v>
      </c>
      <c r="H5027">
        <v>19.670000000000002</v>
      </c>
      <c r="J5027">
        <v>701.67499999999995</v>
      </c>
    </row>
    <row r="5028" spans="6:10">
      <c r="F5028">
        <v>501407</v>
      </c>
      <c r="H5028">
        <v>19.66</v>
      </c>
      <c r="J5028">
        <v>701.63300000000004</v>
      </c>
    </row>
    <row r="5029" spans="6:10">
      <c r="F5029">
        <v>501501</v>
      </c>
      <c r="H5029">
        <v>19.670000000000002</v>
      </c>
      <c r="J5029">
        <v>701.65499999999997</v>
      </c>
    </row>
    <row r="5030" spans="6:10">
      <c r="F5030">
        <v>501601</v>
      </c>
      <c r="H5030">
        <v>19.690000000000001</v>
      </c>
      <c r="J5030">
        <v>701.86400000000003</v>
      </c>
    </row>
    <row r="5031" spans="6:10">
      <c r="F5031">
        <v>501701</v>
      </c>
      <c r="H5031">
        <v>19.73</v>
      </c>
      <c r="J5031">
        <v>702.25199999999995</v>
      </c>
    </row>
    <row r="5032" spans="6:10">
      <c r="F5032">
        <v>501808</v>
      </c>
      <c r="H5032">
        <v>19.77</v>
      </c>
      <c r="J5032">
        <v>702.69600000000003</v>
      </c>
    </row>
    <row r="5033" spans="6:10">
      <c r="F5033">
        <v>501901</v>
      </c>
      <c r="H5033">
        <v>19.79</v>
      </c>
      <c r="J5033">
        <v>702.88400000000001</v>
      </c>
    </row>
    <row r="5034" spans="6:10">
      <c r="F5034">
        <v>502003</v>
      </c>
      <c r="H5034">
        <v>19.8</v>
      </c>
      <c r="J5034">
        <v>702.97799999999995</v>
      </c>
    </row>
    <row r="5035" spans="6:10">
      <c r="F5035">
        <v>502106</v>
      </c>
      <c r="H5035">
        <v>19.8</v>
      </c>
      <c r="J5035">
        <v>702.95399999999995</v>
      </c>
    </row>
    <row r="5036" spans="6:10">
      <c r="F5036">
        <v>502201</v>
      </c>
      <c r="H5036">
        <v>19.79</v>
      </c>
      <c r="J5036">
        <v>702.92600000000004</v>
      </c>
    </row>
    <row r="5037" spans="6:10">
      <c r="F5037">
        <v>502301</v>
      </c>
      <c r="H5037">
        <v>19.8</v>
      </c>
      <c r="J5037">
        <v>702.96600000000001</v>
      </c>
    </row>
    <row r="5038" spans="6:10">
      <c r="F5038">
        <v>502403</v>
      </c>
      <c r="H5038">
        <v>19.8</v>
      </c>
      <c r="J5038">
        <v>702.94899999999996</v>
      </c>
    </row>
    <row r="5039" spans="6:10">
      <c r="F5039">
        <v>502500</v>
      </c>
      <c r="H5039">
        <v>19.8</v>
      </c>
      <c r="J5039">
        <v>702.98900000000003</v>
      </c>
    </row>
    <row r="5040" spans="6:10">
      <c r="F5040">
        <v>502600</v>
      </c>
      <c r="H5040">
        <v>19.809999999999999</v>
      </c>
      <c r="J5040">
        <v>703.05399999999997</v>
      </c>
    </row>
    <row r="5041" spans="6:10">
      <c r="F5041">
        <v>502700</v>
      </c>
      <c r="H5041">
        <v>19.809999999999999</v>
      </c>
      <c r="J5041">
        <v>703.04700000000003</v>
      </c>
    </row>
    <row r="5042" spans="6:10">
      <c r="F5042">
        <v>502800</v>
      </c>
      <c r="H5042">
        <v>19.8</v>
      </c>
      <c r="J5042">
        <v>702.94600000000003</v>
      </c>
    </row>
    <row r="5043" spans="6:10">
      <c r="F5043">
        <v>502900</v>
      </c>
      <c r="H5043">
        <v>19.8</v>
      </c>
      <c r="J5043">
        <v>702.96600000000001</v>
      </c>
    </row>
    <row r="5044" spans="6:10">
      <c r="F5044">
        <v>503010</v>
      </c>
      <c r="H5044">
        <v>19.8</v>
      </c>
      <c r="J5044">
        <v>702.99300000000005</v>
      </c>
    </row>
    <row r="5045" spans="6:10">
      <c r="F5045">
        <v>503103</v>
      </c>
      <c r="H5045">
        <v>19.8</v>
      </c>
      <c r="J5045">
        <v>703.01</v>
      </c>
    </row>
    <row r="5046" spans="6:10">
      <c r="F5046">
        <v>503204</v>
      </c>
      <c r="H5046">
        <v>19.809999999999999</v>
      </c>
      <c r="J5046">
        <v>703.072</v>
      </c>
    </row>
    <row r="5047" spans="6:10">
      <c r="F5047">
        <v>503300</v>
      </c>
      <c r="H5047">
        <v>19.809999999999999</v>
      </c>
      <c r="J5047">
        <v>703.10299999999995</v>
      </c>
    </row>
    <row r="5048" spans="6:10">
      <c r="F5048">
        <v>503403</v>
      </c>
      <c r="H5048">
        <v>19.8</v>
      </c>
      <c r="J5048">
        <v>702.95299999999997</v>
      </c>
    </row>
    <row r="5049" spans="6:10">
      <c r="F5049">
        <v>503507</v>
      </c>
      <c r="H5049">
        <v>19.62</v>
      </c>
      <c r="J5049">
        <v>701.18600000000004</v>
      </c>
    </row>
    <row r="5050" spans="6:10">
      <c r="F5050">
        <v>503600</v>
      </c>
      <c r="H5050">
        <v>19.68</v>
      </c>
      <c r="J5050">
        <v>701.81299999999999</v>
      </c>
    </row>
    <row r="5051" spans="6:10">
      <c r="F5051">
        <v>503703</v>
      </c>
      <c r="H5051">
        <v>19.66</v>
      </c>
      <c r="J5051">
        <v>701.59900000000005</v>
      </c>
    </row>
    <row r="5052" spans="6:10">
      <c r="F5052">
        <v>503802</v>
      </c>
      <c r="H5052">
        <v>19.670000000000002</v>
      </c>
      <c r="J5052">
        <v>701.65300000000002</v>
      </c>
    </row>
    <row r="5053" spans="6:10">
      <c r="F5053">
        <v>503900</v>
      </c>
      <c r="H5053">
        <v>19.670000000000002</v>
      </c>
      <c r="J5053">
        <v>701.678</v>
      </c>
    </row>
    <row r="5054" spans="6:10">
      <c r="F5054">
        <v>504006</v>
      </c>
      <c r="H5054">
        <v>19.670000000000002</v>
      </c>
      <c r="J5054">
        <v>701.73199999999997</v>
      </c>
    </row>
    <row r="5055" spans="6:10">
      <c r="F5055">
        <v>504100</v>
      </c>
      <c r="H5055">
        <v>19.670000000000002</v>
      </c>
      <c r="J5055">
        <v>701.69200000000001</v>
      </c>
    </row>
    <row r="5056" spans="6:10">
      <c r="F5056">
        <v>504200</v>
      </c>
      <c r="H5056">
        <v>19.670000000000002</v>
      </c>
      <c r="J5056">
        <v>701.68</v>
      </c>
    </row>
    <row r="5057" spans="6:10">
      <c r="F5057">
        <v>504300</v>
      </c>
      <c r="H5057">
        <v>19.670000000000002</v>
      </c>
      <c r="J5057">
        <v>701.64400000000001</v>
      </c>
    </row>
    <row r="5058" spans="6:10">
      <c r="F5058">
        <v>504405</v>
      </c>
      <c r="H5058">
        <v>19.670000000000002</v>
      </c>
      <c r="J5058">
        <v>701.65</v>
      </c>
    </row>
    <row r="5059" spans="6:10">
      <c r="F5059">
        <v>504500</v>
      </c>
      <c r="H5059">
        <v>19.670000000000002</v>
      </c>
      <c r="J5059">
        <v>701.7</v>
      </c>
    </row>
    <row r="5060" spans="6:10">
      <c r="F5060">
        <v>504602</v>
      </c>
      <c r="H5060">
        <v>19.670000000000002</v>
      </c>
      <c r="J5060">
        <v>701.64599999999996</v>
      </c>
    </row>
    <row r="5061" spans="6:10">
      <c r="F5061">
        <v>504704</v>
      </c>
      <c r="H5061">
        <v>19.66</v>
      </c>
      <c r="J5061">
        <v>701.60299999999995</v>
      </c>
    </row>
    <row r="5062" spans="6:10">
      <c r="F5062">
        <v>504800</v>
      </c>
      <c r="H5062">
        <v>19.670000000000002</v>
      </c>
      <c r="J5062">
        <v>701.66099999999994</v>
      </c>
    </row>
    <row r="5063" spans="6:10">
      <c r="F5063">
        <v>504902</v>
      </c>
      <c r="H5063">
        <v>19.670000000000002</v>
      </c>
      <c r="J5063">
        <v>701.71100000000001</v>
      </c>
    </row>
    <row r="5064" spans="6:10">
      <c r="F5064">
        <v>505000</v>
      </c>
      <c r="H5064">
        <v>19.690000000000001</v>
      </c>
      <c r="J5064">
        <v>701.90899999999999</v>
      </c>
    </row>
    <row r="5065" spans="6:10">
      <c r="F5065">
        <v>505106</v>
      </c>
      <c r="H5065">
        <v>19.760000000000002</v>
      </c>
      <c r="J5065">
        <v>702.58299999999997</v>
      </c>
    </row>
    <row r="5066" spans="6:10">
      <c r="F5066">
        <v>505200</v>
      </c>
      <c r="H5066">
        <v>19.77</v>
      </c>
      <c r="J5066">
        <v>702.72799999999995</v>
      </c>
    </row>
    <row r="5067" spans="6:10">
      <c r="F5067">
        <v>505300</v>
      </c>
      <c r="H5067">
        <v>19.79</v>
      </c>
      <c r="J5067">
        <v>702.84100000000001</v>
      </c>
    </row>
    <row r="5068" spans="6:10">
      <c r="F5068">
        <v>505402</v>
      </c>
      <c r="H5068">
        <v>19.79</v>
      </c>
      <c r="J5068">
        <v>702.84400000000005</v>
      </c>
    </row>
    <row r="5069" spans="6:10">
      <c r="F5069">
        <v>505500</v>
      </c>
      <c r="H5069">
        <v>19.78</v>
      </c>
      <c r="J5069">
        <v>702.74900000000002</v>
      </c>
    </row>
    <row r="5070" spans="6:10">
      <c r="F5070">
        <v>505603</v>
      </c>
      <c r="H5070">
        <v>19.79</v>
      </c>
      <c r="J5070">
        <v>702.87599999999998</v>
      </c>
    </row>
    <row r="5071" spans="6:10">
      <c r="F5071">
        <v>505701</v>
      </c>
      <c r="H5071">
        <v>19.79</v>
      </c>
      <c r="J5071">
        <v>702.92600000000004</v>
      </c>
    </row>
    <row r="5072" spans="6:10">
      <c r="F5072">
        <v>505802</v>
      </c>
      <c r="H5072">
        <v>19.8</v>
      </c>
      <c r="J5072">
        <v>703.01</v>
      </c>
    </row>
    <row r="5073" spans="6:10">
      <c r="F5073">
        <v>505900</v>
      </c>
      <c r="H5073">
        <v>19.8</v>
      </c>
      <c r="J5073">
        <v>703.02700000000004</v>
      </c>
    </row>
    <row r="5074" spans="6:10">
      <c r="F5074">
        <v>506001</v>
      </c>
      <c r="H5074">
        <v>19.8</v>
      </c>
      <c r="J5074">
        <v>702.98400000000004</v>
      </c>
    </row>
    <row r="5075" spans="6:10">
      <c r="F5075">
        <v>506103</v>
      </c>
      <c r="H5075">
        <v>19.8</v>
      </c>
      <c r="J5075">
        <v>702.98099999999999</v>
      </c>
    </row>
    <row r="5076" spans="6:10">
      <c r="F5076">
        <v>506210</v>
      </c>
      <c r="H5076">
        <v>19.8</v>
      </c>
      <c r="J5076">
        <v>702.995</v>
      </c>
    </row>
    <row r="5077" spans="6:10">
      <c r="F5077">
        <v>506300</v>
      </c>
      <c r="H5077">
        <v>19.8</v>
      </c>
      <c r="J5077">
        <v>702.97699999999998</v>
      </c>
    </row>
    <row r="5078" spans="6:10">
      <c r="F5078">
        <v>506407</v>
      </c>
      <c r="H5078">
        <v>19.809999999999999</v>
      </c>
      <c r="J5078">
        <v>703.11400000000003</v>
      </c>
    </row>
    <row r="5079" spans="6:10">
      <c r="F5079">
        <v>506500</v>
      </c>
      <c r="H5079">
        <v>19.82</v>
      </c>
      <c r="J5079">
        <v>703.15700000000004</v>
      </c>
    </row>
    <row r="5080" spans="6:10">
      <c r="F5080">
        <v>506600</v>
      </c>
      <c r="H5080">
        <v>19.809999999999999</v>
      </c>
      <c r="J5080">
        <v>703.06100000000004</v>
      </c>
    </row>
    <row r="5081" spans="6:10">
      <c r="F5081">
        <v>506701</v>
      </c>
      <c r="H5081">
        <v>19.66</v>
      </c>
      <c r="J5081">
        <v>701.59400000000005</v>
      </c>
    </row>
    <row r="5082" spans="6:10">
      <c r="F5082">
        <v>506800</v>
      </c>
      <c r="H5082">
        <v>19.66</v>
      </c>
      <c r="J5082">
        <v>701.572</v>
      </c>
    </row>
    <row r="5083" spans="6:10">
      <c r="F5083">
        <v>506903</v>
      </c>
      <c r="H5083">
        <v>19.66</v>
      </c>
      <c r="J5083">
        <v>701.60799999999995</v>
      </c>
    </row>
    <row r="5084" spans="6:10">
      <c r="F5084">
        <v>507001</v>
      </c>
      <c r="H5084">
        <v>19.670000000000002</v>
      </c>
      <c r="J5084">
        <v>701.68499999999995</v>
      </c>
    </row>
    <row r="5085" spans="6:10">
      <c r="F5085">
        <v>507102</v>
      </c>
      <c r="H5085">
        <v>19.670000000000002</v>
      </c>
      <c r="J5085">
        <v>701.63599999999997</v>
      </c>
    </row>
    <row r="5086" spans="6:10">
      <c r="F5086">
        <v>507200</v>
      </c>
      <c r="H5086">
        <v>19.670000000000002</v>
      </c>
      <c r="J5086">
        <v>701.64700000000005</v>
      </c>
    </row>
    <row r="5087" spans="6:10">
      <c r="F5087">
        <v>507300</v>
      </c>
      <c r="H5087">
        <v>19.670000000000002</v>
      </c>
      <c r="J5087">
        <v>701.70899999999995</v>
      </c>
    </row>
    <row r="5088" spans="6:10">
      <c r="F5088">
        <v>507400</v>
      </c>
      <c r="H5088">
        <v>19.670000000000002</v>
      </c>
      <c r="J5088">
        <v>701.64599999999996</v>
      </c>
    </row>
    <row r="5089" spans="6:10">
      <c r="F5089">
        <v>507503</v>
      </c>
      <c r="H5089">
        <v>19.670000000000002</v>
      </c>
      <c r="J5089">
        <v>701.64700000000005</v>
      </c>
    </row>
    <row r="5090" spans="6:10">
      <c r="F5090">
        <v>507601</v>
      </c>
      <c r="H5090">
        <v>19.66</v>
      </c>
      <c r="J5090">
        <v>701.58699999999999</v>
      </c>
    </row>
    <row r="5091" spans="6:10">
      <c r="F5091">
        <v>507700</v>
      </c>
      <c r="H5091">
        <v>19.670000000000002</v>
      </c>
      <c r="J5091">
        <v>701.65200000000004</v>
      </c>
    </row>
    <row r="5092" spans="6:10">
      <c r="F5092">
        <v>507805</v>
      </c>
      <c r="H5092">
        <v>19.670000000000002</v>
      </c>
      <c r="J5092">
        <v>701.70699999999999</v>
      </c>
    </row>
    <row r="5093" spans="6:10">
      <c r="F5093">
        <v>507903</v>
      </c>
      <c r="H5093">
        <v>19.670000000000002</v>
      </c>
      <c r="J5093">
        <v>701.63300000000004</v>
      </c>
    </row>
    <row r="5094" spans="6:10">
      <c r="F5094">
        <v>508009</v>
      </c>
      <c r="H5094">
        <v>19.670000000000002</v>
      </c>
      <c r="J5094">
        <v>701.71199999999999</v>
      </c>
    </row>
    <row r="5095" spans="6:10">
      <c r="F5095">
        <v>508100</v>
      </c>
      <c r="H5095">
        <v>19.66</v>
      </c>
      <c r="J5095">
        <v>701.601</v>
      </c>
    </row>
    <row r="5096" spans="6:10">
      <c r="F5096">
        <v>508206</v>
      </c>
      <c r="H5096">
        <v>19.66</v>
      </c>
      <c r="J5096">
        <v>701.62599999999998</v>
      </c>
    </row>
    <row r="5097" spans="6:10">
      <c r="F5097">
        <v>508303</v>
      </c>
      <c r="H5097">
        <v>19.66</v>
      </c>
      <c r="J5097">
        <v>701.62199999999996</v>
      </c>
    </row>
    <row r="5098" spans="6:10">
      <c r="F5098">
        <v>508412</v>
      </c>
      <c r="H5098">
        <v>19.690000000000001</v>
      </c>
      <c r="J5098">
        <v>701.90899999999999</v>
      </c>
    </row>
    <row r="5099" spans="6:10">
      <c r="F5099">
        <v>508502</v>
      </c>
      <c r="H5099">
        <v>19.73</v>
      </c>
      <c r="J5099">
        <v>702.30600000000004</v>
      </c>
    </row>
    <row r="5100" spans="6:10">
      <c r="F5100">
        <v>508603</v>
      </c>
      <c r="H5100">
        <v>19.75</v>
      </c>
      <c r="J5100">
        <v>702.45500000000004</v>
      </c>
    </row>
    <row r="5101" spans="6:10">
      <c r="F5101">
        <v>508705</v>
      </c>
      <c r="H5101">
        <v>19.78</v>
      </c>
      <c r="J5101">
        <v>702.745</v>
      </c>
    </row>
    <row r="5102" spans="6:10">
      <c r="F5102">
        <v>508803</v>
      </c>
      <c r="H5102">
        <v>19.78</v>
      </c>
      <c r="J5102">
        <v>702.75699999999995</v>
      </c>
    </row>
    <row r="5103" spans="6:10">
      <c r="F5103">
        <v>508900</v>
      </c>
      <c r="H5103">
        <v>19.78</v>
      </c>
      <c r="J5103">
        <v>702.75699999999995</v>
      </c>
    </row>
    <row r="5104" spans="6:10">
      <c r="F5104">
        <v>509003</v>
      </c>
      <c r="H5104">
        <v>19.77</v>
      </c>
      <c r="J5104">
        <v>702.70100000000002</v>
      </c>
    </row>
    <row r="5105" spans="6:10">
      <c r="F5105">
        <v>509107</v>
      </c>
      <c r="H5105">
        <v>19.78</v>
      </c>
      <c r="J5105">
        <v>702.78899999999999</v>
      </c>
    </row>
    <row r="5106" spans="6:10">
      <c r="F5106">
        <v>509200</v>
      </c>
      <c r="H5106">
        <v>19.78</v>
      </c>
      <c r="J5106">
        <v>702.79600000000005</v>
      </c>
    </row>
    <row r="5107" spans="6:10">
      <c r="F5107">
        <v>509303</v>
      </c>
      <c r="H5107">
        <v>19.78</v>
      </c>
      <c r="J5107">
        <v>702.82100000000003</v>
      </c>
    </row>
    <row r="5108" spans="6:10">
      <c r="F5108">
        <v>509404</v>
      </c>
      <c r="H5108">
        <v>19.78</v>
      </c>
      <c r="J5108">
        <v>702.75</v>
      </c>
    </row>
    <row r="5109" spans="6:10">
      <c r="F5109">
        <v>509503</v>
      </c>
      <c r="H5109">
        <v>19.78</v>
      </c>
      <c r="J5109">
        <v>702.78599999999994</v>
      </c>
    </row>
    <row r="5110" spans="6:10">
      <c r="F5110">
        <v>509609</v>
      </c>
      <c r="H5110">
        <v>19.78</v>
      </c>
      <c r="J5110">
        <v>702.78599999999994</v>
      </c>
    </row>
    <row r="5111" spans="6:10">
      <c r="F5111">
        <v>509703</v>
      </c>
      <c r="H5111">
        <v>19.77</v>
      </c>
      <c r="J5111">
        <v>702.73099999999999</v>
      </c>
    </row>
    <row r="5112" spans="6:10">
      <c r="F5112">
        <v>509809</v>
      </c>
      <c r="H5112">
        <v>19.78</v>
      </c>
      <c r="J5112">
        <v>702.81899999999996</v>
      </c>
    </row>
    <row r="5113" spans="6:10">
      <c r="F5113">
        <v>509903</v>
      </c>
      <c r="H5113">
        <v>19.79</v>
      </c>
      <c r="J5113">
        <v>702.846</v>
      </c>
    </row>
    <row r="5114" spans="6:10">
      <c r="F5114">
        <v>510010</v>
      </c>
      <c r="H5114">
        <v>19.77</v>
      </c>
      <c r="J5114">
        <v>702.69100000000003</v>
      </c>
    </row>
    <row r="5115" spans="6:10">
      <c r="F5115">
        <v>510102</v>
      </c>
      <c r="H5115">
        <v>19.71</v>
      </c>
      <c r="J5115">
        <v>702.12599999999998</v>
      </c>
    </row>
    <row r="5116" spans="6:10">
      <c r="F5116">
        <v>510203</v>
      </c>
      <c r="H5116">
        <v>19.63</v>
      </c>
      <c r="J5116">
        <v>701.30700000000002</v>
      </c>
    </row>
    <row r="5117" spans="6:10">
      <c r="F5117">
        <v>510301</v>
      </c>
      <c r="H5117">
        <v>19.670000000000002</v>
      </c>
      <c r="J5117">
        <v>701.66499999999996</v>
      </c>
    </row>
    <row r="5118" spans="6:10">
      <c r="F5118">
        <v>510402</v>
      </c>
      <c r="H5118">
        <v>19.66</v>
      </c>
      <c r="J5118">
        <v>701.59900000000005</v>
      </c>
    </row>
    <row r="5119" spans="6:10">
      <c r="F5119">
        <v>510501</v>
      </c>
      <c r="H5119">
        <v>19.670000000000002</v>
      </c>
      <c r="J5119">
        <v>701.64499999999998</v>
      </c>
    </row>
    <row r="5120" spans="6:10">
      <c r="F5120">
        <v>510603</v>
      </c>
      <c r="H5120">
        <v>19.670000000000002</v>
      </c>
      <c r="J5120">
        <v>701.649</v>
      </c>
    </row>
    <row r="5121" spans="6:10">
      <c r="F5121">
        <v>510705</v>
      </c>
      <c r="H5121">
        <v>19.670000000000002</v>
      </c>
      <c r="J5121">
        <v>701.68100000000004</v>
      </c>
    </row>
    <row r="5122" spans="6:10">
      <c r="F5122">
        <v>510804</v>
      </c>
      <c r="H5122">
        <v>19.66</v>
      </c>
      <c r="J5122">
        <v>701.61099999999999</v>
      </c>
    </row>
    <row r="5123" spans="6:10">
      <c r="F5123">
        <v>510900</v>
      </c>
      <c r="H5123">
        <v>19.670000000000002</v>
      </c>
      <c r="J5123">
        <v>701.70100000000002</v>
      </c>
    </row>
    <row r="5124" spans="6:10">
      <c r="F5124">
        <v>511003</v>
      </c>
      <c r="H5124">
        <v>19.66</v>
      </c>
      <c r="J5124">
        <v>701.62199999999996</v>
      </c>
    </row>
    <row r="5125" spans="6:10">
      <c r="F5125">
        <v>511107</v>
      </c>
      <c r="H5125">
        <v>19.670000000000002</v>
      </c>
      <c r="J5125">
        <v>701.68100000000004</v>
      </c>
    </row>
    <row r="5126" spans="6:10">
      <c r="F5126">
        <v>511203</v>
      </c>
      <c r="H5126">
        <v>19.670000000000002</v>
      </c>
      <c r="J5126">
        <v>701.66200000000003</v>
      </c>
    </row>
    <row r="5127" spans="6:10">
      <c r="F5127">
        <v>511302</v>
      </c>
      <c r="H5127">
        <v>19.670000000000002</v>
      </c>
      <c r="J5127">
        <v>701.64800000000002</v>
      </c>
    </row>
    <row r="5128" spans="6:10">
      <c r="F5128">
        <v>511404</v>
      </c>
      <c r="H5128">
        <v>19.66</v>
      </c>
      <c r="J5128">
        <v>701.62300000000005</v>
      </c>
    </row>
    <row r="5129" spans="6:10">
      <c r="F5129">
        <v>511503</v>
      </c>
      <c r="H5129">
        <v>19.66</v>
      </c>
      <c r="J5129">
        <v>701.60699999999997</v>
      </c>
    </row>
    <row r="5130" spans="6:10">
      <c r="F5130">
        <v>511600</v>
      </c>
      <c r="H5130">
        <v>19.690000000000001</v>
      </c>
      <c r="J5130">
        <v>701.85400000000004</v>
      </c>
    </row>
    <row r="5131" spans="6:10">
      <c r="F5131">
        <v>511702</v>
      </c>
      <c r="H5131">
        <v>19.71</v>
      </c>
      <c r="J5131">
        <v>702.05799999999999</v>
      </c>
    </row>
    <row r="5132" spans="6:10">
      <c r="F5132">
        <v>511803</v>
      </c>
      <c r="H5132">
        <v>19.75</v>
      </c>
      <c r="J5132">
        <v>702.471</v>
      </c>
    </row>
    <row r="5133" spans="6:10">
      <c r="F5133">
        <v>511904</v>
      </c>
      <c r="H5133">
        <v>19.78</v>
      </c>
      <c r="J5133">
        <v>702.81200000000001</v>
      </c>
    </row>
    <row r="5134" spans="6:10">
      <c r="F5134">
        <v>512003</v>
      </c>
      <c r="H5134">
        <v>19.79</v>
      </c>
      <c r="J5134">
        <v>702.86800000000005</v>
      </c>
    </row>
    <row r="5135" spans="6:10">
      <c r="F5135">
        <v>512102</v>
      </c>
      <c r="H5135">
        <v>19.79</v>
      </c>
      <c r="J5135">
        <v>702.91300000000001</v>
      </c>
    </row>
    <row r="5136" spans="6:10">
      <c r="F5136">
        <v>512203</v>
      </c>
      <c r="H5136">
        <v>19.79</v>
      </c>
      <c r="J5136">
        <v>702.85199999999998</v>
      </c>
    </row>
    <row r="5137" spans="6:10">
      <c r="F5137">
        <v>512311</v>
      </c>
      <c r="H5137">
        <v>19.78</v>
      </c>
      <c r="J5137">
        <v>702.82600000000002</v>
      </c>
    </row>
    <row r="5138" spans="6:10">
      <c r="F5138">
        <v>512404</v>
      </c>
      <c r="H5138">
        <v>19.79</v>
      </c>
      <c r="J5138">
        <v>702.899</v>
      </c>
    </row>
    <row r="5139" spans="6:10">
      <c r="F5139">
        <v>512502</v>
      </c>
      <c r="H5139">
        <v>19.8</v>
      </c>
      <c r="J5139">
        <v>702.94</v>
      </c>
    </row>
    <row r="5140" spans="6:10">
      <c r="F5140">
        <v>512609</v>
      </c>
      <c r="H5140">
        <v>19.8</v>
      </c>
      <c r="J5140">
        <v>702.99599999999998</v>
      </c>
    </row>
    <row r="5141" spans="6:10">
      <c r="F5141">
        <v>512703</v>
      </c>
      <c r="H5141">
        <v>19.79</v>
      </c>
      <c r="J5141">
        <v>702.87599999999998</v>
      </c>
    </row>
    <row r="5142" spans="6:10">
      <c r="F5142">
        <v>512802</v>
      </c>
      <c r="H5142">
        <v>19.79</v>
      </c>
      <c r="J5142">
        <v>702.85799999999995</v>
      </c>
    </row>
    <row r="5143" spans="6:10">
      <c r="F5143">
        <v>512903</v>
      </c>
      <c r="H5143">
        <v>19.8</v>
      </c>
      <c r="J5143">
        <v>702.94600000000003</v>
      </c>
    </row>
    <row r="5144" spans="6:10">
      <c r="F5144">
        <v>513002</v>
      </c>
      <c r="H5144">
        <v>19.79</v>
      </c>
      <c r="J5144">
        <v>702.90899999999999</v>
      </c>
    </row>
    <row r="5145" spans="6:10">
      <c r="F5145">
        <v>513101</v>
      </c>
      <c r="H5145">
        <v>19.8</v>
      </c>
      <c r="J5145">
        <v>702.97500000000002</v>
      </c>
    </row>
    <row r="5146" spans="6:10">
      <c r="F5146">
        <v>513203</v>
      </c>
      <c r="H5146">
        <v>19.79</v>
      </c>
      <c r="J5146">
        <v>702.93200000000002</v>
      </c>
    </row>
    <row r="5147" spans="6:10">
      <c r="F5147">
        <v>513301</v>
      </c>
      <c r="H5147">
        <v>19.8</v>
      </c>
      <c r="J5147">
        <v>702.95600000000002</v>
      </c>
    </row>
    <row r="5148" spans="6:10">
      <c r="F5148">
        <v>513403</v>
      </c>
      <c r="H5148">
        <v>19.809999999999999</v>
      </c>
      <c r="J5148">
        <v>703.09199999999998</v>
      </c>
    </row>
    <row r="5149" spans="6:10">
      <c r="F5149">
        <v>513506</v>
      </c>
      <c r="H5149">
        <v>19.8</v>
      </c>
      <c r="J5149">
        <v>702.94100000000003</v>
      </c>
    </row>
    <row r="5150" spans="6:10">
      <c r="F5150">
        <v>513611</v>
      </c>
      <c r="H5150">
        <v>19.71</v>
      </c>
      <c r="J5150">
        <v>702.13499999999999</v>
      </c>
    </row>
    <row r="5151" spans="6:10">
      <c r="F5151">
        <v>513709</v>
      </c>
      <c r="H5151">
        <v>19.68</v>
      </c>
      <c r="J5151">
        <v>701.76900000000001</v>
      </c>
    </row>
    <row r="5152" spans="6:10">
      <c r="F5152">
        <v>513803</v>
      </c>
      <c r="H5152">
        <v>19.670000000000002</v>
      </c>
      <c r="J5152">
        <v>701.67899999999997</v>
      </c>
    </row>
    <row r="5153" spans="6:10">
      <c r="F5153">
        <v>513901</v>
      </c>
      <c r="H5153">
        <v>19.670000000000002</v>
      </c>
      <c r="J5153">
        <v>701.67</v>
      </c>
    </row>
    <row r="5154" spans="6:10">
      <c r="F5154">
        <v>514002</v>
      </c>
      <c r="H5154">
        <v>19.66</v>
      </c>
      <c r="J5154">
        <v>701.59199999999998</v>
      </c>
    </row>
    <row r="5155" spans="6:10">
      <c r="F5155">
        <v>514107</v>
      </c>
      <c r="H5155">
        <v>19.66</v>
      </c>
      <c r="J5155">
        <v>701.60199999999998</v>
      </c>
    </row>
    <row r="5156" spans="6:10">
      <c r="F5156">
        <v>514202</v>
      </c>
      <c r="H5156">
        <v>19.670000000000002</v>
      </c>
      <c r="J5156">
        <v>701.70600000000002</v>
      </c>
    </row>
    <row r="5157" spans="6:10">
      <c r="F5157">
        <v>514301</v>
      </c>
      <c r="H5157">
        <v>19.66</v>
      </c>
      <c r="J5157">
        <v>701.60900000000004</v>
      </c>
    </row>
    <row r="5158" spans="6:10">
      <c r="F5158">
        <v>514400</v>
      </c>
      <c r="H5158">
        <v>19.670000000000002</v>
      </c>
      <c r="J5158">
        <v>701.64</v>
      </c>
    </row>
    <row r="5159" spans="6:10">
      <c r="F5159">
        <v>514502</v>
      </c>
      <c r="H5159">
        <v>19.670000000000002</v>
      </c>
      <c r="J5159">
        <v>701.65099999999995</v>
      </c>
    </row>
    <row r="5160" spans="6:10">
      <c r="F5160">
        <v>514604</v>
      </c>
      <c r="H5160">
        <v>19.670000000000002</v>
      </c>
      <c r="J5160">
        <v>701.63499999999999</v>
      </c>
    </row>
    <row r="5161" spans="6:10">
      <c r="F5161">
        <v>514702</v>
      </c>
      <c r="H5161">
        <v>19.66</v>
      </c>
      <c r="J5161">
        <v>701.60299999999995</v>
      </c>
    </row>
    <row r="5162" spans="6:10">
      <c r="F5162">
        <v>514806</v>
      </c>
      <c r="H5162">
        <v>19.670000000000002</v>
      </c>
      <c r="J5162">
        <v>701.64300000000003</v>
      </c>
    </row>
    <row r="5163" spans="6:10">
      <c r="F5163">
        <v>514902</v>
      </c>
      <c r="H5163">
        <v>19.66</v>
      </c>
      <c r="J5163">
        <v>701.59400000000005</v>
      </c>
    </row>
    <row r="5164" spans="6:10">
      <c r="F5164">
        <v>515002</v>
      </c>
      <c r="H5164">
        <v>19.670000000000002</v>
      </c>
      <c r="J5164">
        <v>701.69500000000005</v>
      </c>
    </row>
    <row r="5165" spans="6:10">
      <c r="F5165">
        <v>515100</v>
      </c>
      <c r="H5165">
        <v>19.72</v>
      </c>
      <c r="J5165">
        <v>702.17200000000003</v>
      </c>
    </row>
    <row r="5166" spans="6:10">
      <c r="F5166">
        <v>515202</v>
      </c>
      <c r="H5166">
        <v>19.77</v>
      </c>
      <c r="J5166">
        <v>702.654</v>
      </c>
    </row>
    <row r="5167" spans="6:10">
      <c r="F5167">
        <v>515301</v>
      </c>
      <c r="H5167">
        <v>19.79</v>
      </c>
      <c r="J5167">
        <v>702.88900000000001</v>
      </c>
    </row>
    <row r="5168" spans="6:10">
      <c r="F5168">
        <v>515402</v>
      </c>
      <c r="H5168">
        <v>19.79</v>
      </c>
      <c r="J5168">
        <v>702.93</v>
      </c>
    </row>
    <row r="5169" spans="6:10">
      <c r="F5169">
        <v>515502</v>
      </c>
      <c r="H5169">
        <v>19.8</v>
      </c>
      <c r="J5169">
        <v>702.97900000000004</v>
      </c>
    </row>
    <row r="5170" spans="6:10">
      <c r="F5170">
        <v>515603</v>
      </c>
      <c r="H5170">
        <v>19.8</v>
      </c>
      <c r="J5170">
        <v>703.029</v>
      </c>
    </row>
    <row r="5171" spans="6:10">
      <c r="F5171">
        <v>515703</v>
      </c>
      <c r="H5171">
        <v>19.809999999999999</v>
      </c>
      <c r="J5171">
        <v>703.04399999999998</v>
      </c>
    </row>
    <row r="5172" spans="6:10">
      <c r="F5172">
        <v>515801</v>
      </c>
      <c r="H5172">
        <v>19.8</v>
      </c>
      <c r="J5172">
        <v>703.03700000000003</v>
      </c>
    </row>
    <row r="5173" spans="6:10">
      <c r="F5173">
        <v>515905</v>
      </c>
      <c r="H5173">
        <v>19.809999999999999</v>
      </c>
      <c r="J5173">
        <v>703.06299999999999</v>
      </c>
    </row>
    <row r="5174" spans="6:10">
      <c r="F5174">
        <v>516002</v>
      </c>
      <c r="H5174">
        <v>19.809999999999999</v>
      </c>
      <c r="J5174">
        <v>703.11099999999999</v>
      </c>
    </row>
    <row r="5175" spans="6:10">
      <c r="F5175">
        <v>516101</v>
      </c>
      <c r="H5175">
        <v>19.809999999999999</v>
      </c>
      <c r="J5175">
        <v>703.08399999999995</v>
      </c>
    </row>
    <row r="5176" spans="6:10">
      <c r="F5176">
        <v>516203</v>
      </c>
      <c r="H5176">
        <v>19.809999999999999</v>
      </c>
      <c r="J5176">
        <v>703.07799999999997</v>
      </c>
    </row>
    <row r="5177" spans="6:10">
      <c r="F5177">
        <v>516302</v>
      </c>
      <c r="H5177">
        <v>19.809999999999999</v>
      </c>
      <c r="J5177">
        <v>703.07299999999998</v>
      </c>
    </row>
    <row r="5178" spans="6:10">
      <c r="F5178">
        <v>516400</v>
      </c>
      <c r="H5178">
        <v>19.8</v>
      </c>
      <c r="J5178">
        <v>703.03399999999999</v>
      </c>
    </row>
    <row r="5179" spans="6:10">
      <c r="F5179">
        <v>516502</v>
      </c>
      <c r="H5179">
        <v>19.809999999999999</v>
      </c>
      <c r="J5179">
        <v>703.11199999999997</v>
      </c>
    </row>
    <row r="5180" spans="6:10">
      <c r="F5180">
        <v>516600</v>
      </c>
      <c r="H5180">
        <v>19.809999999999999</v>
      </c>
      <c r="J5180">
        <v>703.04600000000005</v>
      </c>
    </row>
    <row r="5181" spans="6:10">
      <c r="F5181">
        <v>516702</v>
      </c>
      <c r="H5181">
        <v>19.82</v>
      </c>
      <c r="J5181">
        <v>703.16600000000005</v>
      </c>
    </row>
    <row r="5182" spans="6:10">
      <c r="F5182">
        <v>516804</v>
      </c>
      <c r="H5182">
        <v>19.829999999999998</v>
      </c>
      <c r="J5182">
        <v>703.26800000000003</v>
      </c>
    </row>
    <row r="5183" spans="6:10">
      <c r="F5183">
        <v>516902</v>
      </c>
      <c r="H5183">
        <v>19.809999999999999</v>
      </c>
      <c r="J5183">
        <v>703.101</v>
      </c>
    </row>
    <row r="5184" spans="6:10">
      <c r="F5184">
        <v>517004</v>
      </c>
      <c r="H5184">
        <v>19.66</v>
      </c>
      <c r="J5184">
        <v>701.58900000000006</v>
      </c>
    </row>
    <row r="5185" spans="6:10">
      <c r="F5185">
        <v>517106</v>
      </c>
      <c r="H5185">
        <v>19.649999999999999</v>
      </c>
      <c r="J5185">
        <v>701.48199999999997</v>
      </c>
    </row>
    <row r="5186" spans="6:10">
      <c r="F5186">
        <v>517209</v>
      </c>
      <c r="H5186">
        <v>19.649999999999999</v>
      </c>
      <c r="J5186">
        <v>701.52300000000002</v>
      </c>
    </row>
    <row r="5187" spans="6:10">
      <c r="F5187">
        <v>517302</v>
      </c>
      <c r="H5187">
        <v>19.670000000000002</v>
      </c>
      <c r="J5187">
        <v>701.64099999999996</v>
      </c>
    </row>
    <row r="5188" spans="6:10">
      <c r="F5188">
        <v>517402</v>
      </c>
      <c r="H5188">
        <v>19.66</v>
      </c>
      <c r="J5188">
        <v>701.58</v>
      </c>
    </row>
    <row r="5189" spans="6:10">
      <c r="F5189">
        <v>517503</v>
      </c>
      <c r="H5189">
        <v>19.670000000000002</v>
      </c>
      <c r="J5189">
        <v>701.67399999999998</v>
      </c>
    </row>
    <row r="5190" spans="6:10">
      <c r="F5190">
        <v>517609</v>
      </c>
      <c r="H5190">
        <v>19.670000000000002</v>
      </c>
      <c r="J5190">
        <v>701.64</v>
      </c>
    </row>
    <row r="5191" spans="6:10">
      <c r="F5191">
        <v>517703</v>
      </c>
      <c r="H5191">
        <v>19.670000000000002</v>
      </c>
      <c r="J5191">
        <v>701.67600000000004</v>
      </c>
    </row>
    <row r="5192" spans="6:10">
      <c r="F5192">
        <v>517802</v>
      </c>
      <c r="H5192">
        <v>19.670000000000002</v>
      </c>
      <c r="J5192">
        <v>701.65200000000004</v>
      </c>
    </row>
    <row r="5193" spans="6:10">
      <c r="F5193">
        <v>517900</v>
      </c>
      <c r="H5193">
        <v>19.66</v>
      </c>
      <c r="J5193">
        <v>701.62199999999996</v>
      </c>
    </row>
    <row r="5194" spans="6:10">
      <c r="F5194">
        <v>518002</v>
      </c>
      <c r="H5194">
        <v>19.66</v>
      </c>
      <c r="J5194">
        <v>701.62300000000005</v>
      </c>
    </row>
    <row r="5195" spans="6:10">
      <c r="F5195">
        <v>518104</v>
      </c>
      <c r="H5195">
        <v>19.66</v>
      </c>
      <c r="J5195">
        <v>701.58600000000001</v>
      </c>
    </row>
    <row r="5196" spans="6:10">
      <c r="F5196">
        <v>518202</v>
      </c>
      <c r="H5196">
        <v>19.670000000000002</v>
      </c>
      <c r="J5196">
        <v>701.66200000000003</v>
      </c>
    </row>
    <row r="5197" spans="6:10">
      <c r="F5197">
        <v>518301</v>
      </c>
      <c r="H5197">
        <v>19.670000000000002</v>
      </c>
      <c r="J5197">
        <v>701.65300000000002</v>
      </c>
    </row>
    <row r="5198" spans="6:10">
      <c r="F5198">
        <v>518402</v>
      </c>
      <c r="H5198">
        <v>19.68</v>
      </c>
      <c r="J5198">
        <v>701.78300000000002</v>
      </c>
    </row>
    <row r="5199" spans="6:10">
      <c r="F5199">
        <v>518510</v>
      </c>
      <c r="H5199">
        <v>19.77</v>
      </c>
      <c r="J5199">
        <v>702.69100000000003</v>
      </c>
    </row>
    <row r="5200" spans="6:10">
      <c r="F5200">
        <v>518601</v>
      </c>
      <c r="H5200">
        <v>19.809999999999999</v>
      </c>
      <c r="J5200">
        <v>703.05</v>
      </c>
    </row>
    <row r="5201" spans="6:10">
      <c r="F5201">
        <v>518702</v>
      </c>
      <c r="H5201">
        <v>19.84</v>
      </c>
      <c r="J5201">
        <v>703.35199999999998</v>
      </c>
    </row>
    <row r="5202" spans="6:10">
      <c r="F5202">
        <v>518800</v>
      </c>
      <c r="H5202">
        <v>19.829999999999998</v>
      </c>
      <c r="J5202">
        <v>703.32899999999995</v>
      </c>
    </row>
    <row r="5203" spans="6:10">
      <c r="F5203">
        <v>518902</v>
      </c>
      <c r="H5203">
        <v>19.829999999999998</v>
      </c>
      <c r="J5203">
        <v>703.33</v>
      </c>
    </row>
    <row r="5204" spans="6:10">
      <c r="F5204">
        <v>519002</v>
      </c>
      <c r="H5204">
        <v>19.84</v>
      </c>
      <c r="J5204">
        <v>703.40800000000002</v>
      </c>
    </row>
    <row r="5205" spans="6:10">
      <c r="F5205">
        <v>519100</v>
      </c>
      <c r="H5205">
        <v>19.84</v>
      </c>
      <c r="J5205">
        <v>703.38699999999994</v>
      </c>
    </row>
    <row r="5206" spans="6:10">
      <c r="F5206">
        <v>519200</v>
      </c>
      <c r="H5206">
        <v>19.84</v>
      </c>
      <c r="J5206">
        <v>703.43</v>
      </c>
    </row>
    <row r="5207" spans="6:10">
      <c r="F5207">
        <v>519300</v>
      </c>
      <c r="H5207">
        <v>19.84</v>
      </c>
      <c r="J5207">
        <v>703.41600000000005</v>
      </c>
    </row>
    <row r="5208" spans="6:10">
      <c r="F5208">
        <v>519402</v>
      </c>
      <c r="H5208">
        <v>19.850000000000001</v>
      </c>
      <c r="J5208">
        <v>703.452</v>
      </c>
    </row>
    <row r="5209" spans="6:10">
      <c r="F5209">
        <v>519504</v>
      </c>
      <c r="H5209">
        <v>19.84</v>
      </c>
      <c r="J5209">
        <v>703.423</v>
      </c>
    </row>
    <row r="5210" spans="6:10">
      <c r="F5210">
        <v>519602</v>
      </c>
      <c r="H5210">
        <v>19.84</v>
      </c>
      <c r="J5210">
        <v>703.42499999999995</v>
      </c>
    </row>
    <row r="5211" spans="6:10">
      <c r="F5211">
        <v>519708</v>
      </c>
      <c r="H5211">
        <v>19.850000000000001</v>
      </c>
      <c r="J5211">
        <v>703.45299999999997</v>
      </c>
    </row>
    <row r="5212" spans="6:10">
      <c r="F5212">
        <v>519802</v>
      </c>
      <c r="H5212">
        <v>19.850000000000001</v>
      </c>
      <c r="J5212">
        <v>703.45299999999997</v>
      </c>
    </row>
    <row r="5213" spans="6:10">
      <c r="F5213">
        <v>519900</v>
      </c>
      <c r="H5213">
        <v>19.84</v>
      </c>
      <c r="J5213">
        <v>703.428</v>
      </c>
    </row>
    <row r="5214" spans="6:10">
      <c r="F5214">
        <v>520001</v>
      </c>
      <c r="H5214">
        <v>19.850000000000001</v>
      </c>
      <c r="J5214">
        <v>703.529</v>
      </c>
    </row>
    <row r="5215" spans="6:10">
      <c r="F5215">
        <v>520106</v>
      </c>
      <c r="H5215">
        <v>19.88</v>
      </c>
      <c r="J5215">
        <v>703.77800000000002</v>
      </c>
    </row>
    <row r="5216" spans="6:10">
      <c r="F5216">
        <v>520201</v>
      </c>
      <c r="H5216">
        <v>19.86</v>
      </c>
      <c r="J5216">
        <v>703.57899999999995</v>
      </c>
    </row>
    <row r="5217" spans="6:10">
      <c r="F5217">
        <v>520300</v>
      </c>
      <c r="H5217">
        <v>19.75</v>
      </c>
      <c r="J5217">
        <v>702.49800000000005</v>
      </c>
    </row>
    <row r="5218" spans="6:10">
      <c r="F5218">
        <v>520400</v>
      </c>
      <c r="H5218">
        <v>19.68</v>
      </c>
      <c r="J5218">
        <v>701.77300000000002</v>
      </c>
    </row>
    <row r="5219" spans="6:10">
      <c r="F5219">
        <v>520501</v>
      </c>
      <c r="H5219">
        <v>19.670000000000002</v>
      </c>
      <c r="J5219">
        <v>701.67899999999997</v>
      </c>
    </row>
    <row r="5220" spans="6:10">
      <c r="F5220">
        <v>520602</v>
      </c>
      <c r="H5220">
        <v>19.670000000000002</v>
      </c>
      <c r="J5220">
        <v>701.66600000000005</v>
      </c>
    </row>
    <row r="5221" spans="6:10">
      <c r="F5221">
        <v>520700</v>
      </c>
      <c r="H5221">
        <v>19.670000000000002</v>
      </c>
      <c r="J5221">
        <v>701.64300000000003</v>
      </c>
    </row>
    <row r="5222" spans="6:10">
      <c r="F5222">
        <v>520800</v>
      </c>
      <c r="H5222">
        <v>19.670000000000002</v>
      </c>
      <c r="J5222">
        <v>701.68299999999999</v>
      </c>
    </row>
    <row r="5223" spans="6:10">
      <c r="F5223">
        <v>520901</v>
      </c>
      <c r="H5223">
        <v>19.66</v>
      </c>
      <c r="J5223">
        <v>701.61900000000003</v>
      </c>
    </row>
    <row r="5224" spans="6:10">
      <c r="F5224">
        <v>521005</v>
      </c>
      <c r="H5224">
        <v>19.670000000000002</v>
      </c>
      <c r="J5224">
        <v>701.67499999999995</v>
      </c>
    </row>
    <row r="5225" spans="6:10">
      <c r="F5225">
        <v>521105</v>
      </c>
      <c r="H5225">
        <v>19.670000000000002</v>
      </c>
      <c r="J5225">
        <v>701.67</v>
      </c>
    </row>
    <row r="5226" spans="6:10">
      <c r="F5226">
        <v>521205</v>
      </c>
      <c r="H5226">
        <v>19.66</v>
      </c>
      <c r="J5226">
        <v>701.62699999999995</v>
      </c>
    </row>
    <row r="5227" spans="6:10">
      <c r="F5227">
        <v>521301</v>
      </c>
      <c r="H5227">
        <v>19.670000000000002</v>
      </c>
      <c r="J5227">
        <v>701.65300000000002</v>
      </c>
    </row>
    <row r="5228" spans="6:10">
      <c r="F5228">
        <v>521401</v>
      </c>
      <c r="H5228">
        <v>19.66</v>
      </c>
      <c r="J5228">
        <v>701.60599999999999</v>
      </c>
    </row>
    <row r="5229" spans="6:10">
      <c r="F5229">
        <v>521507</v>
      </c>
      <c r="H5229">
        <v>19.66</v>
      </c>
      <c r="J5229">
        <v>701.61699999999996</v>
      </c>
    </row>
    <row r="5230" spans="6:10">
      <c r="F5230">
        <v>521601</v>
      </c>
      <c r="H5230">
        <v>19.66</v>
      </c>
      <c r="J5230">
        <v>701.61400000000003</v>
      </c>
    </row>
    <row r="5231" spans="6:10">
      <c r="F5231">
        <v>521700</v>
      </c>
      <c r="H5231">
        <v>19.68</v>
      </c>
      <c r="J5231">
        <v>701.82799999999997</v>
      </c>
    </row>
    <row r="5232" spans="6:10">
      <c r="F5232">
        <v>521801</v>
      </c>
      <c r="H5232">
        <v>19.71</v>
      </c>
      <c r="J5232">
        <v>702.05499999999995</v>
      </c>
    </row>
    <row r="5233" spans="6:10">
      <c r="F5233">
        <v>521906</v>
      </c>
      <c r="H5233">
        <v>19.760000000000002</v>
      </c>
      <c r="J5233">
        <v>702.60400000000004</v>
      </c>
    </row>
    <row r="5234" spans="6:10">
      <c r="F5234">
        <v>522003</v>
      </c>
      <c r="H5234">
        <v>19.760000000000002</v>
      </c>
      <c r="J5234">
        <v>702.62800000000004</v>
      </c>
    </row>
    <row r="5235" spans="6:10">
      <c r="F5235">
        <v>522101</v>
      </c>
      <c r="H5235">
        <v>19.77</v>
      </c>
      <c r="J5235">
        <v>702.64300000000003</v>
      </c>
    </row>
    <row r="5236" spans="6:10">
      <c r="F5236">
        <v>522202</v>
      </c>
      <c r="H5236">
        <v>19.78</v>
      </c>
      <c r="J5236">
        <v>702.745</v>
      </c>
    </row>
    <row r="5237" spans="6:10">
      <c r="F5237">
        <v>522300</v>
      </c>
      <c r="H5237">
        <v>19.77</v>
      </c>
      <c r="J5237">
        <v>702.73900000000003</v>
      </c>
    </row>
    <row r="5238" spans="6:10">
      <c r="F5238">
        <v>522408</v>
      </c>
      <c r="H5238">
        <v>19.78</v>
      </c>
      <c r="J5238">
        <v>702.83500000000004</v>
      </c>
    </row>
    <row r="5239" spans="6:10">
      <c r="F5239">
        <v>522503</v>
      </c>
      <c r="H5239">
        <v>19.79</v>
      </c>
      <c r="J5239">
        <v>702.88400000000001</v>
      </c>
    </row>
    <row r="5240" spans="6:10">
      <c r="F5240">
        <v>522604</v>
      </c>
      <c r="H5240">
        <v>19.79</v>
      </c>
      <c r="J5240">
        <v>702.90599999999995</v>
      </c>
    </row>
    <row r="5241" spans="6:10">
      <c r="F5241">
        <v>522701</v>
      </c>
      <c r="H5241">
        <v>19.79</v>
      </c>
      <c r="J5241">
        <v>702.91800000000001</v>
      </c>
    </row>
    <row r="5242" spans="6:10">
      <c r="F5242">
        <v>522801</v>
      </c>
      <c r="H5242">
        <v>19.79</v>
      </c>
      <c r="J5242">
        <v>702.85299999999995</v>
      </c>
    </row>
    <row r="5243" spans="6:10">
      <c r="F5243">
        <v>522901</v>
      </c>
      <c r="H5243">
        <v>19.79</v>
      </c>
      <c r="J5243">
        <v>702.84</v>
      </c>
    </row>
    <row r="5244" spans="6:10">
      <c r="F5244">
        <v>523001</v>
      </c>
      <c r="H5244">
        <v>19.78</v>
      </c>
      <c r="J5244">
        <v>702.77099999999996</v>
      </c>
    </row>
    <row r="5245" spans="6:10">
      <c r="F5245">
        <v>523106</v>
      </c>
      <c r="H5245">
        <v>19.78</v>
      </c>
      <c r="J5245">
        <v>702.78899999999999</v>
      </c>
    </row>
    <row r="5246" spans="6:10">
      <c r="F5246">
        <v>523201</v>
      </c>
      <c r="H5246">
        <v>19.78</v>
      </c>
      <c r="J5246">
        <v>702.79</v>
      </c>
    </row>
    <row r="5247" spans="6:10">
      <c r="F5247">
        <v>523307</v>
      </c>
      <c r="H5247">
        <v>19.79</v>
      </c>
      <c r="J5247">
        <v>702.87699999999995</v>
      </c>
    </row>
    <row r="5248" spans="6:10">
      <c r="F5248">
        <v>523400</v>
      </c>
      <c r="H5248">
        <v>19.809999999999999</v>
      </c>
      <c r="J5248">
        <v>703.11800000000005</v>
      </c>
    </row>
    <row r="5249" spans="6:10">
      <c r="F5249">
        <v>523500</v>
      </c>
      <c r="H5249">
        <v>19.79</v>
      </c>
      <c r="J5249">
        <v>702.875</v>
      </c>
    </row>
    <row r="5250" spans="6:10">
      <c r="F5250">
        <v>523601</v>
      </c>
      <c r="H5250">
        <v>19.71</v>
      </c>
      <c r="J5250">
        <v>702.09500000000003</v>
      </c>
    </row>
    <row r="5251" spans="6:10">
      <c r="F5251">
        <v>523708</v>
      </c>
      <c r="H5251">
        <v>19.670000000000002</v>
      </c>
      <c r="J5251">
        <v>701.72299999999996</v>
      </c>
    </row>
    <row r="5252" spans="6:10">
      <c r="F5252">
        <v>523801</v>
      </c>
      <c r="H5252">
        <v>19.66</v>
      </c>
      <c r="J5252">
        <v>701.61699999999996</v>
      </c>
    </row>
    <row r="5253" spans="6:10">
      <c r="F5253">
        <v>523901</v>
      </c>
      <c r="H5253">
        <v>19.66</v>
      </c>
      <c r="J5253">
        <v>701.60599999999999</v>
      </c>
    </row>
    <row r="5254" spans="6:10">
      <c r="F5254">
        <v>524002</v>
      </c>
      <c r="H5254">
        <v>19.66</v>
      </c>
      <c r="J5254">
        <v>701.62400000000002</v>
      </c>
    </row>
    <row r="5255" spans="6:10">
      <c r="F5255">
        <v>524101</v>
      </c>
      <c r="H5255">
        <v>19.670000000000002</v>
      </c>
      <c r="J5255">
        <v>701.65099999999995</v>
      </c>
    </row>
    <row r="5256" spans="6:10">
      <c r="F5256">
        <v>524201</v>
      </c>
      <c r="H5256">
        <v>19.66</v>
      </c>
      <c r="J5256">
        <v>701.62699999999995</v>
      </c>
    </row>
    <row r="5257" spans="6:10">
      <c r="F5257">
        <v>524300</v>
      </c>
      <c r="H5257">
        <v>19.66</v>
      </c>
      <c r="J5257">
        <v>701.625</v>
      </c>
    </row>
    <row r="5258" spans="6:10">
      <c r="F5258">
        <v>524404</v>
      </c>
      <c r="H5258">
        <v>19.66</v>
      </c>
      <c r="J5258">
        <v>701.60799999999995</v>
      </c>
    </row>
    <row r="5259" spans="6:10">
      <c r="F5259">
        <v>524501</v>
      </c>
      <c r="H5259">
        <v>19.66</v>
      </c>
      <c r="J5259">
        <v>701.61400000000003</v>
      </c>
    </row>
    <row r="5260" spans="6:10">
      <c r="F5260">
        <v>524608</v>
      </c>
      <c r="H5260">
        <v>19.66</v>
      </c>
      <c r="J5260">
        <v>701.577</v>
      </c>
    </row>
    <row r="5261" spans="6:10">
      <c r="F5261">
        <v>524704</v>
      </c>
      <c r="H5261">
        <v>19.66</v>
      </c>
      <c r="J5261">
        <v>701.58799999999997</v>
      </c>
    </row>
    <row r="5262" spans="6:10">
      <c r="F5262">
        <v>524801</v>
      </c>
      <c r="H5262">
        <v>19.66</v>
      </c>
      <c r="J5262">
        <v>701.63300000000004</v>
      </c>
    </row>
    <row r="5263" spans="6:10">
      <c r="F5263">
        <v>524900</v>
      </c>
      <c r="H5263">
        <v>19.68</v>
      </c>
      <c r="J5263">
        <v>701.75599999999997</v>
      </c>
    </row>
    <row r="5264" spans="6:10">
      <c r="F5264">
        <v>525001</v>
      </c>
      <c r="H5264">
        <v>19.71</v>
      </c>
      <c r="J5264">
        <v>702.072</v>
      </c>
    </row>
    <row r="5265" spans="6:10">
      <c r="F5265">
        <v>525104</v>
      </c>
      <c r="H5265">
        <v>19.760000000000002</v>
      </c>
      <c r="J5265">
        <v>702.56200000000001</v>
      </c>
    </row>
    <row r="5266" spans="6:10">
      <c r="F5266">
        <v>525201</v>
      </c>
      <c r="H5266">
        <v>19.760000000000002</v>
      </c>
      <c r="J5266">
        <v>702.58900000000006</v>
      </c>
    </row>
    <row r="5267" spans="6:10">
      <c r="F5267">
        <v>525307</v>
      </c>
      <c r="H5267">
        <v>19.760000000000002</v>
      </c>
      <c r="J5267">
        <v>702.56399999999996</v>
      </c>
    </row>
    <row r="5268" spans="6:10">
      <c r="F5268">
        <v>525401</v>
      </c>
      <c r="H5268">
        <v>19.77</v>
      </c>
      <c r="J5268">
        <v>702.69299999999998</v>
      </c>
    </row>
    <row r="5269" spans="6:10">
      <c r="F5269">
        <v>525507</v>
      </c>
      <c r="H5269">
        <v>19.760000000000002</v>
      </c>
      <c r="J5269">
        <v>702.59100000000001</v>
      </c>
    </row>
    <row r="5270" spans="6:10">
      <c r="F5270">
        <v>525600</v>
      </c>
      <c r="H5270">
        <v>19.760000000000002</v>
      </c>
      <c r="J5270">
        <v>702.62599999999998</v>
      </c>
    </row>
    <row r="5271" spans="6:10">
      <c r="F5271">
        <v>525701</v>
      </c>
      <c r="H5271">
        <v>19.78</v>
      </c>
      <c r="J5271">
        <v>702.77599999999995</v>
      </c>
    </row>
    <row r="5272" spans="6:10">
      <c r="F5272">
        <v>525800</v>
      </c>
      <c r="H5272">
        <v>19.78</v>
      </c>
      <c r="J5272">
        <v>702.77700000000004</v>
      </c>
    </row>
    <row r="5273" spans="6:10">
      <c r="F5273">
        <v>525900</v>
      </c>
      <c r="H5273">
        <v>19.78</v>
      </c>
      <c r="J5273">
        <v>702.83399999999995</v>
      </c>
    </row>
    <row r="5274" spans="6:10">
      <c r="F5274">
        <v>526001</v>
      </c>
      <c r="H5274">
        <v>19.78</v>
      </c>
      <c r="J5274">
        <v>702.79600000000005</v>
      </c>
    </row>
    <row r="5275" spans="6:10">
      <c r="F5275">
        <v>526100</v>
      </c>
      <c r="H5275">
        <v>19.78</v>
      </c>
      <c r="J5275">
        <v>702.75900000000001</v>
      </c>
    </row>
    <row r="5276" spans="6:10">
      <c r="F5276">
        <v>526206</v>
      </c>
      <c r="H5276">
        <v>19.78</v>
      </c>
      <c r="J5276">
        <v>702.745</v>
      </c>
    </row>
    <row r="5277" spans="6:10">
      <c r="F5277">
        <v>526300</v>
      </c>
      <c r="H5277">
        <v>19.78</v>
      </c>
      <c r="J5277">
        <v>702.74099999999999</v>
      </c>
    </row>
    <row r="5278" spans="6:10">
      <c r="F5278">
        <v>526409</v>
      </c>
      <c r="H5278">
        <v>19.79</v>
      </c>
      <c r="J5278">
        <v>702.93399999999997</v>
      </c>
    </row>
    <row r="5279" spans="6:10">
      <c r="F5279">
        <v>526500</v>
      </c>
      <c r="H5279">
        <v>19.809999999999999</v>
      </c>
      <c r="J5279">
        <v>703.08100000000002</v>
      </c>
    </row>
    <row r="5280" spans="6:10">
      <c r="F5280">
        <v>526608</v>
      </c>
      <c r="H5280">
        <v>19.760000000000002</v>
      </c>
      <c r="J5280">
        <v>702.54600000000005</v>
      </c>
    </row>
    <row r="5281" spans="6:10">
      <c r="F5281">
        <v>526700</v>
      </c>
      <c r="H5281">
        <v>19.739999999999998</v>
      </c>
      <c r="J5281">
        <v>702.399</v>
      </c>
    </row>
    <row r="5282" spans="6:10">
      <c r="F5282">
        <v>526800</v>
      </c>
      <c r="H5282">
        <v>19.739999999999998</v>
      </c>
      <c r="J5282">
        <v>702.37699999999995</v>
      </c>
    </row>
    <row r="5283" spans="6:10">
      <c r="F5283">
        <v>526902</v>
      </c>
      <c r="H5283">
        <v>19.649999999999999</v>
      </c>
      <c r="J5283">
        <v>701.49199999999996</v>
      </c>
    </row>
    <row r="5284" spans="6:10">
      <c r="F5284">
        <v>527000</v>
      </c>
      <c r="H5284">
        <v>19.66</v>
      </c>
      <c r="J5284">
        <v>701.58500000000004</v>
      </c>
    </row>
    <row r="5285" spans="6:10">
      <c r="F5285">
        <v>527101</v>
      </c>
      <c r="H5285">
        <v>19.66</v>
      </c>
      <c r="J5285">
        <v>701.56299999999999</v>
      </c>
    </row>
    <row r="5286" spans="6:10">
      <c r="F5286">
        <v>527200</v>
      </c>
      <c r="H5286">
        <v>19.66</v>
      </c>
      <c r="J5286">
        <v>701.596</v>
      </c>
    </row>
    <row r="5287" spans="6:10">
      <c r="F5287">
        <v>527303</v>
      </c>
      <c r="H5287">
        <v>19.66</v>
      </c>
      <c r="J5287">
        <v>701.61599999999999</v>
      </c>
    </row>
    <row r="5288" spans="6:10">
      <c r="F5288">
        <v>527400</v>
      </c>
      <c r="H5288">
        <v>19.66</v>
      </c>
      <c r="J5288">
        <v>701.62800000000004</v>
      </c>
    </row>
    <row r="5289" spans="6:10">
      <c r="F5289">
        <v>527505</v>
      </c>
      <c r="H5289">
        <v>19.66</v>
      </c>
      <c r="J5289">
        <v>701.61300000000006</v>
      </c>
    </row>
    <row r="5290" spans="6:10">
      <c r="F5290">
        <v>527600</v>
      </c>
      <c r="H5290">
        <v>19.66</v>
      </c>
      <c r="J5290">
        <v>701.61800000000005</v>
      </c>
    </row>
    <row r="5291" spans="6:10">
      <c r="F5291">
        <v>527710</v>
      </c>
      <c r="H5291">
        <v>19.66</v>
      </c>
      <c r="J5291">
        <v>701.61900000000003</v>
      </c>
    </row>
    <row r="5292" spans="6:10">
      <c r="F5292">
        <v>527800</v>
      </c>
      <c r="H5292">
        <v>19.66</v>
      </c>
      <c r="J5292">
        <v>701.55899999999997</v>
      </c>
    </row>
    <row r="5293" spans="6:10">
      <c r="F5293">
        <v>527903</v>
      </c>
      <c r="H5293">
        <v>19.66</v>
      </c>
      <c r="J5293">
        <v>701.56399999999996</v>
      </c>
    </row>
    <row r="5294" spans="6:10">
      <c r="F5294">
        <v>528000</v>
      </c>
      <c r="H5294">
        <v>19.66</v>
      </c>
      <c r="J5294">
        <v>701.55200000000002</v>
      </c>
    </row>
    <row r="5295" spans="6:10">
      <c r="F5295">
        <v>528100</v>
      </c>
      <c r="H5295">
        <v>19.66</v>
      </c>
      <c r="J5295">
        <v>701.55499999999995</v>
      </c>
    </row>
    <row r="5296" spans="6:10">
      <c r="F5296">
        <v>528202</v>
      </c>
      <c r="H5296">
        <v>19.670000000000002</v>
      </c>
      <c r="J5296">
        <v>701.64</v>
      </c>
    </row>
    <row r="5297" spans="6:10">
      <c r="F5297">
        <v>528304</v>
      </c>
      <c r="H5297">
        <v>19.66</v>
      </c>
      <c r="J5297">
        <v>701.58900000000006</v>
      </c>
    </row>
    <row r="5298" spans="6:10">
      <c r="F5298">
        <v>528402</v>
      </c>
      <c r="H5298">
        <v>19.66</v>
      </c>
      <c r="J5298">
        <v>701.55200000000002</v>
      </c>
    </row>
    <row r="5299" spans="6:10">
      <c r="F5299">
        <v>528500</v>
      </c>
      <c r="H5299">
        <v>19.66</v>
      </c>
      <c r="J5299">
        <v>701.53399999999999</v>
      </c>
    </row>
    <row r="5300" spans="6:10">
      <c r="F5300">
        <v>528603</v>
      </c>
      <c r="H5300">
        <v>19.66</v>
      </c>
      <c r="J5300">
        <v>701.60500000000002</v>
      </c>
    </row>
    <row r="5301" spans="6:10">
      <c r="F5301">
        <v>528701</v>
      </c>
      <c r="H5301">
        <v>19.66</v>
      </c>
      <c r="J5301">
        <v>701.56500000000005</v>
      </c>
    </row>
    <row r="5302" spans="6:10">
      <c r="F5302">
        <v>528807</v>
      </c>
      <c r="H5302">
        <v>19.66</v>
      </c>
      <c r="J5302">
        <v>701.58600000000001</v>
      </c>
    </row>
    <row r="5303" spans="6:10">
      <c r="F5303">
        <v>528900</v>
      </c>
      <c r="H5303">
        <v>19.66</v>
      </c>
      <c r="J5303">
        <v>701.61900000000003</v>
      </c>
    </row>
    <row r="5304" spans="6:10">
      <c r="F5304">
        <v>529008</v>
      </c>
      <c r="H5304">
        <v>19.66</v>
      </c>
      <c r="J5304">
        <v>701.61300000000006</v>
      </c>
    </row>
    <row r="5305" spans="6:10">
      <c r="F5305">
        <v>529100</v>
      </c>
      <c r="H5305">
        <v>19.66</v>
      </c>
      <c r="J5305">
        <v>701.55600000000004</v>
      </c>
    </row>
    <row r="5306" spans="6:10">
      <c r="F5306">
        <v>529200</v>
      </c>
      <c r="H5306">
        <v>19.66</v>
      </c>
      <c r="J5306">
        <v>701.56500000000005</v>
      </c>
    </row>
    <row r="5307" spans="6:10">
      <c r="F5307">
        <v>529306</v>
      </c>
      <c r="H5307">
        <v>19.66</v>
      </c>
      <c r="J5307">
        <v>701.58799999999997</v>
      </c>
    </row>
    <row r="5308" spans="6:10">
      <c r="F5308">
        <v>529401</v>
      </c>
      <c r="H5308">
        <v>19.66</v>
      </c>
      <c r="J5308">
        <v>701.55600000000004</v>
      </c>
    </row>
    <row r="5309" spans="6:10">
      <c r="F5309">
        <v>529510</v>
      </c>
      <c r="H5309">
        <v>19.66</v>
      </c>
      <c r="J5309">
        <v>701.57799999999997</v>
      </c>
    </row>
    <row r="5310" spans="6:10">
      <c r="F5310">
        <v>529600</v>
      </c>
      <c r="H5310">
        <v>19.66</v>
      </c>
      <c r="J5310">
        <v>701.63300000000004</v>
      </c>
    </row>
    <row r="5311" spans="6:10">
      <c r="F5311">
        <v>529707</v>
      </c>
      <c r="H5311">
        <v>19.66</v>
      </c>
      <c r="J5311">
        <v>701.59699999999998</v>
      </c>
    </row>
    <row r="5312" spans="6:10">
      <c r="F5312">
        <v>529800</v>
      </c>
      <c r="H5312">
        <v>19.66</v>
      </c>
      <c r="J5312">
        <v>701.56</v>
      </c>
    </row>
    <row r="5313" spans="6:10">
      <c r="F5313">
        <v>529900</v>
      </c>
      <c r="H5313">
        <v>19.66</v>
      </c>
      <c r="J5313">
        <v>701.58600000000001</v>
      </c>
    </row>
    <row r="5314" spans="6:10">
      <c r="F5314">
        <v>530003</v>
      </c>
      <c r="H5314">
        <v>19.66</v>
      </c>
      <c r="J5314">
        <v>701.57299999999998</v>
      </c>
    </row>
    <row r="5315" spans="6:10">
      <c r="F5315">
        <v>530100</v>
      </c>
      <c r="H5315">
        <v>19.66</v>
      </c>
      <c r="J5315">
        <v>701.58</v>
      </c>
    </row>
    <row r="5316" spans="6:10">
      <c r="F5316">
        <v>530200</v>
      </c>
      <c r="H5316">
        <v>19.66</v>
      </c>
      <c r="J5316">
        <v>701.55200000000002</v>
      </c>
    </row>
    <row r="5317" spans="6:10">
      <c r="F5317">
        <v>530300</v>
      </c>
      <c r="H5317">
        <v>19.66</v>
      </c>
      <c r="J5317">
        <v>701.61400000000003</v>
      </c>
    </row>
    <row r="5318" spans="6:10">
      <c r="F5318">
        <v>530402</v>
      </c>
      <c r="H5318">
        <v>19.670000000000002</v>
      </c>
      <c r="J5318">
        <v>701.63900000000001</v>
      </c>
    </row>
    <row r="5319" spans="6:10">
      <c r="F5319">
        <v>530500</v>
      </c>
      <c r="H5319">
        <v>19.66</v>
      </c>
      <c r="J5319">
        <v>701.61400000000003</v>
      </c>
    </row>
    <row r="5320" spans="6:10">
      <c r="F5320">
        <v>530606</v>
      </c>
      <c r="H5320">
        <v>19.66</v>
      </c>
      <c r="J5320">
        <v>701.62099999999998</v>
      </c>
    </row>
    <row r="5321" spans="6:10">
      <c r="F5321">
        <v>530701</v>
      </c>
      <c r="H5321">
        <v>19.66</v>
      </c>
      <c r="J5321">
        <v>701.57</v>
      </c>
    </row>
    <row r="5322" spans="6:10">
      <c r="F5322">
        <v>530806</v>
      </c>
      <c r="H5322">
        <v>19.66</v>
      </c>
      <c r="J5322">
        <v>701.58500000000004</v>
      </c>
    </row>
    <row r="5323" spans="6:10">
      <c r="F5323">
        <v>530900</v>
      </c>
      <c r="H5323">
        <v>19.66</v>
      </c>
      <c r="J5323">
        <v>701.58900000000006</v>
      </c>
    </row>
    <row r="5324" spans="6:10">
      <c r="F5324">
        <v>531009</v>
      </c>
      <c r="H5324">
        <v>19.66</v>
      </c>
      <c r="J5324">
        <v>701.59400000000005</v>
      </c>
    </row>
    <row r="5325" spans="6:10">
      <c r="F5325">
        <v>531103</v>
      </c>
      <c r="H5325">
        <v>19.66</v>
      </c>
      <c r="J5325">
        <v>701.58100000000002</v>
      </c>
    </row>
    <row r="5326" spans="6:10">
      <c r="F5326">
        <v>531200</v>
      </c>
      <c r="H5326">
        <v>19.66</v>
      </c>
      <c r="J5326">
        <v>701.58199999999999</v>
      </c>
    </row>
    <row r="5327" spans="6:10">
      <c r="F5327">
        <v>531302</v>
      </c>
      <c r="H5327">
        <v>19.670000000000002</v>
      </c>
      <c r="J5327">
        <v>701.66200000000003</v>
      </c>
    </row>
    <row r="5328" spans="6:10">
      <c r="F5328">
        <v>531401</v>
      </c>
      <c r="H5328">
        <v>19.66</v>
      </c>
      <c r="J5328">
        <v>701.61599999999999</v>
      </c>
    </row>
    <row r="5329" spans="6:10">
      <c r="F5329">
        <v>531502</v>
      </c>
      <c r="H5329">
        <v>19.670000000000002</v>
      </c>
      <c r="J5329">
        <v>701.64099999999996</v>
      </c>
    </row>
    <row r="5330" spans="6:10">
      <c r="F5330">
        <v>531600</v>
      </c>
      <c r="H5330">
        <v>19.649999999999999</v>
      </c>
      <c r="J5330">
        <v>701.53099999999995</v>
      </c>
    </row>
    <row r="5331" spans="6:10">
      <c r="F5331">
        <v>531706</v>
      </c>
      <c r="H5331">
        <v>19.66</v>
      </c>
      <c r="J5331">
        <v>701.58799999999997</v>
      </c>
    </row>
    <row r="5332" spans="6:10">
      <c r="F5332">
        <v>531800</v>
      </c>
      <c r="H5332">
        <v>19.649999999999999</v>
      </c>
      <c r="J5332">
        <v>701.48</v>
      </c>
    </row>
    <row r="5333" spans="6:10">
      <c r="F5333">
        <v>531910</v>
      </c>
      <c r="H5333">
        <v>19.66</v>
      </c>
      <c r="J5333">
        <v>701.61599999999999</v>
      </c>
    </row>
    <row r="5334" spans="6:10">
      <c r="F5334">
        <v>532003</v>
      </c>
      <c r="H5334">
        <v>19.649999999999999</v>
      </c>
      <c r="J5334">
        <v>701.48199999999997</v>
      </c>
    </row>
    <row r="5335" spans="6:10">
      <c r="F5335">
        <v>532106</v>
      </c>
      <c r="H5335">
        <v>19.66</v>
      </c>
      <c r="J5335">
        <v>701.60500000000002</v>
      </c>
    </row>
    <row r="5336" spans="6:10">
      <c r="F5336">
        <v>532203</v>
      </c>
      <c r="H5336">
        <v>19.649999999999999</v>
      </c>
      <c r="J5336">
        <v>701.51700000000005</v>
      </c>
    </row>
    <row r="5337" spans="6:10">
      <c r="F5337">
        <v>532310</v>
      </c>
      <c r="H5337">
        <v>19.66</v>
      </c>
      <c r="J5337">
        <v>701.53499999999997</v>
      </c>
    </row>
    <row r="5338" spans="6:10">
      <c r="F5338">
        <v>532404</v>
      </c>
      <c r="H5338">
        <v>19.670000000000002</v>
      </c>
      <c r="J5338">
        <v>701.64200000000005</v>
      </c>
    </row>
    <row r="5339" spans="6:10">
      <c r="F5339">
        <v>532503</v>
      </c>
      <c r="H5339">
        <v>19.66</v>
      </c>
      <c r="J5339">
        <v>701.55200000000002</v>
      </c>
    </row>
    <row r="5340" spans="6:10">
      <c r="F5340">
        <v>532606</v>
      </c>
      <c r="H5340">
        <v>19.66</v>
      </c>
      <c r="J5340">
        <v>701.55899999999997</v>
      </c>
    </row>
    <row r="5341" spans="6:10">
      <c r="F5341">
        <v>532700</v>
      </c>
      <c r="H5341">
        <v>19.66</v>
      </c>
      <c r="J5341">
        <v>701.54</v>
      </c>
    </row>
    <row r="5342" spans="6:10">
      <c r="F5342">
        <v>532802</v>
      </c>
      <c r="H5342">
        <v>19.66</v>
      </c>
      <c r="J5342">
        <v>701.62800000000004</v>
      </c>
    </row>
    <row r="5343" spans="6:10">
      <c r="F5343">
        <v>532902</v>
      </c>
      <c r="H5343">
        <v>19.66</v>
      </c>
      <c r="J5343">
        <v>701.53700000000003</v>
      </c>
    </row>
    <row r="5344" spans="6:10">
      <c r="F5344">
        <v>533004</v>
      </c>
      <c r="H5344">
        <v>19.649999999999999</v>
      </c>
      <c r="J5344">
        <v>701.53200000000004</v>
      </c>
    </row>
    <row r="5345" spans="6:10">
      <c r="F5345">
        <v>533100</v>
      </c>
      <c r="H5345">
        <v>19.66</v>
      </c>
      <c r="J5345">
        <v>701.60199999999998</v>
      </c>
    </row>
    <row r="5346" spans="6:10">
      <c r="F5346">
        <v>533203</v>
      </c>
      <c r="H5346">
        <v>19.66</v>
      </c>
      <c r="J5346">
        <v>701.54300000000001</v>
      </c>
    </row>
    <row r="5347" spans="6:10">
      <c r="F5347">
        <v>533302</v>
      </c>
      <c r="H5347">
        <v>19.66</v>
      </c>
      <c r="J5347">
        <v>701.58500000000004</v>
      </c>
    </row>
    <row r="5348" spans="6:10">
      <c r="F5348">
        <v>533404</v>
      </c>
      <c r="H5348">
        <v>19.649999999999999</v>
      </c>
      <c r="J5348">
        <v>701.51</v>
      </c>
    </row>
    <row r="5349" spans="6:10">
      <c r="F5349">
        <v>533509</v>
      </c>
      <c r="H5349">
        <v>19.649999999999999</v>
      </c>
      <c r="J5349">
        <v>701.47400000000005</v>
      </c>
    </row>
    <row r="5350" spans="6:10">
      <c r="F5350">
        <v>533603</v>
      </c>
      <c r="H5350">
        <v>19.66</v>
      </c>
      <c r="J5350">
        <v>701.54600000000005</v>
      </c>
    </row>
    <row r="5351" spans="6:10">
      <c r="F5351">
        <v>533706</v>
      </c>
      <c r="H5351">
        <v>19.649999999999999</v>
      </c>
      <c r="J5351">
        <v>701.52599999999995</v>
      </c>
    </row>
    <row r="5352" spans="6:10">
      <c r="F5352">
        <v>533803</v>
      </c>
      <c r="H5352">
        <v>19.649999999999999</v>
      </c>
      <c r="J5352">
        <v>701.49</v>
      </c>
    </row>
    <row r="5353" spans="6:10">
      <c r="F5353">
        <v>533903</v>
      </c>
      <c r="H5353">
        <v>19.66</v>
      </c>
      <c r="J5353">
        <v>701.553</v>
      </c>
    </row>
    <row r="5354" spans="6:10">
      <c r="F5354">
        <v>534002</v>
      </c>
      <c r="H5354">
        <v>19.66</v>
      </c>
      <c r="J5354">
        <v>701.55499999999995</v>
      </c>
    </row>
    <row r="5355" spans="6:10">
      <c r="F5355">
        <v>534103</v>
      </c>
      <c r="H5355">
        <v>19.66</v>
      </c>
      <c r="J5355">
        <v>701.58100000000002</v>
      </c>
    </row>
    <row r="5356" spans="6:10">
      <c r="F5356">
        <v>534200</v>
      </c>
      <c r="H5356">
        <v>19.66</v>
      </c>
      <c r="J5356">
        <v>701.53700000000003</v>
      </c>
    </row>
    <row r="5357" spans="6:10">
      <c r="F5357">
        <v>534303</v>
      </c>
      <c r="H5357">
        <v>19.66</v>
      </c>
      <c r="J5357">
        <v>701.55499999999995</v>
      </c>
    </row>
    <row r="5358" spans="6:10">
      <c r="F5358">
        <v>534405</v>
      </c>
      <c r="H5358">
        <v>19.649999999999999</v>
      </c>
      <c r="J5358">
        <v>701.48900000000003</v>
      </c>
    </row>
    <row r="5359" spans="6:10">
      <c r="F5359">
        <v>534503</v>
      </c>
      <c r="H5359">
        <v>19.66</v>
      </c>
      <c r="J5359">
        <v>701.53599999999994</v>
      </c>
    </row>
    <row r="5360" spans="6:10">
      <c r="F5360">
        <v>534601</v>
      </c>
      <c r="H5360">
        <v>19.649999999999999</v>
      </c>
      <c r="J5360">
        <v>701.52300000000002</v>
      </c>
    </row>
    <row r="5361" spans="6:10">
      <c r="F5361">
        <v>534703</v>
      </c>
      <c r="H5361">
        <v>19.649999999999999</v>
      </c>
      <c r="J5361">
        <v>701.53099999999995</v>
      </c>
    </row>
    <row r="5362" spans="6:10">
      <c r="F5362">
        <v>534802</v>
      </c>
      <c r="H5362">
        <v>19.66</v>
      </c>
      <c r="J5362">
        <v>701.553</v>
      </c>
    </row>
    <row r="5363" spans="6:10">
      <c r="F5363">
        <v>534903</v>
      </c>
      <c r="H5363">
        <v>19.66</v>
      </c>
      <c r="J5363">
        <v>701.53800000000001</v>
      </c>
    </row>
    <row r="5364" spans="6:10">
      <c r="F5364">
        <v>535015</v>
      </c>
      <c r="H5364">
        <v>19.66</v>
      </c>
      <c r="J5364">
        <v>701.54100000000005</v>
      </c>
    </row>
    <row r="5365" spans="6:10">
      <c r="F5365">
        <v>535104</v>
      </c>
      <c r="H5365">
        <v>19.66</v>
      </c>
      <c r="J5365">
        <v>701.53399999999999</v>
      </c>
    </row>
    <row r="5366" spans="6:10">
      <c r="F5366">
        <v>535203</v>
      </c>
      <c r="H5366">
        <v>19.649999999999999</v>
      </c>
      <c r="J5366">
        <v>701.50900000000001</v>
      </c>
    </row>
    <row r="5367" spans="6:10">
      <c r="F5367">
        <v>535309</v>
      </c>
      <c r="H5367">
        <v>19.649999999999999</v>
      </c>
      <c r="J5367">
        <v>701.52300000000002</v>
      </c>
    </row>
    <row r="5368" spans="6:10">
      <c r="F5368">
        <v>535403</v>
      </c>
      <c r="H5368">
        <v>19.66</v>
      </c>
      <c r="J5368">
        <v>701.57100000000003</v>
      </c>
    </row>
    <row r="5369" spans="6:10">
      <c r="F5369">
        <v>535504</v>
      </c>
      <c r="H5369">
        <v>19.66</v>
      </c>
      <c r="J5369">
        <v>701.59900000000005</v>
      </c>
    </row>
    <row r="5370" spans="6:10">
      <c r="F5370">
        <v>535603</v>
      </c>
      <c r="H5370">
        <v>19.66</v>
      </c>
      <c r="J5370">
        <v>701.53700000000003</v>
      </c>
    </row>
    <row r="5371" spans="6:10">
      <c r="F5371">
        <v>535700</v>
      </c>
      <c r="H5371">
        <v>19.66</v>
      </c>
      <c r="J5371">
        <v>701.57100000000003</v>
      </c>
    </row>
    <row r="5372" spans="6:10">
      <c r="F5372">
        <v>535803</v>
      </c>
      <c r="H5372">
        <v>19.66</v>
      </c>
      <c r="J5372">
        <v>701.55100000000004</v>
      </c>
    </row>
    <row r="5373" spans="6:10">
      <c r="F5373">
        <v>535903</v>
      </c>
      <c r="H5373">
        <v>19.649999999999999</v>
      </c>
      <c r="J5373">
        <v>701.52599999999995</v>
      </c>
    </row>
    <row r="5374" spans="6:10">
      <c r="F5374">
        <v>536002</v>
      </c>
      <c r="H5374">
        <v>19.66</v>
      </c>
      <c r="J5374">
        <v>701.54600000000005</v>
      </c>
    </row>
    <row r="5375" spans="6:10">
      <c r="F5375">
        <v>536102</v>
      </c>
      <c r="H5375">
        <v>19.66</v>
      </c>
      <c r="J5375">
        <v>701.55600000000004</v>
      </c>
    </row>
    <row r="5376" spans="6:10">
      <c r="F5376">
        <v>536201</v>
      </c>
      <c r="H5376">
        <v>19.649999999999999</v>
      </c>
      <c r="J5376">
        <v>701.51900000000001</v>
      </c>
    </row>
    <row r="5377" spans="6:10">
      <c r="F5377">
        <v>536303</v>
      </c>
      <c r="H5377">
        <v>19.649999999999999</v>
      </c>
      <c r="J5377">
        <v>701.45799999999997</v>
      </c>
    </row>
    <row r="5378" spans="6:10">
      <c r="F5378">
        <v>536405</v>
      </c>
      <c r="H5378">
        <v>19.66</v>
      </c>
      <c r="J5378">
        <v>701.58100000000002</v>
      </c>
    </row>
    <row r="5379" spans="6:10">
      <c r="F5379">
        <v>536503</v>
      </c>
      <c r="H5379">
        <v>19.649999999999999</v>
      </c>
      <c r="J5379">
        <v>701.505</v>
      </c>
    </row>
    <row r="5380" spans="6:10">
      <c r="F5380">
        <v>536610</v>
      </c>
      <c r="H5380">
        <v>19.66</v>
      </c>
      <c r="J5380">
        <v>701.59299999999996</v>
      </c>
    </row>
    <row r="5381" spans="6:10">
      <c r="F5381">
        <v>536702</v>
      </c>
      <c r="H5381">
        <v>19.649999999999999</v>
      </c>
      <c r="J5381">
        <v>701.50800000000004</v>
      </c>
    </row>
    <row r="5382" spans="6:10">
      <c r="F5382">
        <v>536810</v>
      </c>
      <c r="H5382">
        <v>19.649999999999999</v>
      </c>
      <c r="J5382">
        <v>701.52</v>
      </c>
    </row>
    <row r="5383" spans="6:10">
      <c r="F5383">
        <v>536903</v>
      </c>
      <c r="H5383">
        <v>19.649999999999999</v>
      </c>
      <c r="J5383">
        <v>701.51499999999999</v>
      </c>
    </row>
    <row r="5384" spans="6:10">
      <c r="F5384">
        <v>537002</v>
      </c>
      <c r="H5384">
        <v>19.649999999999999</v>
      </c>
      <c r="J5384">
        <v>701.47500000000002</v>
      </c>
    </row>
    <row r="5385" spans="6:10">
      <c r="F5385">
        <v>537101</v>
      </c>
      <c r="H5385">
        <v>19.649999999999999</v>
      </c>
      <c r="J5385">
        <v>701.50599999999997</v>
      </c>
    </row>
    <row r="5386" spans="6:10">
      <c r="F5386">
        <v>537203</v>
      </c>
      <c r="H5386">
        <v>19.66</v>
      </c>
      <c r="J5386">
        <v>701.54600000000005</v>
      </c>
    </row>
    <row r="5387" spans="6:10">
      <c r="F5387">
        <v>537310</v>
      </c>
      <c r="H5387">
        <v>19.66</v>
      </c>
      <c r="J5387">
        <v>701.55700000000002</v>
      </c>
    </row>
    <row r="5388" spans="6:10">
      <c r="F5388">
        <v>537403</v>
      </c>
      <c r="H5388">
        <v>19.649999999999999</v>
      </c>
      <c r="J5388">
        <v>701.50599999999997</v>
      </c>
    </row>
    <row r="5389" spans="6:10">
      <c r="F5389">
        <v>537504</v>
      </c>
      <c r="H5389">
        <v>19.649999999999999</v>
      </c>
      <c r="J5389">
        <v>701.476</v>
      </c>
    </row>
    <row r="5390" spans="6:10">
      <c r="F5390">
        <v>537600</v>
      </c>
      <c r="H5390">
        <v>19.649999999999999</v>
      </c>
      <c r="J5390">
        <v>701.51499999999999</v>
      </c>
    </row>
    <row r="5391" spans="6:10">
      <c r="F5391">
        <v>537711</v>
      </c>
      <c r="H5391">
        <v>19.649999999999999</v>
      </c>
      <c r="J5391">
        <v>701.50199999999995</v>
      </c>
    </row>
    <row r="5392" spans="6:10">
      <c r="F5392">
        <v>537803</v>
      </c>
      <c r="H5392">
        <v>19.649999999999999</v>
      </c>
      <c r="J5392">
        <v>701.44100000000003</v>
      </c>
    </row>
    <row r="5393" spans="6:10">
      <c r="F5393">
        <v>537902</v>
      </c>
      <c r="H5393">
        <v>19.66</v>
      </c>
      <c r="J5393">
        <v>701.53700000000003</v>
      </c>
    </row>
    <row r="5394" spans="6:10">
      <c r="F5394">
        <v>538004</v>
      </c>
      <c r="H5394">
        <v>19.649999999999999</v>
      </c>
      <c r="J5394">
        <v>701.51599999999996</v>
      </c>
    </row>
    <row r="5395" spans="6:10">
      <c r="F5395">
        <v>538110</v>
      </c>
      <c r="H5395">
        <v>19.649999999999999</v>
      </c>
      <c r="J5395">
        <v>701.48099999999999</v>
      </c>
    </row>
    <row r="5396" spans="6:10">
      <c r="F5396">
        <v>538206</v>
      </c>
      <c r="H5396">
        <v>19.649999999999999</v>
      </c>
      <c r="J5396">
        <v>701.505</v>
      </c>
    </row>
    <row r="5397" spans="6:10">
      <c r="F5397">
        <v>538303</v>
      </c>
      <c r="H5397">
        <v>19.649999999999999</v>
      </c>
      <c r="J5397">
        <v>701.48800000000006</v>
      </c>
    </row>
    <row r="5398" spans="6:10">
      <c r="F5398">
        <v>538406</v>
      </c>
      <c r="H5398">
        <v>19.649999999999999</v>
      </c>
      <c r="J5398">
        <v>701.50900000000001</v>
      </c>
    </row>
    <row r="5399" spans="6:10">
      <c r="F5399">
        <v>538503</v>
      </c>
      <c r="H5399">
        <v>19.649999999999999</v>
      </c>
      <c r="J5399">
        <v>701.49800000000005</v>
      </c>
    </row>
    <row r="5400" spans="6:10">
      <c r="F5400">
        <v>538601</v>
      </c>
      <c r="H5400">
        <v>19.649999999999999</v>
      </c>
      <c r="J5400">
        <v>701.48500000000001</v>
      </c>
    </row>
    <row r="5401" spans="6:10">
      <c r="F5401">
        <v>538703</v>
      </c>
      <c r="H5401">
        <v>19.649999999999999</v>
      </c>
      <c r="J5401">
        <v>701.49</v>
      </c>
    </row>
    <row r="5402" spans="6:10">
      <c r="F5402">
        <v>538802</v>
      </c>
      <c r="H5402">
        <v>19.649999999999999</v>
      </c>
      <c r="J5402">
        <v>701.49400000000003</v>
      </c>
    </row>
    <row r="5403" spans="6:10">
      <c r="F5403">
        <v>538900</v>
      </c>
      <c r="H5403">
        <v>19.649999999999999</v>
      </c>
      <c r="J5403">
        <v>701.47699999999998</v>
      </c>
    </row>
    <row r="5404" spans="6:10">
      <c r="F5404">
        <v>539000</v>
      </c>
      <c r="H5404">
        <v>19.66</v>
      </c>
      <c r="J5404">
        <v>701.55200000000002</v>
      </c>
    </row>
    <row r="5405" spans="6:10">
      <c r="F5405">
        <v>539105</v>
      </c>
      <c r="H5405">
        <v>19.649999999999999</v>
      </c>
      <c r="J5405">
        <v>701.49699999999996</v>
      </c>
    </row>
    <row r="5406" spans="6:10">
      <c r="F5406">
        <v>539200</v>
      </c>
      <c r="H5406">
        <v>19.649999999999999</v>
      </c>
      <c r="J5406">
        <v>701.50699999999995</v>
      </c>
    </row>
    <row r="5407" spans="6:10">
      <c r="F5407">
        <v>539308</v>
      </c>
      <c r="H5407">
        <v>19.649999999999999</v>
      </c>
      <c r="J5407">
        <v>701.50699999999995</v>
      </c>
    </row>
    <row r="5408" spans="6:10">
      <c r="F5408">
        <v>539402</v>
      </c>
      <c r="H5408">
        <v>19.66</v>
      </c>
      <c r="J5408">
        <v>701.54</v>
      </c>
    </row>
    <row r="5409" spans="6:15">
      <c r="F5409">
        <v>539508</v>
      </c>
      <c r="H5409">
        <v>19.649999999999999</v>
      </c>
      <c r="J5409">
        <v>701.45</v>
      </c>
    </row>
    <row r="5410" spans="6:15">
      <c r="F5410">
        <v>539600</v>
      </c>
      <c r="H5410">
        <v>19.649999999999999</v>
      </c>
      <c r="J5410">
        <v>701.49800000000005</v>
      </c>
    </row>
    <row r="5411" spans="6:15">
      <c r="F5411">
        <v>539702</v>
      </c>
      <c r="H5411">
        <v>19.649999999999999</v>
      </c>
      <c r="J5411">
        <v>701.452</v>
      </c>
    </row>
    <row r="5412" spans="6:15">
      <c r="F5412">
        <v>539802</v>
      </c>
      <c r="H5412">
        <v>19.649999999999999</v>
      </c>
      <c r="J5412">
        <v>701.50199999999995</v>
      </c>
    </row>
    <row r="5413" spans="6:15">
      <c r="F5413">
        <v>539900</v>
      </c>
      <c r="H5413">
        <v>19.649999999999999</v>
      </c>
      <c r="J5413">
        <v>701.52200000000005</v>
      </c>
    </row>
    <row r="5414" spans="6:15" s="37" customFormat="1">
      <c r="F5414" s="37">
        <v>540000</v>
      </c>
      <c r="H5414" s="37">
        <v>19.649999999999999</v>
      </c>
      <c r="J5414" s="37">
        <v>701.44600000000003</v>
      </c>
      <c r="N5414" s="36"/>
      <c r="O5414" s="9"/>
    </row>
    <row r="5415" spans="6:15">
      <c r="F5415">
        <v>540102</v>
      </c>
      <c r="H5415">
        <v>19.649999999999999</v>
      </c>
      <c r="J5415">
        <v>701.50699999999995</v>
      </c>
    </row>
    <row r="5416" spans="6:15">
      <c r="F5416">
        <v>540202</v>
      </c>
      <c r="H5416">
        <v>19.649999999999999</v>
      </c>
      <c r="J5416">
        <v>701.47299999999996</v>
      </c>
    </row>
    <row r="5417" spans="6:15">
      <c r="F5417">
        <v>540302</v>
      </c>
      <c r="H5417">
        <v>19.649999999999999</v>
      </c>
      <c r="J5417">
        <v>701.476</v>
      </c>
    </row>
    <row r="5418" spans="6:15">
      <c r="F5418">
        <v>540405</v>
      </c>
      <c r="H5418">
        <v>19.649999999999999</v>
      </c>
      <c r="J5418">
        <v>701.47299999999996</v>
      </c>
    </row>
    <row r="5419" spans="6:15">
      <c r="F5419">
        <v>540502</v>
      </c>
      <c r="H5419">
        <v>19.649999999999999</v>
      </c>
      <c r="J5419">
        <v>701.51199999999994</v>
      </c>
    </row>
    <row r="5420" spans="6:15">
      <c r="F5420">
        <v>540608</v>
      </c>
      <c r="H5420">
        <v>19.649999999999999</v>
      </c>
      <c r="J5420">
        <v>701.50300000000004</v>
      </c>
    </row>
    <row r="5421" spans="6:15">
      <c r="F5421">
        <v>540702</v>
      </c>
      <c r="H5421">
        <v>19.649999999999999</v>
      </c>
      <c r="J5421">
        <v>701.45</v>
      </c>
    </row>
    <row r="5422" spans="6:15">
      <c r="F5422">
        <v>540802</v>
      </c>
      <c r="H5422">
        <v>19.66</v>
      </c>
      <c r="J5422">
        <v>701.54600000000005</v>
      </c>
    </row>
    <row r="5423" spans="6:15">
      <c r="F5423">
        <v>540901</v>
      </c>
      <c r="H5423">
        <v>19.649999999999999</v>
      </c>
      <c r="J5423">
        <v>701.529</v>
      </c>
    </row>
    <row r="5424" spans="6:15">
      <c r="F5424">
        <v>541009</v>
      </c>
      <c r="H5424">
        <v>19.649999999999999</v>
      </c>
      <c r="J5424">
        <v>701.48199999999997</v>
      </c>
    </row>
    <row r="5425" spans="6:10">
      <c r="F5425">
        <v>541100</v>
      </c>
      <c r="H5425">
        <v>19.649999999999999</v>
      </c>
      <c r="J5425">
        <v>701.50599999999997</v>
      </c>
    </row>
    <row r="5426" spans="6:10">
      <c r="F5426">
        <v>541202</v>
      </c>
      <c r="H5426">
        <v>19.649999999999999</v>
      </c>
      <c r="J5426">
        <v>701.53200000000004</v>
      </c>
    </row>
    <row r="5427" spans="6:10">
      <c r="F5427">
        <v>541303</v>
      </c>
      <c r="H5427">
        <v>19.649999999999999</v>
      </c>
      <c r="J5427">
        <v>701.51400000000001</v>
      </c>
    </row>
    <row r="5428" spans="6:10">
      <c r="F5428">
        <v>541402</v>
      </c>
      <c r="H5428">
        <v>19.649999999999999</v>
      </c>
      <c r="J5428">
        <v>701.49800000000005</v>
      </c>
    </row>
    <row r="5429" spans="6:10">
      <c r="F5429">
        <v>541509</v>
      </c>
      <c r="H5429">
        <v>19.649999999999999</v>
      </c>
      <c r="J5429">
        <v>701.49599999999998</v>
      </c>
    </row>
    <row r="5430" spans="6:10">
      <c r="F5430">
        <v>541602</v>
      </c>
      <c r="H5430">
        <v>19.649999999999999</v>
      </c>
      <c r="J5430">
        <v>701.49199999999996</v>
      </c>
    </row>
    <row r="5431" spans="6:10">
      <c r="F5431">
        <v>541705</v>
      </c>
      <c r="H5431">
        <v>19.649999999999999</v>
      </c>
      <c r="J5431">
        <v>701.505</v>
      </c>
    </row>
    <row r="5432" spans="6:10">
      <c r="F5432">
        <v>541802</v>
      </c>
      <c r="H5432">
        <v>19.649999999999999</v>
      </c>
      <c r="J5432">
        <v>701.529</v>
      </c>
    </row>
    <row r="5433" spans="6:10">
      <c r="F5433">
        <v>541902</v>
      </c>
      <c r="H5433">
        <v>19.649999999999999</v>
      </c>
      <c r="J5433">
        <v>701.50400000000002</v>
      </c>
    </row>
    <row r="5434" spans="6:10">
      <c r="F5434">
        <v>542001</v>
      </c>
      <c r="H5434">
        <v>19.66</v>
      </c>
      <c r="J5434">
        <v>701.58199999999999</v>
      </c>
    </row>
    <row r="5435" spans="6:10">
      <c r="F5435">
        <v>542101</v>
      </c>
      <c r="H5435">
        <v>19.649999999999999</v>
      </c>
      <c r="J5435">
        <v>701.49099999999999</v>
      </c>
    </row>
    <row r="5436" spans="6:10">
      <c r="F5436">
        <v>542200</v>
      </c>
      <c r="H5436">
        <v>19.649999999999999</v>
      </c>
      <c r="J5436">
        <v>701.49</v>
      </c>
    </row>
    <row r="5437" spans="6:10">
      <c r="F5437">
        <v>542302</v>
      </c>
      <c r="H5437">
        <v>19.649999999999999</v>
      </c>
      <c r="J5437">
        <v>701.49099999999999</v>
      </c>
    </row>
    <row r="5438" spans="6:10">
      <c r="F5438">
        <v>542400</v>
      </c>
      <c r="H5438">
        <v>19.649999999999999</v>
      </c>
      <c r="J5438">
        <v>701.48099999999999</v>
      </c>
    </row>
    <row r="5439" spans="6:10">
      <c r="F5439">
        <v>542502</v>
      </c>
      <c r="H5439">
        <v>19.649999999999999</v>
      </c>
      <c r="J5439">
        <v>701.47</v>
      </c>
    </row>
    <row r="5440" spans="6:10">
      <c r="F5440">
        <v>542602</v>
      </c>
      <c r="H5440">
        <v>19.649999999999999</v>
      </c>
      <c r="J5440">
        <v>701.50199999999995</v>
      </c>
    </row>
    <row r="5441" spans="6:10">
      <c r="F5441">
        <v>542702</v>
      </c>
      <c r="H5441">
        <v>19.649999999999999</v>
      </c>
      <c r="J5441">
        <v>701.46600000000001</v>
      </c>
    </row>
    <row r="5442" spans="6:10">
      <c r="F5442">
        <v>542805</v>
      </c>
      <c r="H5442">
        <v>19.649999999999999</v>
      </c>
      <c r="J5442">
        <v>701.51599999999996</v>
      </c>
    </row>
    <row r="5443" spans="6:10">
      <c r="F5443">
        <v>542902</v>
      </c>
      <c r="H5443">
        <v>19.649999999999999</v>
      </c>
      <c r="J5443">
        <v>701.50300000000004</v>
      </c>
    </row>
    <row r="5444" spans="6:10">
      <c r="F5444">
        <v>543006</v>
      </c>
      <c r="H5444">
        <v>19.649999999999999</v>
      </c>
      <c r="J5444">
        <v>701.50900000000001</v>
      </c>
    </row>
    <row r="5445" spans="6:10">
      <c r="F5445">
        <v>543101</v>
      </c>
      <c r="H5445">
        <v>19.649999999999999</v>
      </c>
      <c r="J5445">
        <v>701.50300000000004</v>
      </c>
    </row>
    <row r="5446" spans="6:10">
      <c r="F5446">
        <v>543201</v>
      </c>
      <c r="H5446">
        <v>19.649999999999999</v>
      </c>
      <c r="J5446">
        <v>701.49900000000002</v>
      </c>
    </row>
    <row r="5447" spans="6:10">
      <c r="F5447">
        <v>543303</v>
      </c>
      <c r="H5447">
        <v>19.649999999999999</v>
      </c>
      <c r="J5447">
        <v>701.47</v>
      </c>
    </row>
    <row r="5448" spans="6:10">
      <c r="F5448">
        <v>543401</v>
      </c>
      <c r="H5448">
        <v>19.649999999999999</v>
      </c>
      <c r="J5448">
        <v>701.45299999999997</v>
      </c>
    </row>
    <row r="5449" spans="6:10">
      <c r="F5449">
        <v>543502</v>
      </c>
      <c r="H5449">
        <v>19.66</v>
      </c>
      <c r="J5449">
        <v>701.54399999999998</v>
      </c>
    </row>
    <row r="5450" spans="6:10">
      <c r="F5450">
        <v>543601</v>
      </c>
      <c r="H5450">
        <v>19.649999999999999</v>
      </c>
      <c r="J5450">
        <v>701.47299999999996</v>
      </c>
    </row>
    <row r="5451" spans="6:10">
      <c r="F5451">
        <v>543701</v>
      </c>
      <c r="H5451">
        <v>19.649999999999999</v>
      </c>
      <c r="J5451">
        <v>701.49099999999999</v>
      </c>
    </row>
    <row r="5452" spans="6:10">
      <c r="F5452">
        <v>543802</v>
      </c>
      <c r="H5452">
        <v>19.649999999999999</v>
      </c>
      <c r="J5452">
        <v>701.48099999999999</v>
      </c>
    </row>
    <row r="5453" spans="6:10">
      <c r="F5453">
        <v>543908</v>
      </c>
      <c r="H5453">
        <v>19.649999999999999</v>
      </c>
      <c r="J5453">
        <v>701.48500000000001</v>
      </c>
    </row>
    <row r="5454" spans="6:10">
      <c r="F5454">
        <v>544003</v>
      </c>
      <c r="H5454">
        <v>19.649999999999999</v>
      </c>
      <c r="J5454">
        <v>701.46299999999997</v>
      </c>
    </row>
    <row r="5455" spans="6:10">
      <c r="F5455">
        <v>544105</v>
      </c>
      <c r="H5455">
        <v>19.649999999999999</v>
      </c>
      <c r="J5455">
        <v>701.47</v>
      </c>
    </row>
    <row r="5456" spans="6:10">
      <c r="F5456">
        <v>544203</v>
      </c>
      <c r="H5456">
        <v>19.649999999999999</v>
      </c>
      <c r="J5456">
        <v>701.48099999999999</v>
      </c>
    </row>
    <row r="5457" spans="6:10">
      <c r="F5457">
        <v>544301</v>
      </c>
      <c r="H5457">
        <v>19.649999999999999</v>
      </c>
      <c r="J5457">
        <v>701.45500000000004</v>
      </c>
    </row>
    <row r="5458" spans="6:10">
      <c r="F5458">
        <v>544401</v>
      </c>
      <c r="H5458">
        <v>19.649999999999999</v>
      </c>
      <c r="J5458">
        <v>701.48099999999999</v>
      </c>
    </row>
    <row r="5459" spans="6:10">
      <c r="F5459">
        <v>544503</v>
      </c>
      <c r="H5459">
        <v>19.649999999999999</v>
      </c>
      <c r="J5459">
        <v>701.50699999999995</v>
      </c>
    </row>
    <row r="5460" spans="6:10">
      <c r="F5460">
        <v>544602</v>
      </c>
      <c r="H5460">
        <v>19.649999999999999</v>
      </c>
      <c r="J5460">
        <v>701.495</v>
      </c>
    </row>
    <row r="5461" spans="6:10">
      <c r="F5461">
        <v>544701</v>
      </c>
      <c r="H5461">
        <v>19.649999999999999</v>
      </c>
      <c r="J5461">
        <v>701.48699999999997</v>
      </c>
    </row>
    <row r="5462" spans="6:10">
      <c r="F5462">
        <v>544807</v>
      </c>
      <c r="H5462">
        <v>19.649999999999999</v>
      </c>
      <c r="J5462">
        <v>701.46400000000006</v>
      </c>
    </row>
    <row r="5463" spans="6:10">
      <c r="F5463">
        <v>544901</v>
      </c>
      <c r="H5463">
        <v>19.649999999999999</v>
      </c>
      <c r="J5463">
        <v>701.43600000000004</v>
      </c>
    </row>
    <row r="5464" spans="6:10">
      <c r="F5464">
        <v>545007</v>
      </c>
      <c r="H5464">
        <v>19.649999999999999</v>
      </c>
      <c r="J5464">
        <v>701.43399999999997</v>
      </c>
    </row>
    <row r="5465" spans="6:10">
      <c r="F5465">
        <v>545103</v>
      </c>
      <c r="H5465">
        <v>19.649999999999999</v>
      </c>
      <c r="J5465">
        <v>701.48199999999997</v>
      </c>
    </row>
    <row r="5466" spans="6:10">
      <c r="F5466">
        <v>545203</v>
      </c>
      <c r="H5466">
        <v>19.649999999999999</v>
      </c>
      <c r="J5466">
        <v>701.45399999999995</v>
      </c>
    </row>
    <row r="5467" spans="6:10">
      <c r="F5467">
        <v>545300</v>
      </c>
      <c r="H5467">
        <v>19.649999999999999</v>
      </c>
      <c r="J5467">
        <v>701.49400000000003</v>
      </c>
    </row>
    <row r="5468" spans="6:10">
      <c r="F5468">
        <v>545411</v>
      </c>
      <c r="H5468">
        <v>19.64</v>
      </c>
      <c r="J5468">
        <v>701.43</v>
      </c>
    </row>
    <row r="5469" spans="6:10">
      <c r="F5469">
        <v>545500</v>
      </c>
      <c r="H5469">
        <v>19.649999999999999</v>
      </c>
      <c r="J5469">
        <v>701.46100000000001</v>
      </c>
    </row>
    <row r="5470" spans="6:10">
      <c r="F5470">
        <v>545601</v>
      </c>
      <c r="H5470">
        <v>19.64</v>
      </c>
      <c r="J5470">
        <v>701.43100000000004</v>
      </c>
    </row>
    <row r="5471" spans="6:10">
      <c r="F5471">
        <v>545702</v>
      </c>
      <c r="H5471">
        <v>19.649999999999999</v>
      </c>
      <c r="J5471">
        <v>701.44799999999998</v>
      </c>
    </row>
    <row r="5472" spans="6:10">
      <c r="F5472">
        <v>545801</v>
      </c>
      <c r="H5472">
        <v>19.649999999999999</v>
      </c>
      <c r="J5472">
        <v>701.5</v>
      </c>
    </row>
    <row r="5473" spans="6:10">
      <c r="F5473">
        <v>545901</v>
      </c>
      <c r="H5473">
        <v>19.649999999999999</v>
      </c>
      <c r="J5473">
        <v>701.48500000000001</v>
      </c>
    </row>
    <row r="5474" spans="6:10">
      <c r="F5474">
        <v>546001</v>
      </c>
      <c r="H5474">
        <v>19.649999999999999</v>
      </c>
      <c r="J5474">
        <v>701.47799999999995</v>
      </c>
    </row>
    <row r="5475" spans="6:10">
      <c r="F5475">
        <v>546100</v>
      </c>
      <c r="H5475">
        <v>19.649999999999999</v>
      </c>
      <c r="J5475">
        <v>701.48099999999999</v>
      </c>
    </row>
    <row r="5476" spans="6:10">
      <c r="F5476">
        <v>546203</v>
      </c>
      <c r="H5476">
        <v>19.649999999999999</v>
      </c>
      <c r="J5476">
        <v>701.48</v>
      </c>
    </row>
    <row r="5477" spans="6:10">
      <c r="F5477">
        <v>546301</v>
      </c>
      <c r="H5477">
        <v>19.649999999999999</v>
      </c>
      <c r="J5477">
        <v>701.46400000000006</v>
      </c>
    </row>
    <row r="5478" spans="6:10">
      <c r="F5478">
        <v>546403</v>
      </c>
      <c r="H5478">
        <v>19.649999999999999</v>
      </c>
      <c r="J5478">
        <v>701.48699999999997</v>
      </c>
    </row>
    <row r="5479" spans="6:10">
      <c r="F5479">
        <v>546501</v>
      </c>
      <c r="H5479">
        <v>19.649999999999999</v>
      </c>
      <c r="J5479">
        <v>701.49699999999996</v>
      </c>
    </row>
    <row r="5480" spans="6:10">
      <c r="F5480">
        <v>546600</v>
      </c>
      <c r="H5480">
        <v>19.649999999999999</v>
      </c>
      <c r="J5480">
        <v>701.44399999999996</v>
      </c>
    </row>
    <row r="5481" spans="6:10">
      <c r="F5481">
        <v>546703</v>
      </c>
      <c r="H5481">
        <v>19.649999999999999</v>
      </c>
      <c r="J5481">
        <v>701.47199999999998</v>
      </c>
    </row>
    <row r="5482" spans="6:10">
      <c r="F5482">
        <v>546801</v>
      </c>
      <c r="H5482">
        <v>19.649999999999999</v>
      </c>
      <c r="J5482">
        <v>701.50699999999995</v>
      </c>
    </row>
    <row r="5483" spans="6:10">
      <c r="F5483">
        <v>546901</v>
      </c>
      <c r="H5483">
        <v>19.649999999999999</v>
      </c>
      <c r="J5483">
        <v>701.47900000000004</v>
      </c>
    </row>
    <row r="5484" spans="6:10">
      <c r="F5484">
        <v>547001</v>
      </c>
      <c r="H5484">
        <v>19.649999999999999</v>
      </c>
      <c r="J5484">
        <v>701.47299999999996</v>
      </c>
    </row>
    <row r="5485" spans="6:10">
      <c r="F5485">
        <v>547106</v>
      </c>
      <c r="H5485">
        <v>19.649999999999999</v>
      </c>
      <c r="J5485">
        <v>701.49800000000005</v>
      </c>
    </row>
    <row r="5486" spans="6:10">
      <c r="F5486">
        <v>547203</v>
      </c>
      <c r="H5486">
        <v>19.649999999999999</v>
      </c>
      <c r="J5486">
        <v>701.452</v>
      </c>
    </row>
    <row r="5487" spans="6:10">
      <c r="F5487">
        <v>547305</v>
      </c>
      <c r="H5487">
        <v>19.649999999999999</v>
      </c>
      <c r="J5487">
        <v>701.476</v>
      </c>
    </row>
    <row r="5488" spans="6:10">
      <c r="F5488">
        <v>547401</v>
      </c>
      <c r="H5488">
        <v>19.649999999999999</v>
      </c>
      <c r="J5488">
        <v>701.51800000000003</v>
      </c>
    </row>
    <row r="5489" spans="6:10">
      <c r="F5489">
        <v>549734</v>
      </c>
      <c r="H5489">
        <v>19.649999999999999</v>
      </c>
      <c r="J5489">
        <v>701.47900000000004</v>
      </c>
    </row>
    <row r="5490" spans="6:10">
      <c r="F5490">
        <v>549938</v>
      </c>
      <c r="H5490">
        <v>19.649999999999999</v>
      </c>
      <c r="J5490">
        <v>701.47900000000004</v>
      </c>
    </row>
    <row r="5491" spans="6:10">
      <c r="F5491">
        <v>549943</v>
      </c>
      <c r="H5491">
        <v>19.649999999999999</v>
      </c>
      <c r="J5491">
        <v>701.47900000000004</v>
      </c>
    </row>
    <row r="5492" spans="6:10">
      <c r="F5492">
        <v>549947</v>
      </c>
      <c r="H5492">
        <v>19.649999999999999</v>
      </c>
      <c r="J5492">
        <v>701.47900000000004</v>
      </c>
    </row>
    <row r="5493" spans="6:10">
      <c r="F5493">
        <v>549952</v>
      </c>
      <c r="H5493">
        <v>19.649999999999999</v>
      </c>
      <c r="J5493">
        <v>701.47900000000004</v>
      </c>
    </row>
    <row r="5494" spans="6:10">
      <c r="F5494">
        <v>549957</v>
      </c>
      <c r="H5494">
        <v>19.649999999999999</v>
      </c>
      <c r="J5494">
        <v>701.47900000000004</v>
      </c>
    </row>
    <row r="5495" spans="6:10">
      <c r="F5495">
        <v>549962</v>
      </c>
      <c r="H5495">
        <v>19.649999999999999</v>
      </c>
      <c r="J5495">
        <v>701.47900000000004</v>
      </c>
    </row>
    <row r="5496" spans="6:10">
      <c r="F5496">
        <v>549967</v>
      </c>
      <c r="H5496">
        <v>19.649999999999999</v>
      </c>
      <c r="J5496">
        <v>701.47900000000004</v>
      </c>
    </row>
    <row r="5497" spans="6:10">
      <c r="F5497">
        <v>549971</v>
      </c>
      <c r="H5497">
        <v>19.649999999999999</v>
      </c>
      <c r="J5497">
        <v>701.47900000000004</v>
      </c>
    </row>
    <row r="5498" spans="6:10">
      <c r="F5498">
        <v>549976</v>
      </c>
      <c r="H5498">
        <v>19.649999999999999</v>
      </c>
      <c r="J5498">
        <v>701.47900000000004</v>
      </c>
    </row>
    <row r="5499" spans="6:10">
      <c r="F5499">
        <v>549982</v>
      </c>
      <c r="H5499">
        <v>19.649999999999999</v>
      </c>
      <c r="J5499">
        <v>701.47900000000004</v>
      </c>
    </row>
    <row r="5500" spans="6:10">
      <c r="F5500">
        <v>549986</v>
      </c>
      <c r="H5500">
        <v>19.649999999999999</v>
      </c>
      <c r="J5500">
        <v>701.47900000000004</v>
      </c>
    </row>
    <row r="5501" spans="6:10">
      <c r="F5501">
        <v>549999</v>
      </c>
      <c r="H5501">
        <v>19.649999999999999</v>
      </c>
      <c r="J5501">
        <v>701.45299999999997</v>
      </c>
    </row>
    <row r="5502" spans="6:10">
      <c r="F5502">
        <v>550013</v>
      </c>
      <c r="H5502">
        <v>19.649999999999999</v>
      </c>
      <c r="J5502">
        <v>701.45299999999997</v>
      </c>
    </row>
    <row r="5503" spans="6:10">
      <c r="F5503">
        <v>550019</v>
      </c>
      <c r="H5503">
        <v>19.649999999999999</v>
      </c>
      <c r="J5503">
        <v>701.45299999999997</v>
      </c>
    </row>
    <row r="5504" spans="6:10">
      <c r="F5504">
        <v>550025</v>
      </c>
      <c r="H5504">
        <v>19.649999999999999</v>
      </c>
      <c r="J5504">
        <v>701.45299999999997</v>
      </c>
    </row>
    <row r="5505" spans="6:10">
      <c r="F5505">
        <v>550031</v>
      </c>
      <c r="H5505">
        <v>19.649999999999999</v>
      </c>
      <c r="J5505">
        <v>701.45299999999997</v>
      </c>
    </row>
    <row r="5506" spans="6:10">
      <c r="F5506">
        <v>550038</v>
      </c>
      <c r="H5506">
        <v>19.649999999999999</v>
      </c>
      <c r="J5506">
        <v>701.45299999999997</v>
      </c>
    </row>
    <row r="5507" spans="6:10">
      <c r="F5507">
        <v>550043</v>
      </c>
      <c r="H5507">
        <v>19.649999999999999</v>
      </c>
      <c r="J5507">
        <v>701.45299999999997</v>
      </c>
    </row>
    <row r="5508" spans="6:10">
      <c r="F5508">
        <v>550048</v>
      </c>
      <c r="H5508">
        <v>19.649999999999999</v>
      </c>
      <c r="J5508">
        <v>701.45299999999997</v>
      </c>
    </row>
    <row r="5509" spans="6:10">
      <c r="F5509">
        <v>550053</v>
      </c>
      <c r="H5509">
        <v>19.649999999999999</v>
      </c>
      <c r="J5509">
        <v>701.45299999999997</v>
      </c>
    </row>
    <row r="5510" spans="6:10">
      <c r="F5510">
        <v>550058</v>
      </c>
      <c r="H5510">
        <v>19.649999999999999</v>
      </c>
      <c r="J5510">
        <v>701.45299999999997</v>
      </c>
    </row>
    <row r="5511" spans="6:10">
      <c r="F5511">
        <v>550071</v>
      </c>
      <c r="H5511">
        <v>19.649999999999999</v>
      </c>
      <c r="J5511">
        <v>701.45899999999995</v>
      </c>
    </row>
    <row r="5512" spans="6:10">
      <c r="F5512">
        <v>550083</v>
      </c>
      <c r="H5512">
        <v>19.649999999999999</v>
      </c>
      <c r="J5512">
        <v>701.45899999999995</v>
      </c>
    </row>
    <row r="5513" spans="6:10">
      <c r="F5513">
        <v>550088</v>
      </c>
      <c r="H5513">
        <v>19.649999999999999</v>
      </c>
      <c r="J5513">
        <v>701.45899999999995</v>
      </c>
    </row>
    <row r="5514" spans="6:10">
      <c r="F5514">
        <v>550094</v>
      </c>
      <c r="H5514">
        <v>19.649999999999999</v>
      </c>
      <c r="J5514">
        <v>701.45899999999995</v>
      </c>
    </row>
    <row r="5515" spans="6:10">
      <c r="F5515">
        <v>550103</v>
      </c>
      <c r="H5515">
        <v>19.649999999999999</v>
      </c>
      <c r="J5515">
        <v>701.45899999999995</v>
      </c>
    </row>
    <row r="5516" spans="6:10">
      <c r="F5516">
        <v>550211</v>
      </c>
      <c r="H5516">
        <v>19.66</v>
      </c>
      <c r="J5516">
        <v>701.61500000000001</v>
      </c>
    </row>
    <row r="5517" spans="6:10">
      <c r="F5517">
        <v>550301</v>
      </c>
      <c r="H5517">
        <v>19.649999999999999</v>
      </c>
      <c r="J5517">
        <v>701.48199999999997</v>
      </c>
    </row>
    <row r="5518" spans="6:10">
      <c r="F5518">
        <v>550402</v>
      </c>
      <c r="H5518">
        <v>19.63</v>
      </c>
      <c r="J5518">
        <v>701.30499999999995</v>
      </c>
    </row>
    <row r="5519" spans="6:10">
      <c r="F5519">
        <v>550503</v>
      </c>
      <c r="H5519">
        <v>19.649999999999999</v>
      </c>
      <c r="J5519">
        <v>701.46699999999998</v>
      </c>
    </row>
    <row r="5520" spans="6:10">
      <c r="F5520">
        <v>550600</v>
      </c>
      <c r="H5520">
        <v>19.64</v>
      </c>
      <c r="J5520">
        <v>701.37199999999996</v>
      </c>
    </row>
    <row r="5521" spans="6:10">
      <c r="F5521">
        <v>550702</v>
      </c>
      <c r="H5521">
        <v>19.649999999999999</v>
      </c>
      <c r="J5521">
        <v>701.44200000000001</v>
      </c>
    </row>
    <row r="5522" spans="6:10">
      <c r="F5522">
        <v>550802</v>
      </c>
      <c r="H5522">
        <v>19.649999999999999</v>
      </c>
      <c r="J5522">
        <v>701.46199999999999</v>
      </c>
    </row>
    <row r="5523" spans="6:10">
      <c r="F5523">
        <v>550907</v>
      </c>
      <c r="H5523">
        <v>19.64</v>
      </c>
      <c r="J5523">
        <v>701.38199999999995</v>
      </c>
    </row>
    <row r="5524" spans="6:10">
      <c r="F5524">
        <v>551000</v>
      </c>
      <c r="H5524">
        <v>19.649999999999999</v>
      </c>
      <c r="J5524">
        <v>701.48099999999999</v>
      </c>
    </row>
    <row r="5525" spans="6:10">
      <c r="F5525">
        <v>551101</v>
      </c>
      <c r="H5525">
        <v>19.649999999999999</v>
      </c>
      <c r="J5525">
        <v>701.48900000000003</v>
      </c>
    </row>
    <row r="5526" spans="6:10">
      <c r="F5526">
        <v>551234</v>
      </c>
      <c r="H5526">
        <v>19.649999999999999</v>
      </c>
      <c r="J5526">
        <v>701.48800000000006</v>
      </c>
    </row>
    <row r="5527" spans="6:10">
      <c r="F5527">
        <v>551304</v>
      </c>
      <c r="H5527">
        <v>19.649999999999999</v>
      </c>
      <c r="J5527">
        <v>701.44500000000005</v>
      </c>
    </row>
    <row r="5528" spans="6:10">
      <c r="F5528">
        <v>551402</v>
      </c>
      <c r="H5528">
        <v>19.649999999999999</v>
      </c>
      <c r="J5528">
        <v>701.45500000000004</v>
      </c>
    </row>
    <row r="5529" spans="6:10">
      <c r="F5529">
        <v>551511</v>
      </c>
      <c r="H5529">
        <v>19.64</v>
      </c>
      <c r="J5529">
        <v>701.39700000000005</v>
      </c>
    </row>
    <row r="5530" spans="6:10">
      <c r="F5530">
        <v>551600</v>
      </c>
      <c r="H5530">
        <v>19.64</v>
      </c>
      <c r="J5530">
        <v>701.39099999999996</v>
      </c>
    </row>
    <row r="5531" spans="6:10">
      <c r="F5531">
        <v>551700</v>
      </c>
      <c r="H5531">
        <v>19.649999999999999</v>
      </c>
      <c r="J5531">
        <v>701.476</v>
      </c>
    </row>
    <row r="5532" spans="6:10">
      <c r="F5532">
        <v>551800</v>
      </c>
      <c r="H5532">
        <v>19.649999999999999</v>
      </c>
      <c r="J5532">
        <v>701.44399999999996</v>
      </c>
    </row>
    <row r="5533" spans="6:10">
      <c r="F5533">
        <v>551900</v>
      </c>
      <c r="H5533">
        <v>19.649999999999999</v>
      </c>
      <c r="J5533">
        <v>701.46699999999998</v>
      </c>
    </row>
    <row r="5534" spans="6:10">
      <c r="F5534">
        <v>552002</v>
      </c>
      <c r="H5534">
        <v>19.649999999999999</v>
      </c>
      <c r="J5534">
        <v>701.45899999999995</v>
      </c>
    </row>
    <row r="5535" spans="6:10">
      <c r="F5535">
        <v>552100</v>
      </c>
      <c r="H5535">
        <v>19.649999999999999</v>
      </c>
      <c r="J5535">
        <v>701.48900000000003</v>
      </c>
    </row>
    <row r="5536" spans="6:10">
      <c r="F5536">
        <v>552203</v>
      </c>
      <c r="H5536">
        <v>19.649999999999999</v>
      </c>
      <c r="J5536">
        <v>701.48699999999997</v>
      </c>
    </row>
    <row r="5537" spans="6:10">
      <c r="F5537">
        <v>552300</v>
      </c>
      <c r="H5537">
        <v>19.649999999999999</v>
      </c>
      <c r="J5537">
        <v>701.44799999999998</v>
      </c>
    </row>
    <row r="5538" spans="6:10">
      <c r="F5538">
        <v>552406</v>
      </c>
      <c r="H5538">
        <v>19.649999999999999</v>
      </c>
      <c r="J5538">
        <v>701.45699999999999</v>
      </c>
    </row>
    <row r="5539" spans="6:10">
      <c r="F5539">
        <v>552502</v>
      </c>
      <c r="H5539">
        <v>19.64</v>
      </c>
      <c r="J5539">
        <v>701.4</v>
      </c>
    </row>
    <row r="5540" spans="6:10">
      <c r="F5540">
        <v>552600</v>
      </c>
      <c r="H5540">
        <v>19.64</v>
      </c>
      <c r="J5540">
        <v>701.43200000000002</v>
      </c>
    </row>
    <row r="5541" spans="6:10">
      <c r="F5541">
        <v>552701</v>
      </c>
      <c r="H5541">
        <v>19.649999999999999</v>
      </c>
      <c r="J5541">
        <v>701.43499999999995</v>
      </c>
    </row>
    <row r="5542" spans="6:10">
      <c r="F5542">
        <v>552807</v>
      </c>
      <c r="H5542">
        <v>19.649999999999999</v>
      </c>
      <c r="J5542">
        <v>701.5</v>
      </c>
    </row>
    <row r="5543" spans="6:10">
      <c r="F5543">
        <v>552900</v>
      </c>
      <c r="H5543">
        <v>19.649999999999999</v>
      </c>
      <c r="J5543">
        <v>701.45299999999997</v>
      </c>
    </row>
    <row r="5544" spans="6:10">
      <c r="F5544">
        <v>553000</v>
      </c>
      <c r="H5544">
        <v>19.649999999999999</v>
      </c>
      <c r="J5544">
        <v>701.44500000000005</v>
      </c>
    </row>
    <row r="5545" spans="6:10">
      <c r="F5545">
        <v>553100</v>
      </c>
      <c r="H5545">
        <v>19.64</v>
      </c>
      <c r="J5545">
        <v>701.41600000000005</v>
      </c>
    </row>
    <row r="5546" spans="6:10">
      <c r="F5546">
        <v>553203</v>
      </c>
      <c r="H5546">
        <v>19.649999999999999</v>
      </c>
      <c r="J5546">
        <v>701.47199999999998</v>
      </c>
    </row>
    <row r="5547" spans="6:10">
      <c r="F5547">
        <v>553302</v>
      </c>
      <c r="H5547">
        <v>19.649999999999999</v>
      </c>
      <c r="J5547">
        <v>701.47299999999996</v>
      </c>
    </row>
    <row r="5548" spans="6:10">
      <c r="F5548">
        <v>553400</v>
      </c>
      <c r="H5548">
        <v>19.649999999999999</v>
      </c>
      <c r="J5548">
        <v>701.43899999999996</v>
      </c>
    </row>
    <row r="5549" spans="6:10">
      <c r="F5549">
        <v>553505</v>
      </c>
      <c r="H5549">
        <v>19.64</v>
      </c>
      <c r="J5549">
        <v>701.41800000000001</v>
      </c>
    </row>
    <row r="5550" spans="6:10">
      <c r="F5550">
        <v>553600</v>
      </c>
      <c r="H5550">
        <v>19.649999999999999</v>
      </c>
      <c r="J5550">
        <v>701.44100000000003</v>
      </c>
    </row>
    <row r="5551" spans="6:10">
      <c r="F5551">
        <v>553701</v>
      </c>
      <c r="H5551">
        <v>19.64</v>
      </c>
      <c r="J5551">
        <v>701.42200000000003</v>
      </c>
    </row>
    <row r="5552" spans="6:10">
      <c r="F5552">
        <v>553801</v>
      </c>
      <c r="H5552">
        <v>19.649999999999999</v>
      </c>
      <c r="J5552">
        <v>701.47</v>
      </c>
    </row>
    <row r="5553" spans="6:10">
      <c r="F5553">
        <v>553908</v>
      </c>
      <c r="H5553">
        <v>19.649999999999999</v>
      </c>
      <c r="J5553">
        <v>701.44799999999998</v>
      </c>
    </row>
    <row r="5554" spans="6:10">
      <c r="F5554">
        <v>554000</v>
      </c>
      <c r="H5554">
        <v>19.649999999999999</v>
      </c>
      <c r="J5554">
        <v>701.447</v>
      </c>
    </row>
    <row r="5555" spans="6:10">
      <c r="F5555">
        <v>554102</v>
      </c>
      <c r="H5555">
        <v>19.649999999999999</v>
      </c>
      <c r="J5555">
        <v>701.44600000000003</v>
      </c>
    </row>
    <row r="5556" spans="6:10">
      <c r="F5556">
        <v>554200</v>
      </c>
      <c r="H5556">
        <v>19.649999999999999</v>
      </c>
      <c r="J5556">
        <v>701.46299999999997</v>
      </c>
    </row>
    <row r="5557" spans="6:10">
      <c r="F5557">
        <v>554301</v>
      </c>
      <c r="H5557">
        <v>19.64</v>
      </c>
      <c r="J5557">
        <v>701.42399999999998</v>
      </c>
    </row>
    <row r="5558" spans="6:10">
      <c r="F5558">
        <v>554403</v>
      </c>
      <c r="H5558">
        <v>19.649999999999999</v>
      </c>
      <c r="J5558">
        <v>701.45299999999997</v>
      </c>
    </row>
    <row r="5559" spans="6:10">
      <c r="F5559">
        <v>554503</v>
      </c>
      <c r="H5559">
        <v>19.649999999999999</v>
      </c>
      <c r="J5559">
        <v>701.46100000000001</v>
      </c>
    </row>
    <row r="5560" spans="6:10">
      <c r="F5560">
        <v>554607</v>
      </c>
      <c r="H5560">
        <v>19.64</v>
      </c>
      <c r="J5560">
        <v>701.404</v>
      </c>
    </row>
    <row r="5561" spans="6:10">
      <c r="F5561">
        <v>554703</v>
      </c>
      <c r="H5561">
        <v>19.649999999999999</v>
      </c>
      <c r="J5561">
        <v>701.46199999999999</v>
      </c>
    </row>
    <row r="5562" spans="6:10">
      <c r="F5562">
        <v>554810</v>
      </c>
      <c r="H5562">
        <v>19.64</v>
      </c>
      <c r="J5562">
        <v>701.42700000000002</v>
      </c>
    </row>
    <row r="5563" spans="6:10">
      <c r="F5563">
        <v>554900</v>
      </c>
      <c r="H5563">
        <v>19.64</v>
      </c>
      <c r="J5563">
        <v>701.4</v>
      </c>
    </row>
    <row r="5564" spans="6:10">
      <c r="F5564">
        <v>555003</v>
      </c>
      <c r="H5564">
        <v>19.64</v>
      </c>
      <c r="J5564">
        <v>701.39200000000005</v>
      </c>
    </row>
    <row r="5565" spans="6:10">
      <c r="F5565">
        <v>555102</v>
      </c>
      <c r="H5565">
        <v>19.649999999999999</v>
      </c>
      <c r="J5565">
        <v>701.43799999999999</v>
      </c>
    </row>
    <row r="5566" spans="6:10">
      <c r="F5566">
        <v>555208</v>
      </c>
      <c r="H5566">
        <v>19.64</v>
      </c>
      <c r="J5566">
        <v>701.38900000000001</v>
      </c>
    </row>
    <row r="5567" spans="6:10">
      <c r="F5567">
        <v>555302</v>
      </c>
      <c r="H5567">
        <v>19.649999999999999</v>
      </c>
      <c r="J5567">
        <v>701.44</v>
      </c>
    </row>
    <row r="5568" spans="6:10">
      <c r="F5568">
        <v>555400</v>
      </c>
      <c r="H5568">
        <v>19.64</v>
      </c>
      <c r="J5568">
        <v>701.41499999999996</v>
      </c>
    </row>
    <row r="5569" spans="6:10">
      <c r="F5569">
        <v>555505</v>
      </c>
      <c r="H5569">
        <v>19.64</v>
      </c>
      <c r="J5569">
        <v>701.43100000000004</v>
      </c>
    </row>
    <row r="5570" spans="6:10">
      <c r="F5570">
        <v>555600</v>
      </c>
      <c r="H5570">
        <v>19.64</v>
      </c>
      <c r="J5570">
        <v>701.399</v>
      </c>
    </row>
    <row r="5571" spans="6:10">
      <c r="F5571">
        <v>555700</v>
      </c>
      <c r="H5571">
        <v>19.649999999999999</v>
      </c>
      <c r="J5571">
        <v>701.44500000000005</v>
      </c>
    </row>
    <row r="5572" spans="6:10">
      <c r="F5572">
        <v>555800</v>
      </c>
      <c r="H5572">
        <v>19.649999999999999</v>
      </c>
      <c r="J5572">
        <v>701.46699999999998</v>
      </c>
    </row>
    <row r="5573" spans="6:10">
      <c r="F5573">
        <v>555906</v>
      </c>
      <c r="H5573">
        <v>19.64</v>
      </c>
      <c r="J5573">
        <v>701.43</v>
      </c>
    </row>
    <row r="5574" spans="6:10">
      <c r="F5574">
        <v>556003</v>
      </c>
      <c r="H5574">
        <v>19.64</v>
      </c>
      <c r="J5574">
        <v>701.40800000000002</v>
      </c>
    </row>
    <row r="5575" spans="6:10">
      <c r="F5575">
        <v>556103</v>
      </c>
      <c r="H5575">
        <v>19.64</v>
      </c>
      <c r="J5575">
        <v>701.39499999999998</v>
      </c>
    </row>
    <row r="5576" spans="6:10">
      <c r="F5576">
        <v>556202</v>
      </c>
      <c r="H5576">
        <v>19.64</v>
      </c>
      <c r="J5576">
        <v>701.42499999999995</v>
      </c>
    </row>
    <row r="5577" spans="6:10">
      <c r="F5577">
        <v>556300</v>
      </c>
      <c r="H5577">
        <v>19.649999999999999</v>
      </c>
      <c r="J5577">
        <v>701.43700000000001</v>
      </c>
    </row>
    <row r="5578" spans="6:10">
      <c r="F5578">
        <v>556404</v>
      </c>
      <c r="H5578">
        <v>19.64</v>
      </c>
      <c r="J5578">
        <v>701.404</v>
      </c>
    </row>
    <row r="5579" spans="6:10">
      <c r="F5579">
        <v>556503</v>
      </c>
      <c r="H5579">
        <v>19.649999999999999</v>
      </c>
      <c r="J5579">
        <v>701.43299999999999</v>
      </c>
    </row>
    <row r="5580" spans="6:10">
      <c r="F5580">
        <v>556601</v>
      </c>
      <c r="H5580">
        <v>19.64</v>
      </c>
      <c r="J5580">
        <v>701.41700000000003</v>
      </c>
    </row>
    <row r="5581" spans="6:10">
      <c r="F5581">
        <v>556702</v>
      </c>
      <c r="H5581">
        <v>19.64</v>
      </c>
      <c r="J5581">
        <v>701.41</v>
      </c>
    </row>
    <row r="5582" spans="6:10">
      <c r="F5582">
        <v>556807</v>
      </c>
      <c r="H5582">
        <v>19.64</v>
      </c>
      <c r="J5582">
        <v>701.42</v>
      </c>
    </row>
    <row r="5583" spans="6:10">
      <c r="F5583">
        <v>556900</v>
      </c>
      <c r="H5583">
        <v>19.64</v>
      </c>
      <c r="J5583">
        <v>701.39099999999996</v>
      </c>
    </row>
    <row r="5584" spans="6:10">
      <c r="F5584">
        <v>557003</v>
      </c>
      <c r="H5584">
        <v>19.64</v>
      </c>
      <c r="J5584">
        <v>701.39700000000005</v>
      </c>
    </row>
    <row r="5585" spans="6:10">
      <c r="F5585">
        <v>557100</v>
      </c>
      <c r="H5585">
        <v>19.64</v>
      </c>
      <c r="J5585">
        <v>701.39400000000001</v>
      </c>
    </row>
    <row r="5586" spans="6:10">
      <c r="F5586">
        <v>557203</v>
      </c>
      <c r="H5586">
        <v>19.649999999999999</v>
      </c>
      <c r="J5586">
        <v>701.471</v>
      </c>
    </row>
    <row r="5587" spans="6:10">
      <c r="F5587">
        <v>557301</v>
      </c>
      <c r="H5587">
        <v>19.649999999999999</v>
      </c>
      <c r="J5587">
        <v>701.447</v>
      </c>
    </row>
    <row r="5588" spans="6:10">
      <c r="F5588">
        <v>557403</v>
      </c>
      <c r="H5588">
        <v>19.64</v>
      </c>
      <c r="J5588">
        <v>701.39200000000005</v>
      </c>
    </row>
    <row r="5589" spans="6:10">
      <c r="F5589">
        <v>557506</v>
      </c>
      <c r="H5589">
        <v>19.64</v>
      </c>
      <c r="J5589">
        <v>701.39300000000003</v>
      </c>
    </row>
    <row r="5590" spans="6:10">
      <c r="F5590">
        <v>557601</v>
      </c>
      <c r="H5590">
        <v>19.649999999999999</v>
      </c>
      <c r="J5590">
        <v>701.45100000000002</v>
      </c>
    </row>
    <row r="5591" spans="6:10">
      <c r="F5591">
        <v>557707</v>
      </c>
      <c r="H5591">
        <v>19.64</v>
      </c>
      <c r="J5591">
        <v>701.41899999999998</v>
      </c>
    </row>
    <row r="5592" spans="6:10">
      <c r="F5592">
        <v>557802</v>
      </c>
      <c r="H5592">
        <v>19.64</v>
      </c>
      <c r="J5592">
        <v>701.36800000000005</v>
      </c>
    </row>
    <row r="5593" spans="6:10">
      <c r="F5593">
        <v>557901</v>
      </c>
      <c r="H5593">
        <v>19.64</v>
      </c>
      <c r="J5593">
        <v>701.39599999999996</v>
      </c>
    </row>
    <row r="5594" spans="6:10">
      <c r="F5594">
        <v>558006</v>
      </c>
      <c r="H5594">
        <v>19.64</v>
      </c>
      <c r="J5594">
        <v>701.43200000000002</v>
      </c>
    </row>
    <row r="5595" spans="6:10">
      <c r="F5595">
        <v>558104</v>
      </c>
      <c r="H5595">
        <v>19.649999999999999</v>
      </c>
      <c r="J5595">
        <v>701.43799999999999</v>
      </c>
    </row>
    <row r="5596" spans="6:10">
      <c r="F5596">
        <v>558202</v>
      </c>
      <c r="H5596">
        <v>19.64</v>
      </c>
      <c r="J5596">
        <v>701.40499999999997</v>
      </c>
    </row>
    <row r="5597" spans="6:10">
      <c r="F5597">
        <v>558303</v>
      </c>
      <c r="H5597">
        <v>19.64</v>
      </c>
      <c r="J5597">
        <v>701.42100000000005</v>
      </c>
    </row>
    <row r="5598" spans="6:10">
      <c r="F5598">
        <v>558403</v>
      </c>
      <c r="H5598">
        <v>19.649999999999999</v>
      </c>
      <c r="J5598">
        <v>701.43299999999999</v>
      </c>
    </row>
    <row r="5599" spans="6:10">
      <c r="F5599">
        <v>558501</v>
      </c>
      <c r="H5599">
        <v>19.64</v>
      </c>
      <c r="J5599">
        <v>701.38499999999999</v>
      </c>
    </row>
    <row r="5600" spans="6:10">
      <c r="F5600">
        <v>558603</v>
      </c>
      <c r="H5600">
        <v>19.649999999999999</v>
      </c>
      <c r="J5600">
        <v>701.45100000000002</v>
      </c>
    </row>
    <row r="5601" spans="6:10">
      <c r="F5601">
        <v>558704</v>
      </c>
      <c r="H5601">
        <v>19.64</v>
      </c>
      <c r="J5601">
        <v>701.42499999999995</v>
      </c>
    </row>
    <row r="5602" spans="6:10">
      <c r="F5602">
        <v>558803</v>
      </c>
      <c r="H5602">
        <v>19.64</v>
      </c>
      <c r="J5602">
        <v>701.43100000000004</v>
      </c>
    </row>
    <row r="5603" spans="6:10">
      <c r="F5603">
        <v>558901</v>
      </c>
      <c r="H5603">
        <v>19.64</v>
      </c>
      <c r="J5603">
        <v>701.35699999999997</v>
      </c>
    </row>
    <row r="5604" spans="6:10">
      <c r="F5604">
        <v>559001</v>
      </c>
      <c r="H5604">
        <v>19.64</v>
      </c>
      <c r="J5604">
        <v>701.41099999999994</v>
      </c>
    </row>
    <row r="5605" spans="6:10">
      <c r="F5605">
        <v>559111</v>
      </c>
      <c r="H5605">
        <v>19.64</v>
      </c>
      <c r="J5605">
        <v>701.41399999999999</v>
      </c>
    </row>
    <row r="5606" spans="6:10">
      <c r="F5606">
        <v>559203</v>
      </c>
      <c r="H5606">
        <v>19.64</v>
      </c>
      <c r="J5606">
        <v>701.404</v>
      </c>
    </row>
    <row r="5607" spans="6:10">
      <c r="F5607">
        <v>559301</v>
      </c>
      <c r="H5607">
        <v>19.64</v>
      </c>
      <c r="J5607">
        <v>701.40700000000004</v>
      </c>
    </row>
    <row r="5608" spans="6:10">
      <c r="F5608">
        <v>559405</v>
      </c>
      <c r="H5608">
        <v>19.64</v>
      </c>
      <c r="J5608">
        <v>701.40499999999997</v>
      </c>
    </row>
    <row r="5609" spans="6:10">
      <c r="F5609">
        <v>559503</v>
      </c>
      <c r="H5609">
        <v>19.64</v>
      </c>
      <c r="J5609">
        <v>701.39</v>
      </c>
    </row>
    <row r="5610" spans="6:10">
      <c r="F5610">
        <v>559608</v>
      </c>
      <c r="H5610">
        <v>19.64</v>
      </c>
      <c r="J5610">
        <v>701.41899999999998</v>
      </c>
    </row>
    <row r="5611" spans="6:10">
      <c r="F5611">
        <v>559701</v>
      </c>
      <c r="H5611">
        <v>19.64</v>
      </c>
      <c r="J5611">
        <v>701.41700000000003</v>
      </c>
    </row>
    <row r="5612" spans="6:10">
      <c r="F5612">
        <v>559807</v>
      </c>
      <c r="H5612">
        <v>19.649999999999999</v>
      </c>
      <c r="J5612">
        <v>701.44799999999998</v>
      </c>
    </row>
    <row r="5613" spans="6:10">
      <c r="F5613">
        <v>559902</v>
      </c>
      <c r="H5613">
        <v>19.64</v>
      </c>
      <c r="J5613">
        <v>701.38800000000003</v>
      </c>
    </row>
    <row r="5614" spans="6:10">
      <c r="F5614">
        <v>560003</v>
      </c>
      <c r="H5614">
        <v>19.64</v>
      </c>
      <c r="J5614">
        <v>701.41899999999998</v>
      </c>
    </row>
    <row r="5615" spans="6:10">
      <c r="F5615">
        <v>560101</v>
      </c>
      <c r="H5615">
        <v>19.64</v>
      </c>
      <c r="J5615">
        <v>701.40099999999995</v>
      </c>
    </row>
    <row r="5616" spans="6:10">
      <c r="F5616">
        <v>560200</v>
      </c>
      <c r="H5616">
        <v>19.649999999999999</v>
      </c>
      <c r="J5616">
        <v>701.44200000000001</v>
      </c>
    </row>
    <row r="5617" spans="6:10">
      <c r="F5617">
        <v>560305</v>
      </c>
      <c r="H5617">
        <v>19.64</v>
      </c>
      <c r="J5617">
        <v>701.41700000000003</v>
      </c>
    </row>
    <row r="5618" spans="6:10">
      <c r="F5618">
        <v>560403</v>
      </c>
      <c r="H5618">
        <v>19.64</v>
      </c>
      <c r="J5618">
        <v>701.423</v>
      </c>
    </row>
    <row r="5619" spans="6:10">
      <c r="F5619">
        <v>560505</v>
      </c>
      <c r="H5619">
        <v>19.64</v>
      </c>
      <c r="J5619">
        <v>701.41499999999996</v>
      </c>
    </row>
    <row r="5620" spans="6:10">
      <c r="F5620">
        <v>560600</v>
      </c>
      <c r="H5620">
        <v>19.649999999999999</v>
      </c>
      <c r="J5620">
        <v>701.44500000000005</v>
      </c>
    </row>
    <row r="5621" spans="6:10">
      <c r="F5621">
        <v>560711</v>
      </c>
      <c r="H5621">
        <v>19.64</v>
      </c>
      <c r="J5621">
        <v>701.38800000000003</v>
      </c>
    </row>
    <row r="5622" spans="6:10">
      <c r="F5622">
        <v>560803</v>
      </c>
      <c r="H5622">
        <v>19.64</v>
      </c>
      <c r="J5622">
        <v>701.35500000000002</v>
      </c>
    </row>
    <row r="5623" spans="6:10">
      <c r="F5623">
        <v>560903</v>
      </c>
      <c r="H5623">
        <v>19.64</v>
      </c>
      <c r="J5623">
        <v>701.36599999999999</v>
      </c>
    </row>
    <row r="5624" spans="6:10">
      <c r="F5624">
        <v>561010</v>
      </c>
      <c r="H5624">
        <v>19.64</v>
      </c>
      <c r="J5624">
        <v>701.41899999999998</v>
      </c>
    </row>
    <row r="5625" spans="6:10">
      <c r="F5625">
        <v>561102</v>
      </c>
      <c r="H5625">
        <v>19.64</v>
      </c>
      <c r="J5625">
        <v>701.39599999999996</v>
      </c>
    </row>
    <row r="5626" spans="6:10">
      <c r="F5626">
        <v>561207</v>
      </c>
      <c r="H5626">
        <v>19.64</v>
      </c>
      <c r="J5626">
        <v>701.42100000000005</v>
      </c>
    </row>
    <row r="5627" spans="6:10">
      <c r="F5627">
        <v>561300</v>
      </c>
      <c r="H5627">
        <v>19.64</v>
      </c>
      <c r="J5627">
        <v>701.38599999999997</v>
      </c>
    </row>
    <row r="5628" spans="6:10">
      <c r="F5628">
        <v>561403</v>
      </c>
      <c r="H5628">
        <v>19.649999999999999</v>
      </c>
      <c r="J5628">
        <v>701.46400000000006</v>
      </c>
    </row>
    <row r="5629" spans="6:10">
      <c r="F5629">
        <v>561505</v>
      </c>
      <c r="H5629">
        <v>19.64</v>
      </c>
      <c r="J5629">
        <v>701.39700000000005</v>
      </c>
    </row>
    <row r="5630" spans="6:10">
      <c r="F5630">
        <v>561603</v>
      </c>
      <c r="H5630">
        <v>19.64</v>
      </c>
      <c r="J5630">
        <v>701.4</v>
      </c>
    </row>
    <row r="5631" spans="6:10">
      <c r="F5631">
        <v>561710</v>
      </c>
      <c r="H5631">
        <v>19.64</v>
      </c>
      <c r="J5631">
        <v>701.36500000000001</v>
      </c>
    </row>
    <row r="5632" spans="6:10">
      <c r="F5632">
        <v>561801</v>
      </c>
      <c r="H5632">
        <v>19.64</v>
      </c>
      <c r="J5632">
        <v>701.36</v>
      </c>
    </row>
    <row r="5633" spans="6:10">
      <c r="F5633">
        <v>561903</v>
      </c>
      <c r="H5633">
        <v>19.63</v>
      </c>
      <c r="J5633">
        <v>701.33</v>
      </c>
    </row>
    <row r="5634" spans="6:10">
      <c r="F5634">
        <v>562000</v>
      </c>
      <c r="H5634">
        <v>19.64</v>
      </c>
      <c r="J5634">
        <v>701.41</v>
      </c>
    </row>
    <row r="5635" spans="6:10">
      <c r="F5635">
        <v>562102</v>
      </c>
      <c r="H5635">
        <v>19.64</v>
      </c>
      <c r="J5635">
        <v>701.40200000000004</v>
      </c>
    </row>
    <row r="5636" spans="6:10">
      <c r="F5636">
        <v>562201</v>
      </c>
      <c r="H5636">
        <v>19.64</v>
      </c>
      <c r="J5636">
        <v>701.4</v>
      </c>
    </row>
    <row r="5637" spans="6:10">
      <c r="F5637">
        <v>562302</v>
      </c>
      <c r="H5637">
        <v>19.64</v>
      </c>
      <c r="J5637">
        <v>701.36599999999999</v>
      </c>
    </row>
    <row r="5638" spans="6:10">
      <c r="F5638">
        <v>562403</v>
      </c>
      <c r="H5638">
        <v>19.64</v>
      </c>
      <c r="J5638">
        <v>701.41</v>
      </c>
    </row>
    <row r="5639" spans="6:10">
      <c r="F5639">
        <v>562501</v>
      </c>
      <c r="H5639">
        <v>19.64</v>
      </c>
      <c r="J5639">
        <v>701.404</v>
      </c>
    </row>
    <row r="5640" spans="6:10">
      <c r="F5640">
        <v>562600</v>
      </c>
      <c r="H5640">
        <v>19.63</v>
      </c>
      <c r="J5640">
        <v>701.33100000000002</v>
      </c>
    </row>
    <row r="5641" spans="6:10">
      <c r="F5641">
        <v>562702</v>
      </c>
      <c r="H5641">
        <v>19.64</v>
      </c>
      <c r="J5641">
        <v>701.39099999999996</v>
      </c>
    </row>
    <row r="5642" spans="6:10">
      <c r="F5642">
        <v>562806</v>
      </c>
      <c r="H5642">
        <v>19.64</v>
      </c>
      <c r="J5642">
        <v>701.36699999999996</v>
      </c>
    </row>
    <row r="5643" spans="6:10">
      <c r="F5643">
        <v>562901</v>
      </c>
      <c r="H5643">
        <v>19.64</v>
      </c>
      <c r="J5643">
        <v>701.38499999999999</v>
      </c>
    </row>
    <row r="5644" spans="6:10">
      <c r="F5644">
        <v>563008</v>
      </c>
      <c r="H5644">
        <v>19.64</v>
      </c>
      <c r="J5644">
        <v>701.38199999999995</v>
      </c>
    </row>
    <row r="5645" spans="6:10">
      <c r="F5645">
        <v>563102</v>
      </c>
      <c r="H5645">
        <v>19.64</v>
      </c>
      <c r="J5645">
        <v>701.39400000000001</v>
      </c>
    </row>
    <row r="5646" spans="6:10">
      <c r="F5646">
        <v>563204</v>
      </c>
      <c r="H5646">
        <v>19.64</v>
      </c>
      <c r="J5646">
        <v>701.35400000000004</v>
      </c>
    </row>
    <row r="5647" spans="6:10">
      <c r="F5647">
        <v>563302</v>
      </c>
      <c r="H5647">
        <v>19.64</v>
      </c>
      <c r="J5647">
        <v>701.36800000000005</v>
      </c>
    </row>
    <row r="5648" spans="6:10">
      <c r="F5648">
        <v>563403</v>
      </c>
      <c r="H5648">
        <v>19.649999999999999</v>
      </c>
      <c r="J5648">
        <v>701.43399999999997</v>
      </c>
    </row>
    <row r="5649" spans="6:10">
      <c r="F5649">
        <v>563501</v>
      </c>
      <c r="H5649">
        <v>19.64</v>
      </c>
      <c r="J5649">
        <v>701.37400000000002</v>
      </c>
    </row>
    <row r="5650" spans="6:10">
      <c r="F5650">
        <v>563629</v>
      </c>
      <c r="H5650">
        <v>19.64</v>
      </c>
      <c r="J5650">
        <v>701.36300000000006</v>
      </c>
    </row>
    <row r="5651" spans="6:10">
      <c r="F5651">
        <v>563702</v>
      </c>
      <c r="H5651">
        <v>19.64</v>
      </c>
      <c r="J5651">
        <v>701.34</v>
      </c>
    </row>
    <row r="5652" spans="6:10">
      <c r="F5652">
        <v>563801</v>
      </c>
      <c r="H5652">
        <v>19.64</v>
      </c>
      <c r="J5652">
        <v>701.39200000000005</v>
      </c>
    </row>
    <row r="5653" spans="6:10">
      <c r="F5653">
        <v>563908</v>
      </c>
      <c r="H5653">
        <v>19.64</v>
      </c>
      <c r="J5653">
        <v>701.36300000000006</v>
      </c>
    </row>
    <row r="5654" spans="6:10">
      <c r="F5654">
        <v>564002</v>
      </c>
      <c r="H5654">
        <v>19.64</v>
      </c>
      <c r="J5654">
        <v>701.375</v>
      </c>
    </row>
    <row r="5655" spans="6:10">
      <c r="F5655">
        <v>564100</v>
      </c>
      <c r="H5655">
        <v>19.64</v>
      </c>
      <c r="J5655">
        <v>701.39</v>
      </c>
    </row>
    <row r="5656" spans="6:10">
      <c r="F5656">
        <v>564201</v>
      </c>
      <c r="H5656">
        <v>19.649999999999999</v>
      </c>
      <c r="J5656">
        <v>701.43399999999997</v>
      </c>
    </row>
    <row r="5657" spans="6:10">
      <c r="F5657">
        <v>564303</v>
      </c>
      <c r="H5657">
        <v>19.63</v>
      </c>
      <c r="J5657">
        <v>701.33100000000002</v>
      </c>
    </row>
    <row r="5658" spans="6:10">
      <c r="F5658">
        <v>564405</v>
      </c>
      <c r="H5658">
        <v>19.64</v>
      </c>
      <c r="J5658">
        <v>701.41099999999994</v>
      </c>
    </row>
    <row r="5659" spans="6:10">
      <c r="F5659">
        <v>564500</v>
      </c>
      <c r="H5659">
        <v>19.64</v>
      </c>
      <c r="J5659">
        <v>701.37599999999998</v>
      </c>
    </row>
    <row r="5660" spans="6:10">
      <c r="F5660">
        <v>564610</v>
      </c>
      <c r="H5660">
        <v>19.64</v>
      </c>
      <c r="J5660">
        <v>701.39099999999996</v>
      </c>
    </row>
    <row r="5661" spans="6:10">
      <c r="F5661">
        <v>564701</v>
      </c>
      <c r="H5661">
        <v>19.64</v>
      </c>
      <c r="J5661">
        <v>701.37099999999998</v>
      </c>
    </row>
    <row r="5662" spans="6:10">
      <c r="F5662">
        <v>564806</v>
      </c>
      <c r="H5662">
        <v>19.64</v>
      </c>
      <c r="J5662">
        <v>701.40300000000002</v>
      </c>
    </row>
    <row r="5663" spans="6:10">
      <c r="F5663">
        <v>564901</v>
      </c>
      <c r="H5663">
        <v>19.64</v>
      </c>
      <c r="J5663">
        <v>701.37199999999996</v>
      </c>
    </row>
    <row r="5664" spans="6:10">
      <c r="F5664">
        <v>565000</v>
      </c>
      <c r="H5664">
        <v>19.64</v>
      </c>
      <c r="J5664">
        <v>701.40899999999999</v>
      </c>
    </row>
    <row r="5665" spans="6:10">
      <c r="F5665">
        <v>565100</v>
      </c>
      <c r="H5665">
        <v>19.64</v>
      </c>
      <c r="J5665">
        <v>701.34100000000001</v>
      </c>
    </row>
    <row r="5666" spans="6:10">
      <c r="F5666">
        <v>565203</v>
      </c>
      <c r="H5666">
        <v>19.64</v>
      </c>
      <c r="J5666">
        <v>701.41399999999999</v>
      </c>
    </row>
    <row r="5667" spans="6:10">
      <c r="F5667">
        <v>565302</v>
      </c>
      <c r="H5667">
        <v>19.64</v>
      </c>
      <c r="J5667">
        <v>701.35299999999995</v>
      </c>
    </row>
    <row r="5668" spans="6:10">
      <c r="F5668">
        <v>565402</v>
      </c>
      <c r="H5668">
        <v>19.64</v>
      </c>
      <c r="J5668">
        <v>701.38800000000003</v>
      </c>
    </row>
    <row r="5669" spans="6:10">
      <c r="F5669">
        <v>565500</v>
      </c>
      <c r="H5669">
        <v>19.64</v>
      </c>
      <c r="J5669">
        <v>701.37699999999995</v>
      </c>
    </row>
    <row r="5670" spans="6:10">
      <c r="F5670">
        <v>565604</v>
      </c>
      <c r="H5670">
        <v>19.64</v>
      </c>
      <c r="J5670">
        <v>701.37699999999995</v>
      </c>
    </row>
    <row r="5671" spans="6:10">
      <c r="F5671">
        <v>565704</v>
      </c>
      <c r="H5671">
        <v>19.64</v>
      </c>
      <c r="J5671">
        <v>701.38</v>
      </c>
    </row>
    <row r="5672" spans="6:10">
      <c r="F5672">
        <v>565803</v>
      </c>
      <c r="H5672">
        <v>19.64</v>
      </c>
      <c r="J5672">
        <v>701.37400000000002</v>
      </c>
    </row>
    <row r="5673" spans="6:10">
      <c r="F5673">
        <v>565900</v>
      </c>
      <c r="H5673">
        <v>19.64</v>
      </c>
      <c r="J5673">
        <v>701.38099999999997</v>
      </c>
    </row>
    <row r="5674" spans="6:10">
      <c r="F5674">
        <v>566002</v>
      </c>
      <c r="H5674">
        <v>19.64</v>
      </c>
      <c r="J5674">
        <v>701.37300000000005</v>
      </c>
    </row>
    <row r="5675" spans="6:10">
      <c r="F5675">
        <v>566106</v>
      </c>
      <c r="H5675">
        <v>19.64</v>
      </c>
      <c r="J5675">
        <v>701.34400000000005</v>
      </c>
    </row>
    <row r="5676" spans="6:10">
      <c r="F5676">
        <v>566202</v>
      </c>
      <c r="H5676">
        <v>19.64</v>
      </c>
      <c r="J5676">
        <v>701.37099999999998</v>
      </c>
    </row>
    <row r="5677" spans="6:10">
      <c r="F5677">
        <v>566302</v>
      </c>
      <c r="H5677">
        <v>19.64</v>
      </c>
      <c r="J5677">
        <v>701.4</v>
      </c>
    </row>
    <row r="5678" spans="6:10">
      <c r="F5678">
        <v>566402</v>
      </c>
      <c r="H5678">
        <v>19.64</v>
      </c>
      <c r="J5678">
        <v>701.34100000000001</v>
      </c>
    </row>
    <row r="5679" spans="6:10">
      <c r="F5679">
        <v>566500</v>
      </c>
      <c r="H5679">
        <v>19.64</v>
      </c>
      <c r="J5679">
        <v>701.34100000000001</v>
      </c>
    </row>
    <row r="5680" spans="6:10">
      <c r="F5680">
        <v>566601</v>
      </c>
      <c r="H5680">
        <v>19.63</v>
      </c>
      <c r="J5680">
        <v>701.31</v>
      </c>
    </row>
    <row r="5681" spans="6:10">
      <c r="F5681">
        <v>566702</v>
      </c>
      <c r="H5681">
        <v>19.63</v>
      </c>
      <c r="J5681">
        <v>701.31700000000001</v>
      </c>
    </row>
    <row r="5682" spans="6:10">
      <c r="F5682">
        <v>566808</v>
      </c>
      <c r="H5682">
        <v>19.64</v>
      </c>
      <c r="J5682">
        <v>701.36599999999999</v>
      </c>
    </row>
    <row r="5683" spans="6:10">
      <c r="F5683">
        <v>566903</v>
      </c>
      <c r="H5683">
        <v>19.64</v>
      </c>
      <c r="J5683">
        <v>701.39800000000002</v>
      </c>
    </row>
    <row r="5684" spans="6:10">
      <c r="F5684">
        <v>567001</v>
      </c>
      <c r="H5684">
        <v>19.64</v>
      </c>
      <c r="J5684">
        <v>701.40099999999995</v>
      </c>
    </row>
    <row r="5685" spans="6:10">
      <c r="F5685">
        <v>567101</v>
      </c>
      <c r="H5685">
        <v>19.64</v>
      </c>
      <c r="J5685">
        <v>701.36800000000005</v>
      </c>
    </row>
    <row r="5686" spans="6:10">
      <c r="F5686">
        <v>567206</v>
      </c>
      <c r="H5686">
        <v>19.64</v>
      </c>
      <c r="J5686">
        <v>701.35</v>
      </c>
    </row>
    <row r="5687" spans="6:10">
      <c r="F5687">
        <v>567300</v>
      </c>
      <c r="H5687">
        <v>19.64</v>
      </c>
      <c r="J5687">
        <v>701.36699999999996</v>
      </c>
    </row>
    <row r="5688" spans="6:10">
      <c r="F5688">
        <v>567402</v>
      </c>
      <c r="H5688">
        <v>19.64</v>
      </c>
      <c r="J5688">
        <v>701.37400000000002</v>
      </c>
    </row>
    <row r="5689" spans="6:10">
      <c r="F5689">
        <v>567500</v>
      </c>
      <c r="H5689">
        <v>19.63</v>
      </c>
      <c r="J5689">
        <v>701.31799999999998</v>
      </c>
    </row>
    <row r="5690" spans="6:10">
      <c r="F5690">
        <v>567602</v>
      </c>
      <c r="H5690">
        <v>19.64</v>
      </c>
      <c r="J5690">
        <v>701.33199999999999</v>
      </c>
    </row>
    <row r="5691" spans="6:10">
      <c r="F5691">
        <v>567701</v>
      </c>
      <c r="H5691">
        <v>19.64</v>
      </c>
      <c r="J5691">
        <v>701.34400000000005</v>
      </c>
    </row>
    <row r="5692" spans="6:10">
      <c r="F5692">
        <v>567801</v>
      </c>
      <c r="H5692">
        <v>19.64</v>
      </c>
      <c r="J5692">
        <v>701.36300000000006</v>
      </c>
    </row>
    <row r="5693" spans="6:10">
      <c r="F5693">
        <v>567903</v>
      </c>
      <c r="H5693">
        <v>19.63</v>
      </c>
      <c r="J5693">
        <v>701.29899999999998</v>
      </c>
    </row>
    <row r="5694" spans="6:10">
      <c r="F5694">
        <v>568001</v>
      </c>
      <c r="H5694">
        <v>19.64</v>
      </c>
      <c r="J5694">
        <v>701.35400000000004</v>
      </c>
    </row>
    <row r="5695" spans="6:10">
      <c r="F5695">
        <v>568103</v>
      </c>
      <c r="H5695">
        <v>19.63</v>
      </c>
      <c r="J5695">
        <v>701.32899999999995</v>
      </c>
    </row>
    <row r="5696" spans="6:10">
      <c r="F5696">
        <v>568203</v>
      </c>
      <c r="H5696">
        <v>19.63</v>
      </c>
      <c r="J5696">
        <v>701.31299999999999</v>
      </c>
    </row>
    <row r="5697" spans="6:10">
      <c r="F5697">
        <v>568301</v>
      </c>
      <c r="H5697">
        <v>19.64</v>
      </c>
      <c r="J5697">
        <v>701.34699999999998</v>
      </c>
    </row>
    <row r="5698" spans="6:10">
      <c r="F5698">
        <v>568401</v>
      </c>
      <c r="H5698">
        <v>19.63</v>
      </c>
      <c r="J5698">
        <v>701.31</v>
      </c>
    </row>
    <row r="5699" spans="6:10">
      <c r="F5699">
        <v>568501</v>
      </c>
      <c r="H5699">
        <v>19.64</v>
      </c>
      <c r="J5699">
        <v>701.36300000000006</v>
      </c>
    </row>
    <row r="5700" spans="6:10">
      <c r="F5700">
        <v>568603</v>
      </c>
      <c r="H5700">
        <v>19.64</v>
      </c>
      <c r="J5700">
        <v>701.34699999999998</v>
      </c>
    </row>
    <row r="5701" spans="6:10">
      <c r="F5701">
        <v>568701</v>
      </c>
      <c r="H5701">
        <v>19.63</v>
      </c>
      <c r="J5701">
        <v>701.29499999999996</v>
      </c>
    </row>
    <row r="5702" spans="6:10">
      <c r="F5702">
        <v>568800</v>
      </c>
      <c r="H5702">
        <v>19.64</v>
      </c>
      <c r="J5702">
        <v>701.36199999999997</v>
      </c>
    </row>
    <row r="5703" spans="6:10">
      <c r="F5703">
        <v>568901</v>
      </c>
      <c r="H5703">
        <v>19.64</v>
      </c>
      <c r="J5703">
        <v>701.33500000000004</v>
      </c>
    </row>
    <row r="5704" spans="6:10">
      <c r="F5704">
        <v>569007</v>
      </c>
      <c r="H5704">
        <v>19.64</v>
      </c>
      <c r="J5704">
        <v>701.34100000000001</v>
      </c>
    </row>
    <row r="5705" spans="6:10">
      <c r="F5705">
        <v>569101</v>
      </c>
      <c r="H5705">
        <v>19.649999999999999</v>
      </c>
      <c r="J5705">
        <v>701.45600000000002</v>
      </c>
    </row>
    <row r="5706" spans="6:10">
      <c r="F5706">
        <v>569209</v>
      </c>
      <c r="H5706">
        <v>19.64</v>
      </c>
      <c r="J5706">
        <v>701.37900000000002</v>
      </c>
    </row>
    <row r="5707" spans="6:10">
      <c r="F5707">
        <v>569307</v>
      </c>
      <c r="H5707">
        <v>19.64</v>
      </c>
      <c r="J5707">
        <v>701.35900000000004</v>
      </c>
    </row>
    <row r="5708" spans="6:10">
      <c r="F5708">
        <v>569406</v>
      </c>
      <c r="H5708">
        <v>19.64</v>
      </c>
      <c r="J5708">
        <v>701.37300000000005</v>
      </c>
    </row>
    <row r="5709" spans="6:10">
      <c r="F5709">
        <v>569502</v>
      </c>
      <c r="H5709">
        <v>19.64</v>
      </c>
      <c r="J5709">
        <v>701.351</v>
      </c>
    </row>
    <row r="5710" spans="6:10">
      <c r="F5710">
        <v>569601</v>
      </c>
      <c r="H5710">
        <v>19.64</v>
      </c>
      <c r="J5710">
        <v>701.36800000000005</v>
      </c>
    </row>
    <row r="5711" spans="6:10">
      <c r="F5711">
        <v>569700</v>
      </c>
      <c r="H5711">
        <v>19.64</v>
      </c>
      <c r="J5711">
        <v>701.38900000000001</v>
      </c>
    </row>
    <row r="5712" spans="6:10">
      <c r="F5712">
        <v>569801</v>
      </c>
      <c r="H5712">
        <v>19.64</v>
      </c>
      <c r="J5712">
        <v>701.34900000000005</v>
      </c>
    </row>
    <row r="5713" spans="6:10">
      <c r="F5713">
        <v>569907</v>
      </c>
      <c r="H5713">
        <v>19.64</v>
      </c>
      <c r="J5713">
        <v>701.37199999999996</v>
      </c>
    </row>
    <row r="5714" spans="6:10">
      <c r="F5714">
        <v>570001</v>
      </c>
      <c r="H5714">
        <v>19.64</v>
      </c>
      <c r="J5714">
        <v>701.38400000000001</v>
      </c>
    </row>
    <row r="5715" spans="6:10">
      <c r="F5715">
        <v>570101</v>
      </c>
      <c r="H5715">
        <v>19.64</v>
      </c>
      <c r="J5715">
        <v>701.346</v>
      </c>
    </row>
    <row r="5716" spans="6:10">
      <c r="F5716">
        <v>570203</v>
      </c>
      <c r="H5716">
        <v>19.63</v>
      </c>
      <c r="J5716">
        <v>701.30100000000004</v>
      </c>
    </row>
    <row r="5717" spans="6:10">
      <c r="F5717">
        <v>570301</v>
      </c>
      <c r="H5717">
        <v>19.64</v>
      </c>
      <c r="J5717">
        <v>701.35400000000004</v>
      </c>
    </row>
    <row r="5718" spans="6:10">
      <c r="F5718">
        <v>570401</v>
      </c>
      <c r="H5718">
        <v>19.63</v>
      </c>
      <c r="J5718">
        <v>701.32899999999995</v>
      </c>
    </row>
    <row r="5719" spans="6:10">
      <c r="F5719">
        <v>570501</v>
      </c>
      <c r="H5719">
        <v>19.64</v>
      </c>
      <c r="J5719">
        <v>701.34799999999996</v>
      </c>
    </row>
    <row r="5720" spans="6:10">
      <c r="F5720">
        <v>570603</v>
      </c>
      <c r="H5720">
        <v>19.64</v>
      </c>
      <c r="J5720">
        <v>701.404</v>
      </c>
    </row>
    <row r="5721" spans="6:10">
      <c r="F5721">
        <v>570703</v>
      </c>
      <c r="H5721">
        <v>19.64</v>
      </c>
      <c r="J5721">
        <v>701.41099999999994</v>
      </c>
    </row>
    <row r="5722" spans="6:10">
      <c r="F5722">
        <v>570801</v>
      </c>
      <c r="H5722">
        <v>19.64</v>
      </c>
      <c r="J5722">
        <v>701.35299999999995</v>
      </c>
    </row>
    <row r="5723" spans="6:10">
      <c r="F5723">
        <v>570901</v>
      </c>
      <c r="H5723">
        <v>19.64</v>
      </c>
      <c r="J5723">
        <v>701.39400000000001</v>
      </c>
    </row>
    <row r="5724" spans="6:10">
      <c r="F5724">
        <v>571007</v>
      </c>
      <c r="H5724">
        <v>19.64</v>
      </c>
      <c r="J5724">
        <v>701.34900000000005</v>
      </c>
    </row>
    <row r="5725" spans="6:10">
      <c r="F5725">
        <v>571101</v>
      </c>
      <c r="H5725">
        <v>19.64</v>
      </c>
      <c r="J5725">
        <v>701.37400000000002</v>
      </c>
    </row>
    <row r="5726" spans="6:10">
      <c r="F5726">
        <v>571205</v>
      </c>
      <c r="H5726">
        <v>19.63</v>
      </c>
      <c r="J5726">
        <v>701.327</v>
      </c>
    </row>
    <row r="5727" spans="6:10">
      <c r="F5727">
        <v>571301</v>
      </c>
      <c r="H5727">
        <v>19.64</v>
      </c>
      <c r="J5727">
        <v>701.404</v>
      </c>
    </row>
    <row r="5728" spans="6:10">
      <c r="F5728">
        <v>571402</v>
      </c>
      <c r="H5728">
        <v>19.64</v>
      </c>
      <c r="J5728">
        <v>701.35599999999999</v>
      </c>
    </row>
    <row r="5729" spans="6:10">
      <c r="F5729">
        <v>571500</v>
      </c>
      <c r="H5729">
        <v>19.64</v>
      </c>
      <c r="J5729">
        <v>701.35299999999995</v>
      </c>
    </row>
    <row r="5730" spans="6:10">
      <c r="F5730">
        <v>571601</v>
      </c>
      <c r="H5730">
        <v>19.63</v>
      </c>
      <c r="J5730">
        <v>701.30399999999997</v>
      </c>
    </row>
    <row r="5731" spans="6:10">
      <c r="F5731">
        <v>571702</v>
      </c>
      <c r="H5731">
        <v>19.63</v>
      </c>
      <c r="J5731">
        <v>701.30700000000002</v>
      </c>
    </row>
    <row r="5732" spans="6:10">
      <c r="F5732">
        <v>571803</v>
      </c>
      <c r="H5732">
        <v>19.64</v>
      </c>
      <c r="J5732">
        <v>701.37</v>
      </c>
    </row>
    <row r="5733" spans="6:10">
      <c r="F5733">
        <v>571906</v>
      </c>
      <c r="H5733">
        <v>19.63</v>
      </c>
      <c r="J5733">
        <v>701.29899999999998</v>
      </c>
    </row>
    <row r="5734" spans="6:10">
      <c r="F5734">
        <v>572002</v>
      </c>
      <c r="H5734">
        <v>19.64</v>
      </c>
      <c r="J5734">
        <v>701.39599999999996</v>
      </c>
    </row>
    <row r="5735" spans="6:10">
      <c r="F5735">
        <v>572100</v>
      </c>
      <c r="H5735">
        <v>19.63</v>
      </c>
      <c r="J5735">
        <v>701.31200000000001</v>
      </c>
    </row>
    <row r="5736" spans="6:10">
      <c r="F5736">
        <v>572201</v>
      </c>
      <c r="H5736">
        <v>19.63</v>
      </c>
      <c r="J5736">
        <v>701.32399999999996</v>
      </c>
    </row>
    <row r="5737" spans="6:10">
      <c r="F5737">
        <v>572307</v>
      </c>
      <c r="H5737">
        <v>19.63</v>
      </c>
      <c r="J5737">
        <v>701.32100000000003</v>
      </c>
    </row>
    <row r="5738" spans="6:10">
      <c r="F5738">
        <v>572401</v>
      </c>
      <c r="H5738">
        <v>19.64</v>
      </c>
      <c r="J5738">
        <v>701.35599999999999</v>
      </c>
    </row>
    <row r="5739" spans="6:10">
      <c r="F5739">
        <v>572500</v>
      </c>
      <c r="H5739">
        <v>19.64</v>
      </c>
      <c r="J5739">
        <v>701.37199999999996</v>
      </c>
    </row>
    <row r="5740" spans="6:10">
      <c r="F5740">
        <v>572607</v>
      </c>
      <c r="H5740">
        <v>19.64</v>
      </c>
      <c r="J5740">
        <v>701.36800000000005</v>
      </c>
    </row>
    <row r="5741" spans="6:10">
      <c r="F5741">
        <v>572701</v>
      </c>
      <c r="H5741">
        <v>19.63</v>
      </c>
      <c r="J5741">
        <v>701.30499999999995</v>
      </c>
    </row>
    <row r="5742" spans="6:10">
      <c r="F5742">
        <v>572800</v>
      </c>
      <c r="H5742">
        <v>19.63</v>
      </c>
      <c r="J5742">
        <v>701.32100000000003</v>
      </c>
    </row>
    <row r="5743" spans="6:10">
      <c r="F5743">
        <v>572901</v>
      </c>
      <c r="H5743">
        <v>19.63</v>
      </c>
      <c r="J5743">
        <v>701.29200000000003</v>
      </c>
    </row>
    <row r="5744" spans="6:10">
      <c r="F5744">
        <v>573008</v>
      </c>
      <c r="H5744">
        <v>19.63</v>
      </c>
      <c r="J5744">
        <v>701.32399999999996</v>
      </c>
    </row>
    <row r="5745" spans="6:10">
      <c r="F5745">
        <v>573101</v>
      </c>
      <c r="H5745">
        <v>19.63</v>
      </c>
      <c r="J5745">
        <v>701.32100000000003</v>
      </c>
    </row>
    <row r="5746" spans="6:10">
      <c r="F5746">
        <v>573200</v>
      </c>
      <c r="H5746">
        <v>19.63</v>
      </c>
      <c r="J5746">
        <v>701.31399999999996</v>
      </c>
    </row>
    <row r="5747" spans="6:10">
      <c r="F5747">
        <v>573301</v>
      </c>
      <c r="H5747">
        <v>19.64</v>
      </c>
      <c r="J5747">
        <v>701.34</v>
      </c>
    </row>
    <row r="5748" spans="6:10">
      <c r="F5748">
        <v>573401</v>
      </c>
      <c r="H5748">
        <v>19.64</v>
      </c>
      <c r="J5748">
        <v>701.35400000000004</v>
      </c>
    </row>
    <row r="5749" spans="6:10">
      <c r="F5749">
        <v>573502</v>
      </c>
      <c r="H5749">
        <v>19.64</v>
      </c>
      <c r="J5749">
        <v>701.35299999999995</v>
      </c>
    </row>
    <row r="5750" spans="6:10">
      <c r="F5750">
        <v>573601</v>
      </c>
      <c r="H5750">
        <v>19.63</v>
      </c>
      <c r="J5750">
        <v>701.3</v>
      </c>
    </row>
    <row r="5751" spans="6:10">
      <c r="F5751">
        <v>573707</v>
      </c>
      <c r="H5751">
        <v>19.63</v>
      </c>
      <c r="J5751">
        <v>701.31600000000003</v>
      </c>
    </row>
    <row r="5752" spans="6:10">
      <c r="F5752">
        <v>573803</v>
      </c>
      <c r="H5752">
        <v>19.64</v>
      </c>
      <c r="J5752">
        <v>701.33799999999997</v>
      </c>
    </row>
    <row r="5753" spans="6:10">
      <c r="F5753">
        <v>573902</v>
      </c>
      <c r="H5753">
        <v>19.63</v>
      </c>
      <c r="J5753">
        <v>701.32899999999995</v>
      </c>
    </row>
    <row r="5754" spans="6:10">
      <c r="F5754">
        <v>574000</v>
      </c>
      <c r="H5754">
        <v>19.63</v>
      </c>
      <c r="J5754">
        <v>701.327</v>
      </c>
    </row>
    <row r="5755" spans="6:10">
      <c r="F5755">
        <v>574100</v>
      </c>
      <c r="H5755">
        <v>19.63</v>
      </c>
      <c r="J5755">
        <v>701.327</v>
      </c>
    </row>
    <row r="5756" spans="6:10">
      <c r="F5756">
        <v>574201</v>
      </c>
      <c r="H5756">
        <v>19.64</v>
      </c>
      <c r="J5756">
        <v>701.33699999999999</v>
      </c>
    </row>
    <row r="5757" spans="6:10">
      <c r="F5757">
        <v>574300</v>
      </c>
      <c r="H5757">
        <v>19.63</v>
      </c>
      <c r="J5757">
        <v>701.32899999999995</v>
      </c>
    </row>
    <row r="5758" spans="6:10">
      <c r="F5758">
        <v>574403</v>
      </c>
      <c r="H5758">
        <v>19.64</v>
      </c>
      <c r="J5758">
        <v>701.34900000000005</v>
      </c>
    </row>
    <row r="5759" spans="6:10">
      <c r="F5759">
        <v>574500</v>
      </c>
      <c r="H5759">
        <v>19.63</v>
      </c>
      <c r="J5759">
        <v>701.31</v>
      </c>
    </row>
    <row r="5760" spans="6:10">
      <c r="F5760">
        <v>574602</v>
      </c>
      <c r="H5760">
        <v>19.63</v>
      </c>
      <c r="J5760">
        <v>701.30600000000004</v>
      </c>
    </row>
    <row r="5761" spans="6:10">
      <c r="F5761">
        <v>574700</v>
      </c>
      <c r="H5761">
        <v>19.64</v>
      </c>
      <c r="J5761">
        <v>701.33799999999997</v>
      </c>
    </row>
    <row r="5762" spans="6:10">
      <c r="F5762">
        <v>574803</v>
      </c>
      <c r="H5762">
        <v>19.63</v>
      </c>
      <c r="J5762">
        <v>701.29899999999998</v>
      </c>
    </row>
    <row r="5763" spans="6:10">
      <c r="F5763">
        <v>574900</v>
      </c>
      <c r="H5763">
        <v>19.63</v>
      </c>
      <c r="J5763">
        <v>701.27300000000002</v>
      </c>
    </row>
    <row r="5764" spans="6:10">
      <c r="F5764">
        <v>575006</v>
      </c>
      <c r="H5764">
        <v>19.63</v>
      </c>
      <c r="J5764">
        <v>701.31299999999999</v>
      </c>
    </row>
    <row r="5765" spans="6:10">
      <c r="F5765">
        <v>575100</v>
      </c>
      <c r="H5765">
        <v>19.63</v>
      </c>
      <c r="J5765">
        <v>701.29100000000005</v>
      </c>
    </row>
    <row r="5766" spans="6:10">
      <c r="F5766">
        <v>575209</v>
      </c>
      <c r="H5766">
        <v>19.64</v>
      </c>
      <c r="J5766">
        <v>701.33500000000004</v>
      </c>
    </row>
    <row r="5767" spans="6:10">
      <c r="F5767">
        <v>575300</v>
      </c>
      <c r="H5767">
        <v>19.63</v>
      </c>
      <c r="J5767">
        <v>701.31200000000001</v>
      </c>
    </row>
    <row r="5768" spans="6:10">
      <c r="F5768">
        <v>575400</v>
      </c>
      <c r="H5768">
        <v>19.64</v>
      </c>
      <c r="J5768">
        <v>701.34799999999996</v>
      </c>
    </row>
    <row r="5769" spans="6:10">
      <c r="F5769">
        <v>575501</v>
      </c>
      <c r="H5769">
        <v>19.63</v>
      </c>
      <c r="J5769">
        <v>701.30700000000002</v>
      </c>
    </row>
    <row r="5770" spans="6:10">
      <c r="F5770">
        <v>575600</v>
      </c>
      <c r="H5770">
        <v>19.64</v>
      </c>
      <c r="J5770">
        <v>701.35699999999997</v>
      </c>
    </row>
    <row r="5771" spans="6:10">
      <c r="F5771">
        <v>575703</v>
      </c>
      <c r="H5771">
        <v>19.63</v>
      </c>
      <c r="J5771">
        <v>701.29399999999998</v>
      </c>
    </row>
    <row r="5772" spans="6:10">
      <c r="F5772">
        <v>575800</v>
      </c>
      <c r="H5772">
        <v>19.64</v>
      </c>
      <c r="J5772">
        <v>701.33600000000001</v>
      </c>
    </row>
    <row r="5773" spans="6:10">
      <c r="F5773">
        <v>575910</v>
      </c>
      <c r="H5773">
        <v>19.63</v>
      </c>
      <c r="J5773">
        <v>701.27700000000004</v>
      </c>
    </row>
    <row r="5774" spans="6:10">
      <c r="F5774">
        <v>576000</v>
      </c>
      <c r="H5774">
        <v>19.63</v>
      </c>
      <c r="J5774">
        <v>701.28</v>
      </c>
    </row>
    <row r="5775" spans="6:10">
      <c r="F5775">
        <v>576103</v>
      </c>
      <c r="H5775">
        <v>19.63</v>
      </c>
      <c r="J5775">
        <v>701.322</v>
      </c>
    </row>
    <row r="5776" spans="6:10">
      <c r="F5776">
        <v>576200</v>
      </c>
      <c r="H5776">
        <v>19.64</v>
      </c>
      <c r="J5776">
        <v>701.36800000000005</v>
      </c>
    </row>
    <row r="5777" spans="6:10">
      <c r="F5777">
        <v>576300</v>
      </c>
      <c r="H5777">
        <v>19.63</v>
      </c>
      <c r="J5777">
        <v>701.29</v>
      </c>
    </row>
    <row r="5778" spans="6:10">
      <c r="F5778">
        <v>576401</v>
      </c>
      <c r="H5778">
        <v>19.64</v>
      </c>
      <c r="J5778">
        <v>701.33699999999999</v>
      </c>
    </row>
    <row r="5779" spans="6:10">
      <c r="F5779">
        <v>576500</v>
      </c>
      <c r="H5779">
        <v>19.63</v>
      </c>
      <c r="J5779">
        <v>701.31200000000001</v>
      </c>
    </row>
    <row r="5780" spans="6:10">
      <c r="F5780">
        <v>576604</v>
      </c>
      <c r="H5780">
        <v>19.63</v>
      </c>
      <c r="J5780">
        <v>701.32500000000005</v>
      </c>
    </row>
    <row r="5781" spans="6:10">
      <c r="F5781">
        <v>576700</v>
      </c>
      <c r="H5781">
        <v>19.63</v>
      </c>
      <c r="J5781">
        <v>701.32899999999995</v>
      </c>
    </row>
    <row r="5782" spans="6:10">
      <c r="F5782">
        <v>576800</v>
      </c>
      <c r="H5782">
        <v>19.63</v>
      </c>
      <c r="J5782">
        <v>701.3</v>
      </c>
    </row>
    <row r="5783" spans="6:10">
      <c r="F5783">
        <v>576900</v>
      </c>
      <c r="H5783">
        <v>19.63</v>
      </c>
      <c r="J5783">
        <v>701.31700000000001</v>
      </c>
    </row>
    <row r="5784" spans="6:10">
      <c r="F5784">
        <v>577000</v>
      </c>
      <c r="H5784">
        <v>19.64</v>
      </c>
      <c r="J5784">
        <v>701.34699999999998</v>
      </c>
    </row>
    <row r="5785" spans="6:10">
      <c r="F5785">
        <v>577100</v>
      </c>
      <c r="H5785">
        <v>19.63</v>
      </c>
      <c r="J5785">
        <v>701.31700000000001</v>
      </c>
    </row>
    <row r="5786" spans="6:10">
      <c r="F5786">
        <v>577200</v>
      </c>
      <c r="H5786">
        <v>19.64</v>
      </c>
      <c r="J5786">
        <v>701.36500000000001</v>
      </c>
    </row>
    <row r="5787" spans="6:10">
      <c r="F5787">
        <v>577310</v>
      </c>
      <c r="H5787">
        <v>19.64</v>
      </c>
      <c r="J5787">
        <v>701.36199999999997</v>
      </c>
    </row>
    <row r="5788" spans="6:10">
      <c r="F5788">
        <v>577400</v>
      </c>
      <c r="H5788">
        <v>19.63</v>
      </c>
      <c r="J5788">
        <v>701.28899999999999</v>
      </c>
    </row>
    <row r="5789" spans="6:10">
      <c r="F5789">
        <v>577504</v>
      </c>
      <c r="H5789">
        <v>19.63</v>
      </c>
      <c r="J5789">
        <v>701.32399999999996</v>
      </c>
    </row>
    <row r="5790" spans="6:10">
      <c r="F5790">
        <v>577600</v>
      </c>
      <c r="H5790">
        <v>19.63</v>
      </c>
      <c r="J5790">
        <v>701.32299999999998</v>
      </c>
    </row>
    <row r="5791" spans="6:10">
      <c r="F5791">
        <v>577700</v>
      </c>
      <c r="H5791">
        <v>19.63</v>
      </c>
      <c r="J5791">
        <v>701.28800000000001</v>
      </c>
    </row>
    <row r="5792" spans="6:10">
      <c r="F5792">
        <v>577801</v>
      </c>
      <c r="H5792">
        <v>19.63</v>
      </c>
      <c r="J5792">
        <v>701.32100000000003</v>
      </c>
    </row>
    <row r="5793" spans="6:10">
      <c r="F5793">
        <v>577900</v>
      </c>
      <c r="H5793">
        <v>19.64</v>
      </c>
      <c r="J5793">
        <v>701.346</v>
      </c>
    </row>
    <row r="5794" spans="6:10">
      <c r="F5794">
        <v>578007</v>
      </c>
      <c r="H5794">
        <v>19.63</v>
      </c>
      <c r="J5794">
        <v>701.30899999999997</v>
      </c>
    </row>
    <row r="5795" spans="6:10">
      <c r="F5795">
        <v>578102</v>
      </c>
      <c r="H5795">
        <v>19.63</v>
      </c>
      <c r="J5795">
        <v>701.3</v>
      </c>
    </row>
    <row r="5796" spans="6:10">
      <c r="F5796">
        <v>578203</v>
      </c>
      <c r="H5796">
        <v>19.64</v>
      </c>
      <c r="J5796">
        <v>701.34400000000005</v>
      </c>
    </row>
    <row r="5797" spans="6:10">
      <c r="F5797">
        <v>578303</v>
      </c>
      <c r="H5797">
        <v>19.63</v>
      </c>
      <c r="J5797">
        <v>701.30399999999997</v>
      </c>
    </row>
    <row r="5798" spans="6:10">
      <c r="F5798">
        <v>578403</v>
      </c>
      <c r="H5798">
        <v>19.63</v>
      </c>
      <c r="J5798">
        <v>701.28899999999999</v>
      </c>
    </row>
    <row r="5799" spans="6:10">
      <c r="F5799">
        <v>578500</v>
      </c>
      <c r="H5799">
        <v>19.63</v>
      </c>
      <c r="J5799">
        <v>701.26900000000001</v>
      </c>
    </row>
    <row r="5800" spans="6:10">
      <c r="F5800">
        <v>578602</v>
      </c>
      <c r="H5800">
        <v>19.63</v>
      </c>
      <c r="J5800">
        <v>701.30100000000004</v>
      </c>
    </row>
    <row r="5801" spans="6:10">
      <c r="F5801">
        <v>578700</v>
      </c>
      <c r="H5801">
        <v>19.63</v>
      </c>
      <c r="J5801">
        <v>701.31299999999999</v>
      </c>
    </row>
    <row r="5802" spans="6:10">
      <c r="F5802">
        <v>578802</v>
      </c>
      <c r="H5802">
        <v>19.63</v>
      </c>
      <c r="J5802">
        <v>701.30200000000002</v>
      </c>
    </row>
    <row r="5803" spans="6:10">
      <c r="F5803">
        <v>578900</v>
      </c>
      <c r="H5803">
        <v>19.63</v>
      </c>
      <c r="J5803">
        <v>701.29499999999996</v>
      </c>
    </row>
    <row r="5804" spans="6:10">
      <c r="F5804">
        <v>579000</v>
      </c>
      <c r="H5804">
        <v>19.63</v>
      </c>
      <c r="J5804">
        <v>701.32899999999995</v>
      </c>
    </row>
    <row r="5805" spans="6:10">
      <c r="F5805">
        <v>579102</v>
      </c>
      <c r="H5805">
        <v>19.63</v>
      </c>
      <c r="J5805">
        <v>701.32299999999998</v>
      </c>
    </row>
    <row r="5806" spans="6:10">
      <c r="F5806">
        <v>579203</v>
      </c>
      <c r="H5806">
        <v>19.63</v>
      </c>
      <c r="J5806">
        <v>701.26599999999996</v>
      </c>
    </row>
    <row r="5807" spans="6:10">
      <c r="F5807">
        <v>579302</v>
      </c>
      <c r="H5807">
        <v>19.63</v>
      </c>
      <c r="J5807">
        <v>701.26599999999996</v>
      </c>
    </row>
    <row r="5808" spans="6:10">
      <c r="F5808">
        <v>579408</v>
      </c>
      <c r="H5808">
        <v>19.63</v>
      </c>
      <c r="J5808">
        <v>701.32600000000002</v>
      </c>
    </row>
    <row r="5809" spans="6:10">
      <c r="F5809">
        <v>579502</v>
      </c>
      <c r="H5809">
        <v>19.63</v>
      </c>
      <c r="J5809">
        <v>701.30899999999997</v>
      </c>
    </row>
    <row r="5810" spans="6:10">
      <c r="F5810">
        <v>579604</v>
      </c>
      <c r="H5810">
        <v>19.63</v>
      </c>
      <c r="J5810">
        <v>701.30499999999995</v>
      </c>
    </row>
    <row r="5811" spans="6:10">
      <c r="F5811">
        <v>579703</v>
      </c>
      <c r="H5811">
        <v>19.63</v>
      </c>
      <c r="J5811">
        <v>701.27200000000005</v>
      </c>
    </row>
    <row r="5812" spans="6:10">
      <c r="F5812">
        <v>579810</v>
      </c>
      <c r="H5812">
        <v>19.63</v>
      </c>
      <c r="J5812">
        <v>701.26199999999994</v>
      </c>
    </row>
    <row r="5813" spans="6:10">
      <c r="F5813">
        <v>579902</v>
      </c>
      <c r="H5813">
        <v>19.63</v>
      </c>
      <c r="J5813">
        <v>701.30399999999997</v>
      </c>
    </row>
    <row r="5814" spans="6:10">
      <c r="F5814">
        <v>580003</v>
      </c>
      <c r="H5814">
        <v>19.63</v>
      </c>
      <c r="J5814">
        <v>701.31500000000005</v>
      </c>
    </row>
    <row r="5815" spans="6:10">
      <c r="F5815">
        <v>580101</v>
      </c>
      <c r="H5815">
        <v>19.63</v>
      </c>
      <c r="J5815">
        <v>701.29899999999998</v>
      </c>
    </row>
    <row r="5816" spans="6:10">
      <c r="F5816">
        <v>580203</v>
      </c>
      <c r="H5816">
        <v>19.63</v>
      </c>
      <c r="J5816">
        <v>701.30399999999997</v>
      </c>
    </row>
    <row r="5817" spans="6:10">
      <c r="F5817">
        <v>580301</v>
      </c>
      <c r="H5817">
        <v>19.63</v>
      </c>
      <c r="J5817">
        <v>701.31500000000005</v>
      </c>
    </row>
    <row r="5818" spans="6:10">
      <c r="F5818">
        <v>580403</v>
      </c>
      <c r="H5818">
        <v>19.63</v>
      </c>
      <c r="J5818">
        <v>701.27300000000002</v>
      </c>
    </row>
    <row r="5819" spans="6:10">
      <c r="F5819">
        <v>580504</v>
      </c>
      <c r="H5819">
        <v>19.63</v>
      </c>
      <c r="J5819">
        <v>701.29399999999998</v>
      </c>
    </row>
    <row r="5820" spans="6:10">
      <c r="F5820">
        <v>580602</v>
      </c>
      <c r="H5820">
        <v>19.63</v>
      </c>
      <c r="J5820">
        <v>701.31700000000001</v>
      </c>
    </row>
    <row r="5821" spans="6:10">
      <c r="F5821">
        <v>580710</v>
      </c>
      <c r="H5821">
        <v>19.63</v>
      </c>
      <c r="J5821">
        <v>701.27200000000005</v>
      </c>
    </row>
    <row r="5822" spans="6:10">
      <c r="F5822">
        <v>580802</v>
      </c>
      <c r="H5822">
        <v>19.63</v>
      </c>
      <c r="J5822">
        <v>701.32</v>
      </c>
    </row>
    <row r="5823" spans="6:10">
      <c r="F5823">
        <v>580904</v>
      </c>
      <c r="H5823">
        <v>19.63</v>
      </c>
      <c r="J5823">
        <v>701.23099999999999</v>
      </c>
    </row>
    <row r="5824" spans="6:10">
      <c r="F5824">
        <v>581003</v>
      </c>
      <c r="H5824">
        <v>19.63</v>
      </c>
      <c r="J5824">
        <v>701.29899999999998</v>
      </c>
    </row>
    <row r="5825" spans="6:10">
      <c r="F5825">
        <v>581110</v>
      </c>
      <c r="H5825">
        <v>19.63</v>
      </c>
      <c r="J5825">
        <v>701.28899999999999</v>
      </c>
    </row>
    <row r="5826" spans="6:10">
      <c r="F5826">
        <v>581202</v>
      </c>
      <c r="H5826">
        <v>19.63</v>
      </c>
      <c r="J5826">
        <v>701.25199999999995</v>
      </c>
    </row>
    <row r="5827" spans="6:10">
      <c r="F5827">
        <v>581303</v>
      </c>
      <c r="H5827">
        <v>19.63</v>
      </c>
      <c r="J5827">
        <v>701.29700000000003</v>
      </c>
    </row>
    <row r="5828" spans="6:10">
      <c r="F5828">
        <v>581400</v>
      </c>
      <c r="H5828">
        <v>19.63</v>
      </c>
      <c r="J5828">
        <v>701.25900000000001</v>
      </c>
    </row>
    <row r="5829" spans="6:10">
      <c r="F5829">
        <v>581503</v>
      </c>
      <c r="H5829">
        <v>19.63</v>
      </c>
      <c r="J5829">
        <v>701.25199999999995</v>
      </c>
    </row>
    <row r="5830" spans="6:10">
      <c r="F5830">
        <v>581605</v>
      </c>
      <c r="H5830">
        <v>19.63</v>
      </c>
      <c r="J5830">
        <v>701.23699999999997</v>
      </c>
    </row>
    <row r="5831" spans="6:10">
      <c r="F5831">
        <v>581703</v>
      </c>
      <c r="H5831">
        <v>19.63</v>
      </c>
      <c r="J5831">
        <v>701.274</v>
      </c>
    </row>
    <row r="5832" spans="6:10">
      <c r="F5832">
        <v>581808</v>
      </c>
      <c r="H5832">
        <v>19.63</v>
      </c>
      <c r="J5832">
        <v>701.255</v>
      </c>
    </row>
    <row r="5833" spans="6:10">
      <c r="F5833">
        <v>581902</v>
      </c>
      <c r="H5833">
        <v>19.63</v>
      </c>
      <c r="J5833">
        <v>701.27</v>
      </c>
    </row>
    <row r="5834" spans="6:10">
      <c r="F5834">
        <v>582002</v>
      </c>
      <c r="H5834">
        <v>19.64</v>
      </c>
      <c r="J5834">
        <v>701.34400000000005</v>
      </c>
    </row>
    <row r="5835" spans="6:10">
      <c r="F5835">
        <v>582103</v>
      </c>
      <c r="H5835">
        <v>19.63</v>
      </c>
      <c r="J5835">
        <v>701.279</v>
      </c>
    </row>
    <row r="5836" spans="6:10">
      <c r="F5836">
        <v>582202</v>
      </c>
      <c r="H5836">
        <v>19.63</v>
      </c>
      <c r="J5836">
        <v>701.29700000000003</v>
      </c>
    </row>
    <row r="5837" spans="6:10">
      <c r="F5837">
        <v>582303</v>
      </c>
      <c r="H5837">
        <v>19.63</v>
      </c>
      <c r="J5837">
        <v>701.30100000000004</v>
      </c>
    </row>
    <row r="5838" spans="6:10">
      <c r="F5838">
        <v>582408</v>
      </c>
      <c r="H5838">
        <v>19.63</v>
      </c>
      <c r="J5838">
        <v>701.30700000000002</v>
      </c>
    </row>
    <row r="5839" spans="6:10">
      <c r="F5839">
        <v>582503</v>
      </c>
      <c r="H5839">
        <v>19.63</v>
      </c>
      <c r="J5839">
        <v>701.31100000000004</v>
      </c>
    </row>
    <row r="5840" spans="6:10">
      <c r="F5840">
        <v>582602</v>
      </c>
      <c r="H5840">
        <v>19.63</v>
      </c>
      <c r="J5840">
        <v>701.26800000000003</v>
      </c>
    </row>
    <row r="5841" spans="6:10">
      <c r="F5841">
        <v>582702</v>
      </c>
      <c r="H5841">
        <v>19.63</v>
      </c>
      <c r="J5841">
        <v>701.3</v>
      </c>
    </row>
    <row r="5842" spans="6:10">
      <c r="F5842">
        <v>582803</v>
      </c>
      <c r="H5842">
        <v>19.63</v>
      </c>
      <c r="J5842">
        <v>701.24</v>
      </c>
    </row>
    <row r="5843" spans="6:10">
      <c r="F5843">
        <v>582901</v>
      </c>
      <c r="H5843">
        <v>19.63</v>
      </c>
      <c r="J5843">
        <v>701.24400000000003</v>
      </c>
    </row>
    <row r="5844" spans="6:10">
      <c r="F5844">
        <v>583003</v>
      </c>
      <c r="H5844">
        <v>19.63</v>
      </c>
      <c r="J5844">
        <v>701.25599999999997</v>
      </c>
    </row>
    <row r="5845" spans="6:10">
      <c r="F5845">
        <v>583104</v>
      </c>
      <c r="H5845">
        <v>19.63</v>
      </c>
      <c r="J5845">
        <v>701.26099999999997</v>
      </c>
    </row>
    <row r="5846" spans="6:10">
      <c r="F5846">
        <v>583201</v>
      </c>
      <c r="H5846">
        <v>19.63</v>
      </c>
      <c r="J5846">
        <v>701.29899999999998</v>
      </c>
    </row>
    <row r="5847" spans="6:10">
      <c r="F5847">
        <v>583303</v>
      </c>
      <c r="H5847">
        <v>19.62</v>
      </c>
      <c r="J5847">
        <v>701.22500000000002</v>
      </c>
    </row>
    <row r="5848" spans="6:10">
      <c r="F5848">
        <v>583401</v>
      </c>
      <c r="H5848">
        <v>19.62</v>
      </c>
      <c r="J5848">
        <v>701.22400000000005</v>
      </c>
    </row>
    <row r="5849" spans="6:10">
      <c r="F5849">
        <v>583503</v>
      </c>
      <c r="H5849">
        <v>19.63</v>
      </c>
      <c r="J5849">
        <v>701.26800000000003</v>
      </c>
    </row>
    <row r="5850" spans="6:10">
      <c r="F5850">
        <v>583601</v>
      </c>
      <c r="H5850">
        <v>19.63</v>
      </c>
      <c r="J5850">
        <v>701.26</v>
      </c>
    </row>
    <row r="5851" spans="6:10">
      <c r="F5851">
        <v>583702</v>
      </c>
      <c r="H5851">
        <v>19.63</v>
      </c>
      <c r="J5851">
        <v>701.25300000000004</v>
      </c>
    </row>
    <row r="5852" spans="6:10">
      <c r="F5852">
        <v>583801</v>
      </c>
      <c r="H5852">
        <v>19.62</v>
      </c>
      <c r="J5852">
        <v>701.22799999999995</v>
      </c>
    </row>
    <row r="5853" spans="6:10">
      <c r="F5853">
        <v>583903</v>
      </c>
      <c r="H5853">
        <v>19.62</v>
      </c>
      <c r="J5853">
        <v>701.21699999999998</v>
      </c>
    </row>
    <row r="5854" spans="6:10">
      <c r="F5854">
        <v>584004</v>
      </c>
      <c r="H5854">
        <v>19.63</v>
      </c>
      <c r="J5854">
        <v>701.27700000000004</v>
      </c>
    </row>
    <row r="5855" spans="6:10">
      <c r="F5855">
        <v>584102</v>
      </c>
      <c r="H5855">
        <v>19.63</v>
      </c>
      <c r="J5855">
        <v>701.245</v>
      </c>
    </row>
    <row r="5856" spans="6:10">
      <c r="F5856">
        <v>584210</v>
      </c>
      <c r="H5856">
        <v>19.63</v>
      </c>
      <c r="J5856">
        <v>701.27599999999995</v>
      </c>
    </row>
    <row r="5857" spans="6:10">
      <c r="F5857">
        <v>584300</v>
      </c>
      <c r="H5857">
        <v>19.63</v>
      </c>
      <c r="J5857">
        <v>701.255</v>
      </c>
    </row>
    <row r="5858" spans="6:10">
      <c r="F5858">
        <v>584402</v>
      </c>
      <c r="H5858">
        <v>19.63</v>
      </c>
      <c r="J5858">
        <v>701.25699999999995</v>
      </c>
    </row>
    <row r="5859" spans="6:10">
      <c r="F5859">
        <v>584500</v>
      </c>
      <c r="H5859">
        <v>19.63</v>
      </c>
      <c r="J5859">
        <v>701.29899999999998</v>
      </c>
    </row>
    <row r="5860" spans="6:10">
      <c r="F5860">
        <v>584602</v>
      </c>
      <c r="H5860">
        <v>19.63</v>
      </c>
      <c r="J5860">
        <v>701.26099999999997</v>
      </c>
    </row>
    <row r="5861" spans="6:10">
      <c r="F5861">
        <v>584701</v>
      </c>
      <c r="H5861">
        <v>19.63</v>
      </c>
      <c r="J5861">
        <v>701.29399999999998</v>
      </c>
    </row>
    <row r="5862" spans="6:10">
      <c r="F5862">
        <v>584803</v>
      </c>
      <c r="H5862">
        <v>19.63</v>
      </c>
      <c r="J5862">
        <v>701.27599999999995</v>
      </c>
    </row>
    <row r="5863" spans="6:10">
      <c r="F5863">
        <v>584904</v>
      </c>
      <c r="H5863">
        <v>19.63</v>
      </c>
      <c r="J5863">
        <v>701.24</v>
      </c>
    </row>
    <row r="5864" spans="6:10">
      <c r="F5864">
        <v>585003</v>
      </c>
      <c r="H5864">
        <v>19.63</v>
      </c>
      <c r="J5864">
        <v>701.245</v>
      </c>
    </row>
    <row r="5865" spans="6:10">
      <c r="F5865">
        <v>585110</v>
      </c>
      <c r="H5865">
        <v>19.63</v>
      </c>
      <c r="J5865">
        <v>701.28499999999997</v>
      </c>
    </row>
    <row r="5866" spans="6:10">
      <c r="F5866">
        <v>585203</v>
      </c>
      <c r="H5866">
        <v>19.62</v>
      </c>
      <c r="J5866">
        <v>701.20799999999997</v>
      </c>
    </row>
    <row r="5867" spans="6:10">
      <c r="F5867">
        <v>585302</v>
      </c>
      <c r="H5867">
        <v>19.62</v>
      </c>
      <c r="J5867">
        <v>701.22299999999996</v>
      </c>
    </row>
    <row r="5868" spans="6:10">
      <c r="F5868">
        <v>585403</v>
      </c>
      <c r="H5868">
        <v>19.62</v>
      </c>
      <c r="J5868">
        <v>701.23</v>
      </c>
    </row>
    <row r="5869" spans="6:10">
      <c r="F5869">
        <v>585507</v>
      </c>
      <c r="H5869">
        <v>19.62</v>
      </c>
      <c r="J5869">
        <v>701.22699999999998</v>
      </c>
    </row>
    <row r="5870" spans="6:10">
      <c r="F5870">
        <v>585602</v>
      </c>
      <c r="H5870">
        <v>19.63</v>
      </c>
      <c r="J5870">
        <v>701.303</v>
      </c>
    </row>
    <row r="5871" spans="6:10">
      <c r="F5871">
        <v>585702</v>
      </c>
      <c r="H5871">
        <v>19.63</v>
      </c>
      <c r="J5871">
        <v>701.26499999999999</v>
      </c>
    </row>
    <row r="5872" spans="6:10">
      <c r="F5872">
        <v>585802</v>
      </c>
      <c r="H5872">
        <v>19.63</v>
      </c>
      <c r="J5872">
        <v>701.26400000000001</v>
      </c>
    </row>
    <row r="5873" spans="6:10">
      <c r="F5873">
        <v>585902</v>
      </c>
      <c r="H5873">
        <v>19.63</v>
      </c>
      <c r="J5873">
        <v>701.29700000000003</v>
      </c>
    </row>
    <row r="5874" spans="6:10">
      <c r="F5874">
        <v>586007</v>
      </c>
      <c r="H5874">
        <v>19.63</v>
      </c>
      <c r="J5874">
        <v>701.24099999999999</v>
      </c>
    </row>
    <row r="5875" spans="6:10">
      <c r="F5875">
        <v>586103</v>
      </c>
      <c r="H5875">
        <v>19.63</v>
      </c>
      <c r="J5875">
        <v>701.24699999999996</v>
      </c>
    </row>
    <row r="5876" spans="6:10">
      <c r="F5876">
        <v>586205</v>
      </c>
      <c r="H5876">
        <v>19.63</v>
      </c>
      <c r="J5876">
        <v>701.26700000000005</v>
      </c>
    </row>
    <row r="5877" spans="6:10">
      <c r="F5877">
        <v>586302</v>
      </c>
      <c r="H5877">
        <v>19.63</v>
      </c>
      <c r="J5877">
        <v>701.27700000000004</v>
      </c>
    </row>
    <row r="5878" spans="6:10">
      <c r="F5878">
        <v>586402</v>
      </c>
      <c r="H5878">
        <v>19.63</v>
      </c>
      <c r="J5878">
        <v>701.23699999999997</v>
      </c>
    </row>
    <row r="5879" spans="6:10">
      <c r="F5879">
        <v>586503</v>
      </c>
      <c r="H5879">
        <v>19.63</v>
      </c>
      <c r="J5879">
        <v>701.26300000000003</v>
      </c>
    </row>
    <row r="5880" spans="6:10">
      <c r="F5880">
        <v>586602</v>
      </c>
      <c r="H5880">
        <v>19.63</v>
      </c>
      <c r="J5880">
        <v>701.26800000000003</v>
      </c>
    </row>
    <row r="5881" spans="6:10">
      <c r="F5881">
        <v>586702</v>
      </c>
      <c r="H5881">
        <v>19.63</v>
      </c>
      <c r="J5881">
        <v>701.24800000000005</v>
      </c>
    </row>
    <row r="5882" spans="6:10">
      <c r="F5882">
        <v>586802</v>
      </c>
      <c r="H5882">
        <v>19.63</v>
      </c>
      <c r="J5882">
        <v>701.27099999999996</v>
      </c>
    </row>
    <row r="5883" spans="6:10">
      <c r="F5883">
        <v>586901</v>
      </c>
      <c r="H5883">
        <v>19.63</v>
      </c>
      <c r="J5883">
        <v>701.27499999999998</v>
      </c>
    </row>
    <row r="5884" spans="6:10">
      <c r="F5884">
        <v>587002</v>
      </c>
      <c r="H5884">
        <v>19.63</v>
      </c>
      <c r="J5884">
        <v>701.24900000000002</v>
      </c>
    </row>
    <row r="5885" spans="6:10">
      <c r="F5885">
        <v>587104</v>
      </c>
      <c r="H5885">
        <v>19.63</v>
      </c>
      <c r="J5885">
        <v>701.31600000000003</v>
      </c>
    </row>
    <row r="5886" spans="6:10">
      <c r="F5886">
        <v>587202</v>
      </c>
      <c r="H5886">
        <v>19.63</v>
      </c>
      <c r="J5886">
        <v>701.26099999999997</v>
      </c>
    </row>
    <row r="5887" spans="6:10">
      <c r="F5887">
        <v>587301</v>
      </c>
      <c r="H5887">
        <v>19.62</v>
      </c>
      <c r="J5887">
        <v>701.22900000000004</v>
      </c>
    </row>
    <row r="5888" spans="6:10">
      <c r="F5888">
        <v>587401</v>
      </c>
      <c r="H5888">
        <v>19.62</v>
      </c>
      <c r="J5888">
        <v>701.20500000000004</v>
      </c>
    </row>
    <row r="5889" spans="6:10">
      <c r="F5889">
        <v>587505</v>
      </c>
      <c r="H5889">
        <v>19.62</v>
      </c>
      <c r="J5889">
        <v>701.19399999999996</v>
      </c>
    </row>
    <row r="5890" spans="6:10">
      <c r="F5890">
        <v>587603</v>
      </c>
      <c r="H5890">
        <v>19.63</v>
      </c>
      <c r="J5890">
        <v>701.26700000000005</v>
      </c>
    </row>
    <row r="5891" spans="6:10">
      <c r="F5891">
        <v>587701</v>
      </c>
      <c r="H5891">
        <v>19.63</v>
      </c>
      <c r="J5891">
        <v>701.25099999999998</v>
      </c>
    </row>
    <row r="5892" spans="6:10">
      <c r="F5892">
        <v>587800</v>
      </c>
      <c r="H5892">
        <v>19.62</v>
      </c>
      <c r="J5892">
        <v>701.18299999999999</v>
      </c>
    </row>
    <row r="5893" spans="6:10">
      <c r="F5893">
        <v>587902</v>
      </c>
      <c r="H5893">
        <v>19.62</v>
      </c>
      <c r="J5893">
        <v>701.18299999999999</v>
      </c>
    </row>
    <row r="5894" spans="6:10">
      <c r="F5894">
        <v>588003</v>
      </c>
      <c r="H5894">
        <v>19.63</v>
      </c>
      <c r="J5894">
        <v>701.24800000000005</v>
      </c>
    </row>
    <row r="5895" spans="6:10">
      <c r="F5895">
        <v>588102</v>
      </c>
      <c r="H5895">
        <v>19.63</v>
      </c>
      <c r="J5895">
        <v>701.24900000000002</v>
      </c>
    </row>
    <row r="5896" spans="6:10">
      <c r="F5896">
        <v>588201</v>
      </c>
      <c r="H5896">
        <v>19.62</v>
      </c>
      <c r="J5896">
        <v>701.197</v>
      </c>
    </row>
    <row r="5897" spans="6:10">
      <c r="F5897">
        <v>588303</v>
      </c>
      <c r="H5897">
        <v>19.62</v>
      </c>
      <c r="J5897">
        <v>701.21500000000003</v>
      </c>
    </row>
    <row r="5898" spans="6:10">
      <c r="F5898">
        <v>588409</v>
      </c>
      <c r="H5898">
        <v>19.63</v>
      </c>
      <c r="J5898">
        <v>701.25</v>
      </c>
    </row>
    <row r="5899" spans="6:10">
      <c r="F5899">
        <v>588503</v>
      </c>
      <c r="H5899">
        <v>19.62</v>
      </c>
      <c r="J5899">
        <v>701.17</v>
      </c>
    </row>
    <row r="5900" spans="6:10">
      <c r="F5900">
        <v>588602</v>
      </c>
      <c r="H5900">
        <v>19.62</v>
      </c>
      <c r="J5900">
        <v>701.16099999999994</v>
      </c>
    </row>
    <row r="5901" spans="6:10">
      <c r="F5901">
        <v>588702</v>
      </c>
      <c r="H5901">
        <v>19.62</v>
      </c>
      <c r="J5901">
        <v>701.22400000000005</v>
      </c>
    </row>
    <row r="5902" spans="6:10">
      <c r="F5902">
        <v>588802</v>
      </c>
      <c r="H5902">
        <v>19.62</v>
      </c>
      <c r="J5902">
        <v>701.21400000000006</v>
      </c>
    </row>
    <row r="5903" spans="6:10">
      <c r="F5903">
        <v>588903</v>
      </c>
      <c r="H5903">
        <v>19.62</v>
      </c>
      <c r="J5903">
        <v>701.21400000000006</v>
      </c>
    </row>
    <row r="5904" spans="6:10">
      <c r="F5904">
        <v>589001</v>
      </c>
      <c r="H5904">
        <v>19.62</v>
      </c>
      <c r="J5904">
        <v>701.20799999999997</v>
      </c>
    </row>
    <row r="5905" spans="6:10">
      <c r="F5905">
        <v>589108</v>
      </c>
      <c r="H5905">
        <v>19.62</v>
      </c>
      <c r="J5905">
        <v>701.21799999999996</v>
      </c>
    </row>
    <row r="5906" spans="6:10">
      <c r="F5906">
        <v>589202</v>
      </c>
      <c r="H5906">
        <v>19.62</v>
      </c>
      <c r="J5906">
        <v>701.21400000000006</v>
      </c>
    </row>
    <row r="5907" spans="6:10">
      <c r="F5907">
        <v>589301</v>
      </c>
      <c r="H5907">
        <v>19.62</v>
      </c>
      <c r="J5907">
        <v>701.20399999999995</v>
      </c>
    </row>
    <row r="5908" spans="6:10">
      <c r="F5908">
        <v>589400</v>
      </c>
      <c r="H5908">
        <v>19.63</v>
      </c>
      <c r="J5908">
        <v>701.25099999999998</v>
      </c>
    </row>
    <row r="5909" spans="6:10">
      <c r="F5909">
        <v>589505</v>
      </c>
      <c r="H5909">
        <v>19.62</v>
      </c>
      <c r="J5909">
        <v>701.17100000000005</v>
      </c>
    </row>
    <row r="5910" spans="6:10">
      <c r="F5910">
        <v>589600</v>
      </c>
      <c r="H5910">
        <v>19.62</v>
      </c>
      <c r="J5910">
        <v>701.16700000000003</v>
      </c>
    </row>
    <row r="5911" spans="6:10">
      <c r="F5911">
        <v>589706</v>
      </c>
      <c r="H5911">
        <v>19.62</v>
      </c>
      <c r="J5911">
        <v>701.19899999999996</v>
      </c>
    </row>
    <row r="5912" spans="6:10">
      <c r="F5912">
        <v>589803</v>
      </c>
      <c r="H5912">
        <v>19.62</v>
      </c>
      <c r="J5912">
        <v>701.20100000000002</v>
      </c>
    </row>
    <row r="5913" spans="6:10">
      <c r="F5913">
        <v>589901</v>
      </c>
      <c r="H5913">
        <v>19.62</v>
      </c>
      <c r="J5913">
        <v>701.18499999999995</v>
      </c>
    </row>
    <row r="5914" spans="6:10">
      <c r="F5914">
        <v>590002</v>
      </c>
      <c r="H5914">
        <v>19.62</v>
      </c>
      <c r="J5914">
        <v>701.18700000000001</v>
      </c>
    </row>
    <row r="5915" spans="6:10">
      <c r="F5915">
        <v>590102</v>
      </c>
      <c r="H5915">
        <v>19.62</v>
      </c>
      <c r="J5915">
        <v>701.14200000000005</v>
      </c>
    </row>
    <row r="5916" spans="6:10">
      <c r="F5916">
        <v>590204</v>
      </c>
      <c r="H5916">
        <v>19.62</v>
      </c>
      <c r="J5916">
        <v>701.202</v>
      </c>
    </row>
    <row r="5917" spans="6:10">
      <c r="F5917">
        <v>590302</v>
      </c>
      <c r="H5917">
        <v>19.62</v>
      </c>
      <c r="J5917">
        <v>701.178</v>
      </c>
    </row>
    <row r="5918" spans="6:10">
      <c r="F5918">
        <v>590401</v>
      </c>
      <c r="H5918">
        <v>19.62</v>
      </c>
      <c r="J5918">
        <v>701.22699999999998</v>
      </c>
    </row>
    <row r="5919" spans="6:10">
      <c r="F5919">
        <v>590503</v>
      </c>
      <c r="H5919">
        <v>19.62</v>
      </c>
      <c r="J5919">
        <v>701.16700000000003</v>
      </c>
    </row>
    <row r="5920" spans="6:10">
      <c r="F5920">
        <v>590605</v>
      </c>
      <c r="H5920">
        <v>19.62</v>
      </c>
      <c r="J5920">
        <v>701.202</v>
      </c>
    </row>
    <row r="5921" spans="6:10">
      <c r="F5921">
        <v>590701</v>
      </c>
      <c r="H5921">
        <v>19.62</v>
      </c>
      <c r="J5921">
        <v>701.17600000000004</v>
      </c>
    </row>
    <row r="5922" spans="6:10">
      <c r="F5922">
        <v>590809</v>
      </c>
      <c r="H5922">
        <v>19.62</v>
      </c>
      <c r="J5922">
        <v>701.20299999999997</v>
      </c>
    </row>
    <row r="5923" spans="6:10">
      <c r="F5923">
        <v>590901</v>
      </c>
      <c r="H5923">
        <v>19.62</v>
      </c>
      <c r="J5923">
        <v>701.20699999999999</v>
      </c>
    </row>
    <row r="5924" spans="6:10">
      <c r="F5924">
        <v>591002</v>
      </c>
      <c r="H5924">
        <v>19.62</v>
      </c>
      <c r="J5924">
        <v>701.20100000000002</v>
      </c>
    </row>
    <row r="5925" spans="6:10">
      <c r="F5925">
        <v>591100</v>
      </c>
      <c r="H5925">
        <v>19.62</v>
      </c>
      <c r="J5925">
        <v>701.17899999999997</v>
      </c>
    </row>
    <row r="5926" spans="6:10">
      <c r="F5926">
        <v>591202</v>
      </c>
      <c r="H5926">
        <v>19.63</v>
      </c>
      <c r="J5926">
        <v>701.23099999999999</v>
      </c>
    </row>
    <row r="5927" spans="6:10">
      <c r="F5927">
        <v>591304</v>
      </c>
      <c r="H5927">
        <v>19.62</v>
      </c>
      <c r="J5927">
        <v>701.19399999999996</v>
      </c>
    </row>
    <row r="5928" spans="6:10">
      <c r="F5928">
        <v>591402</v>
      </c>
      <c r="H5928">
        <v>19.62</v>
      </c>
      <c r="J5928">
        <v>701.18299999999999</v>
      </c>
    </row>
    <row r="5929" spans="6:10">
      <c r="F5929">
        <v>591503</v>
      </c>
      <c r="H5929">
        <v>19.62</v>
      </c>
      <c r="J5929">
        <v>701.22299999999996</v>
      </c>
    </row>
    <row r="5930" spans="6:10">
      <c r="F5930">
        <v>591602</v>
      </c>
      <c r="H5930">
        <v>19.62</v>
      </c>
      <c r="J5930">
        <v>701.17499999999995</v>
      </c>
    </row>
    <row r="5931" spans="6:10">
      <c r="F5931">
        <v>591708</v>
      </c>
      <c r="H5931">
        <v>19.62</v>
      </c>
      <c r="J5931">
        <v>701.17600000000004</v>
      </c>
    </row>
    <row r="5932" spans="6:10">
      <c r="F5932">
        <v>591801</v>
      </c>
      <c r="H5932">
        <v>19.62</v>
      </c>
      <c r="J5932">
        <v>701.20799999999997</v>
      </c>
    </row>
    <row r="5933" spans="6:10">
      <c r="F5933">
        <v>591910</v>
      </c>
      <c r="H5933">
        <v>19.62</v>
      </c>
      <c r="J5933">
        <v>701.15200000000004</v>
      </c>
    </row>
    <row r="5934" spans="6:10">
      <c r="F5934">
        <v>592001</v>
      </c>
      <c r="H5934">
        <v>19.62</v>
      </c>
      <c r="J5934">
        <v>701.18700000000001</v>
      </c>
    </row>
    <row r="5935" spans="6:10">
      <c r="F5935">
        <v>592104</v>
      </c>
      <c r="H5935">
        <v>19.63</v>
      </c>
      <c r="J5935">
        <v>701.23699999999997</v>
      </c>
    </row>
    <row r="5936" spans="6:10">
      <c r="F5936">
        <v>592201</v>
      </c>
      <c r="H5936">
        <v>19.62</v>
      </c>
      <c r="J5936">
        <v>701.21100000000001</v>
      </c>
    </row>
    <row r="5937" spans="6:10">
      <c r="F5937">
        <v>592300</v>
      </c>
      <c r="H5937">
        <v>19.62</v>
      </c>
      <c r="J5937">
        <v>701.16600000000005</v>
      </c>
    </row>
    <row r="5938" spans="6:10">
      <c r="F5938">
        <v>592401</v>
      </c>
      <c r="H5938">
        <v>19.62</v>
      </c>
      <c r="J5938">
        <v>701.18200000000002</v>
      </c>
    </row>
    <row r="5939" spans="6:10">
      <c r="F5939">
        <v>592501</v>
      </c>
      <c r="H5939">
        <v>19.63</v>
      </c>
      <c r="J5939">
        <v>701.24099999999999</v>
      </c>
    </row>
    <row r="5940" spans="6:10">
      <c r="F5940">
        <v>592603</v>
      </c>
      <c r="H5940">
        <v>19.63</v>
      </c>
      <c r="J5940">
        <v>701.24800000000005</v>
      </c>
    </row>
    <row r="5941" spans="6:10">
      <c r="F5941">
        <v>592701</v>
      </c>
      <c r="H5941">
        <v>19.62</v>
      </c>
      <c r="J5941">
        <v>701.221</v>
      </c>
    </row>
    <row r="5942" spans="6:10">
      <c r="F5942">
        <v>592803</v>
      </c>
      <c r="H5942">
        <v>19.63</v>
      </c>
      <c r="J5942">
        <v>701.28899999999999</v>
      </c>
    </row>
    <row r="5943" spans="6:10">
      <c r="F5943">
        <v>592901</v>
      </c>
      <c r="H5943">
        <v>19.62</v>
      </c>
      <c r="J5943">
        <v>701.18799999999999</v>
      </c>
    </row>
    <row r="5944" spans="6:10">
      <c r="F5944">
        <v>593007</v>
      </c>
      <c r="H5944">
        <v>19.62</v>
      </c>
      <c r="J5944">
        <v>701.22699999999998</v>
      </c>
    </row>
    <row r="5945" spans="6:10">
      <c r="F5945">
        <v>593102</v>
      </c>
      <c r="H5945">
        <v>19.63</v>
      </c>
      <c r="J5945">
        <v>701.26499999999999</v>
      </c>
    </row>
    <row r="5946" spans="6:10">
      <c r="F5946">
        <v>593200</v>
      </c>
      <c r="H5946">
        <v>19.62</v>
      </c>
      <c r="J5946">
        <v>701.15</v>
      </c>
    </row>
    <row r="5947" spans="6:10">
      <c r="F5947">
        <v>593301</v>
      </c>
      <c r="H5947">
        <v>19.62</v>
      </c>
      <c r="J5947">
        <v>701.226</v>
      </c>
    </row>
    <row r="5948" spans="6:10">
      <c r="F5948">
        <v>593408</v>
      </c>
      <c r="H5948">
        <v>19.63</v>
      </c>
      <c r="J5948">
        <v>701.23699999999997</v>
      </c>
    </row>
    <row r="5949" spans="6:10">
      <c r="F5949">
        <v>593501</v>
      </c>
      <c r="H5949">
        <v>19.62</v>
      </c>
      <c r="J5949">
        <v>701.226</v>
      </c>
    </row>
    <row r="5950" spans="6:10">
      <c r="F5950">
        <v>593601</v>
      </c>
      <c r="H5950">
        <v>19.62</v>
      </c>
      <c r="J5950">
        <v>701.20500000000004</v>
      </c>
    </row>
    <row r="5951" spans="6:10">
      <c r="F5951">
        <v>593703</v>
      </c>
      <c r="H5951">
        <v>19.63</v>
      </c>
      <c r="J5951">
        <v>701.24900000000002</v>
      </c>
    </row>
    <row r="5952" spans="6:10">
      <c r="F5952">
        <v>593801</v>
      </c>
      <c r="H5952">
        <v>19.63</v>
      </c>
      <c r="J5952">
        <v>701.24800000000005</v>
      </c>
    </row>
    <row r="5953" spans="6:10">
      <c r="F5953">
        <v>593902</v>
      </c>
      <c r="H5953">
        <v>19.62</v>
      </c>
      <c r="J5953">
        <v>701.20799999999997</v>
      </c>
    </row>
    <row r="5954" spans="6:10">
      <c r="F5954">
        <v>594001</v>
      </c>
      <c r="H5954">
        <v>19.63</v>
      </c>
      <c r="J5954">
        <v>701.24900000000002</v>
      </c>
    </row>
    <row r="5955" spans="6:10">
      <c r="F5955">
        <v>594103</v>
      </c>
      <c r="H5955">
        <v>19.62</v>
      </c>
      <c r="J5955">
        <v>701.18100000000004</v>
      </c>
    </row>
    <row r="5956" spans="6:10">
      <c r="F5956">
        <v>594202</v>
      </c>
      <c r="H5956">
        <v>19.62</v>
      </c>
      <c r="J5956">
        <v>701.21100000000001</v>
      </c>
    </row>
    <row r="5957" spans="6:10">
      <c r="F5957">
        <v>594302</v>
      </c>
      <c r="H5957">
        <v>19.62</v>
      </c>
      <c r="J5957">
        <v>701.19100000000003</v>
      </c>
    </row>
    <row r="5958" spans="6:10">
      <c r="F5958">
        <v>594401</v>
      </c>
      <c r="H5958">
        <v>19.62</v>
      </c>
      <c r="J5958">
        <v>701.154</v>
      </c>
    </row>
    <row r="5959" spans="6:10">
      <c r="F5959">
        <v>594507</v>
      </c>
      <c r="H5959">
        <v>19.62</v>
      </c>
      <c r="J5959">
        <v>701.20100000000002</v>
      </c>
    </row>
    <row r="5960" spans="6:10">
      <c r="F5960">
        <v>594601</v>
      </c>
      <c r="H5960">
        <v>19.62</v>
      </c>
      <c r="J5960">
        <v>701.19500000000005</v>
      </c>
    </row>
    <row r="5961" spans="6:10">
      <c r="F5961">
        <v>594700</v>
      </c>
      <c r="H5961">
        <v>19.62</v>
      </c>
      <c r="J5961">
        <v>701.18499999999995</v>
      </c>
    </row>
    <row r="5962" spans="6:10">
      <c r="F5962">
        <v>594801</v>
      </c>
      <c r="H5962">
        <v>19.62</v>
      </c>
      <c r="J5962">
        <v>701.18100000000004</v>
      </c>
    </row>
    <row r="5963" spans="6:10">
      <c r="F5963">
        <v>594901</v>
      </c>
      <c r="H5963">
        <v>19.62</v>
      </c>
      <c r="J5963">
        <v>701.18299999999999</v>
      </c>
    </row>
    <row r="5964" spans="6:10">
      <c r="F5964">
        <v>595002</v>
      </c>
      <c r="H5964">
        <v>19.63</v>
      </c>
      <c r="J5964">
        <v>701.279</v>
      </c>
    </row>
    <row r="5965" spans="6:10">
      <c r="F5965">
        <v>595101</v>
      </c>
      <c r="H5965">
        <v>19.63</v>
      </c>
      <c r="J5965">
        <v>701.28300000000002</v>
      </c>
    </row>
    <row r="5966" spans="6:10">
      <c r="F5966">
        <v>595203</v>
      </c>
      <c r="H5966">
        <v>19.62</v>
      </c>
      <c r="J5966">
        <v>701.21199999999999</v>
      </c>
    </row>
    <row r="5967" spans="6:10">
      <c r="F5967">
        <v>595300</v>
      </c>
      <c r="H5967">
        <v>19.63</v>
      </c>
      <c r="J5967">
        <v>701.25</v>
      </c>
    </row>
    <row r="5968" spans="6:10">
      <c r="F5968">
        <v>595407</v>
      </c>
      <c r="H5968">
        <v>19.62</v>
      </c>
      <c r="J5968">
        <v>701.2</v>
      </c>
    </row>
    <row r="5969" spans="6:10">
      <c r="F5969">
        <v>595501</v>
      </c>
      <c r="H5969">
        <v>19.62</v>
      </c>
      <c r="J5969">
        <v>701.22400000000005</v>
      </c>
    </row>
    <row r="5970" spans="6:10">
      <c r="F5970">
        <v>595601</v>
      </c>
      <c r="H5970">
        <v>19.62</v>
      </c>
      <c r="J5970">
        <v>701.17700000000002</v>
      </c>
    </row>
    <row r="5971" spans="6:10">
      <c r="F5971">
        <v>595701</v>
      </c>
      <c r="H5971">
        <v>19.62</v>
      </c>
      <c r="J5971">
        <v>701.20600000000002</v>
      </c>
    </row>
    <row r="5972" spans="6:10">
      <c r="F5972">
        <v>595800</v>
      </c>
      <c r="H5972">
        <v>19.62</v>
      </c>
      <c r="J5972">
        <v>701.21900000000005</v>
      </c>
    </row>
    <row r="5973" spans="6:10">
      <c r="F5973">
        <v>595903</v>
      </c>
      <c r="H5973">
        <v>19.62</v>
      </c>
      <c r="J5973">
        <v>701.17600000000004</v>
      </c>
    </row>
    <row r="5974" spans="6:10">
      <c r="F5974">
        <v>596001</v>
      </c>
      <c r="H5974">
        <v>19.61</v>
      </c>
      <c r="J5974">
        <v>701.09199999999998</v>
      </c>
    </row>
    <row r="5975" spans="6:10">
      <c r="F5975">
        <v>596100</v>
      </c>
      <c r="H5975">
        <v>19.63</v>
      </c>
      <c r="J5975">
        <v>701.23900000000003</v>
      </c>
    </row>
    <row r="5976" spans="6:10">
      <c r="F5976">
        <v>596201</v>
      </c>
      <c r="H5976">
        <v>19.62</v>
      </c>
      <c r="J5976">
        <v>701.15200000000004</v>
      </c>
    </row>
    <row r="5977" spans="6:10">
      <c r="F5977">
        <v>596303</v>
      </c>
      <c r="H5977">
        <v>19.62</v>
      </c>
      <c r="J5977">
        <v>701.22799999999995</v>
      </c>
    </row>
    <row r="5978" spans="6:10">
      <c r="F5978">
        <v>596403</v>
      </c>
      <c r="H5978">
        <v>19.62</v>
      </c>
      <c r="J5978">
        <v>701.19200000000001</v>
      </c>
    </row>
    <row r="5979" spans="6:10">
      <c r="F5979">
        <v>596508</v>
      </c>
      <c r="H5979">
        <v>19.62</v>
      </c>
      <c r="J5979">
        <v>701.149</v>
      </c>
    </row>
    <row r="5980" spans="6:10">
      <c r="F5980">
        <v>596601</v>
      </c>
      <c r="H5980">
        <v>19.62</v>
      </c>
      <c r="J5980">
        <v>701.15499999999997</v>
      </c>
    </row>
    <row r="5981" spans="6:10">
      <c r="F5981">
        <v>596704</v>
      </c>
      <c r="H5981">
        <v>19.62</v>
      </c>
      <c r="J5981">
        <v>701.16800000000001</v>
      </c>
    </row>
    <row r="5982" spans="6:10">
      <c r="F5982">
        <v>596801</v>
      </c>
      <c r="H5982">
        <v>19.63</v>
      </c>
      <c r="J5982">
        <v>701.28700000000003</v>
      </c>
    </row>
    <row r="5983" spans="6:10">
      <c r="F5983">
        <v>596907</v>
      </c>
      <c r="H5983">
        <v>19.62</v>
      </c>
      <c r="J5983">
        <v>701.23099999999999</v>
      </c>
    </row>
    <row r="5984" spans="6:10">
      <c r="F5984">
        <v>597001</v>
      </c>
      <c r="H5984">
        <v>19.63</v>
      </c>
      <c r="J5984">
        <v>701.27300000000002</v>
      </c>
    </row>
    <row r="5985" spans="6:10">
      <c r="F5985">
        <v>597101</v>
      </c>
      <c r="H5985">
        <v>19.62</v>
      </c>
      <c r="J5985">
        <v>701.14200000000005</v>
      </c>
    </row>
    <row r="5986" spans="6:10">
      <c r="F5986">
        <v>597202</v>
      </c>
      <c r="H5986">
        <v>19.63</v>
      </c>
      <c r="J5986">
        <v>701.25599999999997</v>
      </c>
    </row>
    <row r="5987" spans="6:10">
      <c r="F5987">
        <v>597301</v>
      </c>
      <c r="H5987">
        <v>19.62</v>
      </c>
      <c r="J5987">
        <v>701.21500000000003</v>
      </c>
    </row>
    <row r="5988" spans="6:10">
      <c r="F5988">
        <v>597402</v>
      </c>
      <c r="H5988">
        <v>19.62</v>
      </c>
      <c r="J5988">
        <v>701.15899999999999</v>
      </c>
    </row>
    <row r="5989" spans="6:10">
      <c r="F5989">
        <v>597501</v>
      </c>
      <c r="H5989">
        <v>19.62</v>
      </c>
      <c r="J5989">
        <v>701.21100000000001</v>
      </c>
    </row>
    <row r="5990" spans="6:10">
      <c r="F5990">
        <v>597607</v>
      </c>
      <c r="H5990">
        <v>19.62</v>
      </c>
      <c r="J5990">
        <v>701.18</v>
      </c>
    </row>
    <row r="5991" spans="6:10">
      <c r="F5991">
        <v>597701</v>
      </c>
      <c r="H5991">
        <v>19.62</v>
      </c>
      <c r="J5991">
        <v>701.19600000000003</v>
      </c>
    </row>
    <row r="5992" spans="6:10">
      <c r="F5992">
        <v>597801</v>
      </c>
      <c r="H5992">
        <v>19.62</v>
      </c>
      <c r="J5992">
        <v>701.18299999999999</v>
      </c>
    </row>
    <row r="5993" spans="6:10">
      <c r="F5993">
        <v>597900</v>
      </c>
      <c r="H5993">
        <v>19.62</v>
      </c>
      <c r="J5993">
        <v>701.16800000000001</v>
      </c>
    </row>
    <row r="5994" spans="6:10">
      <c r="F5994">
        <v>598007</v>
      </c>
      <c r="H5994">
        <v>19.62</v>
      </c>
      <c r="J5994">
        <v>701.19799999999998</v>
      </c>
    </row>
    <row r="5995" spans="6:10">
      <c r="F5995">
        <v>598102</v>
      </c>
      <c r="H5995">
        <v>19.62</v>
      </c>
      <c r="J5995">
        <v>701.16899999999998</v>
      </c>
    </row>
    <row r="5996" spans="6:10">
      <c r="F5996">
        <v>598200</v>
      </c>
      <c r="H5996">
        <v>19.62</v>
      </c>
      <c r="J5996">
        <v>701.18899999999996</v>
      </c>
    </row>
    <row r="5997" spans="6:10">
      <c r="F5997">
        <v>598303</v>
      </c>
      <c r="H5997">
        <v>19.62</v>
      </c>
      <c r="J5997">
        <v>701.2</v>
      </c>
    </row>
    <row r="5998" spans="6:10">
      <c r="F5998">
        <v>598400</v>
      </c>
      <c r="H5998">
        <v>19.62</v>
      </c>
      <c r="J5998">
        <v>701.20299999999997</v>
      </c>
    </row>
    <row r="5999" spans="6:10">
      <c r="F5999">
        <v>598501</v>
      </c>
      <c r="H5999">
        <v>19.62</v>
      </c>
      <c r="J5999">
        <v>701.17399999999998</v>
      </c>
    </row>
    <row r="6000" spans="6:10">
      <c r="F6000">
        <v>598600</v>
      </c>
      <c r="H6000">
        <v>19.62</v>
      </c>
      <c r="J6000">
        <v>701.21799999999996</v>
      </c>
    </row>
    <row r="6001" spans="6:10">
      <c r="F6001">
        <v>598702</v>
      </c>
      <c r="H6001">
        <v>19.62</v>
      </c>
      <c r="J6001">
        <v>701.19799999999998</v>
      </c>
    </row>
    <row r="6002" spans="6:10">
      <c r="F6002">
        <v>598800</v>
      </c>
      <c r="H6002">
        <v>19.62</v>
      </c>
      <c r="J6002">
        <v>701.15599999999995</v>
      </c>
    </row>
    <row r="6003" spans="6:10">
      <c r="F6003">
        <v>598907</v>
      </c>
      <c r="H6003">
        <v>19.62</v>
      </c>
      <c r="J6003">
        <v>701.2</v>
      </c>
    </row>
    <row r="6004" spans="6:10">
      <c r="F6004">
        <v>599000</v>
      </c>
      <c r="H6004">
        <v>19.62</v>
      </c>
      <c r="J6004">
        <v>701.16800000000001</v>
      </c>
    </row>
    <row r="6005" spans="6:10">
      <c r="F6005">
        <v>599109</v>
      </c>
      <c r="H6005">
        <v>19.62</v>
      </c>
      <c r="J6005">
        <v>701.221</v>
      </c>
    </row>
    <row r="6006" spans="6:10">
      <c r="F6006">
        <v>599202</v>
      </c>
      <c r="H6006">
        <v>19.63</v>
      </c>
      <c r="J6006">
        <v>701.26400000000001</v>
      </c>
    </row>
    <row r="6007" spans="6:10">
      <c r="F6007">
        <v>599307</v>
      </c>
      <c r="H6007">
        <v>19.62</v>
      </c>
      <c r="J6007">
        <v>701.18299999999999</v>
      </c>
    </row>
    <row r="6008" spans="6:10">
      <c r="F6008">
        <v>599403</v>
      </c>
      <c r="H6008">
        <v>19.62</v>
      </c>
      <c r="J6008">
        <v>701.16399999999999</v>
      </c>
    </row>
    <row r="6009" spans="6:10">
      <c r="F6009">
        <v>599502</v>
      </c>
      <c r="H6009">
        <v>19.63</v>
      </c>
      <c r="J6009">
        <v>701.23699999999997</v>
      </c>
    </row>
    <row r="6010" spans="6:10">
      <c r="F6010">
        <v>599602</v>
      </c>
      <c r="H6010">
        <v>19.63</v>
      </c>
      <c r="J6010">
        <v>701.24199999999996</v>
      </c>
    </row>
    <row r="6011" spans="6:10">
      <c r="F6011">
        <v>599700</v>
      </c>
      <c r="H6011">
        <v>19.62</v>
      </c>
      <c r="J6011">
        <v>701.13499999999999</v>
      </c>
    </row>
    <row r="6012" spans="6:10">
      <c r="F6012">
        <v>599803</v>
      </c>
      <c r="H6012">
        <v>19.62</v>
      </c>
      <c r="J6012">
        <v>701.15200000000004</v>
      </c>
    </row>
    <row r="6013" spans="6:10">
      <c r="F6013">
        <v>599902</v>
      </c>
      <c r="H6013">
        <v>19.62</v>
      </c>
      <c r="J6013">
        <v>701.16800000000001</v>
      </c>
    </row>
    <row r="6014" spans="6:10">
      <c r="F6014">
        <v>600000</v>
      </c>
      <c r="H6014">
        <v>19.62</v>
      </c>
      <c r="J6014">
        <v>701.197</v>
      </c>
    </row>
    <row r="6015" spans="6:10">
      <c r="F6015">
        <v>600100</v>
      </c>
      <c r="H6015">
        <v>19.62</v>
      </c>
      <c r="J6015">
        <v>701.19299999999998</v>
      </c>
    </row>
    <row r="6016" spans="6:10">
      <c r="F6016">
        <v>600210</v>
      </c>
      <c r="H6016">
        <v>19.63</v>
      </c>
      <c r="J6016">
        <v>701.23699999999997</v>
      </c>
    </row>
    <row r="6017" spans="6:10">
      <c r="F6017">
        <v>600300</v>
      </c>
      <c r="H6017">
        <v>19.62</v>
      </c>
      <c r="J6017">
        <v>701.13900000000001</v>
      </c>
    </row>
    <row r="6018" spans="6:10">
      <c r="F6018">
        <v>600402</v>
      </c>
      <c r="H6018">
        <v>19.62</v>
      </c>
      <c r="J6018">
        <v>701.18799999999999</v>
      </c>
    </row>
    <row r="6019" spans="6:10">
      <c r="F6019">
        <v>600503</v>
      </c>
      <c r="H6019">
        <v>19.62</v>
      </c>
      <c r="J6019">
        <v>701.19</v>
      </c>
    </row>
    <row r="6020" spans="6:10">
      <c r="F6020">
        <v>600603</v>
      </c>
      <c r="H6020">
        <v>19.62</v>
      </c>
      <c r="J6020">
        <v>701.19600000000003</v>
      </c>
    </row>
    <row r="6021" spans="6:10">
      <c r="F6021">
        <v>600707</v>
      </c>
      <c r="H6021">
        <v>19.62</v>
      </c>
      <c r="J6021">
        <v>701.16399999999999</v>
      </c>
    </row>
    <row r="6022" spans="6:10">
      <c r="F6022">
        <v>600800</v>
      </c>
      <c r="H6022">
        <v>19.62</v>
      </c>
      <c r="J6022">
        <v>701.18100000000004</v>
      </c>
    </row>
    <row r="6023" spans="6:10">
      <c r="F6023">
        <v>600910</v>
      </c>
      <c r="H6023">
        <v>19.62</v>
      </c>
      <c r="J6023">
        <v>701.22199999999998</v>
      </c>
    </row>
    <row r="6024" spans="6:10">
      <c r="F6024">
        <v>601000</v>
      </c>
      <c r="H6024">
        <v>19.62</v>
      </c>
      <c r="J6024">
        <v>701.221</v>
      </c>
    </row>
    <row r="6025" spans="6:10">
      <c r="F6025">
        <v>601103</v>
      </c>
      <c r="H6025">
        <v>19.62</v>
      </c>
      <c r="J6025">
        <v>701.18200000000002</v>
      </c>
    </row>
    <row r="6026" spans="6:10">
      <c r="F6026">
        <v>601200</v>
      </c>
      <c r="H6026">
        <v>19.62</v>
      </c>
      <c r="J6026">
        <v>701.14700000000005</v>
      </c>
    </row>
    <row r="6027" spans="6:10">
      <c r="F6027">
        <v>601309</v>
      </c>
      <c r="H6027">
        <v>19.62</v>
      </c>
      <c r="J6027">
        <v>701.20100000000002</v>
      </c>
    </row>
    <row r="6028" spans="6:10">
      <c r="F6028">
        <v>601401</v>
      </c>
      <c r="H6028">
        <v>19.62</v>
      </c>
      <c r="J6028">
        <v>701.14300000000003</v>
      </c>
    </row>
    <row r="6029" spans="6:10">
      <c r="F6029">
        <v>601503</v>
      </c>
      <c r="H6029">
        <v>19.62</v>
      </c>
      <c r="J6029">
        <v>701.21299999999997</v>
      </c>
    </row>
    <row r="6030" spans="6:10">
      <c r="F6030">
        <v>601601</v>
      </c>
      <c r="H6030">
        <v>19.62</v>
      </c>
      <c r="J6030">
        <v>701.16899999999998</v>
      </c>
    </row>
    <row r="6031" spans="6:10">
      <c r="F6031">
        <v>601700</v>
      </c>
      <c r="H6031">
        <v>19.62</v>
      </c>
      <c r="J6031">
        <v>701.19600000000003</v>
      </c>
    </row>
    <row r="6032" spans="6:10">
      <c r="F6032">
        <v>601803</v>
      </c>
      <c r="H6032">
        <v>19.62</v>
      </c>
      <c r="J6032">
        <v>701.16700000000003</v>
      </c>
    </row>
    <row r="6033" spans="6:10">
      <c r="F6033">
        <v>601903</v>
      </c>
      <c r="H6033">
        <v>19.62</v>
      </c>
      <c r="J6033">
        <v>701.154</v>
      </c>
    </row>
    <row r="6034" spans="6:10">
      <c r="F6034">
        <v>602006</v>
      </c>
      <c r="H6034">
        <v>19.62</v>
      </c>
      <c r="J6034">
        <v>701.18499999999995</v>
      </c>
    </row>
    <row r="6035" spans="6:10">
      <c r="F6035">
        <v>602100</v>
      </c>
      <c r="H6035">
        <v>19.62</v>
      </c>
      <c r="J6035">
        <v>701.15599999999995</v>
      </c>
    </row>
    <row r="6036" spans="6:10">
      <c r="F6036">
        <v>602210</v>
      </c>
      <c r="H6036">
        <v>19.62</v>
      </c>
      <c r="J6036">
        <v>701.202</v>
      </c>
    </row>
    <row r="6037" spans="6:10">
      <c r="F6037">
        <v>602300</v>
      </c>
      <c r="H6037">
        <v>19.62</v>
      </c>
      <c r="J6037">
        <v>701.16499999999996</v>
      </c>
    </row>
    <row r="6038" spans="6:10">
      <c r="F6038">
        <v>602404</v>
      </c>
      <c r="H6038">
        <v>19.62</v>
      </c>
      <c r="J6038">
        <v>701.16399999999999</v>
      </c>
    </row>
    <row r="6039" spans="6:10">
      <c r="F6039">
        <v>602502</v>
      </c>
      <c r="H6039">
        <v>19.62</v>
      </c>
      <c r="J6039">
        <v>701.15499999999997</v>
      </c>
    </row>
    <row r="6040" spans="6:10">
      <c r="F6040">
        <v>602600</v>
      </c>
      <c r="H6040">
        <v>19.62</v>
      </c>
      <c r="J6040">
        <v>701.20299999999997</v>
      </c>
    </row>
    <row r="6041" spans="6:10">
      <c r="F6041">
        <v>602703</v>
      </c>
      <c r="H6041">
        <v>19.62</v>
      </c>
      <c r="J6041">
        <v>701.17200000000003</v>
      </c>
    </row>
    <row r="6042" spans="6:10">
      <c r="F6042">
        <v>602800</v>
      </c>
      <c r="H6042">
        <v>19.62</v>
      </c>
      <c r="J6042">
        <v>701.21199999999999</v>
      </c>
    </row>
    <row r="6043" spans="6:10">
      <c r="F6043">
        <v>602902</v>
      </c>
      <c r="H6043">
        <v>19.62</v>
      </c>
      <c r="J6043">
        <v>701.19</v>
      </c>
    </row>
    <row r="6044" spans="6:10">
      <c r="F6044">
        <v>603000</v>
      </c>
      <c r="H6044">
        <v>19.62</v>
      </c>
      <c r="J6044">
        <v>701.14</v>
      </c>
    </row>
    <row r="6045" spans="6:10">
      <c r="F6045">
        <v>603106</v>
      </c>
      <c r="H6045">
        <v>19.62</v>
      </c>
      <c r="J6045">
        <v>701.173</v>
      </c>
    </row>
    <row r="6046" spans="6:10">
      <c r="F6046">
        <v>603200</v>
      </c>
      <c r="H6046">
        <v>19.62</v>
      </c>
      <c r="J6046">
        <v>701.17399999999998</v>
      </c>
    </row>
    <row r="6047" spans="6:10">
      <c r="F6047">
        <v>603303</v>
      </c>
      <c r="H6047">
        <v>19.62</v>
      </c>
      <c r="J6047">
        <v>701.15800000000002</v>
      </c>
    </row>
    <row r="6048" spans="6:10">
      <c r="F6048">
        <v>603400</v>
      </c>
      <c r="H6048">
        <v>19.62</v>
      </c>
      <c r="J6048">
        <v>701.15499999999997</v>
      </c>
    </row>
    <row r="6049" spans="6:10">
      <c r="F6049">
        <v>603500</v>
      </c>
      <c r="H6049">
        <v>19.62</v>
      </c>
      <c r="J6049">
        <v>701.16300000000001</v>
      </c>
    </row>
    <row r="6050" spans="6:10">
      <c r="F6050">
        <v>603601</v>
      </c>
      <c r="H6050">
        <v>19.62</v>
      </c>
      <c r="J6050">
        <v>701.14400000000001</v>
      </c>
    </row>
    <row r="6051" spans="6:10">
      <c r="F6051">
        <v>603704</v>
      </c>
      <c r="H6051">
        <v>19.62</v>
      </c>
      <c r="J6051">
        <v>701.15</v>
      </c>
    </row>
    <row r="6052" spans="6:10">
      <c r="F6052">
        <v>603803</v>
      </c>
      <c r="H6052">
        <v>19.62</v>
      </c>
      <c r="J6052">
        <v>701.18</v>
      </c>
    </row>
    <row r="6053" spans="6:10">
      <c r="F6053">
        <v>603904</v>
      </c>
      <c r="H6053">
        <v>19.62</v>
      </c>
      <c r="J6053">
        <v>701.14</v>
      </c>
    </row>
    <row r="6054" spans="6:10">
      <c r="F6054">
        <v>604000</v>
      </c>
      <c r="H6054">
        <v>19.62</v>
      </c>
      <c r="J6054">
        <v>701.197</v>
      </c>
    </row>
    <row r="6055" spans="6:10">
      <c r="F6055">
        <v>604100</v>
      </c>
      <c r="H6055">
        <v>19.62</v>
      </c>
      <c r="J6055">
        <v>701.19799999999998</v>
      </c>
    </row>
    <row r="6056" spans="6:10">
      <c r="F6056">
        <v>604202</v>
      </c>
      <c r="H6056">
        <v>19.62</v>
      </c>
      <c r="J6056">
        <v>701.15599999999995</v>
      </c>
    </row>
    <row r="6057" spans="6:10">
      <c r="F6057">
        <v>604301</v>
      </c>
      <c r="H6057">
        <v>19.62</v>
      </c>
      <c r="J6057">
        <v>701.21900000000005</v>
      </c>
    </row>
    <row r="6058" spans="6:10">
      <c r="F6058">
        <v>604402</v>
      </c>
      <c r="H6058">
        <v>19.62</v>
      </c>
      <c r="J6058">
        <v>701.16399999999999</v>
      </c>
    </row>
    <row r="6059" spans="6:10">
      <c r="F6059">
        <v>604505</v>
      </c>
      <c r="H6059">
        <v>19.62</v>
      </c>
      <c r="J6059">
        <v>701.14</v>
      </c>
    </row>
    <row r="6060" spans="6:10">
      <c r="F6060">
        <v>604687</v>
      </c>
      <c r="H6060">
        <v>19.62</v>
      </c>
      <c r="J6060">
        <v>701.20699999999999</v>
      </c>
    </row>
    <row r="6061" spans="6:10">
      <c r="F6061">
        <v>604710</v>
      </c>
      <c r="H6061">
        <v>19.62</v>
      </c>
      <c r="J6061">
        <v>701.14499999999998</v>
      </c>
    </row>
    <row r="6062" spans="6:10">
      <c r="F6062">
        <v>604802</v>
      </c>
      <c r="H6062">
        <v>19.62</v>
      </c>
      <c r="J6062">
        <v>701.18299999999999</v>
      </c>
    </row>
    <row r="6063" spans="6:10">
      <c r="F6063">
        <v>604906</v>
      </c>
      <c r="H6063">
        <v>19.62</v>
      </c>
      <c r="J6063">
        <v>701.13300000000004</v>
      </c>
    </row>
    <row r="6064" spans="6:10">
      <c r="F6064">
        <v>605001</v>
      </c>
      <c r="H6064">
        <v>19.62</v>
      </c>
      <c r="J6064">
        <v>701.16099999999994</v>
      </c>
    </row>
    <row r="6065" spans="6:10">
      <c r="F6065">
        <v>605101</v>
      </c>
      <c r="H6065">
        <v>19.62</v>
      </c>
      <c r="J6065">
        <v>701.20500000000004</v>
      </c>
    </row>
    <row r="6066" spans="6:10">
      <c r="F6066">
        <v>605206</v>
      </c>
      <c r="H6066">
        <v>19.61</v>
      </c>
      <c r="J6066">
        <v>701.09799999999996</v>
      </c>
    </row>
    <row r="6067" spans="6:10">
      <c r="F6067">
        <v>605303</v>
      </c>
      <c r="H6067">
        <v>19.62</v>
      </c>
      <c r="J6067">
        <v>701.18200000000002</v>
      </c>
    </row>
    <row r="6068" spans="6:10">
      <c r="F6068">
        <v>605403</v>
      </c>
      <c r="H6068">
        <v>19.62</v>
      </c>
      <c r="J6068">
        <v>701.2</v>
      </c>
    </row>
    <row r="6069" spans="6:10">
      <c r="F6069">
        <v>605502</v>
      </c>
      <c r="H6069">
        <v>19.61</v>
      </c>
      <c r="J6069">
        <v>701.09799999999996</v>
      </c>
    </row>
    <row r="6070" spans="6:10">
      <c r="F6070">
        <v>605602</v>
      </c>
      <c r="H6070">
        <v>19.62</v>
      </c>
      <c r="J6070">
        <v>701.16399999999999</v>
      </c>
    </row>
    <row r="6071" spans="6:10">
      <c r="F6071">
        <v>605705</v>
      </c>
      <c r="H6071">
        <v>19.61</v>
      </c>
      <c r="J6071">
        <v>701.11500000000001</v>
      </c>
    </row>
    <row r="6072" spans="6:10">
      <c r="F6072">
        <v>605801</v>
      </c>
      <c r="H6072">
        <v>19.62</v>
      </c>
      <c r="J6072">
        <v>701.13599999999997</v>
      </c>
    </row>
    <row r="6073" spans="6:10">
      <c r="F6073">
        <v>605902</v>
      </c>
      <c r="H6073">
        <v>19.62</v>
      </c>
      <c r="J6073">
        <v>701.15099999999995</v>
      </c>
    </row>
    <row r="6074" spans="6:10">
      <c r="F6074">
        <v>606001</v>
      </c>
      <c r="H6074">
        <v>19.62</v>
      </c>
      <c r="J6074">
        <v>701.14499999999998</v>
      </c>
    </row>
    <row r="6075" spans="6:10">
      <c r="F6075">
        <v>606101</v>
      </c>
      <c r="H6075">
        <v>19.62</v>
      </c>
      <c r="J6075">
        <v>701.13199999999995</v>
      </c>
    </row>
    <row r="6076" spans="6:10">
      <c r="F6076">
        <v>606200</v>
      </c>
      <c r="H6076">
        <v>19.62</v>
      </c>
      <c r="J6076">
        <v>701.15800000000002</v>
      </c>
    </row>
    <row r="6077" spans="6:10">
      <c r="F6077">
        <v>606301</v>
      </c>
      <c r="H6077">
        <v>19.62</v>
      </c>
      <c r="J6077">
        <v>701.14200000000005</v>
      </c>
    </row>
    <row r="6078" spans="6:10">
      <c r="F6078">
        <v>606404</v>
      </c>
      <c r="H6078">
        <v>19.61</v>
      </c>
      <c r="J6078">
        <v>701.10900000000004</v>
      </c>
    </row>
    <row r="6079" spans="6:10">
      <c r="F6079">
        <v>606500</v>
      </c>
      <c r="H6079">
        <v>19.62</v>
      </c>
      <c r="J6079">
        <v>701.19</v>
      </c>
    </row>
    <row r="6080" spans="6:10">
      <c r="F6080">
        <v>606600</v>
      </c>
      <c r="H6080">
        <v>19.61</v>
      </c>
      <c r="J6080">
        <v>701.06299999999999</v>
      </c>
    </row>
    <row r="6081" spans="6:10">
      <c r="F6081">
        <v>606702</v>
      </c>
      <c r="H6081">
        <v>19.62</v>
      </c>
      <c r="J6081">
        <v>701.18299999999999</v>
      </c>
    </row>
    <row r="6082" spans="6:10">
      <c r="F6082">
        <v>606810</v>
      </c>
      <c r="H6082">
        <v>19.62</v>
      </c>
      <c r="J6082">
        <v>701.14700000000005</v>
      </c>
    </row>
    <row r="6083" spans="6:10">
      <c r="F6083">
        <v>606900</v>
      </c>
      <c r="H6083">
        <v>19.61</v>
      </c>
      <c r="J6083">
        <v>701.12900000000002</v>
      </c>
    </row>
    <row r="6084" spans="6:10">
      <c r="F6084">
        <v>607003</v>
      </c>
      <c r="H6084">
        <v>19.62</v>
      </c>
      <c r="J6084">
        <v>701.14099999999996</v>
      </c>
    </row>
    <row r="6085" spans="6:10">
      <c r="F6085">
        <v>607102</v>
      </c>
      <c r="H6085">
        <v>19.61</v>
      </c>
      <c r="J6085">
        <v>701.11599999999999</v>
      </c>
    </row>
    <row r="6086" spans="6:10">
      <c r="F6086">
        <v>607202</v>
      </c>
      <c r="H6086">
        <v>19.62</v>
      </c>
      <c r="J6086">
        <v>701.16200000000003</v>
      </c>
    </row>
    <row r="6087" spans="6:10">
      <c r="F6087">
        <v>607308</v>
      </c>
      <c r="H6087">
        <v>19.61</v>
      </c>
      <c r="J6087">
        <v>701.08299999999997</v>
      </c>
    </row>
    <row r="6088" spans="6:10">
      <c r="F6088">
        <v>607400</v>
      </c>
      <c r="H6088">
        <v>19.62</v>
      </c>
      <c r="J6088">
        <v>701.20699999999999</v>
      </c>
    </row>
    <row r="6089" spans="6:10">
      <c r="F6089">
        <v>607504</v>
      </c>
      <c r="H6089">
        <v>19.61</v>
      </c>
      <c r="J6089">
        <v>701.10699999999997</v>
      </c>
    </row>
    <row r="6090" spans="6:10">
      <c r="F6090">
        <v>607603</v>
      </c>
      <c r="H6090">
        <v>19.61</v>
      </c>
      <c r="J6090">
        <v>701.125</v>
      </c>
    </row>
    <row r="6091" spans="6:10">
      <c r="F6091">
        <v>607701</v>
      </c>
      <c r="H6091">
        <v>19.62</v>
      </c>
      <c r="J6091">
        <v>701.20899999999995</v>
      </c>
    </row>
    <row r="6092" spans="6:10">
      <c r="F6092">
        <v>607803</v>
      </c>
      <c r="H6092">
        <v>19.62</v>
      </c>
      <c r="J6092">
        <v>701.15300000000002</v>
      </c>
    </row>
    <row r="6093" spans="6:10">
      <c r="F6093">
        <v>607904</v>
      </c>
      <c r="H6093">
        <v>19.61</v>
      </c>
      <c r="J6093">
        <v>701.10699999999997</v>
      </c>
    </row>
    <row r="6094" spans="6:10">
      <c r="F6094">
        <v>608005</v>
      </c>
      <c r="H6094">
        <v>19.62</v>
      </c>
      <c r="J6094">
        <v>701.18100000000004</v>
      </c>
    </row>
    <row r="6095" spans="6:10">
      <c r="F6095">
        <v>608101</v>
      </c>
      <c r="H6095">
        <v>19.62</v>
      </c>
      <c r="J6095">
        <v>701.17600000000004</v>
      </c>
    </row>
    <row r="6096" spans="6:10">
      <c r="F6096">
        <v>608201</v>
      </c>
      <c r="H6096">
        <v>19.62</v>
      </c>
      <c r="J6096">
        <v>701.16300000000001</v>
      </c>
    </row>
    <row r="6097" spans="6:10">
      <c r="F6097">
        <v>608303</v>
      </c>
      <c r="H6097">
        <v>19.61</v>
      </c>
      <c r="J6097">
        <v>701.12400000000002</v>
      </c>
    </row>
    <row r="6098" spans="6:10">
      <c r="F6098">
        <v>608406</v>
      </c>
      <c r="H6098">
        <v>19.62</v>
      </c>
      <c r="J6098">
        <v>701.13199999999995</v>
      </c>
    </row>
    <row r="6099" spans="6:10">
      <c r="F6099">
        <v>608568</v>
      </c>
      <c r="H6099">
        <v>19.62</v>
      </c>
      <c r="J6099">
        <v>701.14400000000001</v>
      </c>
    </row>
    <row r="6100" spans="6:10">
      <c r="F6100">
        <v>608610</v>
      </c>
      <c r="H6100">
        <v>19.61</v>
      </c>
      <c r="J6100">
        <v>701.12800000000004</v>
      </c>
    </row>
    <row r="6101" spans="6:10">
      <c r="F6101">
        <v>608702</v>
      </c>
      <c r="H6101">
        <v>19.62</v>
      </c>
      <c r="J6101">
        <v>701.18600000000004</v>
      </c>
    </row>
    <row r="6102" spans="6:10">
      <c r="F6102">
        <v>608807</v>
      </c>
      <c r="H6102">
        <v>19.61</v>
      </c>
      <c r="J6102">
        <v>701.11699999999996</v>
      </c>
    </row>
    <row r="6103" spans="6:10">
      <c r="F6103">
        <v>608909</v>
      </c>
      <c r="H6103">
        <v>19.61</v>
      </c>
      <c r="J6103">
        <v>701.11699999999996</v>
      </c>
    </row>
    <row r="6104" spans="6:10">
      <c r="F6104">
        <v>609001</v>
      </c>
      <c r="H6104">
        <v>19.62</v>
      </c>
      <c r="J6104">
        <v>701.15899999999999</v>
      </c>
    </row>
    <row r="6105" spans="6:10">
      <c r="F6105">
        <v>609110</v>
      </c>
      <c r="H6105">
        <v>19.62</v>
      </c>
      <c r="J6105">
        <v>701.16099999999994</v>
      </c>
    </row>
    <row r="6106" spans="6:10">
      <c r="F6106">
        <v>609203</v>
      </c>
      <c r="H6106">
        <v>19.62</v>
      </c>
      <c r="J6106">
        <v>701.16600000000005</v>
      </c>
    </row>
    <row r="6107" spans="6:10">
      <c r="F6107">
        <v>609309</v>
      </c>
      <c r="H6107">
        <v>19.61</v>
      </c>
      <c r="J6107">
        <v>701.10199999999998</v>
      </c>
    </row>
    <row r="6108" spans="6:10">
      <c r="F6108">
        <v>609402</v>
      </c>
      <c r="H6108">
        <v>19.61</v>
      </c>
      <c r="J6108">
        <v>701.13</v>
      </c>
    </row>
    <row r="6109" spans="6:10">
      <c r="F6109">
        <v>609502</v>
      </c>
      <c r="H6109">
        <v>19.62</v>
      </c>
      <c r="J6109">
        <v>701.15200000000004</v>
      </c>
    </row>
    <row r="6110" spans="6:10">
      <c r="F6110">
        <v>609604</v>
      </c>
      <c r="H6110">
        <v>19.61</v>
      </c>
      <c r="J6110">
        <v>701.08600000000001</v>
      </c>
    </row>
    <row r="6111" spans="6:10">
      <c r="F6111">
        <v>609703</v>
      </c>
      <c r="H6111">
        <v>19.62</v>
      </c>
      <c r="J6111">
        <v>701.13800000000003</v>
      </c>
    </row>
    <row r="6112" spans="6:10">
      <c r="F6112">
        <v>609807</v>
      </c>
      <c r="H6112">
        <v>19.62</v>
      </c>
      <c r="J6112">
        <v>701.13900000000001</v>
      </c>
    </row>
    <row r="6113" spans="6:10">
      <c r="F6113">
        <v>609902</v>
      </c>
      <c r="H6113">
        <v>19.61</v>
      </c>
      <c r="J6113">
        <v>701.048</v>
      </c>
    </row>
    <row r="6114" spans="6:10">
      <c r="F6114">
        <v>610002</v>
      </c>
      <c r="H6114">
        <v>19.61</v>
      </c>
      <c r="J6114">
        <v>701.13</v>
      </c>
    </row>
    <row r="6115" spans="6:10">
      <c r="F6115">
        <v>610101</v>
      </c>
      <c r="H6115">
        <v>19.62</v>
      </c>
      <c r="J6115">
        <v>701.16600000000005</v>
      </c>
    </row>
    <row r="6116" spans="6:10">
      <c r="F6116">
        <v>610201</v>
      </c>
      <c r="H6116">
        <v>19.61</v>
      </c>
      <c r="J6116">
        <v>701.048</v>
      </c>
    </row>
    <row r="6117" spans="6:10">
      <c r="F6117">
        <v>610301</v>
      </c>
      <c r="H6117">
        <v>19.61</v>
      </c>
      <c r="J6117">
        <v>701.08299999999997</v>
      </c>
    </row>
    <row r="6118" spans="6:10">
      <c r="F6118">
        <v>610401</v>
      </c>
      <c r="H6118">
        <v>19.62</v>
      </c>
      <c r="J6118">
        <v>701.178</v>
      </c>
    </row>
    <row r="6119" spans="6:10">
      <c r="F6119">
        <v>610508</v>
      </c>
      <c r="H6119">
        <v>19.61</v>
      </c>
      <c r="J6119">
        <v>701.12699999999995</v>
      </c>
    </row>
    <row r="6120" spans="6:10">
      <c r="F6120">
        <v>610600</v>
      </c>
      <c r="H6120">
        <v>19.62</v>
      </c>
      <c r="J6120">
        <v>701.13499999999999</v>
      </c>
    </row>
    <row r="6121" spans="6:10">
      <c r="F6121">
        <v>610705</v>
      </c>
      <c r="H6121">
        <v>19.62</v>
      </c>
      <c r="J6121">
        <v>701.15</v>
      </c>
    </row>
    <row r="6122" spans="6:10">
      <c r="F6122">
        <v>610801</v>
      </c>
      <c r="H6122">
        <v>19.61</v>
      </c>
      <c r="J6122">
        <v>701.12699999999995</v>
      </c>
    </row>
    <row r="6123" spans="6:10">
      <c r="F6123">
        <v>610958</v>
      </c>
      <c r="H6123">
        <v>19.61</v>
      </c>
      <c r="J6123">
        <v>701.10199999999998</v>
      </c>
    </row>
    <row r="6124" spans="6:10">
      <c r="F6124">
        <v>611003</v>
      </c>
      <c r="H6124">
        <v>19.61</v>
      </c>
      <c r="J6124">
        <v>701.10199999999998</v>
      </c>
    </row>
    <row r="6125" spans="6:10">
      <c r="F6125">
        <v>611110</v>
      </c>
      <c r="H6125">
        <v>19.62</v>
      </c>
      <c r="J6125">
        <v>701.14599999999996</v>
      </c>
    </row>
    <row r="6126" spans="6:10">
      <c r="F6126">
        <v>611201</v>
      </c>
      <c r="H6126">
        <v>19.61</v>
      </c>
      <c r="J6126">
        <v>701.08799999999997</v>
      </c>
    </row>
    <row r="6127" spans="6:10">
      <c r="F6127">
        <v>611308</v>
      </c>
      <c r="H6127">
        <v>19.61</v>
      </c>
      <c r="J6127">
        <v>701.101</v>
      </c>
    </row>
    <row r="6128" spans="6:10">
      <c r="F6128">
        <v>611402</v>
      </c>
      <c r="H6128">
        <v>19.61</v>
      </c>
      <c r="J6128">
        <v>701.11</v>
      </c>
    </row>
    <row r="6129" spans="6:10">
      <c r="F6129">
        <v>611501</v>
      </c>
      <c r="H6129">
        <v>19.61</v>
      </c>
      <c r="J6129">
        <v>701.11800000000005</v>
      </c>
    </row>
    <row r="6130" spans="6:10">
      <c r="F6130">
        <v>611602</v>
      </c>
      <c r="H6130">
        <v>19.61</v>
      </c>
      <c r="J6130">
        <v>701.10900000000004</v>
      </c>
    </row>
    <row r="6131" spans="6:10">
      <c r="F6131">
        <v>611703</v>
      </c>
      <c r="H6131">
        <v>19.61</v>
      </c>
      <c r="J6131">
        <v>701.13</v>
      </c>
    </row>
    <row r="6132" spans="6:10">
      <c r="F6132">
        <v>611808</v>
      </c>
      <c r="H6132">
        <v>19.61</v>
      </c>
      <c r="J6132">
        <v>701.11</v>
      </c>
    </row>
    <row r="6133" spans="6:10">
      <c r="F6133">
        <v>611903</v>
      </c>
      <c r="H6133">
        <v>19.62</v>
      </c>
      <c r="J6133">
        <v>701.15800000000002</v>
      </c>
    </row>
    <row r="6134" spans="6:10">
      <c r="F6134">
        <v>612013</v>
      </c>
      <c r="H6134">
        <v>19.61</v>
      </c>
      <c r="J6134">
        <v>701.11199999999997</v>
      </c>
    </row>
    <row r="6135" spans="6:10">
      <c r="F6135">
        <v>612103</v>
      </c>
      <c r="H6135">
        <v>19.61</v>
      </c>
      <c r="J6135">
        <v>701.11</v>
      </c>
    </row>
    <row r="6136" spans="6:10">
      <c r="F6136">
        <v>612200</v>
      </c>
      <c r="H6136">
        <v>19.61</v>
      </c>
      <c r="J6136">
        <v>701.13</v>
      </c>
    </row>
    <row r="6137" spans="6:10">
      <c r="F6137">
        <v>612301</v>
      </c>
      <c r="H6137">
        <v>19.61</v>
      </c>
      <c r="J6137">
        <v>701.12800000000004</v>
      </c>
    </row>
    <row r="6138" spans="6:10">
      <c r="F6138">
        <v>612403</v>
      </c>
      <c r="H6138">
        <v>19.61</v>
      </c>
      <c r="J6138">
        <v>701.12</v>
      </c>
    </row>
    <row r="6139" spans="6:10">
      <c r="F6139">
        <v>612502</v>
      </c>
      <c r="H6139">
        <v>19.61</v>
      </c>
      <c r="J6139">
        <v>701.10400000000004</v>
      </c>
    </row>
    <row r="6140" spans="6:10">
      <c r="F6140">
        <v>612608</v>
      </c>
      <c r="H6140">
        <v>19.61</v>
      </c>
      <c r="J6140">
        <v>701.03599999999994</v>
      </c>
    </row>
    <row r="6141" spans="6:10">
      <c r="F6141">
        <v>612701</v>
      </c>
      <c r="H6141">
        <v>19.62</v>
      </c>
      <c r="J6141">
        <v>701.149</v>
      </c>
    </row>
    <row r="6142" spans="6:10">
      <c r="F6142">
        <v>612802</v>
      </c>
      <c r="H6142">
        <v>19.62</v>
      </c>
      <c r="J6142">
        <v>701.13199999999995</v>
      </c>
    </row>
    <row r="6143" spans="6:10">
      <c r="F6143">
        <v>612901</v>
      </c>
      <c r="H6143">
        <v>19.61</v>
      </c>
      <c r="J6143">
        <v>701.10900000000004</v>
      </c>
    </row>
    <row r="6144" spans="6:10">
      <c r="F6144">
        <v>613002</v>
      </c>
      <c r="H6144">
        <v>19.61</v>
      </c>
      <c r="J6144">
        <v>701.12400000000002</v>
      </c>
    </row>
    <row r="6145" spans="6:10">
      <c r="F6145">
        <v>613102</v>
      </c>
      <c r="H6145">
        <v>19.62</v>
      </c>
      <c r="J6145">
        <v>701.13099999999997</v>
      </c>
    </row>
    <row r="6146" spans="6:10">
      <c r="F6146">
        <v>613203</v>
      </c>
      <c r="H6146">
        <v>19.61</v>
      </c>
      <c r="J6146">
        <v>701.12599999999998</v>
      </c>
    </row>
    <row r="6147" spans="6:10">
      <c r="F6147">
        <v>613305</v>
      </c>
      <c r="H6147">
        <v>19.61</v>
      </c>
      <c r="J6147">
        <v>701.12199999999996</v>
      </c>
    </row>
    <row r="6148" spans="6:10">
      <c r="F6148">
        <v>613402</v>
      </c>
      <c r="H6148">
        <v>19.61</v>
      </c>
      <c r="J6148">
        <v>701.10599999999999</v>
      </c>
    </row>
    <row r="6149" spans="6:10">
      <c r="F6149">
        <v>613500</v>
      </c>
      <c r="H6149">
        <v>19.62</v>
      </c>
      <c r="J6149">
        <v>701.15200000000004</v>
      </c>
    </row>
    <row r="6150" spans="6:10">
      <c r="F6150">
        <v>613603</v>
      </c>
      <c r="H6150">
        <v>19.61</v>
      </c>
      <c r="J6150">
        <v>701.125</v>
      </c>
    </row>
    <row r="6151" spans="6:10">
      <c r="F6151">
        <v>613709</v>
      </c>
      <c r="H6151">
        <v>19.61</v>
      </c>
      <c r="J6151">
        <v>701.07299999999998</v>
      </c>
    </row>
    <row r="6152" spans="6:10">
      <c r="F6152">
        <v>613802</v>
      </c>
      <c r="H6152">
        <v>19.61</v>
      </c>
      <c r="J6152">
        <v>701.09799999999996</v>
      </c>
    </row>
    <row r="6153" spans="6:10">
      <c r="F6153">
        <v>613901</v>
      </c>
      <c r="H6153">
        <v>19.62</v>
      </c>
      <c r="J6153">
        <v>701.17</v>
      </c>
    </row>
    <row r="6154" spans="6:10">
      <c r="F6154">
        <v>614008</v>
      </c>
      <c r="H6154">
        <v>19.61</v>
      </c>
      <c r="J6154">
        <v>701.09199999999998</v>
      </c>
    </row>
    <row r="6155" spans="6:10">
      <c r="F6155">
        <v>614109</v>
      </c>
      <c r="H6155">
        <v>19.61</v>
      </c>
      <c r="J6155">
        <v>701.03700000000003</v>
      </c>
    </row>
    <row r="6156" spans="6:10">
      <c r="F6156">
        <v>614207</v>
      </c>
      <c r="H6156">
        <v>19.62</v>
      </c>
      <c r="J6156">
        <v>701.13699999999994</v>
      </c>
    </row>
    <row r="6157" spans="6:10">
      <c r="F6157">
        <v>614303</v>
      </c>
      <c r="H6157">
        <v>19.62</v>
      </c>
      <c r="J6157">
        <v>701.13699999999994</v>
      </c>
    </row>
    <row r="6158" spans="6:10">
      <c r="F6158">
        <v>614402</v>
      </c>
      <c r="H6158">
        <v>19.61</v>
      </c>
      <c r="J6158">
        <v>701.05899999999997</v>
      </c>
    </row>
    <row r="6159" spans="6:10">
      <c r="F6159">
        <v>614509</v>
      </c>
      <c r="H6159">
        <v>19.61</v>
      </c>
      <c r="J6159">
        <v>701.12</v>
      </c>
    </row>
    <row r="6160" spans="6:10">
      <c r="F6160">
        <v>614602</v>
      </c>
      <c r="H6160">
        <v>19.61</v>
      </c>
      <c r="J6160">
        <v>701.09900000000005</v>
      </c>
    </row>
    <row r="6161" spans="6:10">
      <c r="F6161">
        <v>614710</v>
      </c>
      <c r="H6161">
        <v>19.600000000000001</v>
      </c>
      <c r="J6161">
        <v>701.02499999999998</v>
      </c>
    </row>
    <row r="6162" spans="6:10">
      <c r="F6162">
        <v>614802</v>
      </c>
      <c r="H6162">
        <v>19.62</v>
      </c>
      <c r="J6162">
        <v>701.13199999999995</v>
      </c>
    </row>
    <row r="6163" spans="6:10">
      <c r="F6163">
        <v>614901</v>
      </c>
      <c r="H6163">
        <v>19.61</v>
      </c>
      <c r="J6163">
        <v>701.07299999999998</v>
      </c>
    </row>
    <row r="6164" spans="6:10">
      <c r="F6164">
        <v>615001</v>
      </c>
      <c r="H6164">
        <v>19.61</v>
      </c>
      <c r="J6164">
        <v>701.07299999999998</v>
      </c>
    </row>
    <row r="6165" spans="6:10">
      <c r="F6165">
        <v>615102</v>
      </c>
      <c r="H6165">
        <v>19.61</v>
      </c>
      <c r="J6165">
        <v>701.10699999999997</v>
      </c>
    </row>
    <row r="6166" spans="6:10">
      <c r="F6166">
        <v>615209</v>
      </c>
      <c r="H6166">
        <v>19.61</v>
      </c>
      <c r="J6166">
        <v>701.12199999999996</v>
      </c>
    </row>
    <row r="6167" spans="6:10">
      <c r="F6167">
        <v>615302</v>
      </c>
      <c r="H6167">
        <v>19.61</v>
      </c>
      <c r="J6167">
        <v>701.11900000000003</v>
      </c>
    </row>
    <row r="6168" spans="6:10">
      <c r="F6168">
        <v>615406</v>
      </c>
      <c r="H6168">
        <v>19.61</v>
      </c>
      <c r="J6168">
        <v>701.05</v>
      </c>
    </row>
    <row r="6169" spans="6:10">
      <c r="F6169">
        <v>615501</v>
      </c>
      <c r="H6169">
        <v>19.61</v>
      </c>
      <c r="J6169">
        <v>701.12</v>
      </c>
    </row>
    <row r="6170" spans="6:10">
      <c r="F6170">
        <v>615603</v>
      </c>
      <c r="H6170">
        <v>19.61</v>
      </c>
      <c r="J6170">
        <v>701.07299999999998</v>
      </c>
    </row>
    <row r="6171" spans="6:10">
      <c r="F6171">
        <v>615702</v>
      </c>
      <c r="H6171">
        <v>19.61</v>
      </c>
      <c r="J6171">
        <v>701.03599999999994</v>
      </c>
    </row>
    <row r="6172" spans="6:10">
      <c r="F6172">
        <v>615802</v>
      </c>
      <c r="H6172">
        <v>19.61</v>
      </c>
      <c r="J6172">
        <v>701.09400000000005</v>
      </c>
    </row>
    <row r="6173" spans="6:10">
      <c r="F6173">
        <v>615901</v>
      </c>
      <c r="H6173">
        <v>19.61</v>
      </c>
      <c r="J6173">
        <v>701.06399999999996</v>
      </c>
    </row>
    <row r="6174" spans="6:10">
      <c r="F6174">
        <v>616000</v>
      </c>
      <c r="H6174">
        <v>19.61</v>
      </c>
      <c r="J6174">
        <v>701.06799999999998</v>
      </c>
    </row>
    <row r="6175" spans="6:10">
      <c r="F6175">
        <v>616102</v>
      </c>
      <c r="H6175">
        <v>19.62</v>
      </c>
      <c r="J6175">
        <v>701.14400000000001</v>
      </c>
    </row>
    <row r="6176" spans="6:10">
      <c r="F6176">
        <v>616204</v>
      </c>
      <c r="H6176">
        <v>19.61</v>
      </c>
      <c r="J6176">
        <v>701.05700000000002</v>
      </c>
    </row>
    <row r="6177" spans="6:10">
      <c r="F6177">
        <v>616301</v>
      </c>
      <c r="H6177">
        <v>19.600000000000001</v>
      </c>
      <c r="J6177">
        <v>701.005</v>
      </c>
    </row>
    <row r="6178" spans="6:10">
      <c r="F6178">
        <v>616401</v>
      </c>
      <c r="H6178">
        <v>19.61</v>
      </c>
      <c r="J6178">
        <v>701.07899999999995</v>
      </c>
    </row>
    <row r="6179" spans="6:10">
      <c r="F6179">
        <v>616500</v>
      </c>
      <c r="H6179">
        <v>19.61</v>
      </c>
      <c r="J6179">
        <v>701.09500000000003</v>
      </c>
    </row>
    <row r="6180" spans="6:10">
      <c r="F6180">
        <v>616611</v>
      </c>
      <c r="H6180">
        <v>19.61</v>
      </c>
      <c r="J6180">
        <v>701.05700000000002</v>
      </c>
    </row>
    <row r="6181" spans="6:10">
      <c r="F6181">
        <v>616700</v>
      </c>
      <c r="H6181">
        <v>19.61</v>
      </c>
      <c r="J6181">
        <v>701.06600000000003</v>
      </c>
    </row>
    <row r="6182" spans="6:10">
      <c r="F6182">
        <v>616801</v>
      </c>
      <c r="H6182">
        <v>19.61</v>
      </c>
      <c r="J6182">
        <v>701.10500000000002</v>
      </c>
    </row>
    <row r="6183" spans="6:10">
      <c r="F6183">
        <v>616908</v>
      </c>
      <c r="H6183">
        <v>19.600000000000001</v>
      </c>
      <c r="J6183">
        <v>701.01800000000003</v>
      </c>
    </row>
    <row r="6184" spans="6:10">
      <c r="F6184">
        <v>617002</v>
      </c>
      <c r="H6184">
        <v>19.61</v>
      </c>
      <c r="J6184">
        <v>701.05700000000002</v>
      </c>
    </row>
    <row r="6185" spans="6:10">
      <c r="F6185">
        <v>617109</v>
      </c>
      <c r="H6185">
        <v>19.61</v>
      </c>
      <c r="J6185">
        <v>701.03200000000004</v>
      </c>
    </row>
    <row r="6186" spans="6:10">
      <c r="F6186">
        <v>617200</v>
      </c>
      <c r="H6186">
        <v>19.61</v>
      </c>
      <c r="J6186">
        <v>701.11</v>
      </c>
    </row>
    <row r="6187" spans="6:10">
      <c r="F6187">
        <v>617301</v>
      </c>
      <c r="H6187">
        <v>19.61</v>
      </c>
      <c r="J6187">
        <v>701.07600000000002</v>
      </c>
    </row>
    <row r="6188" spans="6:10">
      <c r="F6188">
        <v>617400</v>
      </c>
      <c r="H6188">
        <v>19.61</v>
      </c>
      <c r="J6188">
        <v>701.06799999999998</v>
      </c>
    </row>
    <row r="6189" spans="6:10">
      <c r="F6189">
        <v>617503</v>
      </c>
      <c r="H6189">
        <v>19.61</v>
      </c>
      <c r="J6189">
        <v>701.08299999999997</v>
      </c>
    </row>
    <row r="6190" spans="6:10">
      <c r="F6190">
        <v>617611</v>
      </c>
      <c r="H6190">
        <v>19.61</v>
      </c>
      <c r="J6190">
        <v>701.08699999999999</v>
      </c>
    </row>
    <row r="6191" spans="6:10">
      <c r="F6191">
        <v>617701</v>
      </c>
      <c r="H6191">
        <v>19.61</v>
      </c>
      <c r="J6191">
        <v>701.04700000000003</v>
      </c>
    </row>
    <row r="6192" spans="6:10">
      <c r="F6192">
        <v>617800</v>
      </c>
      <c r="H6192">
        <v>19.600000000000001</v>
      </c>
      <c r="J6192">
        <v>701.02599999999995</v>
      </c>
    </row>
    <row r="6193" spans="6:10">
      <c r="F6193">
        <v>617903</v>
      </c>
      <c r="H6193">
        <v>19.61</v>
      </c>
      <c r="J6193">
        <v>701.04899999999998</v>
      </c>
    </row>
    <row r="6194" spans="6:10">
      <c r="F6194">
        <v>618000</v>
      </c>
      <c r="H6194">
        <v>19.61</v>
      </c>
      <c r="J6194">
        <v>701.101</v>
      </c>
    </row>
    <row r="6195" spans="6:10">
      <c r="F6195">
        <v>618104</v>
      </c>
      <c r="H6195">
        <v>19.600000000000001</v>
      </c>
      <c r="J6195">
        <v>701.005</v>
      </c>
    </row>
    <row r="6196" spans="6:10">
      <c r="F6196">
        <v>618203</v>
      </c>
      <c r="H6196">
        <v>19.61</v>
      </c>
      <c r="J6196">
        <v>701.09699999999998</v>
      </c>
    </row>
    <row r="6197" spans="6:10">
      <c r="F6197">
        <v>618301</v>
      </c>
      <c r="H6197">
        <v>19.61</v>
      </c>
      <c r="J6197">
        <v>701.04600000000005</v>
      </c>
    </row>
    <row r="6198" spans="6:10">
      <c r="F6198">
        <v>618400</v>
      </c>
      <c r="H6198">
        <v>19.61</v>
      </c>
      <c r="J6198">
        <v>701.048</v>
      </c>
    </row>
    <row r="6199" spans="6:10">
      <c r="F6199">
        <v>618500</v>
      </c>
      <c r="H6199">
        <v>19.61</v>
      </c>
      <c r="J6199">
        <v>701.05600000000004</v>
      </c>
    </row>
    <row r="6200" spans="6:10">
      <c r="F6200">
        <v>618603</v>
      </c>
      <c r="H6200">
        <v>19.61</v>
      </c>
      <c r="J6200">
        <v>701.06299999999999</v>
      </c>
    </row>
    <row r="6201" spans="6:10">
      <c r="F6201">
        <v>618702</v>
      </c>
      <c r="H6201">
        <v>19.61</v>
      </c>
      <c r="J6201">
        <v>701.07600000000002</v>
      </c>
    </row>
    <row r="6202" spans="6:10">
      <c r="F6202">
        <v>618802</v>
      </c>
      <c r="H6202">
        <v>19.61</v>
      </c>
      <c r="J6202">
        <v>701.06799999999998</v>
      </c>
    </row>
    <row r="6203" spans="6:10">
      <c r="F6203">
        <v>618910</v>
      </c>
      <c r="H6203">
        <v>19.61</v>
      </c>
      <c r="J6203">
        <v>701.08</v>
      </c>
    </row>
    <row r="6204" spans="6:10">
      <c r="F6204">
        <v>619003</v>
      </c>
      <c r="H6204">
        <v>19.61</v>
      </c>
      <c r="J6204">
        <v>701.05799999999999</v>
      </c>
    </row>
    <row r="6205" spans="6:10">
      <c r="F6205">
        <v>619106</v>
      </c>
      <c r="H6205">
        <v>19.600000000000001</v>
      </c>
      <c r="J6205">
        <v>701.02599999999995</v>
      </c>
    </row>
    <row r="6206" spans="6:10">
      <c r="F6206">
        <v>619201</v>
      </c>
      <c r="H6206">
        <v>19.61</v>
      </c>
      <c r="J6206">
        <v>701.06799999999998</v>
      </c>
    </row>
    <row r="6207" spans="6:10">
      <c r="F6207">
        <v>619300</v>
      </c>
      <c r="H6207">
        <v>19.61</v>
      </c>
      <c r="J6207">
        <v>701.06899999999996</v>
      </c>
    </row>
    <row r="6208" spans="6:10">
      <c r="F6208">
        <v>619415</v>
      </c>
      <c r="H6208">
        <v>19.61</v>
      </c>
      <c r="J6208">
        <v>701.05700000000002</v>
      </c>
    </row>
    <row r="6209" spans="6:10">
      <c r="F6209">
        <v>619504</v>
      </c>
      <c r="H6209">
        <v>19.61</v>
      </c>
      <c r="J6209">
        <v>701.05200000000002</v>
      </c>
    </row>
    <row r="6210" spans="6:10">
      <c r="F6210">
        <v>619601</v>
      </c>
      <c r="H6210">
        <v>19.61</v>
      </c>
      <c r="J6210">
        <v>701.08500000000004</v>
      </c>
    </row>
    <row r="6211" spans="6:10">
      <c r="F6211">
        <v>619703</v>
      </c>
      <c r="H6211">
        <v>19.61</v>
      </c>
      <c r="J6211">
        <v>701.05499999999995</v>
      </c>
    </row>
    <row r="6212" spans="6:10">
      <c r="F6212">
        <v>619800</v>
      </c>
      <c r="H6212">
        <v>19.61</v>
      </c>
      <c r="J6212">
        <v>701.06600000000003</v>
      </c>
    </row>
    <row r="6213" spans="6:10">
      <c r="F6213">
        <v>619900</v>
      </c>
      <c r="H6213">
        <v>19.61</v>
      </c>
      <c r="J6213">
        <v>701.07299999999998</v>
      </c>
    </row>
    <row r="6214" spans="6:10">
      <c r="F6214">
        <v>620006</v>
      </c>
      <c r="H6214">
        <v>19.600000000000001</v>
      </c>
      <c r="J6214">
        <v>701.00199999999995</v>
      </c>
    </row>
    <row r="6215" spans="6:10">
      <c r="F6215">
        <v>620103</v>
      </c>
      <c r="H6215">
        <v>19.61</v>
      </c>
      <c r="J6215">
        <v>701.07600000000002</v>
      </c>
    </row>
    <row r="6216" spans="6:10">
      <c r="F6216">
        <v>620206</v>
      </c>
      <c r="H6216">
        <v>19.61</v>
      </c>
      <c r="J6216">
        <v>701.08799999999997</v>
      </c>
    </row>
    <row r="6217" spans="6:10">
      <c r="F6217">
        <v>620303</v>
      </c>
      <c r="H6217">
        <v>19.600000000000001</v>
      </c>
      <c r="J6217">
        <v>700.98699999999997</v>
      </c>
    </row>
    <row r="6218" spans="6:10">
      <c r="F6218">
        <v>620403</v>
      </c>
      <c r="H6218">
        <v>19.61</v>
      </c>
      <c r="J6218">
        <v>701.06899999999996</v>
      </c>
    </row>
    <row r="6219" spans="6:10">
      <c r="F6219">
        <v>620501</v>
      </c>
      <c r="H6219">
        <v>19.61</v>
      </c>
      <c r="J6219">
        <v>701.08799999999997</v>
      </c>
    </row>
    <row r="6220" spans="6:10">
      <c r="F6220">
        <v>620602</v>
      </c>
      <c r="H6220">
        <v>19.61</v>
      </c>
      <c r="J6220">
        <v>701.05100000000004</v>
      </c>
    </row>
    <row r="6221" spans="6:10">
      <c r="F6221">
        <v>620700</v>
      </c>
      <c r="H6221">
        <v>19.61</v>
      </c>
      <c r="J6221">
        <v>701.04399999999998</v>
      </c>
    </row>
    <row r="6222" spans="6:10">
      <c r="F6222">
        <v>620800</v>
      </c>
      <c r="H6222">
        <v>19.61</v>
      </c>
      <c r="J6222">
        <v>701.05600000000004</v>
      </c>
    </row>
    <row r="6223" spans="6:10">
      <c r="F6223">
        <v>620906</v>
      </c>
      <c r="H6223">
        <v>19.61</v>
      </c>
      <c r="J6223">
        <v>701.06399999999996</v>
      </c>
    </row>
    <row r="6224" spans="6:10">
      <c r="F6224">
        <v>621000</v>
      </c>
      <c r="H6224">
        <v>19.61</v>
      </c>
      <c r="J6224">
        <v>701.03399999999999</v>
      </c>
    </row>
    <row r="6225" spans="6:10">
      <c r="F6225">
        <v>621102</v>
      </c>
      <c r="H6225">
        <v>19.61</v>
      </c>
      <c r="J6225">
        <v>701.06899999999996</v>
      </c>
    </row>
    <row r="6226" spans="6:10">
      <c r="F6226">
        <v>621203</v>
      </c>
      <c r="H6226">
        <v>19.600000000000001</v>
      </c>
      <c r="J6226">
        <v>700.99800000000005</v>
      </c>
    </row>
    <row r="6227" spans="6:10">
      <c r="F6227">
        <v>621300</v>
      </c>
      <c r="H6227">
        <v>19.61</v>
      </c>
      <c r="J6227">
        <v>701.05399999999997</v>
      </c>
    </row>
    <row r="6228" spans="6:10">
      <c r="F6228">
        <v>621403</v>
      </c>
      <c r="H6228">
        <v>19.61</v>
      </c>
      <c r="J6228">
        <v>701.06700000000001</v>
      </c>
    </row>
    <row r="6229" spans="6:10">
      <c r="F6229">
        <v>621500</v>
      </c>
      <c r="H6229">
        <v>19.61</v>
      </c>
      <c r="J6229">
        <v>701.05499999999995</v>
      </c>
    </row>
    <row r="6230" spans="6:10">
      <c r="F6230">
        <v>621610</v>
      </c>
      <c r="H6230">
        <v>19.61</v>
      </c>
      <c r="J6230">
        <v>701.03099999999995</v>
      </c>
    </row>
    <row r="6231" spans="6:10">
      <c r="F6231">
        <v>621700</v>
      </c>
      <c r="H6231">
        <v>19.61</v>
      </c>
      <c r="J6231">
        <v>701.11199999999997</v>
      </c>
    </row>
    <row r="6232" spans="6:10">
      <c r="F6232">
        <v>621809</v>
      </c>
      <c r="H6232">
        <v>19.600000000000001</v>
      </c>
      <c r="J6232">
        <v>701.02599999999995</v>
      </c>
    </row>
    <row r="6233" spans="6:10">
      <c r="F6233">
        <v>621903</v>
      </c>
      <c r="H6233">
        <v>19.61</v>
      </c>
      <c r="J6233">
        <v>701.03099999999995</v>
      </c>
    </row>
    <row r="6234" spans="6:10">
      <c r="F6234">
        <v>622001</v>
      </c>
      <c r="H6234">
        <v>19.600000000000001</v>
      </c>
      <c r="J6234">
        <v>701.01900000000001</v>
      </c>
    </row>
    <row r="6235" spans="6:10">
      <c r="F6235">
        <v>622101</v>
      </c>
      <c r="H6235">
        <v>19.61</v>
      </c>
      <c r="J6235">
        <v>701.03599999999994</v>
      </c>
    </row>
    <row r="6236" spans="6:10">
      <c r="F6236">
        <v>622201</v>
      </c>
      <c r="H6236">
        <v>19.61</v>
      </c>
      <c r="J6236">
        <v>701.04499999999996</v>
      </c>
    </row>
    <row r="6237" spans="6:10">
      <c r="F6237">
        <v>622304</v>
      </c>
      <c r="H6237">
        <v>19.61</v>
      </c>
      <c r="J6237">
        <v>701.07399999999996</v>
      </c>
    </row>
    <row r="6238" spans="6:10">
      <c r="F6238">
        <v>622400</v>
      </c>
      <c r="H6238">
        <v>19.61</v>
      </c>
      <c r="J6238">
        <v>701.08600000000001</v>
      </c>
    </row>
    <row r="6239" spans="6:10">
      <c r="F6239">
        <v>622500</v>
      </c>
      <c r="H6239">
        <v>19.61</v>
      </c>
      <c r="J6239">
        <v>701.03300000000002</v>
      </c>
    </row>
    <row r="6240" spans="6:10">
      <c r="F6240">
        <v>622722</v>
      </c>
      <c r="H6240">
        <v>19.61</v>
      </c>
      <c r="J6240">
        <v>701.06700000000001</v>
      </c>
    </row>
    <row r="6241" spans="6:10">
      <c r="F6241">
        <v>623022</v>
      </c>
      <c r="H6241">
        <v>19.61</v>
      </c>
      <c r="J6241">
        <v>701.04600000000005</v>
      </c>
    </row>
    <row r="6242" spans="6:10">
      <c r="F6242">
        <v>623034</v>
      </c>
      <c r="H6242">
        <v>19.61</v>
      </c>
      <c r="J6242">
        <v>701.04600000000005</v>
      </c>
    </row>
    <row r="6243" spans="6:10">
      <c r="F6243">
        <v>623039</v>
      </c>
      <c r="H6243">
        <v>19.61</v>
      </c>
      <c r="J6243">
        <v>701.04600000000005</v>
      </c>
    </row>
    <row r="6244" spans="6:10">
      <c r="F6244">
        <v>623043</v>
      </c>
      <c r="H6244">
        <v>19.61</v>
      </c>
      <c r="J6244">
        <v>701.04600000000005</v>
      </c>
    </row>
    <row r="6245" spans="6:10">
      <c r="F6245">
        <v>623102</v>
      </c>
      <c r="H6245">
        <v>19.61</v>
      </c>
      <c r="J6245">
        <v>701.04200000000003</v>
      </c>
    </row>
    <row r="6246" spans="6:10">
      <c r="F6246">
        <v>623203</v>
      </c>
      <c r="H6246">
        <v>19.61</v>
      </c>
      <c r="J6246">
        <v>701.03700000000003</v>
      </c>
    </row>
    <row r="6247" spans="6:10">
      <c r="F6247">
        <v>623304</v>
      </c>
      <c r="H6247">
        <v>19.61</v>
      </c>
      <c r="J6247">
        <v>701.08</v>
      </c>
    </row>
    <row r="6248" spans="6:10">
      <c r="F6248">
        <v>623400</v>
      </c>
      <c r="H6248">
        <v>19.61</v>
      </c>
      <c r="J6248">
        <v>701.04899999999998</v>
      </c>
    </row>
    <row r="6249" spans="6:10">
      <c r="F6249">
        <v>623524</v>
      </c>
      <c r="H6249">
        <v>19.61</v>
      </c>
      <c r="J6249">
        <v>701.08500000000004</v>
      </c>
    </row>
    <row r="6250" spans="6:10">
      <c r="F6250">
        <v>623620</v>
      </c>
      <c r="H6250">
        <v>19.61</v>
      </c>
      <c r="J6250">
        <v>701.05499999999995</v>
      </c>
    </row>
    <row r="6251" spans="6:10">
      <c r="F6251">
        <v>623757</v>
      </c>
      <c r="H6251">
        <v>19.600000000000001</v>
      </c>
      <c r="J6251">
        <v>701.005</v>
      </c>
    </row>
    <row r="6252" spans="6:10">
      <c r="F6252">
        <v>623804</v>
      </c>
      <c r="H6252">
        <v>19.600000000000001</v>
      </c>
      <c r="J6252">
        <v>701.005</v>
      </c>
    </row>
    <row r="6253" spans="6:10">
      <c r="F6253">
        <v>623900</v>
      </c>
      <c r="H6253">
        <v>19.61</v>
      </c>
      <c r="J6253">
        <v>701.03899999999999</v>
      </c>
    </row>
    <row r="6254" spans="6:10">
      <c r="F6254">
        <v>624140</v>
      </c>
      <c r="H6254">
        <v>19.61</v>
      </c>
      <c r="J6254">
        <v>701.03099999999995</v>
      </c>
    </row>
    <row r="6255" spans="6:10">
      <c r="F6255">
        <v>624152</v>
      </c>
      <c r="H6255">
        <v>19.61</v>
      </c>
      <c r="J6255">
        <v>701.03099999999995</v>
      </c>
    </row>
    <row r="6256" spans="6:10">
      <c r="F6256">
        <v>624224</v>
      </c>
      <c r="H6256">
        <v>19.61</v>
      </c>
      <c r="J6256">
        <v>701.03099999999995</v>
      </c>
    </row>
    <row r="6257" spans="6:10">
      <c r="F6257">
        <v>624324</v>
      </c>
      <c r="H6257">
        <v>19.61</v>
      </c>
      <c r="J6257">
        <v>701.05700000000002</v>
      </c>
    </row>
    <row r="6258" spans="6:10">
      <c r="F6258">
        <v>624494</v>
      </c>
      <c r="H6258">
        <v>19.61</v>
      </c>
      <c r="J6258">
        <v>701.12599999999998</v>
      </c>
    </row>
    <row r="6259" spans="6:10">
      <c r="F6259">
        <v>624502</v>
      </c>
      <c r="H6259">
        <v>19.61</v>
      </c>
      <c r="J6259">
        <v>701.12599999999998</v>
      </c>
    </row>
    <row r="6260" spans="6:10">
      <c r="F6260">
        <v>624603</v>
      </c>
      <c r="H6260">
        <v>19.600000000000001</v>
      </c>
      <c r="J6260">
        <v>701.02300000000002</v>
      </c>
    </row>
    <row r="6261" spans="6:10">
      <c r="F6261">
        <v>624709</v>
      </c>
      <c r="H6261">
        <v>19.600000000000001</v>
      </c>
      <c r="J6261">
        <v>701.00699999999995</v>
      </c>
    </row>
    <row r="6262" spans="6:10">
      <c r="F6262">
        <v>624804</v>
      </c>
      <c r="H6262">
        <v>19.61</v>
      </c>
      <c r="J6262">
        <v>701.05700000000002</v>
      </c>
    </row>
    <row r="6263" spans="6:10">
      <c r="F6263">
        <v>624903</v>
      </c>
      <c r="H6263">
        <v>19.61</v>
      </c>
      <c r="J6263">
        <v>701.05799999999999</v>
      </c>
    </row>
    <row r="6264" spans="6:10">
      <c r="F6264">
        <v>625009</v>
      </c>
      <c r="H6264">
        <v>19.61</v>
      </c>
      <c r="J6264">
        <v>701.03899999999999</v>
      </c>
    </row>
    <row r="6265" spans="6:10">
      <c r="F6265">
        <v>625101</v>
      </c>
      <c r="H6265">
        <v>19.61</v>
      </c>
      <c r="J6265">
        <v>701.04499999999996</v>
      </c>
    </row>
    <row r="6266" spans="6:10">
      <c r="F6266">
        <v>625203</v>
      </c>
      <c r="H6266">
        <v>19.600000000000001</v>
      </c>
      <c r="J6266">
        <v>701.02</v>
      </c>
    </row>
    <row r="6267" spans="6:10">
      <c r="F6267">
        <v>625301</v>
      </c>
      <c r="H6267">
        <v>19.61</v>
      </c>
      <c r="J6267">
        <v>701.05</v>
      </c>
    </row>
    <row r="6268" spans="6:10">
      <c r="F6268">
        <v>625400</v>
      </c>
      <c r="H6268">
        <v>19.61</v>
      </c>
      <c r="J6268">
        <v>701.03499999999997</v>
      </c>
    </row>
    <row r="6269" spans="6:10">
      <c r="F6269">
        <v>625502</v>
      </c>
      <c r="H6269">
        <v>19.600000000000001</v>
      </c>
      <c r="J6269">
        <v>700.98599999999999</v>
      </c>
    </row>
    <row r="6270" spans="6:10">
      <c r="F6270">
        <v>625602</v>
      </c>
      <c r="H6270">
        <v>19.600000000000001</v>
      </c>
      <c r="J6270">
        <v>701.00599999999997</v>
      </c>
    </row>
    <row r="6271" spans="6:10">
      <c r="F6271">
        <v>625705</v>
      </c>
      <c r="H6271">
        <v>19.600000000000001</v>
      </c>
      <c r="J6271">
        <v>701.02300000000002</v>
      </c>
    </row>
    <row r="6272" spans="6:10">
      <c r="F6272">
        <v>625800</v>
      </c>
      <c r="H6272">
        <v>19.600000000000001</v>
      </c>
      <c r="J6272">
        <v>700.96799999999996</v>
      </c>
    </row>
    <row r="6273" spans="6:10">
      <c r="F6273">
        <v>625900</v>
      </c>
      <c r="H6273">
        <v>19.600000000000001</v>
      </c>
      <c r="J6273">
        <v>701.01199999999994</v>
      </c>
    </row>
    <row r="6274" spans="6:10">
      <c r="F6274">
        <v>626001</v>
      </c>
      <c r="H6274">
        <v>19.600000000000001</v>
      </c>
      <c r="J6274">
        <v>701.029</v>
      </c>
    </row>
    <row r="6275" spans="6:10">
      <c r="F6275">
        <v>626103</v>
      </c>
      <c r="H6275">
        <v>19.61</v>
      </c>
      <c r="J6275">
        <v>701.06500000000005</v>
      </c>
    </row>
    <row r="6276" spans="6:10">
      <c r="F6276">
        <v>626207</v>
      </c>
      <c r="H6276">
        <v>19.61</v>
      </c>
      <c r="J6276">
        <v>701.053</v>
      </c>
    </row>
    <row r="6277" spans="6:10">
      <c r="F6277">
        <v>626300</v>
      </c>
      <c r="H6277">
        <v>19.600000000000001</v>
      </c>
      <c r="J6277">
        <v>700.971</v>
      </c>
    </row>
    <row r="6278" spans="6:10">
      <c r="F6278">
        <v>626404</v>
      </c>
      <c r="H6278">
        <v>19.600000000000001</v>
      </c>
      <c r="J6278">
        <v>701.01700000000005</v>
      </c>
    </row>
    <row r="6279" spans="6:10">
      <c r="F6279">
        <v>626503</v>
      </c>
      <c r="H6279">
        <v>19.61</v>
      </c>
      <c r="J6279">
        <v>701.05799999999999</v>
      </c>
    </row>
    <row r="6280" spans="6:10">
      <c r="F6280">
        <v>626600</v>
      </c>
      <c r="H6280">
        <v>19.61</v>
      </c>
      <c r="J6280">
        <v>701.03599999999994</v>
      </c>
    </row>
    <row r="6281" spans="6:10">
      <c r="F6281">
        <v>626703</v>
      </c>
      <c r="H6281">
        <v>19.61</v>
      </c>
      <c r="J6281">
        <v>701.03499999999997</v>
      </c>
    </row>
    <row r="6282" spans="6:10">
      <c r="F6282">
        <v>626809</v>
      </c>
      <c r="H6282">
        <v>19.61</v>
      </c>
      <c r="J6282">
        <v>701.03700000000003</v>
      </c>
    </row>
    <row r="6283" spans="6:10">
      <c r="F6283">
        <v>626904</v>
      </c>
      <c r="H6283">
        <v>19.61</v>
      </c>
      <c r="J6283">
        <v>701.07799999999997</v>
      </c>
    </row>
    <row r="6284" spans="6:10">
      <c r="F6284">
        <v>627000</v>
      </c>
      <c r="H6284">
        <v>19.61</v>
      </c>
      <c r="J6284">
        <v>701.06299999999999</v>
      </c>
    </row>
    <row r="6285" spans="6:10">
      <c r="F6285">
        <v>627108</v>
      </c>
      <c r="H6285">
        <v>19.61</v>
      </c>
      <c r="J6285">
        <v>701.03399999999999</v>
      </c>
    </row>
    <row r="6286" spans="6:10">
      <c r="F6286">
        <v>627203</v>
      </c>
      <c r="H6286">
        <v>19.600000000000001</v>
      </c>
      <c r="J6286">
        <v>700.99599999999998</v>
      </c>
    </row>
    <row r="6287" spans="6:10">
      <c r="F6287">
        <v>627301</v>
      </c>
      <c r="H6287">
        <v>19.61</v>
      </c>
      <c r="J6287">
        <v>701.04700000000003</v>
      </c>
    </row>
    <row r="6288" spans="6:10">
      <c r="F6288">
        <v>627400</v>
      </c>
      <c r="H6288">
        <v>19.600000000000001</v>
      </c>
      <c r="J6288">
        <v>701.01700000000005</v>
      </c>
    </row>
    <row r="6289" spans="6:10">
      <c r="F6289">
        <v>627501</v>
      </c>
      <c r="H6289">
        <v>19.600000000000001</v>
      </c>
      <c r="J6289">
        <v>701.01</v>
      </c>
    </row>
    <row r="6290" spans="6:10">
      <c r="F6290">
        <v>627610</v>
      </c>
      <c r="H6290">
        <v>19.600000000000001</v>
      </c>
      <c r="J6290">
        <v>701.00599999999997</v>
      </c>
    </row>
    <row r="6291" spans="6:10">
      <c r="F6291">
        <v>627701</v>
      </c>
      <c r="H6291">
        <v>19.600000000000001</v>
      </c>
      <c r="J6291">
        <v>700.98800000000006</v>
      </c>
    </row>
    <row r="6292" spans="6:10">
      <c r="F6292">
        <v>627813</v>
      </c>
      <c r="H6292">
        <v>19.600000000000001</v>
      </c>
      <c r="J6292">
        <v>701.01400000000001</v>
      </c>
    </row>
    <row r="6293" spans="6:10">
      <c r="F6293">
        <v>627902</v>
      </c>
      <c r="H6293">
        <v>19.61</v>
      </c>
      <c r="J6293">
        <v>701.048</v>
      </c>
    </row>
    <row r="6294" spans="6:10">
      <c r="F6294">
        <v>628002</v>
      </c>
      <c r="H6294">
        <v>19.600000000000001</v>
      </c>
      <c r="J6294">
        <v>700.96900000000005</v>
      </c>
    </row>
    <row r="6295" spans="6:10">
      <c r="F6295">
        <v>628100</v>
      </c>
      <c r="H6295">
        <v>19.600000000000001</v>
      </c>
      <c r="J6295">
        <v>701.01900000000001</v>
      </c>
    </row>
    <row r="6296" spans="6:10">
      <c r="F6296">
        <v>628200</v>
      </c>
      <c r="H6296">
        <v>19.61</v>
      </c>
      <c r="J6296">
        <v>701.06899999999996</v>
      </c>
    </row>
    <row r="6297" spans="6:10">
      <c r="F6297">
        <v>628309</v>
      </c>
      <c r="H6297">
        <v>19.61</v>
      </c>
      <c r="J6297">
        <v>701.03300000000002</v>
      </c>
    </row>
    <row r="6298" spans="6:10">
      <c r="F6298">
        <v>628401</v>
      </c>
      <c r="H6298">
        <v>19.600000000000001</v>
      </c>
      <c r="J6298">
        <v>701.01099999999997</v>
      </c>
    </row>
    <row r="6299" spans="6:10">
      <c r="F6299">
        <v>628503</v>
      </c>
      <c r="H6299">
        <v>19.61</v>
      </c>
      <c r="J6299">
        <v>701.04399999999998</v>
      </c>
    </row>
    <row r="6300" spans="6:10">
      <c r="F6300">
        <v>628603</v>
      </c>
      <c r="H6300">
        <v>19.600000000000001</v>
      </c>
      <c r="J6300">
        <v>700.99</v>
      </c>
    </row>
    <row r="6301" spans="6:10">
      <c r="F6301">
        <v>628702</v>
      </c>
      <c r="H6301">
        <v>19.61</v>
      </c>
      <c r="J6301">
        <v>701.06200000000001</v>
      </c>
    </row>
    <row r="6302" spans="6:10">
      <c r="F6302">
        <v>628805</v>
      </c>
      <c r="H6302">
        <v>19.61</v>
      </c>
      <c r="J6302">
        <v>701.04600000000005</v>
      </c>
    </row>
    <row r="6303" spans="6:10">
      <c r="F6303">
        <v>628900</v>
      </c>
      <c r="H6303">
        <v>19.600000000000001</v>
      </c>
      <c r="J6303">
        <v>701.029</v>
      </c>
    </row>
    <row r="6304" spans="6:10">
      <c r="F6304">
        <v>629002</v>
      </c>
      <c r="H6304">
        <v>19.600000000000001</v>
      </c>
      <c r="J6304">
        <v>701.00099999999998</v>
      </c>
    </row>
    <row r="6305" spans="6:10">
      <c r="F6305">
        <v>629103</v>
      </c>
      <c r="H6305">
        <v>19.600000000000001</v>
      </c>
      <c r="J6305">
        <v>701.01499999999999</v>
      </c>
    </row>
    <row r="6306" spans="6:10">
      <c r="F6306">
        <v>629201</v>
      </c>
      <c r="H6306">
        <v>19.600000000000001</v>
      </c>
      <c r="J6306">
        <v>701.01400000000001</v>
      </c>
    </row>
    <row r="6307" spans="6:10">
      <c r="F6307">
        <v>629311</v>
      </c>
      <c r="H6307">
        <v>19.61</v>
      </c>
      <c r="J6307">
        <v>701.03300000000002</v>
      </c>
    </row>
    <row r="6308" spans="6:10">
      <c r="F6308">
        <v>629402</v>
      </c>
      <c r="H6308">
        <v>19.600000000000001</v>
      </c>
      <c r="J6308">
        <v>701.01300000000003</v>
      </c>
    </row>
    <row r="6309" spans="6:10">
      <c r="F6309">
        <v>629502</v>
      </c>
      <c r="H6309">
        <v>19.600000000000001</v>
      </c>
      <c r="J6309">
        <v>700.98500000000001</v>
      </c>
    </row>
    <row r="6310" spans="6:10">
      <c r="F6310">
        <v>629606</v>
      </c>
      <c r="H6310">
        <v>19.600000000000001</v>
      </c>
      <c r="J6310">
        <v>700.97400000000005</v>
      </c>
    </row>
    <row r="6311" spans="6:10">
      <c r="F6311">
        <v>629702</v>
      </c>
      <c r="H6311">
        <v>19.600000000000001</v>
      </c>
      <c r="J6311">
        <v>701.02200000000005</v>
      </c>
    </row>
    <row r="6312" spans="6:10">
      <c r="F6312">
        <v>629802</v>
      </c>
      <c r="H6312">
        <v>19.600000000000001</v>
      </c>
      <c r="J6312">
        <v>701.02300000000002</v>
      </c>
    </row>
    <row r="6313" spans="6:10">
      <c r="F6313">
        <v>629901</v>
      </c>
      <c r="H6313">
        <v>19.600000000000001</v>
      </c>
      <c r="J6313">
        <v>700.99699999999996</v>
      </c>
    </row>
    <row r="6314" spans="6:10">
      <c r="F6314">
        <v>630000</v>
      </c>
      <c r="H6314">
        <v>19.600000000000001</v>
      </c>
      <c r="J6314">
        <v>701.00699999999995</v>
      </c>
    </row>
    <row r="6315" spans="6:10">
      <c r="F6315">
        <v>630105</v>
      </c>
      <c r="H6315">
        <v>19.600000000000001</v>
      </c>
      <c r="J6315">
        <v>700.96400000000006</v>
      </c>
    </row>
    <row r="6316" spans="6:10">
      <c r="F6316">
        <v>630201</v>
      </c>
      <c r="H6316">
        <v>19.600000000000001</v>
      </c>
      <c r="J6316">
        <v>700.96600000000001</v>
      </c>
    </row>
    <row r="6317" spans="6:10">
      <c r="F6317">
        <v>630304</v>
      </c>
      <c r="H6317">
        <v>19.600000000000001</v>
      </c>
      <c r="J6317">
        <v>701.029</v>
      </c>
    </row>
    <row r="6318" spans="6:10">
      <c r="F6318">
        <v>630404</v>
      </c>
      <c r="H6318">
        <v>19.600000000000001</v>
      </c>
      <c r="J6318">
        <v>701.02099999999996</v>
      </c>
    </row>
    <row r="6319" spans="6:10">
      <c r="F6319">
        <v>630513</v>
      </c>
      <c r="H6319">
        <v>19.600000000000001</v>
      </c>
      <c r="J6319">
        <v>701.01300000000003</v>
      </c>
    </row>
    <row r="6320" spans="6:10">
      <c r="F6320">
        <v>630600</v>
      </c>
      <c r="H6320">
        <v>19.600000000000001</v>
      </c>
      <c r="J6320">
        <v>700.97699999999998</v>
      </c>
    </row>
    <row r="6321" spans="6:10">
      <c r="F6321">
        <v>630702</v>
      </c>
      <c r="H6321">
        <v>19.600000000000001</v>
      </c>
      <c r="J6321">
        <v>700.971</v>
      </c>
    </row>
    <row r="6322" spans="6:10">
      <c r="F6322">
        <v>630807</v>
      </c>
      <c r="H6322">
        <v>19.600000000000001</v>
      </c>
      <c r="J6322">
        <v>701.029</v>
      </c>
    </row>
    <row r="6323" spans="6:10">
      <c r="F6323">
        <v>630903</v>
      </c>
      <c r="H6323">
        <v>19.61</v>
      </c>
      <c r="J6323">
        <v>701.07</v>
      </c>
    </row>
    <row r="6324" spans="6:10">
      <c r="F6324">
        <v>631004</v>
      </c>
      <c r="H6324">
        <v>19.600000000000001</v>
      </c>
      <c r="J6324">
        <v>701.01099999999997</v>
      </c>
    </row>
    <row r="6325" spans="6:10">
      <c r="F6325">
        <v>631102</v>
      </c>
      <c r="H6325">
        <v>19.600000000000001</v>
      </c>
      <c r="J6325">
        <v>701.01300000000003</v>
      </c>
    </row>
    <row r="6326" spans="6:10">
      <c r="F6326">
        <v>631200</v>
      </c>
      <c r="H6326">
        <v>19.61</v>
      </c>
      <c r="J6326">
        <v>701.04300000000001</v>
      </c>
    </row>
    <row r="6327" spans="6:10">
      <c r="F6327">
        <v>631300</v>
      </c>
      <c r="H6327">
        <v>19.600000000000001</v>
      </c>
      <c r="J6327">
        <v>701.02800000000002</v>
      </c>
    </row>
    <row r="6328" spans="6:10">
      <c r="F6328">
        <v>631402</v>
      </c>
      <c r="H6328">
        <v>19.600000000000001</v>
      </c>
      <c r="J6328">
        <v>701.02599999999995</v>
      </c>
    </row>
    <row r="6329" spans="6:10">
      <c r="F6329">
        <v>631506</v>
      </c>
      <c r="H6329">
        <v>19.600000000000001</v>
      </c>
      <c r="J6329">
        <v>700.99900000000002</v>
      </c>
    </row>
    <row r="6330" spans="6:10">
      <c r="F6330">
        <v>631602</v>
      </c>
      <c r="H6330">
        <v>19.59</v>
      </c>
      <c r="J6330">
        <v>700.93</v>
      </c>
    </row>
    <row r="6331" spans="6:10">
      <c r="F6331">
        <v>631704</v>
      </c>
      <c r="H6331">
        <v>19.600000000000001</v>
      </c>
      <c r="J6331">
        <v>701.00599999999997</v>
      </c>
    </row>
    <row r="6332" spans="6:10">
      <c r="F6332">
        <v>631935</v>
      </c>
      <c r="H6332">
        <v>19.600000000000001</v>
      </c>
      <c r="J6332">
        <v>701.00599999999997</v>
      </c>
    </row>
    <row r="6333" spans="6:10">
      <c r="F6333">
        <v>632053</v>
      </c>
      <c r="H6333">
        <v>19.600000000000001</v>
      </c>
      <c r="J6333">
        <v>700.98099999999999</v>
      </c>
    </row>
    <row r="6334" spans="6:10">
      <c r="F6334">
        <v>632091</v>
      </c>
      <c r="H6334">
        <v>19.600000000000001</v>
      </c>
      <c r="J6334">
        <v>700.98099999999999</v>
      </c>
    </row>
    <row r="6335" spans="6:10">
      <c r="F6335">
        <v>632100</v>
      </c>
      <c r="H6335">
        <v>19.600000000000001</v>
      </c>
      <c r="J6335">
        <v>700.98099999999999</v>
      </c>
    </row>
    <row r="6336" spans="6:10">
      <c r="F6336">
        <v>632200</v>
      </c>
      <c r="H6336">
        <v>19.61</v>
      </c>
      <c r="J6336">
        <v>701.03399999999999</v>
      </c>
    </row>
    <row r="6337" spans="6:10">
      <c r="F6337">
        <v>632347</v>
      </c>
      <c r="H6337">
        <v>19.600000000000001</v>
      </c>
      <c r="J6337">
        <v>700.96699999999998</v>
      </c>
    </row>
    <row r="6338" spans="6:10">
      <c r="F6338">
        <v>632424</v>
      </c>
      <c r="H6338">
        <v>19.600000000000001</v>
      </c>
      <c r="J6338">
        <v>700.96699999999998</v>
      </c>
    </row>
    <row r="6339" spans="6:10">
      <c r="F6339">
        <v>632567</v>
      </c>
      <c r="H6339">
        <v>19.600000000000001</v>
      </c>
      <c r="J6339">
        <v>701.00400000000002</v>
      </c>
    </row>
    <row r="6340" spans="6:10">
      <c r="F6340">
        <v>632601</v>
      </c>
      <c r="H6340">
        <v>19.600000000000001</v>
      </c>
      <c r="J6340">
        <v>701.00400000000002</v>
      </c>
    </row>
    <row r="6341" spans="6:10">
      <c r="F6341">
        <v>632702</v>
      </c>
      <c r="H6341">
        <v>19.600000000000001</v>
      </c>
      <c r="J6341">
        <v>701.02599999999995</v>
      </c>
    </row>
    <row r="6342" spans="6:10">
      <c r="F6342">
        <v>632802</v>
      </c>
      <c r="H6342">
        <v>19.59</v>
      </c>
      <c r="J6342">
        <v>700.91099999999994</v>
      </c>
    </row>
    <row r="6343" spans="6:10">
      <c r="F6343">
        <v>632902</v>
      </c>
      <c r="H6343">
        <v>19.600000000000001</v>
      </c>
      <c r="J6343">
        <v>700.99699999999996</v>
      </c>
    </row>
    <row r="6344" spans="6:10">
      <c r="F6344">
        <v>633003</v>
      </c>
      <c r="H6344">
        <v>19.600000000000001</v>
      </c>
      <c r="J6344">
        <v>701.02200000000005</v>
      </c>
    </row>
    <row r="6345" spans="6:10">
      <c r="F6345">
        <v>633102</v>
      </c>
      <c r="H6345">
        <v>19.600000000000001</v>
      </c>
      <c r="J6345">
        <v>700.96199999999999</v>
      </c>
    </row>
    <row r="6346" spans="6:10">
      <c r="F6346">
        <v>633202</v>
      </c>
      <c r="H6346">
        <v>19.61</v>
      </c>
      <c r="J6346">
        <v>701.04600000000005</v>
      </c>
    </row>
    <row r="6347" spans="6:10">
      <c r="F6347">
        <v>633364</v>
      </c>
      <c r="H6347">
        <v>19.600000000000001</v>
      </c>
      <c r="J6347">
        <v>700.94299999999998</v>
      </c>
    </row>
    <row r="6348" spans="6:10">
      <c r="F6348">
        <v>633402</v>
      </c>
      <c r="H6348">
        <v>19.600000000000001</v>
      </c>
      <c r="J6348">
        <v>700.94299999999998</v>
      </c>
    </row>
    <row r="6349" spans="6:10">
      <c r="F6349">
        <v>633503</v>
      </c>
      <c r="H6349">
        <v>19.600000000000001</v>
      </c>
      <c r="J6349">
        <v>700.99900000000002</v>
      </c>
    </row>
    <row r="6350" spans="6:10">
      <c r="F6350">
        <v>633603</v>
      </c>
      <c r="H6350">
        <v>19.600000000000001</v>
      </c>
      <c r="J6350">
        <v>700.99800000000005</v>
      </c>
    </row>
    <row r="6351" spans="6:10">
      <c r="F6351">
        <v>633710</v>
      </c>
      <c r="H6351">
        <v>19.600000000000001</v>
      </c>
      <c r="J6351">
        <v>701.02599999999995</v>
      </c>
    </row>
    <row r="6352" spans="6:10">
      <c r="F6352">
        <v>633801</v>
      </c>
      <c r="H6352">
        <v>19.600000000000001</v>
      </c>
      <c r="J6352">
        <v>700.99400000000003</v>
      </c>
    </row>
    <row r="6353" spans="6:10">
      <c r="F6353">
        <v>633906</v>
      </c>
      <c r="H6353">
        <v>19.600000000000001</v>
      </c>
      <c r="J6353">
        <v>701.03</v>
      </c>
    </row>
    <row r="6354" spans="6:10">
      <c r="F6354">
        <v>634001</v>
      </c>
      <c r="H6354">
        <v>19.600000000000001</v>
      </c>
      <c r="J6354">
        <v>700.99800000000005</v>
      </c>
    </row>
    <row r="6355" spans="6:10">
      <c r="F6355">
        <v>634101</v>
      </c>
      <c r="H6355">
        <v>19.600000000000001</v>
      </c>
      <c r="J6355">
        <v>700.98599999999999</v>
      </c>
    </row>
    <row r="6356" spans="6:10">
      <c r="F6356">
        <v>634203</v>
      </c>
      <c r="H6356">
        <v>19.61</v>
      </c>
      <c r="J6356">
        <v>701.03899999999999</v>
      </c>
    </row>
    <row r="6357" spans="6:10">
      <c r="F6357">
        <v>634303</v>
      </c>
      <c r="H6357">
        <v>19.600000000000001</v>
      </c>
      <c r="J6357">
        <v>700.947</v>
      </c>
    </row>
    <row r="6358" spans="6:10">
      <c r="F6358">
        <v>634409</v>
      </c>
      <c r="H6358">
        <v>19.600000000000001</v>
      </c>
      <c r="J6358">
        <v>700.947</v>
      </c>
    </row>
    <row r="6359" spans="6:10">
      <c r="F6359">
        <v>634501</v>
      </c>
      <c r="H6359">
        <v>19.600000000000001</v>
      </c>
      <c r="J6359">
        <v>701.00300000000004</v>
      </c>
    </row>
    <row r="6360" spans="6:10">
      <c r="F6360">
        <v>634606</v>
      </c>
      <c r="H6360">
        <v>19.600000000000001</v>
      </c>
      <c r="J6360">
        <v>700.96699999999998</v>
      </c>
    </row>
    <row r="6361" spans="6:10">
      <c r="F6361">
        <v>634702</v>
      </c>
      <c r="H6361">
        <v>19.600000000000001</v>
      </c>
      <c r="J6361">
        <v>700.952</v>
      </c>
    </row>
    <row r="6362" spans="6:10">
      <c r="F6362">
        <v>634801</v>
      </c>
      <c r="H6362">
        <v>19.600000000000001</v>
      </c>
      <c r="J6362">
        <v>700.93100000000004</v>
      </c>
    </row>
    <row r="6363" spans="6:10">
      <c r="F6363">
        <v>634903</v>
      </c>
      <c r="H6363">
        <v>19.600000000000001</v>
      </c>
      <c r="J6363">
        <v>700.95600000000002</v>
      </c>
    </row>
    <row r="6364" spans="6:10">
      <c r="F6364">
        <v>635003</v>
      </c>
      <c r="H6364">
        <v>19.600000000000001</v>
      </c>
      <c r="J6364">
        <v>700.98199999999997</v>
      </c>
    </row>
    <row r="6365" spans="6:10">
      <c r="F6365">
        <v>635101</v>
      </c>
      <c r="H6365">
        <v>19.600000000000001</v>
      </c>
      <c r="J6365">
        <v>700.99099999999999</v>
      </c>
    </row>
    <row r="6366" spans="6:10">
      <c r="F6366">
        <v>635203</v>
      </c>
      <c r="H6366">
        <v>19.600000000000001</v>
      </c>
      <c r="J6366">
        <v>700.97</v>
      </c>
    </row>
    <row r="6367" spans="6:10">
      <c r="F6367">
        <v>635303</v>
      </c>
      <c r="H6367">
        <v>19.59</v>
      </c>
      <c r="J6367">
        <v>700.91800000000001</v>
      </c>
    </row>
    <row r="6368" spans="6:10">
      <c r="F6368">
        <v>635406</v>
      </c>
      <c r="H6368">
        <v>19.600000000000001</v>
      </c>
      <c r="J6368">
        <v>700.98699999999997</v>
      </c>
    </row>
    <row r="6369" spans="6:10">
      <c r="F6369">
        <v>635501</v>
      </c>
      <c r="H6369">
        <v>19.600000000000001</v>
      </c>
      <c r="J6369">
        <v>700.99300000000005</v>
      </c>
    </row>
    <row r="6370" spans="6:10">
      <c r="F6370">
        <v>635601</v>
      </c>
      <c r="H6370">
        <v>19.600000000000001</v>
      </c>
      <c r="J6370">
        <v>700.97199999999998</v>
      </c>
    </row>
    <row r="6371" spans="6:10">
      <c r="F6371">
        <v>635703</v>
      </c>
      <c r="H6371">
        <v>19.600000000000001</v>
      </c>
      <c r="J6371">
        <v>700.97</v>
      </c>
    </row>
    <row r="6372" spans="6:10">
      <c r="F6372">
        <v>635810</v>
      </c>
      <c r="H6372">
        <v>19.600000000000001</v>
      </c>
      <c r="J6372">
        <v>700.96100000000001</v>
      </c>
    </row>
    <row r="6373" spans="6:10">
      <c r="F6373">
        <v>635902</v>
      </c>
      <c r="H6373">
        <v>19.600000000000001</v>
      </c>
      <c r="J6373">
        <v>701.01800000000003</v>
      </c>
    </row>
    <row r="6374" spans="6:10">
      <c r="F6374">
        <v>636001</v>
      </c>
      <c r="H6374">
        <v>19.600000000000001</v>
      </c>
      <c r="J6374">
        <v>700.97799999999995</v>
      </c>
    </row>
    <row r="6375" spans="6:10">
      <c r="F6375">
        <v>636107</v>
      </c>
      <c r="H6375">
        <v>19.600000000000001</v>
      </c>
      <c r="J6375">
        <v>700.96600000000001</v>
      </c>
    </row>
    <row r="6376" spans="6:10">
      <c r="F6376">
        <v>636202</v>
      </c>
      <c r="H6376">
        <v>19.600000000000001</v>
      </c>
      <c r="J6376">
        <v>701.00699999999995</v>
      </c>
    </row>
    <row r="6377" spans="6:10">
      <c r="F6377">
        <v>636310</v>
      </c>
      <c r="H6377">
        <v>19.600000000000001</v>
      </c>
      <c r="J6377">
        <v>701.00199999999995</v>
      </c>
    </row>
    <row r="6378" spans="6:10">
      <c r="F6378">
        <v>636403</v>
      </c>
      <c r="H6378">
        <v>19.600000000000001</v>
      </c>
      <c r="J6378">
        <v>700.99300000000005</v>
      </c>
    </row>
    <row r="6379" spans="6:10">
      <c r="F6379">
        <v>636500</v>
      </c>
      <c r="H6379">
        <v>19.600000000000001</v>
      </c>
      <c r="J6379">
        <v>701.00300000000004</v>
      </c>
    </row>
    <row r="6380" spans="6:10">
      <c r="F6380">
        <v>636609</v>
      </c>
      <c r="H6380">
        <v>19.600000000000001</v>
      </c>
      <c r="J6380">
        <v>700.98500000000001</v>
      </c>
    </row>
    <row r="6381" spans="6:10">
      <c r="F6381">
        <v>636702</v>
      </c>
      <c r="H6381">
        <v>19.600000000000001</v>
      </c>
      <c r="J6381">
        <v>701.00300000000004</v>
      </c>
    </row>
    <row r="6382" spans="6:10">
      <c r="F6382">
        <v>636808</v>
      </c>
      <c r="H6382">
        <v>19.600000000000001</v>
      </c>
      <c r="J6382">
        <v>700.97500000000002</v>
      </c>
    </row>
    <row r="6383" spans="6:10">
      <c r="F6383">
        <v>636903</v>
      </c>
      <c r="H6383">
        <v>19.600000000000001</v>
      </c>
      <c r="J6383">
        <v>700.97</v>
      </c>
    </row>
    <row r="6384" spans="6:10">
      <c r="F6384">
        <v>637001</v>
      </c>
      <c r="H6384">
        <v>19.600000000000001</v>
      </c>
      <c r="J6384">
        <v>701.00900000000001</v>
      </c>
    </row>
    <row r="6385" spans="6:10">
      <c r="F6385">
        <v>637101</v>
      </c>
      <c r="H6385">
        <v>19.600000000000001</v>
      </c>
      <c r="J6385">
        <v>700.93399999999997</v>
      </c>
    </row>
    <row r="6386" spans="6:10">
      <c r="F6386">
        <v>637202</v>
      </c>
      <c r="H6386">
        <v>19.600000000000001</v>
      </c>
      <c r="J6386">
        <v>701.02800000000002</v>
      </c>
    </row>
    <row r="6387" spans="6:10">
      <c r="F6387">
        <v>637300</v>
      </c>
      <c r="H6387">
        <v>19.600000000000001</v>
      </c>
      <c r="J6387">
        <v>700.96</v>
      </c>
    </row>
    <row r="6388" spans="6:10">
      <c r="F6388">
        <v>637402</v>
      </c>
      <c r="H6388">
        <v>19.600000000000001</v>
      </c>
      <c r="J6388">
        <v>701.00900000000001</v>
      </c>
    </row>
    <row r="6389" spans="6:10">
      <c r="F6389">
        <v>637510</v>
      </c>
      <c r="H6389">
        <v>19.600000000000001</v>
      </c>
      <c r="J6389">
        <v>700.95100000000002</v>
      </c>
    </row>
    <row r="6390" spans="6:10">
      <c r="F6390">
        <v>637603</v>
      </c>
      <c r="H6390">
        <v>19.600000000000001</v>
      </c>
      <c r="J6390">
        <v>700.93499999999995</v>
      </c>
    </row>
    <row r="6391" spans="6:10">
      <c r="F6391">
        <v>637703</v>
      </c>
      <c r="H6391">
        <v>19.600000000000001</v>
      </c>
      <c r="J6391">
        <v>701.00900000000001</v>
      </c>
    </row>
    <row r="6392" spans="6:10">
      <c r="F6392">
        <v>637800</v>
      </c>
      <c r="H6392">
        <v>19.600000000000001</v>
      </c>
      <c r="J6392">
        <v>701.01300000000003</v>
      </c>
    </row>
    <row r="6393" spans="6:10">
      <c r="F6393">
        <v>637903</v>
      </c>
      <c r="H6393">
        <v>19.59</v>
      </c>
      <c r="J6393">
        <v>700.89800000000002</v>
      </c>
    </row>
    <row r="6394" spans="6:10">
      <c r="F6394">
        <v>638002</v>
      </c>
      <c r="H6394">
        <v>19.600000000000001</v>
      </c>
      <c r="J6394">
        <v>700.95399999999995</v>
      </c>
    </row>
    <row r="6395" spans="6:10">
      <c r="F6395">
        <v>638107</v>
      </c>
      <c r="H6395">
        <v>19.600000000000001</v>
      </c>
      <c r="J6395">
        <v>700.98</v>
      </c>
    </row>
    <row r="6396" spans="6:10">
      <c r="F6396">
        <v>638203</v>
      </c>
      <c r="H6396">
        <v>19.600000000000001</v>
      </c>
      <c r="J6396">
        <v>700.98800000000006</v>
      </c>
    </row>
    <row r="6397" spans="6:10">
      <c r="F6397">
        <v>638308</v>
      </c>
      <c r="H6397">
        <v>19.600000000000001</v>
      </c>
      <c r="J6397">
        <v>700.97699999999998</v>
      </c>
    </row>
    <row r="6398" spans="6:10">
      <c r="F6398">
        <v>638401</v>
      </c>
      <c r="H6398">
        <v>19.600000000000001</v>
      </c>
      <c r="J6398">
        <v>700.94200000000001</v>
      </c>
    </row>
    <row r="6399" spans="6:10">
      <c r="F6399">
        <v>638501</v>
      </c>
      <c r="H6399">
        <v>19.600000000000001</v>
      </c>
      <c r="J6399">
        <v>700.94899999999996</v>
      </c>
    </row>
    <row r="6400" spans="6:10">
      <c r="F6400">
        <v>638602</v>
      </c>
      <c r="H6400">
        <v>19.600000000000001</v>
      </c>
      <c r="J6400">
        <v>700.97199999999998</v>
      </c>
    </row>
    <row r="6401" spans="6:10">
      <c r="F6401">
        <v>638701</v>
      </c>
      <c r="H6401">
        <v>19.600000000000001</v>
      </c>
      <c r="J6401">
        <v>700.95899999999995</v>
      </c>
    </row>
    <row r="6402" spans="6:10">
      <c r="F6402">
        <v>638807</v>
      </c>
      <c r="H6402">
        <v>19.600000000000001</v>
      </c>
      <c r="J6402">
        <v>700.96100000000001</v>
      </c>
    </row>
    <row r="6403" spans="6:10">
      <c r="F6403">
        <v>638902</v>
      </c>
      <c r="H6403">
        <v>19.600000000000001</v>
      </c>
      <c r="J6403">
        <v>700.95799999999997</v>
      </c>
    </row>
    <row r="6404" spans="6:10">
      <c r="F6404">
        <v>639005</v>
      </c>
      <c r="H6404">
        <v>19.59</v>
      </c>
      <c r="J6404">
        <v>700.91300000000001</v>
      </c>
    </row>
    <row r="6405" spans="6:10">
      <c r="F6405">
        <v>639101</v>
      </c>
      <c r="H6405">
        <v>19.600000000000001</v>
      </c>
      <c r="J6405">
        <v>700.96</v>
      </c>
    </row>
    <row r="6406" spans="6:10">
      <c r="F6406">
        <v>639200</v>
      </c>
      <c r="H6406">
        <v>19.600000000000001</v>
      </c>
      <c r="J6406">
        <v>701.01499999999999</v>
      </c>
    </row>
    <row r="6407" spans="6:10">
      <c r="F6407">
        <v>639303</v>
      </c>
      <c r="H6407">
        <v>19.600000000000001</v>
      </c>
      <c r="J6407">
        <v>700.95899999999995</v>
      </c>
    </row>
    <row r="6408" spans="6:10">
      <c r="F6408">
        <v>639401</v>
      </c>
      <c r="H6408">
        <v>19.600000000000001</v>
      </c>
      <c r="J6408">
        <v>700.98400000000004</v>
      </c>
    </row>
    <row r="6409" spans="6:10">
      <c r="F6409">
        <v>639503</v>
      </c>
      <c r="H6409">
        <v>19.600000000000001</v>
      </c>
      <c r="J6409">
        <v>700.952</v>
      </c>
    </row>
    <row r="6410" spans="6:10">
      <c r="F6410">
        <v>639602</v>
      </c>
      <c r="H6410">
        <v>19.600000000000001</v>
      </c>
      <c r="J6410">
        <v>700.98800000000006</v>
      </c>
    </row>
    <row r="6411" spans="6:10">
      <c r="F6411">
        <v>639700</v>
      </c>
      <c r="H6411">
        <v>19.600000000000001</v>
      </c>
      <c r="J6411">
        <v>700.94200000000001</v>
      </c>
    </row>
    <row r="6412" spans="6:10">
      <c r="F6412">
        <v>639802</v>
      </c>
      <c r="H6412">
        <v>19.600000000000001</v>
      </c>
      <c r="J6412">
        <v>700.995</v>
      </c>
    </row>
    <row r="6413" spans="6:10">
      <c r="F6413">
        <v>639911</v>
      </c>
      <c r="H6413">
        <v>19.600000000000001</v>
      </c>
      <c r="J6413">
        <v>700.97199999999998</v>
      </c>
    </row>
    <row r="6414" spans="6:10">
      <c r="F6414">
        <v>640003</v>
      </c>
      <c r="H6414">
        <v>19.600000000000001</v>
      </c>
      <c r="J6414">
        <v>700.98</v>
      </c>
    </row>
    <row r="6415" spans="6:10">
      <c r="F6415">
        <v>640101</v>
      </c>
      <c r="H6415">
        <v>19.600000000000001</v>
      </c>
      <c r="J6415">
        <v>700.96</v>
      </c>
    </row>
    <row r="6416" spans="6:10">
      <c r="F6416">
        <v>640207</v>
      </c>
      <c r="H6416">
        <v>19.600000000000001</v>
      </c>
      <c r="J6416">
        <v>700.95699999999999</v>
      </c>
    </row>
    <row r="6417" spans="6:10">
      <c r="F6417">
        <v>640300</v>
      </c>
      <c r="H6417">
        <v>19.600000000000001</v>
      </c>
      <c r="J6417">
        <v>700.95100000000002</v>
      </c>
    </row>
    <row r="6418" spans="6:10">
      <c r="F6418">
        <v>640403</v>
      </c>
      <c r="H6418">
        <v>19.600000000000001</v>
      </c>
      <c r="J6418">
        <v>700.94100000000003</v>
      </c>
    </row>
    <row r="6419" spans="6:10">
      <c r="F6419">
        <v>640501</v>
      </c>
      <c r="H6419">
        <v>19.59</v>
      </c>
      <c r="J6419">
        <v>700.91600000000005</v>
      </c>
    </row>
    <row r="6420" spans="6:10">
      <c r="F6420">
        <v>640600</v>
      </c>
      <c r="H6420">
        <v>19.600000000000001</v>
      </c>
      <c r="J6420">
        <v>701.01700000000005</v>
      </c>
    </row>
    <row r="6421" spans="6:10">
      <c r="F6421">
        <v>640702</v>
      </c>
      <c r="H6421">
        <v>19.600000000000001</v>
      </c>
      <c r="J6421">
        <v>700.98</v>
      </c>
    </row>
    <row r="6422" spans="6:10">
      <c r="F6422">
        <v>640800</v>
      </c>
      <c r="H6422">
        <v>19.59</v>
      </c>
      <c r="J6422">
        <v>700.88599999999997</v>
      </c>
    </row>
    <row r="6423" spans="6:10">
      <c r="F6423">
        <v>640900</v>
      </c>
      <c r="H6423">
        <v>19.600000000000001</v>
      </c>
      <c r="J6423">
        <v>700.95299999999997</v>
      </c>
    </row>
    <row r="6424" spans="6:10">
      <c r="F6424">
        <v>641003</v>
      </c>
      <c r="H6424">
        <v>19.600000000000001</v>
      </c>
      <c r="J6424">
        <v>701.005</v>
      </c>
    </row>
    <row r="6425" spans="6:10">
      <c r="F6425">
        <v>641100</v>
      </c>
      <c r="H6425">
        <v>19.600000000000001</v>
      </c>
      <c r="J6425">
        <v>700.99199999999996</v>
      </c>
    </row>
    <row r="6426" spans="6:10">
      <c r="F6426">
        <v>641206</v>
      </c>
      <c r="H6426">
        <v>19.600000000000001</v>
      </c>
      <c r="J6426">
        <v>700.96500000000003</v>
      </c>
    </row>
    <row r="6427" spans="6:10">
      <c r="F6427">
        <v>641301</v>
      </c>
      <c r="H6427">
        <v>19.600000000000001</v>
      </c>
      <c r="J6427">
        <v>700.93600000000004</v>
      </c>
    </row>
    <row r="6428" spans="6:10">
      <c r="F6428">
        <v>641408</v>
      </c>
      <c r="H6428">
        <v>19.600000000000001</v>
      </c>
      <c r="J6428">
        <v>700.95299999999997</v>
      </c>
    </row>
    <row r="6429" spans="6:10">
      <c r="F6429">
        <v>641502</v>
      </c>
      <c r="H6429">
        <v>19.600000000000001</v>
      </c>
      <c r="J6429">
        <v>700.94600000000003</v>
      </c>
    </row>
    <row r="6430" spans="6:10">
      <c r="F6430">
        <v>641601</v>
      </c>
      <c r="H6430">
        <v>19.59</v>
      </c>
      <c r="J6430">
        <v>700.91800000000001</v>
      </c>
    </row>
    <row r="6431" spans="6:10">
      <c r="F6431">
        <v>641700</v>
      </c>
      <c r="H6431">
        <v>19.59</v>
      </c>
      <c r="J6431">
        <v>700.92</v>
      </c>
    </row>
    <row r="6432" spans="6:10">
      <c r="F6432">
        <v>641801</v>
      </c>
      <c r="H6432">
        <v>19.600000000000001</v>
      </c>
      <c r="J6432">
        <v>700.98699999999997</v>
      </c>
    </row>
    <row r="6433" spans="6:10">
      <c r="F6433">
        <v>641900</v>
      </c>
      <c r="H6433">
        <v>19.600000000000001</v>
      </c>
      <c r="J6433">
        <v>700.95</v>
      </c>
    </row>
    <row r="6434" spans="6:10">
      <c r="F6434">
        <v>642001</v>
      </c>
      <c r="H6434">
        <v>19.600000000000001</v>
      </c>
      <c r="J6434">
        <v>700.94200000000001</v>
      </c>
    </row>
    <row r="6435" spans="6:10">
      <c r="F6435">
        <v>642104</v>
      </c>
      <c r="H6435">
        <v>19.600000000000001</v>
      </c>
      <c r="J6435">
        <v>700.94399999999996</v>
      </c>
    </row>
    <row r="6436" spans="6:10">
      <c r="F6436">
        <v>642203</v>
      </c>
      <c r="H6436">
        <v>19.59</v>
      </c>
      <c r="J6436">
        <v>700.91899999999998</v>
      </c>
    </row>
    <row r="6437" spans="6:10">
      <c r="F6437">
        <v>642303</v>
      </c>
      <c r="H6437">
        <v>19.59</v>
      </c>
      <c r="J6437">
        <v>700.91200000000003</v>
      </c>
    </row>
    <row r="6438" spans="6:10">
      <c r="F6438">
        <v>642401</v>
      </c>
      <c r="H6438">
        <v>19.59</v>
      </c>
      <c r="J6438">
        <v>700.88300000000004</v>
      </c>
    </row>
    <row r="6439" spans="6:10">
      <c r="F6439">
        <v>642501</v>
      </c>
      <c r="H6439">
        <v>19.59</v>
      </c>
      <c r="J6439">
        <v>700.88699999999994</v>
      </c>
    </row>
    <row r="6440" spans="6:10">
      <c r="F6440">
        <v>642603</v>
      </c>
      <c r="H6440">
        <v>19.600000000000001</v>
      </c>
      <c r="J6440">
        <v>700.96600000000001</v>
      </c>
    </row>
    <row r="6441" spans="6:10">
      <c r="F6441">
        <v>642701</v>
      </c>
      <c r="H6441">
        <v>19.59</v>
      </c>
      <c r="J6441">
        <v>700.92399999999998</v>
      </c>
    </row>
    <row r="6442" spans="6:10">
      <c r="F6442">
        <v>642803</v>
      </c>
      <c r="H6442">
        <v>19.59</v>
      </c>
      <c r="J6442">
        <v>700.928</v>
      </c>
    </row>
    <row r="6443" spans="6:10">
      <c r="F6443">
        <v>642901</v>
      </c>
      <c r="H6443">
        <v>19.600000000000001</v>
      </c>
      <c r="J6443">
        <v>700.96400000000006</v>
      </c>
    </row>
    <row r="6444" spans="6:10">
      <c r="F6444">
        <v>643003</v>
      </c>
      <c r="H6444">
        <v>19.600000000000001</v>
      </c>
      <c r="J6444">
        <v>700.96400000000006</v>
      </c>
    </row>
    <row r="6445" spans="6:10">
      <c r="F6445">
        <v>643101</v>
      </c>
      <c r="H6445">
        <v>19.600000000000001</v>
      </c>
      <c r="J6445">
        <v>700.93600000000004</v>
      </c>
    </row>
    <row r="6446" spans="6:10">
      <c r="F6446">
        <v>643202</v>
      </c>
      <c r="H6446">
        <v>19.600000000000001</v>
      </c>
      <c r="J6446">
        <v>700.96100000000001</v>
      </c>
    </row>
    <row r="6447" spans="6:10">
      <c r="F6447">
        <v>643301</v>
      </c>
      <c r="H6447">
        <v>19.600000000000001</v>
      </c>
      <c r="J6447">
        <v>700.93700000000001</v>
      </c>
    </row>
    <row r="6448" spans="6:10">
      <c r="F6448">
        <v>643404</v>
      </c>
      <c r="H6448">
        <v>19.59</v>
      </c>
      <c r="J6448">
        <v>700.87300000000005</v>
      </c>
    </row>
    <row r="6449" spans="6:10">
      <c r="F6449">
        <v>643501</v>
      </c>
      <c r="H6449">
        <v>19.59</v>
      </c>
      <c r="J6449">
        <v>700.89800000000002</v>
      </c>
    </row>
    <row r="6450" spans="6:10">
      <c r="F6450">
        <v>643601</v>
      </c>
      <c r="H6450">
        <v>19.59</v>
      </c>
      <c r="J6450">
        <v>700.90700000000004</v>
      </c>
    </row>
    <row r="6451" spans="6:10">
      <c r="F6451">
        <v>643703</v>
      </c>
      <c r="H6451">
        <v>19.59</v>
      </c>
      <c r="J6451">
        <v>700.88199999999995</v>
      </c>
    </row>
    <row r="6452" spans="6:10">
      <c r="F6452">
        <v>643806</v>
      </c>
      <c r="H6452">
        <v>19.600000000000001</v>
      </c>
      <c r="J6452">
        <v>700.93799999999999</v>
      </c>
    </row>
    <row r="6453" spans="6:10">
      <c r="F6453">
        <v>643900</v>
      </c>
      <c r="H6453">
        <v>19.59</v>
      </c>
      <c r="J6453">
        <v>700.91099999999994</v>
      </c>
    </row>
    <row r="6454" spans="6:10">
      <c r="F6454">
        <v>644008</v>
      </c>
      <c r="H6454">
        <v>19.59</v>
      </c>
      <c r="J6454">
        <v>700.89700000000005</v>
      </c>
    </row>
    <row r="6455" spans="6:10">
      <c r="F6455">
        <v>644101</v>
      </c>
      <c r="H6455">
        <v>19.600000000000001</v>
      </c>
      <c r="J6455">
        <v>700.971</v>
      </c>
    </row>
    <row r="6456" spans="6:10">
      <c r="F6456">
        <v>644201</v>
      </c>
      <c r="H6456">
        <v>19.600000000000001</v>
      </c>
      <c r="J6456">
        <v>700.94399999999996</v>
      </c>
    </row>
    <row r="6457" spans="6:10">
      <c r="F6457">
        <v>644301</v>
      </c>
      <c r="H6457">
        <v>19.600000000000001</v>
      </c>
      <c r="J6457">
        <v>700.93700000000001</v>
      </c>
    </row>
    <row r="6458" spans="6:10">
      <c r="F6458">
        <v>644400</v>
      </c>
      <c r="H6458">
        <v>19.600000000000001</v>
      </c>
      <c r="J6458">
        <v>700.94399999999996</v>
      </c>
    </row>
    <row r="6459" spans="6:10">
      <c r="F6459">
        <v>644500</v>
      </c>
      <c r="H6459">
        <v>19.600000000000001</v>
      </c>
      <c r="J6459">
        <v>700.952</v>
      </c>
    </row>
    <row r="6460" spans="6:10">
      <c r="F6460">
        <v>644601</v>
      </c>
      <c r="H6460">
        <v>19.59</v>
      </c>
      <c r="J6460">
        <v>700.92100000000005</v>
      </c>
    </row>
    <row r="6461" spans="6:10">
      <c r="F6461">
        <v>644707</v>
      </c>
      <c r="H6461">
        <v>19.600000000000001</v>
      </c>
      <c r="J6461">
        <v>700.98199999999997</v>
      </c>
    </row>
    <row r="6462" spans="6:10">
      <c r="F6462">
        <v>644801</v>
      </c>
      <c r="H6462">
        <v>19.600000000000001</v>
      </c>
      <c r="J6462">
        <v>700.96199999999999</v>
      </c>
    </row>
    <row r="6463" spans="6:10">
      <c r="F6463">
        <v>644901</v>
      </c>
      <c r="H6463">
        <v>19.600000000000001</v>
      </c>
      <c r="J6463">
        <v>700.97500000000002</v>
      </c>
    </row>
    <row r="6464" spans="6:10">
      <c r="F6464">
        <v>645001</v>
      </c>
      <c r="H6464">
        <v>19.59</v>
      </c>
      <c r="J6464">
        <v>700.92499999999995</v>
      </c>
    </row>
    <row r="6465" spans="6:10">
      <c r="F6465">
        <v>645109</v>
      </c>
      <c r="H6465">
        <v>19.600000000000001</v>
      </c>
      <c r="J6465">
        <v>700.96400000000006</v>
      </c>
    </row>
    <row r="6466" spans="6:10">
      <c r="F6466">
        <v>645201</v>
      </c>
      <c r="H6466">
        <v>19.59</v>
      </c>
      <c r="J6466">
        <v>700.92899999999997</v>
      </c>
    </row>
    <row r="6467" spans="6:10">
      <c r="F6467">
        <v>645300</v>
      </c>
      <c r="H6467">
        <v>19.59</v>
      </c>
      <c r="J6467">
        <v>700.91499999999996</v>
      </c>
    </row>
    <row r="6468" spans="6:10">
      <c r="F6468">
        <v>645402</v>
      </c>
      <c r="H6468">
        <v>19.59</v>
      </c>
      <c r="J6468">
        <v>700.91499999999996</v>
      </c>
    </row>
    <row r="6469" spans="6:10">
      <c r="F6469">
        <v>645500</v>
      </c>
      <c r="H6469">
        <v>19.600000000000001</v>
      </c>
      <c r="J6469">
        <v>700.93399999999997</v>
      </c>
    </row>
    <row r="6470" spans="6:10">
      <c r="F6470">
        <v>645602</v>
      </c>
      <c r="H6470">
        <v>19.600000000000001</v>
      </c>
      <c r="J6470">
        <v>700.97500000000002</v>
      </c>
    </row>
    <row r="6471" spans="6:10">
      <c r="F6471">
        <v>645700</v>
      </c>
      <c r="H6471">
        <v>19.600000000000001</v>
      </c>
      <c r="J6471">
        <v>700.94399999999996</v>
      </c>
    </row>
    <row r="6472" spans="6:10">
      <c r="F6472">
        <v>645806</v>
      </c>
      <c r="H6472">
        <v>19.600000000000001</v>
      </c>
      <c r="J6472">
        <v>700.95</v>
      </c>
    </row>
    <row r="6473" spans="6:10">
      <c r="F6473">
        <v>645902</v>
      </c>
      <c r="H6473">
        <v>19.59</v>
      </c>
      <c r="J6473">
        <v>700.89499999999998</v>
      </c>
    </row>
    <row r="6474" spans="6:10">
      <c r="F6474">
        <v>646009</v>
      </c>
      <c r="H6474">
        <v>19.600000000000001</v>
      </c>
      <c r="J6474">
        <v>700.94899999999996</v>
      </c>
    </row>
    <row r="6475" spans="6:10">
      <c r="F6475">
        <v>646102</v>
      </c>
      <c r="H6475">
        <v>19.600000000000001</v>
      </c>
      <c r="J6475">
        <v>700.94</v>
      </c>
    </row>
    <row r="6476" spans="6:10">
      <c r="F6476">
        <v>646207</v>
      </c>
      <c r="H6476">
        <v>19.59</v>
      </c>
      <c r="J6476">
        <v>700.91300000000001</v>
      </c>
    </row>
    <row r="6477" spans="6:10">
      <c r="F6477">
        <v>646300</v>
      </c>
      <c r="H6477">
        <v>19.600000000000001</v>
      </c>
      <c r="J6477">
        <v>700.96799999999996</v>
      </c>
    </row>
    <row r="6478" spans="6:10">
      <c r="F6478">
        <v>646402</v>
      </c>
      <c r="H6478">
        <v>19.59</v>
      </c>
      <c r="J6478">
        <v>700.86199999999997</v>
      </c>
    </row>
    <row r="6479" spans="6:10">
      <c r="F6479">
        <v>646501</v>
      </c>
      <c r="H6479">
        <v>19.59</v>
      </c>
      <c r="J6479">
        <v>700.90899999999999</v>
      </c>
    </row>
    <row r="6480" spans="6:10">
      <c r="F6480">
        <v>646600</v>
      </c>
      <c r="H6480">
        <v>19.600000000000001</v>
      </c>
      <c r="J6480">
        <v>700.99400000000003</v>
      </c>
    </row>
    <row r="6481" spans="6:10">
      <c r="F6481">
        <v>646703</v>
      </c>
      <c r="H6481">
        <v>19.600000000000001</v>
      </c>
      <c r="J6481">
        <v>700.93299999999999</v>
      </c>
    </row>
    <row r="6482" spans="6:10">
      <c r="F6482">
        <v>646802</v>
      </c>
      <c r="H6482">
        <v>19.600000000000001</v>
      </c>
      <c r="J6482">
        <v>700.94899999999996</v>
      </c>
    </row>
    <row r="6483" spans="6:10">
      <c r="F6483">
        <v>646900</v>
      </c>
      <c r="H6483">
        <v>19.600000000000001</v>
      </c>
      <c r="J6483">
        <v>700.952</v>
      </c>
    </row>
    <row r="6484" spans="6:10">
      <c r="F6484">
        <v>647000</v>
      </c>
      <c r="H6484">
        <v>19.59</v>
      </c>
      <c r="J6484">
        <v>700.89700000000005</v>
      </c>
    </row>
    <row r="6485" spans="6:10">
      <c r="F6485">
        <v>647111</v>
      </c>
      <c r="H6485">
        <v>19.600000000000001</v>
      </c>
      <c r="J6485">
        <v>700.94600000000003</v>
      </c>
    </row>
    <row r="6486" spans="6:10">
      <c r="F6486">
        <v>647200</v>
      </c>
      <c r="H6486">
        <v>19.59</v>
      </c>
      <c r="J6486">
        <v>700.92200000000003</v>
      </c>
    </row>
    <row r="6487" spans="6:10">
      <c r="F6487">
        <v>647300</v>
      </c>
      <c r="H6487">
        <v>19.59</v>
      </c>
      <c r="J6487">
        <v>700.88499999999999</v>
      </c>
    </row>
    <row r="6488" spans="6:10">
      <c r="F6488">
        <v>647402</v>
      </c>
      <c r="H6488">
        <v>19.59</v>
      </c>
      <c r="J6488">
        <v>700.90700000000004</v>
      </c>
    </row>
    <row r="6489" spans="6:10">
      <c r="F6489">
        <v>647500</v>
      </c>
      <c r="H6489">
        <v>19.600000000000001</v>
      </c>
      <c r="J6489">
        <v>700.94799999999998</v>
      </c>
    </row>
    <row r="6490" spans="6:10">
      <c r="F6490">
        <v>647602</v>
      </c>
      <c r="H6490">
        <v>19.59</v>
      </c>
      <c r="J6490">
        <v>700.87099999999998</v>
      </c>
    </row>
    <row r="6491" spans="6:10">
      <c r="F6491">
        <v>647700</v>
      </c>
      <c r="H6491">
        <v>19.59</v>
      </c>
      <c r="J6491">
        <v>700.88699999999994</v>
      </c>
    </row>
    <row r="6492" spans="6:10">
      <c r="F6492">
        <v>647802</v>
      </c>
      <c r="H6492">
        <v>19.600000000000001</v>
      </c>
      <c r="J6492">
        <v>700.94299999999998</v>
      </c>
    </row>
    <row r="6493" spans="6:10">
      <c r="F6493">
        <v>647902</v>
      </c>
      <c r="H6493">
        <v>19.59</v>
      </c>
      <c r="J6493">
        <v>700.88199999999995</v>
      </c>
    </row>
    <row r="6494" spans="6:10">
      <c r="F6494">
        <v>648000</v>
      </c>
      <c r="H6494">
        <v>19.600000000000001</v>
      </c>
      <c r="J6494">
        <v>700.96400000000006</v>
      </c>
    </row>
    <row r="6495" spans="6:10">
      <c r="F6495">
        <v>648100</v>
      </c>
      <c r="H6495">
        <v>19.59</v>
      </c>
      <c r="J6495">
        <v>700.87900000000002</v>
      </c>
    </row>
    <row r="6496" spans="6:10">
      <c r="F6496">
        <v>648202</v>
      </c>
      <c r="H6496">
        <v>19.600000000000001</v>
      </c>
      <c r="J6496">
        <v>700.94799999999998</v>
      </c>
    </row>
    <row r="6497" spans="6:10">
      <c r="F6497">
        <v>648303</v>
      </c>
      <c r="H6497">
        <v>19.600000000000001</v>
      </c>
      <c r="J6497">
        <v>700.93299999999999</v>
      </c>
    </row>
    <row r="6498" spans="6:10">
      <c r="F6498">
        <v>648402</v>
      </c>
      <c r="H6498">
        <v>19.59</v>
      </c>
      <c r="J6498">
        <v>700.85799999999995</v>
      </c>
    </row>
    <row r="6499" spans="6:10">
      <c r="F6499">
        <v>648500</v>
      </c>
      <c r="H6499">
        <v>19.59</v>
      </c>
      <c r="J6499">
        <v>700.90099999999995</v>
      </c>
    </row>
    <row r="6500" spans="6:10">
      <c r="F6500">
        <v>648600</v>
      </c>
      <c r="H6500">
        <v>19.59</v>
      </c>
      <c r="J6500">
        <v>700.92200000000003</v>
      </c>
    </row>
    <row r="6501" spans="6:10">
      <c r="F6501">
        <v>648710</v>
      </c>
      <c r="H6501">
        <v>19.59</v>
      </c>
      <c r="J6501">
        <v>700.899</v>
      </c>
    </row>
    <row r="6502" spans="6:10">
      <c r="F6502">
        <v>648800</v>
      </c>
      <c r="H6502">
        <v>19.59</v>
      </c>
      <c r="J6502">
        <v>700.89700000000005</v>
      </c>
    </row>
    <row r="6503" spans="6:10">
      <c r="F6503">
        <v>648900</v>
      </c>
      <c r="H6503">
        <v>19.59</v>
      </c>
      <c r="J6503">
        <v>700.9</v>
      </c>
    </row>
    <row r="6504" spans="6:10">
      <c r="F6504">
        <v>649002</v>
      </c>
      <c r="H6504">
        <v>19.600000000000001</v>
      </c>
      <c r="J6504">
        <v>700.93499999999995</v>
      </c>
    </row>
    <row r="6505" spans="6:10">
      <c r="F6505">
        <v>649101</v>
      </c>
      <c r="H6505">
        <v>19.59</v>
      </c>
      <c r="J6505">
        <v>700.91</v>
      </c>
    </row>
    <row r="6506" spans="6:10">
      <c r="F6506">
        <v>649202</v>
      </c>
      <c r="H6506">
        <v>19.59</v>
      </c>
      <c r="J6506">
        <v>700.86699999999996</v>
      </c>
    </row>
    <row r="6507" spans="6:10">
      <c r="F6507">
        <v>649300</v>
      </c>
      <c r="H6507">
        <v>19.59</v>
      </c>
      <c r="J6507">
        <v>700.91399999999999</v>
      </c>
    </row>
    <row r="6508" spans="6:10">
      <c r="F6508">
        <v>649407</v>
      </c>
      <c r="H6508">
        <v>19.59</v>
      </c>
      <c r="J6508">
        <v>700.923</v>
      </c>
    </row>
    <row r="6509" spans="6:10">
      <c r="F6509">
        <v>649500</v>
      </c>
      <c r="H6509">
        <v>19.600000000000001</v>
      </c>
      <c r="J6509">
        <v>700.93200000000002</v>
      </c>
    </row>
    <row r="6510" spans="6:10">
      <c r="F6510">
        <v>649610</v>
      </c>
      <c r="H6510">
        <v>19.600000000000001</v>
      </c>
      <c r="J6510">
        <v>700.93600000000004</v>
      </c>
    </row>
    <row r="6511" spans="6:10">
      <c r="F6511">
        <v>649700</v>
      </c>
      <c r="H6511">
        <v>19.600000000000001</v>
      </c>
      <c r="J6511">
        <v>700.93899999999996</v>
      </c>
    </row>
    <row r="6512" spans="6:10">
      <c r="F6512">
        <v>649805</v>
      </c>
      <c r="H6512">
        <v>19.59</v>
      </c>
      <c r="J6512">
        <v>700.899</v>
      </c>
    </row>
    <row r="6513" spans="6:10">
      <c r="F6513">
        <v>649900</v>
      </c>
      <c r="H6513">
        <v>19.59</v>
      </c>
      <c r="J6513">
        <v>700.90499999999997</v>
      </c>
    </row>
    <row r="6514" spans="6:10">
      <c r="F6514">
        <v>650000</v>
      </c>
      <c r="H6514">
        <v>19.59</v>
      </c>
      <c r="J6514">
        <v>700.875</v>
      </c>
    </row>
    <row r="6515" spans="6:10">
      <c r="F6515">
        <v>650103</v>
      </c>
      <c r="H6515">
        <v>19.579999999999998</v>
      </c>
      <c r="J6515">
        <v>700.81899999999996</v>
      </c>
    </row>
    <row r="6516" spans="6:10">
      <c r="F6516">
        <v>650200</v>
      </c>
      <c r="H6516">
        <v>19.59</v>
      </c>
      <c r="J6516">
        <v>700.87199999999996</v>
      </c>
    </row>
    <row r="6517" spans="6:10">
      <c r="F6517">
        <v>650300</v>
      </c>
      <c r="H6517">
        <v>19.59</v>
      </c>
      <c r="J6517">
        <v>700.88699999999994</v>
      </c>
    </row>
    <row r="6518" spans="6:10">
      <c r="F6518">
        <v>650400</v>
      </c>
      <c r="H6518">
        <v>19.59</v>
      </c>
      <c r="J6518">
        <v>700.91499999999996</v>
      </c>
    </row>
    <row r="6519" spans="6:10">
      <c r="F6519">
        <v>650502</v>
      </c>
      <c r="H6519">
        <v>19.59</v>
      </c>
      <c r="J6519">
        <v>700.90200000000004</v>
      </c>
    </row>
    <row r="6520" spans="6:10">
      <c r="F6520">
        <v>650600</v>
      </c>
      <c r="H6520">
        <v>19.600000000000001</v>
      </c>
      <c r="J6520">
        <v>700.96799999999996</v>
      </c>
    </row>
    <row r="6521" spans="6:10">
      <c r="F6521">
        <v>650709</v>
      </c>
      <c r="H6521">
        <v>19.59</v>
      </c>
      <c r="J6521">
        <v>700.86599999999999</v>
      </c>
    </row>
    <row r="6522" spans="6:10">
      <c r="F6522">
        <v>650802</v>
      </c>
      <c r="H6522">
        <v>19.59</v>
      </c>
      <c r="J6522">
        <v>700.86199999999997</v>
      </c>
    </row>
    <row r="6523" spans="6:10">
      <c r="F6523">
        <v>650903</v>
      </c>
      <c r="H6523">
        <v>19.59</v>
      </c>
      <c r="J6523">
        <v>700.92399999999998</v>
      </c>
    </row>
    <row r="6524" spans="6:10">
      <c r="F6524">
        <v>651000</v>
      </c>
      <c r="H6524">
        <v>19.59</v>
      </c>
      <c r="J6524">
        <v>700.90800000000002</v>
      </c>
    </row>
    <row r="6525" spans="6:10">
      <c r="F6525">
        <v>651102</v>
      </c>
      <c r="H6525">
        <v>19.59</v>
      </c>
      <c r="J6525">
        <v>700.89400000000001</v>
      </c>
    </row>
    <row r="6526" spans="6:10">
      <c r="F6526">
        <v>651201</v>
      </c>
      <c r="H6526">
        <v>19.59</v>
      </c>
      <c r="J6526">
        <v>700.86900000000003</v>
      </c>
    </row>
    <row r="6527" spans="6:10">
      <c r="F6527">
        <v>651303</v>
      </c>
      <c r="H6527">
        <v>19.600000000000001</v>
      </c>
      <c r="J6527">
        <v>700.94600000000003</v>
      </c>
    </row>
    <row r="6528" spans="6:10">
      <c r="F6528">
        <v>651401</v>
      </c>
      <c r="H6528">
        <v>19.59</v>
      </c>
      <c r="J6528">
        <v>700.92</v>
      </c>
    </row>
    <row r="6529" spans="6:10">
      <c r="F6529">
        <v>651500</v>
      </c>
      <c r="H6529">
        <v>19.59</v>
      </c>
      <c r="J6529">
        <v>700.92</v>
      </c>
    </row>
    <row r="6530" spans="6:10">
      <c r="F6530">
        <v>651602</v>
      </c>
      <c r="H6530">
        <v>19.600000000000001</v>
      </c>
      <c r="J6530">
        <v>700.93200000000002</v>
      </c>
    </row>
    <row r="6531" spans="6:10">
      <c r="F6531">
        <v>651703</v>
      </c>
      <c r="H6531">
        <v>19.59</v>
      </c>
      <c r="J6531">
        <v>700.89499999999998</v>
      </c>
    </row>
    <row r="6532" spans="6:10">
      <c r="F6532">
        <v>651804</v>
      </c>
      <c r="H6532">
        <v>19.59</v>
      </c>
      <c r="J6532">
        <v>700.90899999999999</v>
      </c>
    </row>
    <row r="6533" spans="6:10">
      <c r="F6533">
        <v>651902</v>
      </c>
      <c r="H6533">
        <v>19.59</v>
      </c>
      <c r="J6533">
        <v>700.88900000000001</v>
      </c>
    </row>
    <row r="6534" spans="6:10">
      <c r="F6534">
        <v>652009</v>
      </c>
      <c r="H6534">
        <v>19.59</v>
      </c>
      <c r="J6534">
        <v>700.91899999999998</v>
      </c>
    </row>
    <row r="6535" spans="6:10">
      <c r="F6535">
        <v>652103</v>
      </c>
      <c r="H6535">
        <v>19.59</v>
      </c>
      <c r="J6535">
        <v>700.85299999999995</v>
      </c>
    </row>
    <row r="6536" spans="6:10">
      <c r="F6536">
        <v>652202</v>
      </c>
      <c r="H6536">
        <v>19.59</v>
      </c>
      <c r="J6536">
        <v>700.90599999999995</v>
      </c>
    </row>
    <row r="6537" spans="6:10">
      <c r="F6537">
        <v>652303</v>
      </c>
      <c r="H6537">
        <v>19.600000000000001</v>
      </c>
      <c r="J6537">
        <v>700.93399999999997</v>
      </c>
    </row>
    <row r="6538" spans="6:10">
      <c r="F6538">
        <v>652402</v>
      </c>
      <c r="H6538">
        <v>19.59</v>
      </c>
      <c r="J6538">
        <v>700.90700000000004</v>
      </c>
    </row>
    <row r="6539" spans="6:10">
      <c r="F6539">
        <v>652501</v>
      </c>
      <c r="H6539">
        <v>19.59</v>
      </c>
      <c r="J6539">
        <v>700.88499999999999</v>
      </c>
    </row>
    <row r="6540" spans="6:10">
      <c r="F6540">
        <v>652603</v>
      </c>
      <c r="H6540">
        <v>19.59</v>
      </c>
      <c r="J6540">
        <v>700.899</v>
      </c>
    </row>
    <row r="6541" spans="6:10">
      <c r="F6541">
        <v>652705</v>
      </c>
      <c r="H6541">
        <v>19.59</v>
      </c>
      <c r="J6541">
        <v>700.86699999999996</v>
      </c>
    </row>
    <row r="6542" spans="6:10">
      <c r="F6542">
        <v>652803</v>
      </c>
      <c r="H6542">
        <v>19.59</v>
      </c>
      <c r="J6542">
        <v>700.89</v>
      </c>
    </row>
    <row r="6543" spans="6:10">
      <c r="F6543">
        <v>652909</v>
      </c>
      <c r="H6543">
        <v>19.59</v>
      </c>
      <c r="J6543">
        <v>700.87300000000005</v>
      </c>
    </row>
    <row r="6544" spans="6:10">
      <c r="F6544">
        <v>653003</v>
      </c>
      <c r="H6544">
        <v>19.59</v>
      </c>
      <c r="J6544">
        <v>700.92200000000003</v>
      </c>
    </row>
    <row r="6545" spans="6:10">
      <c r="F6545">
        <v>653102</v>
      </c>
      <c r="H6545">
        <v>19.59</v>
      </c>
      <c r="J6545">
        <v>700.88699999999994</v>
      </c>
    </row>
    <row r="6546" spans="6:10">
      <c r="F6546">
        <v>653203</v>
      </c>
      <c r="H6546">
        <v>19.59</v>
      </c>
      <c r="J6546">
        <v>700.92200000000003</v>
      </c>
    </row>
    <row r="6547" spans="6:10">
      <c r="F6547">
        <v>653310</v>
      </c>
      <c r="H6547">
        <v>19.59</v>
      </c>
      <c r="J6547">
        <v>700.88499999999999</v>
      </c>
    </row>
    <row r="6548" spans="6:10">
      <c r="F6548">
        <v>653403</v>
      </c>
      <c r="H6548">
        <v>19.59</v>
      </c>
      <c r="J6548">
        <v>700.88099999999997</v>
      </c>
    </row>
    <row r="6549" spans="6:10">
      <c r="F6549">
        <v>653503</v>
      </c>
      <c r="H6549">
        <v>19.59</v>
      </c>
      <c r="J6549">
        <v>700.91</v>
      </c>
    </row>
    <row r="6550" spans="6:10">
      <c r="F6550">
        <v>653606</v>
      </c>
      <c r="H6550">
        <v>19.59</v>
      </c>
      <c r="J6550">
        <v>700.87099999999998</v>
      </c>
    </row>
    <row r="6551" spans="6:10">
      <c r="F6551">
        <v>653703</v>
      </c>
      <c r="H6551">
        <v>19.59</v>
      </c>
      <c r="J6551">
        <v>700.89499999999998</v>
      </c>
    </row>
    <row r="6552" spans="6:10">
      <c r="F6552">
        <v>653809</v>
      </c>
      <c r="H6552">
        <v>19.59</v>
      </c>
      <c r="J6552">
        <v>700.85900000000004</v>
      </c>
    </row>
    <row r="6553" spans="6:10">
      <c r="F6553">
        <v>653903</v>
      </c>
      <c r="H6553">
        <v>19.59</v>
      </c>
      <c r="J6553">
        <v>700.86900000000003</v>
      </c>
    </row>
    <row r="6554" spans="6:10">
      <c r="F6554">
        <v>654006</v>
      </c>
      <c r="H6554">
        <v>19.59</v>
      </c>
      <c r="J6554">
        <v>700.91399999999999</v>
      </c>
    </row>
    <row r="6555" spans="6:10">
      <c r="F6555">
        <v>654100</v>
      </c>
      <c r="H6555">
        <v>19.59</v>
      </c>
      <c r="J6555">
        <v>700.87800000000004</v>
      </c>
    </row>
    <row r="6556" spans="6:10">
      <c r="F6556">
        <v>654203</v>
      </c>
      <c r="H6556">
        <v>19.59</v>
      </c>
      <c r="J6556">
        <v>700.88800000000003</v>
      </c>
    </row>
    <row r="6557" spans="6:10">
      <c r="F6557">
        <v>654301</v>
      </c>
      <c r="H6557">
        <v>19.59</v>
      </c>
      <c r="J6557">
        <v>700.84500000000003</v>
      </c>
    </row>
    <row r="6558" spans="6:10">
      <c r="F6558">
        <v>654403</v>
      </c>
      <c r="H6558">
        <v>19.59</v>
      </c>
      <c r="J6558">
        <v>700.91800000000001</v>
      </c>
    </row>
    <row r="6559" spans="6:10">
      <c r="F6559">
        <v>654502</v>
      </c>
      <c r="H6559">
        <v>19.59</v>
      </c>
      <c r="J6559">
        <v>700.90599999999995</v>
      </c>
    </row>
    <row r="6560" spans="6:10">
      <c r="F6560">
        <v>654603</v>
      </c>
      <c r="H6560">
        <v>19.59</v>
      </c>
      <c r="J6560">
        <v>700.91800000000001</v>
      </c>
    </row>
    <row r="6561" spans="6:10">
      <c r="F6561">
        <v>654706</v>
      </c>
      <c r="H6561">
        <v>19.59</v>
      </c>
      <c r="J6561">
        <v>700.85599999999999</v>
      </c>
    </row>
    <row r="6562" spans="6:10">
      <c r="F6562">
        <v>654803</v>
      </c>
      <c r="H6562">
        <v>19.59</v>
      </c>
      <c r="J6562">
        <v>700.90599999999995</v>
      </c>
    </row>
    <row r="6563" spans="6:10">
      <c r="F6563">
        <v>654908</v>
      </c>
      <c r="H6563">
        <v>19.59</v>
      </c>
      <c r="J6563">
        <v>700.84100000000001</v>
      </c>
    </row>
    <row r="6564" spans="6:10">
      <c r="F6564">
        <v>655002</v>
      </c>
      <c r="H6564">
        <v>19.59</v>
      </c>
      <c r="J6564">
        <v>700.90200000000004</v>
      </c>
    </row>
    <row r="6565" spans="6:10">
      <c r="F6565">
        <v>655102</v>
      </c>
      <c r="H6565">
        <v>19.59</v>
      </c>
      <c r="J6565">
        <v>700.89200000000005</v>
      </c>
    </row>
    <row r="6566" spans="6:10">
      <c r="F6566">
        <v>655203</v>
      </c>
      <c r="H6566">
        <v>19.600000000000001</v>
      </c>
      <c r="J6566">
        <v>700.95</v>
      </c>
    </row>
    <row r="6567" spans="6:10">
      <c r="F6567">
        <v>655300</v>
      </c>
      <c r="H6567">
        <v>19.59</v>
      </c>
      <c r="J6567">
        <v>700.88699999999994</v>
      </c>
    </row>
    <row r="6568" spans="6:10">
      <c r="F6568">
        <v>655401</v>
      </c>
      <c r="H6568">
        <v>19.59</v>
      </c>
      <c r="J6568">
        <v>700.87699999999995</v>
      </c>
    </row>
    <row r="6569" spans="6:10">
      <c r="F6569">
        <v>655503</v>
      </c>
      <c r="H6569">
        <v>19.59</v>
      </c>
      <c r="J6569">
        <v>700.87300000000005</v>
      </c>
    </row>
    <row r="6570" spans="6:10">
      <c r="F6570">
        <v>655603</v>
      </c>
      <c r="H6570">
        <v>19.59</v>
      </c>
      <c r="J6570">
        <v>700.88499999999999</v>
      </c>
    </row>
    <row r="6571" spans="6:10">
      <c r="F6571">
        <v>655703</v>
      </c>
      <c r="H6571">
        <v>19.59</v>
      </c>
      <c r="J6571">
        <v>700.88199999999995</v>
      </c>
    </row>
    <row r="6572" spans="6:10">
      <c r="F6572">
        <v>655805</v>
      </c>
      <c r="H6572">
        <v>19.600000000000001</v>
      </c>
      <c r="J6572">
        <v>700.93899999999996</v>
      </c>
    </row>
    <row r="6573" spans="6:10">
      <c r="F6573">
        <v>655903</v>
      </c>
      <c r="H6573">
        <v>19.59</v>
      </c>
      <c r="J6573">
        <v>700.87300000000005</v>
      </c>
    </row>
    <row r="6574" spans="6:10">
      <c r="F6574">
        <v>656009</v>
      </c>
      <c r="H6574">
        <v>19.59</v>
      </c>
      <c r="J6574">
        <v>700.89099999999996</v>
      </c>
    </row>
    <row r="6575" spans="6:10">
      <c r="F6575">
        <v>656103</v>
      </c>
      <c r="H6575">
        <v>19.59</v>
      </c>
      <c r="J6575">
        <v>700.87599999999998</v>
      </c>
    </row>
    <row r="6576" spans="6:10">
      <c r="F6576">
        <v>656210</v>
      </c>
      <c r="H6576">
        <v>19.59</v>
      </c>
      <c r="J6576">
        <v>700.86</v>
      </c>
    </row>
    <row r="6577" spans="6:10">
      <c r="F6577">
        <v>656302</v>
      </c>
      <c r="H6577">
        <v>19.59</v>
      </c>
      <c r="J6577">
        <v>700.86900000000003</v>
      </c>
    </row>
    <row r="6578" spans="6:10">
      <c r="F6578">
        <v>656404</v>
      </c>
      <c r="H6578">
        <v>19.59</v>
      </c>
      <c r="J6578">
        <v>700.88800000000003</v>
      </c>
    </row>
    <row r="6579" spans="6:10">
      <c r="F6579">
        <v>656503</v>
      </c>
      <c r="H6579">
        <v>19.59</v>
      </c>
      <c r="J6579">
        <v>700.86099999999999</v>
      </c>
    </row>
    <row r="6580" spans="6:10">
      <c r="F6580">
        <v>656610</v>
      </c>
      <c r="H6580">
        <v>19.59</v>
      </c>
      <c r="J6580">
        <v>700.875</v>
      </c>
    </row>
    <row r="6581" spans="6:10">
      <c r="F6581">
        <v>656702</v>
      </c>
      <c r="H6581">
        <v>19.579999999999998</v>
      </c>
      <c r="J6581">
        <v>700.81299999999999</v>
      </c>
    </row>
    <row r="6582" spans="6:10">
      <c r="F6582">
        <v>656803</v>
      </c>
      <c r="H6582">
        <v>19.59</v>
      </c>
      <c r="J6582">
        <v>700.86699999999996</v>
      </c>
    </row>
    <row r="6583" spans="6:10">
      <c r="F6583">
        <v>656901</v>
      </c>
      <c r="H6583">
        <v>19.579999999999998</v>
      </c>
      <c r="J6583">
        <v>700.77800000000002</v>
      </c>
    </row>
    <row r="6584" spans="6:10">
      <c r="F6584">
        <v>657003</v>
      </c>
      <c r="H6584">
        <v>19.579999999999998</v>
      </c>
      <c r="J6584">
        <v>700.78399999999999</v>
      </c>
    </row>
    <row r="6585" spans="6:10">
      <c r="F6585">
        <v>657105</v>
      </c>
      <c r="H6585">
        <v>19.579999999999998</v>
      </c>
      <c r="J6585">
        <v>700.78200000000004</v>
      </c>
    </row>
    <row r="6586" spans="6:10">
      <c r="F6586">
        <v>657203</v>
      </c>
      <c r="H6586">
        <v>19.579999999999998</v>
      </c>
      <c r="J6586">
        <v>700.82899999999995</v>
      </c>
    </row>
    <row r="6587" spans="6:10">
      <c r="F6587">
        <v>657305</v>
      </c>
      <c r="H6587">
        <v>19.579999999999998</v>
      </c>
      <c r="J6587">
        <v>700.82100000000003</v>
      </c>
    </row>
    <row r="6588" spans="6:10">
      <c r="F6588">
        <v>657403</v>
      </c>
      <c r="H6588">
        <v>19.59</v>
      </c>
      <c r="J6588">
        <v>700.84</v>
      </c>
    </row>
    <row r="6589" spans="6:10">
      <c r="F6589">
        <v>657502</v>
      </c>
      <c r="H6589">
        <v>19.579999999999998</v>
      </c>
      <c r="J6589">
        <v>700.79100000000005</v>
      </c>
    </row>
    <row r="6590" spans="6:10">
      <c r="F6590">
        <v>657603</v>
      </c>
      <c r="H6590">
        <v>19.59</v>
      </c>
      <c r="J6590">
        <v>700.83</v>
      </c>
    </row>
    <row r="6591" spans="6:10">
      <c r="F6591">
        <v>657709</v>
      </c>
      <c r="H6591">
        <v>19.59</v>
      </c>
      <c r="J6591">
        <v>700.84299999999996</v>
      </c>
    </row>
    <row r="6592" spans="6:10">
      <c r="F6592">
        <v>657803</v>
      </c>
      <c r="H6592">
        <v>19.579999999999998</v>
      </c>
      <c r="J6592">
        <v>700.82600000000002</v>
      </c>
    </row>
    <row r="6593" spans="6:10">
      <c r="F6593">
        <v>657902</v>
      </c>
      <c r="H6593">
        <v>19.59</v>
      </c>
      <c r="J6593">
        <v>700.86599999999999</v>
      </c>
    </row>
    <row r="6594" spans="6:10">
      <c r="F6594">
        <v>658001</v>
      </c>
      <c r="H6594">
        <v>19.579999999999998</v>
      </c>
      <c r="J6594">
        <v>700.79600000000005</v>
      </c>
    </row>
    <row r="6595" spans="6:10">
      <c r="F6595">
        <v>658101</v>
      </c>
      <c r="H6595">
        <v>19.59</v>
      </c>
      <c r="J6595">
        <v>700.83</v>
      </c>
    </row>
    <row r="6596" spans="6:10">
      <c r="F6596">
        <v>658203</v>
      </c>
      <c r="H6596">
        <v>19.579999999999998</v>
      </c>
      <c r="J6596">
        <v>700.82600000000002</v>
      </c>
    </row>
    <row r="6597" spans="6:10">
      <c r="F6597">
        <v>658302</v>
      </c>
      <c r="H6597">
        <v>19.579999999999998</v>
      </c>
      <c r="J6597">
        <v>700.81600000000003</v>
      </c>
    </row>
    <row r="6598" spans="6:10">
      <c r="F6598">
        <v>658405</v>
      </c>
      <c r="H6598">
        <v>19.59</v>
      </c>
      <c r="J6598">
        <v>700.83900000000006</v>
      </c>
    </row>
    <row r="6599" spans="6:10">
      <c r="F6599">
        <v>658500</v>
      </c>
      <c r="H6599">
        <v>19.59</v>
      </c>
      <c r="J6599">
        <v>700.83299999999997</v>
      </c>
    </row>
    <row r="6600" spans="6:10">
      <c r="F6600">
        <v>658602</v>
      </c>
      <c r="H6600">
        <v>19.59</v>
      </c>
      <c r="J6600">
        <v>700.83399999999995</v>
      </c>
    </row>
    <row r="6601" spans="6:10">
      <c r="F6601">
        <v>658700</v>
      </c>
      <c r="H6601">
        <v>19.59</v>
      </c>
      <c r="J6601">
        <v>700.84699999999998</v>
      </c>
    </row>
    <row r="6602" spans="6:10">
      <c r="F6602">
        <v>658802</v>
      </c>
      <c r="H6602">
        <v>19.59</v>
      </c>
      <c r="J6602">
        <v>700.86500000000001</v>
      </c>
    </row>
    <row r="6603" spans="6:10">
      <c r="F6603">
        <v>658900</v>
      </c>
      <c r="H6603">
        <v>19.59</v>
      </c>
      <c r="J6603">
        <v>700.85900000000004</v>
      </c>
    </row>
    <row r="6604" spans="6:10">
      <c r="F6604">
        <v>659002</v>
      </c>
      <c r="H6604">
        <v>19.59</v>
      </c>
      <c r="J6604">
        <v>700.84299999999996</v>
      </c>
    </row>
    <row r="6605" spans="6:10">
      <c r="F6605">
        <v>659105</v>
      </c>
      <c r="H6605">
        <v>19.59</v>
      </c>
      <c r="J6605">
        <v>700.84500000000003</v>
      </c>
    </row>
    <row r="6606" spans="6:10">
      <c r="F6606">
        <v>659202</v>
      </c>
      <c r="H6606">
        <v>19.579999999999998</v>
      </c>
      <c r="J6606">
        <v>700.80899999999997</v>
      </c>
    </row>
    <row r="6607" spans="6:10">
      <c r="F6607">
        <v>659308</v>
      </c>
      <c r="H6607">
        <v>19.59</v>
      </c>
      <c r="J6607">
        <v>700.84100000000001</v>
      </c>
    </row>
    <row r="6608" spans="6:10">
      <c r="F6608">
        <v>659402</v>
      </c>
      <c r="H6608">
        <v>19.59</v>
      </c>
      <c r="J6608">
        <v>700.89099999999996</v>
      </c>
    </row>
    <row r="6609" spans="6:10">
      <c r="F6609">
        <v>659501</v>
      </c>
      <c r="H6609">
        <v>19.59</v>
      </c>
      <c r="J6609">
        <v>700.899</v>
      </c>
    </row>
    <row r="6610" spans="6:10">
      <c r="F6610">
        <v>659602</v>
      </c>
      <c r="H6610">
        <v>19.59</v>
      </c>
      <c r="J6610">
        <v>700.87099999999998</v>
      </c>
    </row>
    <row r="6611" spans="6:10">
      <c r="F6611">
        <v>659710</v>
      </c>
      <c r="H6611">
        <v>19.59</v>
      </c>
      <c r="J6611">
        <v>700.88599999999997</v>
      </c>
    </row>
    <row r="6612" spans="6:10">
      <c r="F6612">
        <v>659803</v>
      </c>
      <c r="H6612">
        <v>19.59</v>
      </c>
      <c r="J6612">
        <v>700.851</v>
      </c>
    </row>
    <row r="6613" spans="6:10">
      <c r="F6613">
        <v>659902</v>
      </c>
      <c r="H6613">
        <v>19.59</v>
      </c>
      <c r="J6613">
        <v>700.89599999999996</v>
      </c>
    </row>
    <row r="6614" spans="6:10">
      <c r="F6614">
        <v>660003</v>
      </c>
      <c r="H6614">
        <v>19.59</v>
      </c>
      <c r="J6614">
        <v>700.88</v>
      </c>
    </row>
    <row r="6615" spans="6:10">
      <c r="F6615">
        <v>660101</v>
      </c>
      <c r="H6615">
        <v>19.59</v>
      </c>
      <c r="J6615">
        <v>700.85</v>
      </c>
    </row>
    <row r="6616" spans="6:10">
      <c r="F6616">
        <v>660204</v>
      </c>
      <c r="H6616">
        <v>19.579999999999998</v>
      </c>
      <c r="J6616">
        <v>700.82</v>
      </c>
    </row>
    <row r="6617" spans="6:10">
      <c r="F6617">
        <v>660301</v>
      </c>
      <c r="H6617">
        <v>19.579999999999998</v>
      </c>
      <c r="J6617">
        <v>700.78800000000001</v>
      </c>
    </row>
    <row r="6618" spans="6:10">
      <c r="F6618">
        <v>660408</v>
      </c>
      <c r="H6618">
        <v>19.59</v>
      </c>
      <c r="J6618">
        <v>700.87699999999995</v>
      </c>
    </row>
    <row r="6619" spans="6:10">
      <c r="F6619">
        <v>660502</v>
      </c>
      <c r="H6619">
        <v>19.59</v>
      </c>
      <c r="J6619">
        <v>700.88599999999997</v>
      </c>
    </row>
    <row r="6620" spans="6:10">
      <c r="F6620">
        <v>660608</v>
      </c>
      <c r="H6620">
        <v>19.579999999999998</v>
      </c>
      <c r="J6620">
        <v>700.82500000000005</v>
      </c>
    </row>
    <row r="6621" spans="6:10">
      <c r="F6621">
        <v>660702</v>
      </c>
      <c r="H6621">
        <v>19.59</v>
      </c>
      <c r="J6621">
        <v>700.83699999999999</v>
      </c>
    </row>
    <row r="6622" spans="6:10">
      <c r="F6622">
        <v>660805</v>
      </c>
      <c r="H6622">
        <v>19.59</v>
      </c>
      <c r="J6622">
        <v>700.90700000000004</v>
      </c>
    </row>
    <row r="6623" spans="6:10">
      <c r="F6623">
        <v>660902</v>
      </c>
      <c r="H6623">
        <v>19.579999999999998</v>
      </c>
      <c r="J6623">
        <v>700.82</v>
      </c>
    </row>
    <row r="6624" spans="6:10">
      <c r="F6624">
        <v>661003</v>
      </c>
      <c r="H6624">
        <v>19.579999999999998</v>
      </c>
      <c r="J6624">
        <v>700.82799999999997</v>
      </c>
    </row>
    <row r="6625" spans="6:10">
      <c r="F6625">
        <v>661100</v>
      </c>
      <c r="H6625">
        <v>19.59</v>
      </c>
      <c r="J6625">
        <v>700.85500000000002</v>
      </c>
    </row>
    <row r="6626" spans="6:10">
      <c r="F6626">
        <v>661202</v>
      </c>
      <c r="H6626">
        <v>19.59</v>
      </c>
      <c r="J6626">
        <v>700.83</v>
      </c>
    </row>
    <row r="6627" spans="6:10">
      <c r="F6627">
        <v>661302</v>
      </c>
      <c r="H6627">
        <v>19.579999999999998</v>
      </c>
      <c r="J6627">
        <v>700.8</v>
      </c>
    </row>
    <row r="6628" spans="6:10">
      <c r="F6628">
        <v>661401</v>
      </c>
      <c r="H6628">
        <v>19.59</v>
      </c>
      <c r="J6628">
        <v>700.86</v>
      </c>
    </row>
    <row r="6629" spans="6:10">
      <c r="F6629">
        <v>661504</v>
      </c>
      <c r="H6629">
        <v>19.59</v>
      </c>
      <c r="J6629">
        <v>700.87900000000002</v>
      </c>
    </row>
    <row r="6630" spans="6:10">
      <c r="F6630">
        <v>661602</v>
      </c>
      <c r="H6630">
        <v>19.59</v>
      </c>
      <c r="J6630">
        <v>700.83600000000001</v>
      </c>
    </row>
    <row r="6631" spans="6:10">
      <c r="F6631">
        <v>661707</v>
      </c>
      <c r="H6631">
        <v>19.59</v>
      </c>
      <c r="J6631">
        <v>700.84</v>
      </c>
    </row>
    <row r="6632" spans="6:10">
      <c r="F6632">
        <v>661801</v>
      </c>
      <c r="H6632">
        <v>19.59</v>
      </c>
      <c r="J6632">
        <v>700.84299999999996</v>
      </c>
    </row>
    <row r="6633" spans="6:10">
      <c r="F6633">
        <v>661901</v>
      </c>
      <c r="H6633">
        <v>19.59</v>
      </c>
      <c r="J6633">
        <v>700.83799999999997</v>
      </c>
    </row>
    <row r="6634" spans="6:10">
      <c r="F6634">
        <v>662000</v>
      </c>
      <c r="H6634">
        <v>19.579999999999998</v>
      </c>
      <c r="J6634">
        <v>700.822</v>
      </c>
    </row>
    <row r="6635" spans="6:10">
      <c r="F6635">
        <v>662102</v>
      </c>
      <c r="H6635">
        <v>19.59</v>
      </c>
      <c r="J6635">
        <v>700.83500000000004</v>
      </c>
    </row>
    <row r="6636" spans="6:10">
      <c r="F6636">
        <v>662200</v>
      </c>
      <c r="H6636">
        <v>19.59</v>
      </c>
      <c r="J6636">
        <v>700.85299999999995</v>
      </c>
    </row>
    <row r="6637" spans="6:10">
      <c r="F6637">
        <v>662302</v>
      </c>
      <c r="H6637">
        <v>19.579999999999998</v>
      </c>
      <c r="J6637">
        <v>700.80499999999995</v>
      </c>
    </row>
    <row r="6638" spans="6:10">
      <c r="F6638">
        <v>662400</v>
      </c>
      <c r="H6638">
        <v>19.59</v>
      </c>
      <c r="J6638">
        <v>700.85900000000004</v>
      </c>
    </row>
    <row r="6639" spans="6:10">
      <c r="F6639">
        <v>662502</v>
      </c>
      <c r="H6639">
        <v>19.59</v>
      </c>
      <c r="J6639">
        <v>700.85</v>
      </c>
    </row>
    <row r="6640" spans="6:10">
      <c r="F6640">
        <v>662603</v>
      </c>
      <c r="H6640">
        <v>19.59</v>
      </c>
      <c r="J6640">
        <v>700.86199999999997</v>
      </c>
    </row>
    <row r="6641" spans="6:10">
      <c r="F6641">
        <v>662702</v>
      </c>
      <c r="H6641">
        <v>19.579999999999998</v>
      </c>
      <c r="J6641">
        <v>700.82299999999998</v>
      </c>
    </row>
    <row r="6642" spans="6:10">
      <c r="F6642">
        <v>662801</v>
      </c>
      <c r="H6642">
        <v>19.579999999999998</v>
      </c>
      <c r="J6642">
        <v>700.80799999999999</v>
      </c>
    </row>
    <row r="6643" spans="6:10">
      <c r="F6643">
        <v>662902</v>
      </c>
      <c r="H6643">
        <v>19.579999999999998</v>
      </c>
      <c r="J6643">
        <v>700.81600000000003</v>
      </c>
    </row>
    <row r="6644" spans="6:10">
      <c r="F6644">
        <v>663006</v>
      </c>
      <c r="H6644">
        <v>19.59</v>
      </c>
      <c r="J6644">
        <v>700.851</v>
      </c>
    </row>
    <row r="6645" spans="6:10">
      <c r="F6645">
        <v>663101</v>
      </c>
      <c r="H6645">
        <v>19.59</v>
      </c>
      <c r="J6645">
        <v>700.85500000000002</v>
      </c>
    </row>
    <row r="6646" spans="6:10">
      <c r="F6646">
        <v>663202</v>
      </c>
      <c r="H6646">
        <v>19.579999999999998</v>
      </c>
      <c r="J6646">
        <v>700.81399999999996</v>
      </c>
    </row>
    <row r="6647" spans="6:10">
      <c r="F6647">
        <v>663303</v>
      </c>
      <c r="H6647">
        <v>19.59</v>
      </c>
      <c r="J6647">
        <v>700.84400000000005</v>
      </c>
    </row>
    <row r="6648" spans="6:10">
      <c r="F6648">
        <v>663402</v>
      </c>
      <c r="H6648">
        <v>19.579999999999998</v>
      </c>
      <c r="J6648">
        <v>700.79</v>
      </c>
    </row>
    <row r="6649" spans="6:10">
      <c r="F6649">
        <v>663504</v>
      </c>
      <c r="H6649">
        <v>19.59</v>
      </c>
      <c r="J6649">
        <v>700.85699999999997</v>
      </c>
    </row>
    <row r="6650" spans="6:10">
      <c r="F6650">
        <v>663602</v>
      </c>
      <c r="H6650">
        <v>19.59</v>
      </c>
      <c r="J6650">
        <v>700.83399999999995</v>
      </c>
    </row>
    <row r="6651" spans="6:10">
      <c r="F6651">
        <v>663708</v>
      </c>
      <c r="H6651">
        <v>19.579999999999998</v>
      </c>
      <c r="J6651">
        <v>700.81600000000003</v>
      </c>
    </row>
    <row r="6652" spans="6:10">
      <c r="F6652">
        <v>663801</v>
      </c>
      <c r="H6652">
        <v>19.59</v>
      </c>
      <c r="J6652">
        <v>700.84</v>
      </c>
    </row>
    <row r="6653" spans="6:10">
      <c r="F6653">
        <v>663900</v>
      </c>
      <c r="H6653">
        <v>19.579999999999998</v>
      </c>
      <c r="J6653">
        <v>700.78399999999999</v>
      </c>
    </row>
    <row r="6654" spans="6:10">
      <c r="F6654">
        <v>664001</v>
      </c>
      <c r="H6654">
        <v>19.579999999999998</v>
      </c>
      <c r="J6654">
        <v>700.81799999999998</v>
      </c>
    </row>
    <row r="6655" spans="6:10">
      <c r="F6655">
        <v>664109</v>
      </c>
      <c r="H6655">
        <v>19.59</v>
      </c>
      <c r="J6655">
        <v>700.846</v>
      </c>
    </row>
    <row r="6656" spans="6:10">
      <c r="F6656">
        <v>664203</v>
      </c>
      <c r="H6656">
        <v>19.579999999999998</v>
      </c>
      <c r="J6656">
        <v>700.80399999999997</v>
      </c>
    </row>
    <row r="6657" spans="6:10">
      <c r="F6657">
        <v>664301</v>
      </c>
      <c r="H6657">
        <v>19.579999999999998</v>
      </c>
      <c r="J6657">
        <v>700.82899999999995</v>
      </c>
    </row>
    <row r="6658" spans="6:10">
      <c r="F6658">
        <v>664400</v>
      </c>
      <c r="H6658">
        <v>19.579999999999998</v>
      </c>
      <c r="J6658">
        <v>700.80200000000002</v>
      </c>
    </row>
    <row r="6659" spans="6:10">
      <c r="F6659">
        <v>664501</v>
      </c>
      <c r="H6659">
        <v>19.579999999999998</v>
      </c>
      <c r="J6659">
        <v>700.81600000000003</v>
      </c>
    </row>
    <row r="6660" spans="6:10">
      <c r="F6660">
        <v>664601</v>
      </c>
      <c r="H6660">
        <v>19.59</v>
      </c>
      <c r="J6660">
        <v>700.85</v>
      </c>
    </row>
    <row r="6661" spans="6:10">
      <c r="F6661">
        <v>664701</v>
      </c>
      <c r="H6661">
        <v>19.59</v>
      </c>
      <c r="J6661">
        <v>700.83199999999999</v>
      </c>
    </row>
    <row r="6662" spans="6:10">
      <c r="F6662">
        <v>664804</v>
      </c>
      <c r="H6662">
        <v>19.579999999999998</v>
      </c>
      <c r="J6662">
        <v>700.80100000000004</v>
      </c>
    </row>
    <row r="6663" spans="6:10">
      <c r="F6663">
        <v>664901</v>
      </c>
      <c r="H6663">
        <v>19.579999999999998</v>
      </c>
      <c r="J6663">
        <v>700.779</v>
      </c>
    </row>
    <row r="6664" spans="6:10">
      <c r="F6664">
        <v>665007</v>
      </c>
      <c r="H6664">
        <v>19.59</v>
      </c>
      <c r="J6664">
        <v>700.84199999999998</v>
      </c>
    </row>
    <row r="6665" spans="6:10">
      <c r="F6665">
        <v>665101</v>
      </c>
      <c r="H6665">
        <v>19.59</v>
      </c>
      <c r="J6665">
        <v>700.85400000000004</v>
      </c>
    </row>
    <row r="6666" spans="6:10">
      <c r="F6666">
        <v>665200</v>
      </c>
      <c r="H6666">
        <v>19.59</v>
      </c>
      <c r="J6666">
        <v>700.86800000000005</v>
      </c>
    </row>
    <row r="6667" spans="6:10">
      <c r="F6667">
        <v>665302</v>
      </c>
      <c r="H6667">
        <v>19.579999999999998</v>
      </c>
      <c r="J6667">
        <v>700.78</v>
      </c>
    </row>
    <row r="6668" spans="6:10">
      <c r="F6668">
        <v>665404</v>
      </c>
      <c r="H6668">
        <v>19.59</v>
      </c>
      <c r="J6668">
        <v>700.83900000000006</v>
      </c>
    </row>
    <row r="6669" spans="6:10">
      <c r="F6669">
        <v>665502</v>
      </c>
      <c r="H6669">
        <v>19.579999999999998</v>
      </c>
      <c r="J6669">
        <v>700.80399999999997</v>
      </c>
    </row>
    <row r="6670" spans="6:10">
      <c r="F6670">
        <v>665600</v>
      </c>
      <c r="H6670">
        <v>19.579999999999998</v>
      </c>
      <c r="J6670">
        <v>700.80100000000004</v>
      </c>
    </row>
    <row r="6671" spans="6:10">
      <c r="F6671">
        <v>665701</v>
      </c>
      <c r="H6671">
        <v>19.579999999999998</v>
      </c>
      <c r="J6671">
        <v>700.81500000000005</v>
      </c>
    </row>
    <row r="6672" spans="6:10">
      <c r="F6672">
        <v>665801</v>
      </c>
      <c r="H6672">
        <v>19.59</v>
      </c>
      <c r="J6672">
        <v>700.84</v>
      </c>
    </row>
    <row r="6673" spans="6:10">
      <c r="F6673">
        <v>665904</v>
      </c>
      <c r="H6673">
        <v>19.59</v>
      </c>
      <c r="J6673">
        <v>700.88400000000001</v>
      </c>
    </row>
    <row r="6674" spans="6:10">
      <c r="F6674">
        <v>666001</v>
      </c>
      <c r="H6674">
        <v>19.579999999999998</v>
      </c>
      <c r="J6674">
        <v>700.80100000000004</v>
      </c>
    </row>
    <row r="6675" spans="6:10">
      <c r="F6675">
        <v>666106</v>
      </c>
      <c r="H6675">
        <v>19.579999999999998</v>
      </c>
      <c r="J6675">
        <v>700.82899999999995</v>
      </c>
    </row>
    <row r="6676" spans="6:10">
      <c r="F6676">
        <v>666202</v>
      </c>
      <c r="H6676">
        <v>19.579999999999998</v>
      </c>
      <c r="J6676">
        <v>700.82399999999996</v>
      </c>
    </row>
    <row r="6677" spans="6:10">
      <c r="F6677">
        <v>666301</v>
      </c>
      <c r="H6677">
        <v>19.579999999999998</v>
      </c>
      <c r="J6677">
        <v>700.822</v>
      </c>
    </row>
    <row r="6678" spans="6:10">
      <c r="F6678">
        <v>666400</v>
      </c>
      <c r="H6678">
        <v>19.59</v>
      </c>
      <c r="J6678">
        <v>700.83900000000006</v>
      </c>
    </row>
    <row r="6679" spans="6:10">
      <c r="F6679">
        <v>666501</v>
      </c>
      <c r="H6679">
        <v>19.579999999999998</v>
      </c>
      <c r="J6679">
        <v>700.73199999999997</v>
      </c>
    </row>
    <row r="6680" spans="6:10">
      <c r="F6680">
        <v>666602</v>
      </c>
      <c r="H6680">
        <v>19.59</v>
      </c>
      <c r="J6680">
        <v>700.83600000000001</v>
      </c>
    </row>
    <row r="6681" spans="6:10">
      <c r="F6681">
        <v>666700</v>
      </c>
      <c r="H6681">
        <v>19.59</v>
      </c>
      <c r="J6681">
        <v>700.84299999999996</v>
      </c>
    </row>
    <row r="6682" spans="6:10">
      <c r="F6682">
        <v>666803</v>
      </c>
      <c r="H6682">
        <v>19.59</v>
      </c>
      <c r="J6682">
        <v>700.85400000000004</v>
      </c>
    </row>
    <row r="6683" spans="6:10">
      <c r="F6683">
        <v>666901</v>
      </c>
      <c r="H6683">
        <v>19.59</v>
      </c>
      <c r="J6683">
        <v>700.84500000000003</v>
      </c>
    </row>
    <row r="6684" spans="6:10">
      <c r="F6684">
        <v>667007</v>
      </c>
      <c r="H6684">
        <v>19.59</v>
      </c>
      <c r="J6684">
        <v>700.85299999999995</v>
      </c>
    </row>
    <row r="6685" spans="6:10">
      <c r="F6685">
        <v>667101</v>
      </c>
      <c r="H6685">
        <v>19.579999999999998</v>
      </c>
      <c r="J6685">
        <v>700.81100000000004</v>
      </c>
    </row>
    <row r="6686" spans="6:10">
      <c r="F6686">
        <v>667201</v>
      </c>
      <c r="H6686">
        <v>19.59</v>
      </c>
      <c r="J6686">
        <v>700.84799999999996</v>
      </c>
    </row>
    <row r="6687" spans="6:10">
      <c r="F6687">
        <v>667300</v>
      </c>
      <c r="H6687">
        <v>19.579999999999998</v>
      </c>
      <c r="J6687">
        <v>700.81500000000005</v>
      </c>
    </row>
    <row r="6688" spans="6:10">
      <c r="F6688">
        <v>667408</v>
      </c>
      <c r="H6688">
        <v>19.579999999999998</v>
      </c>
      <c r="J6688">
        <v>700.80799999999999</v>
      </c>
    </row>
    <row r="6689" spans="6:10">
      <c r="F6689">
        <v>667501</v>
      </c>
      <c r="H6689">
        <v>19.579999999999998</v>
      </c>
      <c r="J6689">
        <v>700.81700000000001</v>
      </c>
    </row>
    <row r="6690" spans="6:10">
      <c r="F6690">
        <v>667601</v>
      </c>
      <c r="H6690">
        <v>19.59</v>
      </c>
      <c r="J6690">
        <v>700.83600000000001</v>
      </c>
    </row>
    <row r="6691" spans="6:10">
      <c r="F6691">
        <v>667701</v>
      </c>
      <c r="H6691">
        <v>19.579999999999998</v>
      </c>
      <c r="J6691">
        <v>700.76900000000001</v>
      </c>
    </row>
    <row r="6692" spans="6:10">
      <c r="F6692">
        <v>667800</v>
      </c>
      <c r="H6692">
        <v>19.579999999999998</v>
      </c>
      <c r="J6692">
        <v>700.80899999999997</v>
      </c>
    </row>
    <row r="6693" spans="6:10">
      <c r="F6693">
        <v>667904</v>
      </c>
      <c r="H6693">
        <v>19.579999999999998</v>
      </c>
      <c r="J6693">
        <v>700.803</v>
      </c>
    </row>
    <row r="6694" spans="6:10">
      <c r="F6694">
        <v>668001</v>
      </c>
      <c r="H6694">
        <v>19.579999999999998</v>
      </c>
      <c r="J6694">
        <v>700.76900000000001</v>
      </c>
    </row>
    <row r="6695" spans="6:10">
      <c r="F6695">
        <v>668109</v>
      </c>
      <c r="H6695">
        <v>19.57</v>
      </c>
      <c r="J6695">
        <v>700.72199999999998</v>
      </c>
    </row>
    <row r="6696" spans="6:10">
      <c r="F6696">
        <v>668201</v>
      </c>
      <c r="H6696">
        <v>19.579999999999998</v>
      </c>
      <c r="J6696">
        <v>700.81299999999999</v>
      </c>
    </row>
    <row r="6697" spans="6:10">
      <c r="F6697">
        <v>668305</v>
      </c>
      <c r="H6697">
        <v>19.579999999999998</v>
      </c>
      <c r="J6697">
        <v>700.80899999999997</v>
      </c>
    </row>
    <row r="6698" spans="6:10">
      <c r="F6698">
        <v>668401</v>
      </c>
      <c r="H6698">
        <v>19.579999999999998</v>
      </c>
      <c r="J6698">
        <v>700.81799999999998</v>
      </c>
    </row>
    <row r="6699" spans="6:10">
      <c r="F6699">
        <v>668501</v>
      </c>
      <c r="H6699">
        <v>19.579999999999998</v>
      </c>
      <c r="J6699">
        <v>700.798</v>
      </c>
    </row>
    <row r="6700" spans="6:10">
      <c r="F6700">
        <v>668601</v>
      </c>
      <c r="H6700">
        <v>19.579999999999998</v>
      </c>
      <c r="J6700">
        <v>700.81600000000003</v>
      </c>
    </row>
    <row r="6701" spans="6:10">
      <c r="F6701">
        <v>668701</v>
      </c>
      <c r="H6701">
        <v>19.579999999999998</v>
      </c>
      <c r="J6701">
        <v>700.79</v>
      </c>
    </row>
    <row r="6702" spans="6:10">
      <c r="F6702">
        <v>668803</v>
      </c>
      <c r="H6702">
        <v>19.579999999999998</v>
      </c>
      <c r="J6702">
        <v>700.79700000000003</v>
      </c>
    </row>
    <row r="6703" spans="6:10">
      <c r="F6703">
        <v>668901</v>
      </c>
      <c r="H6703">
        <v>19.59</v>
      </c>
      <c r="J6703">
        <v>700.83600000000001</v>
      </c>
    </row>
    <row r="6704" spans="6:10">
      <c r="F6704">
        <v>669003</v>
      </c>
      <c r="H6704">
        <v>19.579999999999998</v>
      </c>
      <c r="J6704">
        <v>700.82</v>
      </c>
    </row>
    <row r="6705" spans="6:10">
      <c r="F6705">
        <v>669102</v>
      </c>
      <c r="H6705">
        <v>19.579999999999998</v>
      </c>
      <c r="J6705">
        <v>700.81600000000003</v>
      </c>
    </row>
    <row r="6706" spans="6:10">
      <c r="F6706">
        <v>669203</v>
      </c>
      <c r="H6706">
        <v>19.579999999999998</v>
      </c>
      <c r="J6706">
        <v>700.77599999999995</v>
      </c>
    </row>
    <row r="6707" spans="6:10">
      <c r="F6707">
        <v>669302</v>
      </c>
      <c r="H6707">
        <v>19.579999999999998</v>
      </c>
      <c r="J6707">
        <v>700.82600000000002</v>
      </c>
    </row>
    <row r="6708" spans="6:10">
      <c r="F6708">
        <v>669401</v>
      </c>
      <c r="H6708">
        <v>19.579999999999998</v>
      </c>
      <c r="J6708">
        <v>700.77800000000002</v>
      </c>
    </row>
    <row r="6709" spans="6:10">
      <c r="F6709">
        <v>669501</v>
      </c>
      <c r="H6709">
        <v>19.579999999999998</v>
      </c>
      <c r="J6709">
        <v>700.81600000000003</v>
      </c>
    </row>
    <row r="6710" spans="6:10">
      <c r="F6710">
        <v>669606</v>
      </c>
      <c r="H6710">
        <v>19.579999999999998</v>
      </c>
      <c r="J6710">
        <v>700.80399999999997</v>
      </c>
    </row>
    <row r="6711" spans="6:10">
      <c r="F6711">
        <v>669701</v>
      </c>
      <c r="H6711">
        <v>19.579999999999998</v>
      </c>
      <c r="J6711">
        <v>700.80799999999999</v>
      </c>
    </row>
    <row r="6712" spans="6:10">
      <c r="F6712">
        <v>669805</v>
      </c>
      <c r="H6712">
        <v>19.579999999999998</v>
      </c>
      <c r="J6712">
        <v>700.81399999999996</v>
      </c>
    </row>
    <row r="6713" spans="6:10">
      <c r="F6713">
        <v>669900</v>
      </c>
      <c r="H6713">
        <v>19.579999999999998</v>
      </c>
      <c r="J6713">
        <v>700.75699999999995</v>
      </c>
    </row>
    <row r="6714" spans="6:10">
      <c r="F6714">
        <v>670000</v>
      </c>
      <c r="H6714">
        <v>19.579999999999998</v>
      </c>
      <c r="J6714">
        <v>700.77599999999995</v>
      </c>
    </row>
    <row r="6715" spans="6:10">
      <c r="F6715">
        <v>670102</v>
      </c>
      <c r="H6715">
        <v>19.59</v>
      </c>
      <c r="J6715">
        <v>700.83199999999999</v>
      </c>
    </row>
    <row r="6716" spans="6:10">
      <c r="F6716">
        <v>670200</v>
      </c>
      <c r="H6716">
        <v>19.579999999999998</v>
      </c>
      <c r="J6716">
        <v>700.79600000000005</v>
      </c>
    </row>
    <row r="6717" spans="6:10">
      <c r="F6717">
        <v>670302</v>
      </c>
      <c r="H6717">
        <v>19.579999999999998</v>
      </c>
      <c r="J6717">
        <v>700.79100000000005</v>
      </c>
    </row>
    <row r="6718" spans="6:10">
      <c r="F6718">
        <v>670400</v>
      </c>
      <c r="H6718">
        <v>19.579999999999998</v>
      </c>
      <c r="J6718">
        <v>700.79499999999996</v>
      </c>
    </row>
    <row r="6719" spans="6:10">
      <c r="F6719">
        <v>670500</v>
      </c>
      <c r="H6719">
        <v>19.579999999999998</v>
      </c>
      <c r="J6719">
        <v>700.75800000000004</v>
      </c>
    </row>
    <row r="6720" spans="6:10">
      <c r="F6720">
        <v>670600</v>
      </c>
      <c r="H6720">
        <v>19.579999999999998</v>
      </c>
      <c r="J6720">
        <v>700.77700000000004</v>
      </c>
    </row>
    <row r="6721" spans="6:10">
      <c r="F6721">
        <v>670708</v>
      </c>
      <c r="H6721">
        <v>19.579999999999998</v>
      </c>
      <c r="J6721">
        <v>700.78300000000002</v>
      </c>
    </row>
    <row r="6722" spans="6:10">
      <c r="F6722">
        <v>670802</v>
      </c>
      <c r="H6722">
        <v>19.579999999999998</v>
      </c>
      <c r="J6722">
        <v>700.74300000000005</v>
      </c>
    </row>
    <row r="6723" spans="6:10">
      <c r="F6723">
        <v>670900</v>
      </c>
      <c r="H6723">
        <v>19.579999999999998</v>
      </c>
      <c r="J6723">
        <v>700.77800000000002</v>
      </c>
    </row>
    <row r="6724" spans="6:10">
      <c r="F6724">
        <v>671004</v>
      </c>
      <c r="H6724">
        <v>19.579999999999998</v>
      </c>
      <c r="J6724">
        <v>700.78099999999995</v>
      </c>
    </row>
    <row r="6725" spans="6:10">
      <c r="F6725">
        <v>671103</v>
      </c>
      <c r="H6725">
        <v>19.579999999999998</v>
      </c>
      <c r="J6725">
        <v>700.78599999999994</v>
      </c>
    </row>
    <row r="6726" spans="6:10">
      <c r="F6726">
        <v>671206</v>
      </c>
      <c r="H6726">
        <v>19.579999999999998</v>
      </c>
      <c r="J6726">
        <v>700.76400000000001</v>
      </c>
    </row>
    <row r="6727" spans="6:10">
      <c r="F6727">
        <v>671300</v>
      </c>
      <c r="H6727">
        <v>19.579999999999998</v>
      </c>
      <c r="J6727">
        <v>700.77099999999996</v>
      </c>
    </row>
    <row r="6728" spans="6:10">
      <c r="F6728">
        <v>671408</v>
      </c>
      <c r="H6728">
        <v>19.579999999999998</v>
      </c>
      <c r="J6728">
        <v>700.73400000000004</v>
      </c>
    </row>
    <row r="6729" spans="6:10">
      <c r="F6729">
        <v>671501</v>
      </c>
      <c r="H6729">
        <v>19.579999999999998</v>
      </c>
      <c r="J6729">
        <v>700.755</v>
      </c>
    </row>
    <row r="6730" spans="6:10">
      <c r="F6730">
        <v>671604</v>
      </c>
      <c r="H6730">
        <v>19.579999999999998</v>
      </c>
      <c r="J6730">
        <v>700.79100000000005</v>
      </c>
    </row>
    <row r="6731" spans="6:10">
      <c r="F6731">
        <v>671703</v>
      </c>
      <c r="H6731">
        <v>19.579999999999998</v>
      </c>
      <c r="J6731">
        <v>700.78200000000004</v>
      </c>
    </row>
    <row r="6732" spans="6:10">
      <c r="F6732">
        <v>671800</v>
      </c>
      <c r="H6732">
        <v>19.579999999999998</v>
      </c>
      <c r="J6732">
        <v>700.77700000000004</v>
      </c>
    </row>
    <row r="6733" spans="6:10">
      <c r="F6733">
        <v>671904</v>
      </c>
      <c r="H6733">
        <v>19.59</v>
      </c>
      <c r="J6733">
        <v>700.87800000000004</v>
      </c>
    </row>
    <row r="6734" spans="6:10">
      <c r="F6734">
        <v>672000</v>
      </c>
      <c r="H6734">
        <v>19.579999999999998</v>
      </c>
      <c r="J6734">
        <v>700.75900000000001</v>
      </c>
    </row>
    <row r="6735" spans="6:10">
      <c r="F6735">
        <v>672101</v>
      </c>
      <c r="H6735">
        <v>19.579999999999998</v>
      </c>
      <c r="J6735">
        <v>700.822</v>
      </c>
    </row>
    <row r="6736" spans="6:10">
      <c r="F6736">
        <v>672200</v>
      </c>
      <c r="H6736">
        <v>19.579999999999998</v>
      </c>
      <c r="J6736">
        <v>700.78300000000002</v>
      </c>
    </row>
    <row r="6737" spans="6:10">
      <c r="F6737">
        <v>672301</v>
      </c>
      <c r="H6737">
        <v>19.57</v>
      </c>
      <c r="J6737">
        <v>700.70699999999999</v>
      </c>
    </row>
    <row r="6738" spans="6:10">
      <c r="F6738">
        <v>672404</v>
      </c>
      <c r="H6738">
        <v>19.59</v>
      </c>
      <c r="J6738">
        <v>700.83699999999999</v>
      </c>
    </row>
    <row r="6739" spans="6:10">
      <c r="F6739">
        <v>672503</v>
      </c>
      <c r="H6739">
        <v>19.579999999999998</v>
      </c>
      <c r="J6739">
        <v>700.80499999999995</v>
      </c>
    </row>
    <row r="6740" spans="6:10">
      <c r="F6740">
        <v>672603</v>
      </c>
      <c r="H6740">
        <v>19.579999999999998</v>
      </c>
      <c r="J6740">
        <v>700.80899999999997</v>
      </c>
    </row>
    <row r="6741" spans="6:10">
      <c r="F6741">
        <v>672708</v>
      </c>
      <c r="H6741">
        <v>19.579999999999998</v>
      </c>
      <c r="J6741">
        <v>700.8</v>
      </c>
    </row>
    <row r="6742" spans="6:10">
      <c r="F6742">
        <v>672800</v>
      </c>
      <c r="H6742">
        <v>19.579999999999998</v>
      </c>
      <c r="J6742">
        <v>700.79399999999998</v>
      </c>
    </row>
    <row r="6743" spans="6:10">
      <c r="F6743">
        <v>672903</v>
      </c>
      <c r="H6743">
        <v>19.579999999999998</v>
      </c>
      <c r="J6743">
        <v>700.78599999999994</v>
      </c>
    </row>
    <row r="6744" spans="6:10">
      <c r="F6744">
        <v>673000</v>
      </c>
      <c r="H6744">
        <v>19.579999999999998</v>
      </c>
      <c r="J6744">
        <v>700.78499999999997</v>
      </c>
    </row>
    <row r="6745" spans="6:10">
      <c r="F6745">
        <v>673103</v>
      </c>
      <c r="H6745">
        <v>19.579999999999998</v>
      </c>
      <c r="J6745">
        <v>700.78599999999994</v>
      </c>
    </row>
    <row r="6746" spans="6:10">
      <c r="F6746">
        <v>673202</v>
      </c>
      <c r="H6746">
        <v>19.579999999999998</v>
      </c>
      <c r="J6746">
        <v>700.75900000000001</v>
      </c>
    </row>
    <row r="6747" spans="6:10">
      <c r="F6747">
        <v>673300</v>
      </c>
      <c r="H6747">
        <v>19.579999999999998</v>
      </c>
      <c r="J6747">
        <v>700.82</v>
      </c>
    </row>
    <row r="6748" spans="6:10">
      <c r="F6748">
        <v>673402</v>
      </c>
      <c r="H6748">
        <v>19.57</v>
      </c>
      <c r="J6748">
        <v>700.71100000000001</v>
      </c>
    </row>
    <row r="6749" spans="6:10">
      <c r="F6749">
        <v>673500</v>
      </c>
      <c r="H6749">
        <v>19.579999999999998</v>
      </c>
      <c r="J6749">
        <v>700.79700000000003</v>
      </c>
    </row>
    <row r="6750" spans="6:10">
      <c r="F6750">
        <v>673607</v>
      </c>
      <c r="H6750">
        <v>19.579999999999998</v>
      </c>
      <c r="J6750">
        <v>700.79499999999996</v>
      </c>
    </row>
    <row r="6751" spans="6:10">
      <c r="F6751">
        <v>673700</v>
      </c>
      <c r="H6751">
        <v>19.579999999999998</v>
      </c>
      <c r="J6751">
        <v>700.75599999999997</v>
      </c>
    </row>
    <row r="6752" spans="6:10">
      <c r="F6752">
        <v>673804</v>
      </c>
      <c r="H6752">
        <v>19.579999999999998</v>
      </c>
      <c r="J6752">
        <v>700.74699999999996</v>
      </c>
    </row>
    <row r="6753" spans="6:10">
      <c r="F6753">
        <v>673900</v>
      </c>
      <c r="H6753">
        <v>19.579999999999998</v>
      </c>
      <c r="J6753">
        <v>700.77300000000002</v>
      </c>
    </row>
    <row r="6754" spans="6:10">
      <c r="F6754">
        <v>674000</v>
      </c>
      <c r="H6754">
        <v>19.579999999999998</v>
      </c>
      <c r="J6754">
        <v>700.75099999999998</v>
      </c>
    </row>
    <row r="6755" spans="6:10">
      <c r="F6755">
        <v>674103</v>
      </c>
      <c r="H6755">
        <v>19.579999999999998</v>
      </c>
      <c r="J6755">
        <v>700.76400000000001</v>
      </c>
    </row>
    <row r="6756" spans="6:10">
      <c r="F6756">
        <v>674200</v>
      </c>
      <c r="H6756">
        <v>19.579999999999998</v>
      </c>
      <c r="J6756">
        <v>700.80799999999999</v>
      </c>
    </row>
    <row r="6757" spans="6:10">
      <c r="F6757">
        <v>674300</v>
      </c>
      <c r="H6757">
        <v>19.579999999999998</v>
      </c>
      <c r="J6757">
        <v>700.79499999999996</v>
      </c>
    </row>
    <row r="6758" spans="6:10">
      <c r="F6758">
        <v>674403</v>
      </c>
      <c r="H6758">
        <v>19.579999999999998</v>
      </c>
      <c r="J6758">
        <v>700.73699999999997</v>
      </c>
    </row>
    <row r="6759" spans="6:10">
      <c r="F6759">
        <v>674502</v>
      </c>
      <c r="H6759">
        <v>19.57</v>
      </c>
      <c r="J6759">
        <v>700.72400000000005</v>
      </c>
    </row>
    <row r="6760" spans="6:10">
      <c r="F6760">
        <v>674600</v>
      </c>
      <c r="H6760">
        <v>19.579999999999998</v>
      </c>
      <c r="J6760">
        <v>700.74199999999996</v>
      </c>
    </row>
    <row r="6761" spans="6:10">
      <c r="F6761">
        <v>674705</v>
      </c>
      <c r="H6761">
        <v>19.579999999999998</v>
      </c>
      <c r="J6761">
        <v>700.79899999999998</v>
      </c>
    </row>
    <row r="6762" spans="6:10">
      <c r="F6762">
        <v>674800</v>
      </c>
      <c r="H6762">
        <v>19.579999999999998</v>
      </c>
      <c r="J6762">
        <v>700.74400000000003</v>
      </c>
    </row>
    <row r="6763" spans="6:10">
      <c r="F6763">
        <v>674900</v>
      </c>
      <c r="H6763">
        <v>19.579999999999998</v>
      </c>
      <c r="J6763">
        <v>700.79100000000005</v>
      </c>
    </row>
    <row r="6764" spans="6:10">
      <c r="F6764">
        <v>675001</v>
      </c>
      <c r="H6764">
        <v>19.579999999999998</v>
      </c>
      <c r="J6764">
        <v>700.79200000000003</v>
      </c>
    </row>
    <row r="6765" spans="6:10">
      <c r="F6765">
        <v>675107</v>
      </c>
      <c r="H6765">
        <v>19.57</v>
      </c>
      <c r="J6765">
        <v>700.70600000000002</v>
      </c>
    </row>
    <row r="6766" spans="6:10">
      <c r="F6766">
        <v>675202</v>
      </c>
      <c r="H6766">
        <v>19.579999999999998</v>
      </c>
      <c r="J6766">
        <v>700.73699999999997</v>
      </c>
    </row>
    <row r="6767" spans="6:10">
      <c r="F6767">
        <v>675300</v>
      </c>
      <c r="H6767">
        <v>19.579999999999998</v>
      </c>
      <c r="J6767">
        <v>700.73900000000003</v>
      </c>
    </row>
    <row r="6768" spans="6:10">
      <c r="F6768">
        <v>675407</v>
      </c>
      <c r="H6768">
        <v>19.579999999999998</v>
      </c>
      <c r="J6768">
        <v>700.75900000000001</v>
      </c>
    </row>
    <row r="6769" spans="6:10">
      <c r="F6769">
        <v>675500</v>
      </c>
      <c r="H6769">
        <v>19.579999999999998</v>
      </c>
      <c r="J6769">
        <v>700.78599999999994</v>
      </c>
    </row>
    <row r="6770" spans="6:10">
      <c r="F6770">
        <v>675604</v>
      </c>
      <c r="H6770">
        <v>19.579999999999998</v>
      </c>
      <c r="J6770">
        <v>700.78899999999999</v>
      </c>
    </row>
    <row r="6771" spans="6:10">
      <c r="F6771">
        <v>675702</v>
      </c>
      <c r="H6771">
        <v>19.579999999999998</v>
      </c>
      <c r="J6771">
        <v>700.74199999999996</v>
      </c>
    </row>
    <row r="6772" spans="6:10">
      <c r="F6772">
        <v>675800</v>
      </c>
      <c r="H6772">
        <v>19.57</v>
      </c>
      <c r="J6772">
        <v>700.70799999999997</v>
      </c>
    </row>
    <row r="6773" spans="6:10">
      <c r="F6773">
        <v>675901</v>
      </c>
      <c r="H6773">
        <v>19.579999999999998</v>
      </c>
      <c r="J6773">
        <v>700.78899999999999</v>
      </c>
    </row>
    <row r="6774" spans="6:10">
      <c r="F6774">
        <v>676003</v>
      </c>
      <c r="H6774">
        <v>19.579999999999998</v>
      </c>
      <c r="J6774">
        <v>700.74199999999996</v>
      </c>
    </row>
    <row r="6775" spans="6:10">
      <c r="F6775">
        <v>676100</v>
      </c>
      <c r="H6775">
        <v>19.579999999999998</v>
      </c>
      <c r="J6775">
        <v>700.74199999999996</v>
      </c>
    </row>
    <row r="6776" spans="6:10">
      <c r="F6776">
        <v>676203</v>
      </c>
      <c r="H6776">
        <v>19.57</v>
      </c>
      <c r="J6776">
        <v>700.72900000000004</v>
      </c>
    </row>
    <row r="6777" spans="6:10">
      <c r="F6777">
        <v>676304</v>
      </c>
      <c r="H6777">
        <v>19.57</v>
      </c>
      <c r="J6777">
        <v>700.70600000000002</v>
      </c>
    </row>
    <row r="6778" spans="6:10">
      <c r="F6778">
        <v>676402</v>
      </c>
      <c r="H6778">
        <v>19.57</v>
      </c>
      <c r="J6778">
        <v>700.72699999999998</v>
      </c>
    </row>
    <row r="6779" spans="6:10">
      <c r="F6779">
        <v>676511</v>
      </c>
      <c r="H6779">
        <v>19.57</v>
      </c>
      <c r="J6779">
        <v>700.69299999999998</v>
      </c>
    </row>
    <row r="6780" spans="6:10">
      <c r="F6780">
        <v>676603</v>
      </c>
      <c r="H6780">
        <v>19.579999999999998</v>
      </c>
      <c r="J6780">
        <v>700.75300000000004</v>
      </c>
    </row>
    <row r="6781" spans="6:10">
      <c r="F6781">
        <v>676703</v>
      </c>
      <c r="H6781">
        <v>19.579999999999998</v>
      </c>
      <c r="J6781">
        <v>700.73800000000006</v>
      </c>
    </row>
    <row r="6782" spans="6:10">
      <c r="F6782">
        <v>676801</v>
      </c>
      <c r="H6782">
        <v>19.579999999999998</v>
      </c>
      <c r="J6782">
        <v>700.82299999999998</v>
      </c>
    </row>
    <row r="6783" spans="6:10">
      <c r="F6783">
        <v>676903</v>
      </c>
      <c r="H6783">
        <v>19.579999999999998</v>
      </c>
      <c r="J6783">
        <v>700.73400000000004</v>
      </c>
    </row>
    <row r="6784" spans="6:10">
      <c r="F6784">
        <v>677002</v>
      </c>
      <c r="H6784">
        <v>19.579999999999998</v>
      </c>
      <c r="J6784">
        <v>700.77599999999995</v>
      </c>
    </row>
    <row r="6785" spans="6:10">
      <c r="F6785">
        <v>677103</v>
      </c>
      <c r="H6785">
        <v>19.579999999999998</v>
      </c>
      <c r="J6785">
        <v>700.78599999999994</v>
      </c>
    </row>
    <row r="6786" spans="6:10">
      <c r="F6786">
        <v>677200</v>
      </c>
      <c r="H6786">
        <v>19.579999999999998</v>
      </c>
      <c r="J6786">
        <v>700.74099999999999</v>
      </c>
    </row>
    <row r="6787" spans="6:10">
      <c r="F6787">
        <v>677302</v>
      </c>
      <c r="H6787">
        <v>19.579999999999998</v>
      </c>
      <c r="J6787">
        <v>700.81500000000005</v>
      </c>
    </row>
    <row r="6788" spans="6:10">
      <c r="F6788">
        <v>677410</v>
      </c>
      <c r="H6788">
        <v>19.57</v>
      </c>
      <c r="J6788">
        <v>700.72799999999995</v>
      </c>
    </row>
    <row r="6789" spans="6:10">
      <c r="F6789">
        <v>677502</v>
      </c>
      <c r="H6789">
        <v>19.579999999999998</v>
      </c>
      <c r="J6789">
        <v>700.73900000000003</v>
      </c>
    </row>
    <row r="6790" spans="6:10">
      <c r="F6790">
        <v>677603</v>
      </c>
      <c r="H6790">
        <v>19.579999999999998</v>
      </c>
      <c r="J6790">
        <v>700.755</v>
      </c>
    </row>
    <row r="6791" spans="6:10">
      <c r="F6791">
        <v>677703</v>
      </c>
      <c r="H6791">
        <v>19.579999999999998</v>
      </c>
      <c r="J6791">
        <v>700.78200000000004</v>
      </c>
    </row>
    <row r="6792" spans="6:10">
      <c r="F6792">
        <v>677803</v>
      </c>
      <c r="H6792">
        <v>19.579999999999998</v>
      </c>
      <c r="J6792">
        <v>700.779</v>
      </c>
    </row>
    <row r="6793" spans="6:10">
      <c r="F6793">
        <v>677902</v>
      </c>
      <c r="H6793">
        <v>19.579999999999998</v>
      </c>
      <c r="J6793">
        <v>700.73699999999997</v>
      </c>
    </row>
    <row r="6794" spans="6:10">
      <c r="F6794">
        <v>678001</v>
      </c>
      <c r="H6794">
        <v>19.579999999999998</v>
      </c>
      <c r="J6794">
        <v>700.74</v>
      </c>
    </row>
    <row r="6795" spans="6:10">
      <c r="F6795">
        <v>678106</v>
      </c>
      <c r="H6795">
        <v>19.57</v>
      </c>
      <c r="J6795">
        <v>700.71199999999999</v>
      </c>
    </row>
    <row r="6796" spans="6:10">
      <c r="F6796">
        <v>678201</v>
      </c>
      <c r="H6796">
        <v>19.579999999999998</v>
      </c>
      <c r="J6796">
        <v>700.75800000000004</v>
      </c>
    </row>
    <row r="6797" spans="6:10">
      <c r="F6797">
        <v>678303</v>
      </c>
      <c r="H6797">
        <v>19.579999999999998</v>
      </c>
      <c r="J6797">
        <v>700.73099999999999</v>
      </c>
    </row>
    <row r="6798" spans="6:10">
      <c r="F6798">
        <v>678403</v>
      </c>
      <c r="H6798">
        <v>19.57</v>
      </c>
      <c r="J6798">
        <v>700.70600000000002</v>
      </c>
    </row>
    <row r="6799" spans="6:10">
      <c r="F6799">
        <v>678501</v>
      </c>
      <c r="H6799">
        <v>19.579999999999998</v>
      </c>
      <c r="J6799">
        <v>700.75300000000004</v>
      </c>
    </row>
    <row r="6800" spans="6:10">
      <c r="F6800">
        <v>678602</v>
      </c>
      <c r="H6800">
        <v>19.57</v>
      </c>
      <c r="J6800">
        <v>700.70500000000004</v>
      </c>
    </row>
    <row r="6801" spans="6:10">
      <c r="F6801">
        <v>678701</v>
      </c>
      <c r="H6801">
        <v>19.57</v>
      </c>
      <c r="J6801">
        <v>700.72</v>
      </c>
    </row>
    <row r="6802" spans="6:10">
      <c r="F6802">
        <v>678810</v>
      </c>
      <c r="H6802">
        <v>19.579999999999998</v>
      </c>
      <c r="J6802">
        <v>700.745</v>
      </c>
    </row>
    <row r="6803" spans="6:10">
      <c r="F6803">
        <v>678903</v>
      </c>
      <c r="H6803">
        <v>19.579999999999998</v>
      </c>
      <c r="J6803">
        <v>700.73699999999997</v>
      </c>
    </row>
    <row r="6804" spans="6:10">
      <c r="F6804">
        <v>679007</v>
      </c>
      <c r="H6804">
        <v>19.579999999999998</v>
      </c>
      <c r="J6804">
        <v>700.73900000000003</v>
      </c>
    </row>
    <row r="6805" spans="6:10">
      <c r="F6805">
        <v>679103</v>
      </c>
      <c r="H6805">
        <v>19.579999999999998</v>
      </c>
      <c r="J6805">
        <v>700.77499999999998</v>
      </c>
    </row>
    <row r="6806" spans="6:10">
      <c r="F6806">
        <v>679203</v>
      </c>
      <c r="H6806">
        <v>19.57</v>
      </c>
      <c r="J6806">
        <v>700.70500000000004</v>
      </c>
    </row>
    <row r="6807" spans="6:10">
      <c r="F6807">
        <v>679302</v>
      </c>
      <c r="H6807">
        <v>19.57</v>
      </c>
      <c r="J6807">
        <v>700.71500000000003</v>
      </c>
    </row>
    <row r="6808" spans="6:10">
      <c r="F6808">
        <v>679403</v>
      </c>
      <c r="H6808">
        <v>19.579999999999998</v>
      </c>
      <c r="J6808">
        <v>700.745</v>
      </c>
    </row>
    <row r="6809" spans="6:10">
      <c r="F6809">
        <v>679502</v>
      </c>
      <c r="H6809">
        <v>19.57</v>
      </c>
      <c r="J6809">
        <v>700.72400000000005</v>
      </c>
    </row>
    <row r="6810" spans="6:10">
      <c r="F6810">
        <v>679601</v>
      </c>
      <c r="H6810">
        <v>19.57</v>
      </c>
      <c r="J6810">
        <v>700.72500000000002</v>
      </c>
    </row>
    <row r="6811" spans="6:10">
      <c r="F6811">
        <v>679704</v>
      </c>
      <c r="H6811">
        <v>19.57</v>
      </c>
      <c r="J6811">
        <v>700.70100000000002</v>
      </c>
    </row>
    <row r="6812" spans="6:10">
      <c r="F6812">
        <v>679803</v>
      </c>
      <c r="H6812">
        <v>19.579999999999998</v>
      </c>
      <c r="J6812">
        <v>700.73099999999999</v>
      </c>
    </row>
    <row r="6813" spans="6:10">
      <c r="F6813">
        <v>679910</v>
      </c>
      <c r="H6813">
        <v>19.57</v>
      </c>
      <c r="J6813">
        <v>700.72199999999998</v>
      </c>
    </row>
    <row r="6814" spans="6:10">
      <c r="F6814">
        <v>680001</v>
      </c>
      <c r="H6814">
        <v>19.57</v>
      </c>
      <c r="J6814">
        <v>700.721</v>
      </c>
    </row>
    <row r="6815" spans="6:10">
      <c r="F6815">
        <v>680103</v>
      </c>
      <c r="H6815">
        <v>19.579999999999998</v>
      </c>
      <c r="J6815">
        <v>700.74800000000005</v>
      </c>
    </row>
    <row r="6816" spans="6:10">
      <c r="F6816">
        <v>680202</v>
      </c>
      <c r="H6816">
        <v>19.57</v>
      </c>
      <c r="J6816">
        <v>700.70799999999997</v>
      </c>
    </row>
    <row r="6817" spans="6:10">
      <c r="F6817">
        <v>680302</v>
      </c>
      <c r="H6817">
        <v>19.57</v>
      </c>
      <c r="J6817">
        <v>700.7</v>
      </c>
    </row>
    <row r="6818" spans="6:10">
      <c r="F6818">
        <v>680402</v>
      </c>
      <c r="H6818">
        <v>19.579999999999998</v>
      </c>
      <c r="J6818">
        <v>700.74</v>
      </c>
    </row>
    <row r="6819" spans="6:10">
      <c r="F6819">
        <v>680503</v>
      </c>
      <c r="H6819">
        <v>19.57</v>
      </c>
      <c r="J6819">
        <v>700.71600000000001</v>
      </c>
    </row>
    <row r="6820" spans="6:10">
      <c r="F6820">
        <v>680606</v>
      </c>
      <c r="H6820">
        <v>19.57</v>
      </c>
      <c r="J6820">
        <v>700.72699999999998</v>
      </c>
    </row>
    <row r="6821" spans="6:10">
      <c r="F6821">
        <v>680702</v>
      </c>
      <c r="H6821">
        <v>19.57</v>
      </c>
      <c r="J6821">
        <v>700.69600000000003</v>
      </c>
    </row>
    <row r="6822" spans="6:10">
      <c r="F6822">
        <v>680808</v>
      </c>
      <c r="H6822">
        <v>19.57</v>
      </c>
      <c r="J6822">
        <v>700.68299999999999</v>
      </c>
    </row>
    <row r="6823" spans="6:10">
      <c r="F6823">
        <v>680903</v>
      </c>
      <c r="H6823">
        <v>19.57</v>
      </c>
      <c r="J6823">
        <v>700.70699999999999</v>
      </c>
    </row>
    <row r="6824" spans="6:10">
      <c r="F6824">
        <v>681003</v>
      </c>
      <c r="H6824">
        <v>19.579999999999998</v>
      </c>
      <c r="J6824">
        <v>700.73900000000003</v>
      </c>
    </row>
    <row r="6825" spans="6:10">
      <c r="F6825">
        <v>681103</v>
      </c>
      <c r="H6825">
        <v>19.579999999999998</v>
      </c>
      <c r="J6825">
        <v>700.73699999999997</v>
      </c>
    </row>
    <row r="6826" spans="6:10">
      <c r="F6826">
        <v>681210</v>
      </c>
      <c r="H6826">
        <v>19.579999999999998</v>
      </c>
      <c r="J6826">
        <v>700.77599999999995</v>
      </c>
    </row>
    <row r="6827" spans="6:10">
      <c r="F6827">
        <v>681300</v>
      </c>
      <c r="H6827">
        <v>19.57</v>
      </c>
      <c r="J6827">
        <v>700.70399999999995</v>
      </c>
    </row>
    <row r="6828" spans="6:10">
      <c r="F6828">
        <v>681403</v>
      </c>
      <c r="H6828">
        <v>19.579999999999998</v>
      </c>
      <c r="J6828">
        <v>700.74800000000005</v>
      </c>
    </row>
    <row r="6829" spans="6:10">
      <c r="F6829">
        <v>681503</v>
      </c>
      <c r="H6829">
        <v>19.57</v>
      </c>
      <c r="J6829">
        <v>700.702</v>
      </c>
    </row>
    <row r="6830" spans="6:10">
      <c r="F6830">
        <v>681602</v>
      </c>
      <c r="H6830">
        <v>19.579999999999998</v>
      </c>
      <c r="J6830">
        <v>700.74</v>
      </c>
    </row>
    <row r="6831" spans="6:10">
      <c r="F6831">
        <v>681705</v>
      </c>
      <c r="H6831">
        <v>19.57</v>
      </c>
      <c r="J6831">
        <v>700.70600000000002</v>
      </c>
    </row>
    <row r="6832" spans="6:10">
      <c r="F6832">
        <v>681802</v>
      </c>
      <c r="H6832">
        <v>19.57</v>
      </c>
      <c r="J6832">
        <v>700.69600000000003</v>
      </c>
    </row>
    <row r="6833" spans="6:10">
      <c r="F6833">
        <v>681906</v>
      </c>
      <c r="H6833">
        <v>19.57</v>
      </c>
      <c r="J6833">
        <v>700.67100000000005</v>
      </c>
    </row>
    <row r="6834" spans="6:10">
      <c r="F6834">
        <v>682002</v>
      </c>
      <c r="H6834">
        <v>19.579999999999998</v>
      </c>
      <c r="J6834">
        <v>700.74400000000003</v>
      </c>
    </row>
    <row r="6835" spans="6:10">
      <c r="F6835">
        <v>682102</v>
      </c>
      <c r="H6835">
        <v>19.579999999999998</v>
      </c>
      <c r="J6835">
        <v>700.78300000000002</v>
      </c>
    </row>
    <row r="6836" spans="6:10">
      <c r="F6836">
        <v>682202</v>
      </c>
      <c r="H6836">
        <v>19.57</v>
      </c>
      <c r="J6836">
        <v>700.70100000000002</v>
      </c>
    </row>
    <row r="6837" spans="6:10">
      <c r="F6837">
        <v>682302</v>
      </c>
      <c r="H6837">
        <v>19.579999999999998</v>
      </c>
      <c r="J6837">
        <v>700.76400000000001</v>
      </c>
    </row>
    <row r="6838" spans="6:10">
      <c r="F6838">
        <v>682400</v>
      </c>
      <c r="H6838">
        <v>19.57</v>
      </c>
      <c r="J6838">
        <v>700.69299999999998</v>
      </c>
    </row>
    <row r="6839" spans="6:10">
      <c r="F6839">
        <v>682500</v>
      </c>
      <c r="H6839">
        <v>19.57</v>
      </c>
      <c r="J6839">
        <v>700.71</v>
      </c>
    </row>
    <row r="6840" spans="6:10">
      <c r="F6840">
        <v>682600</v>
      </c>
      <c r="H6840">
        <v>19.579999999999998</v>
      </c>
      <c r="J6840">
        <v>700.76599999999996</v>
      </c>
    </row>
    <row r="6841" spans="6:10">
      <c r="F6841">
        <v>682700</v>
      </c>
      <c r="H6841">
        <v>19.57</v>
      </c>
      <c r="J6841">
        <v>700.71699999999998</v>
      </c>
    </row>
    <row r="6842" spans="6:10">
      <c r="F6842">
        <v>682808</v>
      </c>
      <c r="H6842">
        <v>19.579999999999998</v>
      </c>
      <c r="J6842">
        <v>700.73900000000003</v>
      </c>
    </row>
    <row r="6843" spans="6:10">
      <c r="F6843">
        <v>682901</v>
      </c>
      <c r="H6843">
        <v>19.57</v>
      </c>
      <c r="J6843">
        <v>700.71500000000003</v>
      </c>
    </row>
    <row r="6844" spans="6:10">
      <c r="F6844">
        <v>683001</v>
      </c>
      <c r="H6844">
        <v>19.57</v>
      </c>
      <c r="J6844">
        <v>700.72400000000005</v>
      </c>
    </row>
    <row r="6845" spans="6:10">
      <c r="F6845">
        <v>683102</v>
      </c>
      <c r="H6845">
        <v>19.579999999999998</v>
      </c>
      <c r="J6845">
        <v>700.75099999999998</v>
      </c>
    </row>
    <row r="6846" spans="6:10">
      <c r="F6846">
        <v>683208</v>
      </c>
      <c r="H6846">
        <v>19.57</v>
      </c>
      <c r="J6846">
        <v>700.654</v>
      </c>
    </row>
    <row r="6847" spans="6:10">
      <c r="F6847">
        <v>683302</v>
      </c>
      <c r="H6847">
        <v>19.57</v>
      </c>
      <c r="J6847">
        <v>700.69899999999996</v>
      </c>
    </row>
    <row r="6848" spans="6:10">
      <c r="F6848">
        <v>683401</v>
      </c>
      <c r="H6848">
        <v>19.57</v>
      </c>
      <c r="J6848">
        <v>700.70500000000004</v>
      </c>
    </row>
    <row r="6849" spans="6:10">
      <c r="F6849">
        <v>683501</v>
      </c>
      <c r="H6849">
        <v>19.579999999999998</v>
      </c>
      <c r="J6849">
        <v>700.73099999999999</v>
      </c>
    </row>
    <row r="6850" spans="6:10">
      <c r="F6850">
        <v>683600</v>
      </c>
      <c r="H6850">
        <v>19.579999999999998</v>
      </c>
      <c r="J6850">
        <v>700.77200000000005</v>
      </c>
    </row>
    <row r="6851" spans="6:10">
      <c r="F6851">
        <v>683702</v>
      </c>
      <c r="H6851">
        <v>19.57</v>
      </c>
      <c r="J6851">
        <v>700.72299999999996</v>
      </c>
    </row>
    <row r="6852" spans="6:10">
      <c r="F6852">
        <v>683802</v>
      </c>
      <c r="H6852">
        <v>19.57</v>
      </c>
      <c r="J6852">
        <v>700.70399999999995</v>
      </c>
    </row>
    <row r="6853" spans="6:10">
      <c r="F6853">
        <v>683910</v>
      </c>
      <c r="H6853">
        <v>19.57</v>
      </c>
      <c r="J6853">
        <v>700.66300000000001</v>
      </c>
    </row>
    <row r="6854" spans="6:10">
      <c r="F6854">
        <v>684002</v>
      </c>
      <c r="H6854">
        <v>19.579999999999998</v>
      </c>
      <c r="J6854">
        <v>700.73500000000001</v>
      </c>
    </row>
    <row r="6855" spans="6:10">
      <c r="F6855">
        <v>684102</v>
      </c>
      <c r="H6855">
        <v>19.57</v>
      </c>
      <c r="J6855">
        <v>700.69299999999998</v>
      </c>
    </row>
    <row r="6856" spans="6:10">
      <c r="F6856">
        <v>684200</v>
      </c>
      <c r="H6856">
        <v>19.579999999999998</v>
      </c>
      <c r="J6856">
        <v>700.73900000000003</v>
      </c>
    </row>
    <row r="6857" spans="6:10">
      <c r="F6857">
        <v>684302</v>
      </c>
      <c r="H6857">
        <v>19.57</v>
      </c>
      <c r="J6857">
        <v>700.72500000000002</v>
      </c>
    </row>
    <row r="6858" spans="6:10">
      <c r="F6858">
        <v>684405</v>
      </c>
      <c r="H6858">
        <v>19.57</v>
      </c>
      <c r="J6858">
        <v>700.71900000000005</v>
      </c>
    </row>
    <row r="6859" spans="6:10">
      <c r="F6859">
        <v>684502</v>
      </c>
      <c r="H6859">
        <v>19.57</v>
      </c>
      <c r="J6859">
        <v>700.66499999999996</v>
      </c>
    </row>
    <row r="6860" spans="6:10">
      <c r="F6860">
        <v>684608</v>
      </c>
      <c r="H6860">
        <v>19.57</v>
      </c>
      <c r="J6860">
        <v>700.721</v>
      </c>
    </row>
    <row r="6861" spans="6:10">
      <c r="F6861">
        <v>684702</v>
      </c>
      <c r="H6861">
        <v>19.57</v>
      </c>
      <c r="J6861">
        <v>700.70399999999995</v>
      </c>
    </row>
    <row r="6862" spans="6:10">
      <c r="F6862">
        <v>684808</v>
      </c>
      <c r="H6862">
        <v>19.57</v>
      </c>
      <c r="J6862">
        <v>700.69399999999996</v>
      </c>
    </row>
    <row r="6863" spans="6:10">
      <c r="F6863">
        <v>684902</v>
      </c>
      <c r="H6863">
        <v>19.57</v>
      </c>
      <c r="J6863">
        <v>700.68799999999999</v>
      </c>
    </row>
    <row r="6864" spans="6:10">
      <c r="F6864">
        <v>685001</v>
      </c>
      <c r="H6864">
        <v>19.57</v>
      </c>
      <c r="J6864">
        <v>700.673</v>
      </c>
    </row>
    <row r="6865" spans="6:10">
      <c r="F6865">
        <v>685103</v>
      </c>
      <c r="H6865">
        <v>19.57</v>
      </c>
      <c r="J6865">
        <v>700.70799999999997</v>
      </c>
    </row>
    <row r="6866" spans="6:10">
      <c r="F6866">
        <v>685202</v>
      </c>
      <c r="H6866">
        <v>19.579999999999998</v>
      </c>
      <c r="J6866">
        <v>700.75699999999995</v>
      </c>
    </row>
    <row r="6867" spans="6:10">
      <c r="F6867">
        <v>685301</v>
      </c>
      <c r="H6867">
        <v>19.57</v>
      </c>
      <c r="J6867">
        <v>700.70600000000002</v>
      </c>
    </row>
    <row r="6868" spans="6:10">
      <c r="F6868">
        <v>685402</v>
      </c>
      <c r="H6868">
        <v>19.579999999999998</v>
      </c>
      <c r="J6868">
        <v>700.73400000000004</v>
      </c>
    </row>
    <row r="6869" spans="6:10">
      <c r="F6869">
        <v>685501</v>
      </c>
      <c r="H6869">
        <v>19.57</v>
      </c>
      <c r="J6869">
        <v>700.69100000000003</v>
      </c>
    </row>
    <row r="6870" spans="6:10">
      <c r="F6870">
        <v>685602</v>
      </c>
      <c r="H6870">
        <v>19.57</v>
      </c>
      <c r="J6870">
        <v>700.71199999999999</v>
      </c>
    </row>
    <row r="6871" spans="6:10">
      <c r="F6871">
        <v>685709</v>
      </c>
      <c r="H6871">
        <v>19.57</v>
      </c>
      <c r="J6871">
        <v>700.65700000000004</v>
      </c>
    </row>
    <row r="6872" spans="6:10">
      <c r="F6872">
        <v>685800</v>
      </c>
      <c r="H6872">
        <v>19.57</v>
      </c>
      <c r="J6872">
        <v>700.64700000000005</v>
      </c>
    </row>
    <row r="6873" spans="6:10">
      <c r="F6873">
        <v>685901</v>
      </c>
      <c r="H6873">
        <v>19.57</v>
      </c>
      <c r="J6873">
        <v>700.66</v>
      </c>
    </row>
    <row r="6874" spans="6:10">
      <c r="F6874">
        <v>686002</v>
      </c>
      <c r="H6874">
        <v>19.57</v>
      </c>
      <c r="J6874">
        <v>700.72500000000002</v>
      </c>
    </row>
    <row r="6875" spans="6:10">
      <c r="F6875">
        <v>686102</v>
      </c>
      <c r="H6875">
        <v>19.57</v>
      </c>
      <c r="J6875">
        <v>700.65599999999995</v>
      </c>
    </row>
    <row r="6876" spans="6:10">
      <c r="F6876">
        <v>686203</v>
      </c>
      <c r="H6876">
        <v>19.57</v>
      </c>
      <c r="J6876">
        <v>700.69200000000001</v>
      </c>
    </row>
    <row r="6877" spans="6:10">
      <c r="F6877">
        <v>686302</v>
      </c>
      <c r="H6877">
        <v>19.57</v>
      </c>
      <c r="J6877">
        <v>700.65899999999999</v>
      </c>
    </row>
    <row r="6878" spans="6:10">
      <c r="F6878">
        <v>686403</v>
      </c>
      <c r="H6878">
        <v>19.57</v>
      </c>
      <c r="J6878">
        <v>700.68499999999995</v>
      </c>
    </row>
    <row r="6879" spans="6:10">
      <c r="F6879">
        <v>686502</v>
      </c>
      <c r="H6879">
        <v>19.559999999999999</v>
      </c>
      <c r="J6879">
        <v>700.60500000000002</v>
      </c>
    </row>
    <row r="6880" spans="6:10">
      <c r="F6880">
        <v>686608</v>
      </c>
      <c r="H6880">
        <v>19.559999999999999</v>
      </c>
      <c r="J6880">
        <v>700.58799999999997</v>
      </c>
    </row>
    <row r="6881" spans="6:10">
      <c r="F6881">
        <v>686703</v>
      </c>
      <c r="H6881">
        <v>19.57</v>
      </c>
      <c r="J6881">
        <v>700.654</v>
      </c>
    </row>
    <row r="6882" spans="6:10">
      <c r="F6882">
        <v>686803</v>
      </c>
      <c r="H6882">
        <v>19.559999999999999</v>
      </c>
      <c r="J6882">
        <v>700.61400000000003</v>
      </c>
    </row>
    <row r="6883" spans="6:10">
      <c r="F6883">
        <v>686901</v>
      </c>
      <c r="H6883">
        <v>19.57</v>
      </c>
      <c r="J6883">
        <v>700.63499999999999</v>
      </c>
    </row>
    <row r="6884" spans="6:10">
      <c r="F6884">
        <v>687002</v>
      </c>
      <c r="H6884">
        <v>19.559999999999999</v>
      </c>
      <c r="J6884">
        <v>700.601</v>
      </c>
    </row>
    <row r="6885" spans="6:10">
      <c r="F6885">
        <v>687100</v>
      </c>
      <c r="H6885">
        <v>19.57</v>
      </c>
      <c r="J6885">
        <v>700.64300000000003</v>
      </c>
    </row>
    <row r="6886" spans="6:10">
      <c r="F6886">
        <v>687202</v>
      </c>
      <c r="H6886">
        <v>19.57</v>
      </c>
      <c r="J6886">
        <v>700.66499999999996</v>
      </c>
    </row>
    <row r="6887" spans="6:10">
      <c r="F6887">
        <v>687300</v>
      </c>
      <c r="H6887">
        <v>19.57</v>
      </c>
      <c r="J6887">
        <v>700.67399999999998</v>
      </c>
    </row>
    <row r="6888" spans="6:10">
      <c r="F6888">
        <v>687402</v>
      </c>
      <c r="H6888">
        <v>19.57</v>
      </c>
      <c r="J6888">
        <v>700.65599999999995</v>
      </c>
    </row>
    <row r="6889" spans="6:10">
      <c r="F6889">
        <v>687504</v>
      </c>
      <c r="H6889">
        <v>19.57</v>
      </c>
      <c r="J6889">
        <v>700.65499999999997</v>
      </c>
    </row>
    <row r="6890" spans="6:10">
      <c r="F6890">
        <v>687601</v>
      </c>
      <c r="H6890">
        <v>19.57</v>
      </c>
      <c r="J6890">
        <v>700.66200000000003</v>
      </c>
    </row>
    <row r="6891" spans="6:10">
      <c r="F6891">
        <v>687710</v>
      </c>
      <c r="H6891">
        <v>19.559999999999999</v>
      </c>
      <c r="J6891">
        <v>700.61300000000006</v>
      </c>
    </row>
    <row r="6892" spans="6:10">
      <c r="F6892">
        <v>687801</v>
      </c>
      <c r="H6892">
        <v>19.559999999999999</v>
      </c>
      <c r="J6892">
        <v>700.62800000000004</v>
      </c>
    </row>
    <row r="6893" spans="6:10">
      <c r="F6893">
        <v>687904</v>
      </c>
      <c r="H6893">
        <v>19.57</v>
      </c>
      <c r="J6893">
        <v>700.70799999999997</v>
      </c>
    </row>
    <row r="6894" spans="6:10">
      <c r="F6894">
        <v>688001</v>
      </c>
      <c r="H6894">
        <v>19.57</v>
      </c>
      <c r="J6894">
        <v>700.65499999999997</v>
      </c>
    </row>
    <row r="6895" spans="6:10">
      <c r="F6895">
        <v>688108</v>
      </c>
      <c r="H6895">
        <v>19.57</v>
      </c>
      <c r="J6895">
        <v>700.69399999999996</v>
      </c>
    </row>
    <row r="6896" spans="6:10">
      <c r="F6896">
        <v>688202</v>
      </c>
      <c r="H6896">
        <v>19.57</v>
      </c>
      <c r="J6896">
        <v>700.65700000000004</v>
      </c>
    </row>
    <row r="6897" spans="6:10">
      <c r="F6897">
        <v>688301</v>
      </c>
      <c r="H6897">
        <v>19.57</v>
      </c>
      <c r="J6897">
        <v>700.62900000000002</v>
      </c>
    </row>
    <row r="6898" spans="6:10">
      <c r="F6898">
        <v>688400</v>
      </c>
      <c r="H6898">
        <v>19.559999999999999</v>
      </c>
      <c r="J6898">
        <v>700.59799999999996</v>
      </c>
    </row>
    <row r="6899" spans="6:10">
      <c r="F6899">
        <v>688501</v>
      </c>
      <c r="H6899">
        <v>19.57</v>
      </c>
      <c r="J6899">
        <v>700.63</v>
      </c>
    </row>
    <row r="6900" spans="6:10">
      <c r="F6900">
        <v>688601</v>
      </c>
      <c r="H6900">
        <v>19.57</v>
      </c>
      <c r="J6900">
        <v>700.63599999999997</v>
      </c>
    </row>
    <row r="6901" spans="6:10">
      <c r="F6901">
        <v>688700</v>
      </c>
      <c r="H6901">
        <v>19.559999999999999</v>
      </c>
      <c r="J6901">
        <v>700.60199999999998</v>
      </c>
    </row>
    <row r="6902" spans="6:10">
      <c r="F6902">
        <v>688803</v>
      </c>
      <c r="H6902">
        <v>19.57</v>
      </c>
      <c r="J6902">
        <v>700.63</v>
      </c>
    </row>
    <row r="6903" spans="6:10">
      <c r="F6903">
        <v>688901</v>
      </c>
      <c r="H6903">
        <v>19.559999999999999</v>
      </c>
      <c r="J6903">
        <v>700.62699999999995</v>
      </c>
    </row>
    <row r="6904" spans="6:10">
      <c r="F6904">
        <v>689006</v>
      </c>
      <c r="H6904">
        <v>19.559999999999999</v>
      </c>
      <c r="J6904">
        <v>700.57299999999998</v>
      </c>
    </row>
    <row r="6905" spans="6:10">
      <c r="F6905">
        <v>689100</v>
      </c>
      <c r="H6905">
        <v>19.57</v>
      </c>
      <c r="J6905">
        <v>700.64599999999996</v>
      </c>
    </row>
    <row r="6906" spans="6:10">
      <c r="F6906">
        <v>689200</v>
      </c>
      <c r="H6906">
        <v>19.559999999999999</v>
      </c>
      <c r="J6906">
        <v>700.61500000000001</v>
      </c>
    </row>
    <row r="6907" spans="6:10">
      <c r="F6907">
        <v>689302</v>
      </c>
      <c r="H6907">
        <v>19.57</v>
      </c>
      <c r="J6907">
        <v>700.63099999999997</v>
      </c>
    </row>
    <row r="6908" spans="6:10">
      <c r="F6908">
        <v>689409</v>
      </c>
      <c r="H6908">
        <v>19.57</v>
      </c>
      <c r="J6908">
        <v>700.66800000000001</v>
      </c>
    </row>
    <row r="6909" spans="6:10">
      <c r="F6909">
        <v>689502</v>
      </c>
      <c r="H6909">
        <v>19.559999999999999</v>
      </c>
      <c r="J6909">
        <v>700.6</v>
      </c>
    </row>
    <row r="6910" spans="6:10">
      <c r="F6910">
        <v>689601</v>
      </c>
      <c r="H6910">
        <v>19.57</v>
      </c>
      <c r="J6910">
        <v>700.63300000000004</v>
      </c>
    </row>
    <row r="6911" spans="6:10">
      <c r="F6911">
        <v>689701</v>
      </c>
      <c r="H6911">
        <v>19.57</v>
      </c>
      <c r="J6911">
        <v>700.66</v>
      </c>
    </row>
    <row r="6912" spans="6:10">
      <c r="F6912">
        <v>689801</v>
      </c>
      <c r="H6912">
        <v>19.57</v>
      </c>
      <c r="J6912">
        <v>700.65700000000004</v>
      </c>
    </row>
    <row r="6913" spans="6:10">
      <c r="F6913">
        <v>689903</v>
      </c>
      <c r="H6913">
        <v>19.57</v>
      </c>
      <c r="J6913">
        <v>700.63300000000004</v>
      </c>
    </row>
    <row r="6914" spans="6:10">
      <c r="F6914">
        <v>690001</v>
      </c>
      <c r="H6914">
        <v>19.57</v>
      </c>
      <c r="J6914">
        <v>700.72299999999996</v>
      </c>
    </row>
    <row r="6915" spans="6:10">
      <c r="F6915">
        <v>690103</v>
      </c>
      <c r="H6915">
        <v>19.57</v>
      </c>
      <c r="J6915">
        <v>700.70600000000002</v>
      </c>
    </row>
    <row r="6916" spans="6:10">
      <c r="F6916">
        <v>690201</v>
      </c>
      <c r="H6916">
        <v>19.57</v>
      </c>
      <c r="J6916">
        <v>700.66399999999999</v>
      </c>
    </row>
    <row r="6917" spans="6:10">
      <c r="F6917">
        <v>690309</v>
      </c>
      <c r="H6917">
        <v>19.57</v>
      </c>
      <c r="J6917">
        <v>700.69399999999996</v>
      </c>
    </row>
    <row r="6918" spans="6:10">
      <c r="F6918">
        <v>690400</v>
      </c>
      <c r="H6918">
        <v>19.57</v>
      </c>
      <c r="J6918">
        <v>700.72199999999998</v>
      </c>
    </row>
    <row r="6919" spans="6:10">
      <c r="F6919">
        <v>690500</v>
      </c>
      <c r="H6919">
        <v>19.57</v>
      </c>
      <c r="J6919">
        <v>700.68499999999995</v>
      </c>
    </row>
    <row r="6920" spans="6:10">
      <c r="F6920">
        <v>690600</v>
      </c>
      <c r="H6920">
        <v>19.57</v>
      </c>
      <c r="J6920">
        <v>700.71500000000003</v>
      </c>
    </row>
    <row r="6921" spans="6:10">
      <c r="F6921">
        <v>690705</v>
      </c>
      <c r="H6921">
        <v>19.57</v>
      </c>
      <c r="J6921">
        <v>700.71600000000001</v>
      </c>
    </row>
    <row r="6922" spans="6:10">
      <c r="F6922">
        <v>690803</v>
      </c>
      <c r="H6922">
        <v>19.579999999999998</v>
      </c>
      <c r="J6922">
        <v>700.76900000000001</v>
      </c>
    </row>
    <row r="6923" spans="6:10">
      <c r="F6923">
        <v>690901</v>
      </c>
      <c r="H6923">
        <v>19.57</v>
      </c>
      <c r="J6923">
        <v>700.64300000000003</v>
      </c>
    </row>
    <row r="6924" spans="6:10">
      <c r="F6924">
        <v>691002</v>
      </c>
      <c r="H6924">
        <v>19.57</v>
      </c>
      <c r="J6924">
        <v>700.71100000000001</v>
      </c>
    </row>
    <row r="6925" spans="6:10">
      <c r="F6925">
        <v>691101</v>
      </c>
      <c r="H6925">
        <v>19.57</v>
      </c>
      <c r="J6925">
        <v>700.70799999999997</v>
      </c>
    </row>
    <row r="6926" spans="6:10">
      <c r="F6926">
        <v>691203</v>
      </c>
      <c r="H6926">
        <v>19.579999999999998</v>
      </c>
      <c r="J6926">
        <v>700.73199999999997</v>
      </c>
    </row>
    <row r="6927" spans="6:10">
      <c r="F6927">
        <v>691301</v>
      </c>
      <c r="H6927">
        <v>19.57</v>
      </c>
      <c r="J6927">
        <v>700.68399999999997</v>
      </c>
    </row>
    <row r="6928" spans="6:10">
      <c r="F6928">
        <v>691406</v>
      </c>
      <c r="H6928">
        <v>19.57</v>
      </c>
      <c r="J6928">
        <v>700.71400000000006</v>
      </c>
    </row>
    <row r="6929" spans="6:10">
      <c r="F6929">
        <v>691500</v>
      </c>
      <c r="H6929">
        <v>19.57</v>
      </c>
      <c r="J6929">
        <v>700.69</v>
      </c>
    </row>
    <row r="6930" spans="6:10">
      <c r="F6930">
        <v>691600</v>
      </c>
      <c r="H6930">
        <v>19.57</v>
      </c>
      <c r="J6930">
        <v>700.70699999999999</v>
      </c>
    </row>
    <row r="6931" spans="6:10">
      <c r="F6931">
        <v>691701</v>
      </c>
      <c r="H6931">
        <v>19.579999999999998</v>
      </c>
      <c r="J6931">
        <v>700.73699999999997</v>
      </c>
    </row>
    <row r="6932" spans="6:10">
      <c r="F6932">
        <v>691808</v>
      </c>
      <c r="H6932">
        <v>19.57</v>
      </c>
      <c r="J6932">
        <v>700.67700000000002</v>
      </c>
    </row>
    <row r="6933" spans="6:10">
      <c r="F6933">
        <v>691900</v>
      </c>
      <c r="H6933">
        <v>19.57</v>
      </c>
      <c r="J6933">
        <v>700.678</v>
      </c>
    </row>
    <row r="6934" spans="6:10">
      <c r="F6934">
        <v>692001</v>
      </c>
      <c r="H6934">
        <v>19.579999999999998</v>
      </c>
      <c r="J6934">
        <v>700.74699999999996</v>
      </c>
    </row>
    <row r="6935" spans="6:10">
      <c r="F6935">
        <v>692102</v>
      </c>
      <c r="H6935">
        <v>19.57</v>
      </c>
      <c r="J6935">
        <v>700.67700000000002</v>
      </c>
    </row>
    <row r="6936" spans="6:10">
      <c r="F6936">
        <v>692201</v>
      </c>
      <c r="H6936">
        <v>19.579999999999998</v>
      </c>
      <c r="J6936">
        <v>700.73599999999999</v>
      </c>
    </row>
    <row r="6937" spans="6:10">
      <c r="F6937">
        <v>692300</v>
      </c>
      <c r="H6937">
        <v>19.57</v>
      </c>
      <c r="J6937">
        <v>700.72500000000002</v>
      </c>
    </row>
    <row r="6938" spans="6:10">
      <c r="F6938">
        <v>692401</v>
      </c>
      <c r="H6938">
        <v>19.57</v>
      </c>
      <c r="J6938">
        <v>700.70100000000002</v>
      </c>
    </row>
    <row r="6939" spans="6:10">
      <c r="F6939">
        <v>692507</v>
      </c>
      <c r="H6939">
        <v>19.579999999999998</v>
      </c>
      <c r="J6939">
        <v>700.76099999999997</v>
      </c>
    </row>
    <row r="6940" spans="6:10">
      <c r="F6940">
        <v>692601</v>
      </c>
      <c r="H6940">
        <v>19.579999999999998</v>
      </c>
      <c r="J6940">
        <v>700.73199999999997</v>
      </c>
    </row>
    <row r="6941" spans="6:10">
      <c r="F6941">
        <v>692703</v>
      </c>
      <c r="H6941">
        <v>19.57</v>
      </c>
      <c r="J6941">
        <v>700.63099999999997</v>
      </c>
    </row>
    <row r="6942" spans="6:10">
      <c r="F6942">
        <v>692801</v>
      </c>
      <c r="H6942">
        <v>19.57</v>
      </c>
      <c r="J6942">
        <v>700.69100000000003</v>
      </c>
    </row>
    <row r="6943" spans="6:10">
      <c r="F6943">
        <v>692900</v>
      </c>
      <c r="H6943">
        <v>19.57</v>
      </c>
      <c r="J6943">
        <v>700.72400000000005</v>
      </c>
    </row>
    <row r="6944" spans="6:10">
      <c r="F6944">
        <v>693000</v>
      </c>
      <c r="H6944">
        <v>19.57</v>
      </c>
      <c r="J6944">
        <v>700.69299999999998</v>
      </c>
    </row>
    <row r="6945" spans="6:10">
      <c r="F6945">
        <v>693101</v>
      </c>
      <c r="H6945">
        <v>19.57</v>
      </c>
      <c r="J6945">
        <v>700.71</v>
      </c>
    </row>
    <row r="6946" spans="6:10">
      <c r="F6946">
        <v>693201</v>
      </c>
      <c r="H6946">
        <v>19.57</v>
      </c>
      <c r="J6946">
        <v>700.68399999999997</v>
      </c>
    </row>
    <row r="6947" spans="6:10">
      <c r="F6947">
        <v>693301</v>
      </c>
      <c r="H6947">
        <v>19.57</v>
      </c>
      <c r="J6947">
        <v>700.71600000000001</v>
      </c>
    </row>
    <row r="6948" spans="6:10">
      <c r="F6948">
        <v>693405</v>
      </c>
      <c r="H6948">
        <v>19.57</v>
      </c>
      <c r="J6948">
        <v>700.66800000000001</v>
      </c>
    </row>
    <row r="6949" spans="6:10">
      <c r="F6949">
        <v>693500</v>
      </c>
      <c r="H6949">
        <v>19.57</v>
      </c>
      <c r="J6949">
        <v>700.65499999999997</v>
      </c>
    </row>
    <row r="6950" spans="6:10">
      <c r="F6950">
        <v>693610</v>
      </c>
      <c r="H6950">
        <v>19.559999999999999</v>
      </c>
      <c r="J6950">
        <v>700.61599999999999</v>
      </c>
    </row>
    <row r="6951" spans="6:10">
      <c r="F6951">
        <v>693701</v>
      </c>
      <c r="H6951">
        <v>19.57</v>
      </c>
      <c r="J6951">
        <v>700.68299999999999</v>
      </c>
    </row>
    <row r="6952" spans="6:10">
      <c r="F6952">
        <v>693803</v>
      </c>
      <c r="H6952">
        <v>19.57</v>
      </c>
      <c r="J6952">
        <v>700.66</v>
      </c>
    </row>
    <row r="6953" spans="6:10">
      <c r="F6953">
        <v>693903</v>
      </c>
      <c r="H6953">
        <v>19.559999999999999</v>
      </c>
      <c r="J6953">
        <v>700.61800000000005</v>
      </c>
    </row>
    <row r="6954" spans="6:10">
      <c r="F6954">
        <v>694007</v>
      </c>
      <c r="H6954">
        <v>19.57</v>
      </c>
      <c r="J6954">
        <v>700.66300000000001</v>
      </c>
    </row>
    <row r="6955" spans="6:10">
      <c r="F6955">
        <v>694101</v>
      </c>
      <c r="H6955">
        <v>19.579999999999998</v>
      </c>
      <c r="J6955">
        <v>700.74400000000003</v>
      </c>
    </row>
    <row r="6956" spans="6:10">
      <c r="F6956">
        <v>694200</v>
      </c>
      <c r="H6956">
        <v>19.559999999999999</v>
      </c>
      <c r="J6956">
        <v>700.62099999999998</v>
      </c>
    </row>
    <row r="6957" spans="6:10">
      <c r="F6957">
        <v>694300</v>
      </c>
      <c r="H6957">
        <v>19.57</v>
      </c>
      <c r="J6957">
        <v>700.72699999999998</v>
      </c>
    </row>
    <row r="6958" spans="6:10">
      <c r="F6958">
        <v>694403</v>
      </c>
      <c r="H6958">
        <v>19.57</v>
      </c>
      <c r="J6958">
        <v>700.71100000000001</v>
      </c>
    </row>
    <row r="6959" spans="6:10">
      <c r="F6959">
        <v>694502</v>
      </c>
      <c r="H6959">
        <v>19.559999999999999</v>
      </c>
      <c r="J6959">
        <v>700.60699999999997</v>
      </c>
    </row>
    <row r="6960" spans="6:10">
      <c r="F6960">
        <v>694600</v>
      </c>
      <c r="H6960">
        <v>19.57</v>
      </c>
      <c r="J6960">
        <v>700.654</v>
      </c>
    </row>
    <row r="6961" spans="6:10">
      <c r="F6961">
        <v>694703</v>
      </c>
      <c r="H6961">
        <v>19.57</v>
      </c>
      <c r="J6961">
        <v>700.67100000000005</v>
      </c>
    </row>
    <row r="6962" spans="6:10">
      <c r="F6962">
        <v>694800</v>
      </c>
      <c r="H6962">
        <v>19.57</v>
      </c>
      <c r="J6962">
        <v>700.64099999999996</v>
      </c>
    </row>
    <row r="6963" spans="6:10">
      <c r="F6963">
        <v>694906</v>
      </c>
      <c r="H6963">
        <v>19.57</v>
      </c>
      <c r="J6963">
        <v>700.70899999999995</v>
      </c>
    </row>
    <row r="6964" spans="6:10">
      <c r="F6964">
        <v>695000</v>
      </c>
      <c r="H6964">
        <v>19.57</v>
      </c>
      <c r="J6964">
        <v>700.70600000000002</v>
      </c>
    </row>
    <row r="6965" spans="6:10">
      <c r="F6965">
        <v>695100</v>
      </c>
      <c r="H6965">
        <v>19.57</v>
      </c>
      <c r="J6965">
        <v>700.63599999999997</v>
      </c>
    </row>
    <row r="6966" spans="6:10">
      <c r="F6966">
        <v>695201</v>
      </c>
      <c r="H6966">
        <v>19.57</v>
      </c>
      <c r="J6966">
        <v>700.71600000000001</v>
      </c>
    </row>
    <row r="6967" spans="6:10">
      <c r="F6967">
        <v>695300</v>
      </c>
      <c r="H6967">
        <v>19.57</v>
      </c>
      <c r="J6967">
        <v>700.67200000000003</v>
      </c>
    </row>
    <row r="6968" spans="6:10">
      <c r="F6968">
        <v>695400</v>
      </c>
      <c r="H6968">
        <v>19.57</v>
      </c>
      <c r="J6968">
        <v>700.63</v>
      </c>
    </row>
    <row r="6969" spans="6:10">
      <c r="F6969">
        <v>695503</v>
      </c>
      <c r="H6969">
        <v>19.57</v>
      </c>
      <c r="J6969">
        <v>700.678</v>
      </c>
    </row>
    <row r="6970" spans="6:10">
      <c r="F6970">
        <v>695602</v>
      </c>
      <c r="H6970">
        <v>19.57</v>
      </c>
      <c r="J6970">
        <v>700.66800000000001</v>
      </c>
    </row>
    <row r="6971" spans="6:10">
      <c r="F6971">
        <v>695704</v>
      </c>
      <c r="H6971">
        <v>19.57</v>
      </c>
      <c r="J6971">
        <v>700.68499999999995</v>
      </c>
    </row>
    <row r="6972" spans="6:10">
      <c r="F6972">
        <v>695805</v>
      </c>
      <c r="H6972">
        <v>19.559999999999999</v>
      </c>
      <c r="J6972">
        <v>700.61099999999999</v>
      </c>
    </row>
    <row r="6973" spans="6:10">
      <c r="F6973">
        <v>695901</v>
      </c>
      <c r="H6973">
        <v>19.57</v>
      </c>
      <c r="J6973">
        <v>700.678</v>
      </c>
    </row>
    <row r="6974" spans="6:10">
      <c r="F6974">
        <v>696010</v>
      </c>
      <c r="H6974">
        <v>19.57</v>
      </c>
      <c r="J6974">
        <v>700.70100000000002</v>
      </c>
    </row>
    <row r="6975" spans="6:10">
      <c r="F6975">
        <v>696100</v>
      </c>
      <c r="H6975">
        <v>19.57</v>
      </c>
      <c r="J6975">
        <v>700.68100000000004</v>
      </c>
    </row>
    <row r="6976" spans="6:10">
      <c r="F6976">
        <v>696207</v>
      </c>
      <c r="H6976">
        <v>19.57</v>
      </c>
      <c r="J6976">
        <v>700.673</v>
      </c>
    </row>
    <row r="6977" spans="6:10">
      <c r="F6977">
        <v>696301</v>
      </c>
      <c r="H6977">
        <v>19.559999999999999</v>
      </c>
      <c r="J6977">
        <v>700.60199999999998</v>
      </c>
    </row>
    <row r="6978" spans="6:10">
      <c r="F6978">
        <v>696400</v>
      </c>
      <c r="H6978">
        <v>19.57</v>
      </c>
      <c r="J6978">
        <v>700.67</v>
      </c>
    </row>
    <row r="6979" spans="6:10">
      <c r="F6979">
        <v>696502</v>
      </c>
      <c r="H6979">
        <v>19.57</v>
      </c>
      <c r="J6979">
        <v>700.68499999999995</v>
      </c>
    </row>
    <row r="6980" spans="6:10">
      <c r="F6980">
        <v>696600</v>
      </c>
      <c r="H6980">
        <v>19.559999999999999</v>
      </c>
      <c r="J6980">
        <v>700.62099999999998</v>
      </c>
    </row>
    <row r="6981" spans="6:10">
      <c r="F6981">
        <v>696704</v>
      </c>
      <c r="H6981">
        <v>19.57</v>
      </c>
      <c r="J6981">
        <v>700.63099999999997</v>
      </c>
    </row>
    <row r="6982" spans="6:10">
      <c r="F6982">
        <v>696800</v>
      </c>
      <c r="H6982">
        <v>19.57</v>
      </c>
      <c r="J6982">
        <v>700.68499999999995</v>
      </c>
    </row>
    <row r="6983" spans="6:10">
      <c r="F6983">
        <v>696901</v>
      </c>
      <c r="H6983">
        <v>19.559999999999999</v>
      </c>
      <c r="J6983">
        <v>700.61</v>
      </c>
    </row>
    <row r="6984" spans="6:10">
      <c r="F6984">
        <v>697001</v>
      </c>
      <c r="H6984">
        <v>19.559999999999999</v>
      </c>
      <c r="J6984">
        <v>700.62</v>
      </c>
    </row>
    <row r="6985" spans="6:10">
      <c r="F6985">
        <v>697106</v>
      </c>
      <c r="H6985">
        <v>19.57</v>
      </c>
      <c r="J6985">
        <v>700.68</v>
      </c>
    </row>
    <row r="6986" spans="6:10">
      <c r="F6986">
        <v>697200</v>
      </c>
      <c r="H6986">
        <v>19.57</v>
      </c>
      <c r="J6986">
        <v>700.68799999999999</v>
      </c>
    </row>
    <row r="6987" spans="6:10">
      <c r="F6987">
        <v>697309</v>
      </c>
      <c r="H6987">
        <v>19.57</v>
      </c>
      <c r="J6987">
        <v>700.65700000000004</v>
      </c>
    </row>
    <row r="6988" spans="6:10">
      <c r="F6988">
        <v>697400</v>
      </c>
      <c r="H6988">
        <v>19.57</v>
      </c>
      <c r="J6988">
        <v>700.68700000000001</v>
      </c>
    </row>
    <row r="6989" spans="6:10">
      <c r="F6989">
        <v>697503</v>
      </c>
      <c r="H6989">
        <v>19.57</v>
      </c>
      <c r="J6989">
        <v>700.65099999999995</v>
      </c>
    </row>
    <row r="6990" spans="6:10">
      <c r="F6990">
        <v>697600</v>
      </c>
      <c r="H6990">
        <v>19.559999999999999</v>
      </c>
      <c r="J6990">
        <v>700.59799999999996</v>
      </c>
    </row>
    <row r="6991" spans="6:10">
      <c r="F6991">
        <v>697700</v>
      </c>
      <c r="H6991">
        <v>19.57</v>
      </c>
      <c r="J6991">
        <v>700.67399999999998</v>
      </c>
    </row>
    <row r="6992" spans="6:10">
      <c r="F6992">
        <v>697802</v>
      </c>
      <c r="H6992">
        <v>19.57</v>
      </c>
      <c r="J6992">
        <v>700.64800000000002</v>
      </c>
    </row>
    <row r="6993" spans="6:10">
      <c r="F6993">
        <v>697900</v>
      </c>
      <c r="H6993">
        <v>19.57</v>
      </c>
      <c r="J6993">
        <v>700.68100000000004</v>
      </c>
    </row>
    <row r="6994" spans="6:10">
      <c r="F6994">
        <v>698002</v>
      </c>
      <c r="H6994">
        <v>19.57</v>
      </c>
      <c r="J6994">
        <v>700.64300000000003</v>
      </c>
    </row>
    <row r="6995" spans="6:10">
      <c r="F6995">
        <v>698100</v>
      </c>
      <c r="H6995">
        <v>19.57</v>
      </c>
      <c r="J6995">
        <v>700.65599999999995</v>
      </c>
    </row>
    <row r="6996" spans="6:10">
      <c r="F6996">
        <v>698202</v>
      </c>
      <c r="H6996">
        <v>19.559999999999999</v>
      </c>
      <c r="J6996">
        <v>700.59699999999998</v>
      </c>
    </row>
    <row r="6997" spans="6:10">
      <c r="F6997">
        <v>698300</v>
      </c>
      <c r="H6997">
        <v>19.57</v>
      </c>
      <c r="J6997">
        <v>700.67700000000002</v>
      </c>
    </row>
    <row r="6998" spans="6:10">
      <c r="F6998">
        <v>698404</v>
      </c>
      <c r="H6998">
        <v>19.57</v>
      </c>
      <c r="J6998">
        <v>700.66399999999999</v>
      </c>
    </row>
    <row r="6999" spans="6:10">
      <c r="F6999">
        <v>698500</v>
      </c>
      <c r="H6999">
        <v>19.559999999999999</v>
      </c>
      <c r="J6999">
        <v>700.58199999999999</v>
      </c>
    </row>
    <row r="7000" spans="6:10">
      <c r="F7000">
        <v>698606</v>
      </c>
      <c r="H7000">
        <v>19.57</v>
      </c>
      <c r="J7000">
        <v>700.66200000000003</v>
      </c>
    </row>
    <row r="7001" spans="6:10">
      <c r="F7001">
        <v>698700</v>
      </c>
      <c r="H7001">
        <v>19.57</v>
      </c>
      <c r="J7001">
        <v>700.66200000000003</v>
      </c>
    </row>
    <row r="7002" spans="6:10">
      <c r="F7002">
        <v>698800</v>
      </c>
      <c r="H7002">
        <v>19.57</v>
      </c>
      <c r="J7002">
        <v>700.654</v>
      </c>
    </row>
    <row r="7003" spans="6:10">
      <c r="F7003">
        <v>698900</v>
      </c>
      <c r="H7003">
        <v>19.57</v>
      </c>
      <c r="J7003">
        <v>700.66399999999999</v>
      </c>
    </row>
    <row r="7004" spans="6:10">
      <c r="F7004">
        <v>699007</v>
      </c>
      <c r="H7004">
        <v>19.559999999999999</v>
      </c>
      <c r="J7004">
        <v>700.58500000000004</v>
      </c>
    </row>
    <row r="7005" spans="6:10">
      <c r="F7005">
        <v>699103</v>
      </c>
      <c r="H7005">
        <v>19.559999999999999</v>
      </c>
      <c r="J7005">
        <v>700.577</v>
      </c>
    </row>
    <row r="7006" spans="6:10">
      <c r="F7006">
        <v>699200</v>
      </c>
      <c r="H7006">
        <v>19.57</v>
      </c>
      <c r="J7006">
        <v>700.66800000000001</v>
      </c>
    </row>
    <row r="7007" spans="6:10">
      <c r="F7007">
        <v>699302</v>
      </c>
      <c r="H7007">
        <v>19.57</v>
      </c>
      <c r="J7007">
        <v>700.69399999999996</v>
      </c>
    </row>
    <row r="7008" spans="6:10">
      <c r="F7008">
        <v>699400</v>
      </c>
      <c r="H7008">
        <v>19.559999999999999</v>
      </c>
      <c r="J7008">
        <v>700.61699999999996</v>
      </c>
    </row>
    <row r="7009" spans="6:10">
      <c r="F7009">
        <v>699502</v>
      </c>
      <c r="H7009">
        <v>19.57</v>
      </c>
      <c r="J7009">
        <v>700.66700000000003</v>
      </c>
    </row>
    <row r="7010" spans="6:10">
      <c r="F7010">
        <v>699603</v>
      </c>
      <c r="H7010">
        <v>19.57</v>
      </c>
      <c r="J7010">
        <v>700.63800000000003</v>
      </c>
    </row>
    <row r="7011" spans="6:10">
      <c r="F7011">
        <v>699706</v>
      </c>
      <c r="H7011">
        <v>19.559999999999999</v>
      </c>
      <c r="J7011">
        <v>700.62099999999998</v>
      </c>
    </row>
    <row r="7012" spans="6:10">
      <c r="F7012">
        <v>699803</v>
      </c>
      <c r="H7012">
        <v>19.57</v>
      </c>
      <c r="J7012">
        <v>700.67899999999997</v>
      </c>
    </row>
    <row r="7013" spans="6:10">
      <c r="F7013">
        <v>699906</v>
      </c>
      <c r="H7013">
        <v>19.559999999999999</v>
      </c>
      <c r="J7013">
        <v>700.62300000000005</v>
      </c>
    </row>
    <row r="7014" spans="6:10">
      <c r="F7014">
        <v>700003</v>
      </c>
      <c r="H7014">
        <v>19.57</v>
      </c>
      <c r="J7014">
        <v>700.65099999999995</v>
      </c>
    </row>
    <row r="7015" spans="6:10">
      <c r="F7015">
        <v>700102</v>
      </c>
      <c r="H7015">
        <v>19.57</v>
      </c>
      <c r="J7015">
        <v>700.63199999999995</v>
      </c>
    </row>
    <row r="7016" spans="6:10">
      <c r="F7016">
        <v>700203</v>
      </c>
      <c r="H7016">
        <v>19.559999999999999</v>
      </c>
      <c r="J7016">
        <v>700.60299999999995</v>
      </c>
    </row>
    <row r="7017" spans="6:10">
      <c r="F7017">
        <v>700311</v>
      </c>
      <c r="H7017">
        <v>19.57</v>
      </c>
      <c r="J7017">
        <v>700.66099999999994</v>
      </c>
    </row>
    <row r="7018" spans="6:10">
      <c r="F7018">
        <v>700403</v>
      </c>
      <c r="H7018">
        <v>19.57</v>
      </c>
      <c r="J7018">
        <v>700.72500000000002</v>
      </c>
    </row>
    <row r="7019" spans="6:10">
      <c r="F7019">
        <v>700502</v>
      </c>
      <c r="H7019">
        <v>19.57</v>
      </c>
      <c r="J7019">
        <v>700.63800000000003</v>
      </c>
    </row>
    <row r="7020" spans="6:10">
      <c r="F7020">
        <v>700602</v>
      </c>
      <c r="H7020">
        <v>19.559999999999999</v>
      </c>
      <c r="J7020">
        <v>700.62300000000005</v>
      </c>
    </row>
    <row r="7021" spans="6:10">
      <c r="F7021">
        <v>700703</v>
      </c>
      <c r="H7021">
        <v>19.57</v>
      </c>
      <c r="J7021">
        <v>700.65</v>
      </c>
    </row>
    <row r="7022" spans="6:10">
      <c r="F7022">
        <v>700813</v>
      </c>
      <c r="H7022">
        <v>19.559999999999999</v>
      </c>
      <c r="J7022">
        <v>700.625</v>
      </c>
    </row>
    <row r="7023" spans="6:10">
      <c r="F7023">
        <v>700901</v>
      </c>
      <c r="H7023">
        <v>19.559999999999999</v>
      </c>
      <c r="J7023">
        <v>700.596</v>
      </c>
    </row>
    <row r="7024" spans="6:10">
      <c r="F7024">
        <v>701002</v>
      </c>
      <c r="H7024">
        <v>19.57</v>
      </c>
      <c r="J7024">
        <v>700.69</v>
      </c>
    </row>
    <row r="7025" spans="6:10">
      <c r="F7025">
        <v>701100</v>
      </c>
      <c r="H7025">
        <v>19.559999999999999</v>
      </c>
      <c r="J7025">
        <v>700.62099999999998</v>
      </c>
    </row>
    <row r="7026" spans="6:10">
      <c r="F7026">
        <v>701211</v>
      </c>
      <c r="H7026">
        <v>19.559999999999999</v>
      </c>
      <c r="J7026">
        <v>700.625</v>
      </c>
    </row>
    <row r="7027" spans="6:10">
      <c r="F7027">
        <v>701301</v>
      </c>
      <c r="H7027">
        <v>19.57</v>
      </c>
      <c r="J7027">
        <v>700.70799999999997</v>
      </c>
    </row>
    <row r="7028" spans="6:10">
      <c r="F7028">
        <v>701402</v>
      </c>
      <c r="H7028">
        <v>19.559999999999999</v>
      </c>
      <c r="J7028">
        <v>700.62300000000005</v>
      </c>
    </row>
    <row r="7029" spans="6:10">
      <c r="F7029">
        <v>701501</v>
      </c>
      <c r="H7029">
        <v>19.57</v>
      </c>
      <c r="J7029">
        <v>700.64099999999996</v>
      </c>
    </row>
    <row r="7030" spans="6:10">
      <c r="F7030">
        <v>701603</v>
      </c>
      <c r="H7030">
        <v>19.57</v>
      </c>
      <c r="J7030">
        <v>700.66300000000001</v>
      </c>
    </row>
    <row r="7031" spans="6:10">
      <c r="F7031">
        <v>701705</v>
      </c>
      <c r="H7031">
        <v>19.559999999999999</v>
      </c>
      <c r="J7031">
        <v>700.60900000000004</v>
      </c>
    </row>
    <row r="7032" spans="6:10">
      <c r="F7032">
        <v>701803</v>
      </c>
      <c r="H7032">
        <v>19.559999999999999</v>
      </c>
      <c r="J7032">
        <v>700.60199999999998</v>
      </c>
    </row>
    <row r="7033" spans="6:10">
      <c r="F7033">
        <v>701903</v>
      </c>
      <c r="H7033">
        <v>19.57</v>
      </c>
      <c r="J7033">
        <v>700.67100000000005</v>
      </c>
    </row>
    <row r="7034" spans="6:10">
      <c r="F7034">
        <v>702002</v>
      </c>
      <c r="H7034">
        <v>19.57</v>
      </c>
      <c r="J7034">
        <v>700.654</v>
      </c>
    </row>
    <row r="7035" spans="6:10">
      <c r="F7035">
        <v>702102</v>
      </c>
      <c r="H7035">
        <v>19.559999999999999</v>
      </c>
      <c r="J7035">
        <v>700.61699999999996</v>
      </c>
    </row>
    <row r="7036" spans="6:10">
      <c r="F7036">
        <v>702200</v>
      </c>
      <c r="H7036">
        <v>19.559999999999999</v>
      </c>
      <c r="J7036">
        <v>700.62099999999998</v>
      </c>
    </row>
    <row r="7037" spans="6:10">
      <c r="F7037">
        <v>702303</v>
      </c>
      <c r="H7037">
        <v>19.559999999999999</v>
      </c>
      <c r="J7037">
        <v>700.62599999999998</v>
      </c>
    </row>
    <row r="7038" spans="6:10">
      <c r="F7038">
        <v>702408</v>
      </c>
      <c r="H7038">
        <v>19.57</v>
      </c>
      <c r="J7038">
        <v>700.65599999999995</v>
      </c>
    </row>
    <row r="7039" spans="6:10">
      <c r="F7039">
        <v>702502</v>
      </c>
      <c r="H7039">
        <v>19.559999999999999</v>
      </c>
      <c r="J7039">
        <v>700.60199999999998</v>
      </c>
    </row>
    <row r="7040" spans="6:10">
      <c r="F7040">
        <v>702606</v>
      </c>
      <c r="H7040">
        <v>19.57</v>
      </c>
      <c r="J7040">
        <v>700.71900000000005</v>
      </c>
    </row>
    <row r="7041" spans="6:10">
      <c r="F7041">
        <v>702703</v>
      </c>
      <c r="H7041">
        <v>19.57</v>
      </c>
      <c r="J7041">
        <v>700.64</v>
      </c>
    </row>
    <row r="7042" spans="6:10">
      <c r="F7042">
        <v>702802</v>
      </c>
      <c r="H7042">
        <v>19.57</v>
      </c>
      <c r="J7042">
        <v>700.63599999999997</v>
      </c>
    </row>
    <row r="7043" spans="6:10">
      <c r="F7043">
        <v>702901</v>
      </c>
      <c r="H7043">
        <v>19.57</v>
      </c>
      <c r="J7043">
        <v>700.63499999999999</v>
      </c>
    </row>
    <row r="7044" spans="6:10">
      <c r="F7044">
        <v>703003</v>
      </c>
      <c r="H7044">
        <v>19.559999999999999</v>
      </c>
      <c r="J7044">
        <v>700.58399999999995</v>
      </c>
    </row>
    <row r="7045" spans="6:10">
      <c r="F7045">
        <v>703100</v>
      </c>
      <c r="H7045">
        <v>19.559999999999999</v>
      </c>
      <c r="J7045">
        <v>700.57799999999997</v>
      </c>
    </row>
    <row r="7046" spans="6:10">
      <c r="F7046">
        <v>703203</v>
      </c>
      <c r="H7046">
        <v>19.57</v>
      </c>
      <c r="J7046">
        <v>700.66800000000001</v>
      </c>
    </row>
    <row r="7047" spans="6:10">
      <c r="F7047">
        <v>703305</v>
      </c>
      <c r="H7047">
        <v>19.57</v>
      </c>
      <c r="J7047">
        <v>700.65300000000002</v>
      </c>
    </row>
    <row r="7048" spans="6:10">
      <c r="F7048">
        <v>703401</v>
      </c>
      <c r="H7048">
        <v>19.559999999999999</v>
      </c>
      <c r="J7048">
        <v>700.60299999999995</v>
      </c>
    </row>
    <row r="7049" spans="6:10">
      <c r="F7049">
        <v>703501</v>
      </c>
      <c r="H7049">
        <v>19.57</v>
      </c>
      <c r="J7049">
        <v>700.63599999999997</v>
      </c>
    </row>
    <row r="7050" spans="6:10">
      <c r="F7050">
        <v>703603</v>
      </c>
      <c r="H7050">
        <v>19.559999999999999</v>
      </c>
      <c r="J7050">
        <v>700.59</v>
      </c>
    </row>
    <row r="7051" spans="6:10">
      <c r="F7051">
        <v>703708</v>
      </c>
      <c r="H7051">
        <v>19.559999999999999</v>
      </c>
      <c r="J7051">
        <v>700.58600000000001</v>
      </c>
    </row>
    <row r="7052" spans="6:10">
      <c r="F7052">
        <v>703801</v>
      </c>
      <c r="H7052">
        <v>19.559999999999999</v>
      </c>
      <c r="J7052">
        <v>700.553</v>
      </c>
    </row>
    <row r="7053" spans="6:10">
      <c r="F7053">
        <v>703902</v>
      </c>
      <c r="H7053">
        <v>19.559999999999999</v>
      </c>
      <c r="J7053">
        <v>700.58299999999997</v>
      </c>
    </row>
    <row r="7054" spans="6:10">
      <c r="F7054">
        <v>704004</v>
      </c>
      <c r="H7054">
        <v>19.559999999999999</v>
      </c>
      <c r="J7054">
        <v>700.61699999999996</v>
      </c>
    </row>
    <row r="7055" spans="6:10">
      <c r="F7055">
        <v>704100</v>
      </c>
      <c r="H7055">
        <v>19.559999999999999</v>
      </c>
      <c r="J7055">
        <v>700.61900000000003</v>
      </c>
    </row>
    <row r="7056" spans="6:10">
      <c r="F7056">
        <v>704210</v>
      </c>
      <c r="H7056">
        <v>19.559999999999999</v>
      </c>
      <c r="J7056">
        <v>700.62300000000005</v>
      </c>
    </row>
    <row r="7057" spans="6:10">
      <c r="F7057">
        <v>704303</v>
      </c>
      <c r="H7057">
        <v>19.57</v>
      </c>
      <c r="J7057">
        <v>700.64400000000001</v>
      </c>
    </row>
    <row r="7058" spans="6:10">
      <c r="F7058">
        <v>704403</v>
      </c>
      <c r="H7058">
        <v>19.559999999999999</v>
      </c>
      <c r="J7058">
        <v>700.62800000000004</v>
      </c>
    </row>
    <row r="7059" spans="6:10">
      <c r="F7059">
        <v>704501</v>
      </c>
      <c r="H7059">
        <v>19.57</v>
      </c>
      <c r="J7059">
        <v>700.63199999999995</v>
      </c>
    </row>
    <row r="7060" spans="6:10">
      <c r="F7060">
        <v>704603</v>
      </c>
      <c r="H7060">
        <v>19.57</v>
      </c>
      <c r="J7060">
        <v>700.63300000000004</v>
      </c>
    </row>
    <row r="7061" spans="6:10">
      <c r="F7061">
        <v>704703</v>
      </c>
      <c r="H7061">
        <v>19.57</v>
      </c>
      <c r="J7061">
        <v>700.70600000000002</v>
      </c>
    </row>
    <row r="7062" spans="6:10">
      <c r="F7062">
        <v>704803</v>
      </c>
      <c r="H7062">
        <v>19.559999999999999</v>
      </c>
      <c r="J7062">
        <v>700.61099999999999</v>
      </c>
    </row>
    <row r="7063" spans="6:10">
      <c r="F7063">
        <v>704901</v>
      </c>
      <c r="H7063">
        <v>19.559999999999999</v>
      </c>
      <c r="J7063">
        <v>700.62300000000005</v>
      </c>
    </row>
    <row r="7064" spans="6:10">
      <c r="F7064">
        <v>705003</v>
      </c>
      <c r="H7064">
        <v>19.57</v>
      </c>
      <c r="J7064">
        <v>700.65700000000004</v>
      </c>
    </row>
    <row r="7065" spans="6:10">
      <c r="F7065">
        <v>705100</v>
      </c>
      <c r="H7065">
        <v>19.559999999999999</v>
      </c>
      <c r="J7065">
        <v>700.56100000000004</v>
      </c>
    </row>
    <row r="7066" spans="6:10">
      <c r="F7066">
        <v>705202</v>
      </c>
      <c r="H7066">
        <v>19.559999999999999</v>
      </c>
      <c r="J7066">
        <v>700.59100000000001</v>
      </c>
    </row>
    <row r="7067" spans="6:10">
      <c r="F7067">
        <v>705306</v>
      </c>
      <c r="H7067">
        <v>19.559999999999999</v>
      </c>
      <c r="J7067">
        <v>700.58100000000002</v>
      </c>
    </row>
    <row r="7068" spans="6:10">
      <c r="F7068">
        <v>705401</v>
      </c>
      <c r="H7068">
        <v>19.559999999999999</v>
      </c>
      <c r="J7068">
        <v>700.61099999999999</v>
      </c>
    </row>
    <row r="7069" spans="6:10">
      <c r="F7069">
        <v>705508</v>
      </c>
      <c r="H7069">
        <v>19.57</v>
      </c>
      <c r="J7069">
        <v>700.64400000000001</v>
      </c>
    </row>
    <row r="7070" spans="6:10">
      <c r="F7070">
        <v>705603</v>
      </c>
      <c r="H7070">
        <v>19.57</v>
      </c>
      <c r="J7070">
        <v>700.63099999999997</v>
      </c>
    </row>
    <row r="7071" spans="6:10">
      <c r="F7071">
        <v>705701</v>
      </c>
      <c r="H7071">
        <v>19.57</v>
      </c>
      <c r="J7071">
        <v>700.65300000000002</v>
      </c>
    </row>
    <row r="7072" spans="6:10">
      <c r="F7072">
        <v>705802</v>
      </c>
      <c r="H7072">
        <v>19.559999999999999</v>
      </c>
      <c r="J7072">
        <v>700.61199999999997</v>
      </c>
    </row>
    <row r="7073" spans="6:10">
      <c r="F7073">
        <v>705906</v>
      </c>
      <c r="H7073">
        <v>19.559999999999999</v>
      </c>
      <c r="J7073">
        <v>700.59400000000005</v>
      </c>
    </row>
    <row r="7074" spans="6:10">
      <c r="F7074">
        <v>706002</v>
      </c>
      <c r="H7074">
        <v>19.559999999999999</v>
      </c>
      <c r="J7074">
        <v>700.58600000000001</v>
      </c>
    </row>
    <row r="7075" spans="6:10">
      <c r="F7075">
        <v>706102</v>
      </c>
      <c r="H7075">
        <v>19.559999999999999</v>
      </c>
      <c r="J7075">
        <v>700.59699999999998</v>
      </c>
    </row>
    <row r="7076" spans="6:10">
      <c r="F7076">
        <v>706203</v>
      </c>
      <c r="H7076">
        <v>19.559999999999999</v>
      </c>
      <c r="J7076">
        <v>700.59500000000003</v>
      </c>
    </row>
    <row r="7077" spans="6:10">
      <c r="F7077">
        <v>706302</v>
      </c>
      <c r="H7077">
        <v>19.559999999999999</v>
      </c>
      <c r="J7077">
        <v>700.56399999999996</v>
      </c>
    </row>
    <row r="7078" spans="6:10">
      <c r="F7078">
        <v>706406</v>
      </c>
      <c r="H7078">
        <v>19.57</v>
      </c>
      <c r="J7078">
        <v>700.66399999999999</v>
      </c>
    </row>
    <row r="7079" spans="6:10">
      <c r="F7079">
        <v>706501</v>
      </c>
      <c r="H7079">
        <v>19.559999999999999</v>
      </c>
      <c r="J7079">
        <v>700.59500000000003</v>
      </c>
    </row>
    <row r="7080" spans="6:10">
      <c r="F7080">
        <v>706608</v>
      </c>
      <c r="H7080">
        <v>19.559999999999999</v>
      </c>
      <c r="J7080">
        <v>700.58900000000006</v>
      </c>
    </row>
    <row r="7081" spans="6:10">
      <c r="F7081">
        <v>706702</v>
      </c>
      <c r="H7081">
        <v>19.559999999999999</v>
      </c>
      <c r="J7081">
        <v>700.61199999999997</v>
      </c>
    </row>
    <row r="7082" spans="6:10">
      <c r="F7082">
        <v>706806</v>
      </c>
      <c r="H7082">
        <v>19.559999999999999</v>
      </c>
      <c r="J7082">
        <v>700.57399999999996</v>
      </c>
    </row>
    <row r="7083" spans="6:10">
      <c r="F7083">
        <v>706900</v>
      </c>
      <c r="H7083">
        <v>19.559999999999999</v>
      </c>
      <c r="J7083">
        <v>700.58600000000001</v>
      </c>
    </row>
    <row r="7084" spans="6:10">
      <c r="F7084">
        <v>707002</v>
      </c>
      <c r="H7084">
        <v>19.559999999999999</v>
      </c>
      <c r="J7084">
        <v>700.61699999999996</v>
      </c>
    </row>
    <row r="7085" spans="6:10">
      <c r="F7085">
        <v>707100</v>
      </c>
      <c r="H7085">
        <v>19.559999999999999</v>
      </c>
      <c r="J7085">
        <v>700.58699999999999</v>
      </c>
    </row>
    <row r="7086" spans="6:10">
      <c r="F7086">
        <v>707202</v>
      </c>
      <c r="H7086">
        <v>19.559999999999999</v>
      </c>
      <c r="J7086">
        <v>700.60299999999995</v>
      </c>
    </row>
    <row r="7087" spans="6:10">
      <c r="F7087">
        <v>707304</v>
      </c>
      <c r="H7087">
        <v>19.559999999999999</v>
      </c>
      <c r="J7087">
        <v>700.56600000000003</v>
      </c>
    </row>
    <row r="7088" spans="6:10">
      <c r="F7088">
        <v>707400</v>
      </c>
      <c r="H7088">
        <v>19.559999999999999</v>
      </c>
      <c r="J7088">
        <v>700.59500000000003</v>
      </c>
    </row>
    <row r="7089" spans="6:10">
      <c r="F7089">
        <v>707504</v>
      </c>
      <c r="H7089">
        <v>19.559999999999999</v>
      </c>
      <c r="J7089">
        <v>700.54499999999996</v>
      </c>
    </row>
    <row r="7090" spans="6:10">
      <c r="F7090">
        <v>707603</v>
      </c>
      <c r="H7090">
        <v>19.559999999999999</v>
      </c>
      <c r="J7090">
        <v>700.60599999999999</v>
      </c>
    </row>
    <row r="7091" spans="6:10">
      <c r="F7091">
        <v>707705</v>
      </c>
      <c r="H7091">
        <v>19.559999999999999</v>
      </c>
      <c r="J7091">
        <v>700.55799999999999</v>
      </c>
    </row>
    <row r="7092" spans="6:10">
      <c r="F7092">
        <v>707802</v>
      </c>
      <c r="H7092">
        <v>19.57</v>
      </c>
      <c r="J7092">
        <v>700.63499999999999</v>
      </c>
    </row>
    <row r="7093" spans="6:10">
      <c r="F7093">
        <v>707910</v>
      </c>
      <c r="H7093">
        <v>19.559999999999999</v>
      </c>
      <c r="J7093">
        <v>700.625</v>
      </c>
    </row>
    <row r="7094" spans="6:10">
      <c r="F7094">
        <v>708003</v>
      </c>
      <c r="H7094">
        <v>19.57</v>
      </c>
      <c r="J7094">
        <v>700.69500000000005</v>
      </c>
    </row>
    <row r="7095" spans="6:10">
      <c r="F7095">
        <v>708105</v>
      </c>
      <c r="H7095">
        <v>19.559999999999999</v>
      </c>
      <c r="J7095">
        <v>700.54600000000005</v>
      </c>
    </row>
    <row r="7096" spans="6:10">
      <c r="F7096">
        <v>708201</v>
      </c>
      <c r="H7096">
        <v>19.559999999999999</v>
      </c>
      <c r="J7096">
        <v>700.59699999999998</v>
      </c>
    </row>
    <row r="7097" spans="6:10">
      <c r="F7097">
        <v>708309</v>
      </c>
      <c r="H7097">
        <v>19.559999999999999</v>
      </c>
      <c r="J7097">
        <v>700.55399999999997</v>
      </c>
    </row>
    <row r="7098" spans="6:10">
      <c r="F7098">
        <v>708401</v>
      </c>
      <c r="H7098">
        <v>19.559999999999999</v>
      </c>
      <c r="J7098">
        <v>700.57600000000002</v>
      </c>
    </row>
    <row r="7099" spans="6:10">
      <c r="F7099">
        <v>708500</v>
      </c>
      <c r="H7099">
        <v>19.57</v>
      </c>
      <c r="J7099">
        <v>700.63199999999995</v>
      </c>
    </row>
    <row r="7100" spans="6:10">
      <c r="F7100">
        <v>708600</v>
      </c>
      <c r="H7100">
        <v>19.559999999999999</v>
      </c>
      <c r="J7100">
        <v>700.57799999999997</v>
      </c>
    </row>
    <row r="7101" spans="6:10">
      <c r="F7101">
        <v>708702</v>
      </c>
      <c r="H7101">
        <v>19.559999999999999</v>
      </c>
      <c r="J7101">
        <v>700.62199999999996</v>
      </c>
    </row>
    <row r="7102" spans="6:10">
      <c r="F7102">
        <v>708809</v>
      </c>
      <c r="H7102">
        <v>19.57</v>
      </c>
      <c r="J7102">
        <v>700.64200000000005</v>
      </c>
    </row>
    <row r="7103" spans="6:10">
      <c r="F7103">
        <v>708902</v>
      </c>
      <c r="H7103">
        <v>19.559999999999999</v>
      </c>
      <c r="J7103">
        <v>700.56500000000005</v>
      </c>
    </row>
    <row r="7104" spans="6:10">
      <c r="F7104">
        <v>709005</v>
      </c>
      <c r="H7104">
        <v>19.559999999999999</v>
      </c>
      <c r="J7104">
        <v>700.56700000000001</v>
      </c>
    </row>
    <row r="7105" spans="6:10">
      <c r="F7105">
        <v>709102</v>
      </c>
      <c r="H7105">
        <v>19.57</v>
      </c>
      <c r="J7105">
        <v>700.64</v>
      </c>
    </row>
    <row r="7106" spans="6:10">
      <c r="F7106">
        <v>709210</v>
      </c>
      <c r="H7106">
        <v>19.559999999999999</v>
      </c>
      <c r="J7106">
        <v>700.56500000000005</v>
      </c>
    </row>
    <row r="7107" spans="6:10">
      <c r="F7107">
        <v>709303</v>
      </c>
      <c r="H7107">
        <v>19.57</v>
      </c>
      <c r="J7107">
        <v>700.64499999999998</v>
      </c>
    </row>
    <row r="7108" spans="6:10">
      <c r="F7108">
        <v>709401</v>
      </c>
      <c r="H7108">
        <v>19.559999999999999</v>
      </c>
      <c r="J7108">
        <v>700.56799999999998</v>
      </c>
    </row>
    <row r="7109" spans="6:10">
      <c r="F7109">
        <v>709501</v>
      </c>
      <c r="H7109">
        <v>19.559999999999999</v>
      </c>
      <c r="J7109">
        <v>700.61</v>
      </c>
    </row>
    <row r="7110" spans="6:10">
      <c r="F7110">
        <v>709602</v>
      </c>
      <c r="H7110">
        <v>19.559999999999999</v>
      </c>
      <c r="J7110">
        <v>700.58600000000001</v>
      </c>
    </row>
    <row r="7111" spans="6:10">
      <c r="F7111">
        <v>709706</v>
      </c>
      <c r="H7111">
        <v>19.57</v>
      </c>
      <c r="J7111">
        <v>700.63800000000003</v>
      </c>
    </row>
    <row r="7112" spans="6:10">
      <c r="F7112">
        <v>709801</v>
      </c>
      <c r="H7112">
        <v>19.559999999999999</v>
      </c>
      <c r="J7112">
        <v>700.57100000000003</v>
      </c>
    </row>
    <row r="7113" spans="6:10">
      <c r="F7113">
        <v>709901</v>
      </c>
      <c r="H7113">
        <v>19.559999999999999</v>
      </c>
      <c r="J7113">
        <v>700.58100000000002</v>
      </c>
    </row>
    <row r="7114" spans="6:10">
      <c r="F7114">
        <v>710000</v>
      </c>
      <c r="H7114">
        <v>19.559999999999999</v>
      </c>
      <c r="J7114">
        <v>700.61599999999999</v>
      </c>
    </row>
    <row r="7115" spans="6:10">
      <c r="F7115">
        <v>710102</v>
      </c>
      <c r="H7115">
        <v>19.559999999999999</v>
      </c>
      <c r="J7115">
        <v>700.57600000000002</v>
      </c>
    </row>
    <row r="7116" spans="6:10">
      <c r="F7116">
        <v>710201</v>
      </c>
      <c r="H7116">
        <v>19.559999999999999</v>
      </c>
      <c r="J7116">
        <v>700.54499999999996</v>
      </c>
    </row>
    <row r="7117" spans="6:10">
      <c r="F7117">
        <v>710302</v>
      </c>
      <c r="H7117">
        <v>19.559999999999999</v>
      </c>
      <c r="J7117">
        <v>700.58199999999999</v>
      </c>
    </row>
    <row r="7118" spans="6:10">
      <c r="F7118">
        <v>710404</v>
      </c>
      <c r="H7118">
        <v>19.559999999999999</v>
      </c>
      <c r="J7118">
        <v>700.6</v>
      </c>
    </row>
    <row r="7119" spans="6:10">
      <c r="F7119">
        <v>710501</v>
      </c>
      <c r="H7119">
        <v>19.559999999999999</v>
      </c>
      <c r="J7119">
        <v>700.58</v>
      </c>
    </row>
    <row r="7120" spans="6:10">
      <c r="F7120">
        <v>710604</v>
      </c>
      <c r="H7120">
        <v>19.559999999999999</v>
      </c>
      <c r="J7120">
        <v>700.60599999999999</v>
      </c>
    </row>
    <row r="7121" spans="6:10">
      <c r="F7121">
        <v>710702</v>
      </c>
      <c r="H7121">
        <v>19.559999999999999</v>
      </c>
      <c r="J7121">
        <v>700.61699999999996</v>
      </c>
    </row>
    <row r="7122" spans="6:10">
      <c r="F7122">
        <v>710804</v>
      </c>
      <c r="H7122">
        <v>19.559999999999999</v>
      </c>
      <c r="J7122">
        <v>700.59299999999996</v>
      </c>
    </row>
    <row r="7123" spans="6:10">
      <c r="F7123">
        <v>710901</v>
      </c>
      <c r="H7123">
        <v>19.559999999999999</v>
      </c>
      <c r="J7123">
        <v>700.61300000000006</v>
      </c>
    </row>
    <row r="7124" spans="6:10">
      <c r="F7124">
        <v>711009</v>
      </c>
      <c r="H7124">
        <v>19.559999999999999</v>
      </c>
      <c r="J7124">
        <v>700.54600000000005</v>
      </c>
    </row>
    <row r="7125" spans="6:10">
      <c r="F7125">
        <v>711103</v>
      </c>
      <c r="H7125">
        <v>19.559999999999999</v>
      </c>
      <c r="J7125">
        <v>700.577</v>
      </c>
    </row>
    <row r="7126" spans="6:10">
      <c r="F7126">
        <v>711205</v>
      </c>
      <c r="H7126">
        <v>19.559999999999999</v>
      </c>
      <c r="J7126">
        <v>700.57299999999998</v>
      </c>
    </row>
    <row r="7127" spans="6:10">
      <c r="F7127">
        <v>711302</v>
      </c>
      <c r="H7127">
        <v>19.559999999999999</v>
      </c>
      <c r="J7127">
        <v>700.60400000000004</v>
      </c>
    </row>
    <row r="7128" spans="6:10">
      <c r="F7128">
        <v>711401</v>
      </c>
      <c r="H7128">
        <v>19.559999999999999</v>
      </c>
      <c r="J7128">
        <v>700.56</v>
      </c>
    </row>
    <row r="7129" spans="6:10">
      <c r="F7129">
        <v>711501</v>
      </c>
      <c r="H7129">
        <v>19.559999999999999</v>
      </c>
      <c r="J7129">
        <v>700.57600000000002</v>
      </c>
    </row>
    <row r="7130" spans="6:10">
      <c r="F7130">
        <v>711601</v>
      </c>
      <c r="H7130">
        <v>19.55</v>
      </c>
      <c r="J7130">
        <v>700.52200000000005</v>
      </c>
    </row>
    <row r="7131" spans="6:10">
      <c r="F7131">
        <v>711702</v>
      </c>
      <c r="H7131">
        <v>19.559999999999999</v>
      </c>
      <c r="J7131">
        <v>700.56799999999998</v>
      </c>
    </row>
    <row r="7132" spans="6:10">
      <c r="F7132">
        <v>711800</v>
      </c>
      <c r="H7132">
        <v>19.559999999999999</v>
      </c>
      <c r="J7132">
        <v>700.58699999999999</v>
      </c>
    </row>
    <row r="7133" spans="6:10">
      <c r="F7133">
        <v>711906</v>
      </c>
      <c r="H7133">
        <v>19.559999999999999</v>
      </c>
      <c r="J7133">
        <v>700.59100000000001</v>
      </c>
    </row>
    <row r="7134" spans="6:10">
      <c r="F7134">
        <v>712001</v>
      </c>
      <c r="H7134">
        <v>19.559999999999999</v>
      </c>
      <c r="J7134">
        <v>700.61900000000003</v>
      </c>
    </row>
    <row r="7135" spans="6:10">
      <c r="F7135">
        <v>712101</v>
      </c>
      <c r="H7135">
        <v>19.559999999999999</v>
      </c>
      <c r="J7135">
        <v>700.56299999999999</v>
      </c>
    </row>
    <row r="7136" spans="6:10">
      <c r="F7136">
        <v>712202</v>
      </c>
      <c r="H7136">
        <v>19.559999999999999</v>
      </c>
      <c r="J7136">
        <v>700.54100000000005</v>
      </c>
    </row>
    <row r="7137" spans="6:10">
      <c r="F7137">
        <v>712309</v>
      </c>
      <c r="H7137">
        <v>19.559999999999999</v>
      </c>
      <c r="J7137">
        <v>700.56600000000003</v>
      </c>
    </row>
    <row r="7138" spans="6:10">
      <c r="F7138">
        <v>712403</v>
      </c>
      <c r="H7138">
        <v>19.559999999999999</v>
      </c>
      <c r="J7138">
        <v>700.54300000000001</v>
      </c>
    </row>
    <row r="7139" spans="6:10">
      <c r="F7139">
        <v>712501</v>
      </c>
      <c r="H7139">
        <v>19.55</v>
      </c>
      <c r="J7139">
        <v>700.52099999999996</v>
      </c>
    </row>
    <row r="7140" spans="6:10">
      <c r="F7140">
        <v>712600</v>
      </c>
      <c r="H7140">
        <v>19.559999999999999</v>
      </c>
      <c r="J7140">
        <v>700.53899999999999</v>
      </c>
    </row>
    <row r="7141" spans="6:10">
      <c r="F7141">
        <v>712701</v>
      </c>
      <c r="H7141">
        <v>19.559999999999999</v>
      </c>
      <c r="J7141">
        <v>700.56399999999996</v>
      </c>
    </row>
    <row r="7142" spans="6:10">
      <c r="F7142">
        <v>712806</v>
      </c>
      <c r="H7142">
        <v>19.559999999999999</v>
      </c>
      <c r="J7142">
        <v>700.57799999999997</v>
      </c>
    </row>
    <row r="7143" spans="6:10">
      <c r="F7143">
        <v>712902</v>
      </c>
      <c r="H7143">
        <v>19.559999999999999</v>
      </c>
      <c r="J7143">
        <v>700.57</v>
      </c>
    </row>
    <row r="7144" spans="6:10">
      <c r="F7144">
        <v>713000</v>
      </c>
      <c r="H7144">
        <v>19.559999999999999</v>
      </c>
      <c r="J7144">
        <v>700.58699999999999</v>
      </c>
    </row>
    <row r="7145" spans="6:10">
      <c r="F7145">
        <v>713101</v>
      </c>
      <c r="H7145">
        <v>19.559999999999999</v>
      </c>
      <c r="J7145">
        <v>700.54</v>
      </c>
    </row>
    <row r="7146" spans="6:10">
      <c r="F7146">
        <v>713200</v>
      </c>
      <c r="H7146">
        <v>19.559999999999999</v>
      </c>
      <c r="J7146">
        <v>700.61300000000006</v>
      </c>
    </row>
    <row r="7147" spans="6:10">
      <c r="F7147">
        <v>713302</v>
      </c>
      <c r="H7147">
        <v>19.559999999999999</v>
      </c>
      <c r="J7147">
        <v>700.59299999999996</v>
      </c>
    </row>
    <row r="7148" spans="6:10">
      <c r="F7148">
        <v>713404</v>
      </c>
      <c r="H7148">
        <v>19.57</v>
      </c>
      <c r="J7148">
        <v>700.63099999999997</v>
      </c>
    </row>
    <row r="7149" spans="6:10">
      <c r="F7149">
        <v>713504</v>
      </c>
      <c r="H7149">
        <v>19.55</v>
      </c>
      <c r="J7149">
        <v>700.51599999999996</v>
      </c>
    </row>
    <row r="7150" spans="6:10">
      <c r="F7150">
        <v>713601</v>
      </c>
      <c r="H7150">
        <v>19.559999999999999</v>
      </c>
      <c r="J7150">
        <v>700.56600000000003</v>
      </c>
    </row>
    <row r="7151" spans="6:10">
      <c r="F7151">
        <v>713709</v>
      </c>
      <c r="H7151">
        <v>19.559999999999999</v>
      </c>
      <c r="J7151">
        <v>700.58600000000001</v>
      </c>
    </row>
    <row r="7152" spans="6:10">
      <c r="F7152">
        <v>713801</v>
      </c>
      <c r="H7152">
        <v>19.559999999999999</v>
      </c>
      <c r="J7152">
        <v>700.61199999999997</v>
      </c>
    </row>
    <row r="7153" spans="6:10">
      <c r="F7153">
        <v>713904</v>
      </c>
      <c r="H7153">
        <v>19.559999999999999</v>
      </c>
      <c r="J7153">
        <v>700.57799999999997</v>
      </c>
    </row>
    <row r="7154" spans="6:10">
      <c r="F7154">
        <v>714001</v>
      </c>
      <c r="H7154">
        <v>19.559999999999999</v>
      </c>
      <c r="J7154">
        <v>700.59199999999998</v>
      </c>
    </row>
    <row r="7155" spans="6:10">
      <c r="F7155">
        <v>714101</v>
      </c>
      <c r="H7155">
        <v>19.559999999999999</v>
      </c>
      <c r="J7155">
        <v>700.57600000000002</v>
      </c>
    </row>
    <row r="7156" spans="6:10">
      <c r="F7156">
        <v>714200</v>
      </c>
      <c r="H7156">
        <v>19.559999999999999</v>
      </c>
      <c r="J7156">
        <v>700.577</v>
      </c>
    </row>
    <row r="7157" spans="6:10">
      <c r="F7157">
        <v>714301</v>
      </c>
      <c r="H7157">
        <v>19.559999999999999</v>
      </c>
      <c r="J7157">
        <v>700.54100000000005</v>
      </c>
    </row>
    <row r="7158" spans="6:10">
      <c r="F7158">
        <v>714402</v>
      </c>
      <c r="H7158">
        <v>19.559999999999999</v>
      </c>
      <c r="J7158">
        <v>700.59</v>
      </c>
    </row>
    <row r="7159" spans="6:10">
      <c r="F7159">
        <v>714501</v>
      </c>
      <c r="H7159">
        <v>19.559999999999999</v>
      </c>
      <c r="J7159">
        <v>700.57299999999998</v>
      </c>
    </row>
    <row r="7160" spans="6:10">
      <c r="F7160">
        <v>714600</v>
      </c>
      <c r="H7160">
        <v>19.559999999999999</v>
      </c>
      <c r="J7160">
        <v>700.55499999999995</v>
      </c>
    </row>
    <row r="7161" spans="6:10">
      <c r="F7161">
        <v>714702</v>
      </c>
      <c r="H7161">
        <v>19.559999999999999</v>
      </c>
      <c r="J7161">
        <v>700.58500000000004</v>
      </c>
    </row>
    <row r="7162" spans="6:10">
      <c r="F7162">
        <v>714805</v>
      </c>
      <c r="H7162">
        <v>19.559999999999999</v>
      </c>
      <c r="J7162">
        <v>700.56899999999996</v>
      </c>
    </row>
    <row r="7163" spans="6:10">
      <c r="F7163">
        <v>714901</v>
      </c>
      <c r="H7163">
        <v>19.559999999999999</v>
      </c>
      <c r="J7163">
        <v>700.59699999999998</v>
      </c>
    </row>
    <row r="7164" spans="6:10">
      <c r="F7164">
        <v>715001</v>
      </c>
      <c r="H7164">
        <v>19.559999999999999</v>
      </c>
      <c r="J7164">
        <v>700.57899999999995</v>
      </c>
    </row>
    <row r="7165" spans="6:10">
      <c r="F7165">
        <v>715100</v>
      </c>
      <c r="H7165">
        <v>19.559999999999999</v>
      </c>
      <c r="J7165">
        <v>700.56899999999996</v>
      </c>
    </row>
    <row r="7166" spans="6:10">
      <c r="F7166">
        <v>715201</v>
      </c>
      <c r="H7166">
        <v>19.559999999999999</v>
      </c>
      <c r="J7166">
        <v>700.56200000000001</v>
      </c>
    </row>
    <row r="7167" spans="6:10">
      <c r="F7167">
        <v>715301</v>
      </c>
      <c r="H7167">
        <v>19.559999999999999</v>
      </c>
      <c r="J7167">
        <v>700.53300000000002</v>
      </c>
    </row>
    <row r="7168" spans="6:10">
      <c r="F7168">
        <v>715401</v>
      </c>
      <c r="H7168">
        <v>19.559999999999999</v>
      </c>
      <c r="J7168">
        <v>700.53399999999999</v>
      </c>
    </row>
    <row r="7169" spans="6:10">
      <c r="F7169">
        <v>715503</v>
      </c>
      <c r="H7169">
        <v>19.559999999999999</v>
      </c>
      <c r="J7169">
        <v>700.56</v>
      </c>
    </row>
    <row r="7170" spans="6:10">
      <c r="F7170">
        <v>715602</v>
      </c>
      <c r="H7170">
        <v>19.559999999999999</v>
      </c>
      <c r="J7170">
        <v>700.56100000000004</v>
      </c>
    </row>
    <row r="7171" spans="6:10">
      <c r="F7171">
        <v>715707</v>
      </c>
      <c r="H7171">
        <v>19.559999999999999</v>
      </c>
      <c r="J7171">
        <v>700.56200000000001</v>
      </c>
    </row>
    <row r="7172" spans="6:10">
      <c r="F7172">
        <v>715801</v>
      </c>
      <c r="H7172">
        <v>19.559999999999999</v>
      </c>
      <c r="J7172">
        <v>700.57399999999996</v>
      </c>
    </row>
    <row r="7173" spans="6:10">
      <c r="F7173">
        <v>715900</v>
      </c>
      <c r="H7173">
        <v>19.559999999999999</v>
      </c>
      <c r="J7173">
        <v>700.58</v>
      </c>
    </row>
    <row r="7174" spans="6:10">
      <c r="F7174">
        <v>716002</v>
      </c>
      <c r="H7174">
        <v>19.559999999999999</v>
      </c>
      <c r="J7174">
        <v>700.56200000000001</v>
      </c>
    </row>
    <row r="7175" spans="6:10">
      <c r="F7175">
        <v>716109</v>
      </c>
      <c r="H7175">
        <v>19.559999999999999</v>
      </c>
      <c r="J7175">
        <v>700.57399999999996</v>
      </c>
    </row>
    <row r="7176" spans="6:10">
      <c r="F7176">
        <v>716203</v>
      </c>
      <c r="H7176">
        <v>19.559999999999999</v>
      </c>
      <c r="J7176">
        <v>700.56700000000001</v>
      </c>
    </row>
    <row r="7177" spans="6:10">
      <c r="F7177">
        <v>716301</v>
      </c>
      <c r="H7177">
        <v>19.559999999999999</v>
      </c>
      <c r="J7177">
        <v>700.56399999999996</v>
      </c>
    </row>
    <row r="7178" spans="6:10">
      <c r="F7178">
        <v>716403</v>
      </c>
      <c r="H7178">
        <v>19.559999999999999</v>
      </c>
      <c r="J7178">
        <v>700.56899999999996</v>
      </c>
    </row>
    <row r="7179" spans="6:10">
      <c r="F7179">
        <v>716501</v>
      </c>
      <c r="H7179">
        <v>19.559999999999999</v>
      </c>
      <c r="J7179">
        <v>700.53099999999995</v>
      </c>
    </row>
    <row r="7180" spans="6:10">
      <c r="F7180">
        <v>716607</v>
      </c>
      <c r="H7180">
        <v>19.559999999999999</v>
      </c>
      <c r="J7180">
        <v>700.57600000000002</v>
      </c>
    </row>
    <row r="7181" spans="6:10">
      <c r="F7181">
        <v>716701</v>
      </c>
      <c r="H7181">
        <v>19.559999999999999</v>
      </c>
      <c r="J7181">
        <v>700.55200000000002</v>
      </c>
    </row>
    <row r="7182" spans="6:10">
      <c r="F7182">
        <v>716800</v>
      </c>
      <c r="H7182">
        <v>19.559999999999999</v>
      </c>
      <c r="J7182">
        <v>700.57</v>
      </c>
    </row>
    <row r="7183" spans="6:10">
      <c r="F7183">
        <v>716901</v>
      </c>
      <c r="H7183">
        <v>19.559999999999999</v>
      </c>
      <c r="J7183">
        <v>700.56600000000003</v>
      </c>
    </row>
    <row r="7184" spans="6:10">
      <c r="F7184">
        <v>717008</v>
      </c>
      <c r="H7184">
        <v>19.559999999999999</v>
      </c>
      <c r="J7184">
        <v>700.596</v>
      </c>
    </row>
    <row r="7185" spans="6:10">
      <c r="F7185">
        <v>717100</v>
      </c>
      <c r="H7185">
        <v>19.55</v>
      </c>
      <c r="J7185">
        <v>700.51800000000003</v>
      </c>
    </row>
    <row r="7186" spans="6:10">
      <c r="F7186">
        <v>717202</v>
      </c>
      <c r="H7186">
        <v>19.559999999999999</v>
      </c>
      <c r="J7186">
        <v>700.53499999999997</v>
      </c>
    </row>
    <row r="7187" spans="6:10">
      <c r="F7187">
        <v>717303</v>
      </c>
      <c r="H7187">
        <v>19.559999999999999</v>
      </c>
      <c r="J7187">
        <v>700.55899999999997</v>
      </c>
    </row>
    <row r="7188" spans="6:10">
      <c r="F7188">
        <v>717401</v>
      </c>
      <c r="H7188">
        <v>19.559999999999999</v>
      </c>
      <c r="J7188">
        <v>700.54600000000005</v>
      </c>
    </row>
    <row r="7189" spans="6:10">
      <c r="F7189">
        <v>717503</v>
      </c>
      <c r="H7189">
        <v>19.559999999999999</v>
      </c>
      <c r="J7189">
        <v>700.58500000000004</v>
      </c>
    </row>
    <row r="7190" spans="6:10">
      <c r="F7190">
        <v>717600</v>
      </c>
      <c r="H7190">
        <v>19.559999999999999</v>
      </c>
      <c r="J7190">
        <v>700.53</v>
      </c>
    </row>
    <row r="7191" spans="6:10">
      <c r="F7191">
        <v>717706</v>
      </c>
      <c r="H7191">
        <v>19.559999999999999</v>
      </c>
      <c r="J7191">
        <v>700.572</v>
      </c>
    </row>
    <row r="7192" spans="6:10">
      <c r="F7192">
        <v>717803</v>
      </c>
      <c r="H7192">
        <v>19.559999999999999</v>
      </c>
      <c r="J7192">
        <v>700.57100000000003</v>
      </c>
    </row>
    <row r="7193" spans="6:10">
      <c r="F7193">
        <v>717909</v>
      </c>
      <c r="H7193">
        <v>19.559999999999999</v>
      </c>
      <c r="J7193">
        <v>700.56600000000003</v>
      </c>
    </row>
    <row r="7194" spans="6:10">
      <c r="F7194">
        <v>718000</v>
      </c>
      <c r="H7194">
        <v>19.559999999999999</v>
      </c>
      <c r="J7194">
        <v>700.57</v>
      </c>
    </row>
    <row r="7195" spans="6:10">
      <c r="F7195">
        <v>718104</v>
      </c>
      <c r="H7195">
        <v>19.55</v>
      </c>
      <c r="J7195">
        <v>700.50599999999997</v>
      </c>
    </row>
    <row r="7196" spans="6:10">
      <c r="F7196">
        <v>718200</v>
      </c>
      <c r="H7196">
        <v>19.559999999999999</v>
      </c>
      <c r="J7196">
        <v>700.56899999999996</v>
      </c>
    </row>
    <row r="7197" spans="6:10">
      <c r="F7197">
        <v>718302</v>
      </c>
      <c r="H7197">
        <v>19.55</v>
      </c>
      <c r="J7197">
        <v>700.46900000000005</v>
      </c>
    </row>
    <row r="7198" spans="6:10">
      <c r="F7198">
        <v>718407</v>
      </c>
      <c r="H7198">
        <v>19.559999999999999</v>
      </c>
      <c r="J7198">
        <v>700.58199999999999</v>
      </c>
    </row>
    <row r="7199" spans="6:10">
      <c r="F7199">
        <v>718500</v>
      </c>
      <c r="H7199">
        <v>19.55</v>
      </c>
      <c r="J7199">
        <v>700.46900000000005</v>
      </c>
    </row>
    <row r="7200" spans="6:10">
      <c r="F7200">
        <v>718609</v>
      </c>
      <c r="H7200">
        <v>19.55</v>
      </c>
      <c r="J7200">
        <v>700.51499999999999</v>
      </c>
    </row>
    <row r="7201" spans="6:10">
      <c r="F7201">
        <v>718703</v>
      </c>
      <c r="H7201">
        <v>19.559999999999999</v>
      </c>
      <c r="J7201">
        <v>700.55</v>
      </c>
    </row>
    <row r="7202" spans="6:10">
      <c r="F7202">
        <v>718805</v>
      </c>
      <c r="H7202">
        <v>19.55</v>
      </c>
      <c r="J7202">
        <v>700.49400000000003</v>
      </c>
    </row>
    <row r="7203" spans="6:10">
      <c r="F7203">
        <v>718901</v>
      </c>
      <c r="H7203">
        <v>19.559999999999999</v>
      </c>
      <c r="J7203">
        <v>700.55100000000004</v>
      </c>
    </row>
    <row r="7204" spans="6:10">
      <c r="F7204">
        <v>719000</v>
      </c>
      <c r="H7204">
        <v>19.559999999999999</v>
      </c>
      <c r="J7204">
        <v>700.57500000000005</v>
      </c>
    </row>
    <row r="7205" spans="6:10">
      <c r="F7205">
        <v>719103</v>
      </c>
      <c r="H7205">
        <v>19.559999999999999</v>
      </c>
      <c r="J7205">
        <v>700.57</v>
      </c>
    </row>
    <row r="7206" spans="6:10">
      <c r="F7206">
        <v>719200</v>
      </c>
      <c r="H7206">
        <v>19.559999999999999</v>
      </c>
      <c r="J7206">
        <v>700.56600000000003</v>
      </c>
    </row>
    <row r="7207" spans="6:10">
      <c r="F7207">
        <v>719300</v>
      </c>
      <c r="H7207">
        <v>19.559999999999999</v>
      </c>
      <c r="J7207">
        <v>700.54200000000003</v>
      </c>
    </row>
    <row r="7208" spans="6:10">
      <c r="F7208">
        <v>719400</v>
      </c>
      <c r="H7208">
        <v>19.559999999999999</v>
      </c>
      <c r="J7208">
        <v>700.54700000000003</v>
      </c>
    </row>
    <row r="7209" spans="6:10">
      <c r="F7209">
        <v>719505</v>
      </c>
      <c r="H7209">
        <v>19.559999999999999</v>
      </c>
      <c r="J7209">
        <v>700.53200000000004</v>
      </c>
    </row>
    <row r="7210" spans="6:10">
      <c r="F7210">
        <v>719600</v>
      </c>
      <c r="H7210">
        <v>19.559999999999999</v>
      </c>
      <c r="J7210">
        <v>700.55899999999997</v>
      </c>
    </row>
    <row r="7211" spans="6:10">
      <c r="F7211">
        <v>719700</v>
      </c>
      <c r="H7211">
        <v>19.559999999999999</v>
      </c>
      <c r="J7211">
        <v>700.57399999999996</v>
      </c>
    </row>
    <row r="7212" spans="6:10">
      <c r="F7212">
        <v>719803</v>
      </c>
      <c r="H7212">
        <v>19.559999999999999</v>
      </c>
      <c r="J7212">
        <v>700.56700000000001</v>
      </c>
    </row>
    <row r="7213" spans="6:10">
      <c r="F7213">
        <v>719907</v>
      </c>
      <c r="H7213">
        <v>19.55</v>
      </c>
      <c r="J7213">
        <v>700.49699999999996</v>
      </c>
    </row>
    <row r="7214" spans="6:10">
      <c r="F7214">
        <v>720003</v>
      </c>
      <c r="H7214">
        <v>19.559999999999999</v>
      </c>
      <c r="J7214">
        <v>700.53099999999995</v>
      </c>
    </row>
    <row r="7215" spans="6:10">
      <c r="F7215">
        <v>720100</v>
      </c>
      <c r="H7215">
        <v>19.559999999999999</v>
      </c>
      <c r="J7215">
        <v>700.58500000000004</v>
      </c>
    </row>
    <row r="7216" spans="6:10">
      <c r="F7216">
        <v>720202</v>
      </c>
      <c r="H7216">
        <v>19.559999999999999</v>
      </c>
      <c r="J7216">
        <v>700.58799999999997</v>
      </c>
    </row>
    <row r="7217" spans="6:10">
      <c r="F7217">
        <v>720300</v>
      </c>
      <c r="H7217">
        <v>19.559999999999999</v>
      </c>
      <c r="J7217">
        <v>700.55600000000004</v>
      </c>
    </row>
    <row r="7218" spans="6:10">
      <c r="F7218">
        <v>720401</v>
      </c>
      <c r="H7218">
        <v>19.55</v>
      </c>
      <c r="J7218">
        <v>700.51800000000003</v>
      </c>
    </row>
    <row r="7219" spans="6:10">
      <c r="F7219">
        <v>720500</v>
      </c>
      <c r="H7219">
        <v>19.55</v>
      </c>
      <c r="J7219">
        <v>700.45600000000002</v>
      </c>
    </row>
    <row r="7220" spans="6:10">
      <c r="F7220">
        <v>720602</v>
      </c>
      <c r="H7220">
        <v>19.559999999999999</v>
      </c>
      <c r="J7220">
        <v>700.54499999999996</v>
      </c>
    </row>
    <row r="7221" spans="6:10">
      <c r="F7221">
        <v>720700</v>
      </c>
      <c r="H7221">
        <v>19.559999999999999</v>
      </c>
      <c r="J7221">
        <v>700.55799999999999</v>
      </c>
    </row>
    <row r="7222" spans="6:10">
      <c r="F7222">
        <v>720810</v>
      </c>
      <c r="H7222">
        <v>19.55</v>
      </c>
      <c r="J7222">
        <v>700.51599999999996</v>
      </c>
    </row>
    <row r="7223" spans="6:10">
      <c r="F7223">
        <v>720900</v>
      </c>
      <c r="H7223">
        <v>19.559999999999999</v>
      </c>
      <c r="J7223">
        <v>700.54200000000003</v>
      </c>
    </row>
    <row r="7224" spans="6:10">
      <c r="F7224">
        <v>721003</v>
      </c>
      <c r="H7224">
        <v>19.559999999999999</v>
      </c>
      <c r="J7224">
        <v>700.56600000000003</v>
      </c>
    </row>
    <row r="7225" spans="6:10">
      <c r="F7225">
        <v>721105</v>
      </c>
      <c r="H7225">
        <v>19.55</v>
      </c>
      <c r="J7225">
        <v>700.51800000000003</v>
      </c>
    </row>
    <row r="7226" spans="6:10">
      <c r="F7226">
        <v>721201</v>
      </c>
      <c r="H7226">
        <v>19.55</v>
      </c>
      <c r="J7226">
        <v>700.49099999999999</v>
      </c>
    </row>
    <row r="7227" spans="6:10">
      <c r="F7227">
        <v>721302</v>
      </c>
      <c r="H7227">
        <v>19.55</v>
      </c>
      <c r="J7227">
        <v>700.52200000000005</v>
      </c>
    </row>
    <row r="7228" spans="6:10">
      <c r="F7228">
        <v>721403</v>
      </c>
      <c r="H7228">
        <v>19.559999999999999</v>
      </c>
      <c r="J7228">
        <v>700.57799999999997</v>
      </c>
    </row>
    <row r="7229" spans="6:10">
      <c r="F7229">
        <v>721507</v>
      </c>
      <c r="H7229">
        <v>19.55</v>
      </c>
      <c r="J7229">
        <v>700.50400000000002</v>
      </c>
    </row>
    <row r="7230" spans="6:10">
      <c r="F7230">
        <v>721602</v>
      </c>
      <c r="H7230">
        <v>19.559999999999999</v>
      </c>
      <c r="J7230">
        <v>700.56899999999996</v>
      </c>
    </row>
    <row r="7231" spans="6:10">
      <c r="F7231">
        <v>721703</v>
      </c>
      <c r="H7231">
        <v>19.55</v>
      </c>
      <c r="J7231">
        <v>700.5</v>
      </c>
    </row>
    <row r="7232" spans="6:10">
      <c r="F7232">
        <v>721801</v>
      </c>
      <c r="H7232">
        <v>19.559999999999999</v>
      </c>
      <c r="J7232">
        <v>700.57899999999995</v>
      </c>
    </row>
    <row r="7233" spans="6:10">
      <c r="F7233">
        <v>721903</v>
      </c>
      <c r="H7233">
        <v>19.55</v>
      </c>
      <c r="J7233">
        <v>700.51900000000001</v>
      </c>
    </row>
    <row r="7234" spans="6:10">
      <c r="F7234">
        <v>722006</v>
      </c>
      <c r="H7234">
        <v>19.559999999999999</v>
      </c>
      <c r="J7234">
        <v>700.52800000000002</v>
      </c>
    </row>
    <row r="7235" spans="6:10">
      <c r="F7235">
        <v>722100</v>
      </c>
      <c r="H7235">
        <v>19.559999999999999</v>
      </c>
      <c r="J7235">
        <v>700.59199999999998</v>
      </c>
    </row>
    <row r="7236" spans="6:10">
      <c r="F7236">
        <v>722207</v>
      </c>
      <c r="H7236">
        <v>19.55</v>
      </c>
      <c r="J7236">
        <v>700.50099999999998</v>
      </c>
    </row>
    <row r="7237" spans="6:10">
      <c r="F7237">
        <v>722300</v>
      </c>
      <c r="H7237">
        <v>19.55</v>
      </c>
      <c r="J7237">
        <v>700.505</v>
      </c>
    </row>
    <row r="7238" spans="6:10">
      <c r="F7238">
        <v>722402</v>
      </c>
      <c r="H7238">
        <v>19.55</v>
      </c>
      <c r="J7238">
        <v>700.5</v>
      </c>
    </row>
    <row r="7239" spans="6:10">
      <c r="F7239">
        <v>722503</v>
      </c>
      <c r="H7239">
        <v>19.55</v>
      </c>
      <c r="J7239">
        <v>700.48900000000003</v>
      </c>
    </row>
    <row r="7240" spans="6:10">
      <c r="F7240">
        <v>722607</v>
      </c>
      <c r="H7240">
        <v>19.559999999999999</v>
      </c>
      <c r="J7240">
        <v>700.53599999999994</v>
      </c>
    </row>
    <row r="7241" spans="6:10">
      <c r="F7241">
        <v>722700</v>
      </c>
      <c r="H7241">
        <v>19.559999999999999</v>
      </c>
      <c r="J7241">
        <v>700.53700000000003</v>
      </c>
    </row>
    <row r="7242" spans="6:10">
      <c r="F7242">
        <v>722800</v>
      </c>
      <c r="H7242">
        <v>19.55</v>
      </c>
      <c r="J7242">
        <v>700.49300000000005</v>
      </c>
    </row>
    <row r="7243" spans="6:10">
      <c r="F7243">
        <v>722900</v>
      </c>
      <c r="H7243">
        <v>19.559999999999999</v>
      </c>
      <c r="J7243">
        <v>700.54399999999998</v>
      </c>
    </row>
    <row r="7244" spans="6:10">
      <c r="F7244">
        <v>723003</v>
      </c>
      <c r="H7244">
        <v>19.559999999999999</v>
      </c>
      <c r="J7244">
        <v>700.53099999999995</v>
      </c>
    </row>
    <row r="7245" spans="6:10">
      <c r="F7245">
        <v>723110</v>
      </c>
      <c r="H7245">
        <v>19.559999999999999</v>
      </c>
      <c r="J7245">
        <v>700.53099999999995</v>
      </c>
    </row>
    <row r="7246" spans="6:10">
      <c r="F7246">
        <v>723200</v>
      </c>
      <c r="H7246">
        <v>19.55</v>
      </c>
      <c r="J7246">
        <v>700.51800000000003</v>
      </c>
    </row>
    <row r="7247" spans="6:10">
      <c r="F7247">
        <v>723305</v>
      </c>
      <c r="H7247">
        <v>19.559999999999999</v>
      </c>
      <c r="J7247">
        <v>700.596</v>
      </c>
    </row>
    <row r="7248" spans="6:10">
      <c r="F7248">
        <v>723400</v>
      </c>
      <c r="H7248">
        <v>19.55</v>
      </c>
      <c r="J7248">
        <v>700.52700000000004</v>
      </c>
    </row>
    <row r="7249" spans="6:10">
      <c r="F7249">
        <v>723500</v>
      </c>
      <c r="H7249">
        <v>19.55</v>
      </c>
      <c r="J7249">
        <v>700.44899999999996</v>
      </c>
    </row>
    <row r="7250" spans="6:10">
      <c r="F7250">
        <v>723602</v>
      </c>
      <c r="H7250">
        <v>19.55</v>
      </c>
      <c r="J7250">
        <v>700.48800000000006</v>
      </c>
    </row>
    <row r="7251" spans="6:10">
      <c r="F7251">
        <v>723703</v>
      </c>
      <c r="H7251">
        <v>19.55</v>
      </c>
      <c r="J7251">
        <v>700.52300000000002</v>
      </c>
    </row>
    <row r="7252" spans="6:10">
      <c r="F7252">
        <v>723802</v>
      </c>
      <c r="H7252">
        <v>19.559999999999999</v>
      </c>
      <c r="J7252">
        <v>700.56700000000001</v>
      </c>
    </row>
    <row r="7253" spans="6:10">
      <c r="F7253">
        <v>723903</v>
      </c>
      <c r="H7253">
        <v>19.559999999999999</v>
      </c>
      <c r="J7253">
        <v>700.53800000000001</v>
      </c>
    </row>
    <row r="7254" spans="6:10">
      <c r="F7254">
        <v>724003</v>
      </c>
      <c r="H7254">
        <v>19.559999999999999</v>
      </c>
      <c r="J7254">
        <v>700.53200000000004</v>
      </c>
    </row>
    <row r="7255" spans="6:10">
      <c r="F7255">
        <v>724100</v>
      </c>
      <c r="H7255">
        <v>19.559999999999999</v>
      </c>
      <c r="J7255">
        <v>700.53599999999994</v>
      </c>
    </row>
    <row r="7256" spans="6:10">
      <c r="F7256">
        <v>724209</v>
      </c>
      <c r="H7256">
        <v>19.55</v>
      </c>
      <c r="J7256">
        <v>700.51199999999994</v>
      </c>
    </row>
    <row r="7257" spans="6:10">
      <c r="F7257">
        <v>724302</v>
      </c>
      <c r="H7257">
        <v>19.55</v>
      </c>
      <c r="J7257">
        <v>700.505</v>
      </c>
    </row>
    <row r="7258" spans="6:10">
      <c r="F7258">
        <v>724406</v>
      </c>
      <c r="H7258">
        <v>19.55</v>
      </c>
      <c r="J7258">
        <v>700.45600000000002</v>
      </c>
    </row>
    <row r="7259" spans="6:10">
      <c r="F7259">
        <v>724503</v>
      </c>
      <c r="H7259">
        <v>19.55</v>
      </c>
      <c r="J7259">
        <v>700.495</v>
      </c>
    </row>
    <row r="7260" spans="6:10">
      <c r="F7260">
        <v>724602</v>
      </c>
      <c r="H7260">
        <v>19.55</v>
      </c>
      <c r="J7260">
        <v>700.51599999999996</v>
      </c>
    </row>
    <row r="7261" spans="6:10">
      <c r="F7261">
        <v>724700</v>
      </c>
      <c r="H7261">
        <v>19.55</v>
      </c>
      <c r="J7261">
        <v>700.50199999999995</v>
      </c>
    </row>
    <row r="7262" spans="6:10">
      <c r="F7262">
        <v>724801</v>
      </c>
      <c r="H7262">
        <v>19.559999999999999</v>
      </c>
      <c r="J7262">
        <v>700.54700000000003</v>
      </c>
    </row>
    <row r="7263" spans="6:10">
      <c r="F7263">
        <v>724901</v>
      </c>
      <c r="H7263">
        <v>19.55</v>
      </c>
      <c r="J7263">
        <v>700.524</v>
      </c>
    </row>
    <row r="7264" spans="6:10">
      <c r="F7264">
        <v>725001</v>
      </c>
      <c r="H7264">
        <v>19.55</v>
      </c>
      <c r="J7264">
        <v>700.5</v>
      </c>
    </row>
    <row r="7265" spans="6:10">
      <c r="F7265">
        <v>725104</v>
      </c>
      <c r="H7265">
        <v>19.559999999999999</v>
      </c>
      <c r="J7265">
        <v>700.53499999999997</v>
      </c>
    </row>
    <row r="7266" spans="6:10">
      <c r="F7266">
        <v>725201</v>
      </c>
      <c r="H7266">
        <v>19.559999999999999</v>
      </c>
      <c r="J7266">
        <v>700.54200000000003</v>
      </c>
    </row>
    <row r="7267" spans="6:10">
      <c r="F7267">
        <v>725303</v>
      </c>
      <c r="H7267">
        <v>19.55</v>
      </c>
      <c r="J7267">
        <v>700.46799999999996</v>
      </c>
    </row>
    <row r="7268" spans="6:10">
      <c r="F7268">
        <v>725402</v>
      </c>
      <c r="H7268">
        <v>19.55</v>
      </c>
      <c r="J7268">
        <v>700.50199999999995</v>
      </c>
    </row>
    <row r="7269" spans="6:10">
      <c r="F7269">
        <v>725511</v>
      </c>
      <c r="H7269">
        <v>19.55</v>
      </c>
      <c r="J7269">
        <v>700.51400000000001</v>
      </c>
    </row>
    <row r="7270" spans="6:10">
      <c r="F7270">
        <v>725603</v>
      </c>
      <c r="H7270">
        <v>19.55</v>
      </c>
      <c r="J7270">
        <v>700.52300000000002</v>
      </c>
    </row>
    <row r="7271" spans="6:10">
      <c r="F7271">
        <v>725703</v>
      </c>
      <c r="H7271">
        <v>19.559999999999999</v>
      </c>
      <c r="J7271">
        <v>700.54399999999998</v>
      </c>
    </row>
    <row r="7272" spans="6:10">
      <c r="F7272">
        <v>725801</v>
      </c>
      <c r="H7272">
        <v>19.559999999999999</v>
      </c>
      <c r="J7272">
        <v>700.53899999999999</v>
      </c>
    </row>
    <row r="7273" spans="6:10">
      <c r="F7273">
        <v>725903</v>
      </c>
      <c r="H7273">
        <v>19.559999999999999</v>
      </c>
      <c r="J7273">
        <v>700.55600000000004</v>
      </c>
    </row>
    <row r="7274" spans="6:10">
      <c r="F7274">
        <v>726005</v>
      </c>
      <c r="H7274">
        <v>19.55</v>
      </c>
      <c r="J7274">
        <v>700.52200000000005</v>
      </c>
    </row>
    <row r="7275" spans="6:10">
      <c r="F7275">
        <v>726103</v>
      </c>
      <c r="H7275">
        <v>19.55</v>
      </c>
      <c r="J7275">
        <v>700.43899999999996</v>
      </c>
    </row>
    <row r="7276" spans="6:10">
      <c r="F7276">
        <v>726204</v>
      </c>
      <c r="H7276">
        <v>19.55</v>
      </c>
      <c r="J7276">
        <v>700.51300000000003</v>
      </c>
    </row>
    <row r="7277" spans="6:10">
      <c r="F7277">
        <v>726301</v>
      </c>
      <c r="H7277">
        <v>19.55</v>
      </c>
      <c r="J7277">
        <v>700.471</v>
      </c>
    </row>
    <row r="7278" spans="6:10">
      <c r="F7278">
        <v>726408</v>
      </c>
      <c r="H7278">
        <v>19.55</v>
      </c>
      <c r="J7278">
        <v>700.46799999999996</v>
      </c>
    </row>
    <row r="7279" spans="6:10">
      <c r="F7279">
        <v>726502</v>
      </c>
      <c r="H7279">
        <v>19.559999999999999</v>
      </c>
      <c r="J7279">
        <v>700.53499999999997</v>
      </c>
    </row>
    <row r="7280" spans="6:10">
      <c r="F7280">
        <v>726602</v>
      </c>
      <c r="H7280">
        <v>19.55</v>
      </c>
      <c r="J7280">
        <v>700.51400000000001</v>
      </c>
    </row>
    <row r="7281" spans="6:10">
      <c r="F7281">
        <v>726703</v>
      </c>
      <c r="H7281">
        <v>19.55</v>
      </c>
      <c r="J7281">
        <v>700.50599999999997</v>
      </c>
    </row>
    <row r="7282" spans="6:10">
      <c r="F7282">
        <v>726808</v>
      </c>
      <c r="H7282">
        <v>19.55</v>
      </c>
      <c r="J7282">
        <v>700.51400000000001</v>
      </c>
    </row>
    <row r="7283" spans="6:10">
      <c r="F7283">
        <v>726902</v>
      </c>
      <c r="H7283">
        <v>19.55</v>
      </c>
      <c r="J7283">
        <v>700.50599999999997</v>
      </c>
    </row>
    <row r="7284" spans="6:10">
      <c r="F7284">
        <v>727003</v>
      </c>
      <c r="H7284">
        <v>19.55</v>
      </c>
      <c r="J7284">
        <v>700.45600000000002</v>
      </c>
    </row>
    <row r="7285" spans="6:10">
      <c r="F7285">
        <v>727101</v>
      </c>
      <c r="H7285">
        <v>19.559999999999999</v>
      </c>
      <c r="J7285">
        <v>700.53700000000003</v>
      </c>
    </row>
    <row r="7286" spans="6:10">
      <c r="F7286">
        <v>727203</v>
      </c>
      <c r="H7286">
        <v>19.559999999999999</v>
      </c>
      <c r="J7286">
        <v>700.53800000000001</v>
      </c>
    </row>
    <row r="7287" spans="6:10">
      <c r="F7287">
        <v>727305</v>
      </c>
      <c r="H7287">
        <v>19.55</v>
      </c>
      <c r="J7287">
        <v>700.51800000000003</v>
      </c>
    </row>
    <row r="7288" spans="6:10">
      <c r="F7288">
        <v>727400</v>
      </c>
      <c r="H7288">
        <v>19.55</v>
      </c>
      <c r="J7288">
        <v>700.495</v>
      </c>
    </row>
    <row r="7289" spans="6:10">
      <c r="F7289">
        <v>727502</v>
      </c>
      <c r="H7289">
        <v>19.559999999999999</v>
      </c>
      <c r="J7289">
        <v>700.572</v>
      </c>
    </row>
    <row r="7290" spans="6:10">
      <c r="F7290">
        <v>727602</v>
      </c>
      <c r="H7290">
        <v>19.55</v>
      </c>
      <c r="J7290">
        <v>700.50800000000004</v>
      </c>
    </row>
    <row r="7291" spans="6:10">
      <c r="F7291">
        <v>727710</v>
      </c>
      <c r="H7291">
        <v>19.559999999999999</v>
      </c>
      <c r="J7291">
        <v>700.54499999999996</v>
      </c>
    </row>
    <row r="7292" spans="6:10">
      <c r="F7292">
        <v>727801</v>
      </c>
      <c r="H7292">
        <v>19.55</v>
      </c>
      <c r="J7292">
        <v>700.51300000000003</v>
      </c>
    </row>
    <row r="7293" spans="6:10">
      <c r="F7293">
        <v>727902</v>
      </c>
      <c r="H7293">
        <v>19.55</v>
      </c>
      <c r="J7293">
        <v>700.51599999999996</v>
      </c>
    </row>
    <row r="7294" spans="6:10">
      <c r="F7294">
        <v>728001</v>
      </c>
      <c r="H7294">
        <v>19.559999999999999</v>
      </c>
      <c r="J7294">
        <v>700.55</v>
      </c>
    </row>
    <row r="7295" spans="6:10">
      <c r="F7295">
        <v>728103</v>
      </c>
      <c r="H7295">
        <v>19.559999999999999</v>
      </c>
      <c r="J7295">
        <v>700.548</v>
      </c>
    </row>
    <row r="7296" spans="6:10">
      <c r="F7296">
        <v>728201</v>
      </c>
      <c r="H7296">
        <v>19.55</v>
      </c>
      <c r="J7296">
        <v>700.51700000000005</v>
      </c>
    </row>
    <row r="7297" spans="6:10">
      <c r="F7297">
        <v>728303</v>
      </c>
      <c r="H7297">
        <v>19.55</v>
      </c>
      <c r="J7297">
        <v>700.5</v>
      </c>
    </row>
    <row r="7298" spans="6:10">
      <c r="F7298">
        <v>728405</v>
      </c>
      <c r="H7298">
        <v>19.559999999999999</v>
      </c>
      <c r="J7298">
        <v>700.55499999999995</v>
      </c>
    </row>
    <row r="7299" spans="6:10">
      <c r="F7299">
        <v>728503</v>
      </c>
      <c r="H7299">
        <v>19.55</v>
      </c>
      <c r="J7299">
        <v>700.47199999999998</v>
      </c>
    </row>
    <row r="7300" spans="6:10">
      <c r="F7300">
        <v>728609</v>
      </c>
      <c r="H7300">
        <v>19.55</v>
      </c>
      <c r="J7300">
        <v>700.50400000000002</v>
      </c>
    </row>
    <row r="7301" spans="6:10">
      <c r="F7301">
        <v>728703</v>
      </c>
      <c r="H7301">
        <v>19.559999999999999</v>
      </c>
      <c r="J7301">
        <v>700.54600000000005</v>
      </c>
    </row>
    <row r="7302" spans="6:10">
      <c r="F7302">
        <v>728803</v>
      </c>
      <c r="H7302">
        <v>19.55</v>
      </c>
      <c r="J7302">
        <v>700.51199999999994</v>
      </c>
    </row>
    <row r="7303" spans="6:10">
      <c r="F7303">
        <v>728903</v>
      </c>
      <c r="H7303">
        <v>19.559999999999999</v>
      </c>
      <c r="J7303">
        <v>700.53300000000002</v>
      </c>
    </row>
    <row r="7304" spans="6:10">
      <c r="F7304">
        <v>729011</v>
      </c>
      <c r="H7304">
        <v>19.55</v>
      </c>
      <c r="J7304">
        <v>700.52499999999998</v>
      </c>
    </row>
    <row r="7305" spans="6:10">
      <c r="F7305">
        <v>729102</v>
      </c>
      <c r="H7305">
        <v>19.55</v>
      </c>
      <c r="J7305">
        <v>700.49699999999996</v>
      </c>
    </row>
    <row r="7306" spans="6:10">
      <c r="F7306">
        <v>729202</v>
      </c>
      <c r="H7306">
        <v>19.55</v>
      </c>
      <c r="J7306">
        <v>700.50800000000004</v>
      </c>
    </row>
    <row r="7307" spans="6:10">
      <c r="F7307">
        <v>729305</v>
      </c>
      <c r="H7307">
        <v>19.55</v>
      </c>
      <c r="J7307">
        <v>700.49800000000005</v>
      </c>
    </row>
    <row r="7308" spans="6:10">
      <c r="F7308">
        <v>729403</v>
      </c>
      <c r="H7308">
        <v>19.55</v>
      </c>
      <c r="J7308">
        <v>700.51300000000003</v>
      </c>
    </row>
    <row r="7309" spans="6:10">
      <c r="F7309">
        <v>729505</v>
      </c>
      <c r="H7309">
        <v>19.55</v>
      </c>
      <c r="J7309">
        <v>700.51900000000001</v>
      </c>
    </row>
    <row r="7310" spans="6:10">
      <c r="F7310">
        <v>729602</v>
      </c>
      <c r="H7310">
        <v>19.55</v>
      </c>
      <c r="J7310">
        <v>700.43799999999999</v>
      </c>
    </row>
    <row r="7311" spans="6:10">
      <c r="F7311">
        <v>729708</v>
      </c>
      <c r="H7311">
        <v>19.55</v>
      </c>
      <c r="J7311">
        <v>700.51300000000003</v>
      </c>
    </row>
    <row r="7312" spans="6:10">
      <c r="F7312">
        <v>729803</v>
      </c>
      <c r="H7312">
        <v>19.559999999999999</v>
      </c>
      <c r="J7312">
        <v>700.58299999999997</v>
      </c>
    </row>
    <row r="7313" spans="6:10">
      <c r="F7313">
        <v>729905</v>
      </c>
      <c r="H7313">
        <v>19.55</v>
      </c>
      <c r="J7313">
        <v>700.51199999999994</v>
      </c>
    </row>
    <row r="7314" spans="6:10">
      <c r="F7314">
        <v>730002</v>
      </c>
      <c r="H7314">
        <v>19.55</v>
      </c>
      <c r="J7314">
        <v>700.45799999999997</v>
      </c>
    </row>
    <row r="7315" spans="6:10">
      <c r="F7315">
        <v>730110</v>
      </c>
      <c r="H7315">
        <v>19.559999999999999</v>
      </c>
      <c r="J7315">
        <v>700.54499999999996</v>
      </c>
    </row>
    <row r="7316" spans="6:10">
      <c r="F7316">
        <v>730202</v>
      </c>
      <c r="H7316">
        <v>19.55</v>
      </c>
      <c r="J7316">
        <v>700.44100000000003</v>
      </c>
    </row>
    <row r="7317" spans="6:10">
      <c r="F7317">
        <v>730302</v>
      </c>
      <c r="H7317">
        <v>19.55</v>
      </c>
      <c r="J7317">
        <v>700.47900000000004</v>
      </c>
    </row>
    <row r="7318" spans="6:10">
      <c r="F7318">
        <v>730406</v>
      </c>
      <c r="H7318">
        <v>19.55</v>
      </c>
      <c r="J7318">
        <v>700.51</v>
      </c>
    </row>
    <row r="7319" spans="6:10">
      <c r="F7319">
        <v>730501</v>
      </c>
      <c r="H7319">
        <v>19.559999999999999</v>
      </c>
      <c r="J7319">
        <v>700.56</v>
      </c>
    </row>
    <row r="7320" spans="6:10">
      <c r="F7320">
        <v>730607</v>
      </c>
      <c r="H7320">
        <v>19.55</v>
      </c>
      <c r="J7320">
        <v>700.51599999999996</v>
      </c>
    </row>
    <row r="7321" spans="6:10">
      <c r="F7321">
        <v>730703</v>
      </c>
      <c r="H7321">
        <v>19.559999999999999</v>
      </c>
      <c r="J7321">
        <v>700.57399999999996</v>
      </c>
    </row>
    <row r="7322" spans="6:10">
      <c r="F7322">
        <v>730801</v>
      </c>
      <c r="H7322">
        <v>19.55</v>
      </c>
      <c r="J7322">
        <v>700.51199999999994</v>
      </c>
    </row>
    <row r="7323" spans="6:10">
      <c r="F7323">
        <v>730902</v>
      </c>
      <c r="H7323">
        <v>19.559999999999999</v>
      </c>
      <c r="J7323">
        <v>700.59299999999996</v>
      </c>
    </row>
    <row r="7324" spans="6:10">
      <c r="F7324">
        <v>731010</v>
      </c>
      <c r="H7324">
        <v>19.55</v>
      </c>
      <c r="J7324">
        <v>700.48699999999997</v>
      </c>
    </row>
    <row r="7325" spans="6:10">
      <c r="F7325">
        <v>731100</v>
      </c>
      <c r="H7325">
        <v>19.55</v>
      </c>
      <c r="J7325">
        <v>700.47299999999996</v>
      </c>
    </row>
    <row r="7326" spans="6:10">
      <c r="F7326">
        <v>731202</v>
      </c>
      <c r="H7326">
        <v>19.559999999999999</v>
      </c>
      <c r="J7326">
        <v>700.56500000000005</v>
      </c>
    </row>
    <row r="7327" spans="6:10">
      <c r="F7327">
        <v>731348</v>
      </c>
      <c r="H7327">
        <v>19.55</v>
      </c>
      <c r="J7327">
        <v>700.49400000000003</v>
      </c>
    </row>
    <row r="7328" spans="6:10">
      <c r="F7328">
        <v>731442</v>
      </c>
      <c r="H7328">
        <v>19.559999999999999</v>
      </c>
      <c r="J7328">
        <v>700.548</v>
      </c>
    </row>
    <row r="7329" spans="6:10">
      <c r="F7329">
        <v>731502</v>
      </c>
      <c r="H7329">
        <v>19.559999999999999</v>
      </c>
      <c r="J7329">
        <v>700.548</v>
      </c>
    </row>
    <row r="7330" spans="6:10">
      <c r="F7330">
        <v>731604</v>
      </c>
      <c r="H7330">
        <v>19.55</v>
      </c>
      <c r="J7330">
        <v>700.50099999999998</v>
      </c>
    </row>
    <row r="7331" spans="6:10">
      <c r="F7331">
        <v>731707</v>
      </c>
      <c r="H7331">
        <v>19.55</v>
      </c>
      <c r="J7331">
        <v>700.44799999999998</v>
      </c>
    </row>
    <row r="7332" spans="6:10">
      <c r="F7332">
        <v>731814</v>
      </c>
      <c r="H7332">
        <v>19.55</v>
      </c>
      <c r="J7332">
        <v>700.45699999999999</v>
      </c>
    </row>
    <row r="7333" spans="6:10">
      <c r="F7333">
        <v>731916</v>
      </c>
      <c r="H7333">
        <v>19.55</v>
      </c>
      <c r="J7333">
        <v>700.51300000000003</v>
      </c>
    </row>
    <row r="7334" spans="6:10">
      <c r="F7334">
        <v>732025</v>
      </c>
      <c r="H7334">
        <v>19.55</v>
      </c>
      <c r="J7334">
        <v>700.51300000000003</v>
      </c>
    </row>
    <row r="7335" spans="6:10">
      <c r="F7335">
        <v>732104</v>
      </c>
      <c r="H7335">
        <v>19.55</v>
      </c>
      <c r="J7335">
        <v>700.47699999999998</v>
      </c>
    </row>
    <row r="7336" spans="6:10">
      <c r="F7336">
        <v>732205</v>
      </c>
      <c r="H7336">
        <v>19.55</v>
      </c>
      <c r="J7336">
        <v>700.48</v>
      </c>
    </row>
    <row r="7337" spans="6:10">
      <c r="F7337">
        <v>732310</v>
      </c>
      <c r="H7337">
        <v>19.55</v>
      </c>
      <c r="J7337">
        <v>700.50099999999998</v>
      </c>
    </row>
    <row r="7338" spans="6:10">
      <c r="F7338">
        <v>732400</v>
      </c>
      <c r="H7338">
        <v>19.55</v>
      </c>
      <c r="J7338">
        <v>700.50400000000002</v>
      </c>
    </row>
    <row r="7339" spans="6:10">
      <c r="F7339">
        <v>732501</v>
      </c>
      <c r="H7339">
        <v>19.559999999999999</v>
      </c>
      <c r="J7339">
        <v>700.52800000000002</v>
      </c>
    </row>
    <row r="7340" spans="6:10">
      <c r="F7340">
        <v>732739</v>
      </c>
      <c r="H7340">
        <v>19.55</v>
      </c>
      <c r="J7340">
        <v>700.46900000000005</v>
      </c>
    </row>
    <row r="7341" spans="6:10">
      <c r="F7341">
        <v>732778</v>
      </c>
      <c r="H7341">
        <v>19.55</v>
      </c>
      <c r="J7341">
        <v>700.46900000000005</v>
      </c>
    </row>
    <row r="7342" spans="6:10">
      <c r="F7342">
        <v>732802</v>
      </c>
      <c r="H7342">
        <v>19.55</v>
      </c>
      <c r="J7342">
        <v>700.46900000000005</v>
      </c>
    </row>
    <row r="7343" spans="6:10">
      <c r="F7343">
        <v>732905</v>
      </c>
      <c r="H7343">
        <v>19.55</v>
      </c>
      <c r="J7343">
        <v>700.48500000000001</v>
      </c>
    </row>
    <row r="7344" spans="6:10">
      <c r="F7344">
        <v>733002</v>
      </c>
      <c r="H7344">
        <v>19.55</v>
      </c>
      <c r="J7344">
        <v>700.48500000000001</v>
      </c>
    </row>
    <row r="7345" spans="6:10">
      <c r="F7345">
        <v>733101</v>
      </c>
      <c r="H7345">
        <v>19.55</v>
      </c>
      <c r="J7345">
        <v>700.50599999999997</v>
      </c>
    </row>
    <row r="7346" spans="6:10">
      <c r="F7346">
        <v>733202</v>
      </c>
      <c r="H7346">
        <v>19.55</v>
      </c>
      <c r="J7346">
        <v>700.50099999999998</v>
      </c>
    </row>
    <row r="7347" spans="6:10">
      <c r="F7347">
        <v>733301</v>
      </c>
      <c r="H7347">
        <v>19.55</v>
      </c>
      <c r="J7347">
        <v>700.49300000000005</v>
      </c>
    </row>
    <row r="7348" spans="6:10">
      <c r="F7348">
        <v>733402</v>
      </c>
      <c r="H7348">
        <v>19.55</v>
      </c>
      <c r="J7348">
        <v>700.51400000000001</v>
      </c>
    </row>
    <row r="7349" spans="6:10">
      <c r="F7349">
        <v>733502</v>
      </c>
      <c r="H7349">
        <v>19.55</v>
      </c>
      <c r="J7349">
        <v>700.50400000000002</v>
      </c>
    </row>
    <row r="7350" spans="6:10">
      <c r="F7350">
        <v>733602</v>
      </c>
      <c r="H7350">
        <v>19.55</v>
      </c>
      <c r="J7350">
        <v>700.48400000000004</v>
      </c>
    </row>
    <row r="7351" spans="6:10">
      <c r="F7351">
        <v>733702</v>
      </c>
      <c r="H7351">
        <v>19.559999999999999</v>
      </c>
      <c r="J7351">
        <v>700.53599999999994</v>
      </c>
    </row>
    <row r="7352" spans="6:10">
      <c r="F7352">
        <v>733810</v>
      </c>
      <c r="H7352">
        <v>19.55</v>
      </c>
      <c r="J7352">
        <v>700.45899999999995</v>
      </c>
    </row>
    <row r="7353" spans="6:10">
      <c r="F7353">
        <v>733903</v>
      </c>
      <c r="H7353">
        <v>19.54</v>
      </c>
      <c r="J7353">
        <v>700.39200000000005</v>
      </c>
    </row>
    <row r="7354" spans="6:10">
      <c r="F7354">
        <v>734002</v>
      </c>
      <c r="H7354">
        <v>19.559999999999999</v>
      </c>
      <c r="J7354">
        <v>700.53800000000001</v>
      </c>
    </row>
    <row r="7355" spans="6:10">
      <c r="F7355">
        <v>734103</v>
      </c>
      <c r="H7355">
        <v>19.55</v>
      </c>
      <c r="J7355">
        <v>700.49900000000002</v>
      </c>
    </row>
    <row r="7356" spans="6:10">
      <c r="F7356">
        <v>734202</v>
      </c>
      <c r="H7356">
        <v>19.55</v>
      </c>
      <c r="J7356">
        <v>700.49199999999996</v>
      </c>
    </row>
    <row r="7357" spans="6:10">
      <c r="F7357">
        <v>734300</v>
      </c>
      <c r="H7357">
        <v>19.55</v>
      </c>
      <c r="J7357">
        <v>700.45100000000002</v>
      </c>
    </row>
    <row r="7358" spans="6:10">
      <c r="F7358">
        <v>734402</v>
      </c>
      <c r="H7358">
        <v>19.55</v>
      </c>
      <c r="J7358">
        <v>700.47400000000005</v>
      </c>
    </row>
    <row r="7359" spans="6:10">
      <c r="F7359">
        <v>734504</v>
      </c>
      <c r="H7359">
        <v>19.55</v>
      </c>
      <c r="J7359">
        <v>700.49800000000005</v>
      </c>
    </row>
    <row r="7360" spans="6:10">
      <c r="F7360">
        <v>734600</v>
      </c>
      <c r="H7360">
        <v>19.55</v>
      </c>
      <c r="J7360">
        <v>700.49</v>
      </c>
    </row>
    <row r="7361" spans="6:10">
      <c r="F7361">
        <v>734707</v>
      </c>
      <c r="H7361">
        <v>19.55</v>
      </c>
      <c r="J7361">
        <v>700.47</v>
      </c>
    </row>
    <row r="7362" spans="6:10">
      <c r="F7362">
        <v>734802</v>
      </c>
      <c r="H7362">
        <v>19.55</v>
      </c>
      <c r="J7362">
        <v>700.51199999999994</v>
      </c>
    </row>
    <row r="7363" spans="6:10">
      <c r="F7363">
        <v>734910</v>
      </c>
      <c r="H7363">
        <v>19.559999999999999</v>
      </c>
      <c r="J7363">
        <v>700.54</v>
      </c>
    </row>
    <row r="7364" spans="6:10">
      <c r="F7364">
        <v>735002</v>
      </c>
      <c r="H7364">
        <v>19.55</v>
      </c>
      <c r="J7364">
        <v>700.495</v>
      </c>
    </row>
    <row r="7365" spans="6:10">
      <c r="F7365">
        <v>735103</v>
      </c>
      <c r="H7365">
        <v>19.55</v>
      </c>
      <c r="J7365">
        <v>700.46500000000003</v>
      </c>
    </row>
    <row r="7366" spans="6:10">
      <c r="F7366">
        <v>735202</v>
      </c>
      <c r="H7366">
        <v>19.55</v>
      </c>
      <c r="J7366">
        <v>700.45799999999997</v>
      </c>
    </row>
    <row r="7367" spans="6:10">
      <c r="F7367">
        <v>735310</v>
      </c>
      <c r="H7367">
        <v>19.55</v>
      </c>
      <c r="J7367">
        <v>700.45699999999999</v>
      </c>
    </row>
    <row r="7368" spans="6:10">
      <c r="F7368">
        <v>735402</v>
      </c>
      <c r="H7368">
        <v>19.55</v>
      </c>
      <c r="J7368">
        <v>700.43399999999997</v>
      </c>
    </row>
    <row r="7369" spans="6:10">
      <c r="F7369">
        <v>735501</v>
      </c>
      <c r="H7369">
        <v>19.55</v>
      </c>
      <c r="J7369">
        <v>700.47799999999995</v>
      </c>
    </row>
    <row r="7370" spans="6:10">
      <c r="F7370">
        <v>735601</v>
      </c>
      <c r="H7370">
        <v>19.55</v>
      </c>
      <c r="J7370">
        <v>700.51499999999999</v>
      </c>
    </row>
    <row r="7371" spans="6:10">
      <c r="F7371">
        <v>735702</v>
      </c>
      <c r="H7371">
        <v>19.55</v>
      </c>
      <c r="J7371">
        <v>700.47900000000004</v>
      </c>
    </row>
    <row r="7372" spans="6:10">
      <c r="F7372">
        <v>735803</v>
      </c>
      <c r="H7372">
        <v>19.55</v>
      </c>
      <c r="J7372">
        <v>700.52</v>
      </c>
    </row>
    <row r="7373" spans="6:10">
      <c r="F7373">
        <v>735902</v>
      </c>
      <c r="H7373">
        <v>19.55</v>
      </c>
      <c r="J7373">
        <v>700.44600000000003</v>
      </c>
    </row>
    <row r="7374" spans="6:10">
      <c r="F7374">
        <v>736002</v>
      </c>
      <c r="H7374">
        <v>19.55</v>
      </c>
      <c r="J7374">
        <v>700.48400000000004</v>
      </c>
    </row>
    <row r="7375" spans="6:10">
      <c r="F7375">
        <v>736101</v>
      </c>
      <c r="H7375">
        <v>19.55</v>
      </c>
      <c r="J7375">
        <v>700.48500000000001</v>
      </c>
    </row>
    <row r="7376" spans="6:10">
      <c r="F7376">
        <v>736203</v>
      </c>
      <c r="H7376">
        <v>19.55</v>
      </c>
      <c r="J7376">
        <v>700.50900000000001</v>
      </c>
    </row>
    <row r="7377" spans="6:10">
      <c r="F7377">
        <v>736301</v>
      </c>
      <c r="H7377">
        <v>19.55</v>
      </c>
      <c r="J7377">
        <v>700.47900000000004</v>
      </c>
    </row>
    <row r="7378" spans="6:10">
      <c r="F7378">
        <v>736407</v>
      </c>
      <c r="H7378">
        <v>19.55</v>
      </c>
      <c r="J7378">
        <v>700.505</v>
      </c>
    </row>
    <row r="7379" spans="6:10">
      <c r="F7379">
        <v>736503</v>
      </c>
      <c r="H7379">
        <v>19.55</v>
      </c>
      <c r="J7379">
        <v>700.43600000000004</v>
      </c>
    </row>
    <row r="7380" spans="6:10">
      <c r="F7380">
        <v>736601</v>
      </c>
      <c r="H7380">
        <v>19.55</v>
      </c>
      <c r="J7380">
        <v>700.46299999999997</v>
      </c>
    </row>
    <row r="7381" spans="6:10">
      <c r="F7381">
        <v>736703</v>
      </c>
      <c r="H7381">
        <v>19.55</v>
      </c>
      <c r="J7381">
        <v>700.44600000000003</v>
      </c>
    </row>
    <row r="7382" spans="6:10">
      <c r="F7382">
        <v>736808</v>
      </c>
      <c r="H7382">
        <v>19.54</v>
      </c>
      <c r="J7382">
        <v>700.41499999999996</v>
      </c>
    </row>
    <row r="7383" spans="6:10">
      <c r="F7383">
        <v>736901</v>
      </c>
      <c r="H7383">
        <v>19.55</v>
      </c>
      <c r="J7383">
        <v>700.45600000000002</v>
      </c>
    </row>
    <row r="7384" spans="6:10">
      <c r="F7384">
        <v>737000</v>
      </c>
      <c r="H7384">
        <v>19.55</v>
      </c>
      <c r="J7384">
        <v>700.48</v>
      </c>
    </row>
    <row r="7385" spans="6:10">
      <c r="F7385">
        <v>737103</v>
      </c>
      <c r="H7385">
        <v>19.55</v>
      </c>
      <c r="J7385">
        <v>700.452</v>
      </c>
    </row>
    <row r="7386" spans="6:10">
      <c r="F7386">
        <v>737200</v>
      </c>
      <c r="H7386">
        <v>19.55</v>
      </c>
      <c r="J7386">
        <v>700.49599999999998</v>
      </c>
    </row>
    <row r="7387" spans="6:10">
      <c r="F7387">
        <v>737301</v>
      </c>
      <c r="H7387">
        <v>19.55</v>
      </c>
      <c r="J7387">
        <v>700.51599999999996</v>
      </c>
    </row>
    <row r="7388" spans="6:10">
      <c r="F7388">
        <v>737401</v>
      </c>
      <c r="H7388">
        <v>19.55</v>
      </c>
      <c r="J7388">
        <v>700.43299999999999</v>
      </c>
    </row>
    <row r="7389" spans="6:10">
      <c r="F7389">
        <v>737500</v>
      </c>
      <c r="H7389">
        <v>19.55</v>
      </c>
      <c r="J7389">
        <v>700.47299999999996</v>
      </c>
    </row>
    <row r="7390" spans="6:10">
      <c r="F7390">
        <v>737601</v>
      </c>
      <c r="H7390">
        <v>19.55</v>
      </c>
      <c r="J7390">
        <v>700.51700000000005</v>
      </c>
    </row>
    <row r="7391" spans="6:10">
      <c r="F7391">
        <v>737708</v>
      </c>
      <c r="H7391">
        <v>19.55</v>
      </c>
      <c r="J7391">
        <v>700.452</v>
      </c>
    </row>
    <row r="7392" spans="6:10">
      <c r="F7392">
        <v>737800</v>
      </c>
      <c r="H7392">
        <v>19.55</v>
      </c>
      <c r="J7392">
        <v>700.5</v>
      </c>
    </row>
    <row r="7393" spans="6:10">
      <c r="F7393">
        <v>737900</v>
      </c>
      <c r="H7393">
        <v>19.55</v>
      </c>
      <c r="J7393">
        <v>700.46699999999998</v>
      </c>
    </row>
    <row r="7394" spans="6:10">
      <c r="F7394">
        <v>738001</v>
      </c>
      <c r="H7394">
        <v>19.54</v>
      </c>
      <c r="J7394">
        <v>700.41700000000003</v>
      </c>
    </row>
    <row r="7395" spans="6:10">
      <c r="F7395">
        <v>738104</v>
      </c>
      <c r="H7395">
        <v>19.55</v>
      </c>
      <c r="J7395">
        <v>700.46500000000003</v>
      </c>
    </row>
    <row r="7396" spans="6:10">
      <c r="F7396">
        <v>738200</v>
      </c>
      <c r="H7396">
        <v>19.55</v>
      </c>
      <c r="J7396">
        <v>700.47299999999996</v>
      </c>
    </row>
    <row r="7397" spans="6:10">
      <c r="F7397">
        <v>738301</v>
      </c>
      <c r="H7397">
        <v>19.55</v>
      </c>
      <c r="J7397">
        <v>700.43700000000001</v>
      </c>
    </row>
    <row r="7398" spans="6:10">
      <c r="F7398">
        <v>738403</v>
      </c>
      <c r="H7398">
        <v>19.55</v>
      </c>
      <c r="J7398">
        <v>700.46299999999997</v>
      </c>
    </row>
    <row r="7399" spans="6:10">
      <c r="F7399">
        <v>738501</v>
      </c>
      <c r="H7399">
        <v>19.55</v>
      </c>
      <c r="J7399">
        <v>700.452</v>
      </c>
    </row>
    <row r="7400" spans="6:10">
      <c r="F7400">
        <v>738607</v>
      </c>
      <c r="H7400">
        <v>19.54</v>
      </c>
      <c r="J7400">
        <v>700.38599999999997</v>
      </c>
    </row>
    <row r="7401" spans="6:10">
      <c r="F7401">
        <v>738703</v>
      </c>
      <c r="H7401">
        <v>19.55</v>
      </c>
      <c r="J7401">
        <v>700.47199999999998</v>
      </c>
    </row>
    <row r="7402" spans="6:10">
      <c r="F7402">
        <v>738807</v>
      </c>
      <c r="H7402">
        <v>19.55</v>
      </c>
      <c r="J7402">
        <v>700.47</v>
      </c>
    </row>
    <row r="7403" spans="6:10">
      <c r="F7403">
        <v>738902</v>
      </c>
      <c r="H7403">
        <v>19.55</v>
      </c>
      <c r="J7403">
        <v>700.43100000000004</v>
      </c>
    </row>
    <row r="7404" spans="6:10">
      <c r="F7404">
        <v>739000</v>
      </c>
      <c r="H7404">
        <v>19.55</v>
      </c>
      <c r="J7404">
        <v>700.47900000000004</v>
      </c>
    </row>
    <row r="7405" spans="6:10">
      <c r="F7405">
        <v>739101</v>
      </c>
      <c r="H7405">
        <v>19.54</v>
      </c>
      <c r="J7405">
        <v>700.42700000000002</v>
      </c>
    </row>
    <row r="7406" spans="6:10">
      <c r="F7406">
        <v>739205</v>
      </c>
      <c r="H7406">
        <v>19.55</v>
      </c>
      <c r="J7406">
        <v>700.51400000000001</v>
      </c>
    </row>
    <row r="7407" spans="6:10">
      <c r="F7407">
        <v>739301</v>
      </c>
      <c r="H7407">
        <v>19.55</v>
      </c>
      <c r="J7407">
        <v>700.47</v>
      </c>
    </row>
    <row r="7408" spans="6:10">
      <c r="F7408">
        <v>739400</v>
      </c>
      <c r="H7408">
        <v>19.55</v>
      </c>
      <c r="J7408">
        <v>700.471</v>
      </c>
    </row>
    <row r="7409" spans="6:10">
      <c r="F7409">
        <v>739501</v>
      </c>
      <c r="H7409">
        <v>19.55</v>
      </c>
      <c r="J7409">
        <v>700.42700000000002</v>
      </c>
    </row>
    <row r="7410" spans="6:10">
      <c r="F7410">
        <v>739600</v>
      </c>
      <c r="H7410">
        <v>19.55</v>
      </c>
      <c r="J7410">
        <v>700.452</v>
      </c>
    </row>
    <row r="7411" spans="6:10">
      <c r="F7411">
        <v>739704</v>
      </c>
      <c r="H7411">
        <v>19.54</v>
      </c>
      <c r="J7411">
        <v>700.42700000000002</v>
      </c>
    </row>
    <row r="7412" spans="6:10">
      <c r="F7412">
        <v>739801</v>
      </c>
      <c r="H7412">
        <v>19.54</v>
      </c>
      <c r="J7412">
        <v>700.39300000000003</v>
      </c>
    </row>
    <row r="7413" spans="6:10">
      <c r="F7413">
        <v>739902</v>
      </c>
      <c r="H7413">
        <v>19.55</v>
      </c>
      <c r="J7413">
        <v>700.471</v>
      </c>
    </row>
    <row r="7414" spans="6:10">
      <c r="F7414">
        <v>740002</v>
      </c>
      <c r="H7414">
        <v>19.54</v>
      </c>
      <c r="J7414">
        <v>700.39499999999998</v>
      </c>
    </row>
    <row r="7415" spans="6:10">
      <c r="F7415">
        <v>740100</v>
      </c>
      <c r="H7415">
        <v>19.55</v>
      </c>
      <c r="J7415">
        <v>700.48400000000004</v>
      </c>
    </row>
    <row r="7416" spans="6:10">
      <c r="F7416">
        <v>740200</v>
      </c>
      <c r="H7416">
        <v>19.55</v>
      </c>
      <c r="J7416">
        <v>700.49300000000005</v>
      </c>
    </row>
    <row r="7417" spans="6:10">
      <c r="F7417">
        <v>740304</v>
      </c>
      <c r="H7417">
        <v>19.54</v>
      </c>
      <c r="J7417">
        <v>700.4</v>
      </c>
    </row>
    <row r="7418" spans="6:10">
      <c r="F7418">
        <v>740401</v>
      </c>
      <c r="H7418">
        <v>19.55</v>
      </c>
      <c r="J7418">
        <v>700.44</v>
      </c>
    </row>
    <row r="7419" spans="6:10">
      <c r="F7419">
        <v>740510</v>
      </c>
      <c r="H7419">
        <v>19.55</v>
      </c>
      <c r="J7419">
        <v>700.44</v>
      </c>
    </row>
    <row r="7420" spans="6:10">
      <c r="F7420">
        <v>740603</v>
      </c>
      <c r="H7420">
        <v>19.54</v>
      </c>
      <c r="J7420">
        <v>700.41</v>
      </c>
    </row>
    <row r="7421" spans="6:10">
      <c r="F7421">
        <v>740701</v>
      </c>
      <c r="H7421">
        <v>19.55</v>
      </c>
      <c r="J7421">
        <v>700.51400000000001</v>
      </c>
    </row>
    <row r="7422" spans="6:10">
      <c r="F7422">
        <v>740802</v>
      </c>
      <c r="H7422">
        <v>19.54</v>
      </c>
      <c r="J7422">
        <v>700.40899999999999</v>
      </c>
    </row>
    <row r="7423" spans="6:10">
      <c r="F7423">
        <v>740901</v>
      </c>
      <c r="H7423">
        <v>19.55</v>
      </c>
      <c r="J7423">
        <v>700.49800000000005</v>
      </c>
    </row>
    <row r="7424" spans="6:10">
      <c r="F7424">
        <v>741003</v>
      </c>
      <c r="H7424">
        <v>19.54</v>
      </c>
      <c r="J7424">
        <v>700.40099999999995</v>
      </c>
    </row>
    <row r="7425" spans="6:10">
      <c r="F7425">
        <v>741101</v>
      </c>
      <c r="H7425">
        <v>19.55</v>
      </c>
      <c r="J7425">
        <v>700.45</v>
      </c>
    </row>
    <row r="7426" spans="6:10">
      <c r="F7426">
        <v>741209</v>
      </c>
      <c r="H7426">
        <v>19.54</v>
      </c>
      <c r="J7426">
        <v>700.40099999999995</v>
      </c>
    </row>
    <row r="7427" spans="6:10">
      <c r="F7427">
        <v>741301</v>
      </c>
      <c r="H7427">
        <v>19.55</v>
      </c>
      <c r="J7427">
        <v>700.44799999999998</v>
      </c>
    </row>
    <row r="7428" spans="6:10">
      <c r="F7428">
        <v>741404</v>
      </c>
      <c r="H7428">
        <v>19.55</v>
      </c>
      <c r="J7428">
        <v>700.43100000000004</v>
      </c>
    </row>
    <row r="7429" spans="6:10">
      <c r="F7429">
        <v>741503</v>
      </c>
      <c r="H7429">
        <v>19.54</v>
      </c>
      <c r="J7429">
        <v>700.42499999999995</v>
      </c>
    </row>
    <row r="7430" spans="6:10">
      <c r="F7430">
        <v>741607</v>
      </c>
      <c r="H7430">
        <v>19.55</v>
      </c>
      <c r="J7430">
        <v>700.46900000000005</v>
      </c>
    </row>
    <row r="7431" spans="6:10">
      <c r="F7431">
        <v>741701</v>
      </c>
      <c r="H7431">
        <v>19.55</v>
      </c>
      <c r="J7431">
        <v>700.48</v>
      </c>
    </row>
    <row r="7432" spans="6:10">
      <c r="F7432">
        <v>741800</v>
      </c>
      <c r="H7432">
        <v>19.54</v>
      </c>
      <c r="J7432">
        <v>700.42700000000002</v>
      </c>
    </row>
    <row r="7433" spans="6:10">
      <c r="F7433">
        <v>741902</v>
      </c>
      <c r="H7433">
        <v>19.55</v>
      </c>
      <c r="J7433">
        <v>700.42899999999997</v>
      </c>
    </row>
    <row r="7434" spans="6:10">
      <c r="F7434">
        <v>742000</v>
      </c>
      <c r="H7434">
        <v>19.55</v>
      </c>
      <c r="J7434">
        <v>700.46299999999997</v>
      </c>
    </row>
    <row r="7435" spans="6:10">
      <c r="F7435">
        <v>742101</v>
      </c>
      <c r="H7435">
        <v>19.55</v>
      </c>
      <c r="J7435">
        <v>700.48599999999999</v>
      </c>
    </row>
    <row r="7436" spans="6:10">
      <c r="F7436">
        <v>742205</v>
      </c>
      <c r="H7436">
        <v>19.55</v>
      </c>
      <c r="J7436">
        <v>700.43100000000004</v>
      </c>
    </row>
    <row r="7437" spans="6:10">
      <c r="F7437">
        <v>742302</v>
      </c>
      <c r="H7437">
        <v>19.54</v>
      </c>
      <c r="J7437">
        <v>700.40099999999995</v>
      </c>
    </row>
    <row r="7438" spans="6:10">
      <c r="F7438">
        <v>742400</v>
      </c>
      <c r="H7438">
        <v>19.55</v>
      </c>
      <c r="J7438">
        <v>700.48199999999997</v>
      </c>
    </row>
    <row r="7439" spans="6:10">
      <c r="F7439">
        <v>742502</v>
      </c>
      <c r="H7439">
        <v>19.54</v>
      </c>
      <c r="J7439">
        <v>700.404</v>
      </c>
    </row>
    <row r="7440" spans="6:10">
      <c r="F7440">
        <v>742600</v>
      </c>
      <c r="H7440">
        <v>19.55</v>
      </c>
      <c r="J7440">
        <v>700.43100000000004</v>
      </c>
    </row>
    <row r="7441" spans="6:10">
      <c r="F7441">
        <v>742706</v>
      </c>
      <c r="H7441">
        <v>19.55</v>
      </c>
      <c r="J7441">
        <v>700.44100000000003</v>
      </c>
    </row>
    <row r="7442" spans="6:10">
      <c r="F7442">
        <v>742803</v>
      </c>
      <c r="H7442">
        <v>19.55</v>
      </c>
      <c r="J7442">
        <v>700.51700000000005</v>
      </c>
    </row>
    <row r="7443" spans="6:10">
      <c r="F7443">
        <v>742903</v>
      </c>
      <c r="H7443">
        <v>19.54</v>
      </c>
      <c r="J7443">
        <v>700.42200000000003</v>
      </c>
    </row>
    <row r="7444" spans="6:10">
      <c r="F7444">
        <v>743000</v>
      </c>
      <c r="H7444">
        <v>19.55</v>
      </c>
      <c r="J7444">
        <v>700.47400000000005</v>
      </c>
    </row>
    <row r="7445" spans="6:10">
      <c r="F7445">
        <v>743103</v>
      </c>
      <c r="H7445">
        <v>19.55</v>
      </c>
      <c r="J7445">
        <v>700.47799999999995</v>
      </c>
    </row>
    <row r="7446" spans="6:10">
      <c r="F7446">
        <v>743203</v>
      </c>
      <c r="H7446">
        <v>19.54</v>
      </c>
      <c r="J7446">
        <v>700.41600000000005</v>
      </c>
    </row>
    <row r="7447" spans="6:10">
      <c r="F7447">
        <v>743303</v>
      </c>
      <c r="H7447">
        <v>19.55</v>
      </c>
      <c r="J7447">
        <v>700.44899999999996</v>
      </c>
    </row>
    <row r="7448" spans="6:10">
      <c r="F7448">
        <v>743407</v>
      </c>
      <c r="H7448">
        <v>19.54</v>
      </c>
      <c r="J7448">
        <v>700.39099999999996</v>
      </c>
    </row>
    <row r="7449" spans="6:10">
      <c r="F7449">
        <v>743501</v>
      </c>
      <c r="H7449">
        <v>19.55</v>
      </c>
      <c r="J7449">
        <v>700.43799999999999</v>
      </c>
    </row>
    <row r="7450" spans="6:10">
      <c r="F7450">
        <v>743603</v>
      </c>
      <c r="H7450">
        <v>19.54</v>
      </c>
      <c r="J7450">
        <v>700.41</v>
      </c>
    </row>
    <row r="7451" spans="6:10">
      <c r="F7451">
        <v>743700</v>
      </c>
      <c r="H7451">
        <v>19.55</v>
      </c>
      <c r="J7451">
        <v>700.44200000000001</v>
      </c>
    </row>
    <row r="7452" spans="6:10">
      <c r="F7452">
        <v>743807</v>
      </c>
      <c r="H7452">
        <v>19.54</v>
      </c>
      <c r="J7452">
        <v>700.40300000000002</v>
      </c>
    </row>
    <row r="7453" spans="6:10">
      <c r="F7453">
        <v>743902</v>
      </c>
      <c r="H7453">
        <v>19.54</v>
      </c>
      <c r="J7453">
        <v>700.39300000000003</v>
      </c>
    </row>
    <row r="7454" spans="6:10">
      <c r="F7454">
        <v>744000</v>
      </c>
      <c r="H7454">
        <v>19.55</v>
      </c>
      <c r="J7454">
        <v>700.44</v>
      </c>
    </row>
    <row r="7455" spans="6:10">
      <c r="F7455">
        <v>744100</v>
      </c>
      <c r="H7455">
        <v>19.55</v>
      </c>
      <c r="J7455">
        <v>700.44299999999998</v>
      </c>
    </row>
    <row r="7456" spans="6:10">
      <c r="F7456">
        <v>744200</v>
      </c>
      <c r="H7456">
        <v>19.55</v>
      </c>
      <c r="J7456">
        <v>700.45600000000002</v>
      </c>
    </row>
    <row r="7457" spans="6:10">
      <c r="F7457">
        <v>744307</v>
      </c>
      <c r="H7457">
        <v>19.55</v>
      </c>
      <c r="J7457">
        <v>700.44399999999996</v>
      </c>
    </row>
    <row r="7458" spans="6:10">
      <c r="F7458">
        <v>744400</v>
      </c>
      <c r="H7458">
        <v>19.54</v>
      </c>
      <c r="J7458">
        <v>700.40599999999995</v>
      </c>
    </row>
    <row r="7459" spans="6:10">
      <c r="F7459">
        <v>744502</v>
      </c>
      <c r="H7459">
        <v>19.55</v>
      </c>
      <c r="J7459">
        <v>700.43799999999999</v>
      </c>
    </row>
    <row r="7460" spans="6:10">
      <c r="F7460">
        <v>744600</v>
      </c>
      <c r="H7460">
        <v>19.54</v>
      </c>
      <c r="J7460">
        <v>700.39499999999998</v>
      </c>
    </row>
    <row r="7461" spans="6:10">
      <c r="F7461">
        <v>744707</v>
      </c>
      <c r="H7461">
        <v>19.55</v>
      </c>
      <c r="J7461">
        <v>700.42899999999997</v>
      </c>
    </row>
    <row r="7462" spans="6:10">
      <c r="F7462">
        <v>744802</v>
      </c>
      <c r="H7462">
        <v>19.55</v>
      </c>
      <c r="J7462">
        <v>700.47299999999996</v>
      </c>
    </row>
    <row r="7463" spans="6:10">
      <c r="F7463">
        <v>744900</v>
      </c>
      <c r="H7463">
        <v>19.55</v>
      </c>
      <c r="J7463">
        <v>700.46299999999997</v>
      </c>
    </row>
    <row r="7464" spans="6:10">
      <c r="F7464">
        <v>745003</v>
      </c>
      <c r="H7464">
        <v>19.54</v>
      </c>
      <c r="J7464">
        <v>700.39499999999998</v>
      </c>
    </row>
    <row r="7465" spans="6:10">
      <c r="F7465">
        <v>745103</v>
      </c>
      <c r="H7465">
        <v>19.54</v>
      </c>
      <c r="J7465">
        <v>700.40200000000004</v>
      </c>
    </row>
    <row r="7466" spans="6:10">
      <c r="F7466">
        <v>745202</v>
      </c>
      <c r="H7466">
        <v>19.54</v>
      </c>
      <c r="J7466">
        <v>700.399</v>
      </c>
    </row>
    <row r="7467" spans="6:10">
      <c r="F7467">
        <v>745302</v>
      </c>
      <c r="H7467">
        <v>19.54</v>
      </c>
      <c r="J7467">
        <v>700.37400000000002</v>
      </c>
    </row>
    <row r="7468" spans="6:10">
      <c r="F7468">
        <v>745400</v>
      </c>
      <c r="H7468">
        <v>19.54</v>
      </c>
      <c r="J7468">
        <v>700.39800000000002</v>
      </c>
    </row>
    <row r="7469" spans="6:10">
      <c r="F7469">
        <v>745501</v>
      </c>
      <c r="H7469">
        <v>19.54</v>
      </c>
      <c r="J7469">
        <v>700.38900000000001</v>
      </c>
    </row>
    <row r="7470" spans="6:10">
      <c r="F7470">
        <v>745600</v>
      </c>
      <c r="H7470">
        <v>19.55</v>
      </c>
      <c r="J7470">
        <v>700.447</v>
      </c>
    </row>
    <row r="7471" spans="6:10">
      <c r="F7471">
        <v>745701</v>
      </c>
      <c r="H7471">
        <v>19.55</v>
      </c>
      <c r="J7471">
        <v>700.428</v>
      </c>
    </row>
    <row r="7472" spans="6:10">
      <c r="F7472">
        <v>745800</v>
      </c>
      <c r="H7472">
        <v>19.55</v>
      </c>
      <c r="J7472">
        <v>700.44100000000003</v>
      </c>
    </row>
    <row r="7473" spans="6:10">
      <c r="F7473">
        <v>745901</v>
      </c>
      <c r="H7473">
        <v>19.55</v>
      </c>
      <c r="J7473">
        <v>700.45100000000002</v>
      </c>
    </row>
    <row r="7474" spans="6:10">
      <c r="F7474">
        <v>746000</v>
      </c>
      <c r="H7474">
        <v>19.54</v>
      </c>
      <c r="J7474">
        <v>700.39300000000003</v>
      </c>
    </row>
    <row r="7475" spans="6:10">
      <c r="F7475">
        <v>746102</v>
      </c>
      <c r="H7475">
        <v>19.54</v>
      </c>
      <c r="J7475">
        <v>700.39400000000001</v>
      </c>
    </row>
    <row r="7476" spans="6:10">
      <c r="F7476">
        <v>746203</v>
      </c>
      <c r="H7476">
        <v>19.55</v>
      </c>
      <c r="J7476">
        <v>700.43200000000002</v>
      </c>
    </row>
    <row r="7477" spans="6:10">
      <c r="F7477">
        <v>746301</v>
      </c>
      <c r="H7477">
        <v>19.54</v>
      </c>
      <c r="J7477">
        <v>700.39800000000002</v>
      </c>
    </row>
    <row r="7478" spans="6:10">
      <c r="F7478">
        <v>746402</v>
      </c>
      <c r="H7478">
        <v>19.54</v>
      </c>
      <c r="J7478">
        <v>700.40599999999995</v>
      </c>
    </row>
    <row r="7479" spans="6:10">
      <c r="F7479">
        <v>746510</v>
      </c>
      <c r="H7479">
        <v>19.54</v>
      </c>
      <c r="J7479">
        <v>700.41200000000003</v>
      </c>
    </row>
    <row r="7480" spans="6:10">
      <c r="F7480">
        <v>746603</v>
      </c>
      <c r="H7480">
        <v>19.54</v>
      </c>
      <c r="J7480">
        <v>700.40599999999995</v>
      </c>
    </row>
    <row r="7481" spans="6:10">
      <c r="F7481">
        <v>746703</v>
      </c>
      <c r="H7481">
        <v>19.55</v>
      </c>
      <c r="J7481">
        <v>700.447</v>
      </c>
    </row>
    <row r="7482" spans="6:10">
      <c r="F7482">
        <v>746802</v>
      </c>
      <c r="H7482">
        <v>19.54</v>
      </c>
      <c r="J7482">
        <v>700.38599999999997</v>
      </c>
    </row>
    <row r="7483" spans="6:10">
      <c r="F7483">
        <v>746900</v>
      </c>
      <c r="H7483">
        <v>19.54</v>
      </c>
      <c r="J7483">
        <v>700.404</v>
      </c>
    </row>
    <row r="7484" spans="6:10">
      <c r="F7484">
        <v>747003</v>
      </c>
      <c r="H7484">
        <v>19.54</v>
      </c>
      <c r="J7484">
        <v>700.38499999999999</v>
      </c>
    </row>
    <row r="7485" spans="6:10">
      <c r="F7485">
        <v>747102</v>
      </c>
      <c r="H7485">
        <v>19.55</v>
      </c>
      <c r="J7485">
        <v>700.43600000000004</v>
      </c>
    </row>
    <row r="7486" spans="6:10">
      <c r="F7486">
        <v>747203</v>
      </c>
      <c r="H7486">
        <v>19.55</v>
      </c>
      <c r="J7486">
        <v>700.44899999999996</v>
      </c>
    </row>
    <row r="7487" spans="6:10">
      <c r="F7487">
        <v>747302</v>
      </c>
      <c r="H7487">
        <v>19.54</v>
      </c>
      <c r="J7487">
        <v>700.39200000000005</v>
      </c>
    </row>
    <row r="7488" spans="6:10">
      <c r="F7488">
        <v>747403</v>
      </c>
      <c r="H7488">
        <v>19.55</v>
      </c>
      <c r="J7488">
        <v>700.43200000000002</v>
      </c>
    </row>
    <row r="7489" spans="6:10">
      <c r="F7489">
        <v>747501</v>
      </c>
      <c r="H7489">
        <v>19.54</v>
      </c>
      <c r="J7489">
        <v>700.37800000000004</v>
      </c>
    </row>
    <row r="7490" spans="6:10">
      <c r="F7490">
        <v>747601</v>
      </c>
      <c r="H7490">
        <v>19.55</v>
      </c>
      <c r="J7490">
        <v>700.43100000000004</v>
      </c>
    </row>
    <row r="7491" spans="6:10">
      <c r="F7491">
        <v>747702</v>
      </c>
      <c r="H7491">
        <v>19.54</v>
      </c>
      <c r="J7491">
        <v>700.38599999999997</v>
      </c>
    </row>
    <row r="7492" spans="6:10">
      <c r="F7492">
        <v>747809</v>
      </c>
      <c r="H7492">
        <v>19.55</v>
      </c>
      <c r="J7492">
        <v>700.43600000000004</v>
      </c>
    </row>
    <row r="7493" spans="6:10">
      <c r="F7493">
        <v>747900</v>
      </c>
      <c r="H7493">
        <v>19.54</v>
      </c>
      <c r="J7493">
        <v>700.39200000000005</v>
      </c>
    </row>
    <row r="7494" spans="6:10">
      <c r="F7494">
        <v>748003</v>
      </c>
      <c r="H7494">
        <v>19.54</v>
      </c>
      <c r="J7494">
        <v>700.39599999999996</v>
      </c>
    </row>
    <row r="7495" spans="6:10">
      <c r="F7495">
        <v>748102</v>
      </c>
      <c r="H7495">
        <v>19.54</v>
      </c>
      <c r="J7495">
        <v>700.4</v>
      </c>
    </row>
    <row r="7496" spans="6:10">
      <c r="F7496">
        <v>748203</v>
      </c>
      <c r="H7496">
        <v>19.55</v>
      </c>
      <c r="J7496">
        <v>700.44299999999998</v>
      </c>
    </row>
    <row r="7497" spans="6:10">
      <c r="F7497">
        <v>748302</v>
      </c>
      <c r="H7497">
        <v>19.54</v>
      </c>
      <c r="J7497">
        <v>700.38499999999999</v>
      </c>
    </row>
    <row r="7498" spans="6:10">
      <c r="F7498">
        <v>748403</v>
      </c>
      <c r="H7498">
        <v>19.54</v>
      </c>
      <c r="J7498">
        <v>700.41800000000001</v>
      </c>
    </row>
    <row r="7499" spans="6:10">
      <c r="F7499">
        <v>748504</v>
      </c>
      <c r="H7499">
        <v>19.54</v>
      </c>
      <c r="J7499">
        <v>700.40599999999995</v>
      </c>
    </row>
    <row r="7500" spans="6:10">
      <c r="F7500">
        <v>748603</v>
      </c>
      <c r="H7500">
        <v>19.55</v>
      </c>
      <c r="J7500">
        <v>700.44399999999996</v>
      </c>
    </row>
    <row r="7501" spans="6:10">
      <c r="F7501">
        <v>748700</v>
      </c>
      <c r="H7501">
        <v>19.55</v>
      </c>
      <c r="J7501">
        <v>700.46100000000001</v>
      </c>
    </row>
    <row r="7502" spans="6:10">
      <c r="F7502">
        <v>748801</v>
      </c>
      <c r="H7502">
        <v>19.54</v>
      </c>
      <c r="J7502">
        <v>700.423</v>
      </c>
    </row>
    <row r="7503" spans="6:10">
      <c r="F7503">
        <v>748903</v>
      </c>
      <c r="H7503">
        <v>19.55</v>
      </c>
      <c r="J7503">
        <v>700.48599999999999</v>
      </c>
    </row>
    <row r="7504" spans="6:10">
      <c r="F7504">
        <v>749003</v>
      </c>
      <c r="H7504">
        <v>19.54</v>
      </c>
      <c r="J7504">
        <v>700.40499999999997</v>
      </c>
    </row>
    <row r="7505" spans="6:10">
      <c r="F7505">
        <v>749108</v>
      </c>
      <c r="H7505">
        <v>19.54</v>
      </c>
      <c r="J7505">
        <v>700.37300000000005</v>
      </c>
    </row>
    <row r="7506" spans="6:10">
      <c r="F7506">
        <v>749200</v>
      </c>
      <c r="H7506">
        <v>19.54</v>
      </c>
      <c r="J7506">
        <v>700.37199999999996</v>
      </c>
    </row>
    <row r="7507" spans="6:10">
      <c r="F7507">
        <v>749303</v>
      </c>
      <c r="H7507">
        <v>19.54</v>
      </c>
      <c r="J7507">
        <v>700.37</v>
      </c>
    </row>
    <row r="7508" spans="6:10">
      <c r="F7508">
        <v>749405</v>
      </c>
      <c r="H7508">
        <v>19.55</v>
      </c>
      <c r="J7508">
        <v>700.45699999999999</v>
      </c>
    </row>
    <row r="7509" spans="6:10">
      <c r="F7509">
        <v>749503</v>
      </c>
      <c r="H7509">
        <v>19.55</v>
      </c>
      <c r="J7509">
        <v>700.42899999999997</v>
      </c>
    </row>
    <row r="7510" spans="6:10">
      <c r="F7510">
        <v>749606</v>
      </c>
      <c r="H7510">
        <v>19.54</v>
      </c>
      <c r="J7510">
        <v>700.37400000000002</v>
      </c>
    </row>
    <row r="7511" spans="6:10">
      <c r="F7511">
        <v>749701</v>
      </c>
      <c r="H7511">
        <v>19.54</v>
      </c>
      <c r="J7511">
        <v>700.37699999999995</v>
      </c>
    </row>
    <row r="7512" spans="6:10">
      <c r="F7512">
        <v>749802</v>
      </c>
      <c r="H7512">
        <v>19.54</v>
      </c>
      <c r="J7512">
        <v>700.423</v>
      </c>
    </row>
    <row r="7513" spans="6:10">
      <c r="F7513">
        <v>749903</v>
      </c>
      <c r="H7513">
        <v>19.54</v>
      </c>
      <c r="J7513">
        <v>700.39800000000002</v>
      </c>
    </row>
    <row r="7514" spans="6:10">
      <c r="F7514">
        <v>750003</v>
      </c>
      <c r="H7514">
        <v>19.54</v>
      </c>
      <c r="J7514">
        <v>700.40800000000002</v>
      </c>
    </row>
    <row r="7515" spans="6:10">
      <c r="F7515">
        <v>750105</v>
      </c>
      <c r="H7515">
        <v>19.54</v>
      </c>
      <c r="J7515">
        <v>700.35699999999997</v>
      </c>
    </row>
    <row r="7516" spans="6:10">
      <c r="F7516">
        <v>750203</v>
      </c>
      <c r="H7516">
        <v>19.54</v>
      </c>
      <c r="J7516">
        <v>700.41200000000003</v>
      </c>
    </row>
    <row r="7517" spans="6:10">
      <c r="F7517">
        <v>750309</v>
      </c>
      <c r="H7517">
        <v>19.55</v>
      </c>
      <c r="J7517">
        <v>700.43</v>
      </c>
    </row>
    <row r="7518" spans="6:10">
      <c r="F7518">
        <v>750403</v>
      </c>
      <c r="H7518">
        <v>19.54</v>
      </c>
      <c r="J7518">
        <v>700.39599999999996</v>
      </c>
    </row>
    <row r="7519" spans="6:10">
      <c r="F7519">
        <v>750502</v>
      </c>
      <c r="H7519">
        <v>19.54</v>
      </c>
      <c r="J7519">
        <v>700.40300000000002</v>
      </c>
    </row>
    <row r="7520" spans="6:10">
      <c r="F7520">
        <v>750603</v>
      </c>
      <c r="H7520">
        <v>19.54</v>
      </c>
      <c r="J7520">
        <v>700.35400000000004</v>
      </c>
    </row>
    <row r="7521" spans="6:10">
      <c r="F7521">
        <v>750710</v>
      </c>
      <c r="H7521">
        <v>19.54</v>
      </c>
      <c r="J7521">
        <v>700.42</v>
      </c>
    </row>
    <row r="7522" spans="6:10">
      <c r="F7522">
        <v>750802</v>
      </c>
      <c r="H7522">
        <v>19.54</v>
      </c>
      <c r="J7522">
        <v>700.36800000000005</v>
      </c>
    </row>
    <row r="7523" spans="6:10">
      <c r="F7523">
        <v>750903</v>
      </c>
      <c r="H7523">
        <v>19.54</v>
      </c>
      <c r="J7523">
        <v>700.375</v>
      </c>
    </row>
    <row r="7524" spans="6:10">
      <c r="F7524">
        <v>751009</v>
      </c>
      <c r="H7524">
        <v>19.54</v>
      </c>
      <c r="J7524">
        <v>700.37599999999998</v>
      </c>
    </row>
    <row r="7525" spans="6:10">
      <c r="F7525">
        <v>751103</v>
      </c>
      <c r="H7525">
        <v>19.54</v>
      </c>
      <c r="J7525">
        <v>700.404</v>
      </c>
    </row>
    <row r="7526" spans="6:10">
      <c r="F7526">
        <v>751204</v>
      </c>
      <c r="H7526">
        <v>19.55</v>
      </c>
      <c r="J7526">
        <v>700.43499999999995</v>
      </c>
    </row>
    <row r="7527" spans="6:10">
      <c r="F7527">
        <v>751301</v>
      </c>
      <c r="H7527">
        <v>19.54</v>
      </c>
      <c r="J7527">
        <v>700.42200000000003</v>
      </c>
    </row>
    <row r="7528" spans="6:10">
      <c r="F7528">
        <v>751400</v>
      </c>
      <c r="H7528">
        <v>19.54</v>
      </c>
      <c r="J7528">
        <v>700.40499999999997</v>
      </c>
    </row>
    <row r="7529" spans="6:10">
      <c r="F7529">
        <v>751502</v>
      </c>
      <c r="H7529">
        <v>19.54</v>
      </c>
      <c r="J7529">
        <v>700.35299999999995</v>
      </c>
    </row>
    <row r="7530" spans="6:10">
      <c r="F7530">
        <v>751603</v>
      </c>
      <c r="H7530">
        <v>19.54</v>
      </c>
      <c r="J7530">
        <v>700.33299999999997</v>
      </c>
    </row>
    <row r="7531" spans="6:10">
      <c r="F7531">
        <v>751702</v>
      </c>
      <c r="H7531">
        <v>19.55</v>
      </c>
      <c r="J7531">
        <v>700.43399999999997</v>
      </c>
    </row>
    <row r="7532" spans="6:10">
      <c r="F7532">
        <v>751803</v>
      </c>
      <c r="H7532">
        <v>19.54</v>
      </c>
      <c r="J7532">
        <v>700.37599999999998</v>
      </c>
    </row>
    <row r="7533" spans="6:10">
      <c r="F7533">
        <v>751905</v>
      </c>
      <c r="H7533">
        <v>19.54</v>
      </c>
      <c r="J7533">
        <v>700.40300000000002</v>
      </c>
    </row>
    <row r="7534" spans="6:10">
      <c r="F7534">
        <v>752003</v>
      </c>
      <c r="H7534">
        <v>19.54</v>
      </c>
      <c r="J7534">
        <v>700.41800000000001</v>
      </c>
    </row>
    <row r="7535" spans="6:10">
      <c r="F7535">
        <v>752105</v>
      </c>
      <c r="H7535">
        <v>19.54</v>
      </c>
      <c r="J7535">
        <v>700.41700000000003</v>
      </c>
    </row>
    <row r="7536" spans="6:10">
      <c r="F7536">
        <v>752203</v>
      </c>
      <c r="H7536">
        <v>19.54</v>
      </c>
      <c r="J7536">
        <v>700.39499999999998</v>
      </c>
    </row>
    <row r="7537" spans="6:10">
      <c r="F7537">
        <v>752303</v>
      </c>
      <c r="H7537">
        <v>19.54</v>
      </c>
      <c r="J7537">
        <v>700.39400000000001</v>
      </c>
    </row>
    <row r="7538" spans="6:10">
      <c r="F7538">
        <v>752401</v>
      </c>
      <c r="H7538">
        <v>19.54</v>
      </c>
      <c r="J7538">
        <v>700.38</v>
      </c>
    </row>
    <row r="7539" spans="6:10">
      <c r="F7539">
        <v>752503</v>
      </c>
      <c r="H7539">
        <v>19.54</v>
      </c>
      <c r="J7539">
        <v>700.41399999999999</v>
      </c>
    </row>
    <row r="7540" spans="6:10">
      <c r="F7540">
        <v>752603</v>
      </c>
      <c r="H7540">
        <v>19.55</v>
      </c>
      <c r="J7540">
        <v>700.43100000000004</v>
      </c>
    </row>
    <row r="7541" spans="6:10">
      <c r="F7541">
        <v>752700</v>
      </c>
      <c r="H7541">
        <v>19.54</v>
      </c>
      <c r="J7541">
        <v>700.39700000000005</v>
      </c>
    </row>
    <row r="7542" spans="6:10">
      <c r="F7542">
        <v>752804</v>
      </c>
      <c r="H7542">
        <v>19.54</v>
      </c>
      <c r="J7542">
        <v>700.37699999999995</v>
      </c>
    </row>
    <row r="7543" spans="6:10">
      <c r="F7543">
        <v>752901</v>
      </c>
      <c r="H7543">
        <v>19.54</v>
      </c>
      <c r="J7543">
        <v>700.39400000000001</v>
      </c>
    </row>
    <row r="7544" spans="6:10">
      <c r="F7544">
        <v>753010</v>
      </c>
      <c r="H7544">
        <v>19.54</v>
      </c>
      <c r="J7544">
        <v>700.35599999999999</v>
      </c>
    </row>
    <row r="7545" spans="6:10">
      <c r="F7545">
        <v>753103</v>
      </c>
      <c r="H7545">
        <v>19.54</v>
      </c>
      <c r="J7545">
        <v>700.36099999999999</v>
      </c>
    </row>
    <row r="7546" spans="6:10">
      <c r="F7546">
        <v>753206</v>
      </c>
      <c r="H7546">
        <v>19.54</v>
      </c>
      <c r="J7546">
        <v>700.42499999999995</v>
      </c>
    </row>
    <row r="7547" spans="6:10">
      <c r="F7547">
        <v>753300</v>
      </c>
      <c r="H7547">
        <v>19.54</v>
      </c>
      <c r="J7547">
        <v>700.34699999999998</v>
      </c>
    </row>
    <row r="7548" spans="6:10">
      <c r="F7548">
        <v>753400</v>
      </c>
      <c r="H7548">
        <v>19.54</v>
      </c>
      <c r="J7548">
        <v>700.36500000000001</v>
      </c>
    </row>
    <row r="7549" spans="6:10">
      <c r="F7549">
        <v>753503</v>
      </c>
      <c r="H7549">
        <v>19.54</v>
      </c>
      <c r="J7549">
        <v>700.39499999999998</v>
      </c>
    </row>
    <row r="7550" spans="6:10">
      <c r="F7550">
        <v>753601</v>
      </c>
      <c r="H7550">
        <v>19.54</v>
      </c>
      <c r="J7550">
        <v>700.37599999999998</v>
      </c>
    </row>
    <row r="7551" spans="6:10">
      <c r="F7551">
        <v>753700</v>
      </c>
      <c r="H7551">
        <v>19.54</v>
      </c>
      <c r="J7551">
        <v>700.40200000000004</v>
      </c>
    </row>
    <row r="7552" spans="6:10">
      <c r="F7552">
        <v>753802</v>
      </c>
      <c r="H7552">
        <v>19.54</v>
      </c>
      <c r="J7552">
        <v>700.38300000000004</v>
      </c>
    </row>
    <row r="7553" spans="6:10">
      <c r="F7553">
        <v>753902</v>
      </c>
      <c r="H7553">
        <v>19.54</v>
      </c>
      <c r="J7553">
        <v>700.351</v>
      </c>
    </row>
    <row r="7554" spans="6:10">
      <c r="F7554">
        <v>754000</v>
      </c>
      <c r="H7554">
        <v>19.54</v>
      </c>
      <c r="J7554">
        <v>700.38199999999995</v>
      </c>
    </row>
    <row r="7555" spans="6:10">
      <c r="F7555">
        <v>754106</v>
      </c>
      <c r="H7555">
        <v>19.54</v>
      </c>
      <c r="J7555">
        <v>700.38499999999999</v>
      </c>
    </row>
    <row r="7556" spans="6:10">
      <c r="F7556">
        <v>754202</v>
      </c>
      <c r="H7556">
        <v>19.54</v>
      </c>
      <c r="J7556">
        <v>700.40300000000002</v>
      </c>
    </row>
    <row r="7557" spans="6:10">
      <c r="F7557">
        <v>754301</v>
      </c>
      <c r="H7557">
        <v>19.54</v>
      </c>
      <c r="J7557">
        <v>700.39</v>
      </c>
    </row>
    <row r="7558" spans="6:10">
      <c r="F7558">
        <v>754402</v>
      </c>
      <c r="H7558">
        <v>19.54</v>
      </c>
      <c r="J7558">
        <v>700.35299999999995</v>
      </c>
    </row>
    <row r="7559" spans="6:10">
      <c r="F7559">
        <v>754506</v>
      </c>
      <c r="H7559">
        <v>19.54</v>
      </c>
      <c r="J7559">
        <v>700.399</v>
      </c>
    </row>
    <row r="7560" spans="6:10">
      <c r="F7560">
        <v>754603</v>
      </c>
      <c r="H7560">
        <v>19.54</v>
      </c>
      <c r="J7560">
        <v>700.38</v>
      </c>
    </row>
    <row r="7561" spans="6:10">
      <c r="F7561">
        <v>754701</v>
      </c>
      <c r="H7561">
        <v>19.54</v>
      </c>
      <c r="J7561">
        <v>700.38199999999995</v>
      </c>
    </row>
    <row r="7562" spans="6:10">
      <c r="F7562">
        <v>754802</v>
      </c>
      <c r="H7562">
        <v>19.54</v>
      </c>
      <c r="J7562">
        <v>700.38300000000004</v>
      </c>
    </row>
    <row r="7563" spans="6:10">
      <c r="F7563">
        <v>754901</v>
      </c>
      <c r="H7563">
        <v>19.54</v>
      </c>
      <c r="J7563">
        <v>700.39</v>
      </c>
    </row>
    <row r="7564" spans="6:10">
      <c r="F7564">
        <v>755008</v>
      </c>
      <c r="H7564">
        <v>19.54</v>
      </c>
      <c r="J7564">
        <v>700.34900000000005</v>
      </c>
    </row>
    <row r="7565" spans="6:10">
      <c r="F7565">
        <v>755103</v>
      </c>
      <c r="H7565">
        <v>19.54</v>
      </c>
      <c r="J7565">
        <v>700.37400000000002</v>
      </c>
    </row>
    <row r="7566" spans="6:10">
      <c r="F7566">
        <v>755201</v>
      </c>
      <c r="H7566">
        <v>19.54</v>
      </c>
      <c r="J7566">
        <v>700.40599999999995</v>
      </c>
    </row>
    <row r="7567" spans="6:10">
      <c r="F7567">
        <v>755302</v>
      </c>
      <c r="H7567">
        <v>19.54</v>
      </c>
      <c r="J7567">
        <v>700.34199999999998</v>
      </c>
    </row>
    <row r="7568" spans="6:10">
      <c r="F7568">
        <v>755401</v>
      </c>
      <c r="H7568">
        <v>19.54</v>
      </c>
      <c r="J7568">
        <v>700.40499999999997</v>
      </c>
    </row>
    <row r="7569" spans="6:10">
      <c r="F7569">
        <v>755500</v>
      </c>
      <c r="H7569">
        <v>19.54</v>
      </c>
      <c r="J7569">
        <v>700.33100000000002</v>
      </c>
    </row>
    <row r="7570" spans="6:10">
      <c r="F7570">
        <v>755602</v>
      </c>
      <c r="H7570">
        <v>19.54</v>
      </c>
      <c r="J7570">
        <v>700.33900000000006</v>
      </c>
    </row>
    <row r="7571" spans="6:10">
      <c r="F7571">
        <v>755706</v>
      </c>
      <c r="H7571">
        <v>19.54</v>
      </c>
      <c r="J7571">
        <v>700.40099999999995</v>
      </c>
    </row>
    <row r="7572" spans="6:10">
      <c r="F7572">
        <v>755802</v>
      </c>
      <c r="H7572">
        <v>19.54</v>
      </c>
      <c r="J7572">
        <v>700.36699999999996</v>
      </c>
    </row>
    <row r="7573" spans="6:10">
      <c r="F7573">
        <v>755908</v>
      </c>
      <c r="H7573">
        <v>19.54</v>
      </c>
      <c r="J7573">
        <v>700.38199999999995</v>
      </c>
    </row>
    <row r="7574" spans="6:10">
      <c r="F7574">
        <v>756002</v>
      </c>
      <c r="H7574">
        <v>19.54</v>
      </c>
      <c r="J7574">
        <v>700.39099999999996</v>
      </c>
    </row>
    <row r="7575" spans="6:10">
      <c r="F7575">
        <v>756102</v>
      </c>
      <c r="H7575">
        <v>19.54</v>
      </c>
      <c r="J7575">
        <v>700.37300000000005</v>
      </c>
    </row>
    <row r="7576" spans="6:10">
      <c r="F7576">
        <v>756201</v>
      </c>
      <c r="H7576">
        <v>19.54</v>
      </c>
      <c r="J7576">
        <v>700.35400000000004</v>
      </c>
    </row>
    <row r="7577" spans="6:10">
      <c r="F7577">
        <v>756310</v>
      </c>
      <c r="H7577">
        <v>19.54</v>
      </c>
      <c r="J7577">
        <v>700.35799999999995</v>
      </c>
    </row>
    <row r="7578" spans="6:10">
      <c r="F7578">
        <v>756401</v>
      </c>
      <c r="H7578">
        <v>19.54</v>
      </c>
      <c r="J7578">
        <v>700.42200000000003</v>
      </c>
    </row>
    <row r="7579" spans="6:10">
      <c r="F7579">
        <v>756501</v>
      </c>
      <c r="H7579">
        <v>19.54</v>
      </c>
      <c r="J7579">
        <v>700.33799999999997</v>
      </c>
    </row>
    <row r="7580" spans="6:10">
      <c r="F7580">
        <v>756600</v>
      </c>
      <c r="H7580">
        <v>19.54</v>
      </c>
      <c r="J7580">
        <v>700.41800000000001</v>
      </c>
    </row>
    <row r="7581" spans="6:10">
      <c r="F7581">
        <v>756700</v>
      </c>
      <c r="H7581">
        <v>19.54</v>
      </c>
      <c r="J7581">
        <v>700.37800000000004</v>
      </c>
    </row>
    <row r="7582" spans="6:10">
      <c r="F7582">
        <v>756802</v>
      </c>
      <c r="H7582">
        <v>19.53</v>
      </c>
      <c r="J7582">
        <v>700.28899999999999</v>
      </c>
    </row>
    <row r="7583" spans="6:10">
      <c r="F7583">
        <v>756902</v>
      </c>
      <c r="H7583">
        <v>19.54</v>
      </c>
      <c r="J7583">
        <v>700.375</v>
      </c>
    </row>
    <row r="7584" spans="6:10">
      <c r="F7584">
        <v>757008</v>
      </c>
      <c r="H7584">
        <v>19.54</v>
      </c>
      <c r="J7584">
        <v>700.38</v>
      </c>
    </row>
    <row r="7585" spans="6:10">
      <c r="F7585">
        <v>757102</v>
      </c>
      <c r="H7585">
        <v>19.54</v>
      </c>
      <c r="J7585">
        <v>700.34100000000001</v>
      </c>
    </row>
    <row r="7586" spans="6:10">
      <c r="F7586">
        <v>757205</v>
      </c>
      <c r="H7586">
        <v>19.54</v>
      </c>
      <c r="J7586">
        <v>700.35500000000002</v>
      </c>
    </row>
    <row r="7587" spans="6:10">
      <c r="F7587">
        <v>757302</v>
      </c>
      <c r="H7587">
        <v>19.54</v>
      </c>
      <c r="J7587">
        <v>700.40700000000004</v>
      </c>
    </row>
    <row r="7588" spans="6:10">
      <c r="F7588">
        <v>757402</v>
      </c>
      <c r="H7588">
        <v>19.54</v>
      </c>
      <c r="J7588">
        <v>700.33500000000004</v>
      </c>
    </row>
    <row r="7589" spans="6:10">
      <c r="F7589">
        <v>757500</v>
      </c>
      <c r="H7589">
        <v>19.54</v>
      </c>
      <c r="J7589">
        <v>700.38</v>
      </c>
    </row>
    <row r="7590" spans="6:10">
      <c r="F7590">
        <v>757602</v>
      </c>
      <c r="H7590">
        <v>19.54</v>
      </c>
      <c r="J7590">
        <v>700.375</v>
      </c>
    </row>
    <row r="7591" spans="6:10">
      <c r="F7591">
        <v>757700</v>
      </c>
      <c r="H7591">
        <v>19.54</v>
      </c>
      <c r="J7591">
        <v>700.35799999999995</v>
      </c>
    </row>
    <row r="7592" spans="6:10">
      <c r="F7592">
        <v>757800</v>
      </c>
      <c r="H7592">
        <v>19.54</v>
      </c>
      <c r="J7592">
        <v>700.40800000000002</v>
      </c>
    </row>
    <row r="7593" spans="6:10">
      <c r="F7593">
        <v>757908</v>
      </c>
      <c r="H7593">
        <v>19.54</v>
      </c>
      <c r="J7593">
        <v>700.38</v>
      </c>
    </row>
    <row r="7594" spans="6:10">
      <c r="F7594">
        <v>758002</v>
      </c>
      <c r="H7594">
        <v>19.54</v>
      </c>
      <c r="J7594">
        <v>700.36199999999997</v>
      </c>
    </row>
    <row r="7595" spans="6:10">
      <c r="F7595">
        <v>758106</v>
      </c>
      <c r="H7595">
        <v>19.54</v>
      </c>
      <c r="J7595">
        <v>700.41499999999996</v>
      </c>
    </row>
    <row r="7596" spans="6:10">
      <c r="F7596">
        <v>758202</v>
      </c>
      <c r="H7596">
        <v>19.54</v>
      </c>
      <c r="J7596">
        <v>700.35799999999995</v>
      </c>
    </row>
    <row r="7597" spans="6:10">
      <c r="F7597">
        <v>758305</v>
      </c>
      <c r="H7597">
        <v>19.54</v>
      </c>
      <c r="J7597">
        <v>700.33900000000006</v>
      </c>
    </row>
    <row r="7598" spans="6:10">
      <c r="F7598">
        <v>758403</v>
      </c>
      <c r="H7598">
        <v>19.54</v>
      </c>
      <c r="J7598">
        <v>700.40800000000002</v>
      </c>
    </row>
    <row r="7599" spans="6:10">
      <c r="F7599">
        <v>758502</v>
      </c>
      <c r="H7599">
        <v>19.54</v>
      </c>
      <c r="J7599">
        <v>700.37400000000002</v>
      </c>
    </row>
    <row r="7600" spans="6:10">
      <c r="F7600">
        <v>758605</v>
      </c>
      <c r="H7600">
        <v>19.53</v>
      </c>
      <c r="J7600">
        <v>700.32500000000005</v>
      </c>
    </row>
    <row r="7601" spans="6:10">
      <c r="F7601">
        <v>758702</v>
      </c>
      <c r="H7601">
        <v>19.54</v>
      </c>
      <c r="J7601">
        <v>700.37</v>
      </c>
    </row>
    <row r="7602" spans="6:10">
      <c r="F7602">
        <v>758809</v>
      </c>
      <c r="H7602">
        <v>19.53</v>
      </c>
      <c r="J7602">
        <v>700.29899999999998</v>
      </c>
    </row>
    <row r="7603" spans="6:10">
      <c r="F7603">
        <v>758901</v>
      </c>
      <c r="H7603">
        <v>19.54</v>
      </c>
      <c r="J7603">
        <v>700.36</v>
      </c>
    </row>
    <row r="7604" spans="6:10">
      <c r="F7604">
        <v>759004</v>
      </c>
      <c r="H7604">
        <v>19.55</v>
      </c>
      <c r="J7604">
        <v>700.428</v>
      </c>
    </row>
    <row r="7605" spans="6:10">
      <c r="F7605">
        <v>759102</v>
      </c>
      <c r="H7605">
        <v>19.54</v>
      </c>
      <c r="J7605">
        <v>700.34500000000003</v>
      </c>
    </row>
    <row r="7606" spans="6:10">
      <c r="F7606">
        <v>759209</v>
      </c>
      <c r="H7606">
        <v>19.54</v>
      </c>
      <c r="J7606">
        <v>700.40099999999995</v>
      </c>
    </row>
    <row r="7607" spans="6:10">
      <c r="F7607">
        <v>759384</v>
      </c>
      <c r="H7607">
        <v>19.54</v>
      </c>
      <c r="J7607">
        <v>700.38499999999999</v>
      </c>
    </row>
    <row r="7608" spans="6:10">
      <c r="F7608">
        <v>759402</v>
      </c>
      <c r="H7608">
        <v>19.54</v>
      </c>
      <c r="J7608">
        <v>700.38499999999999</v>
      </c>
    </row>
    <row r="7609" spans="6:10">
      <c r="F7609">
        <v>759502</v>
      </c>
      <c r="H7609">
        <v>19.54</v>
      </c>
      <c r="J7609">
        <v>700.35400000000004</v>
      </c>
    </row>
    <row r="7610" spans="6:10">
      <c r="F7610">
        <v>759604</v>
      </c>
      <c r="H7610">
        <v>19.54</v>
      </c>
      <c r="J7610">
        <v>700.36599999999999</v>
      </c>
    </row>
    <row r="7611" spans="6:10">
      <c r="F7611">
        <v>759700</v>
      </c>
      <c r="H7611">
        <v>19.54</v>
      </c>
      <c r="J7611">
        <v>700.33799999999997</v>
      </c>
    </row>
    <row r="7612" spans="6:10">
      <c r="F7612">
        <v>759800</v>
      </c>
      <c r="H7612">
        <v>19.54</v>
      </c>
      <c r="J7612">
        <v>700.38199999999995</v>
      </c>
    </row>
    <row r="7613" spans="6:10">
      <c r="F7613">
        <v>759902</v>
      </c>
      <c r="H7613">
        <v>19.54</v>
      </c>
      <c r="J7613">
        <v>700.33900000000006</v>
      </c>
    </row>
    <row r="7614" spans="6:10">
      <c r="F7614">
        <v>760002</v>
      </c>
      <c r="H7614">
        <v>19.54</v>
      </c>
      <c r="J7614">
        <v>700.35299999999995</v>
      </c>
    </row>
    <row r="7615" spans="6:10">
      <c r="F7615">
        <v>760109</v>
      </c>
      <c r="H7615">
        <v>19.54</v>
      </c>
      <c r="J7615">
        <v>700.33699999999999</v>
      </c>
    </row>
    <row r="7616" spans="6:10">
      <c r="F7616">
        <v>760201</v>
      </c>
      <c r="H7616">
        <v>19.54</v>
      </c>
      <c r="J7616">
        <v>700.37400000000002</v>
      </c>
    </row>
    <row r="7617" spans="6:10">
      <c r="F7617">
        <v>760306</v>
      </c>
      <c r="H7617">
        <v>19.54</v>
      </c>
      <c r="J7617">
        <v>700.40099999999995</v>
      </c>
    </row>
    <row r="7618" spans="6:10">
      <c r="F7618">
        <v>760402</v>
      </c>
      <c r="H7618">
        <v>19.54</v>
      </c>
      <c r="J7618">
        <v>700.35</v>
      </c>
    </row>
    <row r="7619" spans="6:10">
      <c r="F7619">
        <v>760503</v>
      </c>
      <c r="H7619">
        <v>19.54</v>
      </c>
      <c r="J7619">
        <v>700.33100000000002</v>
      </c>
    </row>
    <row r="7620" spans="6:10">
      <c r="F7620">
        <v>760606</v>
      </c>
      <c r="H7620">
        <v>19.54</v>
      </c>
      <c r="J7620">
        <v>700.39499999999998</v>
      </c>
    </row>
    <row r="7621" spans="6:10">
      <c r="F7621">
        <v>760703</v>
      </c>
      <c r="H7621">
        <v>19.54</v>
      </c>
      <c r="J7621">
        <v>700.37900000000002</v>
      </c>
    </row>
    <row r="7622" spans="6:10">
      <c r="F7622">
        <v>760802</v>
      </c>
      <c r="H7622">
        <v>19.54</v>
      </c>
      <c r="J7622">
        <v>700.38800000000003</v>
      </c>
    </row>
    <row r="7623" spans="6:10">
      <c r="F7623">
        <v>760900</v>
      </c>
      <c r="H7623">
        <v>19.54</v>
      </c>
      <c r="J7623">
        <v>700.33399999999995</v>
      </c>
    </row>
    <row r="7624" spans="6:10">
      <c r="F7624">
        <v>761010</v>
      </c>
      <c r="H7624">
        <v>19.54</v>
      </c>
      <c r="J7624">
        <v>700.36400000000003</v>
      </c>
    </row>
    <row r="7625" spans="6:10">
      <c r="F7625">
        <v>761101</v>
      </c>
      <c r="H7625">
        <v>19.54</v>
      </c>
      <c r="J7625">
        <v>700.33900000000006</v>
      </c>
    </row>
    <row r="7626" spans="6:10">
      <c r="F7626">
        <v>761200</v>
      </c>
      <c r="H7626">
        <v>19.54</v>
      </c>
      <c r="J7626">
        <v>700.32799999999997</v>
      </c>
    </row>
    <row r="7627" spans="6:10">
      <c r="F7627">
        <v>761303</v>
      </c>
      <c r="H7627">
        <v>19.54</v>
      </c>
      <c r="J7627">
        <v>700.36599999999999</v>
      </c>
    </row>
    <row r="7628" spans="6:10">
      <c r="F7628">
        <v>761400</v>
      </c>
      <c r="H7628">
        <v>19.54</v>
      </c>
      <c r="J7628">
        <v>700.37599999999998</v>
      </c>
    </row>
    <row r="7629" spans="6:10">
      <c r="F7629">
        <v>761509</v>
      </c>
      <c r="H7629">
        <v>19.54</v>
      </c>
      <c r="J7629">
        <v>700.36699999999996</v>
      </c>
    </row>
    <row r="7630" spans="6:10">
      <c r="F7630">
        <v>761600</v>
      </c>
      <c r="H7630">
        <v>19.54</v>
      </c>
      <c r="J7630">
        <v>700.33600000000001</v>
      </c>
    </row>
    <row r="7631" spans="6:10">
      <c r="F7631">
        <v>761710</v>
      </c>
      <c r="H7631">
        <v>19.54</v>
      </c>
      <c r="J7631">
        <v>700.38300000000004</v>
      </c>
    </row>
    <row r="7632" spans="6:10">
      <c r="F7632">
        <v>761804</v>
      </c>
      <c r="H7632">
        <v>19.53</v>
      </c>
      <c r="J7632">
        <v>700.32</v>
      </c>
    </row>
    <row r="7633" spans="6:10">
      <c r="F7633">
        <v>761900</v>
      </c>
      <c r="H7633">
        <v>19.54</v>
      </c>
      <c r="J7633">
        <v>700.36900000000003</v>
      </c>
    </row>
    <row r="7634" spans="6:10">
      <c r="F7634">
        <v>762003</v>
      </c>
      <c r="H7634">
        <v>19.54</v>
      </c>
      <c r="J7634">
        <v>700.34699999999998</v>
      </c>
    </row>
    <row r="7635" spans="6:10">
      <c r="F7635">
        <v>762102</v>
      </c>
      <c r="H7635">
        <v>19.54</v>
      </c>
      <c r="J7635">
        <v>700.38400000000001</v>
      </c>
    </row>
    <row r="7636" spans="6:10">
      <c r="F7636">
        <v>762215</v>
      </c>
      <c r="H7636">
        <v>19.54</v>
      </c>
      <c r="J7636">
        <v>700.34500000000003</v>
      </c>
    </row>
    <row r="7637" spans="6:10">
      <c r="F7637">
        <v>762300</v>
      </c>
      <c r="H7637">
        <v>19.53</v>
      </c>
      <c r="J7637">
        <v>700.31399999999996</v>
      </c>
    </row>
    <row r="7638" spans="6:10">
      <c r="F7638">
        <v>762400</v>
      </c>
      <c r="H7638">
        <v>19.54</v>
      </c>
      <c r="J7638">
        <v>700.36400000000003</v>
      </c>
    </row>
    <row r="7639" spans="6:10">
      <c r="F7639">
        <v>762502</v>
      </c>
      <c r="H7639">
        <v>19.54</v>
      </c>
      <c r="J7639">
        <v>700.33399999999995</v>
      </c>
    </row>
    <row r="7640" spans="6:10">
      <c r="F7640">
        <v>762601</v>
      </c>
      <c r="H7640">
        <v>19.54</v>
      </c>
      <c r="J7640">
        <v>700.34900000000005</v>
      </c>
    </row>
    <row r="7641" spans="6:10">
      <c r="F7641">
        <v>762700</v>
      </c>
      <c r="H7641">
        <v>19.54</v>
      </c>
      <c r="J7641">
        <v>700.37</v>
      </c>
    </row>
    <row r="7642" spans="6:10">
      <c r="F7642">
        <v>762805</v>
      </c>
      <c r="H7642">
        <v>19.54</v>
      </c>
      <c r="J7642">
        <v>700.33</v>
      </c>
    </row>
    <row r="7643" spans="6:10">
      <c r="F7643">
        <v>762901</v>
      </c>
      <c r="H7643">
        <v>19.53</v>
      </c>
      <c r="J7643">
        <v>700.27099999999996</v>
      </c>
    </row>
    <row r="7644" spans="6:10">
      <c r="F7644">
        <v>763008</v>
      </c>
      <c r="H7644">
        <v>19.54</v>
      </c>
      <c r="J7644">
        <v>700.34100000000001</v>
      </c>
    </row>
    <row r="7645" spans="6:10">
      <c r="F7645">
        <v>763100</v>
      </c>
      <c r="H7645">
        <v>19.53</v>
      </c>
      <c r="J7645">
        <v>700.322</v>
      </c>
    </row>
    <row r="7646" spans="6:10">
      <c r="F7646">
        <v>763203</v>
      </c>
      <c r="H7646">
        <v>19.54</v>
      </c>
      <c r="J7646">
        <v>700.37699999999995</v>
      </c>
    </row>
    <row r="7647" spans="6:10">
      <c r="F7647">
        <v>763301</v>
      </c>
      <c r="H7647">
        <v>19.54</v>
      </c>
      <c r="J7647">
        <v>700.36300000000006</v>
      </c>
    </row>
    <row r="7648" spans="6:10">
      <c r="F7648">
        <v>763401</v>
      </c>
      <c r="H7648">
        <v>19.54</v>
      </c>
      <c r="J7648">
        <v>700.33699999999999</v>
      </c>
    </row>
    <row r="7649" spans="6:10">
      <c r="F7649">
        <v>763504</v>
      </c>
      <c r="H7649">
        <v>19.53</v>
      </c>
      <c r="J7649">
        <v>700.32299999999998</v>
      </c>
    </row>
    <row r="7650" spans="6:10">
      <c r="F7650">
        <v>763600</v>
      </c>
      <c r="H7650">
        <v>19.54</v>
      </c>
      <c r="J7650">
        <v>700.36699999999996</v>
      </c>
    </row>
    <row r="7651" spans="6:10">
      <c r="F7651">
        <v>763700</v>
      </c>
      <c r="H7651">
        <v>19.53</v>
      </c>
      <c r="J7651">
        <v>700.32100000000003</v>
      </c>
    </row>
    <row r="7652" spans="6:10">
      <c r="F7652">
        <v>763803</v>
      </c>
      <c r="H7652">
        <v>19.53</v>
      </c>
      <c r="J7652">
        <v>700.28399999999999</v>
      </c>
    </row>
    <row r="7653" spans="6:10">
      <c r="F7653">
        <v>763900</v>
      </c>
      <c r="H7653">
        <v>19.54</v>
      </c>
      <c r="J7653">
        <v>700.32799999999997</v>
      </c>
    </row>
    <row r="7654" spans="6:10">
      <c r="F7654">
        <v>764000</v>
      </c>
      <c r="H7654">
        <v>19.53</v>
      </c>
      <c r="J7654">
        <v>700.30100000000004</v>
      </c>
    </row>
    <row r="7655" spans="6:10">
      <c r="F7655">
        <v>764214</v>
      </c>
      <c r="H7655">
        <v>19.54</v>
      </c>
      <c r="J7655">
        <v>700.35</v>
      </c>
    </row>
    <row r="7656" spans="6:10">
      <c r="F7656">
        <v>764226</v>
      </c>
      <c r="H7656">
        <v>19.54</v>
      </c>
      <c r="J7656">
        <v>700.35</v>
      </c>
    </row>
    <row r="7657" spans="6:10">
      <c r="F7657">
        <v>764301</v>
      </c>
      <c r="H7657">
        <v>19.54</v>
      </c>
      <c r="J7657">
        <v>700.34</v>
      </c>
    </row>
    <row r="7658" spans="6:10">
      <c r="F7658">
        <v>764401</v>
      </c>
      <c r="H7658">
        <v>19.53</v>
      </c>
      <c r="J7658">
        <v>700.29700000000003</v>
      </c>
    </row>
    <row r="7659" spans="6:10">
      <c r="F7659">
        <v>764506</v>
      </c>
      <c r="H7659">
        <v>19.54</v>
      </c>
      <c r="J7659">
        <v>700.34</v>
      </c>
    </row>
    <row r="7660" spans="6:10">
      <c r="F7660">
        <v>764603</v>
      </c>
      <c r="H7660">
        <v>19.54</v>
      </c>
      <c r="J7660">
        <v>700.33100000000002</v>
      </c>
    </row>
    <row r="7661" spans="6:10">
      <c r="F7661">
        <v>764702</v>
      </c>
      <c r="H7661">
        <v>19.54</v>
      </c>
      <c r="J7661">
        <v>700.34900000000005</v>
      </c>
    </row>
    <row r="7662" spans="6:10">
      <c r="F7662">
        <v>764801</v>
      </c>
      <c r="H7662">
        <v>19.54</v>
      </c>
      <c r="J7662">
        <v>700.39099999999996</v>
      </c>
    </row>
    <row r="7663" spans="6:10">
      <c r="F7663">
        <v>764900</v>
      </c>
      <c r="H7663">
        <v>19.54</v>
      </c>
      <c r="J7663">
        <v>700.33799999999997</v>
      </c>
    </row>
    <row r="7664" spans="6:10">
      <c r="F7664">
        <v>765003</v>
      </c>
      <c r="H7664">
        <v>19.53</v>
      </c>
      <c r="J7664">
        <v>700.30700000000002</v>
      </c>
    </row>
    <row r="7665" spans="6:10">
      <c r="F7665">
        <v>765100</v>
      </c>
      <c r="H7665">
        <v>19.53</v>
      </c>
      <c r="J7665">
        <v>700.322</v>
      </c>
    </row>
    <row r="7666" spans="6:10">
      <c r="F7666">
        <v>765202</v>
      </c>
      <c r="H7666">
        <v>19.53</v>
      </c>
      <c r="J7666">
        <v>700.322</v>
      </c>
    </row>
    <row r="7667" spans="6:10">
      <c r="F7667">
        <v>765301</v>
      </c>
      <c r="H7667">
        <v>19.54</v>
      </c>
      <c r="J7667">
        <v>700.33600000000001</v>
      </c>
    </row>
    <row r="7668" spans="6:10">
      <c r="F7668">
        <v>765401</v>
      </c>
      <c r="H7668">
        <v>19.53</v>
      </c>
      <c r="J7668">
        <v>700.30200000000002</v>
      </c>
    </row>
    <row r="7669" spans="6:10">
      <c r="F7669">
        <v>765500</v>
      </c>
      <c r="H7669">
        <v>19.53</v>
      </c>
      <c r="J7669">
        <v>700.28399999999999</v>
      </c>
    </row>
    <row r="7670" spans="6:10">
      <c r="F7670">
        <v>765600</v>
      </c>
      <c r="H7670">
        <v>19.54</v>
      </c>
      <c r="J7670">
        <v>700.351</v>
      </c>
    </row>
    <row r="7671" spans="6:10">
      <c r="F7671">
        <v>765700</v>
      </c>
      <c r="H7671">
        <v>19.53</v>
      </c>
      <c r="J7671">
        <v>700.29499999999996</v>
      </c>
    </row>
    <row r="7672" spans="6:10">
      <c r="F7672">
        <v>765803</v>
      </c>
      <c r="H7672">
        <v>19.53</v>
      </c>
      <c r="J7672">
        <v>700.28499999999997</v>
      </c>
    </row>
    <row r="7673" spans="6:10">
      <c r="F7673">
        <v>765900</v>
      </c>
      <c r="H7673">
        <v>19.53</v>
      </c>
      <c r="J7673">
        <v>700.30700000000002</v>
      </c>
    </row>
    <row r="7674" spans="6:10">
      <c r="F7674">
        <v>766038</v>
      </c>
      <c r="H7674">
        <v>19.53</v>
      </c>
      <c r="J7674">
        <v>700.30700000000002</v>
      </c>
    </row>
    <row r="7675" spans="6:10">
      <c r="F7675">
        <v>766402</v>
      </c>
      <c r="H7675">
        <v>19.53</v>
      </c>
      <c r="J7675">
        <v>700.26300000000003</v>
      </c>
    </row>
    <row r="7676" spans="6:10">
      <c r="F7676">
        <v>766421</v>
      </c>
      <c r="H7676">
        <v>19.53</v>
      </c>
      <c r="J7676">
        <v>700.26300000000003</v>
      </c>
    </row>
    <row r="7677" spans="6:10">
      <c r="F7677">
        <v>766426</v>
      </c>
      <c r="H7677">
        <v>19.53</v>
      </c>
      <c r="J7677">
        <v>700.26300000000003</v>
      </c>
    </row>
    <row r="7678" spans="6:10">
      <c r="F7678">
        <v>766431</v>
      </c>
      <c r="H7678">
        <v>19.53</v>
      </c>
      <c r="J7678">
        <v>700.26300000000003</v>
      </c>
    </row>
    <row r="7679" spans="6:10">
      <c r="F7679">
        <v>766512</v>
      </c>
      <c r="H7679">
        <v>19.53</v>
      </c>
      <c r="J7679">
        <v>700.26300000000003</v>
      </c>
    </row>
    <row r="7680" spans="6:10">
      <c r="F7680">
        <v>766607</v>
      </c>
      <c r="H7680">
        <v>19.53</v>
      </c>
      <c r="J7680">
        <v>700.28200000000004</v>
      </c>
    </row>
    <row r="7681" spans="6:10">
      <c r="F7681">
        <v>766703</v>
      </c>
      <c r="H7681">
        <v>19.53</v>
      </c>
      <c r="J7681">
        <v>700.27499999999998</v>
      </c>
    </row>
    <row r="7682" spans="6:10">
      <c r="F7682">
        <v>766841</v>
      </c>
      <c r="H7682">
        <v>19.53</v>
      </c>
      <c r="J7682">
        <v>700.30499999999995</v>
      </c>
    </row>
    <row r="7683" spans="6:10">
      <c r="F7683">
        <v>766901</v>
      </c>
      <c r="H7683">
        <v>19.54</v>
      </c>
      <c r="J7683">
        <v>700.32899999999995</v>
      </c>
    </row>
    <row r="7684" spans="6:10">
      <c r="F7684">
        <v>767001</v>
      </c>
      <c r="H7684">
        <v>19.53</v>
      </c>
      <c r="J7684">
        <v>700.28</v>
      </c>
    </row>
    <row r="7685" spans="6:10">
      <c r="F7685">
        <v>767101</v>
      </c>
      <c r="H7685">
        <v>19.54</v>
      </c>
      <c r="J7685">
        <v>700.37400000000002</v>
      </c>
    </row>
    <row r="7686" spans="6:10">
      <c r="F7686">
        <v>767201</v>
      </c>
      <c r="H7686">
        <v>19.54</v>
      </c>
      <c r="J7686">
        <v>700.33299999999997</v>
      </c>
    </row>
    <row r="7687" spans="6:10">
      <c r="F7687">
        <v>767301</v>
      </c>
      <c r="H7687">
        <v>19.53</v>
      </c>
      <c r="J7687">
        <v>700.31600000000003</v>
      </c>
    </row>
    <row r="7688" spans="6:10">
      <c r="F7688">
        <v>767406</v>
      </c>
      <c r="H7688">
        <v>19.53</v>
      </c>
      <c r="J7688">
        <v>700.27599999999995</v>
      </c>
    </row>
    <row r="7689" spans="6:10">
      <c r="F7689">
        <v>767502</v>
      </c>
      <c r="H7689">
        <v>19.54</v>
      </c>
      <c r="J7689">
        <v>700.38199999999995</v>
      </c>
    </row>
    <row r="7690" spans="6:10">
      <c r="F7690">
        <v>767603</v>
      </c>
      <c r="H7690">
        <v>19.53</v>
      </c>
      <c r="J7690">
        <v>700.28200000000004</v>
      </c>
    </row>
    <row r="7691" spans="6:10">
      <c r="F7691">
        <v>767702</v>
      </c>
      <c r="H7691">
        <v>19.53</v>
      </c>
      <c r="J7691">
        <v>700.31600000000003</v>
      </c>
    </row>
    <row r="7692" spans="6:10">
      <c r="F7692">
        <v>767802</v>
      </c>
      <c r="H7692">
        <v>19.53</v>
      </c>
      <c r="J7692">
        <v>700.29700000000003</v>
      </c>
    </row>
    <row r="7693" spans="6:10">
      <c r="F7693">
        <v>767902</v>
      </c>
      <c r="H7693">
        <v>19.53</v>
      </c>
      <c r="J7693">
        <v>700.28700000000003</v>
      </c>
    </row>
    <row r="7694" spans="6:10">
      <c r="F7694">
        <v>768000</v>
      </c>
      <c r="H7694">
        <v>19.53</v>
      </c>
      <c r="J7694">
        <v>700.31600000000003</v>
      </c>
    </row>
    <row r="7695" spans="6:10">
      <c r="F7695">
        <v>768100</v>
      </c>
      <c r="H7695">
        <v>19.53</v>
      </c>
      <c r="J7695">
        <v>700.31600000000003</v>
      </c>
    </row>
    <row r="7696" spans="6:10">
      <c r="F7696">
        <v>768203</v>
      </c>
      <c r="H7696">
        <v>19.53</v>
      </c>
      <c r="J7696">
        <v>700.24400000000003</v>
      </c>
    </row>
    <row r="7697" spans="6:10">
      <c r="F7697">
        <v>768303</v>
      </c>
      <c r="H7697">
        <v>19.54</v>
      </c>
      <c r="J7697">
        <v>700.35299999999995</v>
      </c>
    </row>
    <row r="7698" spans="6:10">
      <c r="F7698">
        <v>768403</v>
      </c>
      <c r="H7698">
        <v>19.53</v>
      </c>
      <c r="J7698">
        <v>700.32100000000003</v>
      </c>
    </row>
    <row r="7699" spans="6:10">
      <c r="F7699">
        <v>768503</v>
      </c>
      <c r="H7699">
        <v>19.53</v>
      </c>
      <c r="J7699">
        <v>700.327</v>
      </c>
    </row>
    <row r="7700" spans="6:10">
      <c r="F7700">
        <v>768603</v>
      </c>
      <c r="H7700">
        <v>19.53</v>
      </c>
      <c r="J7700">
        <v>700.28399999999999</v>
      </c>
    </row>
    <row r="7701" spans="6:10">
      <c r="F7701">
        <v>768703</v>
      </c>
      <c r="H7701">
        <v>19.53</v>
      </c>
      <c r="J7701">
        <v>700.31100000000004</v>
      </c>
    </row>
    <row r="7702" spans="6:10">
      <c r="F7702">
        <v>768992</v>
      </c>
      <c r="H7702">
        <v>19.53</v>
      </c>
      <c r="J7702">
        <v>700.28800000000001</v>
      </c>
    </row>
    <row r="7703" spans="6:10">
      <c r="F7703">
        <v>769011</v>
      </c>
      <c r="H7703">
        <v>19.53</v>
      </c>
      <c r="J7703">
        <v>700.31299999999999</v>
      </c>
    </row>
    <row r="7704" spans="6:10">
      <c r="F7704">
        <v>769023</v>
      </c>
      <c r="H7704">
        <v>19.53</v>
      </c>
      <c r="J7704">
        <v>700.31299999999999</v>
      </c>
    </row>
    <row r="7705" spans="6:10">
      <c r="F7705">
        <v>769103</v>
      </c>
      <c r="H7705">
        <v>19.53</v>
      </c>
      <c r="J7705">
        <v>700.31</v>
      </c>
    </row>
    <row r="7706" spans="6:10">
      <c r="F7706">
        <v>769217</v>
      </c>
      <c r="H7706">
        <v>19.54</v>
      </c>
      <c r="J7706">
        <v>700.34799999999996</v>
      </c>
    </row>
    <row r="7707" spans="6:10">
      <c r="F7707">
        <v>769301</v>
      </c>
      <c r="H7707">
        <v>19.53</v>
      </c>
      <c r="J7707">
        <v>700.28300000000002</v>
      </c>
    </row>
    <row r="7708" spans="6:10">
      <c r="F7708">
        <v>769401</v>
      </c>
      <c r="H7708">
        <v>19.53</v>
      </c>
      <c r="J7708">
        <v>700.28</v>
      </c>
    </row>
    <row r="7709" spans="6:10">
      <c r="F7709">
        <v>769510</v>
      </c>
      <c r="H7709">
        <v>19.53</v>
      </c>
      <c r="J7709">
        <v>700.24099999999999</v>
      </c>
    </row>
    <row r="7710" spans="6:10">
      <c r="F7710">
        <v>769602</v>
      </c>
      <c r="H7710">
        <v>19.54</v>
      </c>
      <c r="J7710">
        <v>700.35400000000004</v>
      </c>
    </row>
    <row r="7711" spans="6:10">
      <c r="F7711">
        <v>769703</v>
      </c>
      <c r="H7711">
        <v>19.53</v>
      </c>
      <c r="J7711">
        <v>700.255</v>
      </c>
    </row>
    <row r="7712" spans="6:10">
      <c r="F7712">
        <v>769806</v>
      </c>
      <c r="H7712">
        <v>19.53</v>
      </c>
      <c r="J7712">
        <v>700.26099999999997</v>
      </c>
    </row>
    <row r="7713" spans="6:10">
      <c r="F7713">
        <v>769903</v>
      </c>
      <c r="H7713">
        <v>19.53</v>
      </c>
      <c r="J7713">
        <v>700.31600000000003</v>
      </c>
    </row>
    <row r="7714" spans="6:10">
      <c r="F7714">
        <v>770003</v>
      </c>
      <c r="H7714">
        <v>19.53</v>
      </c>
      <c r="J7714">
        <v>700.30600000000004</v>
      </c>
    </row>
    <row r="7715" spans="6:10">
      <c r="F7715">
        <v>770102</v>
      </c>
      <c r="H7715">
        <v>19.53</v>
      </c>
      <c r="J7715">
        <v>700.24699999999996</v>
      </c>
    </row>
    <row r="7716" spans="6:10">
      <c r="F7716">
        <v>770211</v>
      </c>
      <c r="H7716">
        <v>19.53</v>
      </c>
      <c r="J7716">
        <v>700.26400000000001</v>
      </c>
    </row>
    <row r="7717" spans="6:10">
      <c r="F7717">
        <v>770302</v>
      </c>
      <c r="H7717">
        <v>19.53</v>
      </c>
      <c r="J7717">
        <v>700.30700000000002</v>
      </c>
    </row>
    <row r="7718" spans="6:10">
      <c r="F7718">
        <v>770402</v>
      </c>
      <c r="H7718">
        <v>19.53</v>
      </c>
      <c r="J7718">
        <v>700.32500000000005</v>
      </c>
    </row>
    <row r="7719" spans="6:10">
      <c r="F7719">
        <v>770505</v>
      </c>
      <c r="H7719">
        <v>19.53</v>
      </c>
      <c r="J7719">
        <v>700.28599999999994</v>
      </c>
    </row>
    <row r="7720" spans="6:10">
      <c r="F7720">
        <v>770600</v>
      </c>
      <c r="H7720">
        <v>19.53</v>
      </c>
      <c r="J7720">
        <v>700.29700000000003</v>
      </c>
    </row>
    <row r="7721" spans="6:10">
      <c r="F7721">
        <v>770708</v>
      </c>
      <c r="H7721">
        <v>19.53</v>
      </c>
      <c r="J7721">
        <v>700.31399999999996</v>
      </c>
    </row>
    <row r="7722" spans="6:10">
      <c r="F7722">
        <v>770803</v>
      </c>
      <c r="H7722">
        <v>19.53</v>
      </c>
      <c r="J7722">
        <v>700.27</v>
      </c>
    </row>
    <row r="7723" spans="6:10">
      <c r="F7723">
        <v>770900</v>
      </c>
      <c r="H7723">
        <v>19.53</v>
      </c>
      <c r="J7723">
        <v>700.3</v>
      </c>
    </row>
    <row r="7724" spans="6:10">
      <c r="F7724">
        <v>771000</v>
      </c>
      <c r="H7724">
        <v>19.53</v>
      </c>
      <c r="J7724">
        <v>700.303</v>
      </c>
    </row>
    <row r="7725" spans="6:10">
      <c r="F7725">
        <v>771100</v>
      </c>
      <c r="H7725">
        <v>19.53</v>
      </c>
      <c r="J7725">
        <v>700.29100000000005</v>
      </c>
    </row>
    <row r="7726" spans="6:10">
      <c r="F7726">
        <v>771207</v>
      </c>
      <c r="H7726">
        <v>19.53</v>
      </c>
      <c r="J7726">
        <v>700.279</v>
      </c>
    </row>
    <row r="7727" spans="6:10">
      <c r="F7727">
        <v>771300</v>
      </c>
      <c r="H7727">
        <v>19.54</v>
      </c>
      <c r="J7727">
        <v>700.32899999999995</v>
      </c>
    </row>
    <row r="7728" spans="6:10">
      <c r="F7728">
        <v>771404</v>
      </c>
      <c r="H7728">
        <v>19.53</v>
      </c>
      <c r="J7728">
        <v>700.25599999999997</v>
      </c>
    </row>
    <row r="7729" spans="6:10">
      <c r="F7729">
        <v>771500</v>
      </c>
      <c r="H7729">
        <v>19.53</v>
      </c>
      <c r="J7729">
        <v>700.26900000000001</v>
      </c>
    </row>
    <row r="7730" spans="6:10">
      <c r="F7730">
        <v>771666</v>
      </c>
      <c r="H7730">
        <v>19.53</v>
      </c>
      <c r="J7730">
        <v>700.26900000000001</v>
      </c>
    </row>
    <row r="7731" spans="6:10">
      <c r="F7731">
        <v>771706</v>
      </c>
      <c r="H7731">
        <v>19.53</v>
      </c>
      <c r="J7731">
        <v>700.31</v>
      </c>
    </row>
    <row r="7732" spans="6:10">
      <c r="F7732">
        <v>771802</v>
      </c>
      <c r="H7732">
        <v>19.54</v>
      </c>
      <c r="J7732">
        <v>700.33100000000002</v>
      </c>
    </row>
    <row r="7733" spans="6:10">
      <c r="F7733">
        <v>771900</v>
      </c>
      <c r="H7733">
        <v>19.53</v>
      </c>
      <c r="J7733">
        <v>700.26</v>
      </c>
    </row>
    <row r="7734" spans="6:10">
      <c r="F7734">
        <v>772003</v>
      </c>
      <c r="H7734">
        <v>19.53</v>
      </c>
      <c r="J7734">
        <v>700.25699999999995</v>
      </c>
    </row>
    <row r="7735" spans="6:10">
      <c r="F7735">
        <v>772101</v>
      </c>
      <c r="H7735">
        <v>19.53</v>
      </c>
      <c r="J7735">
        <v>700.28300000000002</v>
      </c>
    </row>
    <row r="7736" spans="6:10">
      <c r="F7736">
        <v>772214</v>
      </c>
      <c r="H7736">
        <v>19.53</v>
      </c>
      <c r="J7736">
        <v>700.24300000000005</v>
      </c>
    </row>
    <row r="7737" spans="6:10">
      <c r="F7737">
        <v>772309</v>
      </c>
      <c r="H7737">
        <v>19.54</v>
      </c>
      <c r="J7737">
        <v>700.32899999999995</v>
      </c>
    </row>
    <row r="7738" spans="6:10">
      <c r="F7738">
        <v>772401</v>
      </c>
      <c r="H7738">
        <v>19.52</v>
      </c>
      <c r="J7738">
        <v>700.221</v>
      </c>
    </row>
    <row r="7739" spans="6:10">
      <c r="F7739">
        <v>772502</v>
      </c>
      <c r="H7739">
        <v>19.54</v>
      </c>
      <c r="J7739">
        <v>700.35500000000002</v>
      </c>
    </row>
    <row r="7740" spans="6:10">
      <c r="F7740">
        <v>772600</v>
      </c>
      <c r="H7740">
        <v>19.52</v>
      </c>
      <c r="J7740">
        <v>700.21799999999996</v>
      </c>
    </row>
    <row r="7741" spans="6:10">
      <c r="F7741">
        <v>772705</v>
      </c>
      <c r="H7741">
        <v>19.53</v>
      </c>
      <c r="J7741">
        <v>700.279</v>
      </c>
    </row>
    <row r="7742" spans="6:10">
      <c r="F7742">
        <v>772817</v>
      </c>
      <c r="H7742">
        <v>19.53</v>
      </c>
      <c r="J7742">
        <v>700.30700000000002</v>
      </c>
    </row>
    <row r="7743" spans="6:10">
      <c r="F7743">
        <v>772904</v>
      </c>
      <c r="H7743">
        <v>19.53</v>
      </c>
      <c r="J7743">
        <v>700.27</v>
      </c>
    </row>
    <row r="7744" spans="6:10">
      <c r="F7744">
        <v>773003</v>
      </c>
      <c r="H7744">
        <v>19.53</v>
      </c>
      <c r="J7744">
        <v>700.279</v>
      </c>
    </row>
    <row r="7745" spans="6:10">
      <c r="F7745">
        <v>773100</v>
      </c>
      <c r="H7745">
        <v>19.53</v>
      </c>
      <c r="J7745">
        <v>700.25</v>
      </c>
    </row>
    <row r="7746" spans="6:10">
      <c r="F7746">
        <v>773200</v>
      </c>
      <c r="H7746">
        <v>19.53</v>
      </c>
      <c r="J7746">
        <v>700.26700000000005</v>
      </c>
    </row>
    <row r="7747" spans="6:10">
      <c r="F7747">
        <v>773302</v>
      </c>
      <c r="H7747">
        <v>19.53</v>
      </c>
      <c r="J7747">
        <v>700.298</v>
      </c>
    </row>
    <row r="7748" spans="6:10">
      <c r="F7748">
        <v>773401</v>
      </c>
      <c r="H7748">
        <v>19.53</v>
      </c>
      <c r="J7748">
        <v>700.29600000000005</v>
      </c>
    </row>
    <row r="7749" spans="6:10">
      <c r="F7749">
        <v>773500</v>
      </c>
      <c r="H7749">
        <v>19.53</v>
      </c>
      <c r="J7749">
        <v>700.22799999999995</v>
      </c>
    </row>
    <row r="7750" spans="6:10">
      <c r="F7750">
        <v>773602</v>
      </c>
      <c r="H7750">
        <v>19.53</v>
      </c>
      <c r="J7750">
        <v>700.22699999999998</v>
      </c>
    </row>
    <row r="7751" spans="6:10">
      <c r="F7751">
        <v>773710</v>
      </c>
      <c r="H7751">
        <v>19.53</v>
      </c>
      <c r="J7751">
        <v>700.32100000000003</v>
      </c>
    </row>
    <row r="7752" spans="6:10">
      <c r="F7752">
        <v>773803</v>
      </c>
      <c r="H7752">
        <v>19.54</v>
      </c>
      <c r="J7752">
        <v>700.37400000000002</v>
      </c>
    </row>
    <row r="7753" spans="6:10">
      <c r="F7753">
        <v>773900</v>
      </c>
      <c r="H7753">
        <v>19.52</v>
      </c>
      <c r="J7753">
        <v>700.21500000000003</v>
      </c>
    </row>
    <row r="7754" spans="6:10">
      <c r="F7754">
        <v>774002</v>
      </c>
      <c r="H7754">
        <v>19.53</v>
      </c>
      <c r="J7754">
        <v>700.26800000000003</v>
      </c>
    </row>
    <row r="7755" spans="6:10">
      <c r="F7755">
        <v>774102</v>
      </c>
      <c r="H7755">
        <v>19.53</v>
      </c>
      <c r="J7755">
        <v>700.29899999999998</v>
      </c>
    </row>
    <row r="7756" spans="6:10">
      <c r="F7756">
        <v>774212</v>
      </c>
      <c r="H7756">
        <v>19.53</v>
      </c>
      <c r="J7756">
        <v>700.23500000000001</v>
      </c>
    </row>
    <row r="7757" spans="6:10">
      <c r="F7757">
        <v>774301</v>
      </c>
      <c r="H7757">
        <v>19.53</v>
      </c>
      <c r="J7757">
        <v>700.23099999999999</v>
      </c>
    </row>
    <row r="7758" spans="6:10">
      <c r="F7758">
        <v>774406</v>
      </c>
      <c r="H7758">
        <v>19.53</v>
      </c>
      <c r="J7758">
        <v>700.26099999999997</v>
      </c>
    </row>
    <row r="7759" spans="6:10">
      <c r="F7759">
        <v>774501</v>
      </c>
      <c r="H7759">
        <v>19.53</v>
      </c>
      <c r="J7759">
        <v>700.24599999999998</v>
      </c>
    </row>
    <row r="7760" spans="6:10">
      <c r="F7760">
        <v>774602</v>
      </c>
      <c r="H7760">
        <v>19.53</v>
      </c>
      <c r="J7760">
        <v>700.26800000000003</v>
      </c>
    </row>
    <row r="7761" spans="6:10">
      <c r="F7761">
        <v>774703</v>
      </c>
      <c r="H7761">
        <v>19.53</v>
      </c>
      <c r="J7761">
        <v>700.26</v>
      </c>
    </row>
    <row r="7762" spans="6:10">
      <c r="F7762">
        <v>774800</v>
      </c>
      <c r="H7762">
        <v>19.53</v>
      </c>
      <c r="J7762">
        <v>700.23800000000006</v>
      </c>
    </row>
    <row r="7763" spans="6:10">
      <c r="F7763">
        <v>774908</v>
      </c>
      <c r="H7763">
        <v>19.54</v>
      </c>
      <c r="J7763">
        <v>700.346</v>
      </c>
    </row>
    <row r="7764" spans="6:10">
      <c r="F7764">
        <v>775000</v>
      </c>
      <c r="H7764">
        <v>19.53</v>
      </c>
      <c r="J7764">
        <v>700.303</v>
      </c>
    </row>
    <row r="7765" spans="6:10">
      <c r="F7765">
        <v>775104</v>
      </c>
      <c r="H7765">
        <v>19.53</v>
      </c>
      <c r="J7765">
        <v>700.28800000000001</v>
      </c>
    </row>
    <row r="7766" spans="6:10">
      <c r="F7766">
        <v>775203</v>
      </c>
      <c r="H7766">
        <v>19.53</v>
      </c>
      <c r="J7766">
        <v>700.30200000000002</v>
      </c>
    </row>
    <row r="7767" spans="6:10">
      <c r="F7767">
        <v>775302</v>
      </c>
      <c r="H7767">
        <v>19.53</v>
      </c>
      <c r="J7767">
        <v>700.27700000000004</v>
      </c>
    </row>
    <row r="7768" spans="6:10">
      <c r="F7768">
        <v>775405</v>
      </c>
      <c r="H7768">
        <v>19.52</v>
      </c>
      <c r="J7768">
        <v>700.20600000000002</v>
      </c>
    </row>
    <row r="7769" spans="6:10">
      <c r="F7769">
        <v>775501</v>
      </c>
      <c r="H7769">
        <v>19.53</v>
      </c>
      <c r="J7769">
        <v>700.28599999999994</v>
      </c>
    </row>
    <row r="7770" spans="6:10">
      <c r="F7770">
        <v>775630</v>
      </c>
      <c r="H7770">
        <v>19.53</v>
      </c>
      <c r="J7770">
        <v>700.28599999999994</v>
      </c>
    </row>
    <row r="7771" spans="6:10">
      <c r="F7771">
        <v>775700</v>
      </c>
      <c r="H7771">
        <v>19.53</v>
      </c>
      <c r="J7771">
        <v>700.29600000000005</v>
      </c>
    </row>
    <row r="7772" spans="6:10">
      <c r="F7772">
        <v>775803</v>
      </c>
      <c r="H7772">
        <v>19.53</v>
      </c>
      <c r="J7772">
        <v>700.31</v>
      </c>
    </row>
    <row r="7773" spans="6:10">
      <c r="F7773">
        <v>775903</v>
      </c>
      <c r="H7773">
        <v>19.52</v>
      </c>
      <c r="J7773">
        <v>700.20399999999995</v>
      </c>
    </row>
    <row r="7774" spans="6:10">
      <c r="F7774">
        <v>776002</v>
      </c>
      <c r="H7774">
        <v>19.53</v>
      </c>
      <c r="J7774">
        <v>700.23599999999999</v>
      </c>
    </row>
    <row r="7775" spans="6:10">
      <c r="F7775">
        <v>776101</v>
      </c>
      <c r="H7775">
        <v>19.53</v>
      </c>
      <c r="J7775">
        <v>700.27800000000002</v>
      </c>
    </row>
    <row r="7776" spans="6:10">
      <c r="F7776">
        <v>776201</v>
      </c>
      <c r="H7776">
        <v>19.53</v>
      </c>
      <c r="J7776">
        <v>700.23400000000004</v>
      </c>
    </row>
    <row r="7777" spans="6:10">
      <c r="F7777">
        <v>776306</v>
      </c>
      <c r="H7777">
        <v>19.52</v>
      </c>
      <c r="J7777">
        <v>700.226</v>
      </c>
    </row>
    <row r="7778" spans="6:10">
      <c r="F7778">
        <v>776402</v>
      </c>
      <c r="H7778">
        <v>19.54</v>
      </c>
      <c r="J7778">
        <v>700.36500000000001</v>
      </c>
    </row>
    <row r="7779" spans="6:10">
      <c r="F7779">
        <v>776570</v>
      </c>
      <c r="H7779">
        <v>19.53</v>
      </c>
      <c r="J7779">
        <v>700.25900000000001</v>
      </c>
    </row>
    <row r="7780" spans="6:10">
      <c r="F7780">
        <v>776602</v>
      </c>
      <c r="H7780">
        <v>19.52</v>
      </c>
      <c r="J7780">
        <v>700.20699999999999</v>
      </c>
    </row>
    <row r="7781" spans="6:10">
      <c r="F7781">
        <v>776702</v>
      </c>
      <c r="H7781">
        <v>19.52</v>
      </c>
      <c r="J7781">
        <v>700.21</v>
      </c>
    </row>
    <row r="7782" spans="6:10">
      <c r="F7782">
        <v>776805</v>
      </c>
      <c r="H7782">
        <v>19.52</v>
      </c>
      <c r="J7782">
        <v>700.221</v>
      </c>
    </row>
    <row r="7783" spans="6:10">
      <c r="F7783">
        <v>776903</v>
      </c>
      <c r="H7783">
        <v>19.54</v>
      </c>
      <c r="J7783">
        <v>700.33299999999997</v>
      </c>
    </row>
    <row r="7784" spans="6:10">
      <c r="F7784">
        <v>777003</v>
      </c>
      <c r="H7784">
        <v>19.52</v>
      </c>
      <c r="J7784">
        <v>700.21</v>
      </c>
    </row>
    <row r="7785" spans="6:10">
      <c r="F7785">
        <v>777102</v>
      </c>
      <c r="H7785">
        <v>19.53</v>
      </c>
      <c r="J7785">
        <v>700.25699999999995</v>
      </c>
    </row>
    <row r="7786" spans="6:10">
      <c r="F7786">
        <v>777202</v>
      </c>
      <c r="H7786">
        <v>19.54</v>
      </c>
      <c r="J7786">
        <v>700.33100000000002</v>
      </c>
    </row>
    <row r="7787" spans="6:10">
      <c r="F7787">
        <v>777302</v>
      </c>
      <c r="H7787">
        <v>19.52</v>
      </c>
      <c r="J7787">
        <v>700.20799999999997</v>
      </c>
    </row>
    <row r="7788" spans="6:10">
      <c r="F7788">
        <v>777405</v>
      </c>
      <c r="H7788">
        <v>19.53</v>
      </c>
      <c r="J7788">
        <v>700.24</v>
      </c>
    </row>
    <row r="7789" spans="6:10">
      <c r="F7789">
        <v>777509</v>
      </c>
      <c r="H7789">
        <v>19.53</v>
      </c>
      <c r="J7789">
        <v>700.255</v>
      </c>
    </row>
    <row r="7790" spans="6:10">
      <c r="F7790">
        <v>777602</v>
      </c>
      <c r="H7790">
        <v>19.53</v>
      </c>
      <c r="J7790">
        <v>700.23099999999999</v>
      </c>
    </row>
    <row r="7791" spans="6:10">
      <c r="F7791">
        <v>777707</v>
      </c>
      <c r="H7791">
        <v>19.53</v>
      </c>
      <c r="J7791">
        <v>700.28399999999999</v>
      </c>
    </row>
    <row r="7792" spans="6:10">
      <c r="F7792">
        <v>777803</v>
      </c>
      <c r="H7792">
        <v>19.53</v>
      </c>
      <c r="J7792">
        <v>700.24099999999999</v>
      </c>
    </row>
    <row r="7793" spans="6:10">
      <c r="F7793">
        <v>777900</v>
      </c>
      <c r="H7793">
        <v>19.53</v>
      </c>
      <c r="J7793">
        <v>700.29</v>
      </c>
    </row>
    <row r="7794" spans="6:10">
      <c r="F7794">
        <v>778001</v>
      </c>
      <c r="H7794">
        <v>19.53</v>
      </c>
      <c r="J7794">
        <v>700.25300000000004</v>
      </c>
    </row>
    <row r="7795" spans="6:10">
      <c r="F7795">
        <v>778101</v>
      </c>
      <c r="H7795">
        <v>19.53</v>
      </c>
      <c r="J7795">
        <v>700.28300000000002</v>
      </c>
    </row>
    <row r="7796" spans="6:10">
      <c r="F7796">
        <v>778207</v>
      </c>
      <c r="H7796">
        <v>19.53</v>
      </c>
      <c r="J7796">
        <v>700.23099999999999</v>
      </c>
    </row>
    <row r="7797" spans="6:10">
      <c r="F7797">
        <v>778302</v>
      </c>
      <c r="H7797">
        <v>19.53</v>
      </c>
      <c r="J7797">
        <v>700.24900000000002</v>
      </c>
    </row>
    <row r="7798" spans="6:10">
      <c r="F7798">
        <v>778402</v>
      </c>
      <c r="H7798">
        <v>19.53</v>
      </c>
      <c r="J7798">
        <v>700.28599999999994</v>
      </c>
    </row>
    <row r="7799" spans="6:10">
      <c r="F7799">
        <v>778506</v>
      </c>
      <c r="H7799">
        <v>19.53</v>
      </c>
      <c r="J7799">
        <v>700.24300000000005</v>
      </c>
    </row>
    <row r="7800" spans="6:10">
      <c r="F7800">
        <v>778602</v>
      </c>
      <c r="H7800">
        <v>19.53</v>
      </c>
      <c r="J7800">
        <v>700.26599999999996</v>
      </c>
    </row>
    <row r="7801" spans="6:10">
      <c r="F7801">
        <v>778701</v>
      </c>
      <c r="H7801">
        <v>19.53</v>
      </c>
      <c r="J7801">
        <v>700.27599999999995</v>
      </c>
    </row>
    <row r="7802" spans="6:10">
      <c r="F7802">
        <v>778801</v>
      </c>
      <c r="H7802">
        <v>19.53</v>
      </c>
      <c r="J7802">
        <v>700.23599999999999</v>
      </c>
    </row>
    <row r="7803" spans="6:10">
      <c r="F7803">
        <v>778909</v>
      </c>
      <c r="H7803">
        <v>19.53</v>
      </c>
      <c r="J7803">
        <v>700.26499999999999</v>
      </c>
    </row>
    <row r="7804" spans="6:10">
      <c r="F7804">
        <v>779001</v>
      </c>
      <c r="H7804">
        <v>19.53</v>
      </c>
      <c r="J7804">
        <v>700.22900000000004</v>
      </c>
    </row>
    <row r="7805" spans="6:10">
      <c r="F7805">
        <v>779105</v>
      </c>
      <c r="H7805">
        <v>19.53</v>
      </c>
      <c r="J7805">
        <v>700.26700000000005</v>
      </c>
    </row>
    <row r="7806" spans="6:10">
      <c r="F7806">
        <v>779200</v>
      </c>
      <c r="H7806">
        <v>19.53</v>
      </c>
      <c r="J7806">
        <v>700.25699999999995</v>
      </c>
    </row>
    <row r="7807" spans="6:10">
      <c r="F7807">
        <v>779300</v>
      </c>
      <c r="H7807">
        <v>19.52</v>
      </c>
      <c r="J7807">
        <v>700.22500000000002</v>
      </c>
    </row>
    <row r="7808" spans="6:10">
      <c r="F7808">
        <v>779400</v>
      </c>
      <c r="H7808">
        <v>19.52</v>
      </c>
      <c r="J7808">
        <v>700.221</v>
      </c>
    </row>
    <row r="7809" spans="6:10">
      <c r="F7809">
        <v>779502</v>
      </c>
      <c r="H7809">
        <v>19.52</v>
      </c>
      <c r="J7809">
        <v>700.22400000000005</v>
      </c>
    </row>
    <row r="7810" spans="6:10">
      <c r="F7810">
        <v>779608</v>
      </c>
      <c r="H7810">
        <v>19.53</v>
      </c>
      <c r="J7810">
        <v>700.23699999999997</v>
      </c>
    </row>
    <row r="7811" spans="6:10">
      <c r="F7811">
        <v>779700</v>
      </c>
      <c r="H7811">
        <v>19.53</v>
      </c>
      <c r="J7811">
        <v>700.25900000000001</v>
      </c>
    </row>
    <row r="7812" spans="6:10">
      <c r="F7812">
        <v>779801</v>
      </c>
      <c r="H7812">
        <v>19.53</v>
      </c>
      <c r="J7812">
        <v>700.255</v>
      </c>
    </row>
    <row r="7813" spans="6:10">
      <c r="F7813">
        <v>779902</v>
      </c>
      <c r="H7813">
        <v>19.52</v>
      </c>
      <c r="J7813">
        <v>700.20399999999995</v>
      </c>
    </row>
    <row r="7814" spans="6:10">
      <c r="F7814">
        <v>780000</v>
      </c>
      <c r="H7814">
        <v>19.53</v>
      </c>
      <c r="J7814">
        <v>700.255</v>
      </c>
    </row>
    <row r="7815" spans="6:10">
      <c r="F7815">
        <v>780101</v>
      </c>
      <c r="H7815">
        <v>19.53</v>
      </c>
      <c r="J7815">
        <v>700.24900000000002</v>
      </c>
    </row>
    <row r="7816" spans="6:10">
      <c r="F7816">
        <v>780202</v>
      </c>
      <c r="H7816">
        <v>19.53</v>
      </c>
      <c r="J7816">
        <v>700.25300000000004</v>
      </c>
    </row>
    <row r="7817" spans="6:10">
      <c r="F7817">
        <v>780309</v>
      </c>
      <c r="H7817">
        <v>19.53</v>
      </c>
      <c r="J7817">
        <v>700.27300000000002</v>
      </c>
    </row>
    <row r="7818" spans="6:10">
      <c r="F7818">
        <v>780400</v>
      </c>
      <c r="H7818">
        <v>19.53</v>
      </c>
      <c r="J7818">
        <v>700.26</v>
      </c>
    </row>
    <row r="7819" spans="6:10">
      <c r="F7819">
        <v>780503</v>
      </c>
      <c r="H7819">
        <v>19.53</v>
      </c>
      <c r="J7819">
        <v>700.26800000000003</v>
      </c>
    </row>
    <row r="7820" spans="6:10">
      <c r="F7820">
        <v>780602</v>
      </c>
      <c r="H7820">
        <v>19.52</v>
      </c>
      <c r="J7820">
        <v>700.22199999999998</v>
      </c>
    </row>
    <row r="7821" spans="6:10">
      <c r="F7821">
        <v>780700</v>
      </c>
      <c r="H7821">
        <v>19.53</v>
      </c>
      <c r="J7821">
        <v>700.24599999999998</v>
      </c>
    </row>
    <row r="7822" spans="6:10">
      <c r="F7822">
        <v>780803</v>
      </c>
      <c r="H7822">
        <v>19.53</v>
      </c>
      <c r="J7822">
        <v>700.23800000000006</v>
      </c>
    </row>
    <row r="7823" spans="6:10">
      <c r="F7823">
        <v>780901</v>
      </c>
      <c r="H7823">
        <v>19.53</v>
      </c>
      <c r="J7823">
        <v>700.25699999999995</v>
      </c>
    </row>
    <row r="7824" spans="6:10">
      <c r="F7824">
        <v>781001</v>
      </c>
      <c r="H7824">
        <v>19.52</v>
      </c>
      <c r="J7824">
        <v>700.19</v>
      </c>
    </row>
    <row r="7825" spans="6:10">
      <c r="F7825">
        <v>781100</v>
      </c>
      <c r="H7825">
        <v>19.53</v>
      </c>
      <c r="J7825">
        <v>700.23900000000003</v>
      </c>
    </row>
    <row r="7826" spans="6:10">
      <c r="F7826">
        <v>781208</v>
      </c>
      <c r="H7826">
        <v>19.53</v>
      </c>
      <c r="J7826">
        <v>700.27300000000002</v>
      </c>
    </row>
    <row r="7827" spans="6:10">
      <c r="F7827">
        <v>781302</v>
      </c>
      <c r="H7827">
        <v>19.53</v>
      </c>
      <c r="J7827">
        <v>700.26099999999997</v>
      </c>
    </row>
    <row r="7828" spans="6:10">
      <c r="F7828">
        <v>781408</v>
      </c>
      <c r="H7828">
        <v>19.53</v>
      </c>
      <c r="J7828">
        <v>700.23199999999997</v>
      </c>
    </row>
    <row r="7829" spans="6:10">
      <c r="F7829">
        <v>781502</v>
      </c>
      <c r="H7829">
        <v>19.52</v>
      </c>
      <c r="J7829">
        <v>700.21500000000003</v>
      </c>
    </row>
    <row r="7830" spans="6:10">
      <c r="F7830">
        <v>781608</v>
      </c>
      <c r="H7830">
        <v>19.53</v>
      </c>
      <c r="J7830">
        <v>700.26900000000001</v>
      </c>
    </row>
    <row r="7831" spans="6:10">
      <c r="F7831">
        <v>781702</v>
      </c>
      <c r="H7831">
        <v>19.53</v>
      </c>
      <c r="J7831">
        <v>700.23</v>
      </c>
    </row>
    <row r="7832" spans="6:10">
      <c r="F7832">
        <v>781806</v>
      </c>
      <c r="H7832">
        <v>19.53</v>
      </c>
      <c r="J7832">
        <v>700.23900000000003</v>
      </c>
    </row>
    <row r="7833" spans="6:10">
      <c r="F7833">
        <v>781904</v>
      </c>
      <c r="H7833">
        <v>19.53</v>
      </c>
      <c r="J7833">
        <v>700.22699999999998</v>
      </c>
    </row>
    <row r="7834" spans="6:10">
      <c r="F7834">
        <v>782010</v>
      </c>
      <c r="H7834">
        <v>19.53</v>
      </c>
      <c r="J7834">
        <v>700.23900000000003</v>
      </c>
    </row>
    <row r="7835" spans="6:10">
      <c r="F7835">
        <v>782103</v>
      </c>
      <c r="H7835">
        <v>19.52</v>
      </c>
      <c r="J7835">
        <v>700.21</v>
      </c>
    </row>
    <row r="7836" spans="6:10">
      <c r="F7836">
        <v>782202</v>
      </c>
      <c r="H7836">
        <v>19.52</v>
      </c>
      <c r="J7836">
        <v>700.18700000000001</v>
      </c>
    </row>
    <row r="7837" spans="6:10">
      <c r="F7837">
        <v>782302</v>
      </c>
      <c r="H7837">
        <v>19.53</v>
      </c>
      <c r="J7837">
        <v>700.24699999999996</v>
      </c>
    </row>
    <row r="7838" spans="6:10">
      <c r="F7838">
        <v>782402</v>
      </c>
      <c r="H7838">
        <v>19.52</v>
      </c>
      <c r="J7838">
        <v>700.17600000000004</v>
      </c>
    </row>
    <row r="7839" spans="6:10">
      <c r="F7839">
        <v>782503</v>
      </c>
      <c r="H7839">
        <v>19.52</v>
      </c>
      <c r="J7839">
        <v>700.16399999999999</v>
      </c>
    </row>
    <row r="7840" spans="6:10">
      <c r="F7840">
        <v>782601</v>
      </c>
      <c r="H7840">
        <v>19.53</v>
      </c>
      <c r="J7840">
        <v>700.27300000000002</v>
      </c>
    </row>
    <row r="7841" spans="6:10">
      <c r="F7841">
        <v>782708</v>
      </c>
      <c r="H7841">
        <v>19.53</v>
      </c>
      <c r="J7841">
        <v>700.22799999999995</v>
      </c>
    </row>
    <row r="7842" spans="6:10">
      <c r="F7842">
        <v>782802</v>
      </c>
      <c r="H7842">
        <v>19.53</v>
      </c>
      <c r="J7842">
        <v>700.28200000000004</v>
      </c>
    </row>
    <row r="7843" spans="6:10">
      <c r="F7843">
        <v>782903</v>
      </c>
      <c r="H7843">
        <v>19.53</v>
      </c>
      <c r="J7843">
        <v>700.255</v>
      </c>
    </row>
    <row r="7844" spans="6:10">
      <c r="F7844">
        <v>783000</v>
      </c>
      <c r="H7844">
        <v>19.52</v>
      </c>
      <c r="J7844">
        <v>700.18600000000004</v>
      </c>
    </row>
    <row r="7845" spans="6:10">
      <c r="F7845">
        <v>783109</v>
      </c>
      <c r="H7845">
        <v>19.53</v>
      </c>
      <c r="J7845">
        <v>700.23500000000001</v>
      </c>
    </row>
    <row r="7846" spans="6:10">
      <c r="F7846">
        <v>783201</v>
      </c>
      <c r="H7846">
        <v>19.52</v>
      </c>
      <c r="J7846">
        <v>700.20600000000002</v>
      </c>
    </row>
    <row r="7847" spans="6:10">
      <c r="F7847">
        <v>783302</v>
      </c>
      <c r="H7847">
        <v>19.53</v>
      </c>
      <c r="J7847">
        <v>700.26300000000003</v>
      </c>
    </row>
    <row r="7848" spans="6:10">
      <c r="F7848">
        <v>783403</v>
      </c>
      <c r="H7848">
        <v>19.53</v>
      </c>
      <c r="J7848">
        <v>700.23500000000001</v>
      </c>
    </row>
    <row r="7849" spans="6:10">
      <c r="F7849">
        <v>783501</v>
      </c>
      <c r="H7849">
        <v>19.53</v>
      </c>
      <c r="J7849">
        <v>700.274</v>
      </c>
    </row>
    <row r="7850" spans="6:10">
      <c r="F7850">
        <v>783604</v>
      </c>
      <c r="H7850">
        <v>19.53</v>
      </c>
      <c r="J7850">
        <v>700.23500000000001</v>
      </c>
    </row>
    <row r="7851" spans="6:10">
      <c r="F7851">
        <v>783701</v>
      </c>
      <c r="H7851">
        <v>19.52</v>
      </c>
      <c r="J7851">
        <v>700.20600000000002</v>
      </c>
    </row>
    <row r="7852" spans="6:10">
      <c r="F7852">
        <v>783807</v>
      </c>
      <c r="H7852">
        <v>19.52</v>
      </c>
      <c r="J7852">
        <v>700.22299999999996</v>
      </c>
    </row>
    <row r="7853" spans="6:10">
      <c r="F7853">
        <v>783901</v>
      </c>
      <c r="H7853">
        <v>19.52</v>
      </c>
      <c r="J7853">
        <v>700.22500000000002</v>
      </c>
    </row>
    <row r="7854" spans="6:10">
      <c r="F7854">
        <v>784000</v>
      </c>
      <c r="H7854">
        <v>19.52</v>
      </c>
      <c r="J7854">
        <v>700.22500000000002</v>
      </c>
    </row>
    <row r="7855" spans="6:10">
      <c r="F7855">
        <v>784102</v>
      </c>
      <c r="H7855">
        <v>19.53</v>
      </c>
      <c r="J7855">
        <v>700.24599999999998</v>
      </c>
    </row>
    <row r="7856" spans="6:10">
      <c r="F7856">
        <v>784208</v>
      </c>
      <c r="H7856">
        <v>19.53</v>
      </c>
      <c r="J7856">
        <v>700.23</v>
      </c>
    </row>
    <row r="7857" spans="6:10">
      <c r="F7857">
        <v>784302</v>
      </c>
      <c r="H7857">
        <v>19.53</v>
      </c>
      <c r="J7857">
        <v>700.25800000000004</v>
      </c>
    </row>
    <row r="7858" spans="6:10">
      <c r="F7858">
        <v>784401</v>
      </c>
      <c r="H7858">
        <v>19.52</v>
      </c>
      <c r="J7858">
        <v>700.21600000000001</v>
      </c>
    </row>
    <row r="7859" spans="6:10">
      <c r="F7859">
        <v>784503</v>
      </c>
      <c r="H7859">
        <v>19.53</v>
      </c>
      <c r="J7859">
        <v>700.25</v>
      </c>
    </row>
    <row r="7860" spans="6:10">
      <c r="F7860">
        <v>784601</v>
      </c>
      <c r="H7860">
        <v>19.53</v>
      </c>
      <c r="J7860">
        <v>700.23400000000004</v>
      </c>
    </row>
    <row r="7861" spans="6:10">
      <c r="F7861">
        <v>784703</v>
      </c>
      <c r="H7861">
        <v>19.52</v>
      </c>
      <c r="J7861">
        <v>700.20799999999997</v>
      </c>
    </row>
    <row r="7862" spans="6:10">
      <c r="F7862">
        <v>784801</v>
      </c>
      <c r="H7862">
        <v>19.53</v>
      </c>
      <c r="J7862">
        <v>700.27</v>
      </c>
    </row>
    <row r="7863" spans="6:10">
      <c r="F7863">
        <v>784907</v>
      </c>
      <c r="H7863">
        <v>19.53</v>
      </c>
      <c r="J7863">
        <v>700.24</v>
      </c>
    </row>
    <row r="7864" spans="6:10">
      <c r="F7864">
        <v>785001</v>
      </c>
      <c r="H7864">
        <v>19.52</v>
      </c>
      <c r="J7864">
        <v>700.221</v>
      </c>
    </row>
    <row r="7865" spans="6:10">
      <c r="F7865">
        <v>785104</v>
      </c>
      <c r="H7865">
        <v>19.53</v>
      </c>
      <c r="J7865">
        <v>700.25599999999997</v>
      </c>
    </row>
    <row r="7866" spans="6:10">
      <c r="F7866">
        <v>785201</v>
      </c>
      <c r="H7866">
        <v>19.53</v>
      </c>
      <c r="J7866">
        <v>700.23199999999997</v>
      </c>
    </row>
    <row r="7867" spans="6:10">
      <c r="F7867">
        <v>785301</v>
      </c>
      <c r="H7867">
        <v>19.52</v>
      </c>
      <c r="J7867">
        <v>700.18600000000004</v>
      </c>
    </row>
    <row r="7868" spans="6:10">
      <c r="F7868">
        <v>785401</v>
      </c>
      <c r="H7868">
        <v>19.53</v>
      </c>
      <c r="J7868">
        <v>700.26099999999997</v>
      </c>
    </row>
    <row r="7869" spans="6:10">
      <c r="F7869">
        <v>785501</v>
      </c>
      <c r="H7869">
        <v>19.52</v>
      </c>
      <c r="J7869">
        <v>700.22199999999998</v>
      </c>
    </row>
    <row r="7870" spans="6:10">
      <c r="F7870">
        <v>785603</v>
      </c>
      <c r="H7870">
        <v>19.52</v>
      </c>
      <c r="J7870">
        <v>700.2</v>
      </c>
    </row>
    <row r="7871" spans="6:10">
      <c r="F7871">
        <v>785701</v>
      </c>
      <c r="H7871">
        <v>19.52</v>
      </c>
      <c r="J7871">
        <v>700.19799999999998</v>
      </c>
    </row>
    <row r="7872" spans="6:10">
      <c r="F7872">
        <v>785806</v>
      </c>
      <c r="H7872">
        <v>19.53</v>
      </c>
      <c r="J7872">
        <v>700.26</v>
      </c>
    </row>
    <row r="7873" spans="6:10">
      <c r="F7873">
        <v>785901</v>
      </c>
      <c r="H7873">
        <v>19.52</v>
      </c>
      <c r="J7873">
        <v>700.22199999999998</v>
      </c>
    </row>
    <row r="7874" spans="6:10">
      <c r="F7874">
        <v>786006</v>
      </c>
      <c r="H7874">
        <v>19.52</v>
      </c>
      <c r="J7874">
        <v>700.18899999999996</v>
      </c>
    </row>
    <row r="7875" spans="6:10">
      <c r="F7875">
        <v>786101</v>
      </c>
      <c r="H7875">
        <v>19.52</v>
      </c>
      <c r="J7875">
        <v>700.16200000000003</v>
      </c>
    </row>
    <row r="7876" spans="6:10">
      <c r="F7876">
        <v>786200</v>
      </c>
      <c r="H7876">
        <v>19.53</v>
      </c>
      <c r="J7876">
        <v>700.24199999999996</v>
      </c>
    </row>
    <row r="7877" spans="6:10">
      <c r="F7877">
        <v>786301</v>
      </c>
      <c r="H7877">
        <v>19.52</v>
      </c>
      <c r="J7877">
        <v>700.20399999999995</v>
      </c>
    </row>
    <row r="7878" spans="6:10">
      <c r="F7878">
        <v>786401</v>
      </c>
      <c r="H7878">
        <v>19.52</v>
      </c>
      <c r="J7878">
        <v>700.20799999999997</v>
      </c>
    </row>
    <row r="7879" spans="6:10">
      <c r="F7879">
        <v>786503</v>
      </c>
      <c r="H7879">
        <v>19.52</v>
      </c>
      <c r="J7879">
        <v>700.20399999999995</v>
      </c>
    </row>
    <row r="7880" spans="6:10">
      <c r="F7880">
        <v>786601</v>
      </c>
      <c r="H7880">
        <v>19.52</v>
      </c>
      <c r="J7880">
        <v>700.16</v>
      </c>
    </row>
    <row r="7881" spans="6:10">
      <c r="F7881">
        <v>786708</v>
      </c>
      <c r="H7881">
        <v>19.52</v>
      </c>
      <c r="J7881">
        <v>700.20500000000004</v>
      </c>
    </row>
    <row r="7882" spans="6:10">
      <c r="F7882">
        <v>786800</v>
      </c>
      <c r="H7882">
        <v>19.52</v>
      </c>
      <c r="J7882">
        <v>700.221</v>
      </c>
    </row>
    <row r="7883" spans="6:10">
      <c r="F7883">
        <v>786900</v>
      </c>
      <c r="H7883">
        <v>19.52</v>
      </c>
      <c r="J7883">
        <v>700.221</v>
      </c>
    </row>
    <row r="7884" spans="6:10">
      <c r="F7884">
        <v>787001</v>
      </c>
      <c r="H7884">
        <v>19.52</v>
      </c>
      <c r="J7884">
        <v>700.20899999999995</v>
      </c>
    </row>
    <row r="7885" spans="6:10">
      <c r="F7885">
        <v>787105</v>
      </c>
      <c r="H7885">
        <v>19.52</v>
      </c>
      <c r="J7885">
        <v>700.19500000000005</v>
      </c>
    </row>
    <row r="7886" spans="6:10">
      <c r="F7886">
        <v>787200</v>
      </c>
      <c r="H7886">
        <v>19.52</v>
      </c>
      <c r="J7886">
        <v>700.18399999999997</v>
      </c>
    </row>
    <row r="7887" spans="6:10">
      <c r="F7887">
        <v>787301</v>
      </c>
      <c r="H7887">
        <v>19.52</v>
      </c>
      <c r="J7887">
        <v>700.19500000000005</v>
      </c>
    </row>
    <row r="7888" spans="6:10">
      <c r="F7888">
        <v>787402</v>
      </c>
      <c r="H7888">
        <v>19.52</v>
      </c>
      <c r="J7888">
        <v>700.22400000000005</v>
      </c>
    </row>
    <row r="7889" spans="6:10">
      <c r="F7889">
        <v>787501</v>
      </c>
      <c r="H7889">
        <v>19.52</v>
      </c>
      <c r="J7889">
        <v>700.18399999999997</v>
      </c>
    </row>
    <row r="7890" spans="6:10">
      <c r="F7890">
        <v>787609</v>
      </c>
      <c r="H7890">
        <v>19.52</v>
      </c>
      <c r="J7890">
        <v>700.20699999999999</v>
      </c>
    </row>
    <row r="7891" spans="6:10">
      <c r="F7891">
        <v>787701</v>
      </c>
      <c r="H7891">
        <v>19.52</v>
      </c>
      <c r="J7891">
        <v>700.21500000000003</v>
      </c>
    </row>
    <row r="7892" spans="6:10">
      <c r="F7892">
        <v>787805</v>
      </c>
      <c r="H7892">
        <v>19.53</v>
      </c>
      <c r="J7892">
        <v>700.24800000000005</v>
      </c>
    </row>
    <row r="7893" spans="6:10">
      <c r="F7893">
        <v>787900</v>
      </c>
      <c r="H7893">
        <v>19.53</v>
      </c>
      <c r="J7893">
        <v>700.23800000000006</v>
      </c>
    </row>
    <row r="7894" spans="6:10">
      <c r="F7894">
        <v>788001</v>
      </c>
      <c r="H7894">
        <v>19.52</v>
      </c>
      <c r="J7894">
        <v>700.20699999999999</v>
      </c>
    </row>
    <row r="7895" spans="6:10">
      <c r="F7895">
        <v>788103</v>
      </c>
      <c r="H7895">
        <v>19.53</v>
      </c>
      <c r="J7895">
        <v>700.22900000000004</v>
      </c>
    </row>
    <row r="7896" spans="6:10">
      <c r="F7896">
        <v>788201</v>
      </c>
      <c r="H7896">
        <v>19.53</v>
      </c>
      <c r="J7896">
        <v>700.25199999999995</v>
      </c>
    </row>
    <row r="7897" spans="6:10">
      <c r="F7897">
        <v>788303</v>
      </c>
      <c r="H7897">
        <v>19.52</v>
      </c>
      <c r="J7897">
        <v>700.22500000000002</v>
      </c>
    </row>
    <row r="7898" spans="6:10">
      <c r="F7898">
        <v>788401</v>
      </c>
      <c r="H7898">
        <v>19.52</v>
      </c>
      <c r="J7898">
        <v>700.21</v>
      </c>
    </row>
    <row r="7899" spans="6:10">
      <c r="F7899">
        <v>788502</v>
      </c>
      <c r="H7899">
        <v>19.52</v>
      </c>
      <c r="J7899">
        <v>700.22500000000002</v>
      </c>
    </row>
    <row r="7900" spans="6:10">
      <c r="F7900">
        <v>788602</v>
      </c>
      <c r="H7900">
        <v>19.52</v>
      </c>
      <c r="J7900">
        <v>700.14800000000002</v>
      </c>
    </row>
    <row r="7901" spans="6:10">
      <c r="F7901">
        <v>788701</v>
      </c>
      <c r="H7901">
        <v>19.53</v>
      </c>
      <c r="J7901">
        <v>700.25099999999998</v>
      </c>
    </row>
    <row r="7902" spans="6:10">
      <c r="F7902">
        <v>788802</v>
      </c>
      <c r="H7902">
        <v>19.52</v>
      </c>
      <c r="J7902">
        <v>700.18299999999999</v>
      </c>
    </row>
    <row r="7903" spans="6:10">
      <c r="F7903">
        <v>788908</v>
      </c>
      <c r="H7903">
        <v>19.52</v>
      </c>
      <c r="J7903">
        <v>700.16200000000003</v>
      </c>
    </row>
    <row r="7904" spans="6:10">
      <c r="F7904">
        <v>789001</v>
      </c>
      <c r="H7904">
        <v>19.52</v>
      </c>
      <c r="J7904">
        <v>700.19500000000005</v>
      </c>
    </row>
    <row r="7905" spans="6:10">
      <c r="F7905">
        <v>789101</v>
      </c>
      <c r="H7905">
        <v>19.52</v>
      </c>
      <c r="J7905">
        <v>700.19399999999996</v>
      </c>
    </row>
    <row r="7906" spans="6:10">
      <c r="F7906">
        <v>789203</v>
      </c>
      <c r="H7906">
        <v>19.53</v>
      </c>
      <c r="J7906">
        <v>700.23099999999999</v>
      </c>
    </row>
    <row r="7907" spans="6:10">
      <c r="F7907">
        <v>789301</v>
      </c>
      <c r="H7907">
        <v>19.52</v>
      </c>
      <c r="J7907">
        <v>700.21500000000003</v>
      </c>
    </row>
    <row r="7908" spans="6:10">
      <c r="F7908">
        <v>789402</v>
      </c>
      <c r="H7908">
        <v>19.52</v>
      </c>
      <c r="J7908">
        <v>700.18299999999999</v>
      </c>
    </row>
    <row r="7909" spans="6:10">
      <c r="F7909">
        <v>789500</v>
      </c>
      <c r="H7909">
        <v>19.52</v>
      </c>
      <c r="J7909">
        <v>700.21799999999996</v>
      </c>
    </row>
    <row r="7910" spans="6:10">
      <c r="F7910">
        <v>789602</v>
      </c>
      <c r="H7910">
        <v>19.52</v>
      </c>
      <c r="J7910">
        <v>700.18100000000004</v>
      </c>
    </row>
    <row r="7911" spans="6:10">
      <c r="F7911">
        <v>789700</v>
      </c>
      <c r="H7911">
        <v>19.52</v>
      </c>
      <c r="J7911">
        <v>700.20299999999997</v>
      </c>
    </row>
    <row r="7912" spans="6:10">
      <c r="F7912">
        <v>789806</v>
      </c>
      <c r="H7912">
        <v>19.52</v>
      </c>
      <c r="J7912">
        <v>700.19299999999998</v>
      </c>
    </row>
    <row r="7913" spans="6:10">
      <c r="F7913">
        <v>789901</v>
      </c>
      <c r="H7913">
        <v>19.52</v>
      </c>
      <c r="J7913">
        <v>700.22</v>
      </c>
    </row>
    <row r="7914" spans="6:10">
      <c r="F7914">
        <v>790000</v>
      </c>
      <c r="H7914">
        <v>19.53</v>
      </c>
      <c r="J7914">
        <v>700.24599999999998</v>
      </c>
    </row>
    <row r="7915" spans="6:10">
      <c r="F7915">
        <v>790100</v>
      </c>
      <c r="H7915">
        <v>19.52</v>
      </c>
      <c r="J7915">
        <v>700.18100000000004</v>
      </c>
    </row>
    <row r="7916" spans="6:10">
      <c r="F7916">
        <v>790207</v>
      </c>
      <c r="H7916">
        <v>19.53</v>
      </c>
      <c r="J7916">
        <v>700.25599999999997</v>
      </c>
    </row>
    <row r="7917" spans="6:10">
      <c r="F7917">
        <v>790301</v>
      </c>
      <c r="H7917">
        <v>19.52</v>
      </c>
      <c r="J7917">
        <v>700.17200000000003</v>
      </c>
    </row>
    <row r="7918" spans="6:10">
      <c r="F7918">
        <v>790400</v>
      </c>
      <c r="H7918">
        <v>19.52</v>
      </c>
      <c r="J7918">
        <v>700.22299999999996</v>
      </c>
    </row>
    <row r="7919" spans="6:10">
      <c r="F7919">
        <v>790500</v>
      </c>
      <c r="H7919">
        <v>19.52</v>
      </c>
      <c r="J7919">
        <v>700.17899999999997</v>
      </c>
    </row>
    <row r="7920" spans="6:10">
      <c r="F7920">
        <v>790600</v>
      </c>
      <c r="H7920">
        <v>19.52</v>
      </c>
      <c r="J7920">
        <v>700.16499999999996</v>
      </c>
    </row>
    <row r="7921" spans="6:10">
      <c r="F7921">
        <v>790702</v>
      </c>
      <c r="H7921">
        <v>19.52</v>
      </c>
      <c r="J7921">
        <v>700.16099999999994</v>
      </c>
    </row>
    <row r="7922" spans="6:10">
      <c r="F7922">
        <v>790800</v>
      </c>
      <c r="H7922">
        <v>19.52</v>
      </c>
      <c r="J7922">
        <v>700.18799999999999</v>
      </c>
    </row>
    <row r="7923" spans="6:10">
      <c r="F7923">
        <v>790902</v>
      </c>
      <c r="H7923">
        <v>19.52</v>
      </c>
      <c r="J7923">
        <v>700.18899999999996</v>
      </c>
    </row>
    <row r="7924" spans="6:10">
      <c r="F7924">
        <v>791000</v>
      </c>
      <c r="H7924">
        <v>19.52</v>
      </c>
      <c r="J7924">
        <v>700.18899999999996</v>
      </c>
    </row>
    <row r="7925" spans="6:10">
      <c r="F7925">
        <v>791104</v>
      </c>
      <c r="H7925">
        <v>19.52</v>
      </c>
      <c r="J7925">
        <v>700.16899999999998</v>
      </c>
    </row>
    <row r="7926" spans="6:10">
      <c r="F7926">
        <v>791200</v>
      </c>
      <c r="H7926">
        <v>19.52</v>
      </c>
      <c r="J7926">
        <v>700.19299999999998</v>
      </c>
    </row>
    <row r="7927" spans="6:10">
      <c r="F7927">
        <v>791303</v>
      </c>
      <c r="H7927">
        <v>19.52</v>
      </c>
      <c r="J7927">
        <v>700.18799999999999</v>
      </c>
    </row>
    <row r="7928" spans="6:10">
      <c r="F7928">
        <v>791400</v>
      </c>
      <c r="H7928">
        <v>19.52</v>
      </c>
      <c r="J7928">
        <v>700.149</v>
      </c>
    </row>
    <row r="7929" spans="6:10">
      <c r="F7929">
        <v>791500</v>
      </c>
      <c r="H7929">
        <v>19.52</v>
      </c>
      <c r="J7929">
        <v>700.154</v>
      </c>
    </row>
    <row r="7930" spans="6:10">
      <c r="F7930">
        <v>791601</v>
      </c>
      <c r="H7930">
        <v>19.52</v>
      </c>
      <c r="J7930">
        <v>700.12699999999995</v>
      </c>
    </row>
    <row r="7931" spans="6:10">
      <c r="F7931">
        <v>791700</v>
      </c>
      <c r="H7931">
        <v>19.52</v>
      </c>
      <c r="J7931">
        <v>700.15300000000002</v>
      </c>
    </row>
    <row r="7932" spans="6:10">
      <c r="F7932">
        <v>791800</v>
      </c>
      <c r="H7932">
        <v>19.52</v>
      </c>
      <c r="J7932">
        <v>700.19299999999998</v>
      </c>
    </row>
    <row r="7933" spans="6:10">
      <c r="F7933">
        <v>791901</v>
      </c>
      <c r="H7933">
        <v>19.52</v>
      </c>
      <c r="J7933">
        <v>700.19399999999996</v>
      </c>
    </row>
    <row r="7934" spans="6:10">
      <c r="F7934">
        <v>792003</v>
      </c>
      <c r="H7934">
        <v>19.52</v>
      </c>
      <c r="J7934">
        <v>700.16499999999996</v>
      </c>
    </row>
    <row r="7935" spans="6:10">
      <c r="F7935">
        <v>792100</v>
      </c>
      <c r="H7935">
        <v>19.52</v>
      </c>
      <c r="J7935">
        <v>700.17399999999998</v>
      </c>
    </row>
    <row r="7936" spans="6:10">
      <c r="F7936">
        <v>792205</v>
      </c>
      <c r="H7936">
        <v>19.52</v>
      </c>
      <c r="J7936">
        <v>700.17399999999998</v>
      </c>
    </row>
    <row r="7937" spans="6:10">
      <c r="F7937">
        <v>792303</v>
      </c>
      <c r="H7937">
        <v>19.52</v>
      </c>
      <c r="J7937">
        <v>700.14300000000003</v>
      </c>
    </row>
    <row r="7938" spans="6:10">
      <c r="F7938">
        <v>792401</v>
      </c>
      <c r="H7938">
        <v>19.52</v>
      </c>
      <c r="J7938">
        <v>700.21</v>
      </c>
    </row>
    <row r="7939" spans="6:10">
      <c r="F7939">
        <v>792501</v>
      </c>
      <c r="H7939">
        <v>19.52</v>
      </c>
      <c r="J7939">
        <v>700.17200000000003</v>
      </c>
    </row>
    <row r="7940" spans="6:10">
      <c r="F7940">
        <v>792607</v>
      </c>
      <c r="H7940">
        <v>19.53</v>
      </c>
      <c r="J7940">
        <v>700.23099999999999</v>
      </c>
    </row>
    <row r="7941" spans="6:10">
      <c r="F7941">
        <v>792702</v>
      </c>
      <c r="H7941">
        <v>19.52</v>
      </c>
      <c r="J7941">
        <v>700.18799999999999</v>
      </c>
    </row>
    <row r="7942" spans="6:10">
      <c r="F7942">
        <v>792807</v>
      </c>
      <c r="H7942">
        <v>19.52</v>
      </c>
      <c r="J7942">
        <v>700.20699999999999</v>
      </c>
    </row>
    <row r="7943" spans="6:10">
      <c r="F7943">
        <v>792901</v>
      </c>
      <c r="H7943">
        <v>19.52</v>
      </c>
      <c r="J7943">
        <v>700.18799999999999</v>
      </c>
    </row>
    <row r="7944" spans="6:10">
      <c r="F7944">
        <v>793000</v>
      </c>
      <c r="H7944">
        <v>19.52</v>
      </c>
      <c r="J7944">
        <v>700.20399999999995</v>
      </c>
    </row>
    <row r="7945" spans="6:10">
      <c r="F7945">
        <v>793101</v>
      </c>
      <c r="H7945">
        <v>19.52</v>
      </c>
      <c r="J7945">
        <v>700.18299999999999</v>
      </c>
    </row>
    <row r="7946" spans="6:10">
      <c r="F7946">
        <v>793200</v>
      </c>
      <c r="H7946">
        <v>19.52</v>
      </c>
      <c r="J7946">
        <v>700.19500000000005</v>
      </c>
    </row>
    <row r="7947" spans="6:10">
      <c r="F7947">
        <v>793302</v>
      </c>
      <c r="H7947">
        <v>19.52</v>
      </c>
      <c r="J7947">
        <v>700.18</v>
      </c>
    </row>
    <row r="7948" spans="6:10">
      <c r="F7948">
        <v>793400</v>
      </c>
      <c r="H7948">
        <v>19.52</v>
      </c>
      <c r="J7948">
        <v>700.13599999999997</v>
      </c>
    </row>
    <row r="7949" spans="6:10">
      <c r="F7949">
        <v>793502</v>
      </c>
      <c r="H7949">
        <v>19.52</v>
      </c>
      <c r="J7949">
        <v>700.18</v>
      </c>
    </row>
    <row r="7950" spans="6:10">
      <c r="F7950">
        <v>793600</v>
      </c>
      <c r="H7950">
        <v>19.52</v>
      </c>
      <c r="J7950">
        <v>700.17899999999997</v>
      </c>
    </row>
    <row r="7951" spans="6:10">
      <c r="F7951">
        <v>793707</v>
      </c>
      <c r="H7951">
        <v>19.52</v>
      </c>
      <c r="J7951">
        <v>700.21799999999996</v>
      </c>
    </row>
    <row r="7952" spans="6:10">
      <c r="F7952">
        <v>793800</v>
      </c>
      <c r="H7952">
        <v>19.53</v>
      </c>
      <c r="J7952">
        <v>700.25599999999997</v>
      </c>
    </row>
    <row r="7953" spans="6:10">
      <c r="F7953">
        <v>793901</v>
      </c>
      <c r="H7953">
        <v>19.52</v>
      </c>
      <c r="J7953">
        <v>700.16800000000001</v>
      </c>
    </row>
    <row r="7954" spans="6:10">
      <c r="F7954">
        <v>794000</v>
      </c>
      <c r="H7954">
        <v>19.52</v>
      </c>
      <c r="J7954">
        <v>700.16700000000003</v>
      </c>
    </row>
    <row r="7955" spans="6:10">
      <c r="F7955">
        <v>794107</v>
      </c>
      <c r="H7955">
        <v>19.52</v>
      </c>
      <c r="J7955">
        <v>700.19399999999996</v>
      </c>
    </row>
    <row r="7956" spans="6:10">
      <c r="F7956">
        <v>794200</v>
      </c>
      <c r="H7956">
        <v>19.52</v>
      </c>
      <c r="J7956">
        <v>700.16</v>
      </c>
    </row>
    <row r="7957" spans="6:10">
      <c r="F7957">
        <v>794303</v>
      </c>
      <c r="H7957">
        <v>19.52</v>
      </c>
      <c r="J7957">
        <v>700.20299999999997</v>
      </c>
    </row>
    <row r="7958" spans="6:10">
      <c r="F7958">
        <v>794401</v>
      </c>
      <c r="H7958">
        <v>19.52</v>
      </c>
      <c r="J7958">
        <v>700.21600000000001</v>
      </c>
    </row>
    <row r="7959" spans="6:10">
      <c r="F7959">
        <v>794500</v>
      </c>
      <c r="H7959">
        <v>19.52</v>
      </c>
      <c r="J7959">
        <v>700.17399999999998</v>
      </c>
    </row>
    <row r="7960" spans="6:10">
      <c r="F7960">
        <v>794605</v>
      </c>
      <c r="H7960">
        <v>19.52</v>
      </c>
      <c r="J7960">
        <v>700.202</v>
      </c>
    </row>
    <row r="7961" spans="6:10">
      <c r="F7961">
        <v>794700</v>
      </c>
      <c r="H7961">
        <v>19.52</v>
      </c>
      <c r="J7961">
        <v>700.22400000000005</v>
      </c>
    </row>
    <row r="7962" spans="6:10">
      <c r="F7962">
        <v>794810</v>
      </c>
      <c r="H7962">
        <v>19.52</v>
      </c>
      <c r="J7962">
        <v>700.15899999999999</v>
      </c>
    </row>
    <row r="7963" spans="6:10">
      <c r="F7963">
        <v>794901</v>
      </c>
      <c r="H7963">
        <v>19.52</v>
      </c>
      <c r="J7963">
        <v>700.154</v>
      </c>
    </row>
    <row r="7964" spans="6:10">
      <c r="F7964">
        <v>795004</v>
      </c>
      <c r="H7964">
        <v>19.52</v>
      </c>
      <c r="J7964">
        <v>700.15200000000004</v>
      </c>
    </row>
    <row r="7965" spans="6:10">
      <c r="F7965">
        <v>795100</v>
      </c>
      <c r="H7965">
        <v>19.52</v>
      </c>
      <c r="J7965">
        <v>700.18200000000002</v>
      </c>
    </row>
    <row r="7966" spans="6:10">
      <c r="F7966">
        <v>795203</v>
      </c>
      <c r="H7966">
        <v>19.52</v>
      </c>
      <c r="J7966">
        <v>700.19799999999998</v>
      </c>
    </row>
    <row r="7967" spans="6:10">
      <c r="F7967">
        <v>795302</v>
      </c>
      <c r="H7967">
        <v>19.52</v>
      </c>
      <c r="J7967">
        <v>700.14800000000002</v>
      </c>
    </row>
    <row r="7968" spans="6:10">
      <c r="F7968">
        <v>795403</v>
      </c>
      <c r="H7968">
        <v>19.52</v>
      </c>
      <c r="J7968">
        <v>700.18700000000001</v>
      </c>
    </row>
    <row r="7969" spans="6:10">
      <c r="F7969">
        <v>795500</v>
      </c>
      <c r="H7969">
        <v>19.52</v>
      </c>
      <c r="J7969">
        <v>700.18200000000002</v>
      </c>
    </row>
    <row r="7970" spans="6:10">
      <c r="F7970">
        <v>795602</v>
      </c>
      <c r="H7970">
        <v>19.52</v>
      </c>
      <c r="J7970">
        <v>700.14800000000002</v>
      </c>
    </row>
    <row r="7971" spans="6:10">
      <c r="F7971">
        <v>795705</v>
      </c>
      <c r="H7971">
        <v>19.52</v>
      </c>
      <c r="J7971">
        <v>700.19799999999998</v>
      </c>
    </row>
    <row r="7972" spans="6:10">
      <c r="F7972">
        <v>795802</v>
      </c>
      <c r="H7972">
        <v>19.52</v>
      </c>
      <c r="J7972">
        <v>700.18700000000001</v>
      </c>
    </row>
    <row r="7973" spans="6:10">
      <c r="F7973">
        <v>795909</v>
      </c>
      <c r="H7973">
        <v>19.52</v>
      </c>
      <c r="J7973">
        <v>700.14700000000005</v>
      </c>
    </row>
    <row r="7974" spans="6:10">
      <c r="F7974">
        <v>796003</v>
      </c>
      <c r="H7974">
        <v>19.52</v>
      </c>
      <c r="J7974">
        <v>700.17700000000002</v>
      </c>
    </row>
    <row r="7975" spans="6:10">
      <c r="F7975">
        <v>796100</v>
      </c>
      <c r="H7975">
        <v>19.52</v>
      </c>
      <c r="J7975">
        <v>700.154</v>
      </c>
    </row>
    <row r="7976" spans="6:10">
      <c r="F7976">
        <v>796203</v>
      </c>
      <c r="H7976">
        <v>19.52</v>
      </c>
      <c r="J7976">
        <v>700.17200000000003</v>
      </c>
    </row>
    <row r="7977" spans="6:10">
      <c r="F7977">
        <v>796310</v>
      </c>
      <c r="H7977">
        <v>19.52</v>
      </c>
      <c r="J7977">
        <v>700.14800000000002</v>
      </c>
    </row>
    <row r="7978" spans="6:10">
      <c r="F7978">
        <v>796402</v>
      </c>
      <c r="H7978">
        <v>19.52</v>
      </c>
      <c r="J7978">
        <v>700.173</v>
      </c>
    </row>
    <row r="7979" spans="6:10">
      <c r="F7979">
        <v>796503</v>
      </c>
      <c r="H7979">
        <v>19.52</v>
      </c>
      <c r="J7979">
        <v>700.14499999999998</v>
      </c>
    </row>
    <row r="7980" spans="6:10">
      <c r="F7980">
        <v>796604</v>
      </c>
      <c r="H7980">
        <v>19.52</v>
      </c>
      <c r="J7980">
        <v>700.14200000000005</v>
      </c>
    </row>
    <row r="7981" spans="6:10">
      <c r="F7981">
        <v>796703</v>
      </c>
      <c r="H7981">
        <v>19.52</v>
      </c>
      <c r="J7981">
        <v>700.15599999999995</v>
      </c>
    </row>
    <row r="7982" spans="6:10">
      <c r="F7982">
        <v>796809</v>
      </c>
      <c r="H7982">
        <v>19.510000000000002</v>
      </c>
      <c r="J7982">
        <v>700.10900000000004</v>
      </c>
    </row>
    <row r="7983" spans="6:10">
      <c r="F7983">
        <v>796902</v>
      </c>
      <c r="H7983">
        <v>19.510000000000002</v>
      </c>
      <c r="J7983">
        <v>700.11199999999997</v>
      </c>
    </row>
    <row r="7984" spans="6:10">
      <c r="F7984">
        <v>797004</v>
      </c>
      <c r="H7984">
        <v>19.52</v>
      </c>
      <c r="J7984">
        <v>700.14400000000001</v>
      </c>
    </row>
    <row r="7985" spans="6:10">
      <c r="F7985">
        <v>797103</v>
      </c>
      <c r="H7985">
        <v>19.52</v>
      </c>
      <c r="J7985">
        <v>700.19299999999998</v>
      </c>
    </row>
    <row r="7986" spans="6:10">
      <c r="F7986">
        <v>797202</v>
      </c>
      <c r="H7986">
        <v>19.52</v>
      </c>
      <c r="J7986">
        <v>700.16899999999998</v>
      </c>
    </row>
    <row r="7987" spans="6:10">
      <c r="F7987">
        <v>797300</v>
      </c>
      <c r="H7987">
        <v>19.52</v>
      </c>
      <c r="J7987">
        <v>700.14</v>
      </c>
    </row>
    <row r="7988" spans="6:10">
      <c r="F7988">
        <v>797402</v>
      </c>
      <c r="H7988">
        <v>19.52</v>
      </c>
      <c r="J7988">
        <v>700.21199999999999</v>
      </c>
    </row>
    <row r="7989" spans="6:10">
      <c r="F7989">
        <v>797505</v>
      </c>
      <c r="H7989">
        <v>19.52</v>
      </c>
      <c r="J7989">
        <v>700.17</v>
      </c>
    </row>
    <row r="7990" spans="6:10">
      <c r="F7990">
        <v>797603</v>
      </c>
      <c r="H7990">
        <v>19.52</v>
      </c>
      <c r="J7990">
        <v>700.14099999999996</v>
      </c>
    </row>
    <row r="7991" spans="6:10">
      <c r="F7991">
        <v>797702</v>
      </c>
      <c r="H7991">
        <v>19.52</v>
      </c>
      <c r="J7991">
        <v>700.18700000000001</v>
      </c>
    </row>
    <row r="7992" spans="6:10">
      <c r="F7992">
        <v>797802</v>
      </c>
      <c r="H7992">
        <v>19.52</v>
      </c>
      <c r="J7992">
        <v>700.17</v>
      </c>
    </row>
    <row r="7993" spans="6:10">
      <c r="F7993">
        <v>797910</v>
      </c>
      <c r="H7993">
        <v>19.52</v>
      </c>
      <c r="J7993">
        <v>700.14300000000003</v>
      </c>
    </row>
    <row r="7994" spans="6:10">
      <c r="F7994">
        <v>798001</v>
      </c>
      <c r="H7994">
        <v>19.52</v>
      </c>
      <c r="J7994">
        <v>700.15499999999997</v>
      </c>
    </row>
    <row r="7995" spans="6:10">
      <c r="F7995">
        <v>798103</v>
      </c>
      <c r="H7995">
        <v>19.52</v>
      </c>
      <c r="J7995">
        <v>700.22299999999996</v>
      </c>
    </row>
    <row r="7996" spans="6:10">
      <c r="F7996">
        <v>798205</v>
      </c>
      <c r="H7996">
        <v>19.52</v>
      </c>
      <c r="J7996">
        <v>700.16899999999998</v>
      </c>
    </row>
    <row r="7997" spans="6:10">
      <c r="F7997">
        <v>798300</v>
      </c>
      <c r="H7997">
        <v>19.52</v>
      </c>
      <c r="J7997">
        <v>700.12699999999995</v>
      </c>
    </row>
    <row r="7998" spans="6:10">
      <c r="F7998">
        <v>798404</v>
      </c>
      <c r="H7998">
        <v>19.510000000000002</v>
      </c>
      <c r="J7998">
        <v>700.125</v>
      </c>
    </row>
    <row r="7999" spans="6:10">
      <c r="F7999">
        <v>798502</v>
      </c>
      <c r="H7999">
        <v>19.510000000000002</v>
      </c>
      <c r="J7999">
        <v>700.096</v>
      </c>
    </row>
    <row r="8000" spans="6:10">
      <c r="F8000">
        <v>798603</v>
      </c>
      <c r="H8000">
        <v>19.52</v>
      </c>
      <c r="J8000">
        <v>700.18399999999997</v>
      </c>
    </row>
    <row r="8001" spans="6:10">
      <c r="F8001">
        <v>798703</v>
      </c>
      <c r="H8001">
        <v>19.52</v>
      </c>
      <c r="J8001">
        <v>700.14400000000001</v>
      </c>
    </row>
    <row r="8002" spans="6:10">
      <c r="F8002">
        <v>798800</v>
      </c>
      <c r="H8002">
        <v>19.52</v>
      </c>
      <c r="J8002">
        <v>700.17200000000003</v>
      </c>
    </row>
    <row r="8003" spans="6:10">
      <c r="F8003">
        <v>798901</v>
      </c>
      <c r="H8003">
        <v>19.52</v>
      </c>
      <c r="J8003">
        <v>700.17899999999997</v>
      </c>
    </row>
    <row r="8004" spans="6:10">
      <c r="F8004">
        <v>799003</v>
      </c>
      <c r="H8004">
        <v>19.52</v>
      </c>
      <c r="J8004">
        <v>700.149</v>
      </c>
    </row>
    <row r="8005" spans="6:10">
      <c r="F8005">
        <v>799101</v>
      </c>
      <c r="H8005">
        <v>19.52</v>
      </c>
      <c r="J8005">
        <v>700.197</v>
      </c>
    </row>
    <row r="8006" spans="6:10">
      <c r="F8006">
        <v>799203</v>
      </c>
      <c r="H8006">
        <v>19.52</v>
      </c>
      <c r="J8006">
        <v>700.18899999999996</v>
      </c>
    </row>
    <row r="8007" spans="6:10">
      <c r="F8007">
        <v>799303</v>
      </c>
      <c r="H8007">
        <v>19.52</v>
      </c>
      <c r="J8007">
        <v>700.15200000000004</v>
      </c>
    </row>
    <row r="8008" spans="6:10">
      <c r="F8008">
        <v>799403</v>
      </c>
      <c r="H8008">
        <v>19.52</v>
      </c>
      <c r="J8008">
        <v>700.13800000000003</v>
      </c>
    </row>
    <row r="8009" spans="6:10">
      <c r="F8009">
        <v>799509</v>
      </c>
      <c r="H8009">
        <v>19.52</v>
      </c>
      <c r="J8009">
        <v>700.18</v>
      </c>
    </row>
    <row r="8010" spans="6:10">
      <c r="F8010">
        <v>799602</v>
      </c>
      <c r="H8010">
        <v>19.52</v>
      </c>
      <c r="J8010">
        <v>700.16300000000001</v>
      </c>
    </row>
    <row r="8011" spans="6:10">
      <c r="F8011">
        <v>799703</v>
      </c>
      <c r="H8011">
        <v>19.52</v>
      </c>
      <c r="J8011">
        <v>700.178</v>
      </c>
    </row>
    <row r="8012" spans="6:10">
      <c r="F8012">
        <v>799803</v>
      </c>
      <c r="H8012">
        <v>19.510000000000002</v>
      </c>
      <c r="J8012">
        <v>700.12300000000005</v>
      </c>
    </row>
    <row r="8013" spans="6:10">
      <c r="F8013">
        <v>799901</v>
      </c>
      <c r="H8013">
        <v>19.52</v>
      </c>
      <c r="J8013">
        <v>700.18499999999995</v>
      </c>
    </row>
    <row r="8014" spans="6:10">
      <c r="F8014">
        <v>800001</v>
      </c>
      <c r="H8014">
        <v>19.52</v>
      </c>
      <c r="J8014">
        <v>700.16200000000003</v>
      </c>
    </row>
    <row r="8015" spans="6:10">
      <c r="F8015">
        <v>800103</v>
      </c>
      <c r="H8015">
        <v>19.510000000000002</v>
      </c>
      <c r="J8015">
        <v>700.12</v>
      </c>
    </row>
    <row r="8016" spans="6:10">
      <c r="F8016">
        <v>800200</v>
      </c>
      <c r="H8016">
        <v>19.510000000000002</v>
      </c>
      <c r="J8016">
        <v>700.11900000000003</v>
      </c>
    </row>
    <row r="8017" spans="6:10">
      <c r="F8017">
        <v>800301</v>
      </c>
      <c r="H8017">
        <v>19.52</v>
      </c>
      <c r="J8017">
        <v>700.17100000000005</v>
      </c>
    </row>
    <row r="8018" spans="6:10">
      <c r="F8018">
        <v>800410</v>
      </c>
      <c r="H8018">
        <v>19.52</v>
      </c>
      <c r="J8018">
        <v>700.16800000000001</v>
      </c>
    </row>
    <row r="8019" spans="6:10">
      <c r="F8019">
        <v>800503</v>
      </c>
      <c r="H8019">
        <v>19.52</v>
      </c>
      <c r="J8019">
        <v>700.15200000000004</v>
      </c>
    </row>
    <row r="8020" spans="6:10">
      <c r="F8020">
        <v>800603</v>
      </c>
      <c r="H8020">
        <v>19.52</v>
      </c>
      <c r="J8020">
        <v>700.19100000000003</v>
      </c>
    </row>
    <row r="8021" spans="6:10">
      <c r="F8021">
        <v>800701</v>
      </c>
      <c r="H8021">
        <v>19.52</v>
      </c>
      <c r="J8021">
        <v>700.13499999999999</v>
      </c>
    </row>
    <row r="8022" spans="6:10">
      <c r="F8022">
        <v>800801</v>
      </c>
      <c r="H8022">
        <v>19.52</v>
      </c>
      <c r="J8022">
        <v>700.16399999999999</v>
      </c>
    </row>
    <row r="8023" spans="6:10">
      <c r="F8023">
        <v>800901</v>
      </c>
      <c r="H8023">
        <v>19.52</v>
      </c>
      <c r="J8023">
        <v>700.13499999999999</v>
      </c>
    </row>
    <row r="8024" spans="6:10">
      <c r="F8024">
        <v>801003</v>
      </c>
      <c r="H8024">
        <v>19.52</v>
      </c>
      <c r="J8024">
        <v>700.15099999999995</v>
      </c>
    </row>
    <row r="8025" spans="6:10">
      <c r="F8025">
        <v>801103</v>
      </c>
      <c r="H8025">
        <v>19.52</v>
      </c>
      <c r="J8025">
        <v>700.13300000000004</v>
      </c>
    </row>
    <row r="8026" spans="6:10">
      <c r="F8026">
        <v>801200</v>
      </c>
      <c r="H8026">
        <v>19.52</v>
      </c>
      <c r="J8026">
        <v>700.13400000000001</v>
      </c>
    </row>
    <row r="8027" spans="6:10">
      <c r="F8027">
        <v>801303</v>
      </c>
      <c r="H8027">
        <v>19.510000000000002</v>
      </c>
      <c r="J8027">
        <v>700.10199999999998</v>
      </c>
    </row>
    <row r="8028" spans="6:10">
      <c r="F8028">
        <v>801402</v>
      </c>
      <c r="H8028">
        <v>19.52</v>
      </c>
      <c r="J8028">
        <v>700.17100000000005</v>
      </c>
    </row>
    <row r="8029" spans="6:10">
      <c r="F8029">
        <v>801501</v>
      </c>
      <c r="H8029">
        <v>19.510000000000002</v>
      </c>
      <c r="J8029">
        <v>700.09500000000003</v>
      </c>
    </row>
    <row r="8030" spans="6:10">
      <c r="F8030">
        <v>801603</v>
      </c>
      <c r="H8030">
        <v>19.510000000000002</v>
      </c>
      <c r="J8030">
        <v>700.125</v>
      </c>
    </row>
    <row r="8031" spans="6:10">
      <c r="F8031">
        <v>801700</v>
      </c>
      <c r="H8031">
        <v>19.52</v>
      </c>
      <c r="J8031">
        <v>700.202</v>
      </c>
    </row>
    <row r="8032" spans="6:10">
      <c r="F8032">
        <v>801803</v>
      </c>
      <c r="H8032">
        <v>19.52</v>
      </c>
      <c r="J8032">
        <v>700.17600000000004</v>
      </c>
    </row>
    <row r="8033" spans="6:10">
      <c r="F8033">
        <v>801900</v>
      </c>
      <c r="H8033">
        <v>19.52</v>
      </c>
      <c r="J8033">
        <v>700.16800000000001</v>
      </c>
    </row>
    <row r="8034" spans="6:10">
      <c r="F8034">
        <v>802002</v>
      </c>
      <c r="H8034">
        <v>19.52</v>
      </c>
      <c r="J8034">
        <v>700.16200000000003</v>
      </c>
    </row>
    <row r="8035" spans="6:10">
      <c r="F8035">
        <v>802102</v>
      </c>
      <c r="H8035">
        <v>19.52</v>
      </c>
      <c r="J8035">
        <v>700.13800000000003</v>
      </c>
    </row>
    <row r="8036" spans="6:10">
      <c r="F8036">
        <v>802205</v>
      </c>
      <c r="H8036">
        <v>19.52</v>
      </c>
      <c r="J8036">
        <v>700.13300000000004</v>
      </c>
    </row>
    <row r="8037" spans="6:10">
      <c r="F8037">
        <v>802301</v>
      </c>
      <c r="H8037">
        <v>19.52</v>
      </c>
      <c r="J8037">
        <v>700.12699999999995</v>
      </c>
    </row>
    <row r="8038" spans="6:10">
      <c r="F8038">
        <v>802402</v>
      </c>
      <c r="H8038">
        <v>19.52</v>
      </c>
      <c r="J8038">
        <v>700.15899999999999</v>
      </c>
    </row>
    <row r="8039" spans="6:10">
      <c r="F8039">
        <v>802502</v>
      </c>
      <c r="H8039">
        <v>19.52</v>
      </c>
      <c r="J8039">
        <v>700.15599999999995</v>
      </c>
    </row>
    <row r="8040" spans="6:10">
      <c r="F8040">
        <v>802602</v>
      </c>
      <c r="H8040">
        <v>19.52</v>
      </c>
      <c r="J8040">
        <v>700.149</v>
      </c>
    </row>
    <row r="8041" spans="6:10">
      <c r="F8041">
        <v>802704</v>
      </c>
      <c r="H8041">
        <v>19.53</v>
      </c>
      <c r="J8041">
        <v>700.23199999999997</v>
      </c>
    </row>
    <row r="8042" spans="6:10">
      <c r="F8042">
        <v>802800</v>
      </c>
      <c r="H8042">
        <v>19.52</v>
      </c>
      <c r="J8042">
        <v>700.15099999999995</v>
      </c>
    </row>
    <row r="8043" spans="6:10">
      <c r="F8043">
        <v>802906</v>
      </c>
      <c r="H8043">
        <v>19.510000000000002</v>
      </c>
      <c r="J8043">
        <v>700.08500000000004</v>
      </c>
    </row>
    <row r="8044" spans="6:10">
      <c r="F8044">
        <v>803001</v>
      </c>
      <c r="H8044">
        <v>19.510000000000002</v>
      </c>
      <c r="J8044">
        <v>700.11800000000005</v>
      </c>
    </row>
    <row r="8045" spans="6:10">
      <c r="F8045">
        <v>803108</v>
      </c>
      <c r="H8045">
        <v>19.510000000000002</v>
      </c>
      <c r="J8045">
        <v>700.09799999999996</v>
      </c>
    </row>
    <row r="8046" spans="6:10">
      <c r="F8046">
        <v>803200</v>
      </c>
      <c r="H8046">
        <v>19.52</v>
      </c>
      <c r="J8046">
        <v>700.14599999999996</v>
      </c>
    </row>
    <row r="8047" spans="6:10">
      <c r="F8047">
        <v>803302</v>
      </c>
      <c r="H8047">
        <v>19.510000000000002</v>
      </c>
      <c r="J8047">
        <v>700.125</v>
      </c>
    </row>
    <row r="8048" spans="6:10">
      <c r="F8048">
        <v>803401</v>
      </c>
      <c r="H8048">
        <v>19.52</v>
      </c>
      <c r="J8048">
        <v>700.15800000000002</v>
      </c>
    </row>
    <row r="8049" spans="6:10">
      <c r="F8049">
        <v>803502</v>
      </c>
      <c r="H8049">
        <v>19.52</v>
      </c>
      <c r="J8049">
        <v>700.14400000000001</v>
      </c>
    </row>
    <row r="8050" spans="6:10">
      <c r="F8050">
        <v>803601</v>
      </c>
      <c r="H8050">
        <v>19.52</v>
      </c>
      <c r="J8050">
        <v>700.16200000000003</v>
      </c>
    </row>
    <row r="8051" spans="6:10">
      <c r="F8051">
        <v>803702</v>
      </c>
      <c r="H8051">
        <v>19.52</v>
      </c>
      <c r="J8051">
        <v>700.13400000000001</v>
      </c>
    </row>
    <row r="8052" spans="6:10">
      <c r="F8052">
        <v>803801</v>
      </c>
      <c r="H8052">
        <v>19.52</v>
      </c>
      <c r="J8052">
        <v>700.13699999999994</v>
      </c>
    </row>
    <row r="8053" spans="6:10">
      <c r="F8053">
        <v>803902</v>
      </c>
      <c r="H8053">
        <v>19.52</v>
      </c>
      <c r="J8053">
        <v>700.13800000000003</v>
      </c>
    </row>
    <row r="8054" spans="6:10">
      <c r="F8054">
        <v>804004</v>
      </c>
      <c r="H8054">
        <v>19.510000000000002</v>
      </c>
      <c r="J8054">
        <v>700.10900000000004</v>
      </c>
    </row>
    <row r="8055" spans="6:10">
      <c r="F8055">
        <v>804102</v>
      </c>
      <c r="H8055">
        <v>19.52</v>
      </c>
      <c r="J8055">
        <v>700.15</v>
      </c>
    </row>
    <row r="8056" spans="6:10">
      <c r="F8056">
        <v>804210</v>
      </c>
      <c r="H8056">
        <v>19.52</v>
      </c>
      <c r="J8056">
        <v>700.13699999999994</v>
      </c>
    </row>
    <row r="8057" spans="6:10">
      <c r="F8057">
        <v>804302</v>
      </c>
      <c r="H8057">
        <v>19.510000000000002</v>
      </c>
      <c r="J8057">
        <v>700.12099999999998</v>
      </c>
    </row>
    <row r="8058" spans="6:10">
      <c r="F8058">
        <v>804402</v>
      </c>
      <c r="H8058">
        <v>19.510000000000002</v>
      </c>
      <c r="J8058">
        <v>700.11500000000001</v>
      </c>
    </row>
    <row r="8059" spans="6:10">
      <c r="F8059">
        <v>804504</v>
      </c>
      <c r="H8059">
        <v>19.52</v>
      </c>
      <c r="J8059">
        <v>700.13699999999994</v>
      </c>
    </row>
    <row r="8060" spans="6:10">
      <c r="F8060">
        <v>804602</v>
      </c>
      <c r="H8060">
        <v>19.510000000000002</v>
      </c>
      <c r="J8060">
        <v>700.11300000000006</v>
      </c>
    </row>
    <row r="8061" spans="6:10">
      <c r="F8061">
        <v>804708</v>
      </c>
      <c r="H8061">
        <v>19.510000000000002</v>
      </c>
      <c r="J8061">
        <v>700.048</v>
      </c>
    </row>
    <row r="8062" spans="6:10">
      <c r="F8062">
        <v>804803</v>
      </c>
      <c r="H8062">
        <v>19.52</v>
      </c>
      <c r="J8062">
        <v>700.15700000000004</v>
      </c>
    </row>
    <row r="8063" spans="6:10">
      <c r="F8063">
        <v>804902</v>
      </c>
      <c r="H8063">
        <v>19.510000000000002</v>
      </c>
      <c r="J8063">
        <v>700.09</v>
      </c>
    </row>
    <row r="8064" spans="6:10">
      <c r="F8064">
        <v>805001</v>
      </c>
      <c r="H8064">
        <v>19.52</v>
      </c>
      <c r="J8064">
        <v>700.12800000000004</v>
      </c>
    </row>
    <row r="8065" spans="6:10">
      <c r="F8065">
        <v>805109</v>
      </c>
      <c r="H8065">
        <v>19.510000000000002</v>
      </c>
      <c r="J8065">
        <v>700.10799999999995</v>
      </c>
    </row>
    <row r="8066" spans="6:10">
      <c r="F8066">
        <v>805203</v>
      </c>
      <c r="H8066">
        <v>19.510000000000002</v>
      </c>
      <c r="J8066">
        <v>700.11599999999999</v>
      </c>
    </row>
    <row r="8067" spans="6:10">
      <c r="F8067">
        <v>805302</v>
      </c>
      <c r="H8067">
        <v>19.52</v>
      </c>
      <c r="J8067">
        <v>700.14499999999998</v>
      </c>
    </row>
    <row r="8068" spans="6:10">
      <c r="F8068">
        <v>805403</v>
      </c>
      <c r="H8068">
        <v>19.510000000000002</v>
      </c>
      <c r="J8068">
        <v>700.07899999999995</v>
      </c>
    </row>
    <row r="8069" spans="6:10">
      <c r="F8069">
        <v>805502</v>
      </c>
      <c r="H8069">
        <v>19.510000000000002</v>
      </c>
      <c r="J8069">
        <v>700.125</v>
      </c>
    </row>
    <row r="8070" spans="6:10">
      <c r="F8070">
        <v>805600</v>
      </c>
      <c r="H8070">
        <v>19.52</v>
      </c>
      <c r="J8070">
        <v>700.15200000000004</v>
      </c>
    </row>
    <row r="8071" spans="6:10">
      <c r="F8071">
        <v>805702</v>
      </c>
      <c r="H8071">
        <v>19.510000000000002</v>
      </c>
      <c r="J8071">
        <v>700.05600000000004</v>
      </c>
    </row>
    <row r="8072" spans="6:10">
      <c r="F8072">
        <v>805804</v>
      </c>
      <c r="H8072">
        <v>19.510000000000002</v>
      </c>
      <c r="J8072">
        <v>700.11300000000006</v>
      </c>
    </row>
    <row r="8073" spans="6:10">
      <c r="F8073">
        <v>805902</v>
      </c>
      <c r="H8073">
        <v>19.510000000000002</v>
      </c>
      <c r="J8073">
        <v>700.11500000000001</v>
      </c>
    </row>
    <row r="8074" spans="6:10">
      <c r="F8074">
        <v>806006</v>
      </c>
      <c r="H8074">
        <v>19.510000000000002</v>
      </c>
      <c r="J8074">
        <v>700.10699999999997</v>
      </c>
    </row>
    <row r="8075" spans="6:10">
      <c r="F8075">
        <v>806102</v>
      </c>
      <c r="H8075">
        <v>19.52</v>
      </c>
      <c r="J8075">
        <v>700.178</v>
      </c>
    </row>
    <row r="8076" spans="6:10">
      <c r="F8076">
        <v>806205</v>
      </c>
      <c r="H8076">
        <v>19.510000000000002</v>
      </c>
      <c r="J8076">
        <v>700.101</v>
      </c>
    </row>
    <row r="8077" spans="6:10">
      <c r="F8077">
        <v>806302</v>
      </c>
      <c r="H8077">
        <v>19.52</v>
      </c>
      <c r="J8077">
        <v>700.12800000000004</v>
      </c>
    </row>
    <row r="8078" spans="6:10">
      <c r="F8078">
        <v>806402</v>
      </c>
      <c r="H8078">
        <v>19.52</v>
      </c>
      <c r="J8078">
        <v>700.15200000000004</v>
      </c>
    </row>
    <row r="8079" spans="6:10">
      <c r="F8079">
        <v>806500</v>
      </c>
      <c r="H8079">
        <v>19.52</v>
      </c>
      <c r="J8079">
        <v>700.14800000000002</v>
      </c>
    </row>
    <row r="8080" spans="6:10">
      <c r="F8080">
        <v>806602</v>
      </c>
      <c r="H8080">
        <v>19.52</v>
      </c>
      <c r="J8080">
        <v>700.14</v>
      </c>
    </row>
    <row r="8081" spans="6:10">
      <c r="F8081">
        <v>806704</v>
      </c>
      <c r="H8081">
        <v>19.510000000000002</v>
      </c>
      <c r="J8081">
        <v>700.11599999999999</v>
      </c>
    </row>
    <row r="8082" spans="6:10">
      <c r="F8082">
        <v>806802</v>
      </c>
      <c r="H8082">
        <v>19.52</v>
      </c>
      <c r="J8082">
        <v>700.12900000000002</v>
      </c>
    </row>
    <row r="8083" spans="6:10">
      <c r="F8083">
        <v>806910</v>
      </c>
      <c r="H8083">
        <v>19.52</v>
      </c>
      <c r="J8083">
        <v>700.13900000000001</v>
      </c>
    </row>
    <row r="8084" spans="6:10">
      <c r="F8084">
        <v>807002</v>
      </c>
      <c r="H8084">
        <v>19.52</v>
      </c>
      <c r="J8084">
        <v>700.14599999999996</v>
      </c>
    </row>
    <row r="8085" spans="6:10">
      <c r="F8085">
        <v>807105</v>
      </c>
      <c r="H8085">
        <v>19.510000000000002</v>
      </c>
      <c r="J8085">
        <v>700.1</v>
      </c>
    </row>
    <row r="8086" spans="6:10">
      <c r="F8086">
        <v>807200</v>
      </c>
      <c r="H8086">
        <v>19.510000000000002</v>
      </c>
      <c r="J8086">
        <v>700.125</v>
      </c>
    </row>
    <row r="8087" spans="6:10">
      <c r="F8087">
        <v>807301</v>
      </c>
      <c r="H8087">
        <v>19.510000000000002</v>
      </c>
      <c r="J8087">
        <v>700.12099999999998</v>
      </c>
    </row>
    <row r="8088" spans="6:10">
      <c r="F8088">
        <v>807403</v>
      </c>
      <c r="H8088">
        <v>19.52</v>
      </c>
      <c r="J8088">
        <v>700.13800000000003</v>
      </c>
    </row>
    <row r="8089" spans="6:10">
      <c r="F8089">
        <v>807501</v>
      </c>
      <c r="H8089">
        <v>19.510000000000002</v>
      </c>
      <c r="J8089">
        <v>700.11699999999996</v>
      </c>
    </row>
    <row r="8090" spans="6:10">
      <c r="F8090">
        <v>807607</v>
      </c>
      <c r="H8090">
        <v>19.510000000000002</v>
      </c>
      <c r="J8090">
        <v>700.07100000000003</v>
      </c>
    </row>
    <row r="8091" spans="6:10">
      <c r="F8091">
        <v>807702</v>
      </c>
      <c r="H8091">
        <v>19.52</v>
      </c>
      <c r="J8091">
        <v>700.15</v>
      </c>
    </row>
    <row r="8092" spans="6:10">
      <c r="F8092">
        <v>807800</v>
      </c>
      <c r="H8092">
        <v>19.52</v>
      </c>
      <c r="J8092">
        <v>700.16099999999994</v>
      </c>
    </row>
    <row r="8093" spans="6:10">
      <c r="F8093">
        <v>807901</v>
      </c>
      <c r="H8093">
        <v>19.510000000000002</v>
      </c>
      <c r="J8093">
        <v>700.07500000000005</v>
      </c>
    </row>
    <row r="8094" spans="6:10">
      <c r="F8094">
        <v>808004</v>
      </c>
      <c r="H8094">
        <v>19.510000000000002</v>
      </c>
      <c r="J8094">
        <v>700.08600000000001</v>
      </c>
    </row>
    <row r="8095" spans="6:10">
      <c r="F8095">
        <v>808101</v>
      </c>
      <c r="H8095">
        <v>19.510000000000002</v>
      </c>
      <c r="J8095">
        <v>700.09799999999996</v>
      </c>
    </row>
    <row r="8096" spans="6:10">
      <c r="F8096">
        <v>808208</v>
      </c>
      <c r="H8096">
        <v>19.52</v>
      </c>
      <c r="J8096">
        <v>700.14300000000003</v>
      </c>
    </row>
    <row r="8097" spans="6:10">
      <c r="F8097">
        <v>808301</v>
      </c>
      <c r="H8097">
        <v>19.510000000000002</v>
      </c>
      <c r="J8097">
        <v>700.07600000000002</v>
      </c>
    </row>
    <row r="8098" spans="6:10">
      <c r="F8098">
        <v>808401</v>
      </c>
      <c r="H8098">
        <v>19.52</v>
      </c>
      <c r="J8098">
        <v>700.13800000000003</v>
      </c>
    </row>
    <row r="8099" spans="6:10">
      <c r="F8099">
        <v>808502</v>
      </c>
      <c r="H8099">
        <v>19.510000000000002</v>
      </c>
      <c r="J8099">
        <v>700.077</v>
      </c>
    </row>
    <row r="8100" spans="6:10">
      <c r="F8100">
        <v>808601</v>
      </c>
      <c r="H8100">
        <v>19.510000000000002</v>
      </c>
      <c r="J8100">
        <v>700.08199999999999</v>
      </c>
    </row>
    <row r="8101" spans="6:10">
      <c r="F8101">
        <v>808708</v>
      </c>
      <c r="H8101">
        <v>19.52</v>
      </c>
      <c r="J8101">
        <v>700.14099999999996</v>
      </c>
    </row>
    <row r="8102" spans="6:10">
      <c r="F8102">
        <v>808800</v>
      </c>
      <c r="H8102">
        <v>19.510000000000002</v>
      </c>
      <c r="J8102">
        <v>700.07899999999995</v>
      </c>
    </row>
    <row r="8103" spans="6:10">
      <c r="F8103">
        <v>808908</v>
      </c>
      <c r="H8103">
        <v>19.510000000000002</v>
      </c>
      <c r="J8103">
        <v>700.11400000000003</v>
      </c>
    </row>
    <row r="8104" spans="6:10">
      <c r="F8104">
        <v>809001</v>
      </c>
      <c r="H8104">
        <v>19.52</v>
      </c>
      <c r="J8104">
        <v>700.15800000000002</v>
      </c>
    </row>
    <row r="8105" spans="6:10">
      <c r="F8105">
        <v>809109</v>
      </c>
      <c r="H8105">
        <v>19.510000000000002</v>
      </c>
      <c r="J8105">
        <v>700.10799999999995</v>
      </c>
    </row>
    <row r="8106" spans="6:10">
      <c r="F8106">
        <v>809202</v>
      </c>
      <c r="H8106">
        <v>19.52</v>
      </c>
      <c r="J8106">
        <v>700.14200000000005</v>
      </c>
    </row>
    <row r="8107" spans="6:10">
      <c r="F8107">
        <v>809301</v>
      </c>
      <c r="H8107">
        <v>19.52</v>
      </c>
      <c r="J8107">
        <v>700.13599999999997</v>
      </c>
    </row>
    <row r="8108" spans="6:10">
      <c r="F8108">
        <v>809403</v>
      </c>
      <c r="H8108">
        <v>19.510000000000002</v>
      </c>
      <c r="J8108">
        <v>700.12400000000002</v>
      </c>
    </row>
    <row r="8109" spans="6:10">
      <c r="F8109">
        <v>809501</v>
      </c>
      <c r="H8109">
        <v>19.510000000000002</v>
      </c>
      <c r="J8109">
        <v>700.12400000000002</v>
      </c>
    </row>
    <row r="8110" spans="6:10">
      <c r="F8110">
        <v>809602</v>
      </c>
      <c r="H8110">
        <v>19.52</v>
      </c>
      <c r="J8110">
        <v>700.13099999999997</v>
      </c>
    </row>
    <row r="8111" spans="6:10">
      <c r="F8111">
        <v>809701</v>
      </c>
      <c r="H8111">
        <v>19.510000000000002</v>
      </c>
      <c r="J8111">
        <v>700.10400000000004</v>
      </c>
    </row>
    <row r="8112" spans="6:10">
      <c r="F8112">
        <v>809800</v>
      </c>
      <c r="H8112">
        <v>19.52</v>
      </c>
      <c r="J8112">
        <v>700.13099999999997</v>
      </c>
    </row>
    <row r="8113" spans="6:10">
      <c r="F8113">
        <v>809901</v>
      </c>
      <c r="H8113">
        <v>19.510000000000002</v>
      </c>
      <c r="J8113">
        <v>700.09199999999998</v>
      </c>
    </row>
    <row r="8114" spans="6:10">
      <c r="F8114">
        <v>810007</v>
      </c>
      <c r="H8114">
        <v>19.510000000000002</v>
      </c>
      <c r="J8114">
        <v>700.10500000000002</v>
      </c>
    </row>
    <row r="8115" spans="6:10">
      <c r="F8115">
        <v>810101</v>
      </c>
      <c r="H8115">
        <v>19.52</v>
      </c>
      <c r="J8115">
        <v>700.13900000000001</v>
      </c>
    </row>
    <row r="8116" spans="6:10">
      <c r="F8116">
        <v>810200</v>
      </c>
      <c r="H8116">
        <v>19.510000000000002</v>
      </c>
      <c r="J8116">
        <v>700.10900000000004</v>
      </c>
    </row>
    <row r="8117" spans="6:10">
      <c r="F8117">
        <v>810302</v>
      </c>
      <c r="H8117">
        <v>19.510000000000002</v>
      </c>
      <c r="J8117">
        <v>700.08199999999999</v>
      </c>
    </row>
    <row r="8118" spans="6:10">
      <c r="F8118">
        <v>810409</v>
      </c>
      <c r="H8118">
        <v>19.510000000000002</v>
      </c>
      <c r="J8118">
        <v>700.11400000000003</v>
      </c>
    </row>
    <row r="8119" spans="6:10">
      <c r="F8119">
        <v>810501</v>
      </c>
      <c r="H8119">
        <v>19.510000000000002</v>
      </c>
      <c r="J8119">
        <v>700.077</v>
      </c>
    </row>
    <row r="8120" spans="6:10">
      <c r="F8120">
        <v>810601</v>
      </c>
      <c r="H8120">
        <v>19.510000000000002</v>
      </c>
      <c r="J8120">
        <v>700.12400000000002</v>
      </c>
    </row>
    <row r="8121" spans="6:10">
      <c r="F8121">
        <v>810700</v>
      </c>
      <c r="H8121">
        <v>19.510000000000002</v>
      </c>
      <c r="J8121">
        <v>700.10299999999995</v>
      </c>
    </row>
    <row r="8122" spans="6:10">
      <c r="F8122">
        <v>810801</v>
      </c>
      <c r="H8122">
        <v>19.510000000000002</v>
      </c>
      <c r="J8122">
        <v>700.10199999999998</v>
      </c>
    </row>
    <row r="8123" spans="6:10">
      <c r="F8123">
        <v>810903</v>
      </c>
      <c r="H8123">
        <v>19.510000000000002</v>
      </c>
      <c r="J8123">
        <v>700.07</v>
      </c>
    </row>
    <row r="8124" spans="6:10">
      <c r="F8124">
        <v>811001</v>
      </c>
      <c r="H8124">
        <v>19.510000000000002</v>
      </c>
      <c r="J8124">
        <v>700.09699999999998</v>
      </c>
    </row>
    <row r="8125" spans="6:10">
      <c r="F8125">
        <v>811107</v>
      </c>
      <c r="H8125">
        <v>19.510000000000002</v>
      </c>
      <c r="J8125">
        <v>700.09299999999996</v>
      </c>
    </row>
    <row r="8126" spans="6:10">
      <c r="F8126">
        <v>811201</v>
      </c>
      <c r="H8126">
        <v>19.510000000000002</v>
      </c>
      <c r="J8126">
        <v>700.06500000000005</v>
      </c>
    </row>
    <row r="8127" spans="6:10">
      <c r="F8127">
        <v>811301</v>
      </c>
      <c r="H8127">
        <v>19.52</v>
      </c>
      <c r="J8127">
        <v>700.15200000000004</v>
      </c>
    </row>
    <row r="8128" spans="6:10">
      <c r="F8128">
        <v>811400</v>
      </c>
      <c r="H8128">
        <v>19.52</v>
      </c>
      <c r="J8128">
        <v>700.15499999999997</v>
      </c>
    </row>
    <row r="8129" spans="6:10">
      <c r="F8129">
        <v>811508</v>
      </c>
      <c r="H8129">
        <v>19.52</v>
      </c>
      <c r="J8129">
        <v>700.12900000000002</v>
      </c>
    </row>
    <row r="8130" spans="6:10">
      <c r="F8130">
        <v>811603</v>
      </c>
      <c r="H8130">
        <v>19.510000000000002</v>
      </c>
      <c r="J8130">
        <v>700.09500000000003</v>
      </c>
    </row>
    <row r="8131" spans="6:10">
      <c r="F8131">
        <v>811701</v>
      </c>
      <c r="H8131">
        <v>19.510000000000002</v>
      </c>
      <c r="J8131">
        <v>700.06700000000001</v>
      </c>
    </row>
    <row r="8132" spans="6:10">
      <c r="F8132">
        <v>811802</v>
      </c>
      <c r="H8132">
        <v>19.52</v>
      </c>
      <c r="J8132">
        <v>700.15700000000004</v>
      </c>
    </row>
    <row r="8133" spans="6:10">
      <c r="F8133">
        <v>811901</v>
      </c>
      <c r="H8133">
        <v>19.510000000000002</v>
      </c>
      <c r="J8133">
        <v>700.08299999999997</v>
      </c>
    </row>
    <row r="8134" spans="6:10">
      <c r="F8134">
        <v>812007</v>
      </c>
      <c r="H8134">
        <v>19.510000000000002</v>
      </c>
      <c r="J8134">
        <v>700.10599999999999</v>
      </c>
    </row>
    <row r="8135" spans="6:10">
      <c r="F8135">
        <v>812101</v>
      </c>
      <c r="H8135">
        <v>19.510000000000002</v>
      </c>
      <c r="J8135">
        <v>700.08399999999995</v>
      </c>
    </row>
    <row r="8136" spans="6:10">
      <c r="F8136">
        <v>812201</v>
      </c>
      <c r="H8136">
        <v>19.510000000000002</v>
      </c>
      <c r="J8136">
        <v>700.10299999999995</v>
      </c>
    </row>
    <row r="8137" spans="6:10">
      <c r="F8137">
        <v>812301</v>
      </c>
      <c r="H8137">
        <v>19.510000000000002</v>
      </c>
      <c r="J8137">
        <v>700.12</v>
      </c>
    </row>
    <row r="8138" spans="6:10">
      <c r="F8138">
        <v>812409</v>
      </c>
      <c r="H8138">
        <v>19.52</v>
      </c>
      <c r="J8138">
        <v>700.17600000000004</v>
      </c>
    </row>
    <row r="8139" spans="6:10">
      <c r="F8139">
        <v>812501</v>
      </c>
      <c r="H8139">
        <v>19.510000000000002</v>
      </c>
      <c r="J8139">
        <v>700.07399999999996</v>
      </c>
    </row>
    <row r="8140" spans="6:10">
      <c r="F8140">
        <v>812601</v>
      </c>
      <c r="H8140">
        <v>19.510000000000002</v>
      </c>
      <c r="J8140">
        <v>700.10699999999997</v>
      </c>
    </row>
    <row r="8141" spans="6:10">
      <c r="F8141">
        <v>812703</v>
      </c>
      <c r="H8141">
        <v>19.510000000000002</v>
      </c>
      <c r="J8141">
        <v>700.10900000000004</v>
      </c>
    </row>
    <row r="8142" spans="6:10">
      <c r="F8142">
        <v>812801</v>
      </c>
      <c r="H8142">
        <v>19.510000000000002</v>
      </c>
      <c r="J8142">
        <v>700.10500000000002</v>
      </c>
    </row>
    <row r="8143" spans="6:10">
      <c r="F8143">
        <v>812906</v>
      </c>
      <c r="H8143">
        <v>19.510000000000002</v>
      </c>
      <c r="J8143">
        <v>700.07899999999995</v>
      </c>
    </row>
    <row r="8144" spans="6:10">
      <c r="F8144">
        <v>813001</v>
      </c>
      <c r="H8144">
        <v>19.510000000000002</v>
      </c>
      <c r="J8144">
        <v>700.08100000000002</v>
      </c>
    </row>
    <row r="8145" spans="6:10">
      <c r="F8145">
        <v>813101</v>
      </c>
      <c r="H8145">
        <v>19.510000000000002</v>
      </c>
      <c r="J8145">
        <v>700.11800000000005</v>
      </c>
    </row>
    <row r="8146" spans="6:10">
      <c r="F8146">
        <v>813201</v>
      </c>
      <c r="H8146">
        <v>19.510000000000002</v>
      </c>
      <c r="J8146">
        <v>700.07799999999997</v>
      </c>
    </row>
    <row r="8147" spans="6:10">
      <c r="F8147">
        <v>813300</v>
      </c>
      <c r="H8147">
        <v>19.510000000000002</v>
      </c>
      <c r="J8147">
        <v>700.10599999999999</v>
      </c>
    </row>
    <row r="8148" spans="6:10">
      <c r="F8148">
        <v>813400</v>
      </c>
      <c r="H8148">
        <v>19.510000000000002</v>
      </c>
      <c r="J8148">
        <v>700.05399999999997</v>
      </c>
    </row>
    <row r="8149" spans="6:10">
      <c r="F8149">
        <v>813500</v>
      </c>
      <c r="H8149">
        <v>19.510000000000002</v>
      </c>
      <c r="J8149">
        <v>700.125</v>
      </c>
    </row>
    <row r="8150" spans="6:10">
      <c r="F8150">
        <v>813606</v>
      </c>
      <c r="H8150">
        <v>19.510000000000002</v>
      </c>
      <c r="J8150">
        <v>700.07799999999997</v>
      </c>
    </row>
    <row r="8151" spans="6:10">
      <c r="F8151">
        <v>813700</v>
      </c>
      <c r="H8151">
        <v>19.510000000000002</v>
      </c>
      <c r="J8151">
        <v>700.11199999999997</v>
      </c>
    </row>
    <row r="8152" spans="6:10">
      <c r="F8152">
        <v>813800</v>
      </c>
      <c r="H8152">
        <v>19.510000000000002</v>
      </c>
      <c r="J8152">
        <v>700.08900000000006</v>
      </c>
    </row>
    <row r="8153" spans="6:10">
      <c r="F8153">
        <v>813900</v>
      </c>
      <c r="H8153">
        <v>19.52</v>
      </c>
      <c r="J8153">
        <v>700.13300000000004</v>
      </c>
    </row>
    <row r="8154" spans="6:10">
      <c r="F8154">
        <v>814007</v>
      </c>
      <c r="H8154">
        <v>19.510000000000002</v>
      </c>
      <c r="J8154">
        <v>700.12</v>
      </c>
    </row>
    <row r="8155" spans="6:10">
      <c r="F8155">
        <v>814103</v>
      </c>
      <c r="H8155">
        <v>19.510000000000002</v>
      </c>
      <c r="J8155">
        <v>700.09500000000003</v>
      </c>
    </row>
    <row r="8156" spans="6:10">
      <c r="F8156">
        <v>814200</v>
      </c>
      <c r="H8156">
        <v>19.510000000000002</v>
      </c>
      <c r="J8156">
        <v>700.12300000000005</v>
      </c>
    </row>
    <row r="8157" spans="6:10">
      <c r="F8157">
        <v>814301</v>
      </c>
      <c r="H8157">
        <v>19.510000000000002</v>
      </c>
      <c r="J8157">
        <v>700.1</v>
      </c>
    </row>
    <row r="8158" spans="6:10">
      <c r="F8158">
        <v>814400</v>
      </c>
      <c r="H8158">
        <v>19.510000000000002</v>
      </c>
      <c r="J8158">
        <v>700.03200000000004</v>
      </c>
    </row>
    <row r="8159" spans="6:10">
      <c r="F8159">
        <v>814501</v>
      </c>
      <c r="H8159">
        <v>19.510000000000002</v>
      </c>
      <c r="J8159">
        <v>700.06600000000003</v>
      </c>
    </row>
    <row r="8160" spans="6:10">
      <c r="F8160">
        <v>814603</v>
      </c>
      <c r="H8160">
        <v>19.510000000000002</v>
      </c>
      <c r="J8160">
        <v>700.08799999999997</v>
      </c>
    </row>
    <row r="8161" spans="6:10">
      <c r="F8161">
        <v>814701</v>
      </c>
      <c r="H8161">
        <v>19.510000000000002</v>
      </c>
      <c r="J8161">
        <v>700.09</v>
      </c>
    </row>
    <row r="8162" spans="6:10">
      <c r="F8162">
        <v>814801</v>
      </c>
      <c r="H8162">
        <v>19.510000000000002</v>
      </c>
      <c r="J8162">
        <v>700.11699999999996</v>
      </c>
    </row>
    <row r="8163" spans="6:10">
      <c r="F8163">
        <v>814904</v>
      </c>
      <c r="H8163">
        <v>19.510000000000002</v>
      </c>
      <c r="J8163">
        <v>700.10900000000004</v>
      </c>
    </row>
    <row r="8164" spans="6:10">
      <c r="F8164">
        <v>815003</v>
      </c>
      <c r="H8164">
        <v>19.510000000000002</v>
      </c>
      <c r="J8164">
        <v>700.08100000000002</v>
      </c>
    </row>
    <row r="8165" spans="6:10">
      <c r="F8165">
        <v>815110</v>
      </c>
      <c r="H8165">
        <v>19.510000000000002</v>
      </c>
      <c r="J8165">
        <v>700.07299999999998</v>
      </c>
    </row>
    <row r="8166" spans="6:10">
      <c r="F8166">
        <v>815203</v>
      </c>
      <c r="H8166">
        <v>19.510000000000002</v>
      </c>
      <c r="J8166">
        <v>700.11699999999996</v>
      </c>
    </row>
    <row r="8167" spans="6:10">
      <c r="F8167">
        <v>815307</v>
      </c>
      <c r="H8167">
        <v>19.510000000000002</v>
      </c>
      <c r="J8167">
        <v>700.08900000000006</v>
      </c>
    </row>
    <row r="8168" spans="6:10">
      <c r="F8168">
        <v>815401</v>
      </c>
      <c r="H8168">
        <v>19.510000000000002</v>
      </c>
      <c r="J8168">
        <v>700.10900000000004</v>
      </c>
    </row>
    <row r="8169" spans="6:10">
      <c r="F8169">
        <v>815500</v>
      </c>
      <c r="H8169">
        <v>19.510000000000002</v>
      </c>
      <c r="J8169">
        <v>700.09900000000005</v>
      </c>
    </row>
    <row r="8170" spans="6:10">
      <c r="F8170">
        <v>815602</v>
      </c>
      <c r="H8170">
        <v>19.510000000000002</v>
      </c>
      <c r="J8170">
        <v>700.08</v>
      </c>
    </row>
    <row r="8171" spans="6:10">
      <c r="F8171">
        <v>815700</v>
      </c>
      <c r="H8171">
        <v>19.510000000000002</v>
      </c>
      <c r="J8171">
        <v>700.09500000000003</v>
      </c>
    </row>
    <row r="8172" spans="6:10">
      <c r="F8172">
        <v>815802</v>
      </c>
      <c r="H8172">
        <v>19.510000000000002</v>
      </c>
      <c r="J8172">
        <v>700.08399999999995</v>
      </c>
    </row>
    <row r="8173" spans="6:10">
      <c r="F8173">
        <v>815903</v>
      </c>
      <c r="H8173">
        <v>19.510000000000002</v>
      </c>
      <c r="J8173">
        <v>700.05</v>
      </c>
    </row>
    <row r="8174" spans="6:10">
      <c r="F8174">
        <v>816004</v>
      </c>
      <c r="H8174">
        <v>19.510000000000002</v>
      </c>
      <c r="J8174">
        <v>700.11500000000001</v>
      </c>
    </row>
    <row r="8175" spans="6:10">
      <c r="F8175">
        <v>816100</v>
      </c>
      <c r="H8175">
        <v>19.510000000000002</v>
      </c>
      <c r="J8175">
        <v>700.08299999999997</v>
      </c>
    </row>
    <row r="8176" spans="6:10">
      <c r="F8176">
        <v>816208</v>
      </c>
      <c r="H8176">
        <v>19.510000000000002</v>
      </c>
      <c r="J8176">
        <v>700.07899999999995</v>
      </c>
    </row>
    <row r="8177" spans="6:10">
      <c r="F8177">
        <v>816303</v>
      </c>
      <c r="H8177">
        <v>19.510000000000002</v>
      </c>
      <c r="J8177">
        <v>700.04899999999998</v>
      </c>
    </row>
    <row r="8178" spans="6:10">
      <c r="F8178">
        <v>816408</v>
      </c>
      <c r="H8178">
        <v>19.510000000000002</v>
      </c>
      <c r="J8178">
        <v>700.12199999999996</v>
      </c>
    </row>
    <row r="8179" spans="6:10">
      <c r="F8179">
        <v>816500</v>
      </c>
      <c r="H8179">
        <v>19.510000000000002</v>
      </c>
      <c r="J8179">
        <v>700.072</v>
      </c>
    </row>
    <row r="8180" spans="6:10">
      <c r="F8180">
        <v>816600</v>
      </c>
      <c r="H8180">
        <v>19.52</v>
      </c>
      <c r="J8180">
        <v>700.13400000000001</v>
      </c>
    </row>
    <row r="8181" spans="6:10">
      <c r="F8181">
        <v>816700</v>
      </c>
      <c r="H8181">
        <v>19.510000000000002</v>
      </c>
      <c r="J8181">
        <v>700.04700000000003</v>
      </c>
    </row>
    <row r="8182" spans="6:10">
      <c r="F8182">
        <v>816800</v>
      </c>
      <c r="H8182">
        <v>19.510000000000002</v>
      </c>
      <c r="J8182">
        <v>700.11500000000001</v>
      </c>
    </row>
    <row r="8183" spans="6:10">
      <c r="F8183">
        <v>816906</v>
      </c>
      <c r="H8183">
        <v>19.510000000000002</v>
      </c>
      <c r="J8183">
        <v>700.08900000000006</v>
      </c>
    </row>
    <row r="8184" spans="6:10">
      <c r="F8184">
        <v>817000</v>
      </c>
      <c r="H8184">
        <v>19.510000000000002</v>
      </c>
      <c r="J8184">
        <v>700.05700000000002</v>
      </c>
    </row>
    <row r="8185" spans="6:10">
      <c r="F8185">
        <v>817100</v>
      </c>
      <c r="H8185">
        <v>19.510000000000002</v>
      </c>
      <c r="J8185">
        <v>700.05499999999995</v>
      </c>
    </row>
    <row r="8186" spans="6:10">
      <c r="F8186">
        <v>817203</v>
      </c>
      <c r="H8186">
        <v>19.52</v>
      </c>
      <c r="J8186">
        <v>700.13</v>
      </c>
    </row>
    <row r="8187" spans="6:10">
      <c r="F8187">
        <v>817307</v>
      </c>
      <c r="H8187">
        <v>19.510000000000002</v>
      </c>
      <c r="J8187">
        <v>700.05799999999999</v>
      </c>
    </row>
    <row r="8188" spans="6:10">
      <c r="F8188">
        <v>817400</v>
      </c>
      <c r="H8188">
        <v>19.510000000000002</v>
      </c>
      <c r="J8188">
        <v>700.07500000000005</v>
      </c>
    </row>
    <row r="8189" spans="6:10">
      <c r="F8189">
        <v>817500</v>
      </c>
      <c r="H8189">
        <v>19.510000000000002</v>
      </c>
      <c r="J8189">
        <v>700.077</v>
      </c>
    </row>
    <row r="8190" spans="6:10">
      <c r="F8190">
        <v>817601</v>
      </c>
      <c r="H8190">
        <v>19.510000000000002</v>
      </c>
      <c r="J8190">
        <v>700.07899999999995</v>
      </c>
    </row>
    <row r="8191" spans="6:10">
      <c r="F8191">
        <v>817703</v>
      </c>
      <c r="H8191">
        <v>19.510000000000002</v>
      </c>
      <c r="J8191">
        <v>700.05100000000004</v>
      </c>
    </row>
    <row r="8192" spans="6:10">
      <c r="F8192">
        <v>817800</v>
      </c>
      <c r="H8192">
        <v>19.52</v>
      </c>
      <c r="J8192">
        <v>700.13</v>
      </c>
    </row>
    <row r="8193" spans="6:10">
      <c r="F8193">
        <v>817900</v>
      </c>
      <c r="H8193">
        <v>19.510000000000002</v>
      </c>
      <c r="J8193">
        <v>700.05799999999999</v>
      </c>
    </row>
    <row r="8194" spans="6:10">
      <c r="F8194">
        <v>818003</v>
      </c>
      <c r="H8194">
        <v>19.510000000000002</v>
      </c>
      <c r="J8194">
        <v>700.09100000000001</v>
      </c>
    </row>
    <row r="8195" spans="6:10">
      <c r="F8195">
        <v>818100</v>
      </c>
      <c r="H8195">
        <v>19.510000000000002</v>
      </c>
      <c r="J8195">
        <v>700.02800000000002</v>
      </c>
    </row>
    <row r="8196" spans="6:10">
      <c r="F8196">
        <v>818206</v>
      </c>
      <c r="H8196">
        <v>19.5</v>
      </c>
      <c r="J8196">
        <v>700.00199999999995</v>
      </c>
    </row>
    <row r="8197" spans="6:10">
      <c r="F8197">
        <v>818300</v>
      </c>
      <c r="H8197">
        <v>19.510000000000002</v>
      </c>
      <c r="J8197">
        <v>700.09699999999998</v>
      </c>
    </row>
    <row r="8198" spans="6:10">
      <c r="F8198">
        <v>818403</v>
      </c>
      <c r="H8198">
        <v>19.510000000000002</v>
      </c>
      <c r="J8198">
        <v>700.08299999999997</v>
      </c>
    </row>
    <row r="8199" spans="6:10">
      <c r="F8199">
        <v>818502</v>
      </c>
      <c r="H8199">
        <v>19.510000000000002</v>
      </c>
      <c r="J8199">
        <v>700.04700000000003</v>
      </c>
    </row>
    <row r="8200" spans="6:10">
      <c r="F8200">
        <v>818602</v>
      </c>
      <c r="H8200">
        <v>19.510000000000002</v>
      </c>
      <c r="J8200">
        <v>700.11099999999999</v>
      </c>
    </row>
    <row r="8201" spans="6:10">
      <c r="F8201">
        <v>818702</v>
      </c>
      <c r="H8201">
        <v>19.510000000000002</v>
      </c>
      <c r="J8201">
        <v>700.06</v>
      </c>
    </row>
    <row r="8202" spans="6:10">
      <c r="F8202">
        <v>818800</v>
      </c>
      <c r="H8202">
        <v>19.510000000000002</v>
      </c>
      <c r="J8202">
        <v>700.05499999999995</v>
      </c>
    </row>
    <row r="8203" spans="6:10">
      <c r="F8203">
        <v>818903</v>
      </c>
      <c r="H8203">
        <v>19.510000000000002</v>
      </c>
      <c r="J8203">
        <v>700.10299999999995</v>
      </c>
    </row>
    <row r="8204" spans="6:10">
      <c r="F8204">
        <v>819000</v>
      </c>
      <c r="H8204">
        <v>19.510000000000002</v>
      </c>
      <c r="J8204">
        <v>700.048</v>
      </c>
    </row>
    <row r="8205" spans="6:10">
      <c r="F8205">
        <v>819101</v>
      </c>
      <c r="H8205">
        <v>19.510000000000002</v>
      </c>
      <c r="J8205">
        <v>700.05600000000004</v>
      </c>
    </row>
    <row r="8206" spans="6:10">
      <c r="F8206">
        <v>819202</v>
      </c>
      <c r="H8206">
        <v>19.510000000000002</v>
      </c>
      <c r="J8206">
        <v>700.101</v>
      </c>
    </row>
    <row r="8207" spans="6:10">
      <c r="F8207">
        <v>819301</v>
      </c>
      <c r="H8207">
        <v>19.510000000000002</v>
      </c>
      <c r="J8207">
        <v>700.05899999999997</v>
      </c>
    </row>
    <row r="8208" spans="6:10">
      <c r="F8208">
        <v>819403</v>
      </c>
      <c r="H8208">
        <v>19.510000000000002</v>
      </c>
      <c r="J8208">
        <v>700.07899999999995</v>
      </c>
    </row>
    <row r="8209" spans="6:10">
      <c r="F8209">
        <v>819507</v>
      </c>
      <c r="H8209">
        <v>19.510000000000002</v>
      </c>
      <c r="J8209">
        <v>700.07399999999996</v>
      </c>
    </row>
    <row r="8210" spans="6:10">
      <c r="F8210">
        <v>819602</v>
      </c>
      <c r="H8210">
        <v>19.5</v>
      </c>
      <c r="J8210">
        <v>700.02300000000002</v>
      </c>
    </row>
    <row r="8211" spans="6:10">
      <c r="F8211">
        <v>819709</v>
      </c>
      <c r="H8211">
        <v>19.510000000000002</v>
      </c>
      <c r="J8211">
        <v>700.09799999999996</v>
      </c>
    </row>
    <row r="8212" spans="6:10">
      <c r="F8212">
        <v>819803</v>
      </c>
      <c r="H8212">
        <v>19.510000000000002</v>
      </c>
      <c r="J8212">
        <v>700.09799999999996</v>
      </c>
    </row>
    <row r="8213" spans="6:10">
      <c r="F8213">
        <v>819902</v>
      </c>
      <c r="H8213">
        <v>19.5</v>
      </c>
      <c r="J8213">
        <v>700.01800000000003</v>
      </c>
    </row>
    <row r="8214" spans="6:10">
      <c r="F8214">
        <v>820003</v>
      </c>
      <c r="H8214">
        <v>19.510000000000002</v>
      </c>
      <c r="J8214">
        <v>700.09299999999996</v>
      </c>
    </row>
    <row r="8215" spans="6:10">
      <c r="F8215">
        <v>820107</v>
      </c>
      <c r="H8215">
        <v>19.510000000000002</v>
      </c>
      <c r="J8215">
        <v>700.07799999999997</v>
      </c>
    </row>
    <row r="8216" spans="6:10">
      <c r="F8216">
        <v>820200</v>
      </c>
      <c r="H8216">
        <v>19.510000000000002</v>
      </c>
      <c r="J8216">
        <v>700.07</v>
      </c>
    </row>
    <row r="8217" spans="6:10">
      <c r="F8217">
        <v>820311</v>
      </c>
      <c r="H8217">
        <v>19.510000000000002</v>
      </c>
      <c r="J8217">
        <v>700.08399999999995</v>
      </c>
    </row>
    <row r="8218" spans="6:10">
      <c r="F8218">
        <v>820400</v>
      </c>
      <c r="H8218">
        <v>19.5</v>
      </c>
      <c r="J8218">
        <v>700.024</v>
      </c>
    </row>
    <row r="8219" spans="6:10">
      <c r="F8219">
        <v>820503</v>
      </c>
      <c r="H8219">
        <v>19.510000000000002</v>
      </c>
      <c r="J8219">
        <v>700.04100000000005</v>
      </c>
    </row>
    <row r="8220" spans="6:10">
      <c r="F8220">
        <v>820606</v>
      </c>
      <c r="H8220">
        <v>19.510000000000002</v>
      </c>
      <c r="J8220">
        <v>700.07</v>
      </c>
    </row>
    <row r="8221" spans="6:10">
      <c r="F8221">
        <v>820702</v>
      </c>
      <c r="H8221">
        <v>19.510000000000002</v>
      </c>
      <c r="J8221">
        <v>700.10599999999999</v>
      </c>
    </row>
    <row r="8222" spans="6:10">
      <c r="F8222">
        <v>820800</v>
      </c>
      <c r="H8222">
        <v>19.510000000000002</v>
      </c>
      <c r="J8222">
        <v>700.04899999999998</v>
      </c>
    </row>
    <row r="8223" spans="6:10">
      <c r="F8223">
        <v>820903</v>
      </c>
      <c r="H8223">
        <v>19.510000000000002</v>
      </c>
      <c r="J8223">
        <v>700.05799999999999</v>
      </c>
    </row>
    <row r="8224" spans="6:10">
      <c r="F8224">
        <v>821006</v>
      </c>
      <c r="H8224">
        <v>19.510000000000002</v>
      </c>
      <c r="J8224">
        <v>700.07</v>
      </c>
    </row>
    <row r="8225" spans="6:10">
      <c r="F8225">
        <v>821103</v>
      </c>
      <c r="H8225">
        <v>19.510000000000002</v>
      </c>
      <c r="J8225">
        <v>700.077</v>
      </c>
    </row>
    <row r="8226" spans="6:10">
      <c r="F8226">
        <v>821202</v>
      </c>
      <c r="H8226">
        <v>19.52</v>
      </c>
      <c r="J8226">
        <v>700.15499999999997</v>
      </c>
    </row>
    <row r="8227" spans="6:10">
      <c r="F8227">
        <v>821303</v>
      </c>
      <c r="H8227">
        <v>19.510000000000002</v>
      </c>
      <c r="J8227">
        <v>700.03300000000002</v>
      </c>
    </row>
    <row r="8228" spans="6:10">
      <c r="F8228">
        <v>821402</v>
      </c>
      <c r="H8228">
        <v>19.510000000000002</v>
      </c>
      <c r="J8228">
        <v>700.08600000000001</v>
      </c>
    </row>
    <row r="8229" spans="6:10">
      <c r="F8229">
        <v>821501</v>
      </c>
      <c r="H8229">
        <v>19.510000000000002</v>
      </c>
      <c r="J8229">
        <v>700.077</v>
      </c>
    </row>
    <row r="8230" spans="6:10">
      <c r="F8230">
        <v>821603</v>
      </c>
      <c r="H8230">
        <v>19.510000000000002</v>
      </c>
      <c r="J8230">
        <v>700.07500000000005</v>
      </c>
    </row>
    <row r="8231" spans="6:10">
      <c r="F8231">
        <v>821706</v>
      </c>
      <c r="H8231">
        <v>19.510000000000002</v>
      </c>
      <c r="J8231">
        <v>700.05700000000002</v>
      </c>
    </row>
    <row r="8232" spans="6:10">
      <c r="F8232">
        <v>821803</v>
      </c>
      <c r="H8232">
        <v>19.510000000000002</v>
      </c>
      <c r="J8232">
        <v>700.09500000000003</v>
      </c>
    </row>
    <row r="8233" spans="6:10">
      <c r="F8233">
        <v>821909</v>
      </c>
      <c r="H8233">
        <v>19.5</v>
      </c>
      <c r="J8233">
        <v>700.02099999999996</v>
      </c>
    </row>
    <row r="8234" spans="6:10">
      <c r="F8234">
        <v>822003</v>
      </c>
      <c r="H8234">
        <v>19.510000000000002</v>
      </c>
      <c r="J8234">
        <v>700.06299999999999</v>
      </c>
    </row>
    <row r="8235" spans="6:10">
      <c r="F8235">
        <v>822103</v>
      </c>
      <c r="H8235">
        <v>19.5</v>
      </c>
      <c r="J8235">
        <v>700.00900000000001</v>
      </c>
    </row>
    <row r="8236" spans="6:10">
      <c r="F8236">
        <v>822200</v>
      </c>
      <c r="H8236">
        <v>19.510000000000002</v>
      </c>
      <c r="J8236">
        <v>700.053</v>
      </c>
    </row>
    <row r="8237" spans="6:10">
      <c r="F8237">
        <v>822310</v>
      </c>
      <c r="H8237">
        <v>19.5</v>
      </c>
      <c r="J8237">
        <v>700.01700000000005</v>
      </c>
    </row>
    <row r="8238" spans="6:10">
      <c r="F8238">
        <v>822400</v>
      </c>
      <c r="H8238">
        <v>19.510000000000002</v>
      </c>
      <c r="J8238">
        <v>700.03</v>
      </c>
    </row>
    <row r="8239" spans="6:10">
      <c r="F8239">
        <v>822503</v>
      </c>
      <c r="H8239">
        <v>19.510000000000002</v>
      </c>
      <c r="J8239">
        <v>700.072</v>
      </c>
    </row>
    <row r="8240" spans="6:10">
      <c r="F8240">
        <v>822600</v>
      </c>
      <c r="H8240">
        <v>19.510000000000002</v>
      </c>
      <c r="J8240">
        <v>700.03200000000004</v>
      </c>
    </row>
    <row r="8241" spans="6:10">
      <c r="F8241">
        <v>822703</v>
      </c>
      <c r="H8241">
        <v>19.510000000000002</v>
      </c>
      <c r="J8241">
        <v>700.10199999999998</v>
      </c>
    </row>
    <row r="8242" spans="6:10">
      <c r="F8242">
        <v>822806</v>
      </c>
      <c r="H8242">
        <v>19.510000000000002</v>
      </c>
      <c r="J8242">
        <v>700.05799999999999</v>
      </c>
    </row>
    <row r="8243" spans="6:10">
      <c r="F8243">
        <v>822903</v>
      </c>
      <c r="H8243">
        <v>19.510000000000002</v>
      </c>
      <c r="J8243">
        <v>700.02800000000002</v>
      </c>
    </row>
    <row r="8244" spans="6:10">
      <c r="F8244">
        <v>823008</v>
      </c>
      <c r="H8244">
        <v>19.5</v>
      </c>
      <c r="J8244">
        <v>700.005</v>
      </c>
    </row>
    <row r="8245" spans="6:10">
      <c r="F8245">
        <v>823100</v>
      </c>
      <c r="H8245">
        <v>19.510000000000002</v>
      </c>
      <c r="J8245">
        <v>700.09199999999998</v>
      </c>
    </row>
    <row r="8246" spans="6:10">
      <c r="F8246">
        <v>823202</v>
      </c>
      <c r="H8246">
        <v>19.510000000000002</v>
      </c>
      <c r="J8246">
        <v>700.08</v>
      </c>
    </row>
    <row r="8247" spans="6:10">
      <c r="F8247">
        <v>823303</v>
      </c>
      <c r="H8247">
        <v>19.510000000000002</v>
      </c>
      <c r="J8247">
        <v>700.05</v>
      </c>
    </row>
    <row r="8248" spans="6:10">
      <c r="F8248">
        <v>823411</v>
      </c>
      <c r="H8248">
        <v>19.510000000000002</v>
      </c>
      <c r="J8248">
        <v>700.04899999999998</v>
      </c>
    </row>
    <row r="8249" spans="6:10">
      <c r="F8249">
        <v>823500</v>
      </c>
      <c r="H8249">
        <v>19.510000000000002</v>
      </c>
      <c r="J8249">
        <v>700.04600000000005</v>
      </c>
    </row>
    <row r="8250" spans="6:10">
      <c r="F8250">
        <v>823603</v>
      </c>
      <c r="H8250">
        <v>19.510000000000002</v>
      </c>
      <c r="J8250">
        <v>700.10299999999995</v>
      </c>
    </row>
    <row r="8251" spans="6:10">
      <c r="F8251">
        <v>823700</v>
      </c>
      <c r="H8251">
        <v>19.5</v>
      </c>
      <c r="J8251">
        <v>700.00300000000004</v>
      </c>
    </row>
    <row r="8252" spans="6:10">
      <c r="F8252">
        <v>823802</v>
      </c>
      <c r="H8252">
        <v>19.510000000000002</v>
      </c>
      <c r="J8252">
        <v>700.05</v>
      </c>
    </row>
    <row r="8253" spans="6:10">
      <c r="F8253">
        <v>823901</v>
      </c>
      <c r="H8253">
        <v>19.5</v>
      </c>
      <c r="J8253">
        <v>700.01499999999999</v>
      </c>
    </row>
    <row r="8254" spans="6:10">
      <c r="F8254">
        <v>824002</v>
      </c>
      <c r="H8254">
        <v>19.510000000000002</v>
      </c>
      <c r="J8254">
        <v>700.05200000000002</v>
      </c>
    </row>
    <row r="8255" spans="6:10">
      <c r="F8255">
        <v>824104</v>
      </c>
      <c r="H8255">
        <v>19.510000000000002</v>
      </c>
      <c r="J8255">
        <v>700.09400000000005</v>
      </c>
    </row>
    <row r="8256" spans="6:10">
      <c r="F8256">
        <v>824203</v>
      </c>
      <c r="H8256">
        <v>19.510000000000002</v>
      </c>
      <c r="J8256">
        <v>700.06</v>
      </c>
    </row>
    <row r="8257" spans="6:10">
      <c r="F8257">
        <v>824309</v>
      </c>
      <c r="H8257">
        <v>19.5</v>
      </c>
      <c r="J8257">
        <v>699.995</v>
      </c>
    </row>
    <row r="8258" spans="6:10">
      <c r="F8258">
        <v>824403</v>
      </c>
      <c r="H8258">
        <v>19.510000000000002</v>
      </c>
      <c r="J8258">
        <v>700.02800000000002</v>
      </c>
    </row>
    <row r="8259" spans="6:10">
      <c r="F8259">
        <v>824502</v>
      </c>
      <c r="H8259">
        <v>19.510000000000002</v>
      </c>
      <c r="J8259">
        <v>700.04399999999998</v>
      </c>
    </row>
    <row r="8260" spans="6:10">
      <c r="F8260">
        <v>824603</v>
      </c>
      <c r="H8260">
        <v>19.510000000000002</v>
      </c>
      <c r="J8260">
        <v>700.03200000000004</v>
      </c>
    </row>
    <row r="8261" spans="6:10">
      <c r="F8261">
        <v>824702</v>
      </c>
      <c r="H8261">
        <v>19.510000000000002</v>
      </c>
      <c r="J8261">
        <v>700.09100000000001</v>
      </c>
    </row>
    <row r="8262" spans="6:10">
      <c r="F8262">
        <v>824801</v>
      </c>
      <c r="H8262">
        <v>19.5</v>
      </c>
      <c r="J8262">
        <v>699.96699999999998</v>
      </c>
    </row>
    <row r="8263" spans="6:10">
      <c r="F8263">
        <v>824903</v>
      </c>
      <c r="H8263">
        <v>19.5</v>
      </c>
      <c r="J8263">
        <v>700.02200000000005</v>
      </c>
    </row>
    <row r="8264" spans="6:10">
      <c r="F8264">
        <v>825002</v>
      </c>
      <c r="H8264">
        <v>19.510000000000002</v>
      </c>
      <c r="J8264">
        <v>700.04</v>
      </c>
    </row>
    <row r="8265" spans="6:10">
      <c r="F8265">
        <v>825103</v>
      </c>
      <c r="H8265">
        <v>19.510000000000002</v>
      </c>
      <c r="J8265">
        <v>700.06299999999999</v>
      </c>
    </row>
    <row r="8266" spans="6:10">
      <c r="F8266">
        <v>825203</v>
      </c>
      <c r="H8266">
        <v>19.510000000000002</v>
      </c>
      <c r="J8266">
        <v>700.1</v>
      </c>
    </row>
    <row r="8267" spans="6:10">
      <c r="F8267">
        <v>825303</v>
      </c>
      <c r="H8267">
        <v>19.5</v>
      </c>
      <c r="J8267">
        <v>700.02200000000005</v>
      </c>
    </row>
    <row r="8268" spans="6:10">
      <c r="F8268">
        <v>825408</v>
      </c>
      <c r="H8268">
        <v>19.510000000000002</v>
      </c>
      <c r="J8268">
        <v>700.03700000000003</v>
      </c>
    </row>
    <row r="8269" spans="6:10">
      <c r="F8269">
        <v>825501</v>
      </c>
      <c r="H8269">
        <v>19.5</v>
      </c>
      <c r="J8269">
        <v>699.99599999999998</v>
      </c>
    </row>
    <row r="8270" spans="6:10">
      <c r="F8270">
        <v>825602</v>
      </c>
      <c r="H8270">
        <v>19.5</v>
      </c>
      <c r="J8270">
        <v>700.01499999999999</v>
      </c>
    </row>
    <row r="8271" spans="6:10">
      <c r="F8271">
        <v>825702</v>
      </c>
      <c r="H8271">
        <v>19.510000000000002</v>
      </c>
      <c r="J8271">
        <v>700.05700000000002</v>
      </c>
    </row>
    <row r="8272" spans="6:10">
      <c r="F8272">
        <v>825809</v>
      </c>
      <c r="H8272">
        <v>19.510000000000002</v>
      </c>
      <c r="J8272">
        <v>700.05899999999997</v>
      </c>
    </row>
    <row r="8273" spans="6:10">
      <c r="F8273">
        <v>825903</v>
      </c>
      <c r="H8273">
        <v>19.510000000000002</v>
      </c>
      <c r="J8273">
        <v>700.04399999999998</v>
      </c>
    </row>
    <row r="8274" spans="6:10">
      <c r="F8274">
        <v>826002</v>
      </c>
      <c r="H8274">
        <v>19.510000000000002</v>
      </c>
      <c r="J8274">
        <v>700.05200000000002</v>
      </c>
    </row>
    <row r="8275" spans="6:10">
      <c r="F8275">
        <v>826102</v>
      </c>
      <c r="H8275">
        <v>19.510000000000002</v>
      </c>
      <c r="J8275">
        <v>700.04100000000005</v>
      </c>
    </row>
    <row r="8276" spans="6:10">
      <c r="F8276">
        <v>826201</v>
      </c>
      <c r="H8276">
        <v>19.5</v>
      </c>
      <c r="J8276">
        <v>699.99199999999996</v>
      </c>
    </row>
    <row r="8277" spans="6:10">
      <c r="F8277">
        <v>826301</v>
      </c>
      <c r="H8277">
        <v>19.510000000000002</v>
      </c>
      <c r="J8277">
        <v>700.04899999999998</v>
      </c>
    </row>
    <row r="8278" spans="6:10">
      <c r="F8278">
        <v>826402</v>
      </c>
      <c r="H8278">
        <v>19.5</v>
      </c>
      <c r="J8278">
        <v>700.02200000000005</v>
      </c>
    </row>
    <row r="8279" spans="6:10">
      <c r="F8279">
        <v>826503</v>
      </c>
      <c r="H8279">
        <v>19.5</v>
      </c>
      <c r="J8279">
        <v>700.024</v>
      </c>
    </row>
    <row r="8280" spans="6:10">
      <c r="F8280">
        <v>826602</v>
      </c>
      <c r="H8280">
        <v>19.5</v>
      </c>
      <c r="J8280">
        <v>700.02300000000002</v>
      </c>
    </row>
    <row r="8281" spans="6:10">
      <c r="F8281">
        <v>826708</v>
      </c>
      <c r="H8281">
        <v>19.510000000000002</v>
      </c>
      <c r="J8281">
        <v>700.06399999999996</v>
      </c>
    </row>
    <row r="8282" spans="6:10">
      <c r="F8282">
        <v>826802</v>
      </c>
      <c r="H8282">
        <v>19.510000000000002</v>
      </c>
      <c r="J8282">
        <v>700.11300000000006</v>
      </c>
    </row>
    <row r="8283" spans="6:10">
      <c r="F8283">
        <v>826901</v>
      </c>
      <c r="H8283">
        <v>19.510000000000002</v>
      </c>
      <c r="J8283">
        <v>700.04899999999998</v>
      </c>
    </row>
    <row r="8284" spans="6:10">
      <c r="F8284">
        <v>827001</v>
      </c>
      <c r="H8284">
        <v>19.510000000000002</v>
      </c>
      <c r="J8284">
        <v>700.02800000000002</v>
      </c>
    </row>
    <row r="8285" spans="6:10">
      <c r="F8285">
        <v>827106</v>
      </c>
      <c r="H8285">
        <v>19.510000000000002</v>
      </c>
      <c r="J8285">
        <v>700.06299999999999</v>
      </c>
    </row>
    <row r="8286" spans="6:10">
      <c r="F8286">
        <v>827200</v>
      </c>
      <c r="H8286">
        <v>19.510000000000002</v>
      </c>
      <c r="J8286">
        <v>700.029</v>
      </c>
    </row>
    <row r="8287" spans="6:10">
      <c r="F8287">
        <v>827302</v>
      </c>
      <c r="H8287">
        <v>19.510000000000002</v>
      </c>
      <c r="J8287">
        <v>700.053</v>
      </c>
    </row>
    <row r="8288" spans="6:10">
      <c r="F8288">
        <v>827400</v>
      </c>
      <c r="H8288">
        <v>19.5</v>
      </c>
      <c r="J8288">
        <v>700.01199999999994</v>
      </c>
    </row>
    <row r="8289" spans="6:10">
      <c r="F8289">
        <v>827502</v>
      </c>
      <c r="H8289">
        <v>19.510000000000002</v>
      </c>
      <c r="J8289">
        <v>700.07799999999997</v>
      </c>
    </row>
    <row r="8290" spans="6:10">
      <c r="F8290">
        <v>827602</v>
      </c>
      <c r="H8290">
        <v>19.510000000000002</v>
      </c>
      <c r="J8290">
        <v>700.05600000000004</v>
      </c>
    </row>
    <row r="8291" spans="6:10">
      <c r="F8291">
        <v>827702</v>
      </c>
      <c r="H8291">
        <v>19.510000000000002</v>
      </c>
      <c r="J8291">
        <v>700.02599999999995</v>
      </c>
    </row>
    <row r="8292" spans="6:10">
      <c r="F8292">
        <v>827809</v>
      </c>
      <c r="H8292">
        <v>19.510000000000002</v>
      </c>
      <c r="J8292">
        <v>700.06899999999996</v>
      </c>
    </row>
    <row r="8293" spans="6:10">
      <c r="F8293">
        <v>827901</v>
      </c>
      <c r="H8293">
        <v>19.5</v>
      </c>
      <c r="J8293">
        <v>699.96600000000001</v>
      </c>
    </row>
    <row r="8294" spans="6:10">
      <c r="F8294">
        <v>828003</v>
      </c>
      <c r="H8294">
        <v>19.5</v>
      </c>
      <c r="J8294">
        <v>700.01700000000005</v>
      </c>
    </row>
    <row r="8295" spans="6:10">
      <c r="F8295">
        <v>828103</v>
      </c>
      <c r="H8295">
        <v>19.510000000000002</v>
      </c>
      <c r="J8295">
        <v>700.07600000000002</v>
      </c>
    </row>
    <row r="8296" spans="6:10">
      <c r="F8296">
        <v>828202</v>
      </c>
      <c r="H8296">
        <v>19.5</v>
      </c>
      <c r="J8296">
        <v>700.00599999999997</v>
      </c>
    </row>
    <row r="8297" spans="6:10">
      <c r="F8297">
        <v>828300</v>
      </c>
      <c r="H8297">
        <v>19.510000000000002</v>
      </c>
      <c r="J8297">
        <v>700.03800000000001</v>
      </c>
    </row>
    <row r="8298" spans="6:10">
      <c r="F8298">
        <v>828400</v>
      </c>
      <c r="H8298">
        <v>19.510000000000002</v>
      </c>
      <c r="J8298">
        <v>700.08500000000004</v>
      </c>
    </row>
    <row r="8299" spans="6:10">
      <c r="F8299">
        <v>828501</v>
      </c>
      <c r="H8299">
        <v>19.5</v>
      </c>
      <c r="J8299">
        <v>700.01599999999996</v>
      </c>
    </row>
    <row r="8300" spans="6:10">
      <c r="F8300">
        <v>828600</v>
      </c>
      <c r="H8300">
        <v>19.510000000000002</v>
      </c>
      <c r="J8300">
        <v>700.03099999999995</v>
      </c>
    </row>
    <row r="8301" spans="6:10">
      <c r="F8301">
        <v>828709</v>
      </c>
      <c r="H8301">
        <v>19.5</v>
      </c>
      <c r="J8301">
        <v>699.96699999999998</v>
      </c>
    </row>
    <row r="8302" spans="6:10">
      <c r="F8302">
        <v>828802</v>
      </c>
      <c r="H8302">
        <v>19.5</v>
      </c>
      <c r="J8302">
        <v>700.01</v>
      </c>
    </row>
    <row r="8303" spans="6:10">
      <c r="F8303">
        <v>828901</v>
      </c>
      <c r="H8303">
        <v>19.5</v>
      </c>
      <c r="J8303">
        <v>700.00099999999998</v>
      </c>
    </row>
    <row r="8304" spans="6:10">
      <c r="F8304">
        <v>829000</v>
      </c>
      <c r="H8304">
        <v>19.510000000000002</v>
      </c>
      <c r="J8304">
        <v>700.03800000000001</v>
      </c>
    </row>
    <row r="8305" spans="6:10">
      <c r="F8305">
        <v>829109</v>
      </c>
      <c r="H8305">
        <v>19.5</v>
      </c>
      <c r="J8305">
        <v>700.00599999999997</v>
      </c>
    </row>
    <row r="8306" spans="6:10">
      <c r="F8306">
        <v>829201</v>
      </c>
      <c r="H8306">
        <v>19.5</v>
      </c>
      <c r="J8306">
        <v>699.98199999999997</v>
      </c>
    </row>
    <row r="8307" spans="6:10">
      <c r="F8307">
        <v>829302</v>
      </c>
      <c r="H8307">
        <v>19.510000000000002</v>
      </c>
      <c r="J8307">
        <v>700.06399999999996</v>
      </c>
    </row>
    <row r="8308" spans="6:10">
      <c r="F8308">
        <v>829400</v>
      </c>
      <c r="H8308">
        <v>19.5</v>
      </c>
      <c r="J8308">
        <v>700.01</v>
      </c>
    </row>
    <row r="8309" spans="6:10">
      <c r="F8309">
        <v>829502</v>
      </c>
      <c r="H8309">
        <v>19.510000000000002</v>
      </c>
      <c r="J8309">
        <v>700.03300000000002</v>
      </c>
    </row>
    <row r="8310" spans="6:10">
      <c r="F8310">
        <v>829607</v>
      </c>
      <c r="H8310">
        <v>19.5</v>
      </c>
      <c r="J8310">
        <v>700.02300000000002</v>
      </c>
    </row>
    <row r="8311" spans="6:10">
      <c r="F8311">
        <v>829700</v>
      </c>
      <c r="H8311">
        <v>19.5</v>
      </c>
      <c r="J8311">
        <v>699.98699999999997</v>
      </c>
    </row>
    <row r="8312" spans="6:10">
      <c r="F8312">
        <v>829806</v>
      </c>
      <c r="H8312">
        <v>19.510000000000002</v>
      </c>
      <c r="J8312">
        <v>700.04</v>
      </c>
    </row>
    <row r="8313" spans="6:10">
      <c r="F8313">
        <v>829903</v>
      </c>
      <c r="H8313">
        <v>19.5</v>
      </c>
      <c r="J8313">
        <v>700.01700000000005</v>
      </c>
    </row>
    <row r="8314" spans="6:10">
      <c r="F8314">
        <v>830002</v>
      </c>
      <c r="H8314">
        <v>19.5</v>
      </c>
      <c r="J8314">
        <v>699.99800000000005</v>
      </c>
    </row>
    <row r="8315" spans="6:10">
      <c r="F8315">
        <v>830102</v>
      </c>
      <c r="H8315">
        <v>19.5</v>
      </c>
      <c r="J8315">
        <v>700.00699999999995</v>
      </c>
    </row>
    <row r="8316" spans="6:10">
      <c r="F8316">
        <v>830202</v>
      </c>
      <c r="H8316">
        <v>19.5</v>
      </c>
      <c r="J8316">
        <v>700.005</v>
      </c>
    </row>
    <row r="8317" spans="6:10">
      <c r="F8317">
        <v>830300</v>
      </c>
      <c r="H8317">
        <v>19.510000000000002</v>
      </c>
      <c r="J8317">
        <v>700.02800000000002</v>
      </c>
    </row>
    <row r="8318" spans="6:10">
      <c r="F8318">
        <v>830401</v>
      </c>
      <c r="H8318">
        <v>19.510000000000002</v>
      </c>
      <c r="J8318">
        <v>700.02599999999995</v>
      </c>
    </row>
    <row r="8319" spans="6:10">
      <c r="F8319">
        <v>830503</v>
      </c>
      <c r="H8319">
        <v>19.510000000000002</v>
      </c>
      <c r="J8319">
        <v>700.04700000000003</v>
      </c>
    </row>
    <row r="8320" spans="6:10">
      <c r="F8320">
        <v>830601</v>
      </c>
      <c r="H8320">
        <v>19.5</v>
      </c>
      <c r="J8320">
        <v>699.99800000000005</v>
      </c>
    </row>
    <row r="8321" spans="6:10">
      <c r="F8321">
        <v>830708</v>
      </c>
      <c r="H8321">
        <v>19.5</v>
      </c>
      <c r="J8321">
        <v>700.00199999999995</v>
      </c>
    </row>
    <row r="8322" spans="6:10">
      <c r="F8322">
        <v>830802</v>
      </c>
      <c r="H8322">
        <v>19.5</v>
      </c>
      <c r="J8322">
        <v>699.98500000000001</v>
      </c>
    </row>
    <row r="8323" spans="6:10">
      <c r="F8323">
        <v>830905</v>
      </c>
      <c r="H8323">
        <v>19.5</v>
      </c>
      <c r="J8323">
        <v>700.01800000000003</v>
      </c>
    </row>
    <row r="8324" spans="6:10">
      <c r="F8324">
        <v>831003</v>
      </c>
      <c r="H8324">
        <v>19.5</v>
      </c>
      <c r="J8324">
        <v>699.99900000000002</v>
      </c>
    </row>
    <row r="8325" spans="6:10">
      <c r="F8325">
        <v>831101</v>
      </c>
      <c r="H8325">
        <v>19.5</v>
      </c>
      <c r="J8325">
        <v>700.02200000000005</v>
      </c>
    </row>
    <row r="8326" spans="6:10">
      <c r="F8326">
        <v>831201</v>
      </c>
      <c r="H8326">
        <v>19.5</v>
      </c>
      <c r="J8326">
        <v>699.94799999999998</v>
      </c>
    </row>
    <row r="8327" spans="6:10">
      <c r="F8327">
        <v>831304</v>
      </c>
      <c r="H8327">
        <v>19.5</v>
      </c>
      <c r="J8327">
        <v>700.02300000000002</v>
      </c>
    </row>
    <row r="8328" spans="6:10">
      <c r="F8328">
        <v>831402</v>
      </c>
      <c r="H8328">
        <v>19.5</v>
      </c>
      <c r="J8328">
        <v>699.99900000000002</v>
      </c>
    </row>
    <row r="8329" spans="6:10">
      <c r="F8329">
        <v>831503</v>
      </c>
      <c r="H8329">
        <v>19.5</v>
      </c>
      <c r="J8329">
        <v>699.99699999999996</v>
      </c>
    </row>
    <row r="8330" spans="6:10">
      <c r="F8330">
        <v>831608</v>
      </c>
      <c r="H8330">
        <v>19.510000000000002</v>
      </c>
      <c r="J8330">
        <v>700.03499999999997</v>
      </c>
    </row>
    <row r="8331" spans="6:10">
      <c r="F8331">
        <v>831703</v>
      </c>
      <c r="H8331">
        <v>19.510000000000002</v>
      </c>
      <c r="J8331">
        <v>700.05</v>
      </c>
    </row>
    <row r="8332" spans="6:10">
      <c r="F8332">
        <v>831801</v>
      </c>
      <c r="H8332">
        <v>19.5</v>
      </c>
      <c r="J8332">
        <v>700.01199999999994</v>
      </c>
    </row>
    <row r="8333" spans="6:10">
      <c r="F8333">
        <v>831901</v>
      </c>
      <c r="H8333">
        <v>19.510000000000002</v>
      </c>
      <c r="J8333">
        <v>700.03300000000002</v>
      </c>
    </row>
    <row r="8334" spans="6:10">
      <c r="F8334">
        <v>832001</v>
      </c>
      <c r="H8334">
        <v>19.5</v>
      </c>
      <c r="J8334">
        <v>700.00699999999995</v>
      </c>
    </row>
    <row r="8335" spans="6:10">
      <c r="F8335">
        <v>832100</v>
      </c>
      <c r="H8335">
        <v>19.510000000000002</v>
      </c>
      <c r="J8335">
        <v>700.04899999999998</v>
      </c>
    </row>
    <row r="8336" spans="6:10">
      <c r="F8336">
        <v>832201</v>
      </c>
      <c r="H8336">
        <v>19.510000000000002</v>
      </c>
      <c r="J8336">
        <v>700.029</v>
      </c>
    </row>
    <row r="8337" spans="6:10">
      <c r="F8337">
        <v>832302</v>
      </c>
      <c r="H8337">
        <v>19.5</v>
      </c>
      <c r="J8337">
        <v>700.02200000000005</v>
      </c>
    </row>
    <row r="8338" spans="6:10">
      <c r="F8338">
        <v>832401</v>
      </c>
      <c r="H8338">
        <v>19.5</v>
      </c>
      <c r="J8338">
        <v>700.00199999999995</v>
      </c>
    </row>
    <row r="8339" spans="6:10">
      <c r="F8339">
        <v>832503</v>
      </c>
      <c r="H8339">
        <v>19.510000000000002</v>
      </c>
      <c r="J8339">
        <v>700.053</v>
      </c>
    </row>
    <row r="8340" spans="6:10">
      <c r="F8340">
        <v>832601</v>
      </c>
      <c r="H8340">
        <v>19.5</v>
      </c>
      <c r="J8340">
        <v>700.005</v>
      </c>
    </row>
    <row r="8341" spans="6:10">
      <c r="F8341">
        <v>832703</v>
      </c>
      <c r="H8341">
        <v>19.510000000000002</v>
      </c>
      <c r="J8341">
        <v>700.03700000000003</v>
      </c>
    </row>
    <row r="8342" spans="6:10">
      <c r="F8342">
        <v>832800</v>
      </c>
      <c r="H8342">
        <v>19.5</v>
      </c>
      <c r="J8342">
        <v>700.02</v>
      </c>
    </row>
    <row r="8343" spans="6:10">
      <c r="F8343">
        <v>832908</v>
      </c>
      <c r="H8343">
        <v>19.5</v>
      </c>
      <c r="J8343">
        <v>700.00800000000004</v>
      </c>
    </row>
    <row r="8344" spans="6:10">
      <c r="F8344">
        <v>833001</v>
      </c>
      <c r="H8344">
        <v>19.510000000000002</v>
      </c>
      <c r="J8344">
        <v>700.03300000000002</v>
      </c>
    </row>
    <row r="8345" spans="6:10">
      <c r="F8345">
        <v>833102</v>
      </c>
      <c r="H8345">
        <v>19.5</v>
      </c>
      <c r="J8345">
        <v>700.00699999999995</v>
      </c>
    </row>
    <row r="8346" spans="6:10">
      <c r="F8346">
        <v>833202</v>
      </c>
      <c r="H8346">
        <v>19.5</v>
      </c>
      <c r="J8346">
        <v>700.01</v>
      </c>
    </row>
    <row r="8347" spans="6:10">
      <c r="F8347">
        <v>833301</v>
      </c>
      <c r="H8347">
        <v>19.5</v>
      </c>
      <c r="J8347">
        <v>700.02200000000005</v>
      </c>
    </row>
    <row r="8348" spans="6:10">
      <c r="F8348">
        <v>833402</v>
      </c>
      <c r="H8348">
        <v>19.510000000000002</v>
      </c>
      <c r="J8348">
        <v>700.029</v>
      </c>
    </row>
    <row r="8349" spans="6:10">
      <c r="F8349">
        <v>833501</v>
      </c>
      <c r="H8349">
        <v>19.5</v>
      </c>
      <c r="J8349">
        <v>700.02099999999996</v>
      </c>
    </row>
    <row r="8350" spans="6:10">
      <c r="F8350">
        <v>833604</v>
      </c>
      <c r="H8350">
        <v>19.510000000000002</v>
      </c>
      <c r="J8350">
        <v>700.02700000000004</v>
      </c>
    </row>
    <row r="8351" spans="6:10">
      <c r="F8351">
        <v>833701</v>
      </c>
      <c r="H8351">
        <v>19.5</v>
      </c>
      <c r="J8351">
        <v>699.98</v>
      </c>
    </row>
    <row r="8352" spans="6:10">
      <c r="F8352">
        <v>833807</v>
      </c>
      <c r="H8352">
        <v>19.5</v>
      </c>
      <c r="J8352">
        <v>699.99300000000005</v>
      </c>
    </row>
    <row r="8353" spans="6:10">
      <c r="F8353">
        <v>833903</v>
      </c>
      <c r="H8353">
        <v>19.5</v>
      </c>
      <c r="J8353">
        <v>699.99099999999999</v>
      </c>
    </row>
    <row r="8354" spans="6:10">
      <c r="F8354">
        <v>834000</v>
      </c>
      <c r="H8354">
        <v>19.5</v>
      </c>
      <c r="J8354">
        <v>700.00599999999997</v>
      </c>
    </row>
    <row r="8355" spans="6:10">
      <c r="F8355">
        <v>834101</v>
      </c>
      <c r="H8355">
        <v>19.5</v>
      </c>
      <c r="J8355">
        <v>699.96100000000001</v>
      </c>
    </row>
    <row r="8356" spans="6:10">
      <c r="F8356">
        <v>834204</v>
      </c>
      <c r="H8356">
        <v>19.5</v>
      </c>
      <c r="J8356">
        <v>700.01099999999997</v>
      </c>
    </row>
    <row r="8357" spans="6:10">
      <c r="F8357">
        <v>834302</v>
      </c>
      <c r="H8357">
        <v>19.5</v>
      </c>
      <c r="J8357">
        <v>700.024</v>
      </c>
    </row>
    <row r="8358" spans="6:10">
      <c r="F8358">
        <v>834401</v>
      </c>
      <c r="H8358">
        <v>19.5</v>
      </c>
      <c r="J8358">
        <v>699.98400000000004</v>
      </c>
    </row>
    <row r="8359" spans="6:10">
      <c r="F8359">
        <v>834500</v>
      </c>
      <c r="H8359">
        <v>19.5</v>
      </c>
      <c r="J8359">
        <v>699.952</v>
      </c>
    </row>
    <row r="8360" spans="6:10">
      <c r="F8360">
        <v>834603</v>
      </c>
      <c r="H8360">
        <v>19.5</v>
      </c>
      <c r="J8360">
        <v>699.99599999999998</v>
      </c>
    </row>
    <row r="8361" spans="6:10">
      <c r="F8361">
        <v>834704</v>
      </c>
      <c r="H8361">
        <v>19.5</v>
      </c>
      <c r="J8361">
        <v>699.98</v>
      </c>
    </row>
    <row r="8362" spans="6:10">
      <c r="F8362">
        <v>834801</v>
      </c>
      <c r="H8362">
        <v>19.5</v>
      </c>
      <c r="J8362">
        <v>699.97199999999998</v>
      </c>
    </row>
    <row r="8363" spans="6:10">
      <c r="F8363">
        <v>834901</v>
      </c>
      <c r="H8363">
        <v>19.5</v>
      </c>
      <c r="J8363">
        <v>700.00800000000004</v>
      </c>
    </row>
    <row r="8364" spans="6:10">
      <c r="F8364">
        <v>835001</v>
      </c>
      <c r="H8364">
        <v>19.510000000000002</v>
      </c>
      <c r="J8364">
        <v>700.03599999999994</v>
      </c>
    </row>
    <row r="8365" spans="6:10">
      <c r="F8365">
        <v>835111</v>
      </c>
      <c r="H8365">
        <v>19.5</v>
      </c>
      <c r="J8365">
        <v>699.98500000000001</v>
      </c>
    </row>
    <row r="8366" spans="6:10">
      <c r="F8366">
        <v>835200</v>
      </c>
      <c r="H8366">
        <v>19.5</v>
      </c>
      <c r="J8366">
        <v>699.99099999999999</v>
      </c>
    </row>
    <row r="8367" spans="6:10">
      <c r="F8367">
        <v>835302</v>
      </c>
      <c r="H8367">
        <v>19.5</v>
      </c>
      <c r="J8367">
        <v>700.02</v>
      </c>
    </row>
    <row r="8368" spans="6:10">
      <c r="F8368">
        <v>835406</v>
      </c>
      <c r="H8368">
        <v>19.5</v>
      </c>
      <c r="J8368">
        <v>700.01300000000003</v>
      </c>
    </row>
    <row r="8369" spans="6:10">
      <c r="F8369">
        <v>835501</v>
      </c>
      <c r="H8369">
        <v>19.5</v>
      </c>
      <c r="J8369">
        <v>699.98599999999999</v>
      </c>
    </row>
    <row r="8370" spans="6:10">
      <c r="F8370">
        <v>835601</v>
      </c>
      <c r="H8370">
        <v>19.5</v>
      </c>
      <c r="J8370">
        <v>699.95</v>
      </c>
    </row>
    <row r="8371" spans="6:10">
      <c r="F8371">
        <v>835702</v>
      </c>
      <c r="H8371">
        <v>19.5</v>
      </c>
      <c r="J8371">
        <v>699.98</v>
      </c>
    </row>
    <row r="8372" spans="6:10">
      <c r="F8372">
        <v>835809</v>
      </c>
      <c r="H8372">
        <v>19.510000000000002</v>
      </c>
      <c r="J8372">
        <v>700.03899999999999</v>
      </c>
    </row>
    <row r="8373" spans="6:10">
      <c r="F8373">
        <v>835901</v>
      </c>
      <c r="H8373">
        <v>19.5</v>
      </c>
      <c r="J8373">
        <v>699.97900000000004</v>
      </c>
    </row>
    <row r="8374" spans="6:10">
      <c r="F8374">
        <v>836001</v>
      </c>
      <c r="H8374">
        <v>19.5</v>
      </c>
      <c r="J8374">
        <v>700.00099999999998</v>
      </c>
    </row>
    <row r="8375" spans="6:10">
      <c r="F8375">
        <v>836100</v>
      </c>
      <c r="H8375">
        <v>19.5</v>
      </c>
      <c r="J8375">
        <v>699.98299999999995</v>
      </c>
    </row>
    <row r="8376" spans="6:10">
      <c r="F8376">
        <v>836201</v>
      </c>
      <c r="H8376">
        <v>19.510000000000002</v>
      </c>
      <c r="J8376">
        <v>700.05600000000004</v>
      </c>
    </row>
    <row r="8377" spans="6:10">
      <c r="F8377">
        <v>836305</v>
      </c>
      <c r="H8377">
        <v>19.5</v>
      </c>
      <c r="J8377">
        <v>700.01599999999996</v>
      </c>
    </row>
    <row r="8378" spans="6:10">
      <c r="F8378">
        <v>836401</v>
      </c>
      <c r="H8378">
        <v>19.5</v>
      </c>
      <c r="J8378">
        <v>699.95899999999995</v>
      </c>
    </row>
    <row r="8379" spans="6:10">
      <c r="F8379">
        <v>836500</v>
      </c>
      <c r="H8379">
        <v>19.5</v>
      </c>
      <c r="J8379">
        <v>699.99800000000005</v>
      </c>
    </row>
    <row r="8380" spans="6:10">
      <c r="F8380">
        <v>836601</v>
      </c>
      <c r="H8380">
        <v>19.510000000000002</v>
      </c>
      <c r="J8380">
        <v>700.03099999999995</v>
      </c>
    </row>
    <row r="8381" spans="6:10">
      <c r="F8381">
        <v>836708</v>
      </c>
      <c r="H8381">
        <v>19.5</v>
      </c>
      <c r="J8381">
        <v>699.99900000000002</v>
      </c>
    </row>
    <row r="8382" spans="6:10">
      <c r="F8382">
        <v>836800</v>
      </c>
      <c r="H8382">
        <v>19.489999999999998</v>
      </c>
      <c r="J8382">
        <v>699.90300000000002</v>
      </c>
    </row>
    <row r="8383" spans="6:10">
      <c r="F8383">
        <v>836901</v>
      </c>
      <c r="H8383">
        <v>19.5</v>
      </c>
      <c r="J8383">
        <v>699.98500000000001</v>
      </c>
    </row>
    <row r="8384" spans="6:10">
      <c r="F8384">
        <v>837003</v>
      </c>
      <c r="H8384">
        <v>19.5</v>
      </c>
      <c r="J8384">
        <v>700.01400000000001</v>
      </c>
    </row>
    <row r="8385" spans="6:10">
      <c r="F8385">
        <v>837101</v>
      </c>
      <c r="H8385">
        <v>19.5</v>
      </c>
      <c r="J8385">
        <v>699.98400000000004</v>
      </c>
    </row>
    <row r="8386" spans="6:10">
      <c r="F8386">
        <v>837204</v>
      </c>
      <c r="H8386">
        <v>19.5</v>
      </c>
      <c r="J8386">
        <v>699.995</v>
      </c>
    </row>
    <row r="8387" spans="6:10">
      <c r="F8387">
        <v>837302</v>
      </c>
      <c r="H8387">
        <v>19.5</v>
      </c>
      <c r="J8387">
        <v>699.96699999999998</v>
      </c>
    </row>
    <row r="8388" spans="6:10">
      <c r="F8388">
        <v>837409</v>
      </c>
      <c r="H8388">
        <v>19.5</v>
      </c>
      <c r="J8388">
        <v>700.00099999999998</v>
      </c>
    </row>
    <row r="8389" spans="6:10">
      <c r="F8389">
        <v>837502</v>
      </c>
      <c r="H8389">
        <v>19.5</v>
      </c>
      <c r="J8389">
        <v>699.97900000000004</v>
      </c>
    </row>
    <row r="8390" spans="6:10">
      <c r="F8390">
        <v>837604</v>
      </c>
      <c r="H8390">
        <v>19.5</v>
      </c>
      <c r="J8390">
        <v>700.00300000000004</v>
      </c>
    </row>
    <row r="8391" spans="6:10">
      <c r="F8391">
        <v>837703</v>
      </c>
      <c r="H8391">
        <v>19.510000000000002</v>
      </c>
      <c r="J8391">
        <v>700.05600000000004</v>
      </c>
    </row>
    <row r="8392" spans="6:10">
      <c r="F8392">
        <v>837808</v>
      </c>
      <c r="H8392">
        <v>19.5</v>
      </c>
      <c r="J8392">
        <v>700.01400000000001</v>
      </c>
    </row>
    <row r="8393" spans="6:10">
      <c r="F8393">
        <v>837900</v>
      </c>
      <c r="H8393">
        <v>19.5</v>
      </c>
      <c r="J8393">
        <v>699.96500000000003</v>
      </c>
    </row>
    <row r="8394" spans="6:10">
      <c r="F8394">
        <v>838002</v>
      </c>
      <c r="H8394">
        <v>19.5</v>
      </c>
      <c r="J8394">
        <v>699.97</v>
      </c>
    </row>
    <row r="8395" spans="6:10">
      <c r="F8395">
        <v>838103</v>
      </c>
      <c r="H8395">
        <v>19.510000000000002</v>
      </c>
      <c r="J8395">
        <v>700.03899999999999</v>
      </c>
    </row>
    <row r="8396" spans="6:10">
      <c r="F8396">
        <v>838200</v>
      </c>
      <c r="H8396">
        <v>19.5</v>
      </c>
      <c r="J8396">
        <v>700.01599999999996</v>
      </c>
    </row>
    <row r="8397" spans="6:10">
      <c r="F8397">
        <v>838305</v>
      </c>
      <c r="H8397">
        <v>19.5</v>
      </c>
      <c r="J8397">
        <v>699.99</v>
      </c>
    </row>
    <row r="8398" spans="6:10">
      <c r="F8398">
        <v>838400</v>
      </c>
      <c r="H8398">
        <v>19.5</v>
      </c>
      <c r="J8398">
        <v>699.97699999999998</v>
      </c>
    </row>
    <row r="8399" spans="6:10">
      <c r="F8399">
        <v>838509</v>
      </c>
      <c r="H8399">
        <v>19.510000000000002</v>
      </c>
      <c r="J8399">
        <v>700.03200000000004</v>
      </c>
    </row>
    <row r="8400" spans="6:10">
      <c r="F8400">
        <v>838603</v>
      </c>
      <c r="H8400">
        <v>19.5</v>
      </c>
      <c r="J8400">
        <v>699.99400000000003</v>
      </c>
    </row>
    <row r="8401" spans="6:10">
      <c r="F8401">
        <v>838705</v>
      </c>
      <c r="H8401">
        <v>19.5</v>
      </c>
      <c r="J8401">
        <v>699.95600000000002</v>
      </c>
    </row>
    <row r="8402" spans="6:10">
      <c r="F8402">
        <v>838803</v>
      </c>
      <c r="H8402">
        <v>19.5</v>
      </c>
      <c r="J8402">
        <v>700.00699999999995</v>
      </c>
    </row>
    <row r="8403" spans="6:10">
      <c r="F8403">
        <v>838901</v>
      </c>
      <c r="H8403">
        <v>19.5</v>
      </c>
      <c r="J8403">
        <v>699.98500000000001</v>
      </c>
    </row>
    <row r="8404" spans="6:10">
      <c r="F8404">
        <v>839002</v>
      </c>
      <c r="H8404">
        <v>19.5</v>
      </c>
      <c r="J8404">
        <v>699.97699999999998</v>
      </c>
    </row>
    <row r="8405" spans="6:10">
      <c r="F8405">
        <v>839100</v>
      </c>
      <c r="H8405">
        <v>19.5</v>
      </c>
      <c r="J8405">
        <v>699.96500000000003</v>
      </c>
    </row>
    <row r="8406" spans="6:10">
      <c r="F8406">
        <v>839203</v>
      </c>
      <c r="H8406">
        <v>19.5</v>
      </c>
      <c r="J8406">
        <v>699.99599999999998</v>
      </c>
    </row>
    <row r="8407" spans="6:10">
      <c r="F8407">
        <v>839303</v>
      </c>
      <c r="H8407">
        <v>19.5</v>
      </c>
      <c r="J8407">
        <v>700.01400000000001</v>
      </c>
    </row>
    <row r="8408" spans="6:10">
      <c r="F8408">
        <v>839405</v>
      </c>
      <c r="H8408">
        <v>19.5</v>
      </c>
      <c r="J8408">
        <v>699.96500000000003</v>
      </c>
    </row>
    <row r="8409" spans="6:10">
      <c r="F8409">
        <v>839500</v>
      </c>
      <c r="H8409">
        <v>19.5</v>
      </c>
      <c r="J8409">
        <v>699.99</v>
      </c>
    </row>
    <row r="8410" spans="6:10">
      <c r="F8410">
        <v>839600</v>
      </c>
      <c r="H8410">
        <v>19.5</v>
      </c>
      <c r="J8410">
        <v>699.97</v>
      </c>
    </row>
    <row r="8411" spans="6:10">
      <c r="F8411">
        <v>839703</v>
      </c>
      <c r="H8411">
        <v>19.510000000000002</v>
      </c>
      <c r="J8411">
        <v>700.03300000000002</v>
      </c>
    </row>
    <row r="8412" spans="6:10">
      <c r="F8412">
        <v>839807</v>
      </c>
      <c r="H8412">
        <v>19.5</v>
      </c>
      <c r="J8412">
        <v>699.93399999999997</v>
      </c>
    </row>
    <row r="8413" spans="6:10">
      <c r="F8413">
        <v>839901</v>
      </c>
      <c r="H8413">
        <v>19.5</v>
      </c>
      <c r="J8413">
        <v>699.97400000000005</v>
      </c>
    </row>
    <row r="8414" spans="6:10">
      <c r="F8414">
        <v>840000</v>
      </c>
      <c r="H8414">
        <v>19.489999999999998</v>
      </c>
      <c r="J8414">
        <v>699.91</v>
      </c>
    </row>
    <row r="8415" spans="6:10">
      <c r="F8415">
        <v>840102</v>
      </c>
      <c r="H8415">
        <v>19.5</v>
      </c>
      <c r="J8415">
        <v>699.95299999999997</v>
      </c>
    </row>
    <row r="8416" spans="6:10">
      <c r="F8416">
        <v>840200</v>
      </c>
      <c r="H8416">
        <v>19.5</v>
      </c>
      <c r="J8416">
        <v>700.01700000000005</v>
      </c>
    </row>
    <row r="8417" spans="6:10">
      <c r="F8417">
        <v>840302</v>
      </c>
      <c r="H8417">
        <v>19.5</v>
      </c>
      <c r="J8417">
        <v>700.01599999999996</v>
      </c>
    </row>
    <row r="8418" spans="6:10">
      <c r="F8418">
        <v>840400</v>
      </c>
      <c r="H8418">
        <v>19.5</v>
      </c>
      <c r="J8418">
        <v>700.02200000000005</v>
      </c>
    </row>
    <row r="8419" spans="6:10">
      <c r="F8419">
        <v>840504</v>
      </c>
      <c r="H8419">
        <v>19.510000000000002</v>
      </c>
      <c r="J8419">
        <v>700.04100000000005</v>
      </c>
    </row>
    <row r="8420" spans="6:10">
      <c r="F8420">
        <v>840601</v>
      </c>
      <c r="H8420">
        <v>19.5</v>
      </c>
      <c r="J8420">
        <v>699.98</v>
      </c>
    </row>
    <row r="8421" spans="6:10">
      <c r="F8421">
        <v>840702</v>
      </c>
      <c r="H8421">
        <v>19.5</v>
      </c>
      <c r="J8421">
        <v>699.96400000000006</v>
      </c>
    </row>
    <row r="8422" spans="6:10">
      <c r="F8422">
        <v>840803</v>
      </c>
      <c r="H8422">
        <v>19.5</v>
      </c>
      <c r="J8422">
        <v>699.98099999999999</v>
      </c>
    </row>
    <row r="8423" spans="6:10">
      <c r="F8423">
        <v>840900</v>
      </c>
      <c r="H8423">
        <v>19.5</v>
      </c>
      <c r="J8423">
        <v>699.97500000000002</v>
      </c>
    </row>
    <row r="8424" spans="6:10">
      <c r="F8424">
        <v>841001</v>
      </c>
      <c r="H8424">
        <v>19.5</v>
      </c>
      <c r="J8424">
        <v>699.96600000000001</v>
      </c>
    </row>
    <row r="8425" spans="6:10">
      <c r="F8425">
        <v>841100</v>
      </c>
      <c r="H8425">
        <v>19.5</v>
      </c>
      <c r="J8425">
        <v>700.01199999999994</v>
      </c>
    </row>
    <row r="8426" spans="6:10">
      <c r="F8426">
        <v>841202</v>
      </c>
      <c r="H8426">
        <v>19.5</v>
      </c>
      <c r="J8426">
        <v>699.96400000000006</v>
      </c>
    </row>
    <row r="8427" spans="6:10">
      <c r="F8427">
        <v>841301</v>
      </c>
      <c r="H8427">
        <v>19.5</v>
      </c>
      <c r="J8427">
        <v>699.976</v>
      </c>
    </row>
    <row r="8428" spans="6:10">
      <c r="F8428">
        <v>841405</v>
      </c>
      <c r="H8428">
        <v>19.5</v>
      </c>
      <c r="J8428">
        <v>699.96699999999998</v>
      </c>
    </row>
    <row r="8429" spans="6:10">
      <c r="F8429">
        <v>841500</v>
      </c>
      <c r="H8429">
        <v>19.5</v>
      </c>
      <c r="J8429">
        <v>700.01</v>
      </c>
    </row>
    <row r="8430" spans="6:10">
      <c r="F8430">
        <v>841606</v>
      </c>
      <c r="H8430">
        <v>19.5</v>
      </c>
      <c r="J8430">
        <v>699.98</v>
      </c>
    </row>
    <row r="8431" spans="6:10">
      <c r="F8431">
        <v>841700</v>
      </c>
      <c r="H8431">
        <v>19.5</v>
      </c>
      <c r="J8431">
        <v>699.93700000000001</v>
      </c>
    </row>
    <row r="8432" spans="6:10">
      <c r="F8432">
        <v>841810</v>
      </c>
      <c r="H8432">
        <v>19.489999999999998</v>
      </c>
      <c r="J8432">
        <v>699.91700000000003</v>
      </c>
    </row>
    <row r="8433" spans="6:10">
      <c r="F8433">
        <v>841902</v>
      </c>
      <c r="H8433">
        <v>19.5</v>
      </c>
      <c r="J8433">
        <v>700.00699999999995</v>
      </c>
    </row>
    <row r="8434" spans="6:10">
      <c r="F8434">
        <v>842004</v>
      </c>
      <c r="H8434">
        <v>19.5</v>
      </c>
      <c r="J8434">
        <v>699.95399999999995</v>
      </c>
    </row>
    <row r="8435" spans="6:10">
      <c r="F8435">
        <v>842100</v>
      </c>
      <c r="H8435">
        <v>19.510000000000002</v>
      </c>
      <c r="J8435">
        <v>700.03099999999995</v>
      </c>
    </row>
    <row r="8436" spans="6:10">
      <c r="F8436">
        <v>842202</v>
      </c>
      <c r="H8436">
        <v>19.5</v>
      </c>
      <c r="J8436">
        <v>700.01300000000003</v>
      </c>
    </row>
    <row r="8437" spans="6:10">
      <c r="F8437">
        <v>842301</v>
      </c>
      <c r="H8437">
        <v>19.5</v>
      </c>
      <c r="J8437">
        <v>699.93399999999997</v>
      </c>
    </row>
    <row r="8438" spans="6:10">
      <c r="F8438">
        <v>842400</v>
      </c>
      <c r="H8438">
        <v>19.5</v>
      </c>
      <c r="J8438">
        <v>699.93700000000001</v>
      </c>
    </row>
    <row r="8439" spans="6:10">
      <c r="F8439">
        <v>842506</v>
      </c>
      <c r="H8439">
        <v>19.5</v>
      </c>
      <c r="J8439">
        <v>699.99199999999996</v>
      </c>
    </row>
    <row r="8440" spans="6:10">
      <c r="F8440">
        <v>842602</v>
      </c>
      <c r="H8440">
        <v>19.5</v>
      </c>
      <c r="J8440">
        <v>699.96400000000006</v>
      </c>
    </row>
    <row r="8441" spans="6:10">
      <c r="F8441">
        <v>842703</v>
      </c>
      <c r="H8441">
        <v>19.5</v>
      </c>
      <c r="J8441">
        <v>699.98699999999997</v>
      </c>
    </row>
    <row r="8442" spans="6:10">
      <c r="F8442">
        <v>842801</v>
      </c>
      <c r="H8442">
        <v>19.5</v>
      </c>
      <c r="J8442">
        <v>699.99900000000002</v>
      </c>
    </row>
    <row r="8443" spans="6:10">
      <c r="F8443">
        <v>842907</v>
      </c>
      <c r="H8443">
        <v>19.5</v>
      </c>
      <c r="J8443">
        <v>699.99</v>
      </c>
    </row>
    <row r="8444" spans="6:10">
      <c r="F8444">
        <v>843001</v>
      </c>
      <c r="H8444">
        <v>19.5</v>
      </c>
      <c r="J8444">
        <v>699.94899999999996</v>
      </c>
    </row>
    <row r="8445" spans="6:10">
      <c r="F8445">
        <v>843103</v>
      </c>
      <c r="H8445">
        <v>19.5</v>
      </c>
      <c r="J8445">
        <v>699.98400000000004</v>
      </c>
    </row>
    <row r="8446" spans="6:10">
      <c r="F8446">
        <v>843202</v>
      </c>
      <c r="H8446">
        <v>19.5</v>
      </c>
      <c r="J8446">
        <v>699.96199999999999</v>
      </c>
    </row>
    <row r="8447" spans="6:10">
      <c r="F8447">
        <v>843303</v>
      </c>
      <c r="H8447">
        <v>19.5</v>
      </c>
      <c r="J8447">
        <v>699.95799999999997</v>
      </c>
    </row>
    <row r="8448" spans="6:10">
      <c r="F8448">
        <v>843403</v>
      </c>
      <c r="H8448">
        <v>19.5</v>
      </c>
      <c r="J8448">
        <v>700.02200000000005</v>
      </c>
    </row>
    <row r="8449" spans="6:10">
      <c r="F8449">
        <v>843503</v>
      </c>
      <c r="H8449">
        <v>19.5</v>
      </c>
      <c r="J8449">
        <v>700.00400000000002</v>
      </c>
    </row>
    <row r="8450" spans="6:10">
      <c r="F8450">
        <v>843610</v>
      </c>
      <c r="H8450">
        <v>19.5</v>
      </c>
      <c r="J8450">
        <v>699.94</v>
      </c>
    </row>
    <row r="8451" spans="6:10">
      <c r="F8451">
        <v>843703</v>
      </c>
      <c r="H8451">
        <v>19.5</v>
      </c>
      <c r="J8451">
        <v>699.96299999999997</v>
      </c>
    </row>
    <row r="8452" spans="6:10">
      <c r="F8452">
        <v>843802</v>
      </c>
      <c r="H8452">
        <v>19.5</v>
      </c>
      <c r="J8452">
        <v>699.99800000000005</v>
      </c>
    </row>
    <row r="8453" spans="6:10">
      <c r="F8453">
        <v>843903</v>
      </c>
      <c r="H8453">
        <v>19.5</v>
      </c>
      <c r="J8453">
        <v>699.97299999999996</v>
      </c>
    </row>
    <row r="8454" spans="6:10">
      <c r="F8454">
        <v>844006</v>
      </c>
      <c r="H8454">
        <v>19.5</v>
      </c>
      <c r="J8454">
        <v>699.95100000000002</v>
      </c>
    </row>
    <row r="8455" spans="6:10">
      <c r="F8455">
        <v>844105</v>
      </c>
      <c r="H8455">
        <v>19.5</v>
      </c>
      <c r="J8455">
        <v>699.98699999999997</v>
      </c>
    </row>
    <row r="8456" spans="6:10">
      <c r="F8456">
        <v>844203</v>
      </c>
      <c r="H8456">
        <v>19.5</v>
      </c>
      <c r="J8456">
        <v>699.93</v>
      </c>
    </row>
    <row r="8457" spans="6:10">
      <c r="F8457">
        <v>844302</v>
      </c>
      <c r="H8457">
        <v>19.5</v>
      </c>
      <c r="J8457">
        <v>699.98900000000003</v>
      </c>
    </row>
    <row r="8458" spans="6:10">
      <c r="F8458">
        <v>844403</v>
      </c>
      <c r="H8458">
        <v>19.5</v>
      </c>
      <c r="J8458">
        <v>699.96699999999998</v>
      </c>
    </row>
    <row r="8459" spans="6:10">
      <c r="F8459">
        <v>844502</v>
      </c>
      <c r="H8459">
        <v>19.5</v>
      </c>
      <c r="J8459">
        <v>699.95699999999999</v>
      </c>
    </row>
    <row r="8460" spans="6:10">
      <c r="F8460">
        <v>844601</v>
      </c>
      <c r="H8460">
        <v>19.5</v>
      </c>
      <c r="J8460">
        <v>699.95899999999995</v>
      </c>
    </row>
    <row r="8461" spans="6:10">
      <c r="F8461">
        <v>844706</v>
      </c>
      <c r="H8461">
        <v>19.5</v>
      </c>
      <c r="J8461">
        <v>699.96900000000005</v>
      </c>
    </row>
    <row r="8462" spans="6:10">
      <c r="F8462">
        <v>844803</v>
      </c>
      <c r="H8462">
        <v>19.489999999999998</v>
      </c>
      <c r="J8462">
        <v>699.91700000000003</v>
      </c>
    </row>
    <row r="8463" spans="6:10">
      <c r="F8463">
        <v>844911</v>
      </c>
      <c r="H8463">
        <v>19.5</v>
      </c>
      <c r="J8463">
        <v>699.99300000000005</v>
      </c>
    </row>
    <row r="8464" spans="6:10">
      <c r="F8464">
        <v>845003</v>
      </c>
      <c r="H8464">
        <v>19.5</v>
      </c>
      <c r="J8464">
        <v>699.96100000000001</v>
      </c>
    </row>
    <row r="8465" spans="6:10">
      <c r="F8465">
        <v>845110</v>
      </c>
      <c r="H8465">
        <v>19.5</v>
      </c>
      <c r="J8465">
        <v>699.93899999999996</v>
      </c>
    </row>
    <row r="8466" spans="6:10">
      <c r="F8466">
        <v>845202</v>
      </c>
      <c r="H8466">
        <v>19.5</v>
      </c>
      <c r="J8466">
        <v>699.98</v>
      </c>
    </row>
    <row r="8467" spans="6:10">
      <c r="F8467">
        <v>845302</v>
      </c>
      <c r="H8467">
        <v>19.5</v>
      </c>
      <c r="J8467">
        <v>699.95</v>
      </c>
    </row>
    <row r="8468" spans="6:10">
      <c r="F8468">
        <v>845404</v>
      </c>
      <c r="H8468">
        <v>19.5</v>
      </c>
      <c r="J8468">
        <v>699.96100000000001</v>
      </c>
    </row>
    <row r="8469" spans="6:10">
      <c r="F8469">
        <v>845503</v>
      </c>
      <c r="H8469">
        <v>19.5</v>
      </c>
      <c r="J8469">
        <v>699.98199999999997</v>
      </c>
    </row>
    <row r="8470" spans="6:10">
      <c r="F8470">
        <v>845610</v>
      </c>
      <c r="H8470">
        <v>19.5</v>
      </c>
      <c r="J8470">
        <v>699.98500000000001</v>
      </c>
    </row>
    <row r="8471" spans="6:10">
      <c r="F8471">
        <v>845703</v>
      </c>
      <c r="H8471">
        <v>19.489999999999998</v>
      </c>
      <c r="J8471">
        <v>699.88300000000004</v>
      </c>
    </row>
    <row r="8472" spans="6:10">
      <c r="F8472">
        <v>845802</v>
      </c>
      <c r="H8472">
        <v>19.5</v>
      </c>
      <c r="J8472">
        <v>699.93700000000001</v>
      </c>
    </row>
    <row r="8473" spans="6:10">
      <c r="F8473">
        <v>845904</v>
      </c>
      <c r="H8473">
        <v>19.5</v>
      </c>
      <c r="J8473">
        <v>699.98500000000001</v>
      </c>
    </row>
    <row r="8474" spans="6:10">
      <c r="F8474">
        <v>846010</v>
      </c>
      <c r="H8474">
        <v>19.510000000000002</v>
      </c>
      <c r="J8474">
        <v>700.03499999999997</v>
      </c>
    </row>
    <row r="8475" spans="6:10">
      <c r="F8475">
        <v>846103</v>
      </c>
      <c r="H8475">
        <v>19.5</v>
      </c>
      <c r="J8475">
        <v>699.98299999999995</v>
      </c>
    </row>
    <row r="8476" spans="6:10">
      <c r="F8476">
        <v>846202</v>
      </c>
      <c r="H8476">
        <v>19.5</v>
      </c>
      <c r="J8476">
        <v>699.93299999999999</v>
      </c>
    </row>
    <row r="8477" spans="6:10">
      <c r="F8477">
        <v>846305</v>
      </c>
      <c r="H8477">
        <v>19.5</v>
      </c>
      <c r="J8477">
        <v>700.01</v>
      </c>
    </row>
    <row r="8478" spans="6:10">
      <c r="F8478">
        <v>846403</v>
      </c>
      <c r="H8478">
        <v>19.5</v>
      </c>
      <c r="J8478">
        <v>699.95299999999997</v>
      </c>
    </row>
    <row r="8479" spans="6:10">
      <c r="F8479">
        <v>846505</v>
      </c>
      <c r="H8479">
        <v>19.5</v>
      </c>
      <c r="J8479">
        <v>699.96400000000006</v>
      </c>
    </row>
    <row r="8480" spans="6:10">
      <c r="F8480">
        <v>846603</v>
      </c>
      <c r="H8480">
        <v>19.489999999999998</v>
      </c>
      <c r="J8480">
        <v>699.90800000000002</v>
      </c>
    </row>
    <row r="8481" spans="6:10">
      <c r="F8481">
        <v>846705</v>
      </c>
      <c r="H8481">
        <v>19.5</v>
      </c>
      <c r="J8481">
        <v>699.95500000000004</v>
      </c>
    </row>
    <row r="8482" spans="6:10">
      <c r="F8482">
        <v>846803</v>
      </c>
      <c r="H8482">
        <v>19.489999999999998</v>
      </c>
      <c r="J8482">
        <v>699.92399999999998</v>
      </c>
    </row>
    <row r="8483" spans="6:10">
      <c r="F8483">
        <v>846905</v>
      </c>
      <c r="H8483">
        <v>19.5</v>
      </c>
      <c r="J8483">
        <v>699.95399999999995</v>
      </c>
    </row>
    <row r="8484" spans="6:10">
      <c r="F8484">
        <v>847003</v>
      </c>
      <c r="H8484">
        <v>19.489999999999998</v>
      </c>
      <c r="J8484">
        <v>699.91499999999996</v>
      </c>
    </row>
    <row r="8485" spans="6:10">
      <c r="F8485">
        <v>847105</v>
      </c>
      <c r="H8485">
        <v>19.489999999999998</v>
      </c>
      <c r="J8485">
        <v>699.90499999999997</v>
      </c>
    </row>
    <row r="8486" spans="6:10">
      <c r="F8486">
        <v>847201</v>
      </c>
      <c r="H8486">
        <v>19.489999999999998</v>
      </c>
      <c r="J8486">
        <v>699.90300000000002</v>
      </c>
    </row>
    <row r="8487" spans="6:10">
      <c r="F8487">
        <v>847303</v>
      </c>
      <c r="H8487">
        <v>19.5</v>
      </c>
      <c r="J8487">
        <v>699.95299999999997</v>
      </c>
    </row>
    <row r="8488" spans="6:10">
      <c r="F8488">
        <v>847403</v>
      </c>
      <c r="H8488">
        <v>19.489999999999998</v>
      </c>
      <c r="J8488">
        <v>699.88800000000003</v>
      </c>
    </row>
    <row r="8489" spans="6:10">
      <c r="F8489">
        <v>847503</v>
      </c>
      <c r="H8489">
        <v>19.5</v>
      </c>
      <c r="J8489">
        <v>699.93399999999997</v>
      </c>
    </row>
    <row r="8490" spans="6:10">
      <c r="F8490">
        <v>847604</v>
      </c>
      <c r="H8490">
        <v>19.5</v>
      </c>
      <c r="J8490">
        <v>699.92700000000002</v>
      </c>
    </row>
    <row r="8491" spans="6:10">
      <c r="F8491">
        <v>847703</v>
      </c>
      <c r="H8491">
        <v>19.5</v>
      </c>
      <c r="J8491">
        <v>699.93299999999999</v>
      </c>
    </row>
    <row r="8492" spans="6:10">
      <c r="F8492">
        <v>847800</v>
      </c>
      <c r="H8492">
        <v>19.5</v>
      </c>
      <c r="J8492">
        <v>699.928</v>
      </c>
    </row>
    <row r="8493" spans="6:10">
      <c r="F8493">
        <v>847901</v>
      </c>
      <c r="H8493">
        <v>19.5</v>
      </c>
      <c r="J8493">
        <v>699.95699999999999</v>
      </c>
    </row>
    <row r="8494" spans="6:10">
      <c r="F8494">
        <v>848007</v>
      </c>
      <c r="H8494">
        <v>19.489999999999998</v>
      </c>
      <c r="J8494">
        <v>699.88900000000001</v>
      </c>
    </row>
    <row r="8495" spans="6:10">
      <c r="F8495">
        <v>848100</v>
      </c>
      <c r="H8495">
        <v>19.5</v>
      </c>
      <c r="J8495">
        <v>699.97500000000002</v>
      </c>
    </row>
    <row r="8496" spans="6:10">
      <c r="F8496">
        <v>848202</v>
      </c>
      <c r="H8496">
        <v>19.5</v>
      </c>
      <c r="J8496">
        <v>699.98099999999999</v>
      </c>
    </row>
    <row r="8497" spans="6:10">
      <c r="F8497">
        <v>848301</v>
      </c>
      <c r="H8497">
        <v>19.5</v>
      </c>
      <c r="J8497">
        <v>699.92899999999997</v>
      </c>
    </row>
    <row r="8498" spans="6:10">
      <c r="F8498">
        <v>848403</v>
      </c>
      <c r="H8498">
        <v>19.5</v>
      </c>
      <c r="J8498">
        <v>699.952</v>
      </c>
    </row>
    <row r="8499" spans="6:10">
      <c r="F8499">
        <v>848507</v>
      </c>
      <c r="H8499">
        <v>19.5</v>
      </c>
      <c r="J8499">
        <v>699.95399999999995</v>
      </c>
    </row>
    <row r="8500" spans="6:10">
      <c r="F8500">
        <v>848602</v>
      </c>
      <c r="H8500">
        <v>19.489999999999998</v>
      </c>
      <c r="J8500">
        <v>699.88900000000001</v>
      </c>
    </row>
    <row r="8501" spans="6:10">
      <c r="F8501">
        <v>848705</v>
      </c>
      <c r="H8501">
        <v>19.489999999999998</v>
      </c>
      <c r="J8501">
        <v>699.899</v>
      </c>
    </row>
    <row r="8502" spans="6:10">
      <c r="F8502">
        <v>848801</v>
      </c>
      <c r="H8502">
        <v>19.5</v>
      </c>
      <c r="J8502">
        <v>700.01599999999996</v>
      </c>
    </row>
    <row r="8503" spans="6:10">
      <c r="F8503">
        <v>848903</v>
      </c>
      <c r="H8503">
        <v>19.5</v>
      </c>
      <c r="J8503">
        <v>699.96799999999996</v>
      </c>
    </row>
    <row r="8504" spans="6:10">
      <c r="F8504">
        <v>849003</v>
      </c>
      <c r="H8504">
        <v>19.5</v>
      </c>
      <c r="J8504">
        <v>699.96100000000001</v>
      </c>
    </row>
    <row r="8505" spans="6:10">
      <c r="F8505">
        <v>849101</v>
      </c>
      <c r="H8505">
        <v>19.5</v>
      </c>
      <c r="J8505">
        <v>699.96799999999996</v>
      </c>
    </row>
    <row r="8506" spans="6:10">
      <c r="F8506">
        <v>849206</v>
      </c>
      <c r="H8506">
        <v>19.5</v>
      </c>
      <c r="J8506">
        <v>699.95299999999997</v>
      </c>
    </row>
    <row r="8507" spans="6:10">
      <c r="F8507">
        <v>849303</v>
      </c>
      <c r="H8507">
        <v>19.5</v>
      </c>
      <c r="J8507">
        <v>699.947</v>
      </c>
    </row>
    <row r="8508" spans="6:10">
      <c r="F8508">
        <v>849409</v>
      </c>
      <c r="H8508">
        <v>19.5</v>
      </c>
      <c r="J8508">
        <v>699.94799999999998</v>
      </c>
    </row>
    <row r="8509" spans="6:10">
      <c r="F8509">
        <v>849502</v>
      </c>
      <c r="H8509">
        <v>19.5</v>
      </c>
      <c r="J8509">
        <v>699.97</v>
      </c>
    </row>
    <row r="8510" spans="6:10">
      <c r="F8510">
        <v>849600</v>
      </c>
      <c r="H8510">
        <v>19.5</v>
      </c>
      <c r="J8510">
        <v>699.94</v>
      </c>
    </row>
    <row r="8511" spans="6:10">
      <c r="F8511">
        <v>849703</v>
      </c>
      <c r="H8511">
        <v>19.5</v>
      </c>
      <c r="J8511">
        <v>699.95100000000002</v>
      </c>
    </row>
    <row r="8512" spans="6:10">
      <c r="F8512">
        <v>849803</v>
      </c>
      <c r="H8512">
        <v>19.5</v>
      </c>
      <c r="J8512">
        <v>699.928</v>
      </c>
    </row>
    <row r="8513" spans="6:10">
      <c r="F8513">
        <v>849903</v>
      </c>
      <c r="H8513">
        <v>19.5</v>
      </c>
      <c r="J8513">
        <v>699.93799999999999</v>
      </c>
    </row>
    <row r="8514" spans="6:10">
      <c r="F8514">
        <v>850001</v>
      </c>
      <c r="H8514">
        <v>19.5</v>
      </c>
      <c r="J8514">
        <v>699.94299999999998</v>
      </c>
    </row>
    <row r="8515" spans="6:10">
      <c r="F8515">
        <v>850102</v>
      </c>
      <c r="H8515">
        <v>19.489999999999998</v>
      </c>
      <c r="J8515">
        <v>699.88099999999997</v>
      </c>
    </row>
    <row r="8516" spans="6:10">
      <c r="F8516">
        <v>850201</v>
      </c>
      <c r="H8516">
        <v>19.5</v>
      </c>
      <c r="J8516">
        <v>699.94</v>
      </c>
    </row>
    <row r="8517" spans="6:10">
      <c r="F8517">
        <v>850301</v>
      </c>
      <c r="H8517">
        <v>19.489999999999998</v>
      </c>
      <c r="J8517">
        <v>699.92100000000005</v>
      </c>
    </row>
    <row r="8518" spans="6:10">
      <c r="F8518">
        <v>850400</v>
      </c>
      <c r="H8518">
        <v>19.489999999999998</v>
      </c>
      <c r="J8518">
        <v>699.91800000000001</v>
      </c>
    </row>
    <row r="8519" spans="6:10">
      <c r="F8519">
        <v>850502</v>
      </c>
      <c r="H8519">
        <v>19.489999999999998</v>
      </c>
      <c r="J8519">
        <v>699.90800000000002</v>
      </c>
    </row>
    <row r="8520" spans="6:10">
      <c r="F8520">
        <v>850611</v>
      </c>
      <c r="H8520">
        <v>19.5</v>
      </c>
      <c r="J8520">
        <v>699.95100000000002</v>
      </c>
    </row>
    <row r="8521" spans="6:10">
      <c r="F8521">
        <v>850703</v>
      </c>
      <c r="H8521">
        <v>19.489999999999998</v>
      </c>
      <c r="J8521">
        <v>699.89499999999998</v>
      </c>
    </row>
    <row r="8522" spans="6:10">
      <c r="F8522">
        <v>850806</v>
      </c>
      <c r="H8522">
        <v>19.5</v>
      </c>
      <c r="J8522">
        <v>699.96</v>
      </c>
    </row>
    <row r="8523" spans="6:10">
      <c r="F8523">
        <v>850903</v>
      </c>
      <c r="H8523">
        <v>19.5</v>
      </c>
      <c r="J8523">
        <v>699.93499999999995</v>
      </c>
    </row>
    <row r="8524" spans="6:10">
      <c r="F8524">
        <v>851002</v>
      </c>
      <c r="H8524">
        <v>19.489999999999998</v>
      </c>
      <c r="J8524">
        <v>699.89599999999996</v>
      </c>
    </row>
    <row r="8525" spans="6:10">
      <c r="F8525">
        <v>851109</v>
      </c>
      <c r="H8525">
        <v>19.5</v>
      </c>
      <c r="J8525">
        <v>699.93</v>
      </c>
    </row>
    <row r="8526" spans="6:10">
      <c r="F8526">
        <v>851203</v>
      </c>
      <c r="H8526">
        <v>19.489999999999998</v>
      </c>
      <c r="J8526">
        <v>699.91899999999998</v>
      </c>
    </row>
    <row r="8527" spans="6:10">
      <c r="F8527">
        <v>851301</v>
      </c>
      <c r="H8527">
        <v>19.489999999999998</v>
      </c>
      <c r="J8527">
        <v>699.92399999999998</v>
      </c>
    </row>
    <row r="8528" spans="6:10">
      <c r="F8528">
        <v>851402</v>
      </c>
      <c r="H8528">
        <v>19.489999999999998</v>
      </c>
      <c r="J8528">
        <v>699.90300000000002</v>
      </c>
    </row>
    <row r="8529" spans="6:10">
      <c r="F8529">
        <v>851502</v>
      </c>
      <c r="H8529">
        <v>19.5</v>
      </c>
      <c r="J8529">
        <v>699.92700000000002</v>
      </c>
    </row>
    <row r="8530" spans="6:10">
      <c r="F8530">
        <v>851606</v>
      </c>
      <c r="H8530">
        <v>19.489999999999998</v>
      </c>
      <c r="J8530">
        <v>699.88599999999997</v>
      </c>
    </row>
    <row r="8531" spans="6:10">
      <c r="F8531">
        <v>851700</v>
      </c>
      <c r="H8531">
        <v>19.489999999999998</v>
      </c>
      <c r="J8531">
        <v>699.90099999999995</v>
      </c>
    </row>
    <row r="8532" spans="6:10">
      <c r="F8532">
        <v>851806</v>
      </c>
      <c r="H8532">
        <v>19.489999999999998</v>
      </c>
      <c r="J8532">
        <v>699.87199999999996</v>
      </c>
    </row>
    <row r="8533" spans="6:10">
      <c r="F8533">
        <v>851900</v>
      </c>
      <c r="H8533">
        <v>19.5</v>
      </c>
      <c r="J8533">
        <v>699.96100000000001</v>
      </c>
    </row>
    <row r="8534" spans="6:10">
      <c r="F8534">
        <v>852002</v>
      </c>
      <c r="H8534">
        <v>19.489999999999998</v>
      </c>
      <c r="J8534">
        <v>699.92499999999995</v>
      </c>
    </row>
    <row r="8535" spans="6:10">
      <c r="F8535">
        <v>852101</v>
      </c>
      <c r="H8535">
        <v>19.489999999999998</v>
      </c>
      <c r="J8535">
        <v>699.92100000000005</v>
      </c>
    </row>
    <row r="8536" spans="6:10">
      <c r="F8536">
        <v>852202</v>
      </c>
      <c r="H8536">
        <v>19.5</v>
      </c>
      <c r="J8536">
        <v>699.95</v>
      </c>
    </row>
    <row r="8537" spans="6:10">
      <c r="F8537">
        <v>852303</v>
      </c>
      <c r="H8537">
        <v>19.5</v>
      </c>
      <c r="J8537">
        <v>699.94100000000003</v>
      </c>
    </row>
    <row r="8538" spans="6:10">
      <c r="F8538">
        <v>852402</v>
      </c>
      <c r="H8538">
        <v>19.489999999999998</v>
      </c>
      <c r="J8538">
        <v>699.87699999999995</v>
      </c>
    </row>
    <row r="8539" spans="6:10">
      <c r="F8539">
        <v>852501</v>
      </c>
      <c r="H8539">
        <v>19.5</v>
      </c>
      <c r="J8539">
        <v>699.95</v>
      </c>
    </row>
    <row r="8540" spans="6:10">
      <c r="F8540">
        <v>852602</v>
      </c>
      <c r="H8540">
        <v>19.489999999999998</v>
      </c>
      <c r="J8540">
        <v>699.91700000000003</v>
      </c>
    </row>
    <row r="8541" spans="6:10">
      <c r="F8541">
        <v>852700</v>
      </c>
      <c r="H8541">
        <v>19.5</v>
      </c>
      <c r="J8541">
        <v>699.93399999999997</v>
      </c>
    </row>
    <row r="8542" spans="6:10">
      <c r="F8542">
        <v>852800</v>
      </c>
      <c r="H8542">
        <v>19.489999999999998</v>
      </c>
      <c r="J8542">
        <v>699.90899999999999</v>
      </c>
    </row>
    <row r="8543" spans="6:10">
      <c r="F8543">
        <v>852902</v>
      </c>
      <c r="H8543">
        <v>19.5</v>
      </c>
      <c r="J8543">
        <v>699.92899999999997</v>
      </c>
    </row>
    <row r="8544" spans="6:10">
      <c r="F8544">
        <v>853003</v>
      </c>
      <c r="H8544">
        <v>19.5</v>
      </c>
      <c r="J8544">
        <v>699.928</v>
      </c>
    </row>
    <row r="8545" spans="6:10">
      <c r="F8545">
        <v>853102</v>
      </c>
      <c r="H8545">
        <v>19.489999999999998</v>
      </c>
      <c r="J8545">
        <v>699.89099999999996</v>
      </c>
    </row>
    <row r="8546" spans="6:10">
      <c r="F8546">
        <v>853207</v>
      </c>
      <c r="H8546">
        <v>19.5</v>
      </c>
      <c r="J8546">
        <v>699.97400000000005</v>
      </c>
    </row>
    <row r="8547" spans="6:10">
      <c r="F8547">
        <v>853302</v>
      </c>
      <c r="H8547">
        <v>19.489999999999998</v>
      </c>
      <c r="J8547">
        <v>699.86400000000003</v>
      </c>
    </row>
    <row r="8548" spans="6:10">
      <c r="F8548">
        <v>853404</v>
      </c>
      <c r="H8548">
        <v>19.5</v>
      </c>
      <c r="J8548">
        <v>699.93399999999997</v>
      </c>
    </row>
    <row r="8549" spans="6:10">
      <c r="F8549">
        <v>853502</v>
      </c>
      <c r="H8549">
        <v>19.5</v>
      </c>
      <c r="J8549">
        <v>699.95299999999997</v>
      </c>
    </row>
    <row r="8550" spans="6:10">
      <c r="F8550">
        <v>853600</v>
      </c>
      <c r="H8550">
        <v>19.5</v>
      </c>
      <c r="J8550">
        <v>699.94200000000001</v>
      </c>
    </row>
    <row r="8551" spans="6:10">
      <c r="F8551">
        <v>853700</v>
      </c>
      <c r="H8551">
        <v>19.489999999999998</v>
      </c>
      <c r="J8551">
        <v>699.87900000000002</v>
      </c>
    </row>
    <row r="8552" spans="6:10">
      <c r="F8552">
        <v>853803</v>
      </c>
      <c r="H8552">
        <v>19.5</v>
      </c>
      <c r="J8552">
        <v>699.93100000000004</v>
      </c>
    </row>
    <row r="8553" spans="6:10">
      <c r="F8553">
        <v>853900</v>
      </c>
      <c r="H8553">
        <v>19.489999999999998</v>
      </c>
      <c r="J8553">
        <v>699.91200000000003</v>
      </c>
    </row>
    <row r="8554" spans="6:10">
      <c r="F8554">
        <v>854002</v>
      </c>
      <c r="H8554">
        <v>19.489999999999998</v>
      </c>
      <c r="J8554">
        <v>699.90499999999997</v>
      </c>
    </row>
  </sheetData>
  <hyperlinks>
    <hyperlink ref="B1" r:id="rId1" display="Spacer_PicoLogData\RE43_TN01.PLW"/>
    <hyperlink ref="A22" r:id="rId2" location="Summary!P2"/>
  </hyperlinks>
  <pageMargins left="0.7" right="0.7" top="0.75" bottom="0.75" header="0.3" footer="0.3"/>
  <pageSetup paperSize="9" orientation="portrait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10940"/>
  <sheetViews>
    <sheetView workbookViewId="0">
      <selection activeCell="E30" sqref="E30"/>
    </sheetView>
  </sheetViews>
  <sheetFormatPr defaultRowHeight="14.4"/>
  <cols>
    <col min="1" max="1" width="29.44140625" bestFit="1" customWidth="1"/>
    <col min="2" max="2" width="38.44140625" style="6" bestFit="1" customWidth="1"/>
    <col min="3" max="3" width="16.6640625" customWidth="1"/>
    <col min="4" max="4" width="12.109375" customWidth="1"/>
    <col min="5" max="5" width="18.88671875" customWidth="1"/>
    <col min="6" max="6" width="9.6640625" customWidth="1"/>
    <col min="13" max="13" width="29.44140625" bestFit="1" customWidth="1"/>
    <col min="14" max="14" width="19" bestFit="1" customWidth="1"/>
  </cols>
  <sheetData>
    <row r="1" spans="1:10" ht="16.8">
      <c r="A1" s="20" t="str">
        <f>Format!A1</f>
        <v>Spacer Pico File name</v>
      </c>
      <c r="B1" s="15" t="s">
        <v>54</v>
      </c>
    </row>
    <row r="2" spans="1:10">
      <c r="A2" s="20" t="str">
        <f>Format!A2</f>
        <v xml:space="preserve">Name of operator </v>
      </c>
      <c r="B2" s="6" t="s">
        <v>38</v>
      </c>
      <c r="E2" s="1"/>
    </row>
    <row r="3" spans="1:10">
      <c r="A3" s="20" t="str">
        <f>Format!A3</f>
        <v>Date</v>
      </c>
      <c r="B3" s="8">
        <v>40597</v>
      </c>
      <c r="I3" s="1"/>
    </row>
    <row r="4" spans="1:10">
      <c r="A4" s="20" t="str">
        <f>Format!A4</f>
        <v>Barcode of gap</v>
      </c>
      <c r="B4" s="6" t="s">
        <v>165</v>
      </c>
      <c r="I4" s="1"/>
    </row>
    <row r="5" spans="1:10">
      <c r="A5" s="20" t="str">
        <f>Format!A5</f>
        <v>Barcode HPL HV</v>
      </c>
      <c r="B5" s="6" t="s">
        <v>37</v>
      </c>
      <c r="I5" s="1"/>
    </row>
    <row r="6" spans="1:10">
      <c r="A6" s="20" t="str">
        <f>Format!A6</f>
        <v>Barcode HPL Gnd</v>
      </c>
      <c r="B6" s="6" t="s">
        <v>33</v>
      </c>
      <c r="I6" s="1"/>
    </row>
    <row r="7" spans="1:10">
      <c r="A7" s="20" t="str">
        <f>Format!A7</f>
        <v>Gap Edges</v>
      </c>
      <c r="B7" s="6" t="s">
        <v>19</v>
      </c>
      <c r="I7" s="1"/>
    </row>
    <row r="8" spans="1:10">
      <c r="A8" s="20" t="str">
        <f>Format!A8</f>
        <v>Graphite layer</v>
      </c>
      <c r="B8" s="6" t="s">
        <v>19</v>
      </c>
      <c r="I8" s="1"/>
    </row>
    <row r="9" spans="1:10">
      <c r="A9" s="20" t="str">
        <f>Format!A9</f>
        <v>Gap gas inlets</v>
      </c>
      <c r="B9" s="6" t="s">
        <v>19</v>
      </c>
      <c r="I9" s="1"/>
    </row>
    <row r="10" spans="1:10">
      <c r="A10" s="20" t="str">
        <f>Format!A10</f>
        <v>Gap HV connector</v>
      </c>
      <c r="B10" s="6" t="s">
        <v>42</v>
      </c>
      <c r="F10" t="s">
        <v>5</v>
      </c>
      <c r="H10" t="s">
        <v>7</v>
      </c>
    </row>
    <row r="11" spans="1:10">
      <c r="A11" s="20" t="str">
        <f>Format!A11</f>
        <v>Bad spacers</v>
      </c>
      <c r="B11" s="6">
        <v>0</v>
      </c>
      <c r="F11" t="s">
        <v>3</v>
      </c>
      <c r="H11" t="s">
        <v>10</v>
      </c>
      <c r="J11" t="s">
        <v>4</v>
      </c>
    </row>
    <row r="12" spans="1:10">
      <c r="A12" s="20" t="str">
        <f>Format!A12</f>
        <v>Total spacers</v>
      </c>
      <c r="B12" s="6">
        <v>170</v>
      </c>
      <c r="F12" t="s">
        <v>5</v>
      </c>
      <c r="H12" t="s">
        <v>7</v>
      </c>
      <c r="J12" t="s">
        <v>6</v>
      </c>
    </row>
    <row r="13" spans="1:10">
      <c r="A13" s="20" t="str">
        <f>Format!A13</f>
        <v>Gap Volume  [l]</v>
      </c>
      <c r="B13" s="6">
        <v>2.532</v>
      </c>
    </row>
    <row r="14" spans="1:10">
      <c r="A14" s="20" t="str">
        <f>Format!A14</f>
        <v>Slope  ΔP Vs Δt @ 20mbar [mbar/msec]</v>
      </c>
      <c r="B14" s="35">
        <f>SLOPE(H7014:H10940,F7014:F10940)</f>
        <v>-2.8974570692280613E-7</v>
      </c>
      <c r="F14">
        <v>0</v>
      </c>
      <c r="H14">
        <v>-0.06</v>
      </c>
      <c r="J14">
        <v>503.42700000000002</v>
      </c>
    </row>
    <row r="15" spans="1:10">
      <c r="A15" s="20" t="str">
        <f>Format!A15</f>
        <v>ΔP/Δt @ 20mbar [mbar/10min]</v>
      </c>
      <c r="B15" s="35">
        <f>B14*600000</f>
        <v>-0.17384742415368368</v>
      </c>
      <c r="F15">
        <v>101</v>
      </c>
      <c r="H15">
        <v>-0.06</v>
      </c>
      <c r="J15">
        <v>503.44299999999998</v>
      </c>
    </row>
    <row r="16" spans="1:10">
      <c r="A16" s="20" t="str">
        <f>Format!A16</f>
        <v>Leak Rate @20mbar [mbar.l/s]</v>
      </c>
      <c r="B16" s="34">
        <f>B14*1000*B13</f>
        <v>-7.3363612992854521E-4</v>
      </c>
      <c r="F16">
        <v>201</v>
      </c>
      <c r="H16">
        <v>-0.06</v>
      </c>
      <c r="J16">
        <v>503.43599999999998</v>
      </c>
    </row>
    <row r="17" spans="1:13">
      <c r="A17" s="20" t="str">
        <f>Format!A17</f>
        <v>Slope  ΔP Vs Δt @ 3mbar [mbar/msec]</v>
      </c>
      <c r="F17">
        <v>301</v>
      </c>
      <c r="H17">
        <v>-0.05</v>
      </c>
      <c r="J17">
        <v>503.44900000000001</v>
      </c>
    </row>
    <row r="18" spans="1:13">
      <c r="A18" s="20" t="str">
        <f>Format!A18</f>
        <v>ΔP/Δt @ 3mbar [mbar/10min]</v>
      </c>
      <c r="F18">
        <v>402</v>
      </c>
      <c r="H18">
        <v>-0.06</v>
      </c>
      <c r="J18">
        <v>503.43900000000002</v>
      </c>
    </row>
    <row r="19" spans="1:13">
      <c r="A19" s="20" t="str">
        <f>Format!A19</f>
        <v>Leak Rate @3mbar [mbar.l/h]</v>
      </c>
      <c r="F19">
        <v>501</v>
      </c>
      <c r="H19">
        <v>-0.06</v>
      </c>
      <c r="J19">
        <v>503.42099999999999</v>
      </c>
    </row>
    <row r="20" spans="1:13">
      <c r="A20" s="20" t="str">
        <f>Format!A20</f>
        <v>Comments</v>
      </c>
      <c r="F20">
        <v>602</v>
      </c>
      <c r="H20">
        <v>-0.05</v>
      </c>
      <c r="J20">
        <v>503.45</v>
      </c>
    </row>
    <row r="21" spans="1:13">
      <c r="A21" s="20" t="str">
        <f>Format!A21</f>
        <v>Passed</v>
      </c>
      <c r="B21" s="6">
        <v>1</v>
      </c>
      <c r="F21">
        <v>701</v>
      </c>
      <c r="H21">
        <v>-0.06</v>
      </c>
      <c r="J21">
        <v>503.43700000000001</v>
      </c>
    </row>
    <row r="22" spans="1:13" ht="16.8">
      <c r="A22" s="18" t="s">
        <v>88</v>
      </c>
      <c r="F22">
        <v>803</v>
      </c>
      <c r="H22">
        <v>-0.06</v>
      </c>
      <c r="J22">
        <v>503.42599999999999</v>
      </c>
    </row>
    <row r="23" spans="1:13">
      <c r="F23">
        <v>901</v>
      </c>
      <c r="H23">
        <v>-0.06</v>
      </c>
      <c r="J23">
        <v>503.43900000000002</v>
      </c>
    </row>
    <row r="24" spans="1:13">
      <c r="F24">
        <v>1007</v>
      </c>
      <c r="H24">
        <v>-0.06</v>
      </c>
      <c r="J24">
        <v>503.416</v>
      </c>
    </row>
    <row r="25" spans="1:13">
      <c r="F25">
        <v>1101</v>
      </c>
      <c r="H25">
        <v>-0.05</v>
      </c>
      <c r="J25">
        <v>503.50099999999998</v>
      </c>
    </row>
    <row r="26" spans="1:13">
      <c r="F26">
        <v>1205</v>
      </c>
      <c r="H26">
        <v>-0.06</v>
      </c>
      <c r="J26">
        <v>503.38900000000001</v>
      </c>
    </row>
    <row r="27" spans="1:13">
      <c r="F27">
        <v>1301</v>
      </c>
      <c r="H27">
        <v>-0.06</v>
      </c>
      <c r="J27">
        <v>503.38200000000001</v>
      </c>
    </row>
    <row r="28" spans="1:13">
      <c r="F28">
        <v>1401</v>
      </c>
      <c r="H28">
        <v>-7.0000000000000007E-2</v>
      </c>
      <c r="J28">
        <v>503.31400000000002</v>
      </c>
    </row>
    <row r="29" spans="1:13">
      <c r="F29">
        <v>1501</v>
      </c>
      <c r="H29">
        <v>-0.05</v>
      </c>
      <c r="J29">
        <v>503.45699999999999</v>
      </c>
    </row>
    <row r="30" spans="1:13">
      <c r="F30">
        <v>1603</v>
      </c>
      <c r="H30">
        <v>-0.06</v>
      </c>
      <c r="J30">
        <v>503.36099999999999</v>
      </c>
      <c r="M30" s="6"/>
    </row>
    <row r="31" spans="1:13">
      <c r="F31">
        <v>1703</v>
      </c>
      <c r="H31">
        <v>-0.06</v>
      </c>
      <c r="J31">
        <v>503.42200000000003</v>
      </c>
    </row>
    <row r="32" spans="1:13">
      <c r="F32">
        <v>1801</v>
      </c>
      <c r="H32">
        <v>-0.05</v>
      </c>
      <c r="J32">
        <v>503.47300000000001</v>
      </c>
    </row>
    <row r="33" spans="6:10">
      <c r="F33">
        <v>1910</v>
      </c>
      <c r="H33">
        <v>-0.06</v>
      </c>
      <c r="J33">
        <v>503.44</v>
      </c>
    </row>
    <row r="34" spans="6:10">
      <c r="F34">
        <v>2001</v>
      </c>
      <c r="H34">
        <v>-0.06</v>
      </c>
      <c r="J34">
        <v>503.42899999999997</v>
      </c>
    </row>
    <row r="35" spans="6:10">
      <c r="F35">
        <v>2105</v>
      </c>
      <c r="H35">
        <v>-0.05</v>
      </c>
      <c r="J35">
        <v>503.52699999999999</v>
      </c>
    </row>
    <row r="36" spans="6:10">
      <c r="F36">
        <v>2202</v>
      </c>
      <c r="H36">
        <v>-0.05</v>
      </c>
      <c r="J36">
        <v>503.483</v>
      </c>
    </row>
    <row r="37" spans="6:10">
      <c r="F37">
        <v>2302</v>
      </c>
      <c r="H37">
        <v>-0.06</v>
      </c>
      <c r="J37">
        <v>503.42</v>
      </c>
    </row>
    <row r="38" spans="6:10">
      <c r="F38">
        <v>2400</v>
      </c>
      <c r="H38">
        <v>-0.05</v>
      </c>
      <c r="J38">
        <v>503.45100000000002</v>
      </c>
    </row>
    <row r="39" spans="6:10">
      <c r="F39">
        <v>2502</v>
      </c>
      <c r="H39">
        <v>-0.05</v>
      </c>
      <c r="J39">
        <v>503.49900000000002</v>
      </c>
    </row>
    <row r="40" spans="6:10">
      <c r="F40">
        <v>2605</v>
      </c>
      <c r="H40">
        <v>-0.05</v>
      </c>
      <c r="J40">
        <v>503.48700000000002</v>
      </c>
    </row>
    <row r="41" spans="6:10">
      <c r="F41">
        <v>2700</v>
      </c>
      <c r="H41">
        <v>-0.05</v>
      </c>
      <c r="J41">
        <v>503.48</v>
      </c>
    </row>
    <row r="42" spans="6:10">
      <c r="F42">
        <v>2806</v>
      </c>
      <c r="H42">
        <v>-0.05</v>
      </c>
      <c r="J42">
        <v>503.452</v>
      </c>
    </row>
    <row r="43" spans="6:10">
      <c r="F43">
        <v>2902</v>
      </c>
      <c r="H43">
        <v>-0.05</v>
      </c>
      <c r="J43">
        <v>503.48</v>
      </c>
    </row>
    <row r="44" spans="6:10">
      <c r="F44">
        <v>3004</v>
      </c>
      <c r="H44">
        <v>-0.05</v>
      </c>
      <c r="J44">
        <v>503.48899999999998</v>
      </c>
    </row>
    <row r="45" spans="6:10">
      <c r="F45">
        <v>3101</v>
      </c>
      <c r="H45">
        <v>-0.05</v>
      </c>
      <c r="J45">
        <v>503.46800000000002</v>
      </c>
    </row>
    <row r="46" spans="6:10">
      <c r="F46">
        <v>3200</v>
      </c>
      <c r="H46">
        <v>-0.05</v>
      </c>
      <c r="J46">
        <v>503.52300000000002</v>
      </c>
    </row>
    <row r="47" spans="6:10">
      <c r="F47">
        <v>3302</v>
      </c>
      <c r="H47">
        <v>-0.05</v>
      </c>
      <c r="J47">
        <v>503.45800000000003</v>
      </c>
    </row>
    <row r="48" spans="6:10">
      <c r="F48">
        <v>3400</v>
      </c>
      <c r="H48">
        <v>-0.05</v>
      </c>
      <c r="J48">
        <v>503.47399999999999</v>
      </c>
    </row>
    <row r="49" spans="6:10">
      <c r="F49">
        <v>3508</v>
      </c>
      <c r="H49">
        <v>-0.06</v>
      </c>
      <c r="J49">
        <v>503.447</v>
      </c>
    </row>
    <row r="50" spans="6:10">
      <c r="F50">
        <v>3603</v>
      </c>
      <c r="H50">
        <v>-0.04</v>
      </c>
      <c r="J50">
        <v>503.55099999999999</v>
      </c>
    </row>
    <row r="51" spans="6:10">
      <c r="F51">
        <v>3703</v>
      </c>
      <c r="H51">
        <v>-0.05</v>
      </c>
      <c r="J51">
        <v>503.49299999999999</v>
      </c>
    </row>
    <row r="52" spans="6:10">
      <c r="F52">
        <v>3801</v>
      </c>
      <c r="H52">
        <v>-0.05</v>
      </c>
      <c r="J52">
        <v>503.53500000000003</v>
      </c>
    </row>
    <row r="53" spans="6:10">
      <c r="F53">
        <v>3901</v>
      </c>
      <c r="H53">
        <v>-0.05</v>
      </c>
      <c r="J53">
        <v>503.47199999999998</v>
      </c>
    </row>
    <row r="54" spans="6:10">
      <c r="F54">
        <v>4002</v>
      </c>
      <c r="H54">
        <v>-0.05</v>
      </c>
      <c r="J54">
        <v>503.51600000000002</v>
      </c>
    </row>
    <row r="55" spans="6:10">
      <c r="F55">
        <v>4100</v>
      </c>
      <c r="H55">
        <v>-0.05</v>
      </c>
      <c r="J55">
        <v>503.45800000000003</v>
      </c>
    </row>
    <row r="56" spans="6:10">
      <c r="F56">
        <v>4201</v>
      </c>
      <c r="H56">
        <v>-0.05</v>
      </c>
      <c r="J56">
        <v>503.48500000000001</v>
      </c>
    </row>
    <row r="57" spans="6:10">
      <c r="F57">
        <v>4303</v>
      </c>
      <c r="H57">
        <v>-0.05</v>
      </c>
      <c r="J57">
        <v>503.5</v>
      </c>
    </row>
    <row r="58" spans="6:10">
      <c r="F58">
        <v>4402</v>
      </c>
      <c r="H58">
        <v>-0.05</v>
      </c>
      <c r="J58">
        <v>503.464</v>
      </c>
    </row>
    <row r="59" spans="6:10">
      <c r="F59">
        <v>4500</v>
      </c>
      <c r="H59">
        <v>-0.05</v>
      </c>
      <c r="J59">
        <v>503.505</v>
      </c>
    </row>
    <row r="60" spans="6:10">
      <c r="F60">
        <v>4606</v>
      </c>
      <c r="H60">
        <v>-0.05</v>
      </c>
      <c r="J60">
        <v>503.47300000000001</v>
      </c>
    </row>
    <row r="61" spans="6:10">
      <c r="F61">
        <v>4700</v>
      </c>
      <c r="H61">
        <v>-0.04</v>
      </c>
      <c r="J61">
        <v>503.55599999999998</v>
      </c>
    </row>
    <row r="62" spans="6:10">
      <c r="F62">
        <v>4800</v>
      </c>
      <c r="H62">
        <v>-0.05</v>
      </c>
      <c r="J62">
        <v>503.46199999999999</v>
      </c>
    </row>
    <row r="63" spans="6:10">
      <c r="F63">
        <v>4900</v>
      </c>
      <c r="H63">
        <v>-0.06</v>
      </c>
      <c r="J63">
        <v>503.447</v>
      </c>
    </row>
    <row r="64" spans="6:10">
      <c r="F64">
        <v>5009</v>
      </c>
      <c r="H64">
        <v>-0.05</v>
      </c>
      <c r="J64">
        <v>503.517</v>
      </c>
    </row>
    <row r="65" spans="6:10">
      <c r="F65">
        <v>5103</v>
      </c>
      <c r="H65">
        <v>-0.04</v>
      </c>
      <c r="J65">
        <v>503.60399999999998</v>
      </c>
    </row>
    <row r="66" spans="6:10">
      <c r="F66">
        <v>5200</v>
      </c>
      <c r="H66">
        <v>-0.05</v>
      </c>
      <c r="J66">
        <v>503.53100000000001</v>
      </c>
    </row>
    <row r="67" spans="6:10">
      <c r="F67">
        <v>5301</v>
      </c>
      <c r="H67">
        <v>-0.05</v>
      </c>
      <c r="J67">
        <v>503.49400000000003</v>
      </c>
    </row>
    <row r="68" spans="6:10">
      <c r="F68">
        <v>5400</v>
      </c>
      <c r="H68">
        <v>-0.06</v>
      </c>
      <c r="J68">
        <v>503.43099999999998</v>
      </c>
    </row>
    <row r="69" spans="6:10">
      <c r="F69">
        <v>5502</v>
      </c>
      <c r="H69">
        <v>-0.01</v>
      </c>
      <c r="J69">
        <v>503.892</v>
      </c>
    </row>
    <row r="70" spans="6:10">
      <c r="F70">
        <v>5600</v>
      </c>
      <c r="H70">
        <v>-0.04</v>
      </c>
      <c r="J70">
        <v>503.55200000000002</v>
      </c>
    </row>
    <row r="71" spans="6:10">
      <c r="F71">
        <v>5706</v>
      </c>
      <c r="H71">
        <v>-0.03</v>
      </c>
      <c r="J71">
        <v>503.697</v>
      </c>
    </row>
    <row r="72" spans="6:10">
      <c r="F72">
        <v>5800</v>
      </c>
      <c r="H72">
        <v>-0.04</v>
      </c>
      <c r="J72">
        <v>503.59699999999998</v>
      </c>
    </row>
    <row r="73" spans="6:10">
      <c r="F73">
        <v>5909</v>
      </c>
      <c r="H73">
        <v>-0.04</v>
      </c>
      <c r="J73">
        <v>503.601</v>
      </c>
    </row>
    <row r="74" spans="6:10">
      <c r="F74">
        <v>6002</v>
      </c>
      <c r="H74">
        <v>-0.04</v>
      </c>
      <c r="J74">
        <v>503.62200000000001</v>
      </c>
    </row>
    <row r="75" spans="6:10">
      <c r="F75">
        <v>6104</v>
      </c>
      <c r="H75">
        <v>-0.04</v>
      </c>
      <c r="J75">
        <v>503.642</v>
      </c>
    </row>
    <row r="76" spans="6:10">
      <c r="F76">
        <v>6201</v>
      </c>
      <c r="H76">
        <v>-0.03</v>
      </c>
      <c r="J76">
        <v>503.72800000000001</v>
      </c>
    </row>
    <row r="77" spans="6:10">
      <c r="F77">
        <v>6300</v>
      </c>
      <c r="H77">
        <v>-0.02</v>
      </c>
      <c r="J77">
        <v>503.81200000000001</v>
      </c>
    </row>
    <row r="78" spans="6:10">
      <c r="F78">
        <v>6400</v>
      </c>
      <c r="H78">
        <v>0</v>
      </c>
      <c r="J78">
        <v>504.01299999999998</v>
      </c>
    </row>
    <row r="79" spans="6:10">
      <c r="F79">
        <v>6503</v>
      </c>
      <c r="H79">
        <v>-0.02</v>
      </c>
      <c r="J79">
        <v>503.82900000000001</v>
      </c>
    </row>
    <row r="80" spans="6:10">
      <c r="F80">
        <v>6616</v>
      </c>
      <c r="H80">
        <v>0</v>
      </c>
      <c r="J80">
        <v>503.96300000000002</v>
      </c>
    </row>
    <row r="81" spans="6:10">
      <c r="F81">
        <v>6702</v>
      </c>
      <c r="H81">
        <v>0</v>
      </c>
      <c r="J81">
        <v>503.97899999999998</v>
      </c>
    </row>
    <row r="82" spans="6:10">
      <c r="F82">
        <v>6803</v>
      </c>
      <c r="H82">
        <v>0.03</v>
      </c>
      <c r="J82">
        <v>504.25299999999999</v>
      </c>
    </row>
    <row r="83" spans="6:10">
      <c r="F83">
        <v>6900</v>
      </c>
      <c r="H83">
        <v>0.05</v>
      </c>
      <c r="J83">
        <v>504.50599999999997</v>
      </c>
    </row>
    <row r="84" spans="6:10">
      <c r="F84">
        <v>7000</v>
      </c>
      <c r="H84">
        <v>0.04</v>
      </c>
      <c r="J84">
        <v>504.39499999999998</v>
      </c>
    </row>
    <row r="85" spans="6:10">
      <c r="F85">
        <v>7102</v>
      </c>
      <c r="H85">
        <v>0.06</v>
      </c>
      <c r="J85">
        <v>504.58199999999999</v>
      </c>
    </row>
    <row r="86" spans="6:10">
      <c r="F86">
        <v>7200</v>
      </c>
      <c r="H86">
        <v>0.06</v>
      </c>
      <c r="J86">
        <v>504.58600000000001</v>
      </c>
    </row>
    <row r="87" spans="6:10">
      <c r="F87">
        <v>7306</v>
      </c>
      <c r="H87">
        <v>7.0000000000000007E-2</v>
      </c>
      <c r="J87">
        <v>504.71699999999998</v>
      </c>
    </row>
    <row r="88" spans="6:10">
      <c r="F88">
        <v>7400</v>
      </c>
      <c r="H88">
        <v>0.09</v>
      </c>
      <c r="J88">
        <v>504.87900000000002</v>
      </c>
    </row>
    <row r="89" spans="6:10">
      <c r="F89">
        <v>7506</v>
      </c>
      <c r="H89">
        <v>0.24</v>
      </c>
      <c r="J89">
        <v>506.41300000000001</v>
      </c>
    </row>
    <row r="90" spans="6:10">
      <c r="F90">
        <v>7600</v>
      </c>
      <c r="H90">
        <v>0.15</v>
      </c>
      <c r="J90">
        <v>505.51799999999997</v>
      </c>
    </row>
    <row r="91" spans="6:10">
      <c r="F91">
        <v>7706</v>
      </c>
      <c r="H91">
        <v>0.18</v>
      </c>
      <c r="J91">
        <v>505.84899999999999</v>
      </c>
    </row>
    <row r="92" spans="6:10">
      <c r="F92">
        <v>7800</v>
      </c>
      <c r="H92">
        <v>0.18</v>
      </c>
      <c r="J92">
        <v>505.81900000000002</v>
      </c>
    </row>
    <row r="93" spans="6:10">
      <c r="F93">
        <v>7903</v>
      </c>
      <c r="H93">
        <v>0.19</v>
      </c>
      <c r="J93">
        <v>505.87799999999999</v>
      </c>
    </row>
    <row r="94" spans="6:10">
      <c r="F94">
        <v>8000</v>
      </c>
      <c r="H94">
        <v>0.18</v>
      </c>
      <c r="J94">
        <v>505.81799999999998</v>
      </c>
    </row>
    <row r="95" spans="6:10">
      <c r="F95">
        <v>8107</v>
      </c>
      <c r="H95">
        <v>0.26</v>
      </c>
      <c r="J95">
        <v>506.65600000000001</v>
      </c>
    </row>
    <row r="96" spans="6:10">
      <c r="F96">
        <v>8202</v>
      </c>
      <c r="H96">
        <v>0.41</v>
      </c>
      <c r="J96">
        <v>508.08199999999999</v>
      </c>
    </row>
    <row r="97" spans="6:10">
      <c r="F97">
        <v>8302</v>
      </c>
      <c r="H97">
        <v>0.31</v>
      </c>
      <c r="J97">
        <v>507.14800000000002</v>
      </c>
    </row>
    <row r="98" spans="6:10">
      <c r="F98">
        <v>8401</v>
      </c>
      <c r="H98">
        <v>0.35</v>
      </c>
      <c r="J98">
        <v>507.483</v>
      </c>
    </row>
    <row r="99" spans="6:10">
      <c r="F99">
        <v>8503</v>
      </c>
      <c r="H99">
        <v>0.33</v>
      </c>
      <c r="J99">
        <v>507.29500000000002</v>
      </c>
    </row>
    <row r="100" spans="6:10">
      <c r="F100">
        <v>8600</v>
      </c>
      <c r="H100">
        <v>0.35</v>
      </c>
      <c r="J100">
        <v>507.50599999999997</v>
      </c>
    </row>
    <row r="101" spans="6:10">
      <c r="F101">
        <v>8702</v>
      </c>
      <c r="H101">
        <v>0.35</v>
      </c>
      <c r="J101">
        <v>507.52100000000002</v>
      </c>
    </row>
    <row r="102" spans="6:10">
      <c r="F102">
        <v>8801</v>
      </c>
      <c r="H102">
        <v>0.38</v>
      </c>
      <c r="J102">
        <v>507.85599999999999</v>
      </c>
    </row>
    <row r="103" spans="6:10">
      <c r="F103">
        <v>8903</v>
      </c>
      <c r="H103">
        <v>0.42</v>
      </c>
      <c r="J103">
        <v>508.20299999999997</v>
      </c>
    </row>
    <row r="104" spans="6:10">
      <c r="F104">
        <v>9007</v>
      </c>
      <c r="H104">
        <v>0.46</v>
      </c>
      <c r="J104">
        <v>508.64100000000002</v>
      </c>
    </row>
    <row r="105" spans="6:10">
      <c r="F105">
        <v>9102</v>
      </c>
      <c r="H105">
        <v>0.45</v>
      </c>
      <c r="J105">
        <v>508.56099999999998</v>
      </c>
    </row>
    <row r="106" spans="6:10">
      <c r="F106">
        <v>9200</v>
      </c>
      <c r="H106">
        <v>0.47</v>
      </c>
      <c r="J106">
        <v>508.71300000000002</v>
      </c>
    </row>
    <row r="107" spans="6:10">
      <c r="F107">
        <v>9301</v>
      </c>
      <c r="H107">
        <v>0.48</v>
      </c>
      <c r="J107">
        <v>508.846</v>
      </c>
    </row>
    <row r="108" spans="6:10">
      <c r="F108">
        <v>9406</v>
      </c>
      <c r="H108">
        <v>0.51</v>
      </c>
      <c r="J108">
        <v>509.15600000000001</v>
      </c>
    </row>
    <row r="109" spans="6:10">
      <c r="F109">
        <v>9502</v>
      </c>
      <c r="H109">
        <v>0.57999999999999996</v>
      </c>
      <c r="J109">
        <v>509.87700000000001</v>
      </c>
    </row>
    <row r="110" spans="6:10">
      <c r="F110">
        <v>9603</v>
      </c>
      <c r="H110">
        <v>0.66</v>
      </c>
      <c r="J110">
        <v>510.61099999999999</v>
      </c>
    </row>
    <row r="111" spans="6:10">
      <c r="F111">
        <v>9701</v>
      </c>
      <c r="H111">
        <v>0.6</v>
      </c>
      <c r="J111">
        <v>509.99900000000002</v>
      </c>
    </row>
    <row r="112" spans="6:10">
      <c r="F112">
        <v>9803</v>
      </c>
      <c r="H112">
        <v>0.6</v>
      </c>
      <c r="J112">
        <v>510.06799999999998</v>
      </c>
    </row>
    <row r="113" spans="6:10">
      <c r="F113">
        <v>9903</v>
      </c>
      <c r="H113">
        <v>0.6</v>
      </c>
      <c r="J113">
        <v>510.065</v>
      </c>
    </row>
    <row r="114" spans="6:10">
      <c r="F114">
        <v>10000</v>
      </c>
      <c r="H114">
        <v>0.6</v>
      </c>
      <c r="J114">
        <v>510.04500000000002</v>
      </c>
    </row>
    <row r="115" spans="6:10">
      <c r="F115">
        <v>10108</v>
      </c>
      <c r="H115">
        <v>0.61</v>
      </c>
      <c r="J115">
        <v>510.089</v>
      </c>
    </row>
    <row r="116" spans="6:10">
      <c r="F116">
        <v>10203</v>
      </c>
      <c r="H116">
        <v>0.6</v>
      </c>
      <c r="J116">
        <v>510.06400000000002</v>
      </c>
    </row>
    <row r="117" spans="6:10">
      <c r="F117">
        <v>10302</v>
      </c>
      <c r="H117">
        <v>0.62</v>
      </c>
      <c r="J117">
        <v>510.20499999999998</v>
      </c>
    </row>
    <row r="118" spans="6:10">
      <c r="F118">
        <v>10400</v>
      </c>
      <c r="H118">
        <v>0.63</v>
      </c>
      <c r="J118">
        <v>510.35300000000001</v>
      </c>
    </row>
    <row r="119" spans="6:10">
      <c r="F119">
        <v>10508</v>
      </c>
      <c r="H119">
        <v>0.66</v>
      </c>
      <c r="J119">
        <v>510.60500000000002</v>
      </c>
    </row>
    <row r="120" spans="6:10">
      <c r="F120">
        <v>10601</v>
      </c>
      <c r="H120">
        <v>0.7</v>
      </c>
      <c r="J120">
        <v>511.02100000000002</v>
      </c>
    </row>
    <row r="121" spans="6:10">
      <c r="F121">
        <v>10703</v>
      </c>
      <c r="H121">
        <v>0.7</v>
      </c>
      <c r="J121">
        <v>510.99700000000001</v>
      </c>
    </row>
    <row r="122" spans="6:10">
      <c r="F122">
        <v>10801</v>
      </c>
      <c r="H122">
        <v>0.68</v>
      </c>
      <c r="J122">
        <v>510.87099999999998</v>
      </c>
    </row>
    <row r="123" spans="6:10">
      <c r="F123">
        <v>10903</v>
      </c>
      <c r="H123">
        <v>0.69</v>
      </c>
      <c r="J123">
        <v>510.88600000000002</v>
      </c>
    </row>
    <row r="124" spans="6:10">
      <c r="F124">
        <v>11000</v>
      </c>
      <c r="H124">
        <v>0.7</v>
      </c>
      <c r="J124">
        <v>510.99900000000002</v>
      </c>
    </row>
    <row r="125" spans="6:10">
      <c r="F125">
        <v>11103</v>
      </c>
      <c r="H125">
        <v>0.71</v>
      </c>
      <c r="J125">
        <v>511.09300000000002</v>
      </c>
    </row>
    <row r="126" spans="6:10">
      <c r="F126">
        <v>11207</v>
      </c>
      <c r="H126">
        <v>0.73</v>
      </c>
      <c r="J126">
        <v>511.30700000000002</v>
      </c>
    </row>
    <row r="127" spans="6:10">
      <c r="F127">
        <v>11303</v>
      </c>
      <c r="H127">
        <v>0.75</v>
      </c>
      <c r="J127">
        <v>511.53699999999998</v>
      </c>
    </row>
    <row r="128" spans="6:10">
      <c r="F128">
        <v>11404</v>
      </c>
      <c r="H128">
        <v>0.78</v>
      </c>
      <c r="J128">
        <v>511.81400000000002</v>
      </c>
    </row>
    <row r="129" spans="6:10">
      <c r="F129">
        <v>11503</v>
      </c>
      <c r="H129">
        <v>0.79</v>
      </c>
      <c r="J129">
        <v>511.95499999999998</v>
      </c>
    </row>
    <row r="130" spans="6:10">
      <c r="F130">
        <v>11602</v>
      </c>
      <c r="H130">
        <v>0.8</v>
      </c>
      <c r="J130">
        <v>512.053</v>
      </c>
    </row>
    <row r="131" spans="6:10">
      <c r="F131">
        <v>11703</v>
      </c>
      <c r="H131">
        <v>0.85</v>
      </c>
      <c r="J131">
        <v>512.58199999999999</v>
      </c>
    </row>
    <row r="132" spans="6:10">
      <c r="F132">
        <v>11803</v>
      </c>
      <c r="H132">
        <v>0.88</v>
      </c>
      <c r="J132">
        <v>512.85699999999997</v>
      </c>
    </row>
    <row r="133" spans="6:10">
      <c r="F133">
        <v>11900</v>
      </c>
      <c r="H133">
        <v>0.92</v>
      </c>
      <c r="J133">
        <v>513.23400000000004</v>
      </c>
    </row>
    <row r="134" spans="6:10">
      <c r="F134">
        <v>12002</v>
      </c>
      <c r="H134">
        <v>0.95</v>
      </c>
      <c r="J134">
        <v>513.51800000000003</v>
      </c>
    </row>
    <row r="135" spans="6:10">
      <c r="F135">
        <v>12106</v>
      </c>
      <c r="H135">
        <v>0.98</v>
      </c>
      <c r="J135">
        <v>513.88900000000001</v>
      </c>
    </row>
    <row r="136" spans="6:10">
      <c r="F136">
        <v>12203</v>
      </c>
      <c r="H136">
        <v>1.01</v>
      </c>
      <c r="J136">
        <v>514.154</v>
      </c>
    </row>
    <row r="137" spans="6:10">
      <c r="F137">
        <v>12309</v>
      </c>
      <c r="H137">
        <v>1.04</v>
      </c>
      <c r="J137">
        <v>514.48699999999997</v>
      </c>
    </row>
    <row r="138" spans="6:10">
      <c r="F138">
        <v>12403</v>
      </c>
      <c r="H138">
        <v>1.07</v>
      </c>
      <c r="J138">
        <v>514.73800000000006</v>
      </c>
    </row>
    <row r="139" spans="6:10">
      <c r="F139">
        <v>12500</v>
      </c>
      <c r="H139">
        <v>1.1000000000000001</v>
      </c>
      <c r="J139">
        <v>515.04999999999995</v>
      </c>
    </row>
    <row r="140" spans="6:10">
      <c r="F140">
        <v>12603</v>
      </c>
      <c r="H140">
        <v>1.1100000000000001</v>
      </c>
      <c r="J140">
        <v>515.19399999999996</v>
      </c>
    </row>
    <row r="141" spans="6:10">
      <c r="F141">
        <v>12710</v>
      </c>
      <c r="H141">
        <v>1.1399999999999999</v>
      </c>
      <c r="J141">
        <v>515.48400000000004</v>
      </c>
    </row>
    <row r="142" spans="6:10">
      <c r="F142">
        <v>12803</v>
      </c>
      <c r="H142">
        <v>1.17</v>
      </c>
      <c r="J142">
        <v>515.71199999999999</v>
      </c>
    </row>
    <row r="143" spans="6:10">
      <c r="F143">
        <v>12903</v>
      </c>
      <c r="H143">
        <v>1.17</v>
      </c>
      <c r="J143">
        <v>515.75</v>
      </c>
    </row>
    <row r="144" spans="6:10">
      <c r="F144">
        <v>13003</v>
      </c>
      <c r="H144">
        <v>1.19</v>
      </c>
      <c r="J144">
        <v>515.94899999999996</v>
      </c>
    </row>
    <row r="145" spans="6:10">
      <c r="F145">
        <v>13103</v>
      </c>
      <c r="H145">
        <v>1.2</v>
      </c>
      <c r="J145">
        <v>516.08500000000004</v>
      </c>
    </row>
    <row r="146" spans="6:10">
      <c r="F146">
        <v>13204</v>
      </c>
      <c r="H146">
        <v>1.23</v>
      </c>
      <c r="J146">
        <v>516.34199999999998</v>
      </c>
    </row>
    <row r="147" spans="6:10">
      <c r="F147">
        <v>13303</v>
      </c>
      <c r="H147">
        <v>1.23</v>
      </c>
      <c r="J147">
        <v>516.38</v>
      </c>
    </row>
    <row r="148" spans="6:10">
      <c r="F148">
        <v>13403</v>
      </c>
      <c r="H148">
        <v>1.27</v>
      </c>
      <c r="J148">
        <v>516.73199999999997</v>
      </c>
    </row>
    <row r="149" spans="6:10">
      <c r="F149">
        <v>13503</v>
      </c>
      <c r="H149">
        <v>1.27</v>
      </c>
      <c r="J149">
        <v>516.75800000000004</v>
      </c>
    </row>
    <row r="150" spans="6:10">
      <c r="F150">
        <v>13603</v>
      </c>
      <c r="H150">
        <v>1.29</v>
      </c>
      <c r="J150">
        <v>516.93200000000002</v>
      </c>
    </row>
    <row r="151" spans="6:10">
      <c r="F151">
        <v>13701</v>
      </c>
      <c r="H151">
        <v>1.31</v>
      </c>
      <c r="J151">
        <v>517.12</v>
      </c>
    </row>
    <row r="152" spans="6:10">
      <c r="F152">
        <v>13803</v>
      </c>
      <c r="H152">
        <v>1.32</v>
      </c>
      <c r="J152">
        <v>517.22900000000004</v>
      </c>
    </row>
    <row r="153" spans="6:10">
      <c r="F153">
        <v>13901</v>
      </c>
      <c r="H153">
        <v>1.33</v>
      </c>
      <c r="J153">
        <v>517.39499999999998</v>
      </c>
    </row>
    <row r="154" spans="6:10">
      <c r="F154">
        <v>14002</v>
      </c>
      <c r="H154">
        <v>1.35</v>
      </c>
      <c r="J154">
        <v>517.55999999999995</v>
      </c>
    </row>
    <row r="155" spans="6:10">
      <c r="F155">
        <v>14110</v>
      </c>
      <c r="H155">
        <v>1.37</v>
      </c>
      <c r="J155">
        <v>517.73199999999997</v>
      </c>
    </row>
    <row r="156" spans="6:10">
      <c r="F156">
        <v>14203</v>
      </c>
      <c r="H156">
        <v>1.38</v>
      </c>
      <c r="J156">
        <v>517.91499999999996</v>
      </c>
    </row>
    <row r="157" spans="6:10">
      <c r="F157">
        <v>14302</v>
      </c>
      <c r="H157">
        <v>1.4</v>
      </c>
      <c r="J157">
        <v>518.06399999999996</v>
      </c>
    </row>
    <row r="158" spans="6:10">
      <c r="F158">
        <v>14403</v>
      </c>
      <c r="H158">
        <v>1.41</v>
      </c>
      <c r="J158">
        <v>518.19899999999996</v>
      </c>
    </row>
    <row r="159" spans="6:10">
      <c r="F159">
        <v>14510</v>
      </c>
      <c r="H159">
        <v>1.43</v>
      </c>
      <c r="J159">
        <v>518.40599999999995</v>
      </c>
    </row>
    <row r="160" spans="6:10">
      <c r="F160">
        <v>14601</v>
      </c>
      <c r="H160">
        <v>1.44</v>
      </c>
      <c r="J160">
        <v>518.49599999999998</v>
      </c>
    </row>
    <row r="161" spans="6:10">
      <c r="F161">
        <v>14701</v>
      </c>
      <c r="H161">
        <v>1.45</v>
      </c>
      <c r="J161">
        <v>518.60500000000002</v>
      </c>
    </row>
    <row r="162" spans="6:10">
      <c r="F162">
        <v>14803</v>
      </c>
      <c r="H162">
        <v>1.48</v>
      </c>
      <c r="J162">
        <v>518.87300000000005</v>
      </c>
    </row>
    <row r="163" spans="6:10">
      <c r="F163">
        <v>14901</v>
      </c>
      <c r="H163">
        <v>1.48</v>
      </c>
      <c r="J163">
        <v>518.90700000000004</v>
      </c>
    </row>
    <row r="164" spans="6:10">
      <c r="F164">
        <v>15003</v>
      </c>
      <c r="H164">
        <v>1.51</v>
      </c>
      <c r="J164">
        <v>519.178</v>
      </c>
    </row>
    <row r="165" spans="6:10">
      <c r="F165">
        <v>15101</v>
      </c>
      <c r="H165">
        <v>1.52</v>
      </c>
      <c r="J165">
        <v>519.23500000000001</v>
      </c>
    </row>
    <row r="166" spans="6:10">
      <c r="F166">
        <v>15209</v>
      </c>
      <c r="H166">
        <v>1.54</v>
      </c>
      <c r="J166">
        <v>519.50300000000004</v>
      </c>
    </row>
    <row r="167" spans="6:10">
      <c r="F167">
        <v>15302</v>
      </c>
      <c r="H167">
        <v>1.55</v>
      </c>
      <c r="J167">
        <v>519.61</v>
      </c>
    </row>
    <row r="168" spans="6:10">
      <c r="F168">
        <v>15404</v>
      </c>
      <c r="H168">
        <v>1.57</v>
      </c>
      <c r="J168">
        <v>519.81799999999998</v>
      </c>
    </row>
    <row r="169" spans="6:10">
      <c r="F169">
        <v>15502</v>
      </c>
      <c r="H169">
        <v>1.58</v>
      </c>
      <c r="J169">
        <v>519.89</v>
      </c>
    </row>
    <row r="170" spans="6:10">
      <c r="F170">
        <v>15602</v>
      </c>
      <c r="H170">
        <v>1.59</v>
      </c>
      <c r="J170">
        <v>519.96699999999998</v>
      </c>
    </row>
    <row r="171" spans="6:10">
      <c r="F171">
        <v>15700</v>
      </c>
      <c r="H171">
        <v>1.63</v>
      </c>
      <c r="J171">
        <v>520.38499999999999</v>
      </c>
    </row>
    <row r="172" spans="6:10">
      <c r="F172">
        <v>15802</v>
      </c>
      <c r="H172">
        <v>1.64</v>
      </c>
      <c r="J172">
        <v>520.49599999999998</v>
      </c>
    </row>
    <row r="173" spans="6:10">
      <c r="F173">
        <v>15901</v>
      </c>
      <c r="H173">
        <v>1.67</v>
      </c>
      <c r="J173">
        <v>520.76400000000001</v>
      </c>
    </row>
    <row r="174" spans="6:10">
      <c r="F174">
        <v>16002</v>
      </c>
      <c r="H174">
        <v>1.68</v>
      </c>
      <c r="J174">
        <v>520.84199999999998</v>
      </c>
    </row>
    <row r="175" spans="6:10">
      <c r="F175">
        <v>16106</v>
      </c>
      <c r="H175">
        <v>1.7</v>
      </c>
      <c r="J175">
        <v>521.11599999999999</v>
      </c>
    </row>
    <row r="176" spans="6:10">
      <c r="F176">
        <v>16203</v>
      </c>
      <c r="H176">
        <v>1.72</v>
      </c>
      <c r="J176">
        <v>521.32799999999997</v>
      </c>
    </row>
    <row r="177" spans="6:10">
      <c r="F177">
        <v>16301</v>
      </c>
      <c r="H177">
        <v>1.75</v>
      </c>
      <c r="J177">
        <v>521.57500000000005</v>
      </c>
    </row>
    <row r="178" spans="6:10">
      <c r="F178">
        <v>16400</v>
      </c>
      <c r="H178">
        <v>1.77</v>
      </c>
      <c r="J178">
        <v>521.76599999999996</v>
      </c>
    </row>
    <row r="179" spans="6:10">
      <c r="F179">
        <v>16505</v>
      </c>
      <c r="H179">
        <v>1.79</v>
      </c>
      <c r="J179">
        <v>522.00699999999995</v>
      </c>
    </row>
    <row r="180" spans="6:10">
      <c r="F180">
        <v>16600</v>
      </c>
      <c r="H180">
        <v>1.81</v>
      </c>
      <c r="J180">
        <v>522.19100000000003</v>
      </c>
    </row>
    <row r="181" spans="6:10">
      <c r="F181">
        <v>16702</v>
      </c>
      <c r="H181">
        <v>1.82</v>
      </c>
      <c r="J181">
        <v>522.28</v>
      </c>
    </row>
    <row r="182" spans="6:10">
      <c r="F182">
        <v>16800</v>
      </c>
      <c r="H182">
        <v>1.85</v>
      </c>
      <c r="J182">
        <v>522.60199999999998</v>
      </c>
    </row>
    <row r="183" spans="6:10">
      <c r="F183">
        <v>16903</v>
      </c>
      <c r="H183">
        <v>1.87</v>
      </c>
      <c r="J183">
        <v>522.745</v>
      </c>
    </row>
    <row r="184" spans="6:10">
      <c r="F184">
        <v>17000</v>
      </c>
      <c r="H184">
        <v>1.9</v>
      </c>
      <c r="J184">
        <v>523.07600000000002</v>
      </c>
    </row>
    <row r="185" spans="6:10">
      <c r="F185">
        <v>17102</v>
      </c>
      <c r="H185">
        <v>1.93</v>
      </c>
      <c r="J185">
        <v>523.40099999999995</v>
      </c>
    </row>
    <row r="186" spans="6:10">
      <c r="F186">
        <v>17205</v>
      </c>
      <c r="H186">
        <v>1.94</v>
      </c>
      <c r="J186">
        <v>523.529</v>
      </c>
    </row>
    <row r="187" spans="6:10">
      <c r="F187">
        <v>17302</v>
      </c>
      <c r="H187">
        <v>1.96</v>
      </c>
      <c r="J187">
        <v>523.702</v>
      </c>
    </row>
    <row r="188" spans="6:10">
      <c r="F188">
        <v>17400</v>
      </c>
      <c r="H188">
        <v>1.98</v>
      </c>
      <c r="J188">
        <v>523.88</v>
      </c>
    </row>
    <row r="189" spans="6:10">
      <c r="F189">
        <v>17502</v>
      </c>
      <c r="H189">
        <v>1.99</v>
      </c>
      <c r="J189">
        <v>523.99800000000005</v>
      </c>
    </row>
    <row r="190" spans="6:10">
      <c r="F190">
        <v>17606</v>
      </c>
      <c r="H190">
        <v>2.02</v>
      </c>
      <c r="J190">
        <v>524.30700000000002</v>
      </c>
    </row>
    <row r="191" spans="6:10">
      <c r="F191">
        <v>17702</v>
      </c>
      <c r="H191">
        <v>2.0299999999999998</v>
      </c>
      <c r="J191">
        <v>524.44899999999996</v>
      </c>
    </row>
    <row r="192" spans="6:10">
      <c r="F192">
        <v>17802</v>
      </c>
      <c r="H192">
        <v>2.0499999999999998</v>
      </c>
      <c r="J192">
        <v>524.58500000000004</v>
      </c>
    </row>
    <row r="193" spans="6:10">
      <c r="F193">
        <v>17900</v>
      </c>
      <c r="H193">
        <v>2.0699999999999998</v>
      </c>
      <c r="J193">
        <v>524.80600000000004</v>
      </c>
    </row>
    <row r="194" spans="6:10">
      <c r="F194">
        <v>18002</v>
      </c>
      <c r="H194">
        <v>2.09</v>
      </c>
      <c r="J194">
        <v>525.04200000000003</v>
      </c>
    </row>
    <row r="195" spans="6:10">
      <c r="F195">
        <v>18104</v>
      </c>
      <c r="H195">
        <v>2.12</v>
      </c>
      <c r="J195">
        <v>525.34500000000003</v>
      </c>
    </row>
    <row r="196" spans="6:10">
      <c r="F196">
        <v>18202</v>
      </c>
      <c r="H196">
        <v>2.13</v>
      </c>
      <c r="J196">
        <v>525.428</v>
      </c>
    </row>
    <row r="197" spans="6:10">
      <c r="F197">
        <v>18308</v>
      </c>
      <c r="H197">
        <v>2.16</v>
      </c>
      <c r="J197">
        <v>525.73400000000004</v>
      </c>
    </row>
    <row r="198" spans="6:10">
      <c r="F198">
        <v>18403</v>
      </c>
      <c r="H198">
        <v>2.17</v>
      </c>
      <c r="J198">
        <v>525.84100000000001</v>
      </c>
    </row>
    <row r="199" spans="6:10">
      <c r="F199">
        <v>18501</v>
      </c>
      <c r="H199">
        <v>2.2599999999999998</v>
      </c>
      <c r="J199">
        <v>526.69299999999998</v>
      </c>
    </row>
    <row r="200" spans="6:10">
      <c r="F200">
        <v>18602</v>
      </c>
      <c r="H200">
        <v>2.23</v>
      </c>
      <c r="J200">
        <v>526.38599999999997</v>
      </c>
    </row>
    <row r="201" spans="6:10">
      <c r="F201">
        <v>18709</v>
      </c>
      <c r="H201">
        <v>2.27</v>
      </c>
      <c r="J201">
        <v>526.78700000000003</v>
      </c>
    </row>
    <row r="202" spans="6:10">
      <c r="F202">
        <v>18803</v>
      </c>
      <c r="H202">
        <v>2.2799999999999998</v>
      </c>
      <c r="J202">
        <v>526.90200000000004</v>
      </c>
    </row>
    <row r="203" spans="6:10">
      <c r="F203">
        <v>18904</v>
      </c>
      <c r="H203">
        <v>2.31</v>
      </c>
      <c r="J203">
        <v>527.17499999999995</v>
      </c>
    </row>
    <row r="204" spans="6:10">
      <c r="F204">
        <v>19002</v>
      </c>
      <c r="H204">
        <v>2.3199999999999998</v>
      </c>
      <c r="J204">
        <v>527.36300000000006</v>
      </c>
    </row>
    <row r="205" spans="6:10">
      <c r="F205">
        <v>19101</v>
      </c>
      <c r="H205">
        <v>2.33</v>
      </c>
      <c r="J205">
        <v>527.45100000000002</v>
      </c>
    </row>
    <row r="206" spans="6:10">
      <c r="F206">
        <v>19201</v>
      </c>
      <c r="H206">
        <v>2.37</v>
      </c>
      <c r="J206">
        <v>527.85</v>
      </c>
    </row>
    <row r="207" spans="6:10">
      <c r="F207">
        <v>19301</v>
      </c>
      <c r="H207">
        <v>2.38</v>
      </c>
      <c r="J207">
        <v>527.87099999999998</v>
      </c>
    </row>
    <row r="208" spans="6:10">
      <c r="F208">
        <v>19406</v>
      </c>
      <c r="H208">
        <v>2.41</v>
      </c>
      <c r="J208">
        <v>528.18899999999996</v>
      </c>
    </row>
    <row r="209" spans="6:10">
      <c r="F209">
        <v>19502</v>
      </c>
      <c r="H209">
        <v>2.42</v>
      </c>
      <c r="J209">
        <v>528.30700000000002</v>
      </c>
    </row>
    <row r="210" spans="6:10">
      <c r="F210">
        <v>19601</v>
      </c>
      <c r="H210">
        <v>2.44</v>
      </c>
      <c r="J210">
        <v>528.572</v>
      </c>
    </row>
    <row r="211" spans="6:10">
      <c r="F211">
        <v>19702</v>
      </c>
      <c r="H211">
        <v>2.4700000000000002</v>
      </c>
      <c r="J211">
        <v>528.779</v>
      </c>
    </row>
    <row r="212" spans="6:10">
      <c r="F212">
        <v>19810</v>
      </c>
      <c r="H212">
        <v>2.48</v>
      </c>
      <c r="J212">
        <v>528.92200000000003</v>
      </c>
    </row>
    <row r="213" spans="6:10">
      <c r="F213">
        <v>19901</v>
      </c>
      <c r="H213">
        <v>2.5099999999999998</v>
      </c>
      <c r="J213">
        <v>529.22400000000005</v>
      </c>
    </row>
    <row r="214" spans="6:10">
      <c r="F214">
        <v>20001</v>
      </c>
      <c r="H214">
        <v>2.5099999999999998</v>
      </c>
      <c r="J214">
        <v>529.26199999999994</v>
      </c>
    </row>
    <row r="215" spans="6:10">
      <c r="F215">
        <v>20102</v>
      </c>
      <c r="H215">
        <v>2.5499999999999998</v>
      </c>
      <c r="J215">
        <v>529.67600000000004</v>
      </c>
    </row>
    <row r="216" spans="6:10">
      <c r="F216">
        <v>20202</v>
      </c>
      <c r="H216">
        <v>2.57</v>
      </c>
      <c r="J216">
        <v>529.78099999999995</v>
      </c>
    </row>
    <row r="217" spans="6:10">
      <c r="F217">
        <v>20300</v>
      </c>
      <c r="H217">
        <v>2.58</v>
      </c>
      <c r="J217">
        <v>529.96699999999998</v>
      </c>
    </row>
    <row r="218" spans="6:10">
      <c r="F218">
        <v>20402</v>
      </c>
      <c r="H218">
        <v>2.6</v>
      </c>
      <c r="J218">
        <v>530.15300000000002</v>
      </c>
    </row>
    <row r="219" spans="6:10">
      <c r="F219">
        <v>20509</v>
      </c>
      <c r="H219">
        <v>2.63</v>
      </c>
      <c r="J219">
        <v>530.39800000000002</v>
      </c>
    </row>
    <row r="220" spans="6:10">
      <c r="F220">
        <v>20600</v>
      </c>
      <c r="H220">
        <v>2.65</v>
      </c>
      <c r="J220">
        <v>530.60299999999995</v>
      </c>
    </row>
    <row r="221" spans="6:10">
      <c r="F221">
        <v>20701</v>
      </c>
      <c r="H221">
        <v>2.66</v>
      </c>
      <c r="J221">
        <v>530.74</v>
      </c>
    </row>
    <row r="222" spans="6:10">
      <c r="F222">
        <v>20802</v>
      </c>
      <c r="H222">
        <v>2.69</v>
      </c>
      <c r="J222">
        <v>531.01900000000001</v>
      </c>
    </row>
    <row r="223" spans="6:10">
      <c r="F223">
        <v>20900</v>
      </c>
      <c r="H223">
        <v>2.7</v>
      </c>
      <c r="J223">
        <v>531.11500000000001</v>
      </c>
    </row>
    <row r="224" spans="6:10">
      <c r="F224">
        <v>21000</v>
      </c>
      <c r="H224">
        <v>2.72</v>
      </c>
      <c r="J224">
        <v>531.31899999999996</v>
      </c>
    </row>
    <row r="225" spans="6:10">
      <c r="F225">
        <v>21101</v>
      </c>
      <c r="H225">
        <v>2.74</v>
      </c>
      <c r="J225">
        <v>531.56200000000001</v>
      </c>
    </row>
    <row r="226" spans="6:10">
      <c r="F226">
        <v>21202</v>
      </c>
      <c r="H226">
        <v>2.76</v>
      </c>
      <c r="J226">
        <v>531.75</v>
      </c>
    </row>
    <row r="227" spans="6:10">
      <c r="F227">
        <v>21300</v>
      </c>
      <c r="H227">
        <v>2.78</v>
      </c>
      <c r="J227">
        <v>531.94299999999998</v>
      </c>
    </row>
    <row r="228" spans="6:10">
      <c r="F228">
        <v>21400</v>
      </c>
      <c r="H228">
        <v>2.81</v>
      </c>
      <c r="J228">
        <v>532.22199999999998</v>
      </c>
    </row>
    <row r="229" spans="6:10">
      <c r="F229">
        <v>21501</v>
      </c>
      <c r="H229">
        <v>2.82</v>
      </c>
      <c r="J229">
        <v>532.33399999999995</v>
      </c>
    </row>
    <row r="230" spans="6:10">
      <c r="F230">
        <v>21607</v>
      </c>
      <c r="H230">
        <v>2.85</v>
      </c>
      <c r="J230">
        <v>532.63599999999997</v>
      </c>
    </row>
    <row r="231" spans="6:10">
      <c r="F231">
        <v>21702</v>
      </c>
      <c r="H231">
        <v>2.86</v>
      </c>
      <c r="J231">
        <v>532.74</v>
      </c>
    </row>
    <row r="232" spans="6:10">
      <c r="F232">
        <v>21801</v>
      </c>
      <c r="H232">
        <v>2.87</v>
      </c>
      <c r="J232">
        <v>532.88499999999999</v>
      </c>
    </row>
    <row r="233" spans="6:10">
      <c r="F233">
        <v>21900</v>
      </c>
      <c r="H233">
        <v>2.91</v>
      </c>
      <c r="J233">
        <v>533.197</v>
      </c>
    </row>
    <row r="234" spans="6:10">
      <c r="F234">
        <v>22000</v>
      </c>
      <c r="H234">
        <v>2.92</v>
      </c>
      <c r="J234">
        <v>533.32000000000005</v>
      </c>
    </row>
    <row r="235" spans="6:10">
      <c r="F235">
        <v>22106</v>
      </c>
      <c r="H235">
        <v>2.95</v>
      </c>
      <c r="J235">
        <v>533.61500000000001</v>
      </c>
    </row>
    <row r="236" spans="6:10">
      <c r="F236">
        <v>22201</v>
      </c>
      <c r="H236">
        <v>2.96</v>
      </c>
      <c r="J236">
        <v>533.702</v>
      </c>
    </row>
    <row r="237" spans="6:10">
      <c r="F237">
        <v>22306</v>
      </c>
      <c r="H237">
        <v>2.98</v>
      </c>
      <c r="J237">
        <v>533.97799999999995</v>
      </c>
    </row>
    <row r="238" spans="6:10">
      <c r="F238">
        <v>22400</v>
      </c>
      <c r="H238">
        <v>3</v>
      </c>
      <c r="J238">
        <v>534.10699999999997</v>
      </c>
    </row>
    <row r="239" spans="6:10">
      <c r="F239">
        <v>22500</v>
      </c>
      <c r="H239">
        <v>3.02</v>
      </c>
      <c r="J239">
        <v>534.39599999999996</v>
      </c>
    </row>
    <row r="240" spans="6:10">
      <c r="F240">
        <v>22601</v>
      </c>
      <c r="H240">
        <v>3.03</v>
      </c>
      <c r="J240">
        <v>534.49599999999998</v>
      </c>
    </row>
    <row r="241" spans="6:10">
      <c r="F241">
        <v>22708</v>
      </c>
      <c r="H241">
        <v>3.06</v>
      </c>
      <c r="J241">
        <v>534.76099999999997</v>
      </c>
    </row>
    <row r="242" spans="6:10">
      <c r="F242">
        <v>22802</v>
      </c>
      <c r="H242">
        <v>3.08</v>
      </c>
      <c r="J242">
        <v>534.90899999999999</v>
      </c>
    </row>
    <row r="243" spans="6:10">
      <c r="F243">
        <v>22900</v>
      </c>
      <c r="H243">
        <v>3.09</v>
      </c>
      <c r="J243">
        <v>535.04600000000005</v>
      </c>
    </row>
    <row r="244" spans="6:10">
      <c r="F244">
        <v>23000</v>
      </c>
      <c r="H244">
        <v>3.12</v>
      </c>
      <c r="J244">
        <v>535.35500000000002</v>
      </c>
    </row>
    <row r="245" spans="6:10">
      <c r="F245">
        <v>23101</v>
      </c>
      <c r="H245">
        <v>3.13</v>
      </c>
      <c r="J245">
        <v>535.476</v>
      </c>
    </row>
    <row r="246" spans="6:10">
      <c r="F246">
        <v>23205</v>
      </c>
      <c r="H246">
        <v>3.16</v>
      </c>
      <c r="J246">
        <v>535.73500000000001</v>
      </c>
    </row>
    <row r="247" spans="6:10">
      <c r="F247">
        <v>23301</v>
      </c>
      <c r="H247">
        <v>3.18</v>
      </c>
      <c r="J247">
        <v>535.92700000000002</v>
      </c>
    </row>
    <row r="248" spans="6:10">
      <c r="F248">
        <v>23401</v>
      </c>
      <c r="H248">
        <v>3.2</v>
      </c>
      <c r="J248">
        <v>536.19100000000003</v>
      </c>
    </row>
    <row r="249" spans="6:10">
      <c r="F249">
        <v>23501</v>
      </c>
      <c r="H249">
        <v>3.21</v>
      </c>
      <c r="J249">
        <v>536.30700000000002</v>
      </c>
    </row>
    <row r="250" spans="6:10">
      <c r="F250">
        <v>23608</v>
      </c>
      <c r="H250">
        <v>3.24</v>
      </c>
      <c r="J250">
        <v>536.54499999999996</v>
      </c>
    </row>
    <row r="251" spans="6:10">
      <c r="F251">
        <v>23701</v>
      </c>
      <c r="H251">
        <v>3.25</v>
      </c>
      <c r="J251">
        <v>536.67700000000002</v>
      </c>
    </row>
    <row r="252" spans="6:10">
      <c r="F252">
        <v>23802</v>
      </c>
      <c r="H252">
        <v>3.27</v>
      </c>
      <c r="J252">
        <v>536.81600000000003</v>
      </c>
    </row>
    <row r="253" spans="6:10">
      <c r="F253">
        <v>23902</v>
      </c>
      <c r="H253">
        <v>3.29</v>
      </c>
      <c r="J253">
        <v>537.10799999999995</v>
      </c>
    </row>
    <row r="254" spans="6:10">
      <c r="F254">
        <v>24001</v>
      </c>
      <c r="H254">
        <v>3.3</v>
      </c>
      <c r="J254">
        <v>537.202</v>
      </c>
    </row>
    <row r="255" spans="6:10">
      <c r="F255">
        <v>24105</v>
      </c>
      <c r="H255">
        <v>3.34</v>
      </c>
      <c r="J255">
        <v>537.53099999999995</v>
      </c>
    </row>
    <row r="256" spans="6:10">
      <c r="F256">
        <v>24200</v>
      </c>
      <c r="H256">
        <v>3.34</v>
      </c>
      <c r="J256">
        <v>537.61300000000006</v>
      </c>
    </row>
    <row r="257" spans="6:10">
      <c r="F257">
        <v>24300</v>
      </c>
      <c r="H257">
        <v>3.37</v>
      </c>
      <c r="J257">
        <v>537.91</v>
      </c>
    </row>
    <row r="258" spans="6:10">
      <c r="F258">
        <v>24402</v>
      </c>
      <c r="H258">
        <v>3.39</v>
      </c>
      <c r="J258">
        <v>538.04</v>
      </c>
    </row>
    <row r="259" spans="6:10">
      <c r="F259">
        <v>24505</v>
      </c>
      <c r="H259">
        <v>3.42</v>
      </c>
      <c r="J259">
        <v>538.32899999999995</v>
      </c>
    </row>
    <row r="260" spans="6:10">
      <c r="F260">
        <v>24602</v>
      </c>
      <c r="H260">
        <v>3.43</v>
      </c>
      <c r="J260">
        <v>538.47</v>
      </c>
    </row>
    <row r="261" spans="6:10">
      <c r="F261">
        <v>24701</v>
      </c>
      <c r="H261">
        <v>3.44</v>
      </c>
      <c r="J261">
        <v>538.60900000000004</v>
      </c>
    </row>
    <row r="262" spans="6:10">
      <c r="F262">
        <v>24802</v>
      </c>
      <c r="H262">
        <v>3.47</v>
      </c>
      <c r="J262">
        <v>538.86699999999996</v>
      </c>
    </row>
    <row r="263" spans="6:10">
      <c r="F263">
        <v>24901</v>
      </c>
      <c r="H263">
        <v>3.48</v>
      </c>
      <c r="J263">
        <v>538.99599999999998</v>
      </c>
    </row>
    <row r="264" spans="6:10">
      <c r="F264">
        <v>25000</v>
      </c>
      <c r="H264">
        <v>3.51</v>
      </c>
      <c r="J264">
        <v>539.25800000000004</v>
      </c>
    </row>
    <row r="265" spans="6:10">
      <c r="F265">
        <v>25100</v>
      </c>
      <c r="H265">
        <v>3.52</v>
      </c>
      <c r="J265">
        <v>539.39599999999996</v>
      </c>
    </row>
    <row r="266" spans="6:10">
      <c r="F266">
        <v>25203</v>
      </c>
      <c r="H266">
        <v>3.55</v>
      </c>
      <c r="J266">
        <v>539.63499999999999</v>
      </c>
    </row>
    <row r="267" spans="6:10">
      <c r="F267">
        <v>25301</v>
      </c>
      <c r="H267">
        <v>3.56</v>
      </c>
      <c r="J267">
        <v>539.79600000000005</v>
      </c>
    </row>
    <row r="268" spans="6:10">
      <c r="F268">
        <v>25404</v>
      </c>
      <c r="H268">
        <v>3.59</v>
      </c>
      <c r="J268">
        <v>540.04899999999998</v>
      </c>
    </row>
    <row r="269" spans="6:10">
      <c r="F269">
        <v>25501</v>
      </c>
      <c r="H269">
        <v>3.6</v>
      </c>
      <c r="J269">
        <v>540.13900000000001</v>
      </c>
    </row>
    <row r="270" spans="6:10">
      <c r="F270">
        <v>25608</v>
      </c>
      <c r="H270">
        <v>3.63</v>
      </c>
      <c r="J270">
        <v>540.46699999999998</v>
      </c>
    </row>
    <row r="271" spans="6:10">
      <c r="F271">
        <v>25703</v>
      </c>
      <c r="H271">
        <v>3.64</v>
      </c>
      <c r="J271">
        <v>540.58500000000004</v>
      </c>
    </row>
    <row r="272" spans="6:10">
      <c r="F272">
        <v>25807</v>
      </c>
      <c r="H272">
        <v>3.66</v>
      </c>
      <c r="J272">
        <v>540.80999999999995</v>
      </c>
    </row>
    <row r="273" spans="6:10">
      <c r="F273">
        <v>25901</v>
      </c>
      <c r="H273">
        <v>3.68</v>
      </c>
      <c r="J273">
        <v>540.96400000000006</v>
      </c>
    </row>
    <row r="274" spans="6:10">
      <c r="F274">
        <v>26000</v>
      </c>
      <c r="H274">
        <v>3.73</v>
      </c>
      <c r="J274">
        <v>541.46500000000003</v>
      </c>
    </row>
    <row r="275" spans="6:10">
      <c r="F275">
        <v>26100</v>
      </c>
      <c r="H275">
        <v>3.75</v>
      </c>
      <c r="J275">
        <v>541.67999999999995</v>
      </c>
    </row>
    <row r="276" spans="6:10">
      <c r="F276">
        <v>26208</v>
      </c>
      <c r="H276">
        <v>3.76</v>
      </c>
      <c r="J276">
        <v>541.822</v>
      </c>
    </row>
    <row r="277" spans="6:10">
      <c r="F277">
        <v>26300</v>
      </c>
      <c r="H277">
        <v>3.78</v>
      </c>
      <c r="J277">
        <v>541.98299999999995</v>
      </c>
    </row>
    <row r="278" spans="6:10">
      <c r="F278">
        <v>26403</v>
      </c>
      <c r="H278">
        <v>3.79</v>
      </c>
      <c r="J278">
        <v>542.06500000000005</v>
      </c>
    </row>
    <row r="279" spans="6:10">
      <c r="F279">
        <v>26503</v>
      </c>
      <c r="H279">
        <v>3.83</v>
      </c>
      <c r="J279">
        <v>542.447</v>
      </c>
    </row>
    <row r="280" spans="6:10">
      <c r="F280">
        <v>26600</v>
      </c>
      <c r="H280">
        <v>3.83</v>
      </c>
      <c r="J280">
        <v>542.52</v>
      </c>
    </row>
    <row r="281" spans="6:10">
      <c r="F281">
        <v>26702</v>
      </c>
      <c r="H281">
        <v>3.87</v>
      </c>
      <c r="J281">
        <v>542.92999999999995</v>
      </c>
    </row>
    <row r="282" spans="6:10">
      <c r="F282">
        <v>26800</v>
      </c>
      <c r="H282">
        <v>3.9</v>
      </c>
      <c r="J282">
        <v>543.17499999999995</v>
      </c>
    </row>
    <row r="283" spans="6:10">
      <c r="F283">
        <v>26902</v>
      </c>
      <c r="H283">
        <v>3.94</v>
      </c>
      <c r="J283">
        <v>543.60500000000002</v>
      </c>
    </row>
    <row r="284" spans="6:10">
      <c r="F284">
        <v>27000</v>
      </c>
      <c r="H284">
        <v>3.96</v>
      </c>
      <c r="J284">
        <v>543.76499999999999</v>
      </c>
    </row>
    <row r="285" spans="6:10">
      <c r="F285">
        <v>27102</v>
      </c>
      <c r="H285">
        <v>3.98</v>
      </c>
      <c r="J285">
        <v>543.976</v>
      </c>
    </row>
    <row r="286" spans="6:10">
      <c r="F286">
        <v>27200</v>
      </c>
      <c r="H286">
        <v>3.99</v>
      </c>
      <c r="J286">
        <v>544.11500000000001</v>
      </c>
    </row>
    <row r="287" spans="6:10">
      <c r="F287">
        <v>27310</v>
      </c>
      <c r="H287">
        <v>4.0199999999999996</v>
      </c>
      <c r="J287">
        <v>544.42399999999998</v>
      </c>
    </row>
    <row r="288" spans="6:10">
      <c r="F288">
        <v>27400</v>
      </c>
      <c r="H288">
        <v>4.04</v>
      </c>
      <c r="J288">
        <v>544.56899999999996</v>
      </c>
    </row>
    <row r="289" spans="6:10">
      <c r="F289">
        <v>27503</v>
      </c>
      <c r="H289">
        <v>4.07</v>
      </c>
      <c r="J289">
        <v>544.93600000000004</v>
      </c>
    </row>
    <row r="290" spans="6:10">
      <c r="F290">
        <v>27603</v>
      </c>
      <c r="H290">
        <v>4.09</v>
      </c>
      <c r="J290">
        <v>545.05499999999995</v>
      </c>
    </row>
    <row r="291" spans="6:10">
      <c r="F291">
        <v>27707</v>
      </c>
      <c r="H291">
        <v>4.13</v>
      </c>
      <c r="J291">
        <v>545.471</v>
      </c>
    </row>
    <row r="292" spans="6:10">
      <c r="F292">
        <v>27800</v>
      </c>
      <c r="H292">
        <v>4.1500000000000004</v>
      </c>
      <c r="J292">
        <v>545.69299999999998</v>
      </c>
    </row>
    <row r="293" spans="6:10">
      <c r="F293">
        <v>27900</v>
      </c>
      <c r="H293">
        <v>4.17</v>
      </c>
      <c r="J293">
        <v>545.87599999999998</v>
      </c>
    </row>
    <row r="294" spans="6:10">
      <c r="F294">
        <v>28003</v>
      </c>
      <c r="H294">
        <v>4.1900000000000004</v>
      </c>
      <c r="J294">
        <v>546.10699999999997</v>
      </c>
    </row>
    <row r="295" spans="6:10">
      <c r="F295">
        <v>28100</v>
      </c>
      <c r="H295">
        <v>4.21</v>
      </c>
      <c r="J295">
        <v>546.28</v>
      </c>
    </row>
    <row r="296" spans="6:10">
      <c r="F296">
        <v>28202</v>
      </c>
      <c r="H296">
        <v>4.24</v>
      </c>
      <c r="J296">
        <v>546.56299999999999</v>
      </c>
    </row>
    <row r="297" spans="6:10">
      <c r="F297">
        <v>28300</v>
      </c>
      <c r="H297">
        <v>4.26</v>
      </c>
      <c r="J297">
        <v>546.79300000000001</v>
      </c>
    </row>
    <row r="298" spans="6:10">
      <c r="F298">
        <v>28406</v>
      </c>
      <c r="H298">
        <v>4.33</v>
      </c>
      <c r="J298">
        <v>547.48599999999999</v>
      </c>
    </row>
    <row r="299" spans="6:10">
      <c r="F299">
        <v>28500</v>
      </c>
      <c r="H299">
        <v>4.33</v>
      </c>
      <c r="J299">
        <v>547.51</v>
      </c>
    </row>
    <row r="300" spans="6:10">
      <c r="F300">
        <v>28609</v>
      </c>
      <c r="H300">
        <v>4.3600000000000003</v>
      </c>
      <c r="J300">
        <v>547.83299999999997</v>
      </c>
    </row>
    <row r="301" spans="6:10">
      <c r="F301">
        <v>28700</v>
      </c>
      <c r="H301">
        <v>4.38</v>
      </c>
      <c r="J301">
        <v>548.00699999999995</v>
      </c>
    </row>
    <row r="302" spans="6:10">
      <c r="F302">
        <v>28803</v>
      </c>
      <c r="H302">
        <v>4.4400000000000004</v>
      </c>
      <c r="J302">
        <v>548.59699999999998</v>
      </c>
    </row>
    <row r="303" spans="6:10">
      <c r="F303">
        <v>28901</v>
      </c>
      <c r="H303">
        <v>4.47</v>
      </c>
      <c r="J303">
        <v>548.93899999999996</v>
      </c>
    </row>
    <row r="304" spans="6:10">
      <c r="F304">
        <v>29003</v>
      </c>
      <c r="H304">
        <v>4.49</v>
      </c>
      <c r="J304">
        <v>549.14599999999996</v>
      </c>
    </row>
    <row r="305" spans="6:10">
      <c r="F305">
        <v>29100</v>
      </c>
      <c r="H305">
        <v>4.51</v>
      </c>
      <c r="J305">
        <v>549.30999999999995</v>
      </c>
    </row>
    <row r="306" spans="6:10">
      <c r="F306">
        <v>29209</v>
      </c>
      <c r="H306">
        <v>4.54</v>
      </c>
      <c r="J306">
        <v>549.65200000000004</v>
      </c>
    </row>
    <row r="307" spans="6:10">
      <c r="F307">
        <v>29300</v>
      </c>
      <c r="H307">
        <v>4.5599999999999996</v>
      </c>
      <c r="J307">
        <v>549.85400000000004</v>
      </c>
    </row>
    <row r="308" spans="6:10">
      <c r="F308">
        <v>29403</v>
      </c>
      <c r="H308">
        <v>4.6100000000000003</v>
      </c>
      <c r="J308">
        <v>550.31700000000001</v>
      </c>
    </row>
    <row r="309" spans="6:10">
      <c r="F309">
        <v>29502</v>
      </c>
      <c r="H309">
        <v>4.66</v>
      </c>
      <c r="J309">
        <v>550.84799999999996</v>
      </c>
    </row>
    <row r="310" spans="6:10">
      <c r="F310">
        <v>29603</v>
      </c>
      <c r="H310">
        <v>4.66</v>
      </c>
      <c r="J310">
        <v>550.83600000000001</v>
      </c>
    </row>
    <row r="311" spans="6:10">
      <c r="F311">
        <v>29706</v>
      </c>
      <c r="H311">
        <v>4.7</v>
      </c>
      <c r="J311">
        <v>551.23099999999999</v>
      </c>
    </row>
    <row r="312" spans="6:10">
      <c r="F312">
        <v>29801</v>
      </c>
      <c r="H312">
        <v>4.71</v>
      </c>
      <c r="J312">
        <v>551.33799999999997</v>
      </c>
    </row>
    <row r="313" spans="6:10">
      <c r="F313">
        <v>29901</v>
      </c>
      <c r="H313">
        <v>4.75</v>
      </c>
      <c r="J313">
        <v>551.72</v>
      </c>
    </row>
    <row r="314" spans="6:10">
      <c r="F314">
        <v>30000</v>
      </c>
      <c r="H314">
        <v>4.7699999999999996</v>
      </c>
      <c r="J314">
        <v>551.95600000000002</v>
      </c>
    </row>
    <row r="315" spans="6:10">
      <c r="F315">
        <v>30108</v>
      </c>
      <c r="H315">
        <v>4.8099999999999996</v>
      </c>
      <c r="J315">
        <v>552.37699999999995</v>
      </c>
    </row>
    <row r="316" spans="6:10">
      <c r="F316">
        <v>30202</v>
      </c>
      <c r="H316">
        <v>4.8600000000000003</v>
      </c>
      <c r="J316">
        <v>552.84400000000005</v>
      </c>
    </row>
    <row r="317" spans="6:10">
      <c r="F317">
        <v>30300</v>
      </c>
      <c r="H317">
        <v>4.8899999999999997</v>
      </c>
      <c r="J317">
        <v>553.19299999999998</v>
      </c>
    </row>
    <row r="318" spans="6:10">
      <c r="F318">
        <v>30400</v>
      </c>
      <c r="H318">
        <v>4.91</v>
      </c>
      <c r="J318">
        <v>553.37699999999995</v>
      </c>
    </row>
    <row r="319" spans="6:10">
      <c r="F319">
        <v>30500</v>
      </c>
      <c r="H319">
        <v>4.93</v>
      </c>
      <c r="J319">
        <v>553.56899999999996</v>
      </c>
    </row>
    <row r="320" spans="6:10">
      <c r="F320">
        <v>30602</v>
      </c>
      <c r="H320">
        <v>4.97</v>
      </c>
      <c r="J320">
        <v>553.95000000000005</v>
      </c>
    </row>
    <row r="321" spans="6:10">
      <c r="F321">
        <v>30700</v>
      </c>
      <c r="H321">
        <v>4.99</v>
      </c>
      <c r="J321">
        <v>554.15200000000004</v>
      </c>
    </row>
    <row r="322" spans="6:10">
      <c r="F322">
        <v>30802</v>
      </c>
      <c r="H322">
        <v>5.03</v>
      </c>
      <c r="J322">
        <v>554.50900000000001</v>
      </c>
    </row>
    <row r="323" spans="6:10">
      <c r="F323">
        <v>30900</v>
      </c>
      <c r="H323">
        <v>5.0599999999999996</v>
      </c>
      <c r="J323">
        <v>554.84299999999996</v>
      </c>
    </row>
    <row r="324" spans="6:10">
      <c r="F324">
        <v>31004</v>
      </c>
      <c r="H324">
        <v>5.12</v>
      </c>
      <c r="J324">
        <v>555.49599999999998</v>
      </c>
    </row>
    <row r="325" spans="6:10">
      <c r="F325">
        <v>31100</v>
      </c>
      <c r="H325">
        <v>5.14</v>
      </c>
      <c r="J325">
        <v>555.69399999999996</v>
      </c>
    </row>
    <row r="326" spans="6:10">
      <c r="F326">
        <v>31200</v>
      </c>
      <c r="H326">
        <v>5.18</v>
      </c>
      <c r="J326">
        <v>556.02800000000002</v>
      </c>
    </row>
    <row r="327" spans="6:10">
      <c r="F327">
        <v>31300</v>
      </c>
      <c r="H327">
        <v>5.19</v>
      </c>
      <c r="J327">
        <v>556.20100000000002</v>
      </c>
    </row>
    <row r="328" spans="6:10">
      <c r="F328">
        <v>31407</v>
      </c>
      <c r="H328">
        <v>5.23</v>
      </c>
      <c r="J328">
        <v>556.601</v>
      </c>
    </row>
    <row r="329" spans="6:10">
      <c r="F329">
        <v>31503</v>
      </c>
      <c r="H329">
        <v>5.26</v>
      </c>
      <c r="J329">
        <v>556.83600000000001</v>
      </c>
    </row>
    <row r="330" spans="6:10">
      <c r="F330">
        <v>31600</v>
      </c>
      <c r="H330">
        <v>5.3</v>
      </c>
      <c r="J330">
        <v>557.23900000000003</v>
      </c>
    </row>
    <row r="331" spans="6:10">
      <c r="F331">
        <v>31701</v>
      </c>
      <c r="H331">
        <v>5.36</v>
      </c>
      <c r="J331">
        <v>557.87300000000005</v>
      </c>
    </row>
    <row r="332" spans="6:10">
      <c r="F332">
        <v>31800</v>
      </c>
      <c r="H332">
        <v>5.37</v>
      </c>
      <c r="J332">
        <v>558.00400000000002</v>
      </c>
    </row>
    <row r="333" spans="6:10">
      <c r="F333">
        <v>31902</v>
      </c>
      <c r="H333">
        <v>5.41</v>
      </c>
      <c r="J333">
        <v>558.36800000000005</v>
      </c>
    </row>
    <row r="334" spans="6:10">
      <c r="F334">
        <v>32001</v>
      </c>
      <c r="H334">
        <v>5.43</v>
      </c>
      <c r="J334">
        <v>558.548</v>
      </c>
    </row>
    <row r="335" spans="6:10">
      <c r="F335">
        <v>32102</v>
      </c>
      <c r="H335">
        <v>5.47</v>
      </c>
      <c r="J335">
        <v>558.94500000000005</v>
      </c>
    </row>
    <row r="336" spans="6:10">
      <c r="F336">
        <v>32200</v>
      </c>
      <c r="H336">
        <v>5.48</v>
      </c>
      <c r="J336">
        <v>559.09400000000005</v>
      </c>
    </row>
    <row r="337" spans="6:10">
      <c r="F337">
        <v>32309</v>
      </c>
      <c r="H337">
        <v>5.54</v>
      </c>
      <c r="J337">
        <v>559.63699999999994</v>
      </c>
    </row>
    <row r="338" spans="6:10">
      <c r="F338">
        <v>32403</v>
      </c>
      <c r="H338">
        <v>5.56</v>
      </c>
      <c r="J338">
        <v>559.85799999999995</v>
      </c>
    </row>
    <row r="339" spans="6:10">
      <c r="F339">
        <v>32503</v>
      </c>
      <c r="H339">
        <v>5.61</v>
      </c>
      <c r="J339">
        <v>560.39499999999998</v>
      </c>
    </row>
    <row r="340" spans="6:10">
      <c r="F340">
        <v>32603</v>
      </c>
      <c r="H340">
        <v>5.64</v>
      </c>
      <c r="J340">
        <v>560.69600000000003</v>
      </c>
    </row>
    <row r="341" spans="6:10">
      <c r="F341">
        <v>32708</v>
      </c>
      <c r="H341">
        <v>5.68</v>
      </c>
      <c r="J341">
        <v>561.096</v>
      </c>
    </row>
    <row r="342" spans="6:10">
      <c r="F342">
        <v>32802</v>
      </c>
      <c r="H342">
        <v>5.7</v>
      </c>
      <c r="J342">
        <v>561.30499999999995</v>
      </c>
    </row>
    <row r="343" spans="6:10">
      <c r="F343">
        <v>32903</v>
      </c>
      <c r="H343">
        <v>5.72</v>
      </c>
      <c r="J343">
        <v>561.48299999999995</v>
      </c>
    </row>
    <row r="344" spans="6:10">
      <c r="F344">
        <v>33002</v>
      </c>
      <c r="H344">
        <v>5.76</v>
      </c>
      <c r="J344">
        <v>561.92200000000003</v>
      </c>
    </row>
    <row r="345" spans="6:10">
      <c r="F345">
        <v>33103</v>
      </c>
      <c r="H345">
        <v>5.79</v>
      </c>
      <c r="J345">
        <v>562.19799999999998</v>
      </c>
    </row>
    <row r="346" spans="6:10">
      <c r="F346">
        <v>33205</v>
      </c>
      <c r="H346">
        <v>5.86</v>
      </c>
      <c r="J346">
        <v>562.89200000000005</v>
      </c>
    </row>
    <row r="347" spans="6:10">
      <c r="F347">
        <v>33303</v>
      </c>
      <c r="H347">
        <v>5.88</v>
      </c>
      <c r="J347">
        <v>563.08399999999995</v>
      </c>
    </row>
    <row r="348" spans="6:10">
      <c r="F348">
        <v>33400</v>
      </c>
      <c r="H348">
        <v>5.92</v>
      </c>
      <c r="J348">
        <v>563.495</v>
      </c>
    </row>
    <row r="349" spans="6:10">
      <c r="F349">
        <v>33503</v>
      </c>
      <c r="H349">
        <v>5.93</v>
      </c>
      <c r="J349">
        <v>563.64300000000003</v>
      </c>
    </row>
    <row r="350" spans="6:10">
      <c r="F350">
        <v>33610</v>
      </c>
      <c r="H350">
        <v>5.98</v>
      </c>
      <c r="J350">
        <v>564.12400000000002</v>
      </c>
    </row>
    <row r="351" spans="6:10">
      <c r="F351">
        <v>33703</v>
      </c>
      <c r="H351">
        <v>6</v>
      </c>
      <c r="J351">
        <v>564.33000000000004</v>
      </c>
    </row>
    <row r="352" spans="6:10">
      <c r="F352">
        <v>33803</v>
      </c>
      <c r="H352">
        <v>6.02</v>
      </c>
      <c r="J352">
        <v>564.49400000000003</v>
      </c>
    </row>
    <row r="353" spans="6:10">
      <c r="F353">
        <v>33901</v>
      </c>
      <c r="H353">
        <v>6.06</v>
      </c>
      <c r="J353">
        <v>564.93899999999996</v>
      </c>
    </row>
    <row r="354" spans="6:10">
      <c r="F354">
        <v>34004</v>
      </c>
      <c r="H354">
        <v>6.09</v>
      </c>
      <c r="J354">
        <v>565.20600000000002</v>
      </c>
    </row>
    <row r="355" spans="6:10">
      <c r="F355">
        <v>34105</v>
      </c>
      <c r="H355">
        <v>6.13</v>
      </c>
      <c r="J355">
        <v>565.63099999999997</v>
      </c>
    </row>
    <row r="356" spans="6:10">
      <c r="F356">
        <v>34203</v>
      </c>
      <c r="H356">
        <v>6.16</v>
      </c>
      <c r="J356">
        <v>565.89300000000003</v>
      </c>
    </row>
    <row r="357" spans="6:10">
      <c r="F357">
        <v>34310</v>
      </c>
      <c r="H357">
        <v>6.19</v>
      </c>
      <c r="J357">
        <v>566.23299999999995</v>
      </c>
    </row>
    <row r="358" spans="6:10">
      <c r="F358">
        <v>34403</v>
      </c>
      <c r="H358">
        <v>6.23</v>
      </c>
      <c r="J358">
        <v>566.58299999999997</v>
      </c>
    </row>
    <row r="359" spans="6:10">
      <c r="F359">
        <v>34503</v>
      </c>
      <c r="H359">
        <v>6.27</v>
      </c>
      <c r="J359">
        <v>566.96299999999997</v>
      </c>
    </row>
    <row r="360" spans="6:10">
      <c r="F360">
        <v>34603</v>
      </c>
      <c r="H360">
        <v>6.29</v>
      </c>
      <c r="J360">
        <v>567.22</v>
      </c>
    </row>
    <row r="361" spans="6:10">
      <c r="F361">
        <v>34703</v>
      </c>
      <c r="H361">
        <v>6.31</v>
      </c>
      <c r="J361">
        <v>567.38800000000003</v>
      </c>
    </row>
    <row r="362" spans="6:10">
      <c r="F362">
        <v>34801</v>
      </c>
      <c r="H362">
        <v>6.35</v>
      </c>
      <c r="J362">
        <v>567.82000000000005</v>
      </c>
    </row>
    <row r="363" spans="6:10">
      <c r="F363">
        <v>34900</v>
      </c>
      <c r="H363">
        <v>6.38</v>
      </c>
      <c r="J363">
        <v>568.08000000000004</v>
      </c>
    </row>
    <row r="364" spans="6:10">
      <c r="F364">
        <v>35005</v>
      </c>
      <c r="H364">
        <v>6.42</v>
      </c>
      <c r="J364">
        <v>568.55700000000002</v>
      </c>
    </row>
    <row r="365" spans="6:10">
      <c r="F365">
        <v>35103</v>
      </c>
      <c r="H365">
        <v>6.44</v>
      </c>
      <c r="J365">
        <v>568.721</v>
      </c>
    </row>
    <row r="366" spans="6:10">
      <c r="F366">
        <v>35202</v>
      </c>
      <c r="H366">
        <v>6.48</v>
      </c>
      <c r="J366">
        <v>569.16700000000003</v>
      </c>
    </row>
    <row r="367" spans="6:10">
      <c r="F367">
        <v>35303</v>
      </c>
      <c r="H367">
        <v>6.51</v>
      </c>
      <c r="J367">
        <v>569.41099999999994</v>
      </c>
    </row>
    <row r="368" spans="6:10">
      <c r="F368">
        <v>35410</v>
      </c>
      <c r="H368">
        <v>6.57</v>
      </c>
      <c r="J368">
        <v>569.98500000000001</v>
      </c>
    </row>
    <row r="369" spans="6:10">
      <c r="F369">
        <v>35500</v>
      </c>
      <c r="H369">
        <v>6.58</v>
      </c>
      <c r="J369">
        <v>570.10799999999995</v>
      </c>
    </row>
    <row r="370" spans="6:10">
      <c r="F370">
        <v>35602</v>
      </c>
      <c r="H370">
        <v>6.6</v>
      </c>
      <c r="J370">
        <v>570.36199999999997</v>
      </c>
    </row>
    <row r="371" spans="6:10">
      <c r="F371">
        <v>35700</v>
      </c>
      <c r="H371">
        <v>6.66</v>
      </c>
      <c r="J371">
        <v>570.94600000000003</v>
      </c>
    </row>
    <row r="372" spans="6:10">
      <c r="F372">
        <v>35802</v>
      </c>
      <c r="H372">
        <v>6.69</v>
      </c>
      <c r="J372">
        <v>571.26300000000003</v>
      </c>
    </row>
    <row r="373" spans="6:10">
      <c r="F373">
        <v>35904</v>
      </c>
      <c r="H373">
        <v>6.75</v>
      </c>
      <c r="J373">
        <v>571.83900000000006</v>
      </c>
    </row>
    <row r="374" spans="6:10">
      <c r="F374">
        <v>36003</v>
      </c>
      <c r="H374">
        <v>6.78</v>
      </c>
      <c r="J374">
        <v>572.16200000000003</v>
      </c>
    </row>
    <row r="375" spans="6:10">
      <c r="F375">
        <v>36109</v>
      </c>
      <c r="H375">
        <v>6.82</v>
      </c>
      <c r="J375">
        <v>572.49599999999998</v>
      </c>
    </row>
    <row r="376" spans="6:10">
      <c r="F376">
        <v>36203</v>
      </c>
      <c r="H376">
        <v>6.83</v>
      </c>
      <c r="J376">
        <v>572.64499999999998</v>
      </c>
    </row>
    <row r="377" spans="6:10">
      <c r="F377">
        <v>36304</v>
      </c>
      <c r="H377">
        <v>6.9</v>
      </c>
      <c r="J377">
        <v>573.30100000000004</v>
      </c>
    </row>
    <row r="378" spans="6:10">
      <c r="F378">
        <v>36403</v>
      </c>
      <c r="H378">
        <v>6.92</v>
      </c>
      <c r="J378">
        <v>573.55899999999997</v>
      </c>
    </row>
    <row r="379" spans="6:10">
      <c r="F379">
        <v>36502</v>
      </c>
      <c r="H379">
        <v>6.94</v>
      </c>
      <c r="J379">
        <v>573.745</v>
      </c>
    </row>
    <row r="380" spans="6:10">
      <c r="F380">
        <v>36602</v>
      </c>
      <c r="H380">
        <v>6.98</v>
      </c>
      <c r="J380">
        <v>574.178</v>
      </c>
    </row>
    <row r="381" spans="6:10">
      <c r="F381">
        <v>36703</v>
      </c>
      <c r="H381">
        <v>7.01</v>
      </c>
      <c r="J381">
        <v>574.47500000000002</v>
      </c>
    </row>
    <row r="382" spans="6:10">
      <c r="F382">
        <v>36801</v>
      </c>
      <c r="H382">
        <v>7.06</v>
      </c>
      <c r="J382">
        <v>574.90700000000004</v>
      </c>
    </row>
    <row r="383" spans="6:10">
      <c r="F383">
        <v>36901</v>
      </c>
      <c r="H383">
        <v>7.08</v>
      </c>
      <c r="J383">
        <v>575.14800000000002</v>
      </c>
    </row>
    <row r="384" spans="6:10">
      <c r="F384">
        <v>37003</v>
      </c>
      <c r="H384">
        <v>7.11</v>
      </c>
      <c r="J384">
        <v>575.42999999999995</v>
      </c>
    </row>
    <row r="385" spans="6:10">
      <c r="F385">
        <v>37101</v>
      </c>
      <c r="H385">
        <v>7.16</v>
      </c>
      <c r="J385">
        <v>575.95100000000002</v>
      </c>
    </row>
    <row r="386" spans="6:10">
      <c r="F386">
        <v>37200</v>
      </c>
      <c r="H386">
        <v>7.18</v>
      </c>
      <c r="J386">
        <v>576.12699999999995</v>
      </c>
    </row>
    <row r="387" spans="6:10">
      <c r="F387">
        <v>37301</v>
      </c>
      <c r="H387">
        <v>7.22</v>
      </c>
      <c r="J387">
        <v>576.59799999999996</v>
      </c>
    </row>
    <row r="388" spans="6:10">
      <c r="F388">
        <v>37403</v>
      </c>
      <c r="H388">
        <v>7.25</v>
      </c>
      <c r="J388">
        <v>576.846</v>
      </c>
    </row>
    <row r="389" spans="6:10">
      <c r="F389">
        <v>37501</v>
      </c>
      <c r="H389">
        <v>7.3</v>
      </c>
      <c r="J389">
        <v>577.39099999999996</v>
      </c>
    </row>
    <row r="390" spans="6:10">
      <c r="F390">
        <v>37603</v>
      </c>
      <c r="H390">
        <v>7.32</v>
      </c>
      <c r="J390">
        <v>577.57500000000005</v>
      </c>
    </row>
    <row r="391" spans="6:10">
      <c r="F391">
        <v>37705</v>
      </c>
      <c r="H391">
        <v>7.37</v>
      </c>
      <c r="J391">
        <v>578.08399999999995</v>
      </c>
    </row>
    <row r="392" spans="6:10">
      <c r="F392">
        <v>37802</v>
      </c>
      <c r="H392">
        <v>7.39</v>
      </c>
      <c r="J392">
        <v>578.26700000000005</v>
      </c>
    </row>
    <row r="393" spans="6:10">
      <c r="F393">
        <v>37910</v>
      </c>
      <c r="H393">
        <v>7.44</v>
      </c>
      <c r="J393">
        <v>578.78700000000003</v>
      </c>
    </row>
    <row r="394" spans="6:10">
      <c r="F394">
        <v>38004</v>
      </c>
      <c r="H394">
        <v>7.46</v>
      </c>
      <c r="J394">
        <v>578.94799999999998</v>
      </c>
    </row>
    <row r="395" spans="6:10">
      <c r="F395">
        <v>38111</v>
      </c>
      <c r="H395">
        <v>7.51</v>
      </c>
      <c r="J395">
        <v>579.49900000000002</v>
      </c>
    </row>
    <row r="396" spans="6:10">
      <c r="F396">
        <v>38201</v>
      </c>
      <c r="H396">
        <v>7.53</v>
      </c>
      <c r="J396">
        <v>579.71900000000005</v>
      </c>
    </row>
    <row r="397" spans="6:10">
      <c r="F397">
        <v>38301</v>
      </c>
      <c r="H397">
        <v>7.56</v>
      </c>
      <c r="J397">
        <v>579.95699999999999</v>
      </c>
    </row>
    <row r="398" spans="6:10">
      <c r="F398">
        <v>38402</v>
      </c>
      <c r="H398">
        <v>7.6</v>
      </c>
      <c r="J398">
        <v>580.42899999999997</v>
      </c>
    </row>
    <row r="399" spans="6:10">
      <c r="F399">
        <v>38502</v>
      </c>
      <c r="H399">
        <v>7.63</v>
      </c>
      <c r="J399">
        <v>580.66200000000003</v>
      </c>
    </row>
    <row r="400" spans="6:10">
      <c r="F400">
        <v>38605</v>
      </c>
      <c r="H400">
        <v>7.67</v>
      </c>
      <c r="J400">
        <v>581.11800000000005</v>
      </c>
    </row>
    <row r="401" spans="6:10">
      <c r="F401">
        <v>38702</v>
      </c>
      <c r="H401">
        <v>7.69</v>
      </c>
      <c r="J401">
        <v>581.25199999999995</v>
      </c>
    </row>
    <row r="402" spans="6:10">
      <c r="F402">
        <v>38801</v>
      </c>
      <c r="H402">
        <v>7.73</v>
      </c>
      <c r="J402">
        <v>581.72500000000002</v>
      </c>
    </row>
    <row r="403" spans="6:10">
      <c r="F403">
        <v>38903</v>
      </c>
      <c r="H403">
        <v>7.76</v>
      </c>
      <c r="J403">
        <v>581.93899999999996</v>
      </c>
    </row>
    <row r="404" spans="6:10">
      <c r="F404">
        <v>39007</v>
      </c>
      <c r="H404">
        <v>7.81</v>
      </c>
      <c r="J404">
        <v>582.46100000000001</v>
      </c>
    </row>
    <row r="405" spans="6:10">
      <c r="F405">
        <v>39101</v>
      </c>
      <c r="H405">
        <v>7.83</v>
      </c>
      <c r="J405">
        <v>582.66</v>
      </c>
    </row>
    <row r="406" spans="6:10">
      <c r="F406">
        <v>39209</v>
      </c>
      <c r="H406">
        <v>7.87</v>
      </c>
      <c r="J406">
        <v>583.08799999999997</v>
      </c>
    </row>
    <row r="407" spans="6:10">
      <c r="F407">
        <v>39303</v>
      </c>
      <c r="H407">
        <v>7.89</v>
      </c>
      <c r="J407">
        <v>583.33000000000004</v>
      </c>
    </row>
    <row r="408" spans="6:10">
      <c r="F408">
        <v>39402</v>
      </c>
      <c r="H408">
        <v>7.91</v>
      </c>
      <c r="J408">
        <v>583.53800000000001</v>
      </c>
    </row>
    <row r="409" spans="6:10">
      <c r="F409">
        <v>39500</v>
      </c>
      <c r="H409">
        <v>7.97</v>
      </c>
      <c r="J409">
        <v>584.07100000000003</v>
      </c>
    </row>
    <row r="410" spans="6:10">
      <c r="F410">
        <v>39602</v>
      </c>
      <c r="H410">
        <v>7.99</v>
      </c>
      <c r="J410">
        <v>584.26400000000001</v>
      </c>
    </row>
    <row r="411" spans="6:10">
      <c r="F411">
        <v>39700</v>
      </c>
      <c r="H411">
        <v>8.0299999999999994</v>
      </c>
      <c r="J411">
        <v>584.73099999999999</v>
      </c>
    </row>
    <row r="412" spans="6:10">
      <c r="F412">
        <v>39802</v>
      </c>
      <c r="H412">
        <v>8.0500000000000007</v>
      </c>
      <c r="J412">
        <v>584.89300000000003</v>
      </c>
    </row>
    <row r="413" spans="6:10">
      <c r="F413">
        <v>39904</v>
      </c>
      <c r="H413">
        <v>8.09</v>
      </c>
      <c r="J413">
        <v>585.34900000000005</v>
      </c>
    </row>
    <row r="414" spans="6:10">
      <c r="F414">
        <v>40002</v>
      </c>
      <c r="H414">
        <v>8.1199999999999992</v>
      </c>
      <c r="J414">
        <v>585.57000000000005</v>
      </c>
    </row>
    <row r="415" spans="6:10">
      <c r="F415">
        <v>40106</v>
      </c>
      <c r="H415">
        <v>8.16</v>
      </c>
      <c r="J415">
        <v>586.03499999999997</v>
      </c>
    </row>
    <row r="416" spans="6:10">
      <c r="F416">
        <v>40202</v>
      </c>
      <c r="H416">
        <v>8.18</v>
      </c>
      <c r="J416">
        <v>586.21100000000001</v>
      </c>
    </row>
    <row r="417" spans="6:10">
      <c r="F417">
        <v>40301</v>
      </c>
      <c r="H417">
        <v>8.23</v>
      </c>
      <c r="J417">
        <v>586.72500000000002</v>
      </c>
    </row>
    <row r="418" spans="6:10">
      <c r="F418">
        <v>40401</v>
      </c>
      <c r="H418">
        <v>8.25</v>
      </c>
      <c r="J418">
        <v>586.90899999999999</v>
      </c>
    </row>
    <row r="419" spans="6:10">
      <c r="F419">
        <v>40506</v>
      </c>
      <c r="H419">
        <v>8.2899999999999991</v>
      </c>
      <c r="J419">
        <v>587.33600000000001</v>
      </c>
    </row>
    <row r="420" spans="6:10">
      <c r="F420">
        <v>40601</v>
      </c>
      <c r="H420">
        <v>8.32</v>
      </c>
      <c r="J420">
        <v>587.654</v>
      </c>
    </row>
    <row r="421" spans="6:10">
      <c r="F421">
        <v>40702</v>
      </c>
      <c r="H421">
        <v>8.34</v>
      </c>
      <c r="J421">
        <v>587.82399999999996</v>
      </c>
    </row>
    <row r="422" spans="6:10">
      <c r="F422">
        <v>40800</v>
      </c>
      <c r="H422">
        <v>8.39</v>
      </c>
      <c r="J422">
        <v>588.34699999999998</v>
      </c>
    </row>
    <row r="423" spans="6:10">
      <c r="F423">
        <v>40902</v>
      </c>
      <c r="H423">
        <v>8.4</v>
      </c>
      <c r="J423">
        <v>588.43100000000004</v>
      </c>
    </row>
    <row r="424" spans="6:10">
      <c r="F424">
        <v>41000</v>
      </c>
      <c r="H424">
        <v>8.4499999999999993</v>
      </c>
      <c r="J424">
        <v>588.93499999999995</v>
      </c>
    </row>
    <row r="425" spans="6:10">
      <c r="F425">
        <v>41101</v>
      </c>
      <c r="H425">
        <v>8.4700000000000006</v>
      </c>
      <c r="J425">
        <v>589.12</v>
      </c>
    </row>
    <row r="426" spans="6:10">
      <c r="F426">
        <v>41204</v>
      </c>
      <c r="H426">
        <v>8.51</v>
      </c>
      <c r="J426">
        <v>589.53200000000004</v>
      </c>
    </row>
    <row r="427" spans="6:10">
      <c r="F427">
        <v>41302</v>
      </c>
      <c r="H427">
        <v>8.5399999999999991</v>
      </c>
      <c r="J427">
        <v>589.78300000000002</v>
      </c>
    </row>
    <row r="428" spans="6:10">
      <c r="F428">
        <v>41404</v>
      </c>
      <c r="H428">
        <v>8.58</v>
      </c>
      <c r="J428">
        <v>590.25</v>
      </c>
    </row>
    <row r="429" spans="6:10">
      <c r="F429">
        <v>41504</v>
      </c>
      <c r="H429">
        <v>8.61</v>
      </c>
      <c r="J429">
        <v>590.50900000000001</v>
      </c>
    </row>
    <row r="430" spans="6:10">
      <c r="F430">
        <v>41609</v>
      </c>
      <c r="H430">
        <v>8.65</v>
      </c>
      <c r="J430">
        <v>590.90099999999995</v>
      </c>
    </row>
    <row r="431" spans="6:10">
      <c r="F431">
        <v>41702</v>
      </c>
      <c r="H431">
        <v>8.67</v>
      </c>
      <c r="J431">
        <v>591.12699999999995</v>
      </c>
    </row>
    <row r="432" spans="6:10">
      <c r="F432">
        <v>41802</v>
      </c>
      <c r="H432">
        <v>8.7200000000000006</v>
      </c>
      <c r="J432">
        <v>591.59199999999998</v>
      </c>
    </row>
    <row r="433" spans="6:10">
      <c r="F433">
        <v>41900</v>
      </c>
      <c r="H433">
        <v>8.73</v>
      </c>
      <c r="J433">
        <v>591.77599999999995</v>
      </c>
    </row>
    <row r="434" spans="6:10">
      <c r="F434">
        <v>42009</v>
      </c>
      <c r="H434">
        <v>8.7799999999999994</v>
      </c>
      <c r="J434">
        <v>592.21699999999998</v>
      </c>
    </row>
    <row r="435" spans="6:10">
      <c r="F435">
        <v>42102</v>
      </c>
      <c r="H435">
        <v>8.8000000000000007</v>
      </c>
      <c r="J435">
        <v>592.44600000000003</v>
      </c>
    </row>
    <row r="436" spans="6:10">
      <c r="F436">
        <v>42201</v>
      </c>
      <c r="H436">
        <v>8.82</v>
      </c>
      <c r="J436">
        <v>592.69000000000005</v>
      </c>
    </row>
    <row r="437" spans="6:10">
      <c r="F437">
        <v>42300</v>
      </c>
      <c r="H437">
        <v>8.8699999999999992</v>
      </c>
      <c r="J437">
        <v>593.11</v>
      </c>
    </row>
    <row r="438" spans="6:10">
      <c r="F438">
        <v>42402</v>
      </c>
      <c r="H438">
        <v>8.89</v>
      </c>
      <c r="J438">
        <v>593.30600000000004</v>
      </c>
    </row>
    <row r="439" spans="6:10">
      <c r="F439">
        <v>42503</v>
      </c>
      <c r="H439">
        <v>8.93</v>
      </c>
      <c r="J439">
        <v>593.76099999999997</v>
      </c>
    </row>
    <row r="440" spans="6:10">
      <c r="F440">
        <v>42601</v>
      </c>
      <c r="H440">
        <v>8.9499999999999993</v>
      </c>
      <c r="J440">
        <v>593.94100000000003</v>
      </c>
    </row>
    <row r="441" spans="6:10">
      <c r="F441">
        <v>42701</v>
      </c>
      <c r="H441">
        <v>9</v>
      </c>
      <c r="J441">
        <v>594.42700000000002</v>
      </c>
    </row>
    <row r="442" spans="6:10">
      <c r="F442">
        <v>42802</v>
      </c>
      <c r="H442">
        <v>9.02</v>
      </c>
      <c r="J442">
        <v>594.66</v>
      </c>
    </row>
    <row r="443" spans="6:10">
      <c r="F443">
        <v>42901</v>
      </c>
      <c r="H443">
        <v>9.0399999999999991</v>
      </c>
      <c r="J443">
        <v>594.90200000000004</v>
      </c>
    </row>
    <row r="444" spans="6:10">
      <c r="F444">
        <v>43002</v>
      </c>
      <c r="H444">
        <v>9.09</v>
      </c>
      <c r="J444">
        <v>595.30600000000004</v>
      </c>
    </row>
    <row r="445" spans="6:10">
      <c r="F445">
        <v>43103</v>
      </c>
      <c r="H445">
        <v>9.11</v>
      </c>
      <c r="J445">
        <v>595.60199999999998</v>
      </c>
    </row>
    <row r="446" spans="6:10">
      <c r="F446">
        <v>43200</v>
      </c>
      <c r="H446">
        <v>9.15</v>
      </c>
      <c r="J446">
        <v>595.95699999999999</v>
      </c>
    </row>
    <row r="447" spans="6:10">
      <c r="F447">
        <v>43302</v>
      </c>
      <c r="H447">
        <v>9.17</v>
      </c>
      <c r="J447">
        <v>596.16800000000001</v>
      </c>
    </row>
    <row r="448" spans="6:10">
      <c r="F448">
        <v>43405</v>
      </c>
      <c r="H448">
        <v>9.2100000000000009</v>
      </c>
      <c r="J448">
        <v>596.60400000000004</v>
      </c>
    </row>
    <row r="449" spans="6:10">
      <c r="F449">
        <v>43501</v>
      </c>
      <c r="H449">
        <v>9.23</v>
      </c>
      <c r="J449">
        <v>596.76599999999996</v>
      </c>
    </row>
    <row r="450" spans="6:10">
      <c r="F450">
        <v>43608</v>
      </c>
      <c r="H450">
        <v>9.2799999999999994</v>
      </c>
      <c r="J450">
        <v>597.25400000000002</v>
      </c>
    </row>
    <row r="451" spans="6:10">
      <c r="F451">
        <v>43702</v>
      </c>
      <c r="H451">
        <v>9.3000000000000007</v>
      </c>
      <c r="J451">
        <v>597.42700000000002</v>
      </c>
    </row>
    <row r="452" spans="6:10">
      <c r="F452">
        <v>43801</v>
      </c>
      <c r="H452">
        <v>9.34</v>
      </c>
      <c r="J452">
        <v>597.89400000000001</v>
      </c>
    </row>
    <row r="453" spans="6:10">
      <c r="F453">
        <v>43902</v>
      </c>
      <c r="H453">
        <v>9.36</v>
      </c>
      <c r="J453">
        <v>598.08100000000002</v>
      </c>
    </row>
    <row r="454" spans="6:10">
      <c r="F454">
        <v>44009</v>
      </c>
      <c r="H454">
        <v>9.41</v>
      </c>
      <c r="J454">
        <v>598.56500000000005</v>
      </c>
    </row>
    <row r="455" spans="6:10">
      <c r="F455">
        <v>44102</v>
      </c>
      <c r="H455">
        <v>9.43</v>
      </c>
      <c r="J455">
        <v>598.74900000000002</v>
      </c>
    </row>
    <row r="456" spans="6:10">
      <c r="F456">
        <v>44200</v>
      </c>
      <c r="H456">
        <v>9.4499999999999993</v>
      </c>
      <c r="J456">
        <v>598.96699999999998</v>
      </c>
    </row>
    <row r="457" spans="6:10">
      <c r="F457">
        <v>44300</v>
      </c>
      <c r="H457">
        <v>9.5</v>
      </c>
      <c r="J457">
        <v>599.44899999999996</v>
      </c>
    </row>
    <row r="458" spans="6:10">
      <c r="F458">
        <v>44401</v>
      </c>
      <c r="H458">
        <v>9.52</v>
      </c>
      <c r="J458">
        <v>599.63900000000001</v>
      </c>
    </row>
    <row r="459" spans="6:10">
      <c r="F459">
        <v>44507</v>
      </c>
      <c r="H459">
        <v>9.5500000000000007</v>
      </c>
      <c r="J459">
        <v>600.02099999999996</v>
      </c>
    </row>
    <row r="460" spans="6:10">
      <c r="F460">
        <v>44601</v>
      </c>
      <c r="H460">
        <v>9.58</v>
      </c>
      <c r="J460">
        <v>600.31299999999999</v>
      </c>
    </row>
    <row r="461" spans="6:10">
      <c r="F461">
        <v>44701</v>
      </c>
      <c r="H461">
        <v>9.6300000000000008</v>
      </c>
      <c r="J461">
        <v>600.75199999999995</v>
      </c>
    </row>
    <row r="462" spans="6:10">
      <c r="F462">
        <v>44802</v>
      </c>
      <c r="H462">
        <v>9.65</v>
      </c>
      <c r="J462">
        <v>600.97900000000004</v>
      </c>
    </row>
    <row r="463" spans="6:10">
      <c r="F463">
        <v>44901</v>
      </c>
      <c r="H463">
        <v>9.67</v>
      </c>
      <c r="J463">
        <v>601.14800000000002</v>
      </c>
    </row>
    <row r="464" spans="6:10">
      <c r="F464">
        <v>45001</v>
      </c>
      <c r="H464">
        <v>9.7100000000000009</v>
      </c>
      <c r="J464">
        <v>601.60900000000004</v>
      </c>
    </row>
    <row r="465" spans="6:10">
      <c r="F465">
        <v>45100</v>
      </c>
      <c r="H465">
        <v>9.73</v>
      </c>
      <c r="J465">
        <v>601.79300000000001</v>
      </c>
    </row>
    <row r="466" spans="6:10">
      <c r="F466">
        <v>45200</v>
      </c>
      <c r="H466">
        <v>9.77</v>
      </c>
      <c r="J466">
        <v>602.21100000000001</v>
      </c>
    </row>
    <row r="467" spans="6:10">
      <c r="F467">
        <v>45301</v>
      </c>
      <c r="H467">
        <v>9.8000000000000007</v>
      </c>
      <c r="J467">
        <v>602.47299999999996</v>
      </c>
    </row>
    <row r="468" spans="6:10">
      <c r="F468">
        <v>45403</v>
      </c>
      <c r="H468">
        <v>9.84</v>
      </c>
      <c r="J468">
        <v>602.86599999999999</v>
      </c>
    </row>
    <row r="469" spans="6:10">
      <c r="F469">
        <v>45501</v>
      </c>
      <c r="H469">
        <v>9.86</v>
      </c>
      <c r="J469">
        <v>603.09900000000005</v>
      </c>
    </row>
    <row r="470" spans="6:10">
      <c r="F470">
        <v>45607</v>
      </c>
      <c r="H470">
        <v>9.9</v>
      </c>
      <c r="J470">
        <v>603.49699999999996</v>
      </c>
    </row>
    <row r="471" spans="6:10">
      <c r="F471">
        <v>45701</v>
      </c>
      <c r="H471">
        <v>9.92</v>
      </c>
      <c r="J471">
        <v>603.71799999999996</v>
      </c>
    </row>
    <row r="472" spans="6:10">
      <c r="F472">
        <v>45806</v>
      </c>
      <c r="H472">
        <v>9.9600000000000009</v>
      </c>
      <c r="J472">
        <v>604.13800000000003</v>
      </c>
    </row>
    <row r="473" spans="6:10">
      <c r="F473">
        <v>45901</v>
      </c>
      <c r="H473">
        <v>9.98</v>
      </c>
      <c r="J473">
        <v>604.32399999999996</v>
      </c>
    </row>
    <row r="474" spans="6:10">
      <c r="F474">
        <v>46000</v>
      </c>
      <c r="H474">
        <v>10.029999999999999</v>
      </c>
      <c r="J474">
        <v>604.78200000000004</v>
      </c>
    </row>
    <row r="475" spans="6:10">
      <c r="F475">
        <v>46101</v>
      </c>
      <c r="H475">
        <v>10.050000000000001</v>
      </c>
      <c r="J475">
        <v>604.95799999999997</v>
      </c>
    </row>
    <row r="476" spans="6:10">
      <c r="F476">
        <v>46208</v>
      </c>
      <c r="H476">
        <v>10.09</v>
      </c>
      <c r="J476">
        <v>605.4</v>
      </c>
    </row>
    <row r="477" spans="6:10">
      <c r="F477">
        <v>46303</v>
      </c>
      <c r="H477">
        <v>10.119999999999999</v>
      </c>
      <c r="J477">
        <v>605.65899999999999</v>
      </c>
    </row>
    <row r="478" spans="6:10">
      <c r="F478">
        <v>46408</v>
      </c>
      <c r="H478">
        <v>10.15</v>
      </c>
      <c r="J478">
        <v>606.04899999999998</v>
      </c>
    </row>
    <row r="479" spans="6:10">
      <c r="F479">
        <v>46501</v>
      </c>
      <c r="H479">
        <v>10.18</v>
      </c>
      <c r="J479">
        <v>606.26599999999996</v>
      </c>
    </row>
    <row r="480" spans="6:10">
      <c r="F480">
        <v>46600</v>
      </c>
      <c r="H480">
        <v>10.199999999999999</v>
      </c>
      <c r="J480">
        <v>606.53099999999995</v>
      </c>
    </row>
    <row r="481" spans="6:10">
      <c r="F481">
        <v>46700</v>
      </c>
      <c r="H481">
        <v>10.24</v>
      </c>
      <c r="J481">
        <v>606.904</v>
      </c>
    </row>
    <row r="482" spans="6:10">
      <c r="F482">
        <v>46801</v>
      </c>
      <c r="H482">
        <v>10.26</v>
      </c>
      <c r="J482">
        <v>607.13099999999997</v>
      </c>
    </row>
    <row r="483" spans="6:10">
      <c r="F483">
        <v>46902</v>
      </c>
      <c r="H483">
        <v>10.31</v>
      </c>
      <c r="J483">
        <v>607.62199999999996</v>
      </c>
    </row>
    <row r="484" spans="6:10">
      <c r="F484">
        <v>47002</v>
      </c>
      <c r="H484">
        <v>10.33</v>
      </c>
      <c r="J484">
        <v>607.82799999999997</v>
      </c>
    </row>
    <row r="485" spans="6:10">
      <c r="F485">
        <v>47108</v>
      </c>
      <c r="H485">
        <v>10.37</v>
      </c>
      <c r="J485">
        <v>608.221</v>
      </c>
    </row>
    <row r="486" spans="6:10">
      <c r="F486">
        <v>47201</v>
      </c>
      <c r="H486">
        <v>10.39</v>
      </c>
      <c r="J486">
        <v>608.40300000000002</v>
      </c>
    </row>
    <row r="487" spans="6:10">
      <c r="F487">
        <v>47300</v>
      </c>
      <c r="H487">
        <v>10.43</v>
      </c>
      <c r="J487">
        <v>608.85</v>
      </c>
    </row>
    <row r="488" spans="6:10">
      <c r="F488">
        <v>47400</v>
      </c>
      <c r="H488">
        <v>10.45</v>
      </c>
      <c r="J488">
        <v>609.05399999999997</v>
      </c>
    </row>
    <row r="489" spans="6:10">
      <c r="F489">
        <v>47504</v>
      </c>
      <c r="H489">
        <v>10.49</v>
      </c>
      <c r="J489">
        <v>609.44299999999998</v>
      </c>
    </row>
    <row r="490" spans="6:10">
      <c r="F490">
        <v>47604</v>
      </c>
      <c r="H490">
        <v>10.51</v>
      </c>
      <c r="J490">
        <v>609.67100000000005</v>
      </c>
    </row>
    <row r="491" spans="6:10">
      <c r="F491">
        <v>47700</v>
      </c>
      <c r="H491">
        <v>10.54</v>
      </c>
      <c r="J491">
        <v>609.95899999999995</v>
      </c>
    </row>
    <row r="492" spans="6:10">
      <c r="F492">
        <v>47802</v>
      </c>
      <c r="H492">
        <v>10.58</v>
      </c>
      <c r="J492">
        <v>610.32100000000003</v>
      </c>
    </row>
    <row r="493" spans="6:10">
      <c r="F493">
        <v>47901</v>
      </c>
      <c r="H493">
        <v>10.6</v>
      </c>
      <c r="J493">
        <v>610.50599999999997</v>
      </c>
    </row>
    <row r="494" spans="6:10">
      <c r="F494">
        <v>48003</v>
      </c>
      <c r="H494">
        <v>10.64</v>
      </c>
      <c r="J494">
        <v>610.96799999999996</v>
      </c>
    </row>
    <row r="495" spans="6:10">
      <c r="F495">
        <v>48101</v>
      </c>
      <c r="H495">
        <v>10.66</v>
      </c>
      <c r="J495">
        <v>611.16</v>
      </c>
    </row>
    <row r="496" spans="6:10">
      <c r="F496">
        <v>48207</v>
      </c>
      <c r="H496">
        <v>10.7</v>
      </c>
      <c r="J496">
        <v>611.56500000000005</v>
      </c>
    </row>
    <row r="497" spans="6:10">
      <c r="F497">
        <v>48301</v>
      </c>
      <c r="H497">
        <v>10.72</v>
      </c>
      <c r="J497">
        <v>611.755</v>
      </c>
    </row>
    <row r="498" spans="6:10">
      <c r="F498">
        <v>48401</v>
      </c>
      <c r="H498">
        <v>10.77</v>
      </c>
      <c r="J498">
        <v>612.221</v>
      </c>
    </row>
    <row r="499" spans="6:10">
      <c r="F499">
        <v>48501</v>
      </c>
      <c r="H499">
        <v>10.79</v>
      </c>
      <c r="J499">
        <v>612.45799999999997</v>
      </c>
    </row>
    <row r="500" spans="6:10">
      <c r="F500">
        <v>48609</v>
      </c>
      <c r="H500">
        <v>10.84</v>
      </c>
      <c r="J500">
        <v>612.92499999999995</v>
      </c>
    </row>
    <row r="501" spans="6:10">
      <c r="F501">
        <v>48701</v>
      </c>
      <c r="H501">
        <v>10.85</v>
      </c>
      <c r="J501">
        <v>613.05600000000004</v>
      </c>
    </row>
    <row r="502" spans="6:10">
      <c r="F502">
        <v>48801</v>
      </c>
      <c r="H502">
        <v>10.87</v>
      </c>
      <c r="J502">
        <v>613.27200000000005</v>
      </c>
    </row>
    <row r="503" spans="6:10">
      <c r="F503">
        <v>48903</v>
      </c>
      <c r="H503">
        <v>10.92</v>
      </c>
      <c r="J503">
        <v>613.70600000000002</v>
      </c>
    </row>
    <row r="504" spans="6:10">
      <c r="F504">
        <v>49001</v>
      </c>
      <c r="H504">
        <v>10.93</v>
      </c>
      <c r="J504">
        <v>613.89499999999998</v>
      </c>
    </row>
    <row r="505" spans="6:10">
      <c r="F505">
        <v>49102</v>
      </c>
      <c r="H505">
        <v>10.98</v>
      </c>
      <c r="J505">
        <v>614.30600000000004</v>
      </c>
    </row>
    <row r="506" spans="6:10">
      <c r="F506">
        <v>49200</v>
      </c>
      <c r="H506">
        <v>11</v>
      </c>
      <c r="J506">
        <v>614.51099999999997</v>
      </c>
    </row>
    <row r="507" spans="6:10">
      <c r="F507">
        <v>49308</v>
      </c>
      <c r="H507">
        <v>11.04</v>
      </c>
      <c r="J507">
        <v>614.91099999999994</v>
      </c>
    </row>
    <row r="508" spans="6:10">
      <c r="F508">
        <v>49401</v>
      </c>
      <c r="H508">
        <v>11.06</v>
      </c>
      <c r="J508">
        <v>615.16800000000001</v>
      </c>
    </row>
    <row r="509" spans="6:10">
      <c r="F509">
        <v>49500</v>
      </c>
      <c r="H509">
        <v>11.1</v>
      </c>
      <c r="J509">
        <v>615.50900000000001</v>
      </c>
    </row>
    <row r="510" spans="6:10">
      <c r="F510">
        <v>49601</v>
      </c>
      <c r="H510">
        <v>11.12</v>
      </c>
      <c r="J510">
        <v>615.77800000000002</v>
      </c>
    </row>
    <row r="511" spans="6:10">
      <c r="F511">
        <v>49709</v>
      </c>
      <c r="H511">
        <v>11.16</v>
      </c>
      <c r="J511">
        <v>616.18600000000004</v>
      </c>
    </row>
    <row r="512" spans="6:10">
      <c r="F512">
        <v>49802</v>
      </c>
      <c r="H512">
        <v>11.18</v>
      </c>
      <c r="J512">
        <v>616.351</v>
      </c>
    </row>
    <row r="513" spans="6:10">
      <c r="F513">
        <v>49901</v>
      </c>
      <c r="H513">
        <v>11.21</v>
      </c>
      <c r="J513">
        <v>616.63499999999999</v>
      </c>
    </row>
    <row r="514" spans="6:10">
      <c r="F514">
        <v>50001</v>
      </c>
      <c r="H514">
        <v>11.25</v>
      </c>
      <c r="J514">
        <v>617.02700000000004</v>
      </c>
    </row>
    <row r="515" spans="6:10">
      <c r="F515">
        <v>50101</v>
      </c>
      <c r="H515">
        <v>11.27</v>
      </c>
      <c r="J515">
        <v>617.27700000000004</v>
      </c>
    </row>
    <row r="516" spans="6:10">
      <c r="F516">
        <v>50205</v>
      </c>
      <c r="H516">
        <v>11.31</v>
      </c>
      <c r="J516">
        <v>617.67700000000002</v>
      </c>
    </row>
    <row r="517" spans="6:10">
      <c r="F517">
        <v>50303</v>
      </c>
      <c r="H517">
        <v>11.33</v>
      </c>
      <c r="J517">
        <v>617.9</v>
      </c>
    </row>
    <row r="518" spans="6:10">
      <c r="F518">
        <v>50410</v>
      </c>
      <c r="H518">
        <v>11.37</v>
      </c>
      <c r="J518">
        <v>618.28200000000004</v>
      </c>
    </row>
    <row r="519" spans="6:10">
      <c r="F519">
        <v>50500</v>
      </c>
      <c r="H519">
        <v>11.39</v>
      </c>
      <c r="J519">
        <v>618.50599999999997</v>
      </c>
    </row>
    <row r="520" spans="6:10">
      <c r="F520">
        <v>50605</v>
      </c>
      <c r="H520">
        <v>11.43</v>
      </c>
      <c r="J520">
        <v>618.88300000000004</v>
      </c>
    </row>
    <row r="521" spans="6:10">
      <c r="F521">
        <v>50700</v>
      </c>
      <c r="H521">
        <v>11.46</v>
      </c>
      <c r="J521">
        <v>619.16600000000005</v>
      </c>
    </row>
    <row r="522" spans="6:10">
      <c r="F522">
        <v>50803</v>
      </c>
      <c r="H522">
        <v>11.48</v>
      </c>
      <c r="J522">
        <v>619.34400000000005</v>
      </c>
    </row>
    <row r="523" spans="6:10">
      <c r="F523">
        <v>50902</v>
      </c>
      <c r="H523">
        <v>11.52</v>
      </c>
      <c r="J523">
        <v>619.77099999999996</v>
      </c>
    </row>
    <row r="524" spans="6:10">
      <c r="F524">
        <v>51000</v>
      </c>
      <c r="H524">
        <v>11.54</v>
      </c>
      <c r="J524">
        <v>619.93399999999997</v>
      </c>
    </row>
    <row r="525" spans="6:10">
      <c r="F525">
        <v>51100</v>
      </c>
      <c r="H525">
        <v>11.58</v>
      </c>
      <c r="J525">
        <v>620.37599999999998</v>
      </c>
    </row>
    <row r="526" spans="6:10">
      <c r="F526">
        <v>51200</v>
      </c>
      <c r="H526">
        <v>11.6</v>
      </c>
      <c r="J526">
        <v>620.56299999999999</v>
      </c>
    </row>
    <row r="527" spans="6:10">
      <c r="F527">
        <v>51306</v>
      </c>
      <c r="H527">
        <v>11.64</v>
      </c>
      <c r="J527">
        <v>620.96600000000001</v>
      </c>
    </row>
    <row r="528" spans="6:10">
      <c r="F528">
        <v>51400</v>
      </c>
      <c r="H528">
        <v>11.66</v>
      </c>
      <c r="J528">
        <v>621.173</v>
      </c>
    </row>
    <row r="529" spans="6:10">
      <c r="F529">
        <v>51500</v>
      </c>
      <c r="H529">
        <v>11.7</v>
      </c>
      <c r="J529">
        <v>621.54</v>
      </c>
    </row>
    <row r="530" spans="6:10">
      <c r="F530">
        <v>51600</v>
      </c>
      <c r="H530">
        <v>11.72</v>
      </c>
      <c r="J530">
        <v>621.82600000000002</v>
      </c>
    </row>
    <row r="531" spans="6:10">
      <c r="F531">
        <v>51707</v>
      </c>
      <c r="H531">
        <v>11.76</v>
      </c>
      <c r="J531">
        <v>622.22799999999995</v>
      </c>
    </row>
    <row r="532" spans="6:10">
      <c r="F532">
        <v>51801</v>
      </c>
      <c r="H532">
        <v>11.78</v>
      </c>
      <c r="J532">
        <v>622.41899999999998</v>
      </c>
    </row>
    <row r="533" spans="6:10">
      <c r="F533">
        <v>51903</v>
      </c>
      <c r="H533">
        <v>11.8</v>
      </c>
      <c r="J533">
        <v>622.56700000000001</v>
      </c>
    </row>
    <row r="534" spans="6:10">
      <c r="F534">
        <v>52002</v>
      </c>
      <c r="H534">
        <v>11.84</v>
      </c>
      <c r="J534">
        <v>623.01700000000005</v>
      </c>
    </row>
    <row r="535" spans="6:10">
      <c r="F535">
        <v>52101</v>
      </c>
      <c r="H535">
        <v>11.86</v>
      </c>
      <c r="J535">
        <v>623.20000000000005</v>
      </c>
    </row>
    <row r="536" spans="6:10">
      <c r="F536">
        <v>52206</v>
      </c>
      <c r="H536">
        <v>11.91</v>
      </c>
      <c r="J536">
        <v>623.65200000000004</v>
      </c>
    </row>
    <row r="537" spans="6:10">
      <c r="F537">
        <v>52300</v>
      </c>
      <c r="H537">
        <v>11.92</v>
      </c>
      <c r="J537">
        <v>623.82399999999996</v>
      </c>
    </row>
    <row r="538" spans="6:10">
      <c r="F538">
        <v>52406</v>
      </c>
      <c r="H538">
        <v>11.97</v>
      </c>
      <c r="J538">
        <v>624.29600000000005</v>
      </c>
    </row>
    <row r="539" spans="6:10">
      <c r="F539">
        <v>52500</v>
      </c>
      <c r="H539">
        <v>11.98</v>
      </c>
      <c r="J539">
        <v>624.41499999999996</v>
      </c>
    </row>
    <row r="540" spans="6:10">
      <c r="F540">
        <v>52601</v>
      </c>
      <c r="H540">
        <v>12.03</v>
      </c>
      <c r="J540">
        <v>624.86199999999997</v>
      </c>
    </row>
    <row r="541" spans="6:10">
      <c r="F541">
        <v>52701</v>
      </c>
      <c r="H541">
        <v>12.04</v>
      </c>
      <c r="J541">
        <v>624.96400000000006</v>
      </c>
    </row>
    <row r="542" spans="6:10">
      <c r="F542">
        <v>52808</v>
      </c>
      <c r="H542">
        <v>12.08</v>
      </c>
      <c r="J542">
        <v>625.41899999999998</v>
      </c>
    </row>
    <row r="543" spans="6:10">
      <c r="F543">
        <v>52902</v>
      </c>
      <c r="H543">
        <v>12.1</v>
      </c>
      <c r="J543">
        <v>625.58799999999997</v>
      </c>
    </row>
    <row r="544" spans="6:10">
      <c r="F544">
        <v>53000</v>
      </c>
      <c r="H544">
        <v>12.13</v>
      </c>
      <c r="J544">
        <v>625.88699999999994</v>
      </c>
    </row>
    <row r="545" spans="6:10">
      <c r="F545">
        <v>53100</v>
      </c>
      <c r="H545">
        <v>12.17</v>
      </c>
      <c r="J545">
        <v>626.27200000000005</v>
      </c>
    </row>
    <row r="546" spans="6:10">
      <c r="F546">
        <v>53200</v>
      </c>
      <c r="H546">
        <v>12.18</v>
      </c>
      <c r="J546">
        <v>626.44100000000003</v>
      </c>
    </row>
    <row r="547" spans="6:10">
      <c r="F547">
        <v>53309</v>
      </c>
      <c r="H547">
        <v>12.22</v>
      </c>
      <c r="J547">
        <v>626.84400000000005</v>
      </c>
    </row>
    <row r="548" spans="6:10">
      <c r="F548">
        <v>53400</v>
      </c>
      <c r="H548">
        <v>12.24</v>
      </c>
      <c r="J548">
        <v>626.97500000000002</v>
      </c>
    </row>
    <row r="549" spans="6:10">
      <c r="F549">
        <v>53506</v>
      </c>
      <c r="H549">
        <v>12.28</v>
      </c>
      <c r="J549">
        <v>627.40599999999995</v>
      </c>
    </row>
    <row r="550" spans="6:10">
      <c r="F550">
        <v>53603</v>
      </c>
      <c r="H550">
        <v>12.31</v>
      </c>
      <c r="J550">
        <v>627.67200000000003</v>
      </c>
    </row>
    <row r="551" spans="6:10">
      <c r="F551">
        <v>53700</v>
      </c>
      <c r="H551">
        <v>12.33</v>
      </c>
      <c r="J551">
        <v>627.94200000000001</v>
      </c>
    </row>
    <row r="552" spans="6:10">
      <c r="F552">
        <v>53800</v>
      </c>
      <c r="H552">
        <v>12.36</v>
      </c>
      <c r="J552">
        <v>628.255</v>
      </c>
    </row>
    <row r="553" spans="6:10">
      <c r="F553">
        <v>53902</v>
      </c>
      <c r="H553">
        <v>12.38</v>
      </c>
      <c r="J553">
        <v>628.46600000000001</v>
      </c>
    </row>
    <row r="554" spans="6:10">
      <c r="F554">
        <v>54000</v>
      </c>
      <c r="H554">
        <v>12.43</v>
      </c>
      <c r="J554">
        <v>628.87300000000005</v>
      </c>
    </row>
    <row r="555" spans="6:10">
      <c r="F555">
        <v>54100</v>
      </c>
      <c r="H555">
        <v>12.44</v>
      </c>
      <c r="J555">
        <v>629.03499999999997</v>
      </c>
    </row>
    <row r="556" spans="6:10">
      <c r="F556">
        <v>54207</v>
      </c>
      <c r="H556">
        <v>12.49</v>
      </c>
      <c r="J556">
        <v>629.48400000000004</v>
      </c>
    </row>
    <row r="557" spans="6:10">
      <c r="F557">
        <v>54302</v>
      </c>
      <c r="H557">
        <v>12.51</v>
      </c>
      <c r="J557">
        <v>629.69899999999996</v>
      </c>
    </row>
    <row r="558" spans="6:10">
      <c r="F558">
        <v>54407</v>
      </c>
      <c r="H558">
        <v>12.54</v>
      </c>
      <c r="J558">
        <v>630.04</v>
      </c>
    </row>
    <row r="559" spans="6:10">
      <c r="F559">
        <v>54501</v>
      </c>
      <c r="H559">
        <v>12.56</v>
      </c>
      <c r="J559">
        <v>630.24699999999996</v>
      </c>
    </row>
    <row r="560" spans="6:10">
      <c r="F560">
        <v>54600</v>
      </c>
      <c r="H560">
        <v>12.58</v>
      </c>
      <c r="J560">
        <v>630.46799999999996</v>
      </c>
    </row>
    <row r="561" spans="6:10">
      <c r="F561">
        <v>54703</v>
      </c>
      <c r="H561">
        <v>12.62</v>
      </c>
      <c r="J561">
        <v>630.83699999999999</v>
      </c>
    </row>
    <row r="562" spans="6:10">
      <c r="F562">
        <v>54803</v>
      </c>
      <c r="H562">
        <v>12.65</v>
      </c>
      <c r="J562">
        <v>631.101</v>
      </c>
    </row>
    <row r="563" spans="6:10">
      <c r="F563">
        <v>54903</v>
      </c>
      <c r="H563">
        <v>12.68</v>
      </c>
      <c r="J563">
        <v>631.46699999999998</v>
      </c>
    </row>
    <row r="564" spans="6:10">
      <c r="F564">
        <v>55002</v>
      </c>
      <c r="H564">
        <v>12.7</v>
      </c>
      <c r="J564">
        <v>631.67999999999995</v>
      </c>
    </row>
    <row r="565" spans="6:10">
      <c r="F565">
        <v>55100</v>
      </c>
      <c r="H565">
        <v>12.74</v>
      </c>
      <c r="J565">
        <v>631.99300000000005</v>
      </c>
    </row>
    <row r="566" spans="6:10">
      <c r="F566">
        <v>55200</v>
      </c>
      <c r="H566">
        <v>12.77</v>
      </c>
      <c r="J566">
        <v>632.29300000000001</v>
      </c>
    </row>
    <row r="567" spans="6:10">
      <c r="F567">
        <v>55302</v>
      </c>
      <c r="H567">
        <v>12.78</v>
      </c>
      <c r="J567">
        <v>632.471</v>
      </c>
    </row>
    <row r="568" spans="6:10">
      <c r="F568">
        <v>55403</v>
      </c>
      <c r="H568">
        <v>12.82</v>
      </c>
      <c r="J568">
        <v>632.79399999999998</v>
      </c>
    </row>
    <row r="569" spans="6:10">
      <c r="F569">
        <v>55500</v>
      </c>
      <c r="H569">
        <v>12.84</v>
      </c>
      <c r="J569">
        <v>633.05499999999995</v>
      </c>
    </row>
    <row r="570" spans="6:10">
      <c r="F570">
        <v>55602</v>
      </c>
      <c r="H570">
        <v>12.88</v>
      </c>
      <c r="J570">
        <v>633.39400000000001</v>
      </c>
    </row>
    <row r="571" spans="6:10">
      <c r="F571">
        <v>55704</v>
      </c>
      <c r="H571">
        <v>12.91</v>
      </c>
      <c r="J571">
        <v>633.73599999999999</v>
      </c>
    </row>
    <row r="572" spans="6:10">
      <c r="F572">
        <v>55803</v>
      </c>
      <c r="H572">
        <v>12.94</v>
      </c>
      <c r="J572">
        <v>634.08399999999995</v>
      </c>
    </row>
    <row r="573" spans="6:10">
      <c r="F573">
        <v>55901</v>
      </c>
      <c r="H573">
        <v>12.95</v>
      </c>
      <c r="J573">
        <v>634.13199999999995</v>
      </c>
    </row>
    <row r="574" spans="6:10">
      <c r="F574">
        <v>56008</v>
      </c>
      <c r="H574">
        <v>13</v>
      </c>
      <c r="J574">
        <v>634.66800000000001</v>
      </c>
    </row>
    <row r="575" spans="6:10">
      <c r="F575">
        <v>56104</v>
      </c>
      <c r="H575">
        <v>13.01</v>
      </c>
      <c r="J575">
        <v>634.75099999999998</v>
      </c>
    </row>
    <row r="576" spans="6:10">
      <c r="F576">
        <v>56208</v>
      </c>
      <c r="H576">
        <v>13.05</v>
      </c>
      <c r="J576">
        <v>635.13300000000004</v>
      </c>
    </row>
    <row r="577" spans="6:10">
      <c r="F577">
        <v>56302</v>
      </c>
      <c r="H577">
        <v>13.07</v>
      </c>
      <c r="J577">
        <v>635.36800000000005</v>
      </c>
    </row>
    <row r="578" spans="6:10">
      <c r="F578">
        <v>56403</v>
      </c>
      <c r="H578">
        <v>13.09</v>
      </c>
      <c r="J578">
        <v>635.60299999999995</v>
      </c>
    </row>
    <row r="579" spans="6:10">
      <c r="F579">
        <v>56500</v>
      </c>
      <c r="H579">
        <v>13.14</v>
      </c>
      <c r="J579">
        <v>636.03599999999994</v>
      </c>
    </row>
    <row r="580" spans="6:10">
      <c r="F580">
        <v>56603</v>
      </c>
      <c r="H580">
        <v>13.15</v>
      </c>
      <c r="J580">
        <v>636.11500000000001</v>
      </c>
    </row>
    <row r="581" spans="6:10">
      <c r="F581">
        <v>56701</v>
      </c>
      <c r="H581">
        <v>13.19</v>
      </c>
      <c r="J581">
        <v>636.57399999999996</v>
      </c>
    </row>
    <row r="582" spans="6:10">
      <c r="F582">
        <v>56801</v>
      </c>
      <c r="H582">
        <v>13.21</v>
      </c>
      <c r="J582">
        <v>636.71100000000001</v>
      </c>
    </row>
    <row r="583" spans="6:10">
      <c r="F583">
        <v>56906</v>
      </c>
      <c r="H583">
        <v>13.25</v>
      </c>
      <c r="J583">
        <v>637.14</v>
      </c>
    </row>
    <row r="584" spans="6:10">
      <c r="F584">
        <v>57001</v>
      </c>
      <c r="H584">
        <v>13.26</v>
      </c>
      <c r="J584">
        <v>637.29300000000001</v>
      </c>
    </row>
    <row r="585" spans="6:10">
      <c r="F585">
        <v>57103</v>
      </c>
      <c r="H585">
        <v>13.31</v>
      </c>
      <c r="J585">
        <v>637.71799999999996</v>
      </c>
    </row>
    <row r="586" spans="6:10">
      <c r="F586">
        <v>57203</v>
      </c>
      <c r="H586">
        <v>13.33</v>
      </c>
      <c r="J586">
        <v>637.95899999999995</v>
      </c>
    </row>
    <row r="587" spans="6:10">
      <c r="F587">
        <v>57310</v>
      </c>
      <c r="H587">
        <v>13.37</v>
      </c>
      <c r="J587">
        <v>638.36</v>
      </c>
    </row>
    <row r="588" spans="6:10">
      <c r="F588">
        <v>57400</v>
      </c>
      <c r="H588">
        <v>13.39</v>
      </c>
      <c r="J588">
        <v>638.55700000000002</v>
      </c>
    </row>
    <row r="589" spans="6:10">
      <c r="F589">
        <v>57503</v>
      </c>
      <c r="H589">
        <v>13.41</v>
      </c>
      <c r="J589">
        <v>638.72900000000004</v>
      </c>
    </row>
    <row r="590" spans="6:10">
      <c r="F590">
        <v>57601</v>
      </c>
      <c r="H590">
        <v>13.44</v>
      </c>
      <c r="J590">
        <v>639.08100000000002</v>
      </c>
    </row>
    <row r="591" spans="6:10">
      <c r="F591">
        <v>57703</v>
      </c>
      <c r="H591">
        <v>13.46</v>
      </c>
      <c r="J591">
        <v>639.29600000000005</v>
      </c>
    </row>
    <row r="592" spans="6:10">
      <c r="F592">
        <v>57801</v>
      </c>
      <c r="H592">
        <v>13.5</v>
      </c>
      <c r="J592">
        <v>639.65300000000002</v>
      </c>
    </row>
    <row r="593" spans="6:10">
      <c r="F593">
        <v>57903</v>
      </c>
      <c r="H593">
        <v>13.52</v>
      </c>
      <c r="J593">
        <v>639.86</v>
      </c>
    </row>
    <row r="594" spans="6:10">
      <c r="F594">
        <v>58001</v>
      </c>
      <c r="H594">
        <v>13.56</v>
      </c>
      <c r="J594">
        <v>640.27499999999998</v>
      </c>
    </row>
    <row r="595" spans="6:10">
      <c r="F595">
        <v>58103</v>
      </c>
      <c r="H595">
        <v>13.58</v>
      </c>
      <c r="J595">
        <v>640.43799999999999</v>
      </c>
    </row>
    <row r="596" spans="6:10">
      <c r="F596">
        <v>58204</v>
      </c>
      <c r="H596">
        <v>13.62</v>
      </c>
      <c r="J596">
        <v>640.87800000000004</v>
      </c>
    </row>
    <row r="597" spans="6:10">
      <c r="F597">
        <v>58302</v>
      </c>
      <c r="H597">
        <v>13.63</v>
      </c>
      <c r="J597">
        <v>641.02099999999996</v>
      </c>
    </row>
    <row r="598" spans="6:10">
      <c r="F598">
        <v>58409</v>
      </c>
      <c r="H598">
        <v>13.67</v>
      </c>
      <c r="J598">
        <v>641.40099999999995</v>
      </c>
    </row>
    <row r="599" spans="6:10">
      <c r="F599">
        <v>58503</v>
      </c>
      <c r="H599">
        <v>13.69</v>
      </c>
      <c r="J599">
        <v>641.57500000000005</v>
      </c>
    </row>
    <row r="600" spans="6:10">
      <c r="F600">
        <v>58603</v>
      </c>
      <c r="H600">
        <v>13.72</v>
      </c>
      <c r="J600">
        <v>641.92399999999998</v>
      </c>
    </row>
    <row r="601" spans="6:10">
      <c r="F601">
        <v>58703</v>
      </c>
      <c r="H601">
        <v>13.74</v>
      </c>
      <c r="J601">
        <v>642.12699999999995</v>
      </c>
    </row>
    <row r="602" spans="6:10">
      <c r="F602">
        <v>58811</v>
      </c>
      <c r="H602">
        <v>13.78</v>
      </c>
      <c r="J602">
        <v>642.52499999999998</v>
      </c>
    </row>
    <row r="603" spans="6:10">
      <c r="F603">
        <v>58901</v>
      </c>
      <c r="H603">
        <v>13.81</v>
      </c>
      <c r="J603">
        <v>642.74300000000005</v>
      </c>
    </row>
    <row r="604" spans="6:10">
      <c r="F604">
        <v>59003</v>
      </c>
      <c r="H604">
        <v>13.83</v>
      </c>
      <c r="J604">
        <v>642.97299999999996</v>
      </c>
    </row>
    <row r="605" spans="6:10">
      <c r="F605">
        <v>59100</v>
      </c>
      <c r="H605">
        <v>13.87</v>
      </c>
      <c r="J605">
        <v>643.34699999999998</v>
      </c>
    </row>
    <row r="606" spans="6:10">
      <c r="F606">
        <v>59203</v>
      </c>
      <c r="H606">
        <v>13.89</v>
      </c>
      <c r="J606">
        <v>643.57100000000003</v>
      </c>
    </row>
    <row r="607" spans="6:10">
      <c r="F607">
        <v>59308</v>
      </c>
      <c r="H607">
        <v>13.92</v>
      </c>
      <c r="J607">
        <v>643.90800000000002</v>
      </c>
    </row>
    <row r="608" spans="6:10">
      <c r="F608">
        <v>59402</v>
      </c>
      <c r="H608">
        <v>13.95</v>
      </c>
      <c r="J608">
        <v>644.173</v>
      </c>
    </row>
    <row r="609" spans="6:10">
      <c r="F609">
        <v>59503</v>
      </c>
      <c r="H609">
        <v>13.98</v>
      </c>
      <c r="J609">
        <v>644.54600000000005</v>
      </c>
    </row>
    <row r="610" spans="6:10">
      <c r="F610">
        <v>59600</v>
      </c>
      <c r="H610">
        <v>14</v>
      </c>
      <c r="J610">
        <v>644.66800000000001</v>
      </c>
    </row>
    <row r="611" spans="6:10">
      <c r="F611">
        <v>59711</v>
      </c>
      <c r="H611">
        <v>14.04</v>
      </c>
      <c r="J611">
        <v>645.09400000000005</v>
      </c>
    </row>
    <row r="612" spans="6:10">
      <c r="F612">
        <v>59803</v>
      </c>
      <c r="H612">
        <v>14.06</v>
      </c>
      <c r="J612">
        <v>645.26199999999994</v>
      </c>
    </row>
    <row r="613" spans="6:10">
      <c r="F613">
        <v>59902</v>
      </c>
      <c r="H613">
        <v>14.08</v>
      </c>
      <c r="J613">
        <v>645.46299999999997</v>
      </c>
    </row>
    <row r="614" spans="6:10">
      <c r="F614">
        <v>60001</v>
      </c>
      <c r="H614">
        <v>14.11</v>
      </c>
      <c r="J614">
        <v>645.83000000000004</v>
      </c>
    </row>
    <row r="615" spans="6:10">
      <c r="F615">
        <v>60103</v>
      </c>
      <c r="H615">
        <v>14.13</v>
      </c>
      <c r="J615">
        <v>646.03399999999999</v>
      </c>
    </row>
    <row r="616" spans="6:10">
      <c r="F616">
        <v>60201</v>
      </c>
      <c r="H616">
        <v>14.17</v>
      </c>
      <c r="J616">
        <v>646.39800000000002</v>
      </c>
    </row>
    <row r="617" spans="6:10">
      <c r="F617">
        <v>60303</v>
      </c>
      <c r="H617">
        <v>14.19</v>
      </c>
      <c r="J617">
        <v>646.57500000000005</v>
      </c>
    </row>
    <row r="618" spans="6:10">
      <c r="F618">
        <v>60401</v>
      </c>
      <c r="H618">
        <v>14.23</v>
      </c>
      <c r="J618">
        <v>646.98</v>
      </c>
    </row>
    <row r="619" spans="6:10">
      <c r="F619">
        <v>60503</v>
      </c>
      <c r="H619">
        <v>14.25</v>
      </c>
      <c r="J619">
        <v>647.22199999999998</v>
      </c>
    </row>
    <row r="620" spans="6:10">
      <c r="F620">
        <v>60605</v>
      </c>
      <c r="H620">
        <v>14.29</v>
      </c>
      <c r="J620">
        <v>647.62099999999998</v>
      </c>
    </row>
    <row r="621" spans="6:10">
      <c r="F621">
        <v>60703</v>
      </c>
      <c r="H621">
        <v>14.3</v>
      </c>
      <c r="J621">
        <v>647.71699999999998</v>
      </c>
    </row>
    <row r="622" spans="6:10">
      <c r="F622">
        <v>60805</v>
      </c>
      <c r="H622">
        <v>14.34</v>
      </c>
      <c r="J622">
        <v>648.10599999999999</v>
      </c>
    </row>
    <row r="623" spans="6:10">
      <c r="F623">
        <v>60903</v>
      </c>
      <c r="H623">
        <v>14.36</v>
      </c>
      <c r="J623">
        <v>648.27499999999998</v>
      </c>
    </row>
    <row r="624" spans="6:10">
      <c r="F624">
        <v>61007</v>
      </c>
      <c r="H624">
        <v>14.39</v>
      </c>
      <c r="J624">
        <v>648.59199999999998</v>
      </c>
    </row>
    <row r="625" spans="6:10">
      <c r="F625">
        <v>61103</v>
      </c>
      <c r="H625">
        <v>14.41</v>
      </c>
      <c r="J625">
        <v>648.83199999999999</v>
      </c>
    </row>
    <row r="626" spans="6:10">
      <c r="F626">
        <v>61202</v>
      </c>
      <c r="H626">
        <v>14.45</v>
      </c>
      <c r="J626">
        <v>649.173</v>
      </c>
    </row>
    <row r="627" spans="6:10">
      <c r="F627">
        <v>61300</v>
      </c>
      <c r="H627">
        <v>14.47</v>
      </c>
      <c r="J627">
        <v>649.423</v>
      </c>
    </row>
    <row r="628" spans="6:10">
      <c r="F628">
        <v>61406</v>
      </c>
      <c r="H628">
        <v>14.5</v>
      </c>
      <c r="J628">
        <v>649.72299999999996</v>
      </c>
    </row>
    <row r="629" spans="6:10">
      <c r="F629">
        <v>61503</v>
      </c>
      <c r="H629">
        <v>14.52</v>
      </c>
      <c r="J629">
        <v>649.96500000000003</v>
      </c>
    </row>
    <row r="630" spans="6:10">
      <c r="F630">
        <v>61611</v>
      </c>
      <c r="H630">
        <v>14.56</v>
      </c>
      <c r="J630">
        <v>650.32399999999996</v>
      </c>
    </row>
    <row r="631" spans="6:10">
      <c r="F631">
        <v>61701</v>
      </c>
      <c r="H631">
        <v>14.58</v>
      </c>
      <c r="J631">
        <v>650.49699999999996</v>
      </c>
    </row>
    <row r="632" spans="6:10">
      <c r="F632">
        <v>61803</v>
      </c>
      <c r="H632">
        <v>14.6</v>
      </c>
      <c r="J632">
        <v>650.68600000000004</v>
      </c>
    </row>
    <row r="633" spans="6:10">
      <c r="F633">
        <v>61901</v>
      </c>
      <c r="H633">
        <v>14.64</v>
      </c>
      <c r="J633">
        <v>651.13300000000004</v>
      </c>
    </row>
    <row r="634" spans="6:10">
      <c r="F634">
        <v>62003</v>
      </c>
      <c r="H634">
        <v>14.66</v>
      </c>
      <c r="J634">
        <v>651.327</v>
      </c>
    </row>
    <row r="635" spans="6:10">
      <c r="F635">
        <v>62107</v>
      </c>
      <c r="H635">
        <v>14.69</v>
      </c>
      <c r="J635">
        <v>651.63900000000001</v>
      </c>
    </row>
    <row r="636" spans="6:10">
      <c r="F636">
        <v>62203</v>
      </c>
      <c r="H636">
        <v>14.71</v>
      </c>
      <c r="J636">
        <v>651.846</v>
      </c>
    </row>
    <row r="637" spans="6:10">
      <c r="F637">
        <v>62311</v>
      </c>
      <c r="H637">
        <v>14.76</v>
      </c>
      <c r="J637">
        <v>652.31299999999999</v>
      </c>
    </row>
    <row r="638" spans="6:10">
      <c r="F638">
        <v>62403</v>
      </c>
      <c r="H638">
        <v>14.76</v>
      </c>
      <c r="J638">
        <v>652.29999999999995</v>
      </c>
    </row>
    <row r="639" spans="6:10">
      <c r="F639">
        <v>62502</v>
      </c>
      <c r="H639">
        <v>14.79</v>
      </c>
      <c r="J639">
        <v>652.654</v>
      </c>
    </row>
    <row r="640" spans="6:10">
      <c r="F640">
        <v>62600</v>
      </c>
      <c r="H640">
        <v>14.82</v>
      </c>
      <c r="J640">
        <v>652.91899999999998</v>
      </c>
    </row>
    <row r="641" spans="6:10">
      <c r="F641">
        <v>62702</v>
      </c>
      <c r="H641">
        <v>14.85</v>
      </c>
      <c r="J641">
        <v>653.19899999999996</v>
      </c>
    </row>
    <row r="642" spans="6:10">
      <c r="F642">
        <v>62803</v>
      </c>
      <c r="H642">
        <v>14.87</v>
      </c>
      <c r="J642">
        <v>653.45500000000004</v>
      </c>
    </row>
    <row r="643" spans="6:10">
      <c r="F643">
        <v>62902</v>
      </c>
      <c r="H643">
        <v>14.9</v>
      </c>
      <c r="J643">
        <v>653.75</v>
      </c>
    </row>
    <row r="644" spans="6:10">
      <c r="F644">
        <v>63005</v>
      </c>
      <c r="H644">
        <v>14.94</v>
      </c>
      <c r="J644">
        <v>654.18399999999997</v>
      </c>
    </row>
    <row r="645" spans="6:10">
      <c r="F645">
        <v>63100</v>
      </c>
      <c r="H645">
        <v>14.95</v>
      </c>
      <c r="J645">
        <v>654.28899999999999</v>
      </c>
    </row>
    <row r="646" spans="6:10">
      <c r="F646">
        <v>63209</v>
      </c>
      <c r="H646">
        <v>14.99</v>
      </c>
      <c r="J646">
        <v>654.67899999999997</v>
      </c>
    </row>
    <row r="647" spans="6:10">
      <c r="F647">
        <v>63302</v>
      </c>
      <c r="H647">
        <v>15</v>
      </c>
      <c r="J647">
        <v>654.79600000000005</v>
      </c>
    </row>
    <row r="648" spans="6:10">
      <c r="F648">
        <v>63401</v>
      </c>
      <c r="H648">
        <v>15.05</v>
      </c>
      <c r="J648">
        <v>655.226</v>
      </c>
    </row>
    <row r="649" spans="6:10">
      <c r="F649">
        <v>63501</v>
      </c>
      <c r="H649">
        <v>15.06</v>
      </c>
      <c r="J649">
        <v>655.35500000000002</v>
      </c>
    </row>
    <row r="650" spans="6:10">
      <c r="F650">
        <v>63602</v>
      </c>
      <c r="H650">
        <v>15.09</v>
      </c>
      <c r="J650">
        <v>655.68</v>
      </c>
    </row>
    <row r="651" spans="6:10">
      <c r="F651">
        <v>63702</v>
      </c>
      <c r="H651">
        <v>15.12</v>
      </c>
      <c r="J651">
        <v>655.96900000000005</v>
      </c>
    </row>
    <row r="652" spans="6:10">
      <c r="F652">
        <v>63802</v>
      </c>
      <c r="H652">
        <v>15.14</v>
      </c>
      <c r="J652">
        <v>656.16200000000003</v>
      </c>
    </row>
    <row r="653" spans="6:10">
      <c r="F653">
        <v>63904</v>
      </c>
      <c r="H653">
        <v>15.18</v>
      </c>
      <c r="J653">
        <v>656.53599999999994</v>
      </c>
    </row>
    <row r="654" spans="6:10">
      <c r="F654">
        <v>64002</v>
      </c>
      <c r="H654">
        <v>15.2</v>
      </c>
      <c r="J654">
        <v>656.72199999999998</v>
      </c>
    </row>
    <row r="655" spans="6:10">
      <c r="F655">
        <v>64103</v>
      </c>
      <c r="H655">
        <v>15.24</v>
      </c>
      <c r="J655">
        <v>657.14499999999998</v>
      </c>
    </row>
    <row r="656" spans="6:10">
      <c r="F656">
        <v>64201</v>
      </c>
      <c r="H656">
        <v>15.26</v>
      </c>
      <c r="J656">
        <v>657.33</v>
      </c>
    </row>
    <row r="657" spans="6:10">
      <c r="F657">
        <v>64301</v>
      </c>
      <c r="H657">
        <v>15.27</v>
      </c>
      <c r="J657">
        <v>657.46</v>
      </c>
    </row>
    <row r="658" spans="6:10">
      <c r="F658">
        <v>64403</v>
      </c>
      <c r="H658">
        <v>15.31</v>
      </c>
      <c r="J658">
        <v>657.88099999999997</v>
      </c>
    </row>
    <row r="659" spans="6:10">
      <c r="F659">
        <v>64502</v>
      </c>
      <c r="H659">
        <v>15.34</v>
      </c>
      <c r="J659">
        <v>658.12800000000004</v>
      </c>
    </row>
    <row r="660" spans="6:10">
      <c r="F660">
        <v>64603</v>
      </c>
      <c r="H660">
        <v>15.37</v>
      </c>
      <c r="J660">
        <v>658.47199999999998</v>
      </c>
    </row>
    <row r="661" spans="6:10">
      <c r="F661">
        <v>64702</v>
      </c>
      <c r="H661">
        <v>15.39</v>
      </c>
      <c r="J661">
        <v>658.68100000000004</v>
      </c>
    </row>
    <row r="662" spans="6:10">
      <c r="F662">
        <v>64808</v>
      </c>
      <c r="H662">
        <v>15.43</v>
      </c>
      <c r="J662">
        <v>659.024</v>
      </c>
    </row>
    <row r="663" spans="6:10">
      <c r="F663">
        <v>64902</v>
      </c>
      <c r="H663">
        <v>15.44</v>
      </c>
      <c r="J663">
        <v>659.18799999999999</v>
      </c>
    </row>
    <row r="664" spans="6:10">
      <c r="F664">
        <v>65005</v>
      </c>
      <c r="H664">
        <v>15.48</v>
      </c>
      <c r="J664">
        <v>659.56399999999996</v>
      </c>
    </row>
    <row r="665" spans="6:10">
      <c r="F665">
        <v>65102</v>
      </c>
      <c r="H665">
        <v>15.49</v>
      </c>
      <c r="J665">
        <v>659.721</v>
      </c>
    </row>
    <row r="666" spans="6:10">
      <c r="F666">
        <v>65202</v>
      </c>
      <c r="H666">
        <v>15.52</v>
      </c>
      <c r="J666">
        <v>659.96400000000006</v>
      </c>
    </row>
    <row r="667" spans="6:10">
      <c r="F667">
        <v>65301</v>
      </c>
      <c r="H667">
        <v>15.56</v>
      </c>
      <c r="J667">
        <v>660.35400000000004</v>
      </c>
    </row>
    <row r="668" spans="6:10">
      <c r="F668">
        <v>65402</v>
      </c>
      <c r="H668">
        <v>15.57</v>
      </c>
      <c r="J668">
        <v>660.529</v>
      </c>
    </row>
    <row r="669" spans="6:10">
      <c r="F669">
        <v>65504</v>
      </c>
      <c r="H669">
        <v>15.61</v>
      </c>
      <c r="J669">
        <v>660.88099999999997</v>
      </c>
    </row>
    <row r="670" spans="6:10">
      <c r="F670">
        <v>65602</v>
      </c>
      <c r="H670">
        <v>15.63</v>
      </c>
      <c r="J670">
        <v>661.096</v>
      </c>
    </row>
    <row r="671" spans="6:10">
      <c r="F671">
        <v>65705</v>
      </c>
      <c r="H671">
        <v>15.68</v>
      </c>
      <c r="J671">
        <v>661.53899999999999</v>
      </c>
    </row>
    <row r="672" spans="6:10">
      <c r="F672">
        <v>65802</v>
      </c>
      <c r="H672">
        <v>15.69</v>
      </c>
      <c r="J672">
        <v>661.70100000000002</v>
      </c>
    </row>
    <row r="673" spans="6:10">
      <c r="F673">
        <v>65908</v>
      </c>
      <c r="H673">
        <v>15.73</v>
      </c>
      <c r="J673">
        <v>662.04100000000005</v>
      </c>
    </row>
    <row r="674" spans="6:10">
      <c r="F674">
        <v>66002</v>
      </c>
      <c r="H674">
        <v>15.75</v>
      </c>
      <c r="J674">
        <v>662.24599999999998</v>
      </c>
    </row>
    <row r="675" spans="6:10">
      <c r="F675">
        <v>66103</v>
      </c>
      <c r="H675">
        <v>15.78</v>
      </c>
      <c r="J675">
        <v>662.59500000000003</v>
      </c>
    </row>
    <row r="676" spans="6:10">
      <c r="F676">
        <v>66203</v>
      </c>
      <c r="H676">
        <v>15.8</v>
      </c>
      <c r="J676">
        <v>662.78099999999995</v>
      </c>
    </row>
    <row r="677" spans="6:10">
      <c r="F677">
        <v>66301</v>
      </c>
      <c r="H677">
        <v>15.8</v>
      </c>
      <c r="J677">
        <v>662.81200000000001</v>
      </c>
    </row>
    <row r="678" spans="6:10">
      <c r="F678">
        <v>66402</v>
      </c>
      <c r="H678">
        <v>15.84</v>
      </c>
      <c r="J678">
        <v>663.21400000000006</v>
      </c>
    </row>
    <row r="679" spans="6:10">
      <c r="F679">
        <v>66501</v>
      </c>
      <c r="H679">
        <v>15.87</v>
      </c>
      <c r="J679">
        <v>663.46400000000006</v>
      </c>
    </row>
    <row r="680" spans="6:10">
      <c r="F680">
        <v>66600</v>
      </c>
      <c r="H680">
        <v>15.9</v>
      </c>
      <c r="J680">
        <v>663.83600000000001</v>
      </c>
    </row>
    <row r="681" spans="6:10">
      <c r="F681">
        <v>66702</v>
      </c>
      <c r="H681">
        <v>15.92</v>
      </c>
      <c r="J681">
        <v>664.00300000000004</v>
      </c>
    </row>
    <row r="682" spans="6:10">
      <c r="F682">
        <v>66804</v>
      </c>
      <c r="H682">
        <v>15.96</v>
      </c>
      <c r="J682">
        <v>664.37</v>
      </c>
    </row>
    <row r="683" spans="6:10">
      <c r="F683">
        <v>66902</v>
      </c>
      <c r="H683">
        <v>15.98</v>
      </c>
      <c r="J683">
        <v>664.553</v>
      </c>
    </row>
    <row r="684" spans="6:10">
      <c r="F684">
        <v>67004</v>
      </c>
      <c r="H684">
        <v>16.010000000000002</v>
      </c>
      <c r="J684">
        <v>664.85400000000004</v>
      </c>
    </row>
    <row r="685" spans="6:10">
      <c r="F685">
        <v>67102</v>
      </c>
      <c r="H685">
        <v>16.02</v>
      </c>
      <c r="J685">
        <v>665.04600000000005</v>
      </c>
    </row>
    <row r="686" spans="6:10">
      <c r="F686">
        <v>67209</v>
      </c>
      <c r="H686">
        <v>16.059999999999999</v>
      </c>
      <c r="J686">
        <v>665.37099999999998</v>
      </c>
    </row>
    <row r="687" spans="6:10">
      <c r="F687">
        <v>67302</v>
      </c>
      <c r="H687">
        <v>16.07</v>
      </c>
      <c r="J687">
        <v>665.53899999999999</v>
      </c>
    </row>
    <row r="688" spans="6:10">
      <c r="F688">
        <v>67401</v>
      </c>
      <c r="H688">
        <v>16.11</v>
      </c>
      <c r="J688">
        <v>665.90499999999997</v>
      </c>
    </row>
    <row r="689" spans="6:10">
      <c r="F689">
        <v>67501</v>
      </c>
      <c r="H689">
        <v>16.13</v>
      </c>
      <c r="J689">
        <v>666.06299999999999</v>
      </c>
    </row>
    <row r="690" spans="6:10">
      <c r="F690">
        <v>67606</v>
      </c>
      <c r="H690">
        <v>16.170000000000002</v>
      </c>
      <c r="J690">
        <v>666.46400000000006</v>
      </c>
    </row>
    <row r="691" spans="6:10">
      <c r="F691">
        <v>67701</v>
      </c>
      <c r="H691">
        <v>16.18</v>
      </c>
      <c r="J691">
        <v>666.62599999999998</v>
      </c>
    </row>
    <row r="692" spans="6:10">
      <c r="F692">
        <v>67802</v>
      </c>
      <c r="H692">
        <v>16.2</v>
      </c>
      <c r="J692">
        <v>666.79200000000003</v>
      </c>
    </row>
    <row r="693" spans="6:10">
      <c r="F693">
        <v>67903</v>
      </c>
      <c r="H693">
        <v>16.239999999999998</v>
      </c>
      <c r="J693">
        <v>667.21199999999999</v>
      </c>
    </row>
    <row r="694" spans="6:10">
      <c r="F694">
        <v>68003</v>
      </c>
      <c r="H694">
        <v>16.25</v>
      </c>
      <c r="J694">
        <v>667.29700000000003</v>
      </c>
    </row>
    <row r="695" spans="6:10">
      <c r="F695">
        <v>68106</v>
      </c>
      <c r="H695">
        <v>16.29</v>
      </c>
      <c r="J695">
        <v>667.69200000000001</v>
      </c>
    </row>
    <row r="696" spans="6:10">
      <c r="F696">
        <v>68201</v>
      </c>
      <c r="H696">
        <v>16.3</v>
      </c>
      <c r="J696">
        <v>667.82</v>
      </c>
    </row>
    <row r="697" spans="6:10">
      <c r="F697">
        <v>68300</v>
      </c>
      <c r="H697">
        <v>16.34</v>
      </c>
      <c r="J697">
        <v>668.23900000000003</v>
      </c>
    </row>
    <row r="698" spans="6:10">
      <c r="F698">
        <v>68401</v>
      </c>
      <c r="H698">
        <v>16.36</v>
      </c>
      <c r="J698">
        <v>668.46100000000001</v>
      </c>
    </row>
    <row r="699" spans="6:10">
      <c r="F699">
        <v>68508</v>
      </c>
      <c r="H699">
        <v>16.399999999999999</v>
      </c>
      <c r="J699">
        <v>668.78800000000001</v>
      </c>
    </row>
    <row r="700" spans="6:10">
      <c r="F700">
        <v>68602</v>
      </c>
      <c r="H700">
        <v>16.41</v>
      </c>
      <c r="J700">
        <v>668.96299999999997</v>
      </c>
    </row>
    <row r="701" spans="6:10">
      <c r="F701">
        <v>68701</v>
      </c>
      <c r="H701">
        <v>16.43</v>
      </c>
      <c r="J701">
        <v>669.14599999999996</v>
      </c>
    </row>
    <row r="702" spans="6:10">
      <c r="F702">
        <v>68802</v>
      </c>
      <c r="H702">
        <v>16.47</v>
      </c>
      <c r="J702">
        <v>669.48800000000006</v>
      </c>
    </row>
    <row r="703" spans="6:10">
      <c r="F703">
        <v>68901</v>
      </c>
      <c r="H703">
        <v>16.48</v>
      </c>
      <c r="J703">
        <v>669.65200000000004</v>
      </c>
    </row>
    <row r="704" spans="6:10">
      <c r="F704">
        <v>69003</v>
      </c>
      <c r="H704">
        <v>16.52</v>
      </c>
      <c r="J704">
        <v>670.00900000000001</v>
      </c>
    </row>
    <row r="705" spans="6:10">
      <c r="F705">
        <v>69102</v>
      </c>
      <c r="H705">
        <v>16.54</v>
      </c>
      <c r="J705">
        <v>670.202</v>
      </c>
    </row>
    <row r="706" spans="6:10">
      <c r="F706">
        <v>69207</v>
      </c>
      <c r="H706">
        <v>16.57</v>
      </c>
      <c r="J706">
        <v>670.553</v>
      </c>
    </row>
    <row r="707" spans="6:10">
      <c r="F707">
        <v>69301</v>
      </c>
      <c r="H707">
        <v>16.59</v>
      </c>
      <c r="J707">
        <v>670.726</v>
      </c>
    </row>
    <row r="708" spans="6:10">
      <c r="F708">
        <v>69400</v>
      </c>
      <c r="H708">
        <v>16.62</v>
      </c>
      <c r="J708">
        <v>671.05700000000002</v>
      </c>
    </row>
    <row r="709" spans="6:10">
      <c r="F709">
        <v>69502</v>
      </c>
      <c r="H709">
        <v>16.64</v>
      </c>
      <c r="J709">
        <v>671.25800000000004</v>
      </c>
    </row>
    <row r="710" spans="6:10">
      <c r="F710">
        <v>69605</v>
      </c>
      <c r="H710">
        <v>16.68</v>
      </c>
      <c r="J710">
        <v>671.61199999999997</v>
      </c>
    </row>
    <row r="711" spans="6:10">
      <c r="F711">
        <v>69700</v>
      </c>
      <c r="H711">
        <v>16.690000000000001</v>
      </c>
      <c r="J711">
        <v>671.71500000000003</v>
      </c>
    </row>
    <row r="712" spans="6:10">
      <c r="F712">
        <v>69801</v>
      </c>
      <c r="H712">
        <v>16.71</v>
      </c>
      <c r="J712">
        <v>671.96199999999999</v>
      </c>
    </row>
    <row r="713" spans="6:10">
      <c r="F713">
        <v>69902</v>
      </c>
      <c r="H713">
        <v>16.739999999999998</v>
      </c>
      <c r="J713">
        <v>672.27</v>
      </c>
    </row>
    <row r="714" spans="6:10">
      <c r="F714">
        <v>70001</v>
      </c>
      <c r="H714">
        <v>16.760000000000002</v>
      </c>
      <c r="J714">
        <v>672.47400000000005</v>
      </c>
    </row>
    <row r="715" spans="6:10">
      <c r="F715">
        <v>70100</v>
      </c>
      <c r="H715">
        <v>16.79</v>
      </c>
      <c r="J715">
        <v>672.78499999999997</v>
      </c>
    </row>
    <row r="716" spans="6:10">
      <c r="F716">
        <v>70203</v>
      </c>
      <c r="H716">
        <v>16.809999999999999</v>
      </c>
      <c r="J716">
        <v>672.97900000000004</v>
      </c>
    </row>
    <row r="717" spans="6:10">
      <c r="F717">
        <v>70300</v>
      </c>
      <c r="H717">
        <v>16.850000000000001</v>
      </c>
      <c r="J717">
        <v>673.30100000000004</v>
      </c>
    </row>
    <row r="718" spans="6:10">
      <c r="F718">
        <v>70401</v>
      </c>
      <c r="H718">
        <v>16.86</v>
      </c>
      <c r="J718">
        <v>673.47299999999996</v>
      </c>
    </row>
    <row r="719" spans="6:10">
      <c r="F719">
        <v>70504</v>
      </c>
      <c r="H719">
        <v>16.899999999999999</v>
      </c>
      <c r="J719">
        <v>673.79700000000003</v>
      </c>
    </row>
    <row r="720" spans="6:10">
      <c r="F720">
        <v>70601</v>
      </c>
      <c r="H720">
        <v>16.920000000000002</v>
      </c>
      <c r="J720">
        <v>674.04100000000005</v>
      </c>
    </row>
    <row r="721" spans="6:10">
      <c r="F721">
        <v>70708</v>
      </c>
      <c r="H721">
        <v>16.95</v>
      </c>
      <c r="J721">
        <v>674.34</v>
      </c>
    </row>
    <row r="722" spans="6:10">
      <c r="F722">
        <v>70801</v>
      </c>
      <c r="H722">
        <v>16.97</v>
      </c>
      <c r="J722">
        <v>674.53099999999995</v>
      </c>
    </row>
    <row r="723" spans="6:10">
      <c r="F723">
        <v>70900</v>
      </c>
      <c r="H723">
        <v>17</v>
      </c>
      <c r="J723">
        <v>674.83799999999997</v>
      </c>
    </row>
    <row r="724" spans="6:10">
      <c r="F724">
        <v>71001</v>
      </c>
      <c r="H724">
        <v>17.03</v>
      </c>
      <c r="J724">
        <v>675.11199999999997</v>
      </c>
    </row>
    <row r="725" spans="6:10">
      <c r="F725">
        <v>71106</v>
      </c>
      <c r="H725">
        <v>17.05</v>
      </c>
      <c r="J725">
        <v>675.39300000000003</v>
      </c>
    </row>
    <row r="726" spans="6:10">
      <c r="F726">
        <v>71201</v>
      </c>
      <c r="H726">
        <v>17.07</v>
      </c>
      <c r="J726">
        <v>675.54700000000003</v>
      </c>
    </row>
    <row r="727" spans="6:10">
      <c r="F727">
        <v>71301</v>
      </c>
      <c r="H727">
        <v>17.09</v>
      </c>
      <c r="J727">
        <v>675.71400000000006</v>
      </c>
    </row>
    <row r="728" spans="6:10">
      <c r="F728">
        <v>71402</v>
      </c>
      <c r="H728">
        <v>17.12</v>
      </c>
      <c r="J728">
        <v>676.09199999999998</v>
      </c>
    </row>
    <row r="729" spans="6:10">
      <c r="F729">
        <v>71500</v>
      </c>
      <c r="H729">
        <v>17.14</v>
      </c>
      <c r="J729">
        <v>676.28099999999995</v>
      </c>
    </row>
    <row r="730" spans="6:10">
      <c r="F730">
        <v>71601</v>
      </c>
      <c r="H730">
        <v>17.18</v>
      </c>
      <c r="J730">
        <v>676.62900000000002</v>
      </c>
    </row>
    <row r="731" spans="6:10">
      <c r="F731">
        <v>71700</v>
      </c>
      <c r="H731">
        <v>17.190000000000001</v>
      </c>
      <c r="J731">
        <v>676.76900000000001</v>
      </c>
    </row>
    <row r="732" spans="6:10">
      <c r="F732">
        <v>71808</v>
      </c>
      <c r="H732">
        <v>17.23</v>
      </c>
      <c r="J732">
        <v>677.18899999999996</v>
      </c>
    </row>
    <row r="733" spans="6:10">
      <c r="F733">
        <v>71901</v>
      </c>
      <c r="H733">
        <v>17.25</v>
      </c>
      <c r="J733">
        <v>677.34299999999996</v>
      </c>
    </row>
    <row r="734" spans="6:10">
      <c r="F734">
        <v>72000</v>
      </c>
      <c r="H734">
        <v>17.28</v>
      </c>
      <c r="J734">
        <v>677.71400000000006</v>
      </c>
    </row>
    <row r="735" spans="6:10">
      <c r="F735">
        <v>72100</v>
      </c>
      <c r="H735">
        <v>17.3</v>
      </c>
      <c r="J735">
        <v>677.82299999999998</v>
      </c>
    </row>
    <row r="736" spans="6:10">
      <c r="F736">
        <v>72205</v>
      </c>
      <c r="H736">
        <v>17.329999999999998</v>
      </c>
      <c r="J736">
        <v>678.15099999999995</v>
      </c>
    </row>
    <row r="737" spans="6:10">
      <c r="F737">
        <v>72300</v>
      </c>
      <c r="H737">
        <v>17.350000000000001</v>
      </c>
      <c r="J737">
        <v>678.36800000000005</v>
      </c>
    </row>
    <row r="738" spans="6:10">
      <c r="F738">
        <v>72401</v>
      </c>
      <c r="H738">
        <v>17.37</v>
      </c>
      <c r="J738">
        <v>678.56600000000003</v>
      </c>
    </row>
    <row r="739" spans="6:10">
      <c r="F739">
        <v>72502</v>
      </c>
      <c r="H739">
        <v>17.399999999999999</v>
      </c>
      <c r="J739">
        <v>678.91200000000003</v>
      </c>
    </row>
    <row r="740" spans="6:10">
      <c r="F740">
        <v>72601</v>
      </c>
      <c r="H740">
        <v>17.420000000000002</v>
      </c>
      <c r="J740">
        <v>679.04700000000003</v>
      </c>
    </row>
    <row r="741" spans="6:10">
      <c r="F741">
        <v>72703</v>
      </c>
      <c r="H741">
        <v>17.45</v>
      </c>
      <c r="J741">
        <v>679.41</v>
      </c>
    </row>
    <row r="742" spans="6:10">
      <c r="F742">
        <v>72801</v>
      </c>
      <c r="H742">
        <v>17.47</v>
      </c>
      <c r="J742">
        <v>679.59299999999996</v>
      </c>
    </row>
    <row r="743" spans="6:10">
      <c r="F743">
        <v>72908</v>
      </c>
      <c r="H743">
        <v>17.510000000000002</v>
      </c>
      <c r="J743">
        <v>679.95399999999995</v>
      </c>
    </row>
    <row r="744" spans="6:10">
      <c r="F744">
        <v>73001</v>
      </c>
      <c r="H744">
        <v>17.52</v>
      </c>
      <c r="J744">
        <v>680.08900000000006</v>
      </c>
    </row>
    <row r="745" spans="6:10">
      <c r="F745">
        <v>73102</v>
      </c>
      <c r="H745">
        <v>17.559999999999999</v>
      </c>
      <c r="J745">
        <v>680.452</v>
      </c>
    </row>
    <row r="746" spans="6:10">
      <c r="F746">
        <v>73202</v>
      </c>
      <c r="H746">
        <v>17.579999999999998</v>
      </c>
      <c r="J746">
        <v>680.65099999999995</v>
      </c>
    </row>
    <row r="747" spans="6:10">
      <c r="F747">
        <v>73308</v>
      </c>
      <c r="H747">
        <v>17.61</v>
      </c>
      <c r="J747">
        <v>680.96500000000003</v>
      </c>
    </row>
    <row r="748" spans="6:10">
      <c r="F748">
        <v>73402</v>
      </c>
      <c r="H748">
        <v>17.63</v>
      </c>
      <c r="J748">
        <v>681.13900000000001</v>
      </c>
    </row>
    <row r="749" spans="6:10">
      <c r="F749">
        <v>73500</v>
      </c>
      <c r="H749">
        <v>17.649999999999999</v>
      </c>
      <c r="J749">
        <v>681.33799999999997</v>
      </c>
    </row>
    <row r="750" spans="6:10">
      <c r="F750">
        <v>73603</v>
      </c>
      <c r="H750">
        <v>17.68</v>
      </c>
      <c r="J750">
        <v>681.68299999999999</v>
      </c>
    </row>
    <row r="751" spans="6:10">
      <c r="F751">
        <v>73701</v>
      </c>
      <c r="H751">
        <v>17.7</v>
      </c>
      <c r="J751">
        <v>681.90300000000002</v>
      </c>
    </row>
    <row r="752" spans="6:10">
      <c r="F752">
        <v>73803</v>
      </c>
      <c r="H752">
        <v>17.73</v>
      </c>
      <c r="J752">
        <v>682.16899999999998</v>
      </c>
    </row>
    <row r="753" spans="6:10">
      <c r="F753">
        <v>73901</v>
      </c>
      <c r="H753">
        <v>17.739999999999998</v>
      </c>
      <c r="J753">
        <v>682.33</v>
      </c>
    </row>
    <row r="754" spans="6:10">
      <c r="F754">
        <v>74009</v>
      </c>
      <c r="H754">
        <v>17.78</v>
      </c>
      <c r="J754">
        <v>682.68600000000004</v>
      </c>
    </row>
    <row r="755" spans="6:10">
      <c r="F755">
        <v>74100</v>
      </c>
      <c r="H755">
        <v>17.8</v>
      </c>
      <c r="J755">
        <v>682.89</v>
      </c>
    </row>
    <row r="756" spans="6:10">
      <c r="F756">
        <v>74207</v>
      </c>
      <c r="H756">
        <v>17.829999999999998</v>
      </c>
      <c r="J756">
        <v>683.21699999999998</v>
      </c>
    </row>
    <row r="757" spans="6:10">
      <c r="F757">
        <v>74300</v>
      </c>
      <c r="H757">
        <v>17.850000000000001</v>
      </c>
      <c r="J757">
        <v>683.38900000000001</v>
      </c>
    </row>
    <row r="758" spans="6:10">
      <c r="F758">
        <v>74400</v>
      </c>
      <c r="H758">
        <v>17.87</v>
      </c>
      <c r="J758">
        <v>683.60500000000002</v>
      </c>
    </row>
    <row r="759" spans="6:10">
      <c r="F759">
        <v>74500</v>
      </c>
      <c r="H759">
        <v>17.899999999999999</v>
      </c>
      <c r="J759">
        <v>683.89499999999998</v>
      </c>
    </row>
    <row r="760" spans="6:10">
      <c r="F760">
        <v>74601</v>
      </c>
      <c r="H760">
        <v>17.920000000000002</v>
      </c>
      <c r="J760">
        <v>684.08600000000001</v>
      </c>
    </row>
    <row r="761" spans="6:10">
      <c r="F761">
        <v>74701</v>
      </c>
      <c r="H761">
        <v>17.95</v>
      </c>
      <c r="J761">
        <v>684.42899999999997</v>
      </c>
    </row>
    <row r="762" spans="6:10">
      <c r="F762">
        <v>74800</v>
      </c>
      <c r="H762">
        <v>17.97</v>
      </c>
      <c r="J762">
        <v>684.60599999999999</v>
      </c>
    </row>
    <row r="763" spans="6:10">
      <c r="F763">
        <v>74903</v>
      </c>
      <c r="H763">
        <v>18.010000000000002</v>
      </c>
      <c r="J763">
        <v>684.96699999999998</v>
      </c>
    </row>
    <row r="764" spans="6:10">
      <c r="F764">
        <v>75000</v>
      </c>
      <c r="H764">
        <v>18.02</v>
      </c>
      <c r="J764">
        <v>685.08199999999999</v>
      </c>
    </row>
    <row r="765" spans="6:10">
      <c r="F765">
        <v>75103</v>
      </c>
      <c r="H765">
        <v>18.059999999999999</v>
      </c>
      <c r="J765">
        <v>685.51400000000001</v>
      </c>
    </row>
    <row r="766" spans="6:10">
      <c r="F766">
        <v>75200</v>
      </c>
      <c r="H766">
        <v>18.07</v>
      </c>
      <c r="J766">
        <v>685.62199999999996</v>
      </c>
    </row>
    <row r="767" spans="6:10">
      <c r="F767">
        <v>75308</v>
      </c>
      <c r="H767">
        <v>18.11</v>
      </c>
      <c r="J767">
        <v>686.01800000000003</v>
      </c>
    </row>
    <row r="768" spans="6:10">
      <c r="F768">
        <v>75400</v>
      </c>
      <c r="H768">
        <v>18.13</v>
      </c>
      <c r="J768">
        <v>686.15599999999995</v>
      </c>
    </row>
    <row r="769" spans="6:10">
      <c r="F769">
        <v>75505</v>
      </c>
      <c r="H769">
        <v>18.16</v>
      </c>
      <c r="J769">
        <v>686.50900000000001</v>
      </c>
    </row>
    <row r="770" spans="6:10">
      <c r="F770">
        <v>75604</v>
      </c>
      <c r="H770">
        <v>18.18</v>
      </c>
      <c r="J770">
        <v>686.69200000000001</v>
      </c>
    </row>
    <row r="771" spans="6:10">
      <c r="F771">
        <v>75700</v>
      </c>
      <c r="H771">
        <v>18.190000000000001</v>
      </c>
      <c r="J771">
        <v>686.846</v>
      </c>
    </row>
    <row r="772" spans="6:10">
      <c r="F772">
        <v>75803</v>
      </c>
      <c r="H772">
        <v>18.23</v>
      </c>
      <c r="J772">
        <v>687.19399999999996</v>
      </c>
    </row>
    <row r="773" spans="6:10">
      <c r="F773">
        <v>75900</v>
      </c>
      <c r="H773">
        <v>18.25</v>
      </c>
      <c r="J773">
        <v>687.36900000000003</v>
      </c>
    </row>
    <row r="774" spans="6:10">
      <c r="F774">
        <v>76001</v>
      </c>
      <c r="H774">
        <v>18.28</v>
      </c>
      <c r="J774">
        <v>687.74400000000003</v>
      </c>
    </row>
    <row r="775" spans="6:10">
      <c r="F775">
        <v>76104</v>
      </c>
      <c r="H775">
        <v>18.3</v>
      </c>
      <c r="J775">
        <v>687.91399999999999</v>
      </c>
    </row>
    <row r="776" spans="6:10">
      <c r="F776">
        <v>76206</v>
      </c>
      <c r="H776">
        <v>18.329999999999998</v>
      </c>
      <c r="J776">
        <v>688.21900000000005</v>
      </c>
    </row>
    <row r="777" spans="6:10">
      <c r="F777">
        <v>76300</v>
      </c>
      <c r="H777">
        <v>18.350000000000001</v>
      </c>
      <c r="J777">
        <v>688.37599999999998</v>
      </c>
    </row>
    <row r="778" spans="6:10">
      <c r="F778">
        <v>76410</v>
      </c>
      <c r="H778">
        <v>18.38</v>
      </c>
      <c r="J778">
        <v>688.70299999999997</v>
      </c>
    </row>
    <row r="779" spans="6:10">
      <c r="F779">
        <v>76500</v>
      </c>
      <c r="H779">
        <v>18.39</v>
      </c>
      <c r="J779">
        <v>688.83699999999999</v>
      </c>
    </row>
    <row r="780" spans="6:10">
      <c r="F780">
        <v>76603</v>
      </c>
      <c r="H780">
        <v>18.43</v>
      </c>
      <c r="J780">
        <v>689.22699999999998</v>
      </c>
    </row>
    <row r="781" spans="6:10">
      <c r="F781">
        <v>76700</v>
      </c>
      <c r="H781">
        <v>18.440000000000001</v>
      </c>
      <c r="J781">
        <v>689.36400000000003</v>
      </c>
    </row>
    <row r="782" spans="6:10">
      <c r="F782">
        <v>76804</v>
      </c>
      <c r="H782">
        <v>18.47</v>
      </c>
      <c r="J782">
        <v>689.66099999999994</v>
      </c>
    </row>
    <row r="783" spans="6:10">
      <c r="F783">
        <v>76900</v>
      </c>
      <c r="H783">
        <v>18.489999999999998</v>
      </c>
      <c r="J783">
        <v>689.85199999999998</v>
      </c>
    </row>
    <row r="784" spans="6:10">
      <c r="F784">
        <v>77000</v>
      </c>
      <c r="H784">
        <v>18.510000000000002</v>
      </c>
      <c r="J784">
        <v>690.06500000000005</v>
      </c>
    </row>
    <row r="785" spans="6:10">
      <c r="F785">
        <v>77101</v>
      </c>
      <c r="H785">
        <v>18.54</v>
      </c>
      <c r="J785">
        <v>690.33500000000004</v>
      </c>
    </row>
    <row r="786" spans="6:10">
      <c r="F786">
        <v>77203</v>
      </c>
      <c r="H786">
        <v>18.559999999999999</v>
      </c>
      <c r="J786">
        <v>690.52700000000004</v>
      </c>
    </row>
    <row r="787" spans="6:10">
      <c r="F787">
        <v>77303</v>
      </c>
      <c r="H787">
        <v>18.59</v>
      </c>
      <c r="J787">
        <v>690.86699999999996</v>
      </c>
    </row>
    <row r="788" spans="6:10">
      <c r="F788">
        <v>77400</v>
      </c>
      <c r="H788">
        <v>18.61</v>
      </c>
      <c r="J788">
        <v>691.02099999999996</v>
      </c>
    </row>
    <row r="789" spans="6:10">
      <c r="F789">
        <v>77505</v>
      </c>
      <c r="H789">
        <v>18.649999999999999</v>
      </c>
      <c r="J789">
        <v>691.39599999999996</v>
      </c>
    </row>
    <row r="790" spans="6:10">
      <c r="F790">
        <v>77600</v>
      </c>
      <c r="H790">
        <v>18.649999999999999</v>
      </c>
      <c r="J790">
        <v>691.46299999999997</v>
      </c>
    </row>
    <row r="791" spans="6:10">
      <c r="F791">
        <v>77701</v>
      </c>
      <c r="H791">
        <v>18.690000000000001</v>
      </c>
      <c r="J791">
        <v>691.83600000000001</v>
      </c>
    </row>
    <row r="792" spans="6:10">
      <c r="F792">
        <v>77800</v>
      </c>
      <c r="H792">
        <v>18.71</v>
      </c>
      <c r="J792">
        <v>692.01400000000001</v>
      </c>
    </row>
    <row r="793" spans="6:10">
      <c r="F793">
        <v>77908</v>
      </c>
      <c r="H793">
        <v>18.739999999999998</v>
      </c>
      <c r="J793">
        <v>692.33600000000001</v>
      </c>
    </row>
    <row r="794" spans="6:10">
      <c r="F794">
        <v>78002</v>
      </c>
      <c r="H794">
        <v>18.760000000000002</v>
      </c>
      <c r="J794">
        <v>692.50699999999995</v>
      </c>
    </row>
    <row r="795" spans="6:10">
      <c r="F795">
        <v>78101</v>
      </c>
      <c r="H795">
        <v>18.77</v>
      </c>
      <c r="J795">
        <v>692.62</v>
      </c>
    </row>
    <row r="796" spans="6:10">
      <c r="F796">
        <v>78201</v>
      </c>
      <c r="H796">
        <v>18.809999999999999</v>
      </c>
      <c r="J796">
        <v>693.03499999999997</v>
      </c>
    </row>
    <row r="797" spans="6:10">
      <c r="F797">
        <v>78300</v>
      </c>
      <c r="H797">
        <v>18.829999999999998</v>
      </c>
      <c r="J797">
        <v>693.22199999999998</v>
      </c>
    </row>
    <row r="798" spans="6:10">
      <c r="F798">
        <v>78403</v>
      </c>
      <c r="H798">
        <v>18.850000000000001</v>
      </c>
      <c r="J798">
        <v>693.49199999999996</v>
      </c>
    </row>
    <row r="799" spans="6:10">
      <c r="F799">
        <v>78500</v>
      </c>
      <c r="H799">
        <v>18.87</v>
      </c>
      <c r="J799">
        <v>693.68200000000002</v>
      </c>
    </row>
    <row r="800" spans="6:10">
      <c r="F800">
        <v>78606</v>
      </c>
      <c r="H800">
        <v>18.899999999999999</v>
      </c>
      <c r="J800">
        <v>693.99</v>
      </c>
    </row>
    <row r="801" spans="6:10">
      <c r="F801">
        <v>78700</v>
      </c>
      <c r="H801">
        <v>18.920000000000002</v>
      </c>
      <c r="J801">
        <v>694.12699999999995</v>
      </c>
    </row>
    <row r="802" spans="6:10">
      <c r="F802">
        <v>78801</v>
      </c>
      <c r="H802">
        <v>18.96</v>
      </c>
      <c r="J802">
        <v>694.51499999999999</v>
      </c>
    </row>
    <row r="803" spans="6:10">
      <c r="F803">
        <v>78901</v>
      </c>
      <c r="H803">
        <v>18.97</v>
      </c>
      <c r="J803">
        <v>694.697</v>
      </c>
    </row>
    <row r="804" spans="6:10">
      <c r="F804">
        <v>79000</v>
      </c>
      <c r="H804">
        <v>18.989999999999998</v>
      </c>
      <c r="J804">
        <v>694.80600000000004</v>
      </c>
    </row>
    <row r="805" spans="6:10">
      <c r="F805">
        <v>79102</v>
      </c>
      <c r="H805">
        <v>19.02</v>
      </c>
      <c r="J805">
        <v>695.14200000000005</v>
      </c>
    </row>
    <row r="806" spans="6:10">
      <c r="F806">
        <v>79203</v>
      </c>
      <c r="H806">
        <v>19.03</v>
      </c>
      <c r="J806">
        <v>695.3</v>
      </c>
    </row>
    <row r="807" spans="6:10">
      <c r="F807">
        <v>79300</v>
      </c>
      <c r="H807">
        <v>19.07</v>
      </c>
      <c r="J807">
        <v>695.67200000000003</v>
      </c>
    </row>
    <row r="808" spans="6:10">
      <c r="F808">
        <v>79403</v>
      </c>
      <c r="H808">
        <v>19.09</v>
      </c>
      <c r="J808">
        <v>695.88</v>
      </c>
    </row>
    <row r="809" spans="6:10">
      <c r="F809">
        <v>79500</v>
      </c>
      <c r="H809">
        <v>19.13</v>
      </c>
      <c r="J809">
        <v>696.21799999999996</v>
      </c>
    </row>
    <row r="810" spans="6:10">
      <c r="F810">
        <v>79600</v>
      </c>
      <c r="H810">
        <v>19.14</v>
      </c>
      <c r="J810">
        <v>696.35299999999995</v>
      </c>
    </row>
    <row r="811" spans="6:10">
      <c r="F811">
        <v>79708</v>
      </c>
      <c r="H811">
        <v>19.170000000000002</v>
      </c>
      <c r="J811">
        <v>696.702</v>
      </c>
    </row>
    <row r="812" spans="6:10">
      <c r="F812">
        <v>79801</v>
      </c>
      <c r="H812">
        <v>19.190000000000001</v>
      </c>
      <c r="J812">
        <v>696.822</v>
      </c>
    </row>
    <row r="813" spans="6:10">
      <c r="F813">
        <v>79907</v>
      </c>
      <c r="H813">
        <v>19.22</v>
      </c>
      <c r="J813">
        <v>697.12099999999998</v>
      </c>
    </row>
    <row r="814" spans="6:10">
      <c r="F814">
        <v>80000</v>
      </c>
      <c r="H814">
        <v>19.239999999999998</v>
      </c>
      <c r="J814">
        <v>697.38300000000004</v>
      </c>
    </row>
    <row r="815" spans="6:10">
      <c r="F815">
        <v>80100</v>
      </c>
      <c r="H815">
        <v>19.260000000000002</v>
      </c>
      <c r="J815">
        <v>697.57</v>
      </c>
    </row>
    <row r="816" spans="6:10">
      <c r="F816">
        <v>80202</v>
      </c>
      <c r="H816">
        <v>19.29</v>
      </c>
      <c r="J816">
        <v>697.86500000000001</v>
      </c>
    </row>
    <row r="817" spans="6:10">
      <c r="F817">
        <v>80300</v>
      </c>
      <c r="H817">
        <v>19.309999999999999</v>
      </c>
      <c r="J817">
        <v>698.11400000000003</v>
      </c>
    </row>
    <row r="818" spans="6:10">
      <c r="F818">
        <v>80400</v>
      </c>
      <c r="H818">
        <v>19.34</v>
      </c>
      <c r="J818">
        <v>698.37199999999996</v>
      </c>
    </row>
    <row r="819" spans="6:10">
      <c r="F819">
        <v>80503</v>
      </c>
      <c r="H819">
        <v>19.36</v>
      </c>
      <c r="J819">
        <v>698.553</v>
      </c>
    </row>
    <row r="820" spans="6:10">
      <c r="F820">
        <v>80606</v>
      </c>
      <c r="H820">
        <v>19.39</v>
      </c>
      <c r="J820">
        <v>698.86500000000001</v>
      </c>
    </row>
    <row r="821" spans="6:10">
      <c r="F821">
        <v>80703</v>
      </c>
      <c r="H821">
        <v>19.38</v>
      </c>
      <c r="J821">
        <v>698.79700000000003</v>
      </c>
    </row>
    <row r="822" spans="6:10">
      <c r="F822">
        <v>80808</v>
      </c>
      <c r="H822">
        <v>19.41</v>
      </c>
      <c r="J822">
        <v>699.08699999999999</v>
      </c>
    </row>
    <row r="823" spans="6:10">
      <c r="F823">
        <v>80902</v>
      </c>
      <c r="H823">
        <v>19.440000000000001</v>
      </c>
      <c r="J823">
        <v>699.32899999999995</v>
      </c>
    </row>
    <row r="824" spans="6:10">
      <c r="F824">
        <v>81006</v>
      </c>
      <c r="H824">
        <v>19.47</v>
      </c>
      <c r="J824">
        <v>699.66899999999998</v>
      </c>
    </row>
    <row r="825" spans="6:10">
      <c r="F825">
        <v>81101</v>
      </c>
      <c r="H825">
        <v>19.489999999999998</v>
      </c>
      <c r="J825">
        <v>699.91899999999998</v>
      </c>
    </row>
    <row r="826" spans="6:10">
      <c r="F826">
        <v>81203</v>
      </c>
      <c r="H826">
        <v>19.5</v>
      </c>
      <c r="J826">
        <v>700.024</v>
      </c>
    </row>
    <row r="827" spans="6:10">
      <c r="F827">
        <v>81303</v>
      </c>
      <c r="H827">
        <v>19.420000000000002</v>
      </c>
      <c r="J827">
        <v>699.202</v>
      </c>
    </row>
    <row r="828" spans="6:10">
      <c r="F828">
        <v>81403</v>
      </c>
      <c r="H828">
        <v>19.52</v>
      </c>
      <c r="J828">
        <v>700.19899999999996</v>
      </c>
    </row>
    <row r="829" spans="6:10">
      <c r="F829">
        <v>81501</v>
      </c>
      <c r="H829">
        <v>19.55</v>
      </c>
      <c r="J829">
        <v>700.43600000000004</v>
      </c>
    </row>
    <row r="830" spans="6:10">
      <c r="F830">
        <v>81603</v>
      </c>
      <c r="H830">
        <v>19.559999999999999</v>
      </c>
      <c r="J830">
        <v>700.58600000000001</v>
      </c>
    </row>
    <row r="831" spans="6:10">
      <c r="F831">
        <v>81705</v>
      </c>
      <c r="H831">
        <v>19.600000000000001</v>
      </c>
      <c r="J831">
        <v>700.93799999999999</v>
      </c>
    </row>
    <row r="832" spans="6:10">
      <c r="F832">
        <v>81803</v>
      </c>
      <c r="H832">
        <v>19.61</v>
      </c>
      <c r="J832">
        <v>701.096</v>
      </c>
    </row>
    <row r="833" spans="6:10">
      <c r="F833">
        <v>81902</v>
      </c>
      <c r="H833">
        <v>19.649999999999999</v>
      </c>
      <c r="J833">
        <v>701.44799999999998</v>
      </c>
    </row>
    <row r="834" spans="6:10">
      <c r="F834">
        <v>82003</v>
      </c>
      <c r="H834">
        <v>19.670000000000002</v>
      </c>
      <c r="J834">
        <v>701.72</v>
      </c>
    </row>
    <row r="835" spans="6:10">
      <c r="F835">
        <v>82106</v>
      </c>
      <c r="H835">
        <v>19.7</v>
      </c>
      <c r="J835">
        <v>701.99900000000002</v>
      </c>
    </row>
    <row r="836" spans="6:10">
      <c r="F836">
        <v>82202</v>
      </c>
      <c r="H836">
        <v>19.73</v>
      </c>
      <c r="J836">
        <v>702.279</v>
      </c>
    </row>
    <row r="837" spans="6:10">
      <c r="F837">
        <v>82303</v>
      </c>
      <c r="H837">
        <v>19.739999999999998</v>
      </c>
      <c r="J837">
        <v>702.35699999999997</v>
      </c>
    </row>
    <row r="838" spans="6:10">
      <c r="F838">
        <v>82403</v>
      </c>
      <c r="H838">
        <v>19.760000000000002</v>
      </c>
      <c r="J838">
        <v>702.62900000000002</v>
      </c>
    </row>
    <row r="839" spans="6:10">
      <c r="F839">
        <v>82503</v>
      </c>
      <c r="H839">
        <v>19.75</v>
      </c>
      <c r="J839">
        <v>702.48599999999999</v>
      </c>
    </row>
    <row r="840" spans="6:10">
      <c r="F840">
        <v>82600</v>
      </c>
      <c r="H840">
        <v>19.79</v>
      </c>
      <c r="J840">
        <v>702.91099999999994</v>
      </c>
    </row>
    <row r="841" spans="6:10">
      <c r="F841">
        <v>82703</v>
      </c>
      <c r="H841">
        <v>19.79</v>
      </c>
      <c r="J841">
        <v>702.93299999999999</v>
      </c>
    </row>
    <row r="842" spans="6:10">
      <c r="F842">
        <v>82805</v>
      </c>
      <c r="H842">
        <v>19.829999999999998</v>
      </c>
      <c r="J842">
        <v>703.29</v>
      </c>
    </row>
    <row r="843" spans="6:10">
      <c r="F843">
        <v>82903</v>
      </c>
      <c r="H843">
        <v>19.850000000000001</v>
      </c>
      <c r="J843">
        <v>703.51199999999994</v>
      </c>
    </row>
    <row r="844" spans="6:10">
      <c r="F844">
        <v>83000</v>
      </c>
      <c r="H844">
        <v>19.89</v>
      </c>
      <c r="J844">
        <v>703.86400000000003</v>
      </c>
    </row>
    <row r="845" spans="6:10">
      <c r="F845">
        <v>83104</v>
      </c>
      <c r="H845">
        <v>19.91</v>
      </c>
      <c r="J845">
        <v>704.05499999999995</v>
      </c>
    </row>
    <row r="846" spans="6:10">
      <c r="F846">
        <v>83207</v>
      </c>
      <c r="H846">
        <v>19.940000000000001</v>
      </c>
      <c r="J846">
        <v>704.40800000000002</v>
      </c>
    </row>
    <row r="847" spans="6:10">
      <c r="F847">
        <v>83301</v>
      </c>
      <c r="H847">
        <v>19.95</v>
      </c>
      <c r="J847">
        <v>704.45500000000004</v>
      </c>
    </row>
    <row r="848" spans="6:10">
      <c r="F848">
        <v>83403</v>
      </c>
      <c r="H848">
        <v>19.96</v>
      </c>
      <c r="J848">
        <v>704.59199999999998</v>
      </c>
    </row>
    <row r="849" spans="6:10">
      <c r="F849">
        <v>83501</v>
      </c>
      <c r="H849">
        <v>19.86</v>
      </c>
      <c r="J849">
        <v>703.58</v>
      </c>
    </row>
    <row r="850" spans="6:10">
      <c r="F850">
        <v>83603</v>
      </c>
      <c r="H850">
        <v>19.97</v>
      </c>
      <c r="J850">
        <v>704.74599999999998</v>
      </c>
    </row>
    <row r="851" spans="6:10">
      <c r="F851">
        <v>83703</v>
      </c>
      <c r="H851">
        <v>19.98</v>
      </c>
      <c r="J851">
        <v>704.81</v>
      </c>
    </row>
    <row r="852" spans="6:10">
      <c r="F852">
        <v>83800</v>
      </c>
      <c r="H852">
        <v>20.010000000000002</v>
      </c>
      <c r="J852">
        <v>705.11599999999999</v>
      </c>
    </row>
    <row r="853" spans="6:10">
      <c r="F853">
        <v>83903</v>
      </c>
      <c r="H853">
        <v>20.04</v>
      </c>
      <c r="J853">
        <v>705.40200000000004</v>
      </c>
    </row>
    <row r="854" spans="6:10">
      <c r="F854">
        <v>84002</v>
      </c>
      <c r="H854">
        <v>19.98</v>
      </c>
      <c r="J854">
        <v>704.84199999999998</v>
      </c>
    </row>
    <row r="855" spans="6:10">
      <c r="F855">
        <v>84109</v>
      </c>
      <c r="H855">
        <v>20.05</v>
      </c>
      <c r="J855">
        <v>705.46600000000001</v>
      </c>
    </row>
    <row r="856" spans="6:10">
      <c r="F856">
        <v>84200</v>
      </c>
      <c r="H856">
        <v>20.02</v>
      </c>
      <c r="J856">
        <v>705.15300000000002</v>
      </c>
    </row>
    <row r="857" spans="6:10">
      <c r="F857">
        <v>84309</v>
      </c>
      <c r="H857">
        <v>19.95</v>
      </c>
      <c r="J857">
        <v>704.51400000000001</v>
      </c>
    </row>
    <row r="858" spans="6:10">
      <c r="F858">
        <v>84403</v>
      </c>
      <c r="H858">
        <v>19.97</v>
      </c>
      <c r="J858">
        <v>704.654</v>
      </c>
    </row>
    <row r="859" spans="6:10">
      <c r="F859">
        <v>84502</v>
      </c>
      <c r="H859">
        <v>20</v>
      </c>
      <c r="J859">
        <v>705.01499999999999</v>
      </c>
    </row>
    <row r="860" spans="6:10">
      <c r="F860">
        <v>84601</v>
      </c>
      <c r="H860">
        <v>20.04</v>
      </c>
      <c r="J860">
        <v>705.41700000000003</v>
      </c>
    </row>
    <row r="861" spans="6:10">
      <c r="F861">
        <v>84706</v>
      </c>
      <c r="H861">
        <v>20.010000000000002</v>
      </c>
      <c r="J861">
        <v>705.12800000000004</v>
      </c>
    </row>
    <row r="862" spans="6:10">
      <c r="F862">
        <v>84803</v>
      </c>
      <c r="H862">
        <v>20.05</v>
      </c>
      <c r="J862">
        <v>705.48800000000006</v>
      </c>
    </row>
    <row r="863" spans="6:10">
      <c r="F863">
        <v>84911</v>
      </c>
      <c r="H863">
        <v>20.05</v>
      </c>
      <c r="J863">
        <v>705.49699999999996</v>
      </c>
    </row>
    <row r="864" spans="6:10">
      <c r="F864">
        <v>85002</v>
      </c>
      <c r="H864">
        <v>19.91</v>
      </c>
      <c r="J864">
        <v>704.08699999999999</v>
      </c>
    </row>
    <row r="865" spans="6:10">
      <c r="F865">
        <v>85103</v>
      </c>
      <c r="H865">
        <v>20.02</v>
      </c>
      <c r="J865">
        <v>705.2</v>
      </c>
    </row>
    <row r="866" spans="6:10">
      <c r="F866">
        <v>85202</v>
      </c>
      <c r="H866">
        <v>20.02</v>
      </c>
      <c r="J866">
        <v>705.20600000000002</v>
      </c>
    </row>
    <row r="867" spans="6:10">
      <c r="F867">
        <v>85303</v>
      </c>
      <c r="H867">
        <v>19.96</v>
      </c>
      <c r="J867">
        <v>704.59900000000005</v>
      </c>
    </row>
    <row r="868" spans="6:10">
      <c r="F868">
        <v>85405</v>
      </c>
      <c r="H868">
        <v>20.02</v>
      </c>
      <c r="J868">
        <v>705.20600000000002</v>
      </c>
    </row>
    <row r="869" spans="6:10">
      <c r="F869">
        <v>85503</v>
      </c>
      <c r="H869">
        <v>19.96</v>
      </c>
      <c r="J869">
        <v>704.58600000000001</v>
      </c>
    </row>
    <row r="870" spans="6:10">
      <c r="F870">
        <v>85606</v>
      </c>
      <c r="H870">
        <v>19.809999999999999</v>
      </c>
      <c r="J870">
        <v>703.1</v>
      </c>
    </row>
    <row r="871" spans="6:10">
      <c r="F871">
        <v>85703</v>
      </c>
      <c r="H871">
        <v>19.940000000000001</v>
      </c>
      <c r="J871">
        <v>704.37400000000002</v>
      </c>
    </row>
    <row r="872" spans="6:10">
      <c r="F872">
        <v>85808</v>
      </c>
      <c r="H872">
        <v>19.920000000000002</v>
      </c>
      <c r="J872">
        <v>704.16300000000001</v>
      </c>
    </row>
    <row r="873" spans="6:10">
      <c r="F873">
        <v>85903</v>
      </c>
      <c r="H873">
        <v>19.79</v>
      </c>
      <c r="J873">
        <v>702.88099999999997</v>
      </c>
    </row>
    <row r="874" spans="6:10">
      <c r="F874">
        <v>86002</v>
      </c>
      <c r="H874">
        <v>19.89</v>
      </c>
      <c r="J874">
        <v>703.89700000000005</v>
      </c>
    </row>
    <row r="875" spans="6:10">
      <c r="F875">
        <v>86102</v>
      </c>
      <c r="H875">
        <v>19.84</v>
      </c>
      <c r="J875">
        <v>703.37599999999998</v>
      </c>
    </row>
    <row r="876" spans="6:10">
      <c r="F876">
        <v>86210</v>
      </c>
      <c r="H876">
        <v>19.77</v>
      </c>
      <c r="J876">
        <v>702.702</v>
      </c>
    </row>
    <row r="877" spans="6:10">
      <c r="F877">
        <v>86303</v>
      </c>
      <c r="H877">
        <v>19.86</v>
      </c>
      <c r="J877">
        <v>703.54700000000003</v>
      </c>
    </row>
    <row r="878" spans="6:10">
      <c r="F878">
        <v>86402</v>
      </c>
      <c r="H878">
        <v>19.82</v>
      </c>
      <c r="J878">
        <v>703.16899999999998</v>
      </c>
    </row>
    <row r="879" spans="6:10">
      <c r="F879">
        <v>86503</v>
      </c>
      <c r="H879">
        <v>19.72</v>
      </c>
      <c r="J879">
        <v>702.17899999999997</v>
      </c>
    </row>
    <row r="880" spans="6:10">
      <c r="F880">
        <v>86602</v>
      </c>
      <c r="H880">
        <v>19.77</v>
      </c>
      <c r="J880">
        <v>702.67</v>
      </c>
    </row>
    <row r="881" spans="6:10">
      <c r="F881">
        <v>86705</v>
      </c>
      <c r="H881">
        <v>19.78</v>
      </c>
      <c r="J881">
        <v>702.76400000000001</v>
      </c>
    </row>
    <row r="882" spans="6:10">
      <c r="F882">
        <v>86802</v>
      </c>
      <c r="H882">
        <v>19.77</v>
      </c>
      <c r="J882">
        <v>702.64200000000005</v>
      </c>
    </row>
    <row r="883" spans="6:10">
      <c r="F883">
        <v>86908</v>
      </c>
      <c r="H883">
        <v>19.75</v>
      </c>
      <c r="J883">
        <v>702.44100000000003</v>
      </c>
    </row>
    <row r="884" spans="6:10">
      <c r="F884">
        <v>87002</v>
      </c>
      <c r="H884">
        <v>19.75</v>
      </c>
      <c r="J884">
        <v>702.51900000000001</v>
      </c>
    </row>
    <row r="885" spans="6:10">
      <c r="F885">
        <v>87102</v>
      </c>
      <c r="H885">
        <v>19.75</v>
      </c>
      <c r="J885">
        <v>702.51400000000001</v>
      </c>
    </row>
    <row r="886" spans="6:10">
      <c r="F886">
        <v>87201</v>
      </c>
      <c r="H886">
        <v>19.760000000000002</v>
      </c>
      <c r="J886">
        <v>702.60799999999995</v>
      </c>
    </row>
    <row r="887" spans="6:10">
      <c r="F887">
        <v>87302</v>
      </c>
      <c r="H887">
        <v>19.78</v>
      </c>
      <c r="J887">
        <v>702.75599999999997</v>
      </c>
    </row>
    <row r="888" spans="6:10">
      <c r="F888">
        <v>87402</v>
      </c>
      <c r="H888">
        <v>19.760000000000002</v>
      </c>
      <c r="J888">
        <v>702.63199999999995</v>
      </c>
    </row>
    <row r="889" spans="6:10">
      <c r="F889">
        <v>87501</v>
      </c>
      <c r="H889">
        <v>19.75</v>
      </c>
      <c r="J889">
        <v>702.50699999999995</v>
      </c>
    </row>
    <row r="890" spans="6:10">
      <c r="F890">
        <v>87602</v>
      </c>
      <c r="H890">
        <v>19.73</v>
      </c>
      <c r="J890">
        <v>702.28599999999994</v>
      </c>
    </row>
    <row r="891" spans="6:10">
      <c r="F891">
        <v>87701</v>
      </c>
      <c r="H891">
        <v>19.739999999999998</v>
      </c>
      <c r="J891">
        <v>702.35199999999998</v>
      </c>
    </row>
    <row r="892" spans="6:10">
      <c r="F892">
        <v>87804</v>
      </c>
      <c r="H892">
        <v>19.739999999999998</v>
      </c>
      <c r="J892">
        <v>702.42</v>
      </c>
    </row>
    <row r="893" spans="6:10">
      <c r="F893">
        <v>87902</v>
      </c>
      <c r="H893">
        <v>19.78</v>
      </c>
      <c r="J893">
        <v>702.78300000000002</v>
      </c>
    </row>
    <row r="894" spans="6:10">
      <c r="F894">
        <v>88008</v>
      </c>
      <c r="H894">
        <v>19.75</v>
      </c>
      <c r="J894">
        <v>702.471</v>
      </c>
    </row>
    <row r="895" spans="6:10">
      <c r="F895">
        <v>88102</v>
      </c>
      <c r="H895">
        <v>19.739999999999998</v>
      </c>
      <c r="J895">
        <v>702.36300000000006</v>
      </c>
    </row>
    <row r="896" spans="6:10">
      <c r="F896">
        <v>88202</v>
      </c>
      <c r="H896">
        <v>19.739999999999998</v>
      </c>
      <c r="J896">
        <v>702.33900000000006</v>
      </c>
    </row>
    <row r="897" spans="6:10">
      <c r="F897">
        <v>88302</v>
      </c>
      <c r="H897">
        <v>19.739999999999998</v>
      </c>
      <c r="J897">
        <v>702.35599999999999</v>
      </c>
    </row>
    <row r="898" spans="6:10">
      <c r="F898">
        <v>88409</v>
      </c>
      <c r="H898">
        <v>19.73</v>
      </c>
      <c r="J898">
        <v>702.24400000000003</v>
      </c>
    </row>
    <row r="899" spans="6:10">
      <c r="F899">
        <v>88502</v>
      </c>
      <c r="H899">
        <v>19.760000000000002</v>
      </c>
      <c r="J899">
        <v>702.60699999999997</v>
      </c>
    </row>
    <row r="900" spans="6:10">
      <c r="F900">
        <v>88602</v>
      </c>
      <c r="H900">
        <v>19.75</v>
      </c>
      <c r="J900">
        <v>702.52300000000002</v>
      </c>
    </row>
    <row r="901" spans="6:10">
      <c r="F901">
        <v>88701</v>
      </c>
      <c r="H901">
        <v>19.75</v>
      </c>
      <c r="J901">
        <v>702.53599999999994</v>
      </c>
    </row>
    <row r="902" spans="6:10">
      <c r="F902">
        <v>88802</v>
      </c>
      <c r="H902">
        <v>19.73</v>
      </c>
      <c r="J902">
        <v>702.27800000000002</v>
      </c>
    </row>
    <row r="903" spans="6:10">
      <c r="F903">
        <v>88904</v>
      </c>
      <c r="H903">
        <v>19.739999999999998</v>
      </c>
      <c r="J903">
        <v>702.42399999999998</v>
      </c>
    </row>
    <row r="904" spans="6:10">
      <c r="F904">
        <v>89002</v>
      </c>
      <c r="H904">
        <v>19.72</v>
      </c>
      <c r="J904">
        <v>702.19899999999996</v>
      </c>
    </row>
    <row r="905" spans="6:10">
      <c r="F905">
        <v>89108</v>
      </c>
      <c r="H905">
        <v>19.739999999999998</v>
      </c>
      <c r="J905">
        <v>702.34500000000003</v>
      </c>
    </row>
    <row r="906" spans="6:10">
      <c r="F906">
        <v>89204</v>
      </c>
      <c r="H906">
        <v>19.72</v>
      </c>
      <c r="J906">
        <v>702.23400000000004</v>
      </c>
    </row>
    <row r="907" spans="6:10">
      <c r="F907">
        <v>89308</v>
      </c>
      <c r="H907">
        <v>19.72</v>
      </c>
      <c r="J907">
        <v>702.23099999999999</v>
      </c>
    </row>
    <row r="908" spans="6:10">
      <c r="F908">
        <v>89402</v>
      </c>
      <c r="H908">
        <v>19.739999999999998</v>
      </c>
      <c r="J908">
        <v>702.36699999999996</v>
      </c>
    </row>
    <row r="909" spans="6:10">
      <c r="F909">
        <v>89501</v>
      </c>
      <c r="H909">
        <v>19.71</v>
      </c>
      <c r="J909">
        <v>702.13499999999999</v>
      </c>
    </row>
    <row r="910" spans="6:10">
      <c r="F910">
        <v>89601</v>
      </c>
      <c r="H910">
        <v>19.75</v>
      </c>
      <c r="J910">
        <v>702.43899999999996</v>
      </c>
    </row>
    <row r="911" spans="6:10">
      <c r="F911">
        <v>89705</v>
      </c>
      <c r="H911">
        <v>19.72</v>
      </c>
      <c r="J911">
        <v>702.21600000000001</v>
      </c>
    </row>
    <row r="912" spans="6:10">
      <c r="F912">
        <v>89803</v>
      </c>
      <c r="H912">
        <v>19.739999999999998</v>
      </c>
      <c r="J912">
        <v>702.404</v>
      </c>
    </row>
    <row r="913" spans="6:10">
      <c r="F913">
        <v>89902</v>
      </c>
      <c r="H913">
        <v>19.72</v>
      </c>
      <c r="J913">
        <v>702.18499999999995</v>
      </c>
    </row>
    <row r="914" spans="6:10">
      <c r="F914">
        <v>90000</v>
      </c>
      <c r="H914">
        <v>19.73</v>
      </c>
      <c r="J914">
        <v>702.30700000000002</v>
      </c>
    </row>
    <row r="915" spans="6:10">
      <c r="F915">
        <v>90102</v>
      </c>
      <c r="H915">
        <v>19.73</v>
      </c>
      <c r="J915">
        <v>702.24</v>
      </c>
    </row>
    <row r="916" spans="6:10">
      <c r="F916">
        <v>90200</v>
      </c>
      <c r="H916">
        <v>19.73</v>
      </c>
      <c r="J916">
        <v>702.24099999999999</v>
      </c>
    </row>
    <row r="917" spans="6:10">
      <c r="F917">
        <v>90302</v>
      </c>
      <c r="H917">
        <v>19.72</v>
      </c>
      <c r="J917">
        <v>702.22400000000005</v>
      </c>
    </row>
    <row r="918" spans="6:10">
      <c r="F918">
        <v>90404</v>
      </c>
      <c r="H918">
        <v>19.73</v>
      </c>
      <c r="J918">
        <v>702.23900000000003</v>
      </c>
    </row>
    <row r="919" spans="6:10">
      <c r="F919">
        <v>90502</v>
      </c>
      <c r="H919">
        <v>19.73</v>
      </c>
      <c r="J919">
        <v>702.28899999999999</v>
      </c>
    </row>
    <row r="920" spans="6:10">
      <c r="F920">
        <v>90604</v>
      </c>
      <c r="H920">
        <v>19.72</v>
      </c>
      <c r="J920">
        <v>702.15599999999995</v>
      </c>
    </row>
    <row r="921" spans="6:10">
      <c r="F921">
        <v>90702</v>
      </c>
      <c r="H921">
        <v>19.739999999999998</v>
      </c>
      <c r="J921">
        <v>702.41</v>
      </c>
    </row>
    <row r="922" spans="6:10">
      <c r="F922">
        <v>90808</v>
      </c>
      <c r="H922">
        <v>19.72</v>
      </c>
      <c r="J922">
        <v>702.21199999999999</v>
      </c>
    </row>
    <row r="923" spans="6:10">
      <c r="F923">
        <v>90902</v>
      </c>
      <c r="H923">
        <v>19.73</v>
      </c>
      <c r="J923">
        <v>702.28899999999999</v>
      </c>
    </row>
    <row r="924" spans="6:10">
      <c r="F924">
        <v>91002</v>
      </c>
      <c r="H924">
        <v>19.739999999999998</v>
      </c>
      <c r="J924">
        <v>702.423</v>
      </c>
    </row>
    <row r="925" spans="6:10">
      <c r="F925">
        <v>91102</v>
      </c>
      <c r="H925">
        <v>19.72</v>
      </c>
      <c r="J925">
        <v>702.13599999999997</v>
      </c>
    </row>
    <row r="926" spans="6:10">
      <c r="F926">
        <v>91209</v>
      </c>
      <c r="H926">
        <v>19.739999999999998</v>
      </c>
      <c r="J926">
        <v>702.33799999999997</v>
      </c>
    </row>
    <row r="927" spans="6:10">
      <c r="F927">
        <v>91302</v>
      </c>
      <c r="H927">
        <v>19.71</v>
      </c>
      <c r="J927">
        <v>702.08600000000001</v>
      </c>
    </row>
    <row r="928" spans="6:10">
      <c r="F928">
        <v>91402</v>
      </c>
      <c r="H928">
        <v>19.73</v>
      </c>
      <c r="J928">
        <v>702.23900000000003</v>
      </c>
    </row>
    <row r="929" spans="6:10">
      <c r="F929">
        <v>91500</v>
      </c>
      <c r="H929">
        <v>19.71</v>
      </c>
      <c r="J929">
        <v>702.07399999999996</v>
      </c>
    </row>
    <row r="930" spans="6:10">
      <c r="F930">
        <v>91602</v>
      </c>
      <c r="H930">
        <v>19.75</v>
      </c>
      <c r="J930">
        <v>702.44100000000003</v>
      </c>
    </row>
    <row r="931" spans="6:10">
      <c r="F931">
        <v>91703</v>
      </c>
      <c r="H931">
        <v>19.71</v>
      </c>
      <c r="J931">
        <v>702.08500000000004</v>
      </c>
    </row>
    <row r="932" spans="6:10">
      <c r="F932">
        <v>91802</v>
      </c>
      <c r="H932">
        <v>19.739999999999998</v>
      </c>
      <c r="J932">
        <v>702.35</v>
      </c>
    </row>
    <row r="933" spans="6:10">
      <c r="F933">
        <v>91908</v>
      </c>
      <c r="H933">
        <v>19.73</v>
      </c>
      <c r="J933">
        <v>702.26900000000001</v>
      </c>
    </row>
    <row r="934" spans="6:10">
      <c r="F934">
        <v>92002</v>
      </c>
      <c r="H934">
        <v>19.72</v>
      </c>
      <c r="J934">
        <v>702.149</v>
      </c>
    </row>
    <row r="935" spans="6:10">
      <c r="F935">
        <v>92105</v>
      </c>
      <c r="H935">
        <v>19.72</v>
      </c>
      <c r="J935">
        <v>702.20899999999995</v>
      </c>
    </row>
    <row r="936" spans="6:10">
      <c r="F936">
        <v>92201</v>
      </c>
      <c r="H936">
        <v>19.71</v>
      </c>
      <c r="J936">
        <v>702.11</v>
      </c>
    </row>
    <row r="937" spans="6:10">
      <c r="F937">
        <v>92300</v>
      </c>
      <c r="H937">
        <v>19.73</v>
      </c>
      <c r="J937">
        <v>702.245</v>
      </c>
    </row>
    <row r="938" spans="6:10">
      <c r="F938">
        <v>92402</v>
      </c>
      <c r="H938">
        <v>19.72</v>
      </c>
      <c r="J938">
        <v>702.19200000000001</v>
      </c>
    </row>
    <row r="939" spans="6:10">
      <c r="F939">
        <v>92501</v>
      </c>
      <c r="H939">
        <v>19.72</v>
      </c>
      <c r="J939">
        <v>702.15599999999995</v>
      </c>
    </row>
    <row r="940" spans="6:10">
      <c r="F940">
        <v>92603</v>
      </c>
      <c r="H940">
        <v>19.72</v>
      </c>
      <c r="J940">
        <v>702.178</v>
      </c>
    </row>
    <row r="941" spans="6:10">
      <c r="F941">
        <v>92701</v>
      </c>
      <c r="H941">
        <v>19.71</v>
      </c>
      <c r="J941">
        <v>702.06399999999996</v>
      </c>
    </row>
    <row r="942" spans="6:10">
      <c r="F942">
        <v>92806</v>
      </c>
      <c r="H942">
        <v>19.72</v>
      </c>
      <c r="J942">
        <v>702.19200000000001</v>
      </c>
    </row>
    <row r="943" spans="6:10">
      <c r="F943">
        <v>92900</v>
      </c>
      <c r="H943">
        <v>19.71</v>
      </c>
      <c r="J943">
        <v>702.05499999999995</v>
      </c>
    </row>
    <row r="944" spans="6:10">
      <c r="F944">
        <v>93000</v>
      </c>
      <c r="H944">
        <v>19.72</v>
      </c>
      <c r="J944">
        <v>702.17200000000003</v>
      </c>
    </row>
    <row r="945" spans="6:10">
      <c r="F945">
        <v>93101</v>
      </c>
      <c r="H945">
        <v>19.71</v>
      </c>
      <c r="J945">
        <v>702.05799999999999</v>
      </c>
    </row>
    <row r="946" spans="6:10">
      <c r="F946">
        <v>93210</v>
      </c>
      <c r="H946">
        <v>19.71</v>
      </c>
      <c r="J946">
        <v>702.06100000000004</v>
      </c>
    </row>
    <row r="947" spans="6:10">
      <c r="F947">
        <v>93303</v>
      </c>
      <c r="H947">
        <v>19.71</v>
      </c>
      <c r="J947">
        <v>702.11900000000003</v>
      </c>
    </row>
    <row r="948" spans="6:10">
      <c r="F948">
        <v>93401</v>
      </c>
      <c r="H948">
        <v>19.72</v>
      </c>
      <c r="J948">
        <v>702.14</v>
      </c>
    </row>
    <row r="949" spans="6:10">
      <c r="F949">
        <v>93501</v>
      </c>
      <c r="H949">
        <v>19.72</v>
      </c>
      <c r="J949">
        <v>702.16399999999999</v>
      </c>
    </row>
    <row r="950" spans="6:10">
      <c r="F950">
        <v>93601</v>
      </c>
      <c r="H950">
        <v>19.71</v>
      </c>
      <c r="J950">
        <v>702.10599999999999</v>
      </c>
    </row>
    <row r="951" spans="6:10">
      <c r="F951">
        <v>93702</v>
      </c>
      <c r="H951">
        <v>19.71</v>
      </c>
      <c r="J951">
        <v>702.11300000000006</v>
      </c>
    </row>
    <row r="952" spans="6:10">
      <c r="F952">
        <v>93801</v>
      </c>
      <c r="H952">
        <v>19.71</v>
      </c>
      <c r="J952">
        <v>702.06299999999999</v>
      </c>
    </row>
    <row r="953" spans="6:10">
      <c r="F953">
        <v>93908</v>
      </c>
      <c r="H953">
        <v>19.71</v>
      </c>
      <c r="J953">
        <v>702.07500000000005</v>
      </c>
    </row>
    <row r="954" spans="6:10">
      <c r="F954">
        <v>94001</v>
      </c>
      <c r="H954">
        <v>19.71</v>
      </c>
      <c r="J954">
        <v>702.05499999999995</v>
      </c>
    </row>
    <row r="955" spans="6:10">
      <c r="F955">
        <v>94100</v>
      </c>
      <c r="H955">
        <v>19.7</v>
      </c>
      <c r="J955">
        <v>702.00099999999998</v>
      </c>
    </row>
    <row r="956" spans="6:10">
      <c r="F956">
        <v>94200</v>
      </c>
      <c r="H956">
        <v>19.7</v>
      </c>
      <c r="J956">
        <v>702.01099999999997</v>
      </c>
    </row>
    <row r="957" spans="6:10">
      <c r="F957">
        <v>94305</v>
      </c>
      <c r="H957">
        <v>19.71</v>
      </c>
      <c r="J957">
        <v>702.04499999999996</v>
      </c>
    </row>
    <row r="958" spans="6:10">
      <c r="F958">
        <v>94400</v>
      </c>
      <c r="H958">
        <v>19.72</v>
      </c>
      <c r="J958">
        <v>702.16200000000003</v>
      </c>
    </row>
    <row r="959" spans="6:10">
      <c r="F959">
        <v>94501</v>
      </c>
      <c r="H959">
        <v>19.7</v>
      </c>
      <c r="J959">
        <v>701.94799999999998</v>
      </c>
    </row>
    <row r="960" spans="6:10">
      <c r="F960">
        <v>94601</v>
      </c>
      <c r="H960">
        <v>19.71</v>
      </c>
      <c r="J960">
        <v>702.03899999999999</v>
      </c>
    </row>
    <row r="961" spans="6:10">
      <c r="F961">
        <v>94700</v>
      </c>
      <c r="H961">
        <v>19.71</v>
      </c>
      <c r="J961">
        <v>702.06799999999998</v>
      </c>
    </row>
    <row r="962" spans="6:10">
      <c r="F962">
        <v>94804</v>
      </c>
      <c r="H962">
        <v>19.71</v>
      </c>
      <c r="J962">
        <v>702.04899999999998</v>
      </c>
    </row>
    <row r="963" spans="6:10">
      <c r="F963">
        <v>94900</v>
      </c>
      <c r="H963">
        <v>19.7</v>
      </c>
      <c r="J963">
        <v>702.02300000000002</v>
      </c>
    </row>
    <row r="964" spans="6:10">
      <c r="F964">
        <v>95003</v>
      </c>
      <c r="H964">
        <v>19.7</v>
      </c>
      <c r="J964">
        <v>702.00300000000004</v>
      </c>
    </row>
    <row r="965" spans="6:10">
      <c r="F965">
        <v>95101</v>
      </c>
      <c r="H965">
        <v>19.7</v>
      </c>
      <c r="J965">
        <v>702.00800000000004</v>
      </c>
    </row>
    <row r="966" spans="6:10">
      <c r="F966">
        <v>95207</v>
      </c>
      <c r="H966">
        <v>19.71</v>
      </c>
      <c r="J966">
        <v>702.06100000000004</v>
      </c>
    </row>
    <row r="967" spans="6:10">
      <c r="F967">
        <v>95302</v>
      </c>
      <c r="H967">
        <v>19.71</v>
      </c>
      <c r="J967">
        <v>702.04499999999996</v>
      </c>
    </row>
    <row r="968" spans="6:10">
      <c r="F968">
        <v>95400</v>
      </c>
      <c r="H968">
        <v>19.71</v>
      </c>
      <c r="J968">
        <v>702.048</v>
      </c>
    </row>
    <row r="969" spans="6:10">
      <c r="F969">
        <v>95501</v>
      </c>
      <c r="H969">
        <v>19.7</v>
      </c>
      <c r="J969">
        <v>702</v>
      </c>
    </row>
    <row r="970" spans="6:10">
      <c r="F970">
        <v>95605</v>
      </c>
      <c r="H970">
        <v>19.7</v>
      </c>
      <c r="J970">
        <v>701.976</v>
      </c>
    </row>
    <row r="971" spans="6:10">
      <c r="F971">
        <v>95701</v>
      </c>
      <c r="H971">
        <v>19.7</v>
      </c>
      <c r="J971">
        <v>702.00400000000002</v>
      </c>
    </row>
    <row r="972" spans="6:10">
      <c r="F972">
        <v>95801</v>
      </c>
      <c r="H972">
        <v>19.7</v>
      </c>
      <c r="J972">
        <v>701.99199999999996</v>
      </c>
    </row>
    <row r="973" spans="6:10">
      <c r="F973">
        <v>95900</v>
      </c>
      <c r="H973">
        <v>19.7</v>
      </c>
      <c r="J973">
        <v>701.97500000000002</v>
      </c>
    </row>
    <row r="974" spans="6:10">
      <c r="F974">
        <v>96000</v>
      </c>
      <c r="H974">
        <v>19.71</v>
      </c>
      <c r="J974">
        <v>702.05</v>
      </c>
    </row>
    <row r="975" spans="6:10">
      <c r="F975">
        <v>96102</v>
      </c>
      <c r="H975">
        <v>19.7</v>
      </c>
      <c r="J975">
        <v>701.99699999999996</v>
      </c>
    </row>
    <row r="976" spans="6:10">
      <c r="F976">
        <v>96201</v>
      </c>
      <c r="H976">
        <v>19.7</v>
      </c>
      <c r="J976">
        <v>702.00900000000001</v>
      </c>
    </row>
    <row r="977" spans="6:10">
      <c r="F977">
        <v>96303</v>
      </c>
      <c r="H977">
        <v>19.7</v>
      </c>
      <c r="J977">
        <v>701.94899999999996</v>
      </c>
    </row>
    <row r="978" spans="6:10">
      <c r="F978">
        <v>96402</v>
      </c>
      <c r="H978">
        <v>19.690000000000001</v>
      </c>
      <c r="J978">
        <v>701.93299999999999</v>
      </c>
    </row>
    <row r="979" spans="6:10">
      <c r="F979">
        <v>96507</v>
      </c>
      <c r="H979">
        <v>19.7</v>
      </c>
      <c r="J979">
        <v>701.976</v>
      </c>
    </row>
    <row r="980" spans="6:10">
      <c r="F980">
        <v>96601</v>
      </c>
      <c r="H980">
        <v>19.7</v>
      </c>
      <c r="J980">
        <v>701.95399999999995</v>
      </c>
    </row>
    <row r="981" spans="6:10">
      <c r="F981">
        <v>96704</v>
      </c>
      <c r="H981">
        <v>19.7</v>
      </c>
      <c r="J981">
        <v>701.97299999999996</v>
      </c>
    </row>
    <row r="982" spans="6:10">
      <c r="F982">
        <v>96801</v>
      </c>
      <c r="H982">
        <v>19.690000000000001</v>
      </c>
      <c r="J982">
        <v>701.88400000000001</v>
      </c>
    </row>
    <row r="983" spans="6:10">
      <c r="F983">
        <v>96900</v>
      </c>
      <c r="H983">
        <v>19.71</v>
      </c>
      <c r="J983">
        <v>702.04300000000001</v>
      </c>
    </row>
    <row r="984" spans="6:10">
      <c r="F984">
        <v>97002</v>
      </c>
      <c r="H984">
        <v>19.690000000000001</v>
      </c>
      <c r="J984">
        <v>701.89</v>
      </c>
    </row>
    <row r="985" spans="6:10">
      <c r="F985">
        <v>97101</v>
      </c>
      <c r="H985">
        <v>19.7</v>
      </c>
      <c r="J985">
        <v>702.03099999999995</v>
      </c>
    </row>
    <row r="986" spans="6:10">
      <c r="F986">
        <v>97201</v>
      </c>
      <c r="H986">
        <v>19.690000000000001</v>
      </c>
      <c r="J986">
        <v>701.89800000000002</v>
      </c>
    </row>
    <row r="987" spans="6:10">
      <c r="F987">
        <v>97301</v>
      </c>
      <c r="H987">
        <v>19.7</v>
      </c>
      <c r="J987">
        <v>701.96600000000001</v>
      </c>
    </row>
    <row r="988" spans="6:10">
      <c r="F988">
        <v>97403</v>
      </c>
      <c r="H988">
        <v>19.7</v>
      </c>
      <c r="J988">
        <v>701.99</v>
      </c>
    </row>
    <row r="989" spans="6:10">
      <c r="F989">
        <v>97502</v>
      </c>
      <c r="H989">
        <v>19.690000000000001</v>
      </c>
      <c r="J989">
        <v>701.86500000000001</v>
      </c>
    </row>
    <row r="990" spans="6:10">
      <c r="F990">
        <v>97603</v>
      </c>
      <c r="H990">
        <v>19.7</v>
      </c>
      <c r="J990">
        <v>701.94299999999998</v>
      </c>
    </row>
    <row r="991" spans="6:10">
      <c r="F991">
        <v>97700</v>
      </c>
      <c r="H991">
        <v>19.7</v>
      </c>
      <c r="J991">
        <v>701.947</v>
      </c>
    </row>
    <row r="992" spans="6:10">
      <c r="F992">
        <v>97801</v>
      </c>
      <c r="H992">
        <v>19.690000000000001</v>
      </c>
      <c r="J992">
        <v>701.90200000000004</v>
      </c>
    </row>
    <row r="993" spans="6:10">
      <c r="F993">
        <v>97908</v>
      </c>
      <c r="H993">
        <v>19.690000000000001</v>
      </c>
      <c r="J993">
        <v>701.90899999999999</v>
      </c>
    </row>
    <row r="994" spans="6:10">
      <c r="F994">
        <v>98002</v>
      </c>
      <c r="H994">
        <v>19.690000000000001</v>
      </c>
      <c r="J994">
        <v>701.87800000000004</v>
      </c>
    </row>
    <row r="995" spans="6:10">
      <c r="F995">
        <v>98100</v>
      </c>
      <c r="H995">
        <v>19.690000000000001</v>
      </c>
      <c r="J995">
        <v>701.88599999999997</v>
      </c>
    </row>
    <row r="996" spans="6:10">
      <c r="F996">
        <v>98205</v>
      </c>
      <c r="H996">
        <v>19.690000000000001</v>
      </c>
      <c r="J996">
        <v>701.91300000000001</v>
      </c>
    </row>
    <row r="997" spans="6:10">
      <c r="F997">
        <v>98302</v>
      </c>
      <c r="H997">
        <v>19.690000000000001</v>
      </c>
      <c r="J997">
        <v>701.86099999999999</v>
      </c>
    </row>
    <row r="998" spans="6:10">
      <c r="F998">
        <v>98404</v>
      </c>
      <c r="H998">
        <v>19.68</v>
      </c>
      <c r="J998">
        <v>701.83299999999997</v>
      </c>
    </row>
    <row r="999" spans="6:10">
      <c r="F999">
        <v>98500</v>
      </c>
      <c r="H999">
        <v>19.690000000000001</v>
      </c>
      <c r="J999">
        <v>701.85699999999997</v>
      </c>
    </row>
    <row r="1000" spans="6:10">
      <c r="F1000">
        <v>98600</v>
      </c>
      <c r="H1000">
        <v>19.690000000000001</v>
      </c>
      <c r="J1000">
        <v>701.90599999999995</v>
      </c>
    </row>
    <row r="1001" spans="6:10">
      <c r="F1001">
        <v>98700</v>
      </c>
      <c r="H1001">
        <v>19.68</v>
      </c>
      <c r="J1001">
        <v>701.80899999999997</v>
      </c>
    </row>
    <row r="1002" spans="6:10">
      <c r="F1002">
        <v>98803</v>
      </c>
      <c r="H1002">
        <v>19.690000000000001</v>
      </c>
      <c r="J1002">
        <v>701.83600000000001</v>
      </c>
    </row>
    <row r="1003" spans="6:10">
      <c r="F1003">
        <v>98901</v>
      </c>
      <c r="H1003">
        <v>19.68</v>
      </c>
      <c r="J1003">
        <v>701.81899999999996</v>
      </c>
    </row>
    <row r="1004" spans="6:10">
      <c r="F1004">
        <v>99000</v>
      </c>
      <c r="H1004">
        <v>19.68</v>
      </c>
      <c r="J1004">
        <v>701.803</v>
      </c>
    </row>
    <row r="1005" spans="6:10">
      <c r="F1005">
        <v>99103</v>
      </c>
      <c r="H1005">
        <v>19.68</v>
      </c>
      <c r="J1005">
        <v>701.81200000000001</v>
      </c>
    </row>
    <row r="1006" spans="6:10">
      <c r="F1006">
        <v>99200</v>
      </c>
      <c r="H1006">
        <v>19.68</v>
      </c>
      <c r="J1006">
        <v>701.82</v>
      </c>
    </row>
    <row r="1007" spans="6:10">
      <c r="F1007">
        <v>99307</v>
      </c>
      <c r="H1007">
        <v>19.690000000000001</v>
      </c>
      <c r="J1007">
        <v>701.851</v>
      </c>
    </row>
    <row r="1008" spans="6:10">
      <c r="F1008">
        <v>99400</v>
      </c>
      <c r="H1008">
        <v>19.68</v>
      </c>
      <c r="J1008">
        <v>701.82100000000003</v>
      </c>
    </row>
    <row r="1009" spans="6:10">
      <c r="F1009">
        <v>99500</v>
      </c>
      <c r="H1009">
        <v>19.68</v>
      </c>
      <c r="J1009">
        <v>701.8</v>
      </c>
    </row>
    <row r="1010" spans="6:10">
      <c r="F1010">
        <v>99600</v>
      </c>
      <c r="H1010">
        <v>19.68</v>
      </c>
      <c r="J1010">
        <v>701.82100000000003</v>
      </c>
    </row>
    <row r="1011" spans="6:10">
      <c r="F1011">
        <v>99700</v>
      </c>
      <c r="H1011">
        <v>19.68</v>
      </c>
      <c r="J1011">
        <v>701.82500000000005</v>
      </c>
    </row>
    <row r="1012" spans="6:10">
      <c r="F1012">
        <v>99803</v>
      </c>
      <c r="H1012">
        <v>19.68</v>
      </c>
      <c r="J1012">
        <v>701.81</v>
      </c>
    </row>
    <row r="1013" spans="6:10">
      <c r="F1013">
        <v>99900</v>
      </c>
      <c r="H1013">
        <v>19.690000000000001</v>
      </c>
      <c r="J1013">
        <v>701.85400000000004</v>
      </c>
    </row>
    <row r="1014" spans="6:10">
      <c r="F1014">
        <v>100000</v>
      </c>
      <c r="H1014">
        <v>19.68</v>
      </c>
      <c r="J1014">
        <v>701.78599999999994</v>
      </c>
    </row>
    <row r="1015" spans="6:10">
      <c r="F1015">
        <v>100101</v>
      </c>
      <c r="H1015">
        <v>19.68</v>
      </c>
      <c r="J1015">
        <v>701.81600000000003</v>
      </c>
    </row>
    <row r="1016" spans="6:10">
      <c r="F1016">
        <v>100202</v>
      </c>
      <c r="H1016">
        <v>19.68</v>
      </c>
      <c r="J1016">
        <v>701.80600000000004</v>
      </c>
    </row>
    <row r="1017" spans="6:10">
      <c r="F1017">
        <v>100300</v>
      </c>
      <c r="H1017">
        <v>19.68</v>
      </c>
      <c r="J1017">
        <v>701.83399999999995</v>
      </c>
    </row>
    <row r="1018" spans="6:10">
      <c r="F1018">
        <v>100406</v>
      </c>
      <c r="H1018">
        <v>19.690000000000001</v>
      </c>
      <c r="J1018">
        <v>701.84299999999996</v>
      </c>
    </row>
    <row r="1019" spans="6:10">
      <c r="F1019">
        <v>100506</v>
      </c>
      <c r="H1019">
        <v>19.68</v>
      </c>
      <c r="J1019">
        <v>701.79399999999998</v>
      </c>
    </row>
    <row r="1020" spans="6:10">
      <c r="F1020">
        <v>100606</v>
      </c>
      <c r="H1020">
        <v>19.68</v>
      </c>
      <c r="J1020">
        <v>701.79700000000003</v>
      </c>
    </row>
    <row r="1021" spans="6:10">
      <c r="F1021">
        <v>100700</v>
      </c>
      <c r="H1021">
        <v>19.68</v>
      </c>
      <c r="J1021">
        <v>701.78899999999999</v>
      </c>
    </row>
    <row r="1022" spans="6:10">
      <c r="F1022">
        <v>100810</v>
      </c>
      <c r="H1022">
        <v>19.68</v>
      </c>
      <c r="J1022">
        <v>701.77200000000005</v>
      </c>
    </row>
    <row r="1023" spans="6:10">
      <c r="F1023">
        <v>100900</v>
      </c>
      <c r="H1023">
        <v>19.68</v>
      </c>
      <c r="J1023">
        <v>701.78499999999997</v>
      </c>
    </row>
    <row r="1024" spans="6:10">
      <c r="F1024">
        <v>101003</v>
      </c>
      <c r="H1024">
        <v>19.68</v>
      </c>
      <c r="J1024">
        <v>701.74300000000005</v>
      </c>
    </row>
    <row r="1025" spans="6:10">
      <c r="F1025">
        <v>101100</v>
      </c>
      <c r="H1025">
        <v>19.68</v>
      </c>
      <c r="J1025">
        <v>701.81100000000004</v>
      </c>
    </row>
    <row r="1026" spans="6:10">
      <c r="F1026">
        <v>101201</v>
      </c>
      <c r="H1026">
        <v>19.68</v>
      </c>
      <c r="J1026">
        <v>701.76300000000003</v>
      </c>
    </row>
    <row r="1027" spans="6:10">
      <c r="F1027">
        <v>101300</v>
      </c>
      <c r="H1027">
        <v>19.68</v>
      </c>
      <c r="J1027">
        <v>701.75400000000002</v>
      </c>
    </row>
    <row r="1028" spans="6:10">
      <c r="F1028">
        <v>101402</v>
      </c>
      <c r="H1028">
        <v>19.68</v>
      </c>
      <c r="J1028">
        <v>701.75099999999998</v>
      </c>
    </row>
    <row r="1029" spans="6:10">
      <c r="F1029">
        <v>101503</v>
      </c>
      <c r="H1029">
        <v>19.68</v>
      </c>
      <c r="J1029">
        <v>701.75699999999995</v>
      </c>
    </row>
    <row r="1030" spans="6:10">
      <c r="F1030">
        <v>101600</v>
      </c>
      <c r="H1030">
        <v>19.670000000000002</v>
      </c>
      <c r="J1030">
        <v>701.73099999999999</v>
      </c>
    </row>
    <row r="1031" spans="6:10">
      <c r="F1031">
        <v>101703</v>
      </c>
      <c r="H1031">
        <v>19.670000000000002</v>
      </c>
      <c r="J1031">
        <v>701.70799999999997</v>
      </c>
    </row>
    <row r="1032" spans="6:10">
      <c r="F1032">
        <v>101803</v>
      </c>
      <c r="H1032">
        <v>19.670000000000002</v>
      </c>
      <c r="J1032">
        <v>701.71699999999998</v>
      </c>
    </row>
    <row r="1033" spans="6:10">
      <c r="F1033">
        <v>101900</v>
      </c>
      <c r="H1033">
        <v>19.670000000000002</v>
      </c>
      <c r="J1033">
        <v>701.72500000000002</v>
      </c>
    </row>
    <row r="1034" spans="6:10">
      <c r="F1034">
        <v>102003</v>
      </c>
      <c r="H1034">
        <v>19.670000000000002</v>
      </c>
      <c r="J1034">
        <v>701.71600000000001</v>
      </c>
    </row>
    <row r="1035" spans="6:10">
      <c r="F1035">
        <v>102105</v>
      </c>
      <c r="H1035">
        <v>19.68</v>
      </c>
      <c r="J1035">
        <v>701.78399999999999</v>
      </c>
    </row>
    <row r="1036" spans="6:10">
      <c r="F1036">
        <v>102201</v>
      </c>
      <c r="H1036">
        <v>19.68</v>
      </c>
      <c r="J1036">
        <v>701.76700000000005</v>
      </c>
    </row>
    <row r="1037" spans="6:10">
      <c r="F1037">
        <v>102300</v>
      </c>
      <c r="H1037">
        <v>19.670000000000002</v>
      </c>
      <c r="J1037">
        <v>701.72299999999996</v>
      </c>
    </row>
    <row r="1038" spans="6:10">
      <c r="F1038">
        <v>102402</v>
      </c>
      <c r="H1038">
        <v>19.670000000000002</v>
      </c>
      <c r="J1038">
        <v>701.721</v>
      </c>
    </row>
    <row r="1039" spans="6:10">
      <c r="F1039">
        <v>102500</v>
      </c>
      <c r="H1039">
        <v>19.670000000000002</v>
      </c>
      <c r="J1039">
        <v>701.72400000000005</v>
      </c>
    </row>
    <row r="1040" spans="6:10">
      <c r="F1040">
        <v>102602</v>
      </c>
      <c r="H1040">
        <v>19.670000000000002</v>
      </c>
      <c r="J1040">
        <v>701.68899999999996</v>
      </c>
    </row>
    <row r="1041" spans="6:10">
      <c r="F1041">
        <v>102702</v>
      </c>
      <c r="H1041">
        <v>19.670000000000002</v>
      </c>
      <c r="J1041">
        <v>701.72</v>
      </c>
    </row>
    <row r="1042" spans="6:10">
      <c r="F1042">
        <v>102807</v>
      </c>
      <c r="H1042">
        <v>19.68</v>
      </c>
      <c r="J1042">
        <v>701.745</v>
      </c>
    </row>
    <row r="1043" spans="6:10">
      <c r="F1043">
        <v>102900</v>
      </c>
      <c r="H1043">
        <v>19.670000000000002</v>
      </c>
      <c r="J1043">
        <v>701.67499999999995</v>
      </c>
    </row>
    <row r="1044" spans="6:10">
      <c r="F1044">
        <v>103000</v>
      </c>
      <c r="H1044">
        <v>19.68</v>
      </c>
      <c r="J1044">
        <v>701.774</v>
      </c>
    </row>
    <row r="1045" spans="6:10">
      <c r="F1045">
        <v>103102</v>
      </c>
      <c r="H1045">
        <v>19.670000000000002</v>
      </c>
      <c r="J1045">
        <v>701.72199999999998</v>
      </c>
    </row>
    <row r="1046" spans="6:10">
      <c r="F1046">
        <v>103200</v>
      </c>
      <c r="H1046">
        <v>19.670000000000002</v>
      </c>
      <c r="J1046">
        <v>701.702</v>
      </c>
    </row>
    <row r="1047" spans="6:10">
      <c r="F1047">
        <v>103300</v>
      </c>
      <c r="H1047">
        <v>19.670000000000002</v>
      </c>
      <c r="J1047">
        <v>701.71199999999999</v>
      </c>
    </row>
    <row r="1048" spans="6:10">
      <c r="F1048">
        <v>103400</v>
      </c>
      <c r="H1048">
        <v>19.670000000000002</v>
      </c>
      <c r="J1048">
        <v>701.71</v>
      </c>
    </row>
    <row r="1049" spans="6:10">
      <c r="F1049">
        <v>103500</v>
      </c>
      <c r="H1049">
        <v>19.670000000000002</v>
      </c>
      <c r="J1049">
        <v>701.69100000000003</v>
      </c>
    </row>
    <row r="1050" spans="6:10">
      <c r="F1050">
        <v>103600</v>
      </c>
      <c r="H1050">
        <v>19.670000000000002</v>
      </c>
      <c r="J1050">
        <v>701.66200000000003</v>
      </c>
    </row>
    <row r="1051" spans="6:10">
      <c r="F1051">
        <v>103702</v>
      </c>
      <c r="H1051">
        <v>19.670000000000002</v>
      </c>
      <c r="J1051">
        <v>701.69100000000003</v>
      </c>
    </row>
    <row r="1052" spans="6:10">
      <c r="F1052">
        <v>103800</v>
      </c>
      <c r="H1052">
        <v>19.670000000000002</v>
      </c>
      <c r="J1052">
        <v>701.66700000000003</v>
      </c>
    </row>
    <row r="1053" spans="6:10">
      <c r="F1053">
        <v>103901</v>
      </c>
      <c r="H1053">
        <v>19.670000000000002</v>
      </c>
      <c r="J1053">
        <v>701.70500000000004</v>
      </c>
    </row>
    <row r="1054" spans="6:10">
      <c r="F1054">
        <v>104000</v>
      </c>
      <c r="H1054">
        <v>19.670000000000002</v>
      </c>
      <c r="J1054">
        <v>701.66300000000001</v>
      </c>
    </row>
    <row r="1055" spans="6:10">
      <c r="F1055">
        <v>104105</v>
      </c>
      <c r="H1055">
        <v>19.670000000000002</v>
      </c>
      <c r="J1055">
        <v>701.71500000000003</v>
      </c>
    </row>
    <row r="1056" spans="6:10">
      <c r="F1056">
        <v>104203</v>
      </c>
      <c r="H1056">
        <v>19.670000000000002</v>
      </c>
      <c r="J1056">
        <v>701.65</v>
      </c>
    </row>
    <row r="1057" spans="6:10">
      <c r="F1057">
        <v>104305</v>
      </c>
      <c r="H1057">
        <v>19.670000000000002</v>
      </c>
      <c r="J1057">
        <v>701.72299999999996</v>
      </c>
    </row>
    <row r="1058" spans="6:10">
      <c r="F1058">
        <v>104404</v>
      </c>
      <c r="H1058">
        <v>19.670000000000002</v>
      </c>
      <c r="J1058">
        <v>701.64700000000005</v>
      </c>
    </row>
    <row r="1059" spans="6:10">
      <c r="F1059">
        <v>104500</v>
      </c>
      <c r="H1059">
        <v>19.670000000000002</v>
      </c>
      <c r="J1059">
        <v>701.65</v>
      </c>
    </row>
    <row r="1060" spans="6:10">
      <c r="F1060">
        <v>104600</v>
      </c>
      <c r="H1060">
        <v>19.66</v>
      </c>
      <c r="J1060">
        <v>701.62</v>
      </c>
    </row>
    <row r="1061" spans="6:10">
      <c r="F1061">
        <v>104707</v>
      </c>
      <c r="H1061">
        <v>19.66</v>
      </c>
      <c r="J1061">
        <v>701.57500000000005</v>
      </c>
    </row>
    <row r="1062" spans="6:10">
      <c r="F1062">
        <v>104803</v>
      </c>
      <c r="H1062">
        <v>19.66</v>
      </c>
      <c r="J1062">
        <v>701.59500000000003</v>
      </c>
    </row>
    <row r="1063" spans="6:10">
      <c r="F1063">
        <v>104903</v>
      </c>
      <c r="H1063">
        <v>19.66</v>
      </c>
      <c r="J1063">
        <v>701.59100000000001</v>
      </c>
    </row>
    <row r="1064" spans="6:10">
      <c r="F1064">
        <v>105002</v>
      </c>
      <c r="H1064">
        <v>19.66</v>
      </c>
      <c r="J1064">
        <v>701.61300000000006</v>
      </c>
    </row>
    <row r="1065" spans="6:10">
      <c r="F1065">
        <v>105103</v>
      </c>
      <c r="H1065">
        <v>19.66</v>
      </c>
      <c r="J1065">
        <v>701.57399999999996</v>
      </c>
    </row>
    <row r="1066" spans="6:10">
      <c r="F1066">
        <v>105205</v>
      </c>
      <c r="H1066">
        <v>19.66</v>
      </c>
      <c r="J1066">
        <v>701.57299999999998</v>
      </c>
    </row>
    <row r="1067" spans="6:10">
      <c r="F1067">
        <v>105302</v>
      </c>
      <c r="H1067">
        <v>19.66</v>
      </c>
      <c r="J1067">
        <v>701.625</v>
      </c>
    </row>
    <row r="1068" spans="6:10">
      <c r="F1068">
        <v>105409</v>
      </c>
      <c r="H1068">
        <v>19.66</v>
      </c>
      <c r="J1068">
        <v>701.61500000000001</v>
      </c>
    </row>
    <row r="1069" spans="6:10">
      <c r="F1069">
        <v>105503</v>
      </c>
      <c r="H1069">
        <v>19.66</v>
      </c>
      <c r="J1069">
        <v>701.60299999999995</v>
      </c>
    </row>
    <row r="1070" spans="6:10">
      <c r="F1070">
        <v>105602</v>
      </c>
      <c r="H1070">
        <v>19.66</v>
      </c>
      <c r="J1070">
        <v>701.58299999999997</v>
      </c>
    </row>
    <row r="1071" spans="6:10">
      <c r="F1071">
        <v>105700</v>
      </c>
      <c r="H1071">
        <v>19.66</v>
      </c>
      <c r="J1071">
        <v>701.577</v>
      </c>
    </row>
    <row r="1072" spans="6:10">
      <c r="F1072">
        <v>105807</v>
      </c>
      <c r="H1072">
        <v>19.66</v>
      </c>
      <c r="J1072">
        <v>701.58699999999999</v>
      </c>
    </row>
    <row r="1073" spans="6:10">
      <c r="F1073">
        <v>105901</v>
      </c>
      <c r="H1073">
        <v>19.66</v>
      </c>
      <c r="J1073">
        <v>701.62800000000004</v>
      </c>
    </row>
    <row r="1074" spans="6:10">
      <c r="F1074">
        <v>106003</v>
      </c>
      <c r="H1074">
        <v>19.66</v>
      </c>
      <c r="J1074">
        <v>701.60599999999999</v>
      </c>
    </row>
    <row r="1075" spans="6:10">
      <c r="F1075">
        <v>106100</v>
      </c>
      <c r="H1075">
        <v>19.66</v>
      </c>
      <c r="J1075">
        <v>701.61199999999997</v>
      </c>
    </row>
    <row r="1076" spans="6:10">
      <c r="F1076">
        <v>106203</v>
      </c>
      <c r="H1076">
        <v>19.66</v>
      </c>
      <c r="J1076">
        <v>701.60500000000002</v>
      </c>
    </row>
    <row r="1077" spans="6:10">
      <c r="F1077">
        <v>106300</v>
      </c>
      <c r="H1077">
        <v>19.66</v>
      </c>
      <c r="J1077">
        <v>701.596</v>
      </c>
    </row>
    <row r="1078" spans="6:10">
      <c r="F1078">
        <v>106403</v>
      </c>
      <c r="H1078">
        <v>19.66</v>
      </c>
      <c r="J1078">
        <v>701.59500000000003</v>
      </c>
    </row>
    <row r="1079" spans="6:10">
      <c r="F1079">
        <v>106506</v>
      </c>
      <c r="H1079">
        <v>19.66</v>
      </c>
      <c r="J1079">
        <v>701.58299999999997</v>
      </c>
    </row>
    <row r="1080" spans="6:10">
      <c r="F1080">
        <v>106603</v>
      </c>
      <c r="H1080">
        <v>19.670000000000002</v>
      </c>
      <c r="J1080">
        <v>701.64700000000005</v>
      </c>
    </row>
    <row r="1081" spans="6:10">
      <c r="F1081">
        <v>106708</v>
      </c>
      <c r="H1081">
        <v>19.66</v>
      </c>
      <c r="J1081">
        <v>701.55499999999995</v>
      </c>
    </row>
    <row r="1082" spans="6:10">
      <c r="F1082">
        <v>106803</v>
      </c>
      <c r="H1082">
        <v>19.66</v>
      </c>
      <c r="J1082">
        <v>701.56200000000001</v>
      </c>
    </row>
    <row r="1083" spans="6:10">
      <c r="F1083">
        <v>106902</v>
      </c>
      <c r="H1083">
        <v>19.66</v>
      </c>
      <c r="J1083">
        <v>701.59100000000001</v>
      </c>
    </row>
    <row r="1084" spans="6:10">
      <c r="F1084">
        <v>107003</v>
      </c>
      <c r="H1084">
        <v>19.66</v>
      </c>
      <c r="J1084">
        <v>701.55200000000002</v>
      </c>
    </row>
    <row r="1085" spans="6:10">
      <c r="F1085">
        <v>107110</v>
      </c>
      <c r="H1085">
        <v>19.66</v>
      </c>
      <c r="J1085">
        <v>701.60799999999995</v>
      </c>
    </row>
    <row r="1086" spans="6:10">
      <c r="F1086">
        <v>107200</v>
      </c>
      <c r="H1086">
        <v>19.66</v>
      </c>
      <c r="J1086">
        <v>701.61400000000003</v>
      </c>
    </row>
    <row r="1087" spans="6:10">
      <c r="F1087">
        <v>107303</v>
      </c>
      <c r="H1087">
        <v>19.649999999999999</v>
      </c>
      <c r="J1087">
        <v>701.49599999999998</v>
      </c>
    </row>
    <row r="1088" spans="6:10">
      <c r="F1088">
        <v>107405</v>
      </c>
      <c r="H1088">
        <v>19.66</v>
      </c>
      <c r="J1088">
        <v>701.56</v>
      </c>
    </row>
    <row r="1089" spans="6:10">
      <c r="F1089">
        <v>107503</v>
      </c>
      <c r="H1089">
        <v>19.66</v>
      </c>
      <c r="J1089">
        <v>701.53499999999997</v>
      </c>
    </row>
    <row r="1090" spans="6:10">
      <c r="F1090">
        <v>107605</v>
      </c>
      <c r="H1090">
        <v>19.66</v>
      </c>
      <c r="J1090">
        <v>701.54899999999998</v>
      </c>
    </row>
    <row r="1091" spans="6:10">
      <c r="F1091">
        <v>107702</v>
      </c>
      <c r="H1091">
        <v>19.66</v>
      </c>
      <c r="J1091">
        <v>701.54700000000003</v>
      </c>
    </row>
    <row r="1092" spans="6:10">
      <c r="F1092">
        <v>107810</v>
      </c>
      <c r="H1092">
        <v>19.66</v>
      </c>
      <c r="J1092">
        <v>701.54899999999998</v>
      </c>
    </row>
    <row r="1093" spans="6:10">
      <c r="F1093">
        <v>107903</v>
      </c>
      <c r="H1093">
        <v>19.649999999999999</v>
      </c>
      <c r="J1093">
        <v>701.45399999999995</v>
      </c>
    </row>
    <row r="1094" spans="6:10">
      <c r="F1094">
        <v>108004</v>
      </c>
      <c r="H1094">
        <v>19.66</v>
      </c>
      <c r="J1094">
        <v>701.56</v>
      </c>
    </row>
    <row r="1095" spans="6:10">
      <c r="F1095">
        <v>108103</v>
      </c>
      <c r="H1095">
        <v>19.66</v>
      </c>
      <c r="J1095">
        <v>701.54700000000003</v>
      </c>
    </row>
    <row r="1096" spans="6:10">
      <c r="F1096">
        <v>108210</v>
      </c>
      <c r="H1096">
        <v>19.649999999999999</v>
      </c>
      <c r="J1096">
        <v>701.5</v>
      </c>
    </row>
    <row r="1097" spans="6:10">
      <c r="F1097">
        <v>108302</v>
      </c>
      <c r="H1097">
        <v>19.649999999999999</v>
      </c>
      <c r="J1097">
        <v>701.46299999999997</v>
      </c>
    </row>
    <row r="1098" spans="6:10">
      <c r="F1098">
        <v>108403</v>
      </c>
      <c r="H1098">
        <v>19.649999999999999</v>
      </c>
      <c r="J1098">
        <v>701.53099999999995</v>
      </c>
    </row>
    <row r="1099" spans="6:10">
      <c r="F1099">
        <v>108500</v>
      </c>
      <c r="H1099">
        <v>19.649999999999999</v>
      </c>
      <c r="J1099">
        <v>701.53200000000004</v>
      </c>
    </row>
    <row r="1100" spans="6:10">
      <c r="F1100">
        <v>108603</v>
      </c>
      <c r="H1100">
        <v>19.649999999999999</v>
      </c>
      <c r="J1100">
        <v>701.52099999999996</v>
      </c>
    </row>
    <row r="1101" spans="6:10">
      <c r="F1101">
        <v>108705</v>
      </c>
      <c r="H1101">
        <v>19.66</v>
      </c>
      <c r="J1101">
        <v>701.55</v>
      </c>
    </row>
    <row r="1102" spans="6:10">
      <c r="F1102">
        <v>108803</v>
      </c>
      <c r="H1102">
        <v>19.649999999999999</v>
      </c>
      <c r="J1102">
        <v>701.50699999999995</v>
      </c>
    </row>
    <row r="1103" spans="6:10">
      <c r="F1103">
        <v>108909</v>
      </c>
      <c r="H1103">
        <v>19.649999999999999</v>
      </c>
      <c r="J1103">
        <v>701.53200000000004</v>
      </c>
    </row>
    <row r="1104" spans="6:10">
      <c r="F1104">
        <v>109000</v>
      </c>
      <c r="H1104">
        <v>19.649999999999999</v>
      </c>
      <c r="J1104">
        <v>701.52700000000004</v>
      </c>
    </row>
    <row r="1105" spans="6:10">
      <c r="F1105">
        <v>109108</v>
      </c>
      <c r="H1105">
        <v>19.649999999999999</v>
      </c>
      <c r="J1105">
        <v>701.495</v>
      </c>
    </row>
    <row r="1106" spans="6:10">
      <c r="F1106">
        <v>109200</v>
      </c>
      <c r="H1106">
        <v>19.649999999999999</v>
      </c>
      <c r="J1106">
        <v>701.53200000000004</v>
      </c>
    </row>
    <row r="1107" spans="6:10">
      <c r="F1107">
        <v>109302</v>
      </c>
      <c r="H1107">
        <v>19.649999999999999</v>
      </c>
      <c r="J1107">
        <v>701.48900000000003</v>
      </c>
    </row>
    <row r="1108" spans="6:10">
      <c r="F1108">
        <v>109403</v>
      </c>
      <c r="H1108">
        <v>19.649999999999999</v>
      </c>
      <c r="J1108">
        <v>701.51599999999996</v>
      </c>
    </row>
    <row r="1109" spans="6:10">
      <c r="F1109">
        <v>109511</v>
      </c>
      <c r="H1109">
        <v>19.649999999999999</v>
      </c>
      <c r="J1109">
        <v>701.44399999999996</v>
      </c>
    </row>
    <row r="1110" spans="6:10">
      <c r="F1110">
        <v>109601</v>
      </c>
      <c r="H1110">
        <v>19.649999999999999</v>
      </c>
      <c r="J1110">
        <v>701.46400000000006</v>
      </c>
    </row>
    <row r="1111" spans="6:10">
      <c r="F1111">
        <v>109703</v>
      </c>
      <c r="H1111">
        <v>19.649999999999999</v>
      </c>
      <c r="J1111">
        <v>701.48299999999995</v>
      </c>
    </row>
    <row r="1112" spans="6:10">
      <c r="F1112">
        <v>109800</v>
      </c>
      <c r="H1112">
        <v>19.649999999999999</v>
      </c>
      <c r="J1112">
        <v>701.47199999999998</v>
      </c>
    </row>
    <row r="1113" spans="6:10">
      <c r="F1113">
        <v>109903</v>
      </c>
      <c r="H1113">
        <v>19.649999999999999</v>
      </c>
      <c r="J1113">
        <v>701.45899999999995</v>
      </c>
    </row>
    <row r="1114" spans="6:10">
      <c r="F1114">
        <v>110002</v>
      </c>
      <c r="H1114">
        <v>19.649999999999999</v>
      </c>
      <c r="J1114">
        <v>701.46400000000006</v>
      </c>
    </row>
    <row r="1115" spans="6:10">
      <c r="F1115">
        <v>110102</v>
      </c>
      <c r="H1115">
        <v>19.66</v>
      </c>
      <c r="J1115">
        <v>701.53399999999999</v>
      </c>
    </row>
    <row r="1116" spans="6:10">
      <c r="F1116">
        <v>110203</v>
      </c>
      <c r="H1116">
        <v>19.649999999999999</v>
      </c>
      <c r="J1116">
        <v>701.48099999999999</v>
      </c>
    </row>
    <row r="1117" spans="6:10">
      <c r="F1117">
        <v>110302</v>
      </c>
      <c r="H1117">
        <v>19.649999999999999</v>
      </c>
      <c r="J1117">
        <v>701.49099999999999</v>
      </c>
    </row>
    <row r="1118" spans="6:10">
      <c r="F1118">
        <v>110401</v>
      </c>
      <c r="H1118">
        <v>19.649999999999999</v>
      </c>
      <c r="J1118">
        <v>701.48400000000004</v>
      </c>
    </row>
    <row r="1119" spans="6:10">
      <c r="F1119">
        <v>110501</v>
      </c>
      <c r="H1119">
        <v>19.649999999999999</v>
      </c>
      <c r="J1119">
        <v>701.48699999999997</v>
      </c>
    </row>
    <row r="1120" spans="6:10">
      <c r="F1120">
        <v>110606</v>
      </c>
      <c r="H1120">
        <v>19.66</v>
      </c>
      <c r="J1120">
        <v>701.53599999999994</v>
      </c>
    </row>
    <row r="1121" spans="6:10">
      <c r="F1121">
        <v>110701</v>
      </c>
      <c r="H1121">
        <v>19.649999999999999</v>
      </c>
      <c r="J1121">
        <v>701.44399999999996</v>
      </c>
    </row>
    <row r="1122" spans="6:10">
      <c r="F1122">
        <v>110802</v>
      </c>
      <c r="H1122">
        <v>19.64</v>
      </c>
      <c r="J1122">
        <v>701.41300000000001</v>
      </c>
    </row>
    <row r="1123" spans="6:10">
      <c r="F1123">
        <v>110900</v>
      </c>
      <c r="H1123">
        <v>19.64</v>
      </c>
      <c r="J1123">
        <v>701.41</v>
      </c>
    </row>
    <row r="1124" spans="6:10">
      <c r="F1124">
        <v>111002</v>
      </c>
      <c r="H1124">
        <v>19.649999999999999</v>
      </c>
      <c r="J1124">
        <v>701.51099999999997</v>
      </c>
    </row>
    <row r="1125" spans="6:10">
      <c r="F1125">
        <v>111104</v>
      </c>
      <c r="H1125">
        <v>19.64</v>
      </c>
      <c r="J1125">
        <v>701.41300000000001</v>
      </c>
    </row>
    <row r="1126" spans="6:10">
      <c r="F1126">
        <v>111202</v>
      </c>
      <c r="H1126">
        <v>19.649999999999999</v>
      </c>
      <c r="J1126">
        <v>701.46</v>
      </c>
    </row>
    <row r="1127" spans="6:10">
      <c r="F1127">
        <v>111302</v>
      </c>
      <c r="H1127">
        <v>19.64</v>
      </c>
      <c r="J1127">
        <v>701.37699999999995</v>
      </c>
    </row>
    <row r="1128" spans="6:10">
      <c r="F1128">
        <v>111402</v>
      </c>
      <c r="H1128">
        <v>19.649999999999999</v>
      </c>
      <c r="J1128">
        <v>701.46400000000006</v>
      </c>
    </row>
    <row r="1129" spans="6:10">
      <c r="F1129">
        <v>111504</v>
      </c>
      <c r="H1129">
        <v>19.649999999999999</v>
      </c>
      <c r="J1129">
        <v>701.45600000000002</v>
      </c>
    </row>
    <row r="1130" spans="6:10">
      <c r="F1130">
        <v>111602</v>
      </c>
      <c r="H1130">
        <v>19.649999999999999</v>
      </c>
      <c r="J1130">
        <v>701.44100000000003</v>
      </c>
    </row>
    <row r="1131" spans="6:10">
      <c r="F1131">
        <v>111704</v>
      </c>
      <c r="H1131">
        <v>19.64</v>
      </c>
      <c r="J1131">
        <v>701.41300000000001</v>
      </c>
    </row>
    <row r="1132" spans="6:10">
      <c r="F1132">
        <v>111802</v>
      </c>
      <c r="H1132">
        <v>19.649999999999999</v>
      </c>
      <c r="J1132">
        <v>701.45600000000002</v>
      </c>
    </row>
    <row r="1133" spans="6:10">
      <c r="F1133">
        <v>111905</v>
      </c>
      <c r="H1133">
        <v>19.649999999999999</v>
      </c>
      <c r="J1133">
        <v>701.46900000000005</v>
      </c>
    </row>
    <row r="1134" spans="6:10">
      <c r="F1134">
        <v>112002</v>
      </c>
      <c r="H1134">
        <v>19.64</v>
      </c>
      <c r="J1134">
        <v>701.36</v>
      </c>
    </row>
    <row r="1135" spans="6:10">
      <c r="F1135">
        <v>112108</v>
      </c>
      <c r="H1135">
        <v>19.64</v>
      </c>
      <c r="J1135">
        <v>701.42899999999997</v>
      </c>
    </row>
    <row r="1136" spans="6:10">
      <c r="F1136">
        <v>112202</v>
      </c>
      <c r="H1136">
        <v>19.64</v>
      </c>
      <c r="J1136">
        <v>701.33799999999997</v>
      </c>
    </row>
    <row r="1137" spans="6:10">
      <c r="F1137">
        <v>112302</v>
      </c>
      <c r="H1137">
        <v>19.64</v>
      </c>
      <c r="J1137">
        <v>701.41399999999999</v>
      </c>
    </row>
    <row r="1138" spans="6:10">
      <c r="F1138">
        <v>112402</v>
      </c>
      <c r="H1138">
        <v>19.64</v>
      </c>
      <c r="J1138">
        <v>701.37</v>
      </c>
    </row>
    <row r="1139" spans="6:10">
      <c r="F1139">
        <v>112510</v>
      </c>
      <c r="H1139">
        <v>19.63</v>
      </c>
      <c r="J1139">
        <v>701.32600000000002</v>
      </c>
    </row>
    <row r="1140" spans="6:10">
      <c r="F1140">
        <v>112601</v>
      </c>
      <c r="H1140">
        <v>19.64</v>
      </c>
      <c r="J1140">
        <v>701.43100000000004</v>
      </c>
    </row>
    <row r="1141" spans="6:10">
      <c r="F1141">
        <v>112702</v>
      </c>
      <c r="H1141">
        <v>19.64</v>
      </c>
      <c r="J1141">
        <v>701.35400000000004</v>
      </c>
    </row>
    <row r="1142" spans="6:10">
      <c r="F1142">
        <v>112800</v>
      </c>
      <c r="H1142">
        <v>19.64</v>
      </c>
      <c r="J1142">
        <v>701.38900000000001</v>
      </c>
    </row>
    <row r="1143" spans="6:10">
      <c r="F1143">
        <v>112902</v>
      </c>
      <c r="H1143">
        <v>19.64</v>
      </c>
      <c r="J1143">
        <v>701.38300000000004</v>
      </c>
    </row>
    <row r="1144" spans="6:10">
      <c r="F1144">
        <v>113003</v>
      </c>
      <c r="H1144">
        <v>19.64</v>
      </c>
      <c r="J1144">
        <v>701.346</v>
      </c>
    </row>
    <row r="1145" spans="6:10">
      <c r="F1145">
        <v>113102</v>
      </c>
      <c r="H1145">
        <v>19.64</v>
      </c>
      <c r="J1145">
        <v>701.40599999999995</v>
      </c>
    </row>
    <row r="1146" spans="6:10">
      <c r="F1146">
        <v>113209</v>
      </c>
      <c r="H1146">
        <v>19.64</v>
      </c>
      <c r="J1146">
        <v>701.41300000000001</v>
      </c>
    </row>
    <row r="1147" spans="6:10">
      <c r="F1147">
        <v>113302</v>
      </c>
      <c r="H1147">
        <v>19.64</v>
      </c>
      <c r="J1147">
        <v>701.38699999999994</v>
      </c>
    </row>
    <row r="1148" spans="6:10">
      <c r="F1148">
        <v>113405</v>
      </c>
      <c r="H1148">
        <v>19.64</v>
      </c>
      <c r="J1148">
        <v>701.38300000000004</v>
      </c>
    </row>
    <row r="1149" spans="6:10">
      <c r="F1149">
        <v>113502</v>
      </c>
      <c r="H1149">
        <v>19.64</v>
      </c>
      <c r="J1149">
        <v>701.38400000000001</v>
      </c>
    </row>
    <row r="1150" spans="6:10">
      <c r="F1150">
        <v>113602</v>
      </c>
      <c r="H1150">
        <v>19.63</v>
      </c>
      <c r="J1150">
        <v>701.32600000000002</v>
      </c>
    </row>
    <row r="1151" spans="6:10">
      <c r="F1151">
        <v>113700</v>
      </c>
      <c r="H1151">
        <v>19.64</v>
      </c>
      <c r="J1151">
        <v>701.37099999999998</v>
      </c>
    </row>
    <row r="1152" spans="6:10">
      <c r="F1152">
        <v>113802</v>
      </c>
      <c r="H1152">
        <v>19.64</v>
      </c>
      <c r="J1152">
        <v>701.34400000000005</v>
      </c>
    </row>
    <row r="1153" spans="6:10">
      <c r="F1153">
        <v>113900</v>
      </c>
      <c r="H1153">
        <v>19.64</v>
      </c>
      <c r="J1153">
        <v>701.35500000000002</v>
      </c>
    </row>
    <row r="1154" spans="6:10">
      <c r="F1154">
        <v>114000</v>
      </c>
      <c r="H1154">
        <v>19.64</v>
      </c>
      <c r="J1154">
        <v>701.399</v>
      </c>
    </row>
    <row r="1155" spans="6:10">
      <c r="F1155">
        <v>114104</v>
      </c>
      <c r="H1155">
        <v>19.64</v>
      </c>
      <c r="J1155">
        <v>701.35500000000002</v>
      </c>
    </row>
    <row r="1156" spans="6:10">
      <c r="F1156">
        <v>114202</v>
      </c>
      <c r="H1156">
        <v>19.64</v>
      </c>
      <c r="J1156">
        <v>701.39599999999996</v>
      </c>
    </row>
    <row r="1157" spans="6:10">
      <c r="F1157">
        <v>114301</v>
      </c>
      <c r="H1157">
        <v>19.63</v>
      </c>
      <c r="J1157">
        <v>701.30700000000002</v>
      </c>
    </row>
    <row r="1158" spans="6:10">
      <c r="F1158">
        <v>114402</v>
      </c>
      <c r="H1158">
        <v>19.63</v>
      </c>
      <c r="J1158">
        <v>701.28300000000002</v>
      </c>
    </row>
    <row r="1159" spans="6:10">
      <c r="F1159">
        <v>114506</v>
      </c>
      <c r="H1159">
        <v>19.63</v>
      </c>
      <c r="J1159">
        <v>701.32399999999996</v>
      </c>
    </row>
    <row r="1160" spans="6:10">
      <c r="F1160">
        <v>114600</v>
      </c>
      <c r="H1160">
        <v>19.63</v>
      </c>
      <c r="J1160">
        <v>701.32399999999996</v>
      </c>
    </row>
    <row r="1161" spans="6:10">
      <c r="F1161">
        <v>114702</v>
      </c>
      <c r="H1161">
        <v>19.64</v>
      </c>
      <c r="J1161">
        <v>701.35799999999995</v>
      </c>
    </row>
    <row r="1162" spans="6:10">
      <c r="F1162">
        <v>114802</v>
      </c>
      <c r="H1162">
        <v>19.63</v>
      </c>
      <c r="J1162">
        <v>701.30200000000002</v>
      </c>
    </row>
    <row r="1163" spans="6:10">
      <c r="F1163">
        <v>114902</v>
      </c>
      <c r="H1163">
        <v>19.64</v>
      </c>
      <c r="J1163">
        <v>701.35400000000004</v>
      </c>
    </row>
    <row r="1164" spans="6:10">
      <c r="F1164">
        <v>115006</v>
      </c>
      <c r="H1164">
        <v>19.63</v>
      </c>
      <c r="J1164">
        <v>701.25300000000004</v>
      </c>
    </row>
    <row r="1165" spans="6:10">
      <c r="F1165">
        <v>115102</v>
      </c>
      <c r="H1165">
        <v>19.63</v>
      </c>
      <c r="J1165">
        <v>701.322</v>
      </c>
    </row>
    <row r="1166" spans="6:10">
      <c r="F1166">
        <v>115203</v>
      </c>
      <c r="H1166">
        <v>19.63</v>
      </c>
      <c r="J1166">
        <v>701.32899999999995</v>
      </c>
    </row>
    <row r="1167" spans="6:10">
      <c r="F1167">
        <v>115301</v>
      </c>
      <c r="H1167">
        <v>19.63</v>
      </c>
      <c r="J1167">
        <v>701.29</v>
      </c>
    </row>
    <row r="1168" spans="6:10">
      <c r="F1168">
        <v>115409</v>
      </c>
      <c r="H1168">
        <v>19.63</v>
      </c>
      <c r="J1168">
        <v>701.29300000000001</v>
      </c>
    </row>
    <row r="1169" spans="6:10">
      <c r="F1169">
        <v>115500</v>
      </c>
      <c r="H1169">
        <v>19.63</v>
      </c>
      <c r="J1169">
        <v>701.31600000000003</v>
      </c>
    </row>
    <row r="1170" spans="6:10">
      <c r="F1170">
        <v>115602</v>
      </c>
      <c r="H1170">
        <v>19.63</v>
      </c>
      <c r="J1170">
        <v>701.31799999999998</v>
      </c>
    </row>
    <row r="1171" spans="6:10">
      <c r="F1171">
        <v>115700</v>
      </c>
      <c r="H1171">
        <v>19.63</v>
      </c>
      <c r="J1171">
        <v>701.23800000000006</v>
      </c>
    </row>
    <row r="1172" spans="6:10">
      <c r="F1172">
        <v>115802</v>
      </c>
      <c r="H1172">
        <v>19.63</v>
      </c>
      <c r="J1172">
        <v>701.31399999999996</v>
      </c>
    </row>
    <row r="1173" spans="6:10">
      <c r="F1173">
        <v>115904</v>
      </c>
      <c r="H1173">
        <v>19.63</v>
      </c>
      <c r="J1173">
        <v>701.29399999999998</v>
      </c>
    </row>
    <row r="1174" spans="6:10">
      <c r="F1174">
        <v>116001</v>
      </c>
      <c r="H1174">
        <v>19.64</v>
      </c>
      <c r="J1174">
        <v>701.34100000000001</v>
      </c>
    </row>
    <row r="1175" spans="6:10">
      <c r="F1175">
        <v>116105</v>
      </c>
      <c r="H1175">
        <v>19.64</v>
      </c>
      <c r="J1175">
        <v>701.37699999999995</v>
      </c>
    </row>
    <row r="1176" spans="6:10">
      <c r="F1176">
        <v>116201</v>
      </c>
      <c r="H1176">
        <v>19.64</v>
      </c>
      <c r="J1176">
        <v>701.33199999999999</v>
      </c>
    </row>
    <row r="1177" spans="6:10">
      <c r="F1177">
        <v>116301</v>
      </c>
      <c r="H1177">
        <v>19.63</v>
      </c>
      <c r="J1177">
        <v>701.31</v>
      </c>
    </row>
    <row r="1178" spans="6:10">
      <c r="F1178">
        <v>116402</v>
      </c>
      <c r="H1178">
        <v>19.64</v>
      </c>
      <c r="J1178">
        <v>701.34100000000001</v>
      </c>
    </row>
    <row r="1179" spans="6:10">
      <c r="F1179">
        <v>116509</v>
      </c>
      <c r="H1179">
        <v>19.64</v>
      </c>
      <c r="J1179">
        <v>701.36400000000003</v>
      </c>
    </row>
    <row r="1180" spans="6:10">
      <c r="F1180">
        <v>116601</v>
      </c>
      <c r="H1180">
        <v>19.63</v>
      </c>
      <c r="J1180">
        <v>701.28200000000004</v>
      </c>
    </row>
    <row r="1181" spans="6:10">
      <c r="F1181">
        <v>116701</v>
      </c>
      <c r="H1181">
        <v>19.63</v>
      </c>
      <c r="J1181">
        <v>701.28800000000001</v>
      </c>
    </row>
    <row r="1182" spans="6:10">
      <c r="F1182">
        <v>116802</v>
      </c>
      <c r="H1182">
        <v>19.63</v>
      </c>
      <c r="J1182">
        <v>701.32</v>
      </c>
    </row>
    <row r="1183" spans="6:10">
      <c r="F1183">
        <v>116901</v>
      </c>
      <c r="H1183">
        <v>19.63</v>
      </c>
      <c r="J1183">
        <v>701.28800000000001</v>
      </c>
    </row>
    <row r="1184" spans="6:10">
      <c r="F1184">
        <v>117003</v>
      </c>
      <c r="H1184">
        <v>19.63</v>
      </c>
      <c r="J1184">
        <v>701.28200000000004</v>
      </c>
    </row>
    <row r="1185" spans="6:10">
      <c r="F1185">
        <v>117101</v>
      </c>
      <c r="H1185">
        <v>19.63</v>
      </c>
      <c r="J1185">
        <v>701.298</v>
      </c>
    </row>
    <row r="1186" spans="6:10">
      <c r="F1186">
        <v>117200</v>
      </c>
      <c r="H1186">
        <v>19.62</v>
      </c>
      <c r="J1186">
        <v>701.21100000000001</v>
      </c>
    </row>
    <row r="1187" spans="6:10">
      <c r="F1187">
        <v>117301</v>
      </c>
      <c r="H1187">
        <v>19.63</v>
      </c>
      <c r="J1187">
        <v>701.24800000000005</v>
      </c>
    </row>
    <row r="1188" spans="6:10">
      <c r="F1188">
        <v>117402</v>
      </c>
      <c r="H1188">
        <v>19.63</v>
      </c>
      <c r="J1188">
        <v>701.26300000000003</v>
      </c>
    </row>
    <row r="1189" spans="6:10">
      <c r="F1189">
        <v>117501</v>
      </c>
      <c r="H1189">
        <v>19.63</v>
      </c>
      <c r="J1189">
        <v>701.30799999999999</v>
      </c>
    </row>
    <row r="1190" spans="6:10">
      <c r="F1190">
        <v>117607</v>
      </c>
      <c r="H1190">
        <v>19.63</v>
      </c>
      <c r="J1190">
        <v>701.24300000000005</v>
      </c>
    </row>
    <row r="1191" spans="6:10">
      <c r="F1191">
        <v>117701</v>
      </c>
      <c r="H1191">
        <v>19.63</v>
      </c>
      <c r="J1191">
        <v>701.27099999999996</v>
      </c>
    </row>
    <row r="1192" spans="6:10">
      <c r="F1192">
        <v>117800</v>
      </c>
      <c r="H1192">
        <v>19.63</v>
      </c>
      <c r="J1192">
        <v>701.25099999999998</v>
      </c>
    </row>
    <row r="1193" spans="6:10">
      <c r="F1193">
        <v>117901</v>
      </c>
      <c r="H1193">
        <v>19.63</v>
      </c>
      <c r="J1193">
        <v>701.298</v>
      </c>
    </row>
    <row r="1194" spans="6:10">
      <c r="F1194">
        <v>118004</v>
      </c>
      <c r="H1194">
        <v>19.63</v>
      </c>
      <c r="J1194">
        <v>701.28700000000003</v>
      </c>
    </row>
    <row r="1195" spans="6:10">
      <c r="F1195">
        <v>118101</v>
      </c>
      <c r="H1195">
        <v>19.63</v>
      </c>
      <c r="J1195">
        <v>701.29</v>
      </c>
    </row>
    <row r="1196" spans="6:10">
      <c r="F1196">
        <v>118208</v>
      </c>
      <c r="H1196">
        <v>19.62</v>
      </c>
      <c r="J1196">
        <v>701.2</v>
      </c>
    </row>
    <row r="1197" spans="6:10">
      <c r="F1197">
        <v>118300</v>
      </c>
      <c r="H1197">
        <v>19.63</v>
      </c>
      <c r="J1197">
        <v>701.26700000000005</v>
      </c>
    </row>
    <row r="1198" spans="6:10">
      <c r="F1198">
        <v>118401</v>
      </c>
      <c r="H1198">
        <v>19.63</v>
      </c>
      <c r="J1198">
        <v>701.28399999999999</v>
      </c>
    </row>
    <row r="1199" spans="6:10">
      <c r="F1199">
        <v>118503</v>
      </c>
      <c r="H1199">
        <v>19.62</v>
      </c>
      <c r="J1199">
        <v>701.20799999999997</v>
      </c>
    </row>
    <row r="1200" spans="6:10">
      <c r="F1200">
        <v>118601</v>
      </c>
      <c r="H1200">
        <v>19.63</v>
      </c>
      <c r="J1200">
        <v>701.28899999999999</v>
      </c>
    </row>
    <row r="1201" spans="6:10">
      <c r="F1201">
        <v>118707</v>
      </c>
      <c r="H1201">
        <v>19.63</v>
      </c>
      <c r="J1201">
        <v>701.28700000000003</v>
      </c>
    </row>
    <row r="1202" spans="6:10">
      <c r="F1202">
        <v>118801</v>
      </c>
      <c r="H1202">
        <v>19.63</v>
      </c>
      <c r="J1202">
        <v>701.28499999999997</v>
      </c>
    </row>
    <row r="1203" spans="6:10">
      <c r="F1203">
        <v>118900</v>
      </c>
      <c r="H1203">
        <v>19.63</v>
      </c>
      <c r="J1203">
        <v>701.255</v>
      </c>
    </row>
    <row r="1204" spans="6:10">
      <c r="F1204">
        <v>119003</v>
      </c>
      <c r="H1204">
        <v>19.63</v>
      </c>
      <c r="J1204">
        <v>701.26800000000003</v>
      </c>
    </row>
    <row r="1205" spans="6:10">
      <c r="F1205">
        <v>119109</v>
      </c>
      <c r="H1205">
        <v>19.62</v>
      </c>
      <c r="J1205">
        <v>701.23</v>
      </c>
    </row>
    <row r="1206" spans="6:10">
      <c r="F1206">
        <v>119200</v>
      </c>
      <c r="H1206">
        <v>19.62</v>
      </c>
      <c r="J1206">
        <v>701.22</v>
      </c>
    </row>
    <row r="1207" spans="6:10">
      <c r="F1207">
        <v>119302</v>
      </c>
      <c r="H1207">
        <v>19.63</v>
      </c>
      <c r="J1207">
        <v>701.24599999999998</v>
      </c>
    </row>
    <row r="1208" spans="6:10">
      <c r="F1208">
        <v>119403</v>
      </c>
      <c r="H1208">
        <v>19.63</v>
      </c>
      <c r="J1208">
        <v>701.27499999999998</v>
      </c>
    </row>
    <row r="1209" spans="6:10">
      <c r="F1209">
        <v>119501</v>
      </c>
      <c r="H1209">
        <v>19.63</v>
      </c>
      <c r="J1209">
        <v>701.29499999999996</v>
      </c>
    </row>
    <row r="1210" spans="6:10">
      <c r="F1210">
        <v>119603</v>
      </c>
      <c r="H1210">
        <v>19.62</v>
      </c>
      <c r="J1210">
        <v>701.19399999999996</v>
      </c>
    </row>
    <row r="1211" spans="6:10">
      <c r="F1211">
        <v>119701</v>
      </c>
      <c r="H1211">
        <v>19.62</v>
      </c>
      <c r="J1211">
        <v>701.20899999999995</v>
      </c>
    </row>
    <row r="1212" spans="6:10">
      <c r="F1212">
        <v>119803</v>
      </c>
      <c r="H1212">
        <v>19.62</v>
      </c>
      <c r="J1212">
        <v>701.21400000000006</v>
      </c>
    </row>
    <row r="1213" spans="6:10">
      <c r="F1213">
        <v>119901</v>
      </c>
      <c r="H1213">
        <v>19.62</v>
      </c>
      <c r="J1213">
        <v>701.17100000000005</v>
      </c>
    </row>
    <row r="1214" spans="6:10">
      <c r="F1214">
        <v>120007</v>
      </c>
      <c r="H1214">
        <v>19.62</v>
      </c>
      <c r="J1214">
        <v>701.22500000000002</v>
      </c>
    </row>
    <row r="1215" spans="6:10">
      <c r="F1215">
        <v>120101</v>
      </c>
      <c r="H1215">
        <v>19.62</v>
      </c>
      <c r="J1215">
        <v>701.14099999999996</v>
      </c>
    </row>
    <row r="1216" spans="6:10">
      <c r="F1216">
        <v>120207</v>
      </c>
      <c r="H1216">
        <v>19.62</v>
      </c>
      <c r="J1216">
        <v>701.16200000000003</v>
      </c>
    </row>
    <row r="1217" spans="6:10">
      <c r="F1217">
        <v>120302</v>
      </c>
      <c r="H1217">
        <v>19.63</v>
      </c>
      <c r="J1217">
        <v>701.24900000000002</v>
      </c>
    </row>
    <row r="1218" spans="6:10">
      <c r="F1218">
        <v>120404</v>
      </c>
      <c r="H1218">
        <v>19.62</v>
      </c>
      <c r="J1218">
        <v>701.16200000000003</v>
      </c>
    </row>
    <row r="1219" spans="6:10">
      <c r="F1219">
        <v>120501</v>
      </c>
      <c r="H1219">
        <v>19.62</v>
      </c>
      <c r="J1219">
        <v>701.226</v>
      </c>
    </row>
    <row r="1220" spans="6:10">
      <c r="F1220">
        <v>120608</v>
      </c>
      <c r="H1220">
        <v>19.62</v>
      </c>
      <c r="J1220">
        <v>701.19600000000003</v>
      </c>
    </row>
    <row r="1221" spans="6:10">
      <c r="F1221">
        <v>120700</v>
      </c>
      <c r="H1221">
        <v>19.62</v>
      </c>
      <c r="J1221">
        <v>701.20699999999999</v>
      </c>
    </row>
    <row r="1222" spans="6:10">
      <c r="F1222">
        <v>120801</v>
      </c>
      <c r="H1222">
        <v>19.61</v>
      </c>
      <c r="J1222">
        <v>701.125</v>
      </c>
    </row>
    <row r="1223" spans="6:10">
      <c r="F1223">
        <v>120901</v>
      </c>
      <c r="H1223">
        <v>19.62</v>
      </c>
      <c r="J1223">
        <v>701.22799999999995</v>
      </c>
    </row>
    <row r="1224" spans="6:10">
      <c r="F1224">
        <v>121001</v>
      </c>
      <c r="H1224">
        <v>19.62</v>
      </c>
      <c r="J1224">
        <v>701.16200000000003</v>
      </c>
    </row>
    <row r="1225" spans="6:10">
      <c r="F1225">
        <v>121102</v>
      </c>
      <c r="H1225">
        <v>19.62</v>
      </c>
      <c r="J1225">
        <v>701.18600000000004</v>
      </c>
    </row>
    <row r="1226" spans="6:10">
      <c r="F1226">
        <v>121201</v>
      </c>
      <c r="H1226">
        <v>19.62</v>
      </c>
      <c r="J1226">
        <v>701.18399999999997</v>
      </c>
    </row>
    <row r="1227" spans="6:10">
      <c r="F1227">
        <v>121303</v>
      </c>
      <c r="H1227">
        <v>19.62</v>
      </c>
      <c r="J1227">
        <v>701.18399999999997</v>
      </c>
    </row>
    <row r="1228" spans="6:10">
      <c r="F1228">
        <v>121401</v>
      </c>
      <c r="H1228">
        <v>19.62</v>
      </c>
      <c r="J1228">
        <v>701.19600000000003</v>
      </c>
    </row>
    <row r="1229" spans="6:10">
      <c r="F1229">
        <v>121506</v>
      </c>
      <c r="H1229">
        <v>19.62</v>
      </c>
      <c r="J1229">
        <v>701.15899999999999</v>
      </c>
    </row>
    <row r="1230" spans="6:10">
      <c r="F1230">
        <v>121601</v>
      </c>
      <c r="H1230">
        <v>19.62</v>
      </c>
      <c r="J1230">
        <v>701.16899999999998</v>
      </c>
    </row>
    <row r="1231" spans="6:10">
      <c r="F1231">
        <v>121705</v>
      </c>
      <c r="H1231">
        <v>19.62</v>
      </c>
      <c r="J1231">
        <v>701.17</v>
      </c>
    </row>
    <row r="1232" spans="6:10">
      <c r="F1232">
        <v>121801</v>
      </c>
      <c r="H1232">
        <v>19.62</v>
      </c>
      <c r="J1232">
        <v>701.15599999999995</v>
      </c>
    </row>
    <row r="1233" spans="6:10">
      <c r="F1233">
        <v>121900</v>
      </c>
      <c r="H1233">
        <v>19.62</v>
      </c>
      <c r="J1233">
        <v>701.23099999999999</v>
      </c>
    </row>
    <row r="1234" spans="6:10">
      <c r="F1234">
        <v>122001</v>
      </c>
      <c r="H1234">
        <v>19.62</v>
      </c>
      <c r="J1234">
        <v>701.21</v>
      </c>
    </row>
    <row r="1235" spans="6:10">
      <c r="F1235">
        <v>122100</v>
      </c>
      <c r="H1235">
        <v>19.62</v>
      </c>
      <c r="J1235">
        <v>701.16600000000005</v>
      </c>
    </row>
    <row r="1236" spans="6:10">
      <c r="F1236">
        <v>122200</v>
      </c>
      <c r="H1236">
        <v>19.62</v>
      </c>
      <c r="J1236">
        <v>701.19100000000003</v>
      </c>
    </row>
    <row r="1237" spans="6:10">
      <c r="F1237">
        <v>122300</v>
      </c>
      <c r="H1237">
        <v>19.61</v>
      </c>
      <c r="J1237">
        <v>701.12699999999995</v>
      </c>
    </row>
    <row r="1238" spans="6:10">
      <c r="F1238">
        <v>122407</v>
      </c>
      <c r="H1238">
        <v>19.62</v>
      </c>
      <c r="J1238">
        <v>701.15499999999997</v>
      </c>
    </row>
    <row r="1239" spans="6:10">
      <c r="F1239">
        <v>122500</v>
      </c>
      <c r="H1239">
        <v>19.62</v>
      </c>
      <c r="J1239">
        <v>701.149</v>
      </c>
    </row>
    <row r="1240" spans="6:10">
      <c r="F1240">
        <v>122609</v>
      </c>
      <c r="H1240">
        <v>19.62</v>
      </c>
      <c r="J1240">
        <v>701.16399999999999</v>
      </c>
    </row>
    <row r="1241" spans="6:10">
      <c r="F1241">
        <v>122702</v>
      </c>
      <c r="H1241">
        <v>19.62</v>
      </c>
      <c r="J1241">
        <v>701.18200000000002</v>
      </c>
    </row>
    <row r="1242" spans="6:10">
      <c r="F1242">
        <v>122803</v>
      </c>
      <c r="H1242">
        <v>19.61</v>
      </c>
      <c r="J1242">
        <v>701.11900000000003</v>
      </c>
    </row>
    <row r="1243" spans="6:10">
      <c r="F1243">
        <v>122900</v>
      </c>
      <c r="H1243">
        <v>19.62</v>
      </c>
      <c r="J1243">
        <v>701.13199999999995</v>
      </c>
    </row>
    <row r="1244" spans="6:10">
      <c r="F1244">
        <v>123007</v>
      </c>
      <c r="H1244">
        <v>19.62</v>
      </c>
      <c r="J1244">
        <v>701.16899999999998</v>
      </c>
    </row>
    <row r="1245" spans="6:10">
      <c r="F1245">
        <v>123101</v>
      </c>
      <c r="H1245">
        <v>19.62</v>
      </c>
      <c r="J1245">
        <v>701.14700000000005</v>
      </c>
    </row>
    <row r="1246" spans="6:10">
      <c r="F1246">
        <v>123200</v>
      </c>
      <c r="H1246">
        <v>19.61</v>
      </c>
      <c r="J1246">
        <v>701.12400000000002</v>
      </c>
    </row>
    <row r="1247" spans="6:10">
      <c r="F1247">
        <v>123303</v>
      </c>
      <c r="H1247">
        <v>19.61</v>
      </c>
      <c r="J1247">
        <v>701.10400000000004</v>
      </c>
    </row>
    <row r="1248" spans="6:10">
      <c r="F1248">
        <v>123400</v>
      </c>
      <c r="H1248">
        <v>19.62</v>
      </c>
      <c r="J1248">
        <v>701.17399999999998</v>
      </c>
    </row>
    <row r="1249" spans="6:10">
      <c r="F1249">
        <v>123502</v>
      </c>
      <c r="H1249">
        <v>19.61</v>
      </c>
      <c r="J1249">
        <v>701.10599999999999</v>
      </c>
    </row>
    <row r="1250" spans="6:10">
      <c r="F1250">
        <v>123600</v>
      </c>
      <c r="H1250">
        <v>19.62</v>
      </c>
      <c r="J1250">
        <v>701.16300000000001</v>
      </c>
    </row>
    <row r="1251" spans="6:10">
      <c r="F1251">
        <v>123702</v>
      </c>
      <c r="H1251">
        <v>19.61</v>
      </c>
      <c r="J1251">
        <v>701.08600000000001</v>
      </c>
    </row>
    <row r="1252" spans="6:10">
      <c r="F1252">
        <v>123802</v>
      </c>
      <c r="H1252">
        <v>19.61</v>
      </c>
      <c r="J1252">
        <v>701.13</v>
      </c>
    </row>
    <row r="1253" spans="6:10">
      <c r="F1253">
        <v>123906</v>
      </c>
      <c r="H1253">
        <v>19.61</v>
      </c>
      <c r="J1253">
        <v>701.09500000000003</v>
      </c>
    </row>
    <row r="1254" spans="6:10">
      <c r="F1254">
        <v>124000</v>
      </c>
      <c r="H1254">
        <v>19.61</v>
      </c>
      <c r="J1254">
        <v>701.09900000000005</v>
      </c>
    </row>
    <row r="1255" spans="6:10">
      <c r="F1255">
        <v>124106</v>
      </c>
      <c r="H1255">
        <v>19.62</v>
      </c>
      <c r="J1255">
        <v>701.14499999999998</v>
      </c>
    </row>
    <row r="1256" spans="6:10">
      <c r="F1256">
        <v>124200</v>
      </c>
      <c r="H1256">
        <v>19.61</v>
      </c>
      <c r="J1256">
        <v>701.11500000000001</v>
      </c>
    </row>
    <row r="1257" spans="6:10">
      <c r="F1257">
        <v>124310</v>
      </c>
      <c r="H1257">
        <v>19.61</v>
      </c>
      <c r="J1257">
        <v>701.09299999999996</v>
      </c>
    </row>
    <row r="1258" spans="6:10">
      <c r="F1258">
        <v>124400</v>
      </c>
      <c r="H1258">
        <v>19.61</v>
      </c>
      <c r="J1258">
        <v>701.101</v>
      </c>
    </row>
    <row r="1259" spans="6:10">
      <c r="F1259">
        <v>124505</v>
      </c>
      <c r="H1259">
        <v>19.61</v>
      </c>
      <c r="J1259">
        <v>701.11</v>
      </c>
    </row>
    <row r="1260" spans="6:10">
      <c r="F1260">
        <v>124602</v>
      </c>
      <c r="H1260">
        <v>19.61</v>
      </c>
      <c r="J1260">
        <v>701.06299999999999</v>
      </c>
    </row>
    <row r="1261" spans="6:10">
      <c r="F1261">
        <v>124700</v>
      </c>
      <c r="H1261">
        <v>19.62</v>
      </c>
      <c r="J1261">
        <v>701.16899999999998</v>
      </c>
    </row>
    <row r="1262" spans="6:10">
      <c r="F1262">
        <v>124801</v>
      </c>
      <c r="H1262">
        <v>19.61</v>
      </c>
      <c r="J1262">
        <v>701.07299999999998</v>
      </c>
    </row>
    <row r="1263" spans="6:10">
      <c r="F1263">
        <v>124900</v>
      </c>
      <c r="H1263">
        <v>19.61</v>
      </c>
      <c r="J1263">
        <v>701.09500000000003</v>
      </c>
    </row>
    <row r="1264" spans="6:10">
      <c r="F1264">
        <v>125005</v>
      </c>
      <c r="H1264">
        <v>19.61</v>
      </c>
      <c r="J1264">
        <v>701.101</v>
      </c>
    </row>
    <row r="1265" spans="6:10">
      <c r="F1265">
        <v>125100</v>
      </c>
      <c r="H1265">
        <v>19.61</v>
      </c>
      <c r="J1265">
        <v>701.07299999999998</v>
      </c>
    </row>
    <row r="1266" spans="6:10">
      <c r="F1266">
        <v>125200</v>
      </c>
      <c r="H1266">
        <v>19.61</v>
      </c>
      <c r="J1266">
        <v>701.06299999999999</v>
      </c>
    </row>
    <row r="1267" spans="6:10">
      <c r="F1267">
        <v>125300</v>
      </c>
      <c r="H1267">
        <v>19.61</v>
      </c>
      <c r="J1267">
        <v>701.04200000000003</v>
      </c>
    </row>
    <row r="1268" spans="6:10">
      <c r="F1268">
        <v>125410</v>
      </c>
      <c r="H1268">
        <v>19.61</v>
      </c>
      <c r="J1268">
        <v>701.03700000000003</v>
      </c>
    </row>
    <row r="1269" spans="6:10">
      <c r="F1269">
        <v>125502</v>
      </c>
      <c r="H1269">
        <v>19.61</v>
      </c>
      <c r="J1269">
        <v>701.09400000000005</v>
      </c>
    </row>
    <row r="1270" spans="6:10">
      <c r="F1270">
        <v>125602</v>
      </c>
      <c r="H1270">
        <v>19.61</v>
      </c>
      <c r="J1270">
        <v>701.06200000000001</v>
      </c>
    </row>
    <row r="1271" spans="6:10">
      <c r="F1271">
        <v>125703</v>
      </c>
      <c r="H1271">
        <v>19.61</v>
      </c>
      <c r="J1271">
        <v>701.06899999999996</v>
      </c>
    </row>
    <row r="1272" spans="6:10">
      <c r="F1272">
        <v>125800</v>
      </c>
      <c r="H1272">
        <v>19.61</v>
      </c>
      <c r="J1272">
        <v>701.053</v>
      </c>
    </row>
    <row r="1273" spans="6:10">
      <c r="F1273">
        <v>125908</v>
      </c>
      <c r="H1273">
        <v>19.61</v>
      </c>
      <c r="J1273">
        <v>701.101</v>
      </c>
    </row>
    <row r="1274" spans="6:10">
      <c r="F1274">
        <v>126000</v>
      </c>
      <c r="H1274">
        <v>19.61</v>
      </c>
      <c r="J1274">
        <v>701.06700000000001</v>
      </c>
    </row>
    <row r="1275" spans="6:10">
      <c r="F1275">
        <v>126174</v>
      </c>
      <c r="H1275">
        <v>19.61</v>
      </c>
      <c r="J1275">
        <v>701.05100000000004</v>
      </c>
    </row>
    <row r="1276" spans="6:10">
      <c r="F1276">
        <v>126209</v>
      </c>
      <c r="H1276">
        <v>19.61</v>
      </c>
      <c r="J1276">
        <v>701.10400000000004</v>
      </c>
    </row>
    <row r="1277" spans="6:10">
      <c r="F1277">
        <v>126300</v>
      </c>
      <c r="H1277">
        <v>19.61</v>
      </c>
      <c r="J1277">
        <v>701.06</v>
      </c>
    </row>
    <row r="1278" spans="6:10">
      <c r="F1278">
        <v>126408</v>
      </c>
      <c r="H1278">
        <v>19.61</v>
      </c>
      <c r="J1278">
        <v>701.072</v>
      </c>
    </row>
    <row r="1279" spans="6:10">
      <c r="F1279">
        <v>126502</v>
      </c>
      <c r="H1279">
        <v>19.61</v>
      </c>
      <c r="J1279">
        <v>701.09699999999998</v>
      </c>
    </row>
    <row r="1280" spans="6:10">
      <c r="F1280">
        <v>126601</v>
      </c>
      <c r="H1280">
        <v>19.600000000000001</v>
      </c>
      <c r="J1280">
        <v>701.02800000000002</v>
      </c>
    </row>
    <row r="1281" spans="6:10">
      <c r="F1281">
        <v>126703</v>
      </c>
      <c r="H1281">
        <v>19.61</v>
      </c>
      <c r="J1281">
        <v>701.04600000000005</v>
      </c>
    </row>
    <row r="1282" spans="6:10">
      <c r="F1282">
        <v>126803</v>
      </c>
      <c r="H1282">
        <v>19.61</v>
      </c>
      <c r="J1282">
        <v>701.05899999999997</v>
      </c>
    </row>
    <row r="1283" spans="6:10">
      <c r="F1283">
        <v>126905</v>
      </c>
      <c r="H1283">
        <v>19.61</v>
      </c>
      <c r="J1283">
        <v>701.03800000000001</v>
      </c>
    </row>
    <row r="1284" spans="6:10">
      <c r="F1284">
        <v>127001</v>
      </c>
      <c r="H1284">
        <v>19.61</v>
      </c>
      <c r="J1284">
        <v>701.07</v>
      </c>
    </row>
    <row r="1285" spans="6:10">
      <c r="F1285">
        <v>127101</v>
      </c>
      <c r="H1285">
        <v>19.61</v>
      </c>
      <c r="J1285">
        <v>701.05399999999997</v>
      </c>
    </row>
    <row r="1286" spans="6:10">
      <c r="F1286">
        <v>127203</v>
      </c>
      <c r="H1286">
        <v>19.61</v>
      </c>
      <c r="J1286">
        <v>701.053</v>
      </c>
    </row>
    <row r="1287" spans="6:10">
      <c r="F1287">
        <v>127303</v>
      </c>
      <c r="H1287">
        <v>19.600000000000001</v>
      </c>
      <c r="J1287">
        <v>701.024</v>
      </c>
    </row>
    <row r="1288" spans="6:10">
      <c r="F1288">
        <v>127403</v>
      </c>
      <c r="H1288">
        <v>19.61</v>
      </c>
      <c r="J1288">
        <v>701.06100000000004</v>
      </c>
    </row>
    <row r="1289" spans="6:10">
      <c r="F1289">
        <v>127503</v>
      </c>
      <c r="H1289">
        <v>19.61</v>
      </c>
      <c r="J1289">
        <v>701.04700000000003</v>
      </c>
    </row>
    <row r="1290" spans="6:10">
      <c r="F1290">
        <v>127607</v>
      </c>
      <c r="H1290">
        <v>19.61</v>
      </c>
      <c r="J1290">
        <v>701.05499999999995</v>
      </c>
    </row>
    <row r="1291" spans="6:10">
      <c r="F1291">
        <v>127700</v>
      </c>
      <c r="H1291">
        <v>19.600000000000001</v>
      </c>
      <c r="J1291">
        <v>701.00099999999998</v>
      </c>
    </row>
    <row r="1292" spans="6:10">
      <c r="F1292">
        <v>127806</v>
      </c>
      <c r="H1292">
        <v>19.61</v>
      </c>
      <c r="J1292">
        <v>701.101</v>
      </c>
    </row>
    <row r="1293" spans="6:10">
      <c r="F1293">
        <v>127901</v>
      </c>
      <c r="H1293">
        <v>19.61</v>
      </c>
      <c r="J1293">
        <v>701.048</v>
      </c>
    </row>
    <row r="1294" spans="6:10">
      <c r="F1294">
        <v>128000</v>
      </c>
      <c r="H1294">
        <v>19.600000000000001</v>
      </c>
      <c r="J1294">
        <v>701.02300000000002</v>
      </c>
    </row>
    <row r="1295" spans="6:10">
      <c r="F1295">
        <v>128104</v>
      </c>
      <c r="H1295">
        <v>19.600000000000001</v>
      </c>
      <c r="J1295">
        <v>700.99400000000003</v>
      </c>
    </row>
    <row r="1296" spans="6:10">
      <c r="F1296">
        <v>128200</v>
      </c>
      <c r="H1296">
        <v>19.61</v>
      </c>
      <c r="J1296">
        <v>701.04100000000005</v>
      </c>
    </row>
    <row r="1297" spans="6:10">
      <c r="F1297">
        <v>128310</v>
      </c>
      <c r="H1297">
        <v>19.600000000000001</v>
      </c>
      <c r="J1297">
        <v>700.94100000000003</v>
      </c>
    </row>
    <row r="1298" spans="6:10">
      <c r="F1298">
        <v>128402</v>
      </c>
      <c r="H1298">
        <v>19.61</v>
      </c>
      <c r="J1298">
        <v>701.06200000000001</v>
      </c>
    </row>
    <row r="1299" spans="6:10">
      <c r="F1299">
        <v>128510</v>
      </c>
      <c r="H1299">
        <v>19.600000000000001</v>
      </c>
      <c r="J1299">
        <v>700.97</v>
      </c>
    </row>
    <row r="1300" spans="6:10">
      <c r="F1300">
        <v>128603</v>
      </c>
      <c r="H1300">
        <v>19.61</v>
      </c>
      <c r="J1300">
        <v>701.048</v>
      </c>
    </row>
    <row r="1301" spans="6:10">
      <c r="F1301">
        <v>128700</v>
      </c>
      <c r="H1301">
        <v>19.600000000000001</v>
      </c>
      <c r="J1301">
        <v>701.00900000000001</v>
      </c>
    </row>
    <row r="1302" spans="6:10">
      <c r="F1302">
        <v>128801</v>
      </c>
      <c r="H1302">
        <v>19.600000000000001</v>
      </c>
      <c r="J1302">
        <v>701.01700000000005</v>
      </c>
    </row>
    <row r="1303" spans="6:10">
      <c r="F1303">
        <v>128903</v>
      </c>
      <c r="H1303">
        <v>19.61</v>
      </c>
      <c r="J1303">
        <v>701.05600000000004</v>
      </c>
    </row>
    <row r="1304" spans="6:10">
      <c r="F1304">
        <v>129002</v>
      </c>
      <c r="H1304">
        <v>19.600000000000001</v>
      </c>
      <c r="J1304">
        <v>700.99400000000003</v>
      </c>
    </row>
    <row r="1305" spans="6:10">
      <c r="F1305">
        <v>129102</v>
      </c>
      <c r="H1305">
        <v>19.600000000000001</v>
      </c>
      <c r="J1305">
        <v>701.00099999999998</v>
      </c>
    </row>
    <row r="1306" spans="6:10">
      <c r="F1306">
        <v>129203</v>
      </c>
      <c r="H1306">
        <v>19.600000000000001</v>
      </c>
      <c r="J1306">
        <v>700.98</v>
      </c>
    </row>
    <row r="1307" spans="6:10">
      <c r="F1307">
        <v>129301</v>
      </c>
      <c r="H1307">
        <v>19.600000000000001</v>
      </c>
      <c r="J1307">
        <v>701.01</v>
      </c>
    </row>
    <row r="1308" spans="6:10">
      <c r="F1308">
        <v>129401</v>
      </c>
      <c r="H1308">
        <v>19.600000000000001</v>
      </c>
      <c r="J1308">
        <v>700.94899999999996</v>
      </c>
    </row>
    <row r="1309" spans="6:10">
      <c r="F1309">
        <v>129500</v>
      </c>
      <c r="H1309">
        <v>19.600000000000001</v>
      </c>
      <c r="J1309">
        <v>700.96699999999998</v>
      </c>
    </row>
    <row r="1310" spans="6:10">
      <c r="F1310">
        <v>129602</v>
      </c>
      <c r="H1310">
        <v>19.61</v>
      </c>
      <c r="J1310">
        <v>701.03099999999995</v>
      </c>
    </row>
    <row r="1311" spans="6:10">
      <c r="F1311">
        <v>129702</v>
      </c>
      <c r="H1311">
        <v>19.600000000000001</v>
      </c>
      <c r="J1311">
        <v>700.98699999999997</v>
      </c>
    </row>
    <row r="1312" spans="6:10">
      <c r="F1312">
        <v>129802</v>
      </c>
      <c r="H1312">
        <v>19.600000000000001</v>
      </c>
      <c r="J1312">
        <v>700.95299999999997</v>
      </c>
    </row>
    <row r="1313" spans="6:10">
      <c r="F1313">
        <v>129907</v>
      </c>
      <c r="H1313">
        <v>19.600000000000001</v>
      </c>
      <c r="J1313">
        <v>701.029</v>
      </c>
    </row>
    <row r="1314" spans="6:10">
      <c r="F1314">
        <v>130002</v>
      </c>
      <c r="H1314">
        <v>19.600000000000001</v>
      </c>
      <c r="J1314">
        <v>700.93200000000002</v>
      </c>
    </row>
    <row r="1315" spans="6:10">
      <c r="F1315">
        <v>130106</v>
      </c>
      <c r="H1315">
        <v>19.600000000000001</v>
      </c>
      <c r="J1315">
        <v>700.96600000000001</v>
      </c>
    </row>
    <row r="1316" spans="6:10">
      <c r="F1316">
        <v>130202</v>
      </c>
      <c r="H1316">
        <v>19.600000000000001</v>
      </c>
      <c r="J1316">
        <v>700.97299999999996</v>
      </c>
    </row>
    <row r="1317" spans="6:10">
      <c r="F1317">
        <v>130305</v>
      </c>
      <c r="H1317">
        <v>19.59</v>
      </c>
      <c r="J1317">
        <v>700.90499999999997</v>
      </c>
    </row>
    <row r="1318" spans="6:10">
      <c r="F1318">
        <v>130406</v>
      </c>
      <c r="H1318">
        <v>19.600000000000001</v>
      </c>
      <c r="J1318">
        <v>700.94600000000003</v>
      </c>
    </row>
    <row r="1319" spans="6:10">
      <c r="F1319">
        <v>130502</v>
      </c>
      <c r="H1319">
        <v>19.59</v>
      </c>
      <c r="J1319">
        <v>700.91700000000003</v>
      </c>
    </row>
    <row r="1320" spans="6:10">
      <c r="F1320">
        <v>130602</v>
      </c>
      <c r="H1320">
        <v>19.600000000000001</v>
      </c>
      <c r="J1320">
        <v>700.99900000000002</v>
      </c>
    </row>
    <row r="1321" spans="6:10">
      <c r="F1321">
        <v>130702</v>
      </c>
      <c r="H1321">
        <v>19.59</v>
      </c>
      <c r="J1321">
        <v>700.91399999999999</v>
      </c>
    </row>
    <row r="1322" spans="6:10">
      <c r="F1322">
        <v>130801</v>
      </c>
      <c r="H1322">
        <v>19.600000000000001</v>
      </c>
      <c r="J1322">
        <v>701.02800000000002</v>
      </c>
    </row>
    <row r="1323" spans="6:10">
      <c r="F1323">
        <v>130903</v>
      </c>
      <c r="H1323">
        <v>19.59</v>
      </c>
      <c r="J1323">
        <v>700.92499999999995</v>
      </c>
    </row>
    <row r="1324" spans="6:10">
      <c r="F1324">
        <v>131002</v>
      </c>
      <c r="H1324">
        <v>19.59</v>
      </c>
      <c r="J1324">
        <v>700.91899999999998</v>
      </c>
    </row>
    <row r="1325" spans="6:10">
      <c r="F1325">
        <v>131105</v>
      </c>
      <c r="H1325">
        <v>19.600000000000001</v>
      </c>
      <c r="J1325">
        <v>700.95299999999997</v>
      </c>
    </row>
    <row r="1326" spans="6:10">
      <c r="F1326">
        <v>131203</v>
      </c>
      <c r="H1326">
        <v>19.59</v>
      </c>
      <c r="J1326">
        <v>700.91700000000003</v>
      </c>
    </row>
    <row r="1327" spans="6:10">
      <c r="F1327">
        <v>131303</v>
      </c>
      <c r="H1327">
        <v>19.600000000000001</v>
      </c>
      <c r="J1327">
        <v>700.96100000000001</v>
      </c>
    </row>
    <row r="1328" spans="6:10">
      <c r="F1328">
        <v>131403</v>
      </c>
      <c r="H1328">
        <v>19.600000000000001</v>
      </c>
      <c r="J1328">
        <v>700.95</v>
      </c>
    </row>
    <row r="1329" spans="6:10">
      <c r="F1329">
        <v>131536</v>
      </c>
      <c r="H1329">
        <v>19.61</v>
      </c>
      <c r="J1329">
        <v>701.04</v>
      </c>
    </row>
    <row r="1330" spans="6:10">
      <c r="F1330">
        <v>131602</v>
      </c>
      <c r="H1330">
        <v>19.59</v>
      </c>
      <c r="J1330">
        <v>700.92</v>
      </c>
    </row>
    <row r="1331" spans="6:10">
      <c r="F1331">
        <v>131700</v>
      </c>
      <c r="H1331">
        <v>19.600000000000001</v>
      </c>
      <c r="J1331">
        <v>700.99</v>
      </c>
    </row>
    <row r="1332" spans="6:10">
      <c r="F1332">
        <v>131803</v>
      </c>
      <c r="H1332">
        <v>19.600000000000001</v>
      </c>
      <c r="J1332">
        <v>700.98699999999997</v>
      </c>
    </row>
    <row r="1333" spans="6:10">
      <c r="F1333">
        <v>131908</v>
      </c>
      <c r="H1333">
        <v>19.59</v>
      </c>
      <c r="J1333">
        <v>700.91700000000003</v>
      </c>
    </row>
    <row r="1334" spans="6:10">
      <c r="F1334">
        <v>132004</v>
      </c>
      <c r="H1334">
        <v>19.59</v>
      </c>
      <c r="J1334">
        <v>700.92499999999995</v>
      </c>
    </row>
    <row r="1335" spans="6:10">
      <c r="F1335">
        <v>132107</v>
      </c>
      <c r="H1335">
        <v>19.59</v>
      </c>
      <c r="J1335">
        <v>700.90800000000002</v>
      </c>
    </row>
    <row r="1336" spans="6:10">
      <c r="F1336">
        <v>132203</v>
      </c>
      <c r="H1336">
        <v>19.59</v>
      </c>
      <c r="J1336">
        <v>700.928</v>
      </c>
    </row>
    <row r="1337" spans="6:10">
      <c r="F1337">
        <v>132302</v>
      </c>
      <c r="H1337">
        <v>19.600000000000001</v>
      </c>
      <c r="J1337">
        <v>700.93499999999995</v>
      </c>
    </row>
    <row r="1338" spans="6:10">
      <c r="F1338">
        <v>132402</v>
      </c>
      <c r="H1338">
        <v>19.59</v>
      </c>
      <c r="J1338">
        <v>700.89200000000005</v>
      </c>
    </row>
    <row r="1339" spans="6:10">
      <c r="F1339">
        <v>132502</v>
      </c>
      <c r="H1339">
        <v>19.59</v>
      </c>
      <c r="J1339">
        <v>700.92600000000004</v>
      </c>
    </row>
    <row r="1340" spans="6:10">
      <c r="F1340">
        <v>132607</v>
      </c>
      <c r="H1340">
        <v>19.59</v>
      </c>
      <c r="J1340">
        <v>700.92200000000003</v>
      </c>
    </row>
    <row r="1341" spans="6:10">
      <c r="F1341">
        <v>132702</v>
      </c>
      <c r="H1341">
        <v>19.59</v>
      </c>
      <c r="J1341">
        <v>700.92200000000003</v>
      </c>
    </row>
    <row r="1342" spans="6:10">
      <c r="F1342">
        <v>132803</v>
      </c>
      <c r="H1342">
        <v>19.59</v>
      </c>
      <c r="J1342">
        <v>700.90499999999997</v>
      </c>
    </row>
    <row r="1343" spans="6:10">
      <c r="F1343">
        <v>132902</v>
      </c>
      <c r="H1343">
        <v>19.600000000000001</v>
      </c>
      <c r="J1343">
        <v>700.94799999999998</v>
      </c>
    </row>
    <row r="1344" spans="6:10">
      <c r="F1344">
        <v>133001</v>
      </c>
      <c r="H1344">
        <v>19.59</v>
      </c>
      <c r="J1344">
        <v>700.90099999999995</v>
      </c>
    </row>
    <row r="1345" spans="6:10">
      <c r="F1345">
        <v>133143</v>
      </c>
      <c r="H1345">
        <v>19.600000000000001</v>
      </c>
      <c r="J1345">
        <v>700.95299999999997</v>
      </c>
    </row>
    <row r="1346" spans="6:10">
      <c r="F1346">
        <v>133202</v>
      </c>
      <c r="H1346">
        <v>19.59</v>
      </c>
      <c r="J1346">
        <v>700.92600000000004</v>
      </c>
    </row>
    <row r="1347" spans="6:10">
      <c r="F1347">
        <v>133310</v>
      </c>
      <c r="H1347">
        <v>19.59</v>
      </c>
      <c r="J1347">
        <v>700.87800000000004</v>
      </c>
    </row>
    <row r="1348" spans="6:10">
      <c r="F1348">
        <v>133402</v>
      </c>
      <c r="H1348">
        <v>19.59</v>
      </c>
      <c r="J1348">
        <v>700.92100000000005</v>
      </c>
    </row>
    <row r="1349" spans="6:10">
      <c r="F1349">
        <v>133505</v>
      </c>
      <c r="H1349">
        <v>19.59</v>
      </c>
      <c r="J1349">
        <v>700.90800000000002</v>
      </c>
    </row>
    <row r="1350" spans="6:10">
      <c r="F1350">
        <v>133603</v>
      </c>
      <c r="H1350">
        <v>19.59</v>
      </c>
      <c r="J1350">
        <v>700.928</v>
      </c>
    </row>
    <row r="1351" spans="6:10">
      <c r="F1351">
        <v>133702</v>
      </c>
      <c r="H1351">
        <v>19.59</v>
      </c>
      <c r="J1351">
        <v>700.90300000000002</v>
      </c>
    </row>
    <row r="1352" spans="6:10">
      <c r="F1352">
        <v>133803</v>
      </c>
      <c r="H1352">
        <v>19.600000000000001</v>
      </c>
      <c r="J1352">
        <v>700.93600000000004</v>
      </c>
    </row>
    <row r="1353" spans="6:10">
      <c r="F1353">
        <v>133900</v>
      </c>
      <c r="H1353">
        <v>19.59</v>
      </c>
      <c r="J1353">
        <v>700.88</v>
      </c>
    </row>
    <row r="1354" spans="6:10">
      <c r="F1354">
        <v>134025</v>
      </c>
      <c r="H1354">
        <v>19.59</v>
      </c>
      <c r="J1354">
        <v>700.88900000000001</v>
      </c>
    </row>
    <row r="1355" spans="6:10">
      <c r="F1355">
        <v>134102</v>
      </c>
      <c r="H1355">
        <v>19.59</v>
      </c>
      <c r="J1355">
        <v>700.90300000000002</v>
      </c>
    </row>
    <row r="1356" spans="6:10">
      <c r="F1356">
        <v>134209</v>
      </c>
      <c r="H1356">
        <v>19.579999999999998</v>
      </c>
      <c r="J1356">
        <v>700.82100000000003</v>
      </c>
    </row>
    <row r="1357" spans="6:10">
      <c r="F1357">
        <v>134301</v>
      </c>
      <c r="H1357">
        <v>19.59</v>
      </c>
      <c r="J1357">
        <v>700.89</v>
      </c>
    </row>
    <row r="1358" spans="6:10">
      <c r="F1358">
        <v>134401</v>
      </c>
      <c r="H1358">
        <v>19.59</v>
      </c>
      <c r="J1358">
        <v>700.83399999999995</v>
      </c>
    </row>
    <row r="1359" spans="6:10">
      <c r="F1359">
        <v>134505</v>
      </c>
      <c r="H1359">
        <v>19.59</v>
      </c>
      <c r="J1359">
        <v>700.89599999999996</v>
      </c>
    </row>
    <row r="1360" spans="6:10">
      <c r="F1360">
        <v>134603</v>
      </c>
      <c r="H1360">
        <v>19.59</v>
      </c>
      <c r="J1360">
        <v>700.85799999999995</v>
      </c>
    </row>
    <row r="1361" spans="6:10">
      <c r="F1361">
        <v>134705</v>
      </c>
      <c r="H1361">
        <v>19.59</v>
      </c>
      <c r="J1361">
        <v>700.91899999999998</v>
      </c>
    </row>
    <row r="1362" spans="6:10">
      <c r="F1362">
        <v>134800</v>
      </c>
      <c r="H1362">
        <v>19.59</v>
      </c>
      <c r="J1362">
        <v>700.88499999999999</v>
      </c>
    </row>
    <row r="1363" spans="6:10">
      <c r="F1363">
        <v>134901</v>
      </c>
      <c r="H1363">
        <v>19.59</v>
      </c>
      <c r="J1363">
        <v>700.91499999999996</v>
      </c>
    </row>
    <row r="1364" spans="6:10">
      <c r="F1364">
        <v>135000</v>
      </c>
      <c r="H1364">
        <v>19.59</v>
      </c>
      <c r="J1364">
        <v>700.86300000000006</v>
      </c>
    </row>
    <row r="1365" spans="6:10">
      <c r="F1365">
        <v>135102</v>
      </c>
      <c r="H1365">
        <v>19.59</v>
      </c>
      <c r="J1365">
        <v>700.84699999999998</v>
      </c>
    </row>
    <row r="1366" spans="6:10">
      <c r="F1366">
        <v>135208</v>
      </c>
      <c r="H1366">
        <v>19.59</v>
      </c>
      <c r="J1366">
        <v>700.86199999999997</v>
      </c>
    </row>
    <row r="1367" spans="6:10">
      <c r="F1367">
        <v>135300</v>
      </c>
      <c r="H1367">
        <v>19.59</v>
      </c>
      <c r="J1367">
        <v>700.86500000000001</v>
      </c>
    </row>
    <row r="1368" spans="6:10">
      <c r="F1368">
        <v>135402</v>
      </c>
      <c r="H1368">
        <v>19.579999999999998</v>
      </c>
      <c r="J1368">
        <v>700.81600000000003</v>
      </c>
    </row>
    <row r="1369" spans="6:10">
      <c r="F1369">
        <v>135501</v>
      </c>
      <c r="H1369">
        <v>19.59</v>
      </c>
      <c r="J1369">
        <v>700.86099999999999</v>
      </c>
    </row>
    <row r="1370" spans="6:10">
      <c r="F1370">
        <v>135601</v>
      </c>
      <c r="H1370">
        <v>19.59</v>
      </c>
      <c r="J1370">
        <v>700.846</v>
      </c>
    </row>
    <row r="1371" spans="6:10">
      <c r="F1371">
        <v>135700</v>
      </c>
      <c r="H1371">
        <v>19.59</v>
      </c>
      <c r="J1371">
        <v>700.89300000000003</v>
      </c>
    </row>
    <row r="1372" spans="6:10">
      <c r="F1372">
        <v>135801</v>
      </c>
      <c r="H1372">
        <v>19.59</v>
      </c>
      <c r="J1372">
        <v>700.85599999999999</v>
      </c>
    </row>
    <row r="1373" spans="6:10">
      <c r="F1373">
        <v>135906</v>
      </c>
      <c r="H1373">
        <v>19.59</v>
      </c>
      <c r="J1373">
        <v>700.88499999999999</v>
      </c>
    </row>
    <row r="1374" spans="6:10">
      <c r="F1374">
        <v>136003</v>
      </c>
      <c r="H1374">
        <v>19.59</v>
      </c>
      <c r="J1374">
        <v>700.851</v>
      </c>
    </row>
    <row r="1375" spans="6:10">
      <c r="F1375">
        <v>136102</v>
      </c>
      <c r="H1375">
        <v>19.59</v>
      </c>
      <c r="J1375">
        <v>700.85900000000004</v>
      </c>
    </row>
    <row r="1376" spans="6:10">
      <c r="F1376">
        <v>136201</v>
      </c>
      <c r="H1376">
        <v>19.579999999999998</v>
      </c>
      <c r="J1376">
        <v>700.82899999999995</v>
      </c>
    </row>
    <row r="1377" spans="6:10">
      <c r="F1377">
        <v>136309</v>
      </c>
      <c r="H1377">
        <v>19.579999999999998</v>
      </c>
      <c r="J1377">
        <v>700.81700000000001</v>
      </c>
    </row>
    <row r="1378" spans="6:10">
      <c r="F1378">
        <v>136400</v>
      </c>
      <c r="H1378">
        <v>19.579999999999998</v>
      </c>
      <c r="J1378">
        <v>700.822</v>
      </c>
    </row>
    <row r="1379" spans="6:10">
      <c r="F1379">
        <v>136501</v>
      </c>
      <c r="H1379">
        <v>19.59</v>
      </c>
      <c r="J1379">
        <v>700.86</v>
      </c>
    </row>
    <row r="1380" spans="6:10">
      <c r="F1380">
        <v>136603</v>
      </c>
      <c r="H1380">
        <v>19.579999999999998</v>
      </c>
      <c r="J1380">
        <v>700.80700000000002</v>
      </c>
    </row>
    <row r="1381" spans="6:10">
      <c r="F1381">
        <v>136702</v>
      </c>
      <c r="H1381">
        <v>19.59</v>
      </c>
      <c r="J1381">
        <v>700.86199999999997</v>
      </c>
    </row>
    <row r="1382" spans="6:10">
      <c r="F1382">
        <v>136800</v>
      </c>
      <c r="H1382">
        <v>19.59</v>
      </c>
      <c r="J1382">
        <v>700.83900000000006</v>
      </c>
    </row>
    <row r="1383" spans="6:10">
      <c r="F1383">
        <v>136902</v>
      </c>
      <c r="H1383">
        <v>19.59</v>
      </c>
      <c r="J1383">
        <v>700.84900000000005</v>
      </c>
    </row>
    <row r="1384" spans="6:10">
      <c r="F1384">
        <v>137006</v>
      </c>
      <c r="H1384">
        <v>19.579999999999998</v>
      </c>
      <c r="J1384">
        <v>700.81</v>
      </c>
    </row>
    <row r="1385" spans="6:10">
      <c r="F1385">
        <v>137100</v>
      </c>
      <c r="H1385">
        <v>19.59</v>
      </c>
      <c r="J1385">
        <v>700.84199999999998</v>
      </c>
    </row>
    <row r="1386" spans="6:10">
      <c r="F1386">
        <v>137203</v>
      </c>
      <c r="H1386">
        <v>19.579999999999998</v>
      </c>
      <c r="J1386">
        <v>700.82</v>
      </c>
    </row>
    <row r="1387" spans="6:10">
      <c r="F1387">
        <v>137301</v>
      </c>
      <c r="H1387">
        <v>19.579999999999998</v>
      </c>
      <c r="J1387">
        <v>700.82100000000003</v>
      </c>
    </row>
    <row r="1388" spans="6:10">
      <c r="F1388">
        <v>137401</v>
      </c>
      <c r="H1388">
        <v>19.579999999999998</v>
      </c>
      <c r="J1388">
        <v>700.79700000000003</v>
      </c>
    </row>
    <row r="1389" spans="6:10">
      <c r="F1389">
        <v>137506</v>
      </c>
      <c r="H1389">
        <v>19.579999999999998</v>
      </c>
      <c r="J1389">
        <v>700.82399999999996</v>
      </c>
    </row>
    <row r="1390" spans="6:10">
      <c r="F1390">
        <v>137602</v>
      </c>
      <c r="H1390">
        <v>19.579999999999998</v>
      </c>
      <c r="J1390">
        <v>700.81899999999996</v>
      </c>
    </row>
    <row r="1391" spans="6:10">
      <c r="F1391">
        <v>137707</v>
      </c>
      <c r="H1391">
        <v>19.579999999999998</v>
      </c>
      <c r="J1391">
        <v>700.78499999999997</v>
      </c>
    </row>
    <row r="1392" spans="6:10">
      <c r="F1392">
        <v>137800</v>
      </c>
      <c r="H1392">
        <v>19.579999999999998</v>
      </c>
      <c r="J1392">
        <v>700.78399999999999</v>
      </c>
    </row>
    <row r="1393" spans="6:10">
      <c r="F1393">
        <v>137901</v>
      </c>
      <c r="H1393">
        <v>19.579999999999998</v>
      </c>
      <c r="J1393">
        <v>700.827</v>
      </c>
    </row>
    <row r="1394" spans="6:10">
      <c r="F1394">
        <v>138000</v>
      </c>
      <c r="H1394">
        <v>19.59</v>
      </c>
      <c r="J1394">
        <v>700.84199999999998</v>
      </c>
    </row>
    <row r="1395" spans="6:10">
      <c r="F1395">
        <v>138102</v>
      </c>
      <c r="H1395">
        <v>19.59</v>
      </c>
      <c r="J1395">
        <v>700.83699999999999</v>
      </c>
    </row>
    <row r="1396" spans="6:10">
      <c r="F1396">
        <v>138200</v>
      </c>
      <c r="H1396">
        <v>19.579999999999998</v>
      </c>
      <c r="J1396">
        <v>700.80700000000002</v>
      </c>
    </row>
    <row r="1397" spans="6:10">
      <c r="F1397">
        <v>138302</v>
      </c>
      <c r="H1397">
        <v>19.579999999999998</v>
      </c>
      <c r="J1397">
        <v>700.82500000000005</v>
      </c>
    </row>
    <row r="1398" spans="6:10">
      <c r="F1398">
        <v>138404</v>
      </c>
      <c r="H1398">
        <v>19.579999999999998</v>
      </c>
      <c r="J1398">
        <v>700.81100000000004</v>
      </c>
    </row>
    <row r="1399" spans="6:10">
      <c r="F1399">
        <v>138502</v>
      </c>
      <c r="H1399">
        <v>19.59</v>
      </c>
      <c r="J1399">
        <v>700.84400000000005</v>
      </c>
    </row>
    <row r="1400" spans="6:10">
      <c r="F1400">
        <v>138607</v>
      </c>
      <c r="H1400">
        <v>19.579999999999998</v>
      </c>
      <c r="J1400">
        <v>700.77300000000002</v>
      </c>
    </row>
    <row r="1401" spans="6:10">
      <c r="F1401">
        <v>138703</v>
      </c>
      <c r="H1401">
        <v>19.579999999999998</v>
      </c>
      <c r="J1401">
        <v>700.798</v>
      </c>
    </row>
    <row r="1402" spans="6:10">
      <c r="F1402">
        <v>138801</v>
      </c>
      <c r="H1402">
        <v>19.579999999999998</v>
      </c>
      <c r="J1402">
        <v>700.79300000000001</v>
      </c>
    </row>
    <row r="1403" spans="6:10">
      <c r="F1403">
        <v>138902</v>
      </c>
      <c r="H1403">
        <v>19.579999999999998</v>
      </c>
      <c r="J1403">
        <v>700.78899999999999</v>
      </c>
    </row>
    <row r="1404" spans="6:10">
      <c r="F1404">
        <v>139009</v>
      </c>
      <c r="H1404">
        <v>19.579999999999998</v>
      </c>
      <c r="J1404">
        <v>700.80399999999997</v>
      </c>
    </row>
    <row r="1405" spans="6:10">
      <c r="F1405">
        <v>139101</v>
      </c>
      <c r="H1405">
        <v>19.579999999999998</v>
      </c>
      <c r="J1405">
        <v>700.81299999999999</v>
      </c>
    </row>
    <row r="1406" spans="6:10">
      <c r="F1406">
        <v>139203</v>
      </c>
      <c r="H1406">
        <v>19.579999999999998</v>
      </c>
      <c r="J1406">
        <v>700.73800000000006</v>
      </c>
    </row>
    <row r="1407" spans="6:10">
      <c r="F1407">
        <v>139302</v>
      </c>
      <c r="H1407">
        <v>19.579999999999998</v>
      </c>
      <c r="J1407">
        <v>700.774</v>
      </c>
    </row>
    <row r="1408" spans="6:10">
      <c r="F1408">
        <v>139401</v>
      </c>
      <c r="H1408">
        <v>19.579999999999998</v>
      </c>
      <c r="J1408">
        <v>700.77700000000004</v>
      </c>
    </row>
    <row r="1409" spans="6:10">
      <c r="F1409">
        <v>139510</v>
      </c>
      <c r="H1409">
        <v>19.579999999999998</v>
      </c>
      <c r="J1409">
        <v>700.78800000000001</v>
      </c>
    </row>
    <row r="1410" spans="6:10">
      <c r="F1410">
        <v>139600</v>
      </c>
      <c r="H1410">
        <v>19.579999999999998</v>
      </c>
      <c r="J1410">
        <v>700.81500000000005</v>
      </c>
    </row>
    <row r="1411" spans="6:10">
      <c r="F1411">
        <v>139705</v>
      </c>
      <c r="H1411">
        <v>19.579999999999998</v>
      </c>
      <c r="J1411">
        <v>700.79</v>
      </c>
    </row>
    <row r="1412" spans="6:10">
      <c r="F1412">
        <v>139800</v>
      </c>
      <c r="H1412">
        <v>19.579999999999998</v>
      </c>
      <c r="J1412">
        <v>700.78599999999994</v>
      </c>
    </row>
    <row r="1413" spans="6:10">
      <c r="F1413">
        <v>139902</v>
      </c>
      <c r="H1413">
        <v>19.579999999999998</v>
      </c>
      <c r="J1413">
        <v>700.76700000000005</v>
      </c>
    </row>
    <row r="1414" spans="6:10">
      <c r="F1414">
        <v>140002</v>
      </c>
      <c r="H1414">
        <v>19.579999999999998</v>
      </c>
      <c r="J1414">
        <v>700.73800000000006</v>
      </c>
    </row>
    <row r="1415" spans="6:10">
      <c r="F1415">
        <v>140101</v>
      </c>
      <c r="H1415">
        <v>19.57</v>
      </c>
      <c r="J1415">
        <v>700.726</v>
      </c>
    </row>
    <row r="1416" spans="6:10">
      <c r="F1416">
        <v>140200</v>
      </c>
      <c r="H1416">
        <v>19.579999999999998</v>
      </c>
      <c r="J1416">
        <v>700.78599999999994</v>
      </c>
    </row>
    <row r="1417" spans="6:10">
      <c r="F1417">
        <v>140301</v>
      </c>
      <c r="H1417">
        <v>19.579999999999998</v>
      </c>
      <c r="J1417">
        <v>700.74699999999996</v>
      </c>
    </row>
    <row r="1418" spans="6:10">
      <c r="F1418">
        <v>140406</v>
      </c>
      <c r="H1418">
        <v>19.579999999999998</v>
      </c>
      <c r="J1418">
        <v>700.74900000000002</v>
      </c>
    </row>
    <row r="1419" spans="6:10">
      <c r="F1419">
        <v>140501</v>
      </c>
      <c r="H1419">
        <v>19.579999999999998</v>
      </c>
      <c r="J1419">
        <v>700.74400000000003</v>
      </c>
    </row>
    <row r="1420" spans="6:10">
      <c r="F1420">
        <v>140606</v>
      </c>
      <c r="H1420">
        <v>19.579999999999998</v>
      </c>
      <c r="J1420">
        <v>700.74699999999996</v>
      </c>
    </row>
    <row r="1421" spans="6:10">
      <c r="F1421">
        <v>140701</v>
      </c>
      <c r="H1421">
        <v>19.579999999999998</v>
      </c>
      <c r="J1421">
        <v>700.78</v>
      </c>
    </row>
    <row r="1422" spans="6:10">
      <c r="F1422">
        <v>140800</v>
      </c>
      <c r="H1422">
        <v>19.579999999999998</v>
      </c>
      <c r="J1422">
        <v>700.75900000000001</v>
      </c>
    </row>
    <row r="1423" spans="6:10">
      <c r="F1423">
        <v>140901</v>
      </c>
      <c r="H1423">
        <v>19.57</v>
      </c>
      <c r="J1423">
        <v>700.72699999999998</v>
      </c>
    </row>
    <row r="1424" spans="6:10">
      <c r="F1424">
        <v>141009</v>
      </c>
      <c r="H1424">
        <v>19.579999999999998</v>
      </c>
      <c r="J1424">
        <v>700.74400000000003</v>
      </c>
    </row>
    <row r="1425" spans="6:10">
      <c r="F1425">
        <v>141102</v>
      </c>
      <c r="H1425">
        <v>19.579999999999998</v>
      </c>
      <c r="J1425">
        <v>700.76800000000003</v>
      </c>
    </row>
    <row r="1426" spans="6:10">
      <c r="F1426">
        <v>141201</v>
      </c>
      <c r="H1426">
        <v>19.57</v>
      </c>
      <c r="J1426">
        <v>700.70799999999997</v>
      </c>
    </row>
    <row r="1427" spans="6:10">
      <c r="F1427">
        <v>141302</v>
      </c>
      <c r="H1427">
        <v>19.579999999999998</v>
      </c>
      <c r="J1427">
        <v>700.76199999999994</v>
      </c>
    </row>
    <row r="1428" spans="6:10">
      <c r="F1428">
        <v>141401</v>
      </c>
      <c r="H1428">
        <v>19.579999999999998</v>
      </c>
      <c r="J1428">
        <v>700.79200000000003</v>
      </c>
    </row>
    <row r="1429" spans="6:10">
      <c r="F1429">
        <v>141500</v>
      </c>
      <c r="H1429">
        <v>19.57</v>
      </c>
      <c r="J1429">
        <v>700.726</v>
      </c>
    </row>
    <row r="1430" spans="6:10">
      <c r="F1430">
        <v>141601</v>
      </c>
      <c r="H1430">
        <v>19.579999999999998</v>
      </c>
      <c r="J1430">
        <v>700.73400000000004</v>
      </c>
    </row>
    <row r="1431" spans="6:10">
      <c r="F1431">
        <v>141705</v>
      </c>
      <c r="H1431">
        <v>19.579999999999998</v>
      </c>
      <c r="J1431">
        <v>700.74599999999998</v>
      </c>
    </row>
    <row r="1432" spans="6:10">
      <c r="F1432">
        <v>141803</v>
      </c>
      <c r="H1432">
        <v>19.57</v>
      </c>
      <c r="J1432">
        <v>700.71500000000003</v>
      </c>
    </row>
    <row r="1433" spans="6:10">
      <c r="F1433">
        <v>141905</v>
      </c>
      <c r="H1433">
        <v>19.579999999999998</v>
      </c>
      <c r="J1433">
        <v>700.77200000000005</v>
      </c>
    </row>
    <row r="1434" spans="6:10">
      <c r="F1434">
        <v>142000</v>
      </c>
      <c r="H1434">
        <v>19.57</v>
      </c>
      <c r="J1434">
        <v>700.72500000000002</v>
      </c>
    </row>
    <row r="1435" spans="6:10">
      <c r="F1435">
        <v>142103</v>
      </c>
      <c r="H1435">
        <v>19.579999999999998</v>
      </c>
      <c r="J1435">
        <v>700.77499999999998</v>
      </c>
    </row>
    <row r="1436" spans="6:10">
      <c r="F1436">
        <v>142204</v>
      </c>
      <c r="H1436">
        <v>19.579999999999998</v>
      </c>
      <c r="J1436">
        <v>700.73599999999999</v>
      </c>
    </row>
    <row r="1437" spans="6:10">
      <c r="F1437">
        <v>142303</v>
      </c>
      <c r="H1437">
        <v>19.579999999999998</v>
      </c>
      <c r="J1437">
        <v>700.78099999999995</v>
      </c>
    </row>
    <row r="1438" spans="6:10">
      <c r="F1438">
        <v>142410</v>
      </c>
      <c r="H1438">
        <v>19.579999999999998</v>
      </c>
      <c r="J1438">
        <v>700.76599999999996</v>
      </c>
    </row>
    <row r="1439" spans="6:10">
      <c r="F1439">
        <v>142503</v>
      </c>
      <c r="H1439">
        <v>19.57</v>
      </c>
      <c r="J1439">
        <v>700.70399999999995</v>
      </c>
    </row>
    <row r="1440" spans="6:10">
      <c r="F1440">
        <v>142607</v>
      </c>
      <c r="H1440">
        <v>19.579999999999998</v>
      </c>
      <c r="J1440">
        <v>700.73299999999995</v>
      </c>
    </row>
    <row r="1441" spans="6:10">
      <c r="F1441">
        <v>142702</v>
      </c>
      <c r="H1441">
        <v>19.57</v>
      </c>
      <c r="J1441">
        <v>700.72699999999998</v>
      </c>
    </row>
    <row r="1442" spans="6:10">
      <c r="F1442">
        <v>142809</v>
      </c>
      <c r="H1442">
        <v>19.57</v>
      </c>
      <c r="J1442">
        <v>700.69399999999996</v>
      </c>
    </row>
    <row r="1443" spans="6:10">
      <c r="F1443">
        <v>142903</v>
      </c>
      <c r="H1443">
        <v>19.57</v>
      </c>
      <c r="J1443">
        <v>700.71900000000005</v>
      </c>
    </row>
    <row r="1444" spans="6:10">
      <c r="F1444">
        <v>143001</v>
      </c>
      <c r="H1444">
        <v>19.57</v>
      </c>
      <c r="J1444">
        <v>700.70500000000004</v>
      </c>
    </row>
    <row r="1445" spans="6:10">
      <c r="F1445">
        <v>143101</v>
      </c>
      <c r="H1445">
        <v>19.57</v>
      </c>
      <c r="J1445">
        <v>700.67700000000002</v>
      </c>
    </row>
    <row r="1446" spans="6:10">
      <c r="F1446">
        <v>143202</v>
      </c>
      <c r="H1446">
        <v>19.57</v>
      </c>
      <c r="J1446">
        <v>700.72</v>
      </c>
    </row>
    <row r="1447" spans="6:10">
      <c r="F1447">
        <v>143303</v>
      </c>
      <c r="H1447">
        <v>19.57</v>
      </c>
      <c r="J1447">
        <v>700.726</v>
      </c>
    </row>
    <row r="1448" spans="6:10">
      <c r="F1448">
        <v>143401</v>
      </c>
      <c r="H1448">
        <v>19.579999999999998</v>
      </c>
      <c r="J1448">
        <v>700.75</v>
      </c>
    </row>
    <row r="1449" spans="6:10">
      <c r="F1449">
        <v>143508</v>
      </c>
      <c r="H1449">
        <v>19.57</v>
      </c>
      <c r="J1449">
        <v>700.70799999999997</v>
      </c>
    </row>
    <row r="1450" spans="6:10">
      <c r="F1450">
        <v>143603</v>
      </c>
      <c r="H1450">
        <v>19.579999999999998</v>
      </c>
      <c r="J1450">
        <v>700.75199999999995</v>
      </c>
    </row>
    <row r="1451" spans="6:10">
      <c r="F1451">
        <v>143701</v>
      </c>
      <c r="H1451">
        <v>19.57</v>
      </c>
      <c r="J1451">
        <v>700.68100000000004</v>
      </c>
    </row>
    <row r="1452" spans="6:10">
      <c r="F1452">
        <v>143806</v>
      </c>
      <c r="H1452">
        <v>19.57</v>
      </c>
      <c r="J1452">
        <v>700.67499999999995</v>
      </c>
    </row>
    <row r="1453" spans="6:10">
      <c r="F1453">
        <v>143902</v>
      </c>
      <c r="H1453">
        <v>19.57</v>
      </c>
      <c r="J1453">
        <v>700.70500000000004</v>
      </c>
    </row>
    <row r="1454" spans="6:10">
      <c r="F1454">
        <v>144002</v>
      </c>
      <c r="H1454">
        <v>19.57</v>
      </c>
      <c r="J1454">
        <v>700.68100000000004</v>
      </c>
    </row>
    <row r="1455" spans="6:10">
      <c r="F1455">
        <v>144101</v>
      </c>
      <c r="H1455">
        <v>19.57</v>
      </c>
      <c r="J1455">
        <v>700.63599999999997</v>
      </c>
    </row>
    <row r="1456" spans="6:10">
      <c r="F1456">
        <v>144202</v>
      </c>
      <c r="H1456">
        <v>19.57</v>
      </c>
      <c r="J1456">
        <v>700.67899999999997</v>
      </c>
    </row>
    <row r="1457" spans="6:10">
      <c r="F1457">
        <v>144302</v>
      </c>
      <c r="H1457">
        <v>19.579999999999998</v>
      </c>
      <c r="J1457">
        <v>700.73900000000003</v>
      </c>
    </row>
    <row r="1458" spans="6:10">
      <c r="F1458">
        <v>144403</v>
      </c>
      <c r="H1458">
        <v>19.57</v>
      </c>
      <c r="J1458">
        <v>700.71799999999996</v>
      </c>
    </row>
    <row r="1459" spans="6:10">
      <c r="F1459">
        <v>144501</v>
      </c>
      <c r="H1459">
        <v>19.57</v>
      </c>
      <c r="J1459">
        <v>700.702</v>
      </c>
    </row>
    <row r="1460" spans="6:10">
      <c r="F1460">
        <v>144601</v>
      </c>
      <c r="H1460">
        <v>19.57</v>
      </c>
      <c r="J1460">
        <v>700.63699999999994</v>
      </c>
    </row>
    <row r="1461" spans="6:10">
      <c r="F1461">
        <v>144700</v>
      </c>
      <c r="H1461">
        <v>19.57</v>
      </c>
      <c r="J1461">
        <v>700.71400000000006</v>
      </c>
    </row>
    <row r="1462" spans="6:10">
      <c r="F1462">
        <v>144800</v>
      </c>
      <c r="H1462">
        <v>19.57</v>
      </c>
      <c r="J1462">
        <v>700.69299999999998</v>
      </c>
    </row>
    <row r="1463" spans="6:10">
      <c r="F1463">
        <v>144903</v>
      </c>
      <c r="H1463">
        <v>19.57</v>
      </c>
      <c r="J1463">
        <v>700.67700000000002</v>
      </c>
    </row>
    <row r="1464" spans="6:10">
      <c r="F1464">
        <v>145002</v>
      </c>
      <c r="H1464">
        <v>19.57</v>
      </c>
      <c r="J1464">
        <v>700.64099999999996</v>
      </c>
    </row>
    <row r="1465" spans="6:10">
      <c r="F1465">
        <v>145101</v>
      </c>
      <c r="H1465">
        <v>19.57</v>
      </c>
      <c r="J1465">
        <v>700.70299999999997</v>
      </c>
    </row>
    <row r="1466" spans="6:10">
      <c r="F1466">
        <v>145203</v>
      </c>
      <c r="H1466">
        <v>19.57</v>
      </c>
      <c r="J1466">
        <v>700.67700000000002</v>
      </c>
    </row>
    <row r="1467" spans="6:10">
      <c r="F1467">
        <v>145301</v>
      </c>
      <c r="H1467">
        <v>19.57</v>
      </c>
      <c r="J1467">
        <v>700.70899999999995</v>
      </c>
    </row>
    <row r="1468" spans="6:10">
      <c r="F1468">
        <v>145407</v>
      </c>
      <c r="H1468">
        <v>19.57</v>
      </c>
      <c r="J1468">
        <v>700.65</v>
      </c>
    </row>
    <row r="1469" spans="6:10">
      <c r="F1469">
        <v>145501</v>
      </c>
      <c r="H1469">
        <v>19.57</v>
      </c>
      <c r="J1469">
        <v>700.67700000000002</v>
      </c>
    </row>
    <row r="1470" spans="6:10">
      <c r="F1470">
        <v>145601</v>
      </c>
      <c r="H1470">
        <v>19.57</v>
      </c>
      <c r="J1470">
        <v>700.66499999999996</v>
      </c>
    </row>
    <row r="1471" spans="6:10">
      <c r="F1471">
        <v>145701</v>
      </c>
      <c r="H1471">
        <v>19.559999999999999</v>
      </c>
      <c r="J1471">
        <v>700.62099999999998</v>
      </c>
    </row>
    <row r="1472" spans="6:10">
      <c r="F1472">
        <v>145801</v>
      </c>
      <c r="H1472">
        <v>19.57</v>
      </c>
      <c r="J1472">
        <v>700.67700000000002</v>
      </c>
    </row>
    <row r="1473" spans="6:10">
      <c r="F1473">
        <v>145900</v>
      </c>
      <c r="H1473">
        <v>19.57</v>
      </c>
      <c r="J1473">
        <v>700.71900000000005</v>
      </c>
    </row>
    <row r="1474" spans="6:10">
      <c r="F1474">
        <v>146000</v>
      </c>
      <c r="H1474">
        <v>19.57</v>
      </c>
      <c r="J1474">
        <v>700.67600000000004</v>
      </c>
    </row>
    <row r="1475" spans="6:10">
      <c r="F1475">
        <v>146101</v>
      </c>
      <c r="H1475">
        <v>19.57</v>
      </c>
      <c r="J1475">
        <v>700.68899999999996</v>
      </c>
    </row>
    <row r="1476" spans="6:10">
      <c r="F1476">
        <v>146200</v>
      </c>
      <c r="H1476">
        <v>19.57</v>
      </c>
      <c r="J1476">
        <v>700.65700000000004</v>
      </c>
    </row>
    <row r="1477" spans="6:10">
      <c r="F1477">
        <v>146301</v>
      </c>
      <c r="H1477">
        <v>19.57</v>
      </c>
      <c r="J1477">
        <v>700.68200000000002</v>
      </c>
    </row>
    <row r="1478" spans="6:10">
      <c r="F1478">
        <v>146401</v>
      </c>
      <c r="H1478">
        <v>19.57</v>
      </c>
      <c r="J1478">
        <v>700.68600000000004</v>
      </c>
    </row>
    <row r="1479" spans="6:10">
      <c r="F1479">
        <v>146504</v>
      </c>
      <c r="H1479">
        <v>19.57</v>
      </c>
      <c r="J1479">
        <v>700.68700000000001</v>
      </c>
    </row>
    <row r="1480" spans="6:10">
      <c r="F1480">
        <v>146600</v>
      </c>
      <c r="H1480">
        <v>19.57</v>
      </c>
      <c r="J1480">
        <v>700.702</v>
      </c>
    </row>
    <row r="1481" spans="6:10">
      <c r="F1481">
        <v>146701</v>
      </c>
      <c r="H1481">
        <v>19.57</v>
      </c>
      <c r="J1481">
        <v>700.72799999999995</v>
      </c>
    </row>
    <row r="1482" spans="6:10">
      <c r="F1482">
        <v>146801</v>
      </c>
      <c r="H1482">
        <v>19.579999999999998</v>
      </c>
      <c r="J1482">
        <v>700.75</v>
      </c>
    </row>
    <row r="1483" spans="6:10">
      <c r="F1483">
        <v>146900</v>
      </c>
      <c r="H1483">
        <v>19.59</v>
      </c>
      <c r="J1483">
        <v>700.87699999999995</v>
      </c>
    </row>
    <row r="1484" spans="6:10">
      <c r="F1484">
        <v>147003</v>
      </c>
      <c r="H1484">
        <v>19.61</v>
      </c>
      <c r="J1484">
        <v>701.10699999999997</v>
      </c>
    </row>
    <row r="1485" spans="6:10">
      <c r="F1485">
        <v>147100</v>
      </c>
      <c r="H1485">
        <v>19.61</v>
      </c>
      <c r="J1485">
        <v>701.12099999999998</v>
      </c>
    </row>
    <row r="1486" spans="6:10">
      <c r="F1486">
        <v>147201</v>
      </c>
      <c r="H1486">
        <v>19.64</v>
      </c>
      <c r="J1486">
        <v>701.35199999999998</v>
      </c>
    </row>
    <row r="1487" spans="6:10">
      <c r="F1487">
        <v>147303</v>
      </c>
      <c r="H1487">
        <v>19.63</v>
      </c>
      <c r="J1487">
        <v>701.31200000000001</v>
      </c>
    </row>
    <row r="1488" spans="6:10">
      <c r="F1488">
        <v>147400</v>
      </c>
      <c r="H1488">
        <v>19.64</v>
      </c>
      <c r="J1488">
        <v>701.38800000000003</v>
      </c>
    </row>
    <row r="1489" spans="6:10">
      <c r="F1489">
        <v>147500</v>
      </c>
      <c r="H1489">
        <v>19.64</v>
      </c>
      <c r="J1489">
        <v>701.34400000000005</v>
      </c>
    </row>
    <row r="1490" spans="6:10">
      <c r="F1490">
        <v>147606</v>
      </c>
      <c r="H1490">
        <v>19.64</v>
      </c>
      <c r="J1490">
        <v>701.34100000000001</v>
      </c>
    </row>
    <row r="1491" spans="6:10">
      <c r="F1491">
        <v>147700</v>
      </c>
      <c r="H1491">
        <v>19.63</v>
      </c>
      <c r="J1491">
        <v>701.32899999999995</v>
      </c>
    </row>
    <row r="1492" spans="6:10">
      <c r="F1492">
        <v>147801</v>
      </c>
      <c r="H1492">
        <v>19.63</v>
      </c>
      <c r="J1492">
        <v>701.32299999999998</v>
      </c>
    </row>
    <row r="1493" spans="6:10">
      <c r="F1493">
        <v>147900</v>
      </c>
      <c r="H1493">
        <v>19.63</v>
      </c>
      <c r="J1493">
        <v>701.31</v>
      </c>
    </row>
    <row r="1494" spans="6:10">
      <c r="F1494">
        <v>148002</v>
      </c>
      <c r="H1494">
        <v>19.63</v>
      </c>
      <c r="J1494">
        <v>701.29899999999998</v>
      </c>
    </row>
    <row r="1495" spans="6:10">
      <c r="F1495">
        <v>148102</v>
      </c>
      <c r="H1495">
        <v>19.63</v>
      </c>
      <c r="J1495">
        <v>701.23900000000003</v>
      </c>
    </row>
    <row r="1496" spans="6:10">
      <c r="F1496">
        <v>148200</v>
      </c>
      <c r="H1496">
        <v>19.64</v>
      </c>
      <c r="J1496">
        <v>701.34400000000005</v>
      </c>
    </row>
    <row r="1497" spans="6:10">
      <c r="F1497">
        <v>148305</v>
      </c>
      <c r="H1497">
        <v>19.64</v>
      </c>
      <c r="J1497">
        <v>701.35900000000004</v>
      </c>
    </row>
    <row r="1498" spans="6:10">
      <c r="F1498">
        <v>148400</v>
      </c>
      <c r="H1498">
        <v>19.649999999999999</v>
      </c>
      <c r="J1498">
        <v>701.43200000000002</v>
      </c>
    </row>
    <row r="1499" spans="6:10">
      <c r="F1499">
        <v>148500</v>
      </c>
      <c r="H1499">
        <v>19.649999999999999</v>
      </c>
      <c r="J1499">
        <v>701.47299999999996</v>
      </c>
    </row>
    <row r="1500" spans="6:10">
      <c r="F1500">
        <v>148602</v>
      </c>
      <c r="H1500">
        <v>19.64</v>
      </c>
      <c r="J1500">
        <v>701.36300000000006</v>
      </c>
    </row>
    <row r="1501" spans="6:10">
      <c r="F1501">
        <v>148708</v>
      </c>
      <c r="H1501">
        <v>19.53</v>
      </c>
      <c r="J1501">
        <v>700.32500000000005</v>
      </c>
    </row>
    <row r="1502" spans="6:10">
      <c r="F1502">
        <v>148802</v>
      </c>
      <c r="H1502">
        <v>19.57</v>
      </c>
      <c r="J1502">
        <v>700.66099999999994</v>
      </c>
    </row>
    <row r="1503" spans="6:10">
      <c r="F1503">
        <v>148902</v>
      </c>
      <c r="H1503">
        <v>19.559999999999999</v>
      </c>
      <c r="J1503">
        <v>700.548</v>
      </c>
    </row>
    <row r="1504" spans="6:10">
      <c r="F1504">
        <v>149002</v>
      </c>
      <c r="H1504">
        <v>19.559999999999999</v>
      </c>
      <c r="J1504">
        <v>700.59199999999998</v>
      </c>
    </row>
    <row r="1505" spans="6:10">
      <c r="F1505">
        <v>149102</v>
      </c>
      <c r="H1505">
        <v>19.559999999999999</v>
      </c>
      <c r="J1505">
        <v>700.58600000000001</v>
      </c>
    </row>
    <row r="1506" spans="6:10">
      <c r="F1506">
        <v>149207</v>
      </c>
      <c r="H1506">
        <v>19.559999999999999</v>
      </c>
      <c r="J1506">
        <v>700.55</v>
      </c>
    </row>
    <row r="1507" spans="6:10">
      <c r="F1507">
        <v>149300</v>
      </c>
      <c r="H1507">
        <v>19.559999999999999</v>
      </c>
      <c r="J1507">
        <v>700.61599999999999</v>
      </c>
    </row>
    <row r="1508" spans="6:10">
      <c r="F1508">
        <v>149405</v>
      </c>
      <c r="H1508">
        <v>19.559999999999999</v>
      </c>
      <c r="J1508">
        <v>700.59299999999996</v>
      </c>
    </row>
    <row r="1509" spans="6:10">
      <c r="F1509">
        <v>149500</v>
      </c>
      <c r="H1509">
        <v>19.559999999999999</v>
      </c>
      <c r="J1509">
        <v>700.59400000000005</v>
      </c>
    </row>
    <row r="1510" spans="6:10">
      <c r="F1510">
        <v>149602</v>
      </c>
      <c r="H1510">
        <v>19.559999999999999</v>
      </c>
      <c r="J1510">
        <v>700.58100000000002</v>
      </c>
    </row>
    <row r="1511" spans="6:10">
      <c r="F1511">
        <v>149702</v>
      </c>
      <c r="H1511">
        <v>19.559999999999999</v>
      </c>
      <c r="J1511">
        <v>700.56899999999996</v>
      </c>
    </row>
    <row r="1512" spans="6:10">
      <c r="F1512">
        <v>149802</v>
      </c>
      <c r="H1512">
        <v>19.55</v>
      </c>
      <c r="J1512">
        <v>700.52700000000004</v>
      </c>
    </row>
    <row r="1513" spans="6:10">
      <c r="F1513">
        <v>149908</v>
      </c>
      <c r="H1513">
        <v>19.559999999999999</v>
      </c>
      <c r="J1513">
        <v>700.55499999999995</v>
      </c>
    </row>
    <row r="1514" spans="6:10">
      <c r="F1514">
        <v>150000</v>
      </c>
      <c r="H1514">
        <v>19.559999999999999</v>
      </c>
      <c r="J1514">
        <v>700.62300000000005</v>
      </c>
    </row>
    <row r="1515" spans="6:10">
      <c r="F1515">
        <v>150105</v>
      </c>
      <c r="H1515">
        <v>19.559999999999999</v>
      </c>
      <c r="J1515">
        <v>700.54399999999998</v>
      </c>
    </row>
    <row r="1516" spans="6:10">
      <c r="F1516">
        <v>150200</v>
      </c>
      <c r="H1516">
        <v>19.559999999999999</v>
      </c>
      <c r="J1516">
        <v>700.55600000000004</v>
      </c>
    </row>
    <row r="1517" spans="6:10">
      <c r="F1517">
        <v>150300</v>
      </c>
      <c r="H1517">
        <v>19.559999999999999</v>
      </c>
      <c r="J1517">
        <v>700.54700000000003</v>
      </c>
    </row>
    <row r="1518" spans="6:10">
      <c r="F1518">
        <v>150400</v>
      </c>
      <c r="H1518">
        <v>19.57</v>
      </c>
      <c r="J1518">
        <v>700.63099999999997</v>
      </c>
    </row>
    <row r="1519" spans="6:10">
      <c r="F1519">
        <v>150502</v>
      </c>
      <c r="H1519">
        <v>19.579999999999998</v>
      </c>
      <c r="J1519">
        <v>700.822</v>
      </c>
    </row>
    <row r="1520" spans="6:10">
      <c r="F1520">
        <v>150602</v>
      </c>
      <c r="H1520">
        <v>19.61</v>
      </c>
      <c r="J1520">
        <v>701.10400000000004</v>
      </c>
    </row>
    <row r="1521" spans="6:10">
      <c r="F1521">
        <v>150700</v>
      </c>
      <c r="H1521">
        <v>19.63</v>
      </c>
      <c r="J1521">
        <v>701.24400000000003</v>
      </c>
    </row>
    <row r="1522" spans="6:10">
      <c r="F1522">
        <v>150810</v>
      </c>
      <c r="H1522">
        <v>19.64</v>
      </c>
      <c r="J1522">
        <v>701.38199999999995</v>
      </c>
    </row>
    <row r="1523" spans="6:10">
      <c r="F1523">
        <v>150900</v>
      </c>
      <c r="H1523">
        <v>19.64</v>
      </c>
      <c r="J1523">
        <v>701.37800000000004</v>
      </c>
    </row>
    <row r="1524" spans="6:10">
      <c r="F1524">
        <v>151005</v>
      </c>
      <c r="H1524">
        <v>19.66</v>
      </c>
      <c r="J1524">
        <v>701.55399999999997</v>
      </c>
    </row>
    <row r="1525" spans="6:10">
      <c r="F1525">
        <v>151103</v>
      </c>
      <c r="H1525">
        <v>19.66</v>
      </c>
      <c r="J1525">
        <v>701.56299999999999</v>
      </c>
    </row>
    <row r="1526" spans="6:10">
      <c r="F1526">
        <v>151200</v>
      </c>
      <c r="H1526">
        <v>19.66</v>
      </c>
      <c r="J1526">
        <v>701.55899999999997</v>
      </c>
    </row>
    <row r="1527" spans="6:10">
      <c r="F1527">
        <v>151301</v>
      </c>
      <c r="H1527">
        <v>19.66</v>
      </c>
      <c r="J1527">
        <v>701.59699999999998</v>
      </c>
    </row>
    <row r="1528" spans="6:10">
      <c r="F1528">
        <v>151400</v>
      </c>
      <c r="H1528">
        <v>19.649999999999999</v>
      </c>
      <c r="J1528">
        <v>701.47400000000005</v>
      </c>
    </row>
    <row r="1529" spans="6:10">
      <c r="F1529">
        <v>151506</v>
      </c>
      <c r="H1529">
        <v>19.649999999999999</v>
      </c>
      <c r="J1529">
        <v>701.48800000000006</v>
      </c>
    </row>
    <row r="1530" spans="6:10">
      <c r="F1530">
        <v>151600</v>
      </c>
      <c r="H1530">
        <v>19.66</v>
      </c>
      <c r="J1530">
        <v>701.57</v>
      </c>
    </row>
    <row r="1531" spans="6:10">
      <c r="F1531">
        <v>151708</v>
      </c>
      <c r="H1531">
        <v>19.66</v>
      </c>
      <c r="J1531">
        <v>701.53300000000002</v>
      </c>
    </row>
    <row r="1532" spans="6:10">
      <c r="F1532">
        <v>151800</v>
      </c>
      <c r="H1532">
        <v>19.66</v>
      </c>
      <c r="J1532">
        <v>701.56799999999998</v>
      </c>
    </row>
    <row r="1533" spans="6:10">
      <c r="F1533">
        <v>151905</v>
      </c>
      <c r="H1533">
        <v>19.649999999999999</v>
      </c>
      <c r="J1533">
        <v>701.48099999999999</v>
      </c>
    </row>
    <row r="1534" spans="6:10">
      <c r="F1534">
        <v>152001</v>
      </c>
      <c r="H1534">
        <v>19.649999999999999</v>
      </c>
      <c r="J1534">
        <v>701.49699999999996</v>
      </c>
    </row>
    <row r="1535" spans="6:10">
      <c r="F1535">
        <v>152103</v>
      </c>
      <c r="H1535">
        <v>19.66</v>
      </c>
      <c r="J1535">
        <v>701.63099999999997</v>
      </c>
    </row>
    <row r="1536" spans="6:10">
      <c r="F1536">
        <v>152203</v>
      </c>
      <c r="H1536">
        <v>19.66</v>
      </c>
      <c r="J1536">
        <v>701.60400000000004</v>
      </c>
    </row>
    <row r="1537" spans="6:10">
      <c r="F1537">
        <v>152301</v>
      </c>
      <c r="H1537">
        <v>19.670000000000002</v>
      </c>
      <c r="J1537">
        <v>701.721</v>
      </c>
    </row>
    <row r="1538" spans="6:10">
      <c r="F1538">
        <v>152408</v>
      </c>
      <c r="H1538">
        <v>19.649999999999999</v>
      </c>
      <c r="J1538">
        <v>701.44100000000003</v>
      </c>
    </row>
    <row r="1539" spans="6:10">
      <c r="F1539">
        <v>152500</v>
      </c>
      <c r="H1539">
        <v>19.61</v>
      </c>
      <c r="J1539">
        <v>701.09799999999996</v>
      </c>
    </row>
    <row r="1540" spans="6:10">
      <c r="F1540">
        <v>152609</v>
      </c>
      <c r="H1540">
        <v>19.54</v>
      </c>
      <c r="J1540">
        <v>700.34500000000003</v>
      </c>
    </row>
    <row r="1541" spans="6:10">
      <c r="F1541">
        <v>152702</v>
      </c>
      <c r="H1541">
        <v>19.559999999999999</v>
      </c>
      <c r="J1541">
        <v>700.54200000000003</v>
      </c>
    </row>
    <row r="1542" spans="6:10">
      <c r="F1542">
        <v>152802</v>
      </c>
      <c r="H1542">
        <v>19.55</v>
      </c>
      <c r="J1542">
        <v>700.51</v>
      </c>
    </row>
    <row r="1543" spans="6:10">
      <c r="F1543">
        <v>152903</v>
      </c>
      <c r="H1543">
        <v>19.55</v>
      </c>
      <c r="J1543">
        <v>700.49699999999996</v>
      </c>
    </row>
    <row r="1544" spans="6:10">
      <c r="F1544">
        <v>153010</v>
      </c>
      <c r="H1544">
        <v>19.559999999999999</v>
      </c>
      <c r="J1544">
        <v>700.53099999999995</v>
      </c>
    </row>
    <row r="1545" spans="6:10">
      <c r="F1545">
        <v>153102</v>
      </c>
      <c r="H1545">
        <v>19.55</v>
      </c>
      <c r="J1545">
        <v>700.46</v>
      </c>
    </row>
    <row r="1546" spans="6:10">
      <c r="F1546">
        <v>153203</v>
      </c>
      <c r="H1546">
        <v>19.55</v>
      </c>
      <c r="J1546">
        <v>700.49900000000002</v>
      </c>
    </row>
    <row r="1547" spans="6:10">
      <c r="F1547">
        <v>153301</v>
      </c>
      <c r="H1547">
        <v>19.559999999999999</v>
      </c>
      <c r="J1547">
        <v>700.53800000000001</v>
      </c>
    </row>
    <row r="1548" spans="6:10">
      <c r="F1548">
        <v>153403</v>
      </c>
      <c r="H1548">
        <v>19.55</v>
      </c>
      <c r="J1548">
        <v>700.51800000000003</v>
      </c>
    </row>
    <row r="1549" spans="6:10">
      <c r="F1549">
        <v>153504</v>
      </c>
      <c r="H1549">
        <v>19.55</v>
      </c>
      <c r="J1549">
        <v>700.46</v>
      </c>
    </row>
    <row r="1550" spans="6:10">
      <c r="F1550">
        <v>153603</v>
      </c>
      <c r="H1550">
        <v>19.559999999999999</v>
      </c>
      <c r="J1550">
        <v>700.53099999999995</v>
      </c>
    </row>
    <row r="1551" spans="6:10">
      <c r="F1551">
        <v>153701</v>
      </c>
      <c r="H1551">
        <v>19.55</v>
      </c>
      <c r="J1551">
        <v>700.49599999999998</v>
      </c>
    </row>
    <row r="1552" spans="6:10">
      <c r="F1552">
        <v>153800</v>
      </c>
      <c r="H1552">
        <v>19.55</v>
      </c>
      <c r="J1552">
        <v>700.48400000000004</v>
      </c>
    </row>
    <row r="1553" spans="6:10">
      <c r="F1553">
        <v>153909</v>
      </c>
      <c r="H1553">
        <v>19.55</v>
      </c>
      <c r="J1553">
        <v>700.44899999999996</v>
      </c>
    </row>
    <row r="1554" spans="6:10">
      <c r="F1554">
        <v>154002</v>
      </c>
      <c r="H1554">
        <v>19.55</v>
      </c>
      <c r="J1554">
        <v>700.50800000000004</v>
      </c>
    </row>
    <row r="1555" spans="6:10">
      <c r="F1555">
        <v>154103</v>
      </c>
      <c r="H1555">
        <v>19.55</v>
      </c>
      <c r="J1555">
        <v>700.49599999999998</v>
      </c>
    </row>
    <row r="1556" spans="6:10">
      <c r="F1556">
        <v>154203</v>
      </c>
      <c r="H1556">
        <v>19.55</v>
      </c>
      <c r="J1556">
        <v>700.48</v>
      </c>
    </row>
    <row r="1557" spans="6:10">
      <c r="F1557">
        <v>154302</v>
      </c>
      <c r="H1557">
        <v>19.55</v>
      </c>
      <c r="J1557">
        <v>700.51400000000001</v>
      </c>
    </row>
    <row r="1558" spans="6:10">
      <c r="F1558">
        <v>154406</v>
      </c>
      <c r="H1558">
        <v>19.55</v>
      </c>
      <c r="J1558">
        <v>700.51599999999996</v>
      </c>
    </row>
    <row r="1559" spans="6:10">
      <c r="F1559">
        <v>154501</v>
      </c>
      <c r="H1559">
        <v>19.559999999999999</v>
      </c>
      <c r="J1559">
        <v>700.58900000000006</v>
      </c>
    </row>
    <row r="1560" spans="6:10">
      <c r="F1560">
        <v>154602</v>
      </c>
      <c r="H1560">
        <v>19.579999999999998</v>
      </c>
      <c r="J1560">
        <v>700.80600000000004</v>
      </c>
    </row>
    <row r="1561" spans="6:10">
      <c r="F1561">
        <v>154700</v>
      </c>
      <c r="H1561">
        <v>19.59</v>
      </c>
      <c r="J1561">
        <v>700.88800000000003</v>
      </c>
    </row>
    <row r="1562" spans="6:10">
      <c r="F1562">
        <v>154810</v>
      </c>
      <c r="H1562">
        <v>19.62</v>
      </c>
      <c r="J1562">
        <v>701.16499999999996</v>
      </c>
    </row>
    <row r="1563" spans="6:10">
      <c r="F1563">
        <v>154902</v>
      </c>
      <c r="H1563">
        <v>19.62</v>
      </c>
      <c r="J1563">
        <v>701.22400000000005</v>
      </c>
    </row>
    <row r="1564" spans="6:10">
      <c r="F1564">
        <v>155000</v>
      </c>
      <c r="H1564">
        <v>19.63</v>
      </c>
      <c r="J1564">
        <v>701.25900000000001</v>
      </c>
    </row>
    <row r="1565" spans="6:10">
      <c r="F1565">
        <v>155100</v>
      </c>
      <c r="H1565">
        <v>19.64</v>
      </c>
      <c r="J1565">
        <v>701.40700000000004</v>
      </c>
    </row>
    <row r="1566" spans="6:10">
      <c r="F1566">
        <v>155205</v>
      </c>
      <c r="H1566">
        <v>19.649999999999999</v>
      </c>
      <c r="J1566">
        <v>701.44100000000003</v>
      </c>
    </row>
    <row r="1567" spans="6:10">
      <c r="F1567">
        <v>155303</v>
      </c>
      <c r="H1567">
        <v>19.64</v>
      </c>
      <c r="J1567">
        <v>701.42700000000002</v>
      </c>
    </row>
    <row r="1568" spans="6:10">
      <c r="F1568">
        <v>155409</v>
      </c>
      <c r="H1568">
        <v>19.649999999999999</v>
      </c>
      <c r="J1568">
        <v>701.476</v>
      </c>
    </row>
    <row r="1569" spans="6:10">
      <c r="F1569">
        <v>155503</v>
      </c>
      <c r="H1569">
        <v>19.649999999999999</v>
      </c>
      <c r="J1569">
        <v>701.46100000000001</v>
      </c>
    </row>
    <row r="1570" spans="6:10">
      <c r="F1570">
        <v>155607</v>
      </c>
      <c r="H1570">
        <v>19.649999999999999</v>
      </c>
      <c r="J1570">
        <v>701.5</v>
      </c>
    </row>
    <row r="1571" spans="6:10">
      <c r="F1571">
        <v>155702</v>
      </c>
      <c r="H1571">
        <v>19.649999999999999</v>
      </c>
      <c r="J1571">
        <v>701.50300000000004</v>
      </c>
    </row>
    <row r="1572" spans="6:10">
      <c r="F1572">
        <v>155801</v>
      </c>
      <c r="H1572">
        <v>19.649999999999999</v>
      </c>
      <c r="J1572">
        <v>701.52599999999995</v>
      </c>
    </row>
    <row r="1573" spans="6:10">
      <c r="F1573">
        <v>155903</v>
      </c>
      <c r="H1573">
        <v>19.66</v>
      </c>
      <c r="J1573">
        <v>701.55</v>
      </c>
    </row>
    <row r="1574" spans="6:10">
      <c r="F1574">
        <v>156010</v>
      </c>
      <c r="H1574">
        <v>19.66</v>
      </c>
      <c r="J1574">
        <v>701.53899999999999</v>
      </c>
    </row>
    <row r="1575" spans="6:10">
      <c r="F1575">
        <v>156103</v>
      </c>
      <c r="H1575">
        <v>19.66</v>
      </c>
      <c r="J1575">
        <v>701.56600000000003</v>
      </c>
    </row>
    <row r="1576" spans="6:10">
      <c r="F1576">
        <v>156206</v>
      </c>
      <c r="H1576">
        <v>19.66</v>
      </c>
      <c r="J1576">
        <v>701.55200000000002</v>
      </c>
    </row>
    <row r="1577" spans="6:10">
      <c r="F1577">
        <v>156303</v>
      </c>
      <c r="H1577">
        <v>19.649999999999999</v>
      </c>
      <c r="J1577">
        <v>701.48500000000001</v>
      </c>
    </row>
    <row r="1578" spans="6:10">
      <c r="F1578">
        <v>156400</v>
      </c>
      <c r="H1578">
        <v>19.62</v>
      </c>
      <c r="J1578">
        <v>701.20399999999995</v>
      </c>
    </row>
    <row r="1579" spans="6:10">
      <c r="F1579">
        <v>156503</v>
      </c>
      <c r="H1579">
        <v>19.510000000000002</v>
      </c>
      <c r="J1579">
        <v>700.05799999999999</v>
      </c>
    </row>
    <row r="1580" spans="6:10">
      <c r="F1580">
        <v>156601</v>
      </c>
      <c r="H1580">
        <v>19.55</v>
      </c>
      <c r="J1580">
        <v>700.46799999999996</v>
      </c>
    </row>
    <row r="1581" spans="6:10">
      <c r="F1581">
        <v>156710</v>
      </c>
      <c r="H1581">
        <v>19.54</v>
      </c>
      <c r="J1581">
        <v>700.4</v>
      </c>
    </row>
    <row r="1582" spans="6:10">
      <c r="F1582">
        <v>156802</v>
      </c>
      <c r="H1582">
        <v>19.54</v>
      </c>
      <c r="J1582">
        <v>700.37199999999996</v>
      </c>
    </row>
    <row r="1583" spans="6:10">
      <c r="F1583">
        <v>156902</v>
      </c>
      <c r="H1583">
        <v>19.54</v>
      </c>
      <c r="J1583">
        <v>700.39200000000005</v>
      </c>
    </row>
    <row r="1584" spans="6:10">
      <c r="F1584">
        <v>157009</v>
      </c>
      <c r="H1584">
        <v>19.54</v>
      </c>
      <c r="J1584">
        <v>700.41899999999998</v>
      </c>
    </row>
    <row r="1585" spans="6:10">
      <c r="F1585">
        <v>157129</v>
      </c>
      <c r="H1585">
        <v>19.55</v>
      </c>
      <c r="J1585">
        <v>700.44399999999996</v>
      </c>
    </row>
    <row r="1586" spans="6:10">
      <c r="F1586">
        <v>157201</v>
      </c>
      <c r="H1586">
        <v>19.55</v>
      </c>
      <c r="J1586">
        <v>700.44</v>
      </c>
    </row>
    <row r="1587" spans="6:10">
      <c r="F1587">
        <v>157302</v>
      </c>
      <c r="H1587">
        <v>19.54</v>
      </c>
      <c r="J1587">
        <v>700.36900000000003</v>
      </c>
    </row>
    <row r="1588" spans="6:10">
      <c r="F1588">
        <v>157408</v>
      </c>
      <c r="H1588">
        <v>19.54</v>
      </c>
      <c r="J1588">
        <v>700.40200000000004</v>
      </c>
    </row>
    <row r="1589" spans="6:10">
      <c r="F1589">
        <v>157502</v>
      </c>
      <c r="H1589">
        <v>19.54</v>
      </c>
      <c r="J1589">
        <v>700.41800000000001</v>
      </c>
    </row>
    <row r="1590" spans="6:10">
      <c r="F1590">
        <v>157602</v>
      </c>
      <c r="H1590">
        <v>19.54</v>
      </c>
      <c r="J1590">
        <v>700.33299999999997</v>
      </c>
    </row>
    <row r="1591" spans="6:10">
      <c r="F1591">
        <v>157701</v>
      </c>
      <c r="H1591">
        <v>19.55</v>
      </c>
      <c r="J1591">
        <v>700.43</v>
      </c>
    </row>
    <row r="1592" spans="6:10">
      <c r="F1592">
        <v>157803</v>
      </c>
      <c r="H1592">
        <v>19.54</v>
      </c>
      <c r="J1592">
        <v>700.39</v>
      </c>
    </row>
    <row r="1593" spans="6:10">
      <c r="F1593">
        <v>157901</v>
      </c>
      <c r="H1593">
        <v>19.54</v>
      </c>
      <c r="J1593">
        <v>700.39599999999996</v>
      </c>
    </row>
    <row r="1594" spans="6:10">
      <c r="F1594">
        <v>158003</v>
      </c>
      <c r="H1594">
        <v>19.54</v>
      </c>
      <c r="J1594">
        <v>700.40300000000002</v>
      </c>
    </row>
    <row r="1595" spans="6:10">
      <c r="F1595">
        <v>158104</v>
      </c>
      <c r="H1595">
        <v>19.54</v>
      </c>
      <c r="J1595">
        <v>700.38699999999994</v>
      </c>
    </row>
    <row r="1596" spans="6:10">
      <c r="F1596">
        <v>158203</v>
      </c>
      <c r="H1596">
        <v>19.55</v>
      </c>
      <c r="J1596">
        <v>700.48699999999997</v>
      </c>
    </row>
    <row r="1597" spans="6:10">
      <c r="F1597">
        <v>158309</v>
      </c>
      <c r="H1597">
        <v>19.579999999999998</v>
      </c>
      <c r="J1597">
        <v>700.74400000000003</v>
      </c>
    </row>
    <row r="1598" spans="6:10">
      <c r="F1598">
        <v>158403</v>
      </c>
      <c r="H1598">
        <v>19.600000000000001</v>
      </c>
      <c r="J1598">
        <v>700.97400000000005</v>
      </c>
    </row>
    <row r="1599" spans="6:10">
      <c r="F1599">
        <v>158501</v>
      </c>
      <c r="H1599">
        <v>19.62</v>
      </c>
      <c r="J1599">
        <v>701.17499999999995</v>
      </c>
    </row>
    <row r="1600" spans="6:10">
      <c r="F1600">
        <v>158602</v>
      </c>
      <c r="H1600">
        <v>19.62</v>
      </c>
      <c r="J1600">
        <v>701.21400000000006</v>
      </c>
    </row>
    <row r="1601" spans="6:10">
      <c r="F1601">
        <v>158710</v>
      </c>
      <c r="H1601">
        <v>19.63</v>
      </c>
      <c r="J1601">
        <v>701.32600000000002</v>
      </c>
    </row>
    <row r="1602" spans="6:10">
      <c r="F1602">
        <v>158803</v>
      </c>
      <c r="H1602">
        <v>19.62</v>
      </c>
      <c r="J1602">
        <v>701.18499999999995</v>
      </c>
    </row>
    <row r="1603" spans="6:10">
      <c r="F1603">
        <v>158902</v>
      </c>
      <c r="H1603">
        <v>19.63</v>
      </c>
      <c r="J1603">
        <v>701.26199999999994</v>
      </c>
    </row>
    <row r="1604" spans="6:10">
      <c r="F1604">
        <v>159005</v>
      </c>
      <c r="H1604">
        <v>19.62</v>
      </c>
      <c r="J1604">
        <v>701.18100000000004</v>
      </c>
    </row>
    <row r="1605" spans="6:10">
      <c r="F1605">
        <v>159102</v>
      </c>
      <c r="H1605">
        <v>19.63</v>
      </c>
      <c r="J1605">
        <v>701.322</v>
      </c>
    </row>
    <row r="1606" spans="6:10">
      <c r="F1606">
        <v>159209</v>
      </c>
      <c r="H1606">
        <v>19.63</v>
      </c>
      <c r="J1606">
        <v>701.31100000000004</v>
      </c>
    </row>
    <row r="1607" spans="6:10">
      <c r="F1607">
        <v>159302</v>
      </c>
      <c r="H1607">
        <v>19.64</v>
      </c>
      <c r="J1607">
        <v>701.34100000000001</v>
      </c>
    </row>
    <row r="1608" spans="6:10">
      <c r="F1608">
        <v>159401</v>
      </c>
      <c r="H1608">
        <v>19.649999999999999</v>
      </c>
      <c r="J1608">
        <v>701.49900000000002</v>
      </c>
    </row>
    <row r="1609" spans="6:10">
      <c r="F1609">
        <v>159502</v>
      </c>
      <c r="H1609">
        <v>19.64</v>
      </c>
      <c r="J1609">
        <v>701.40499999999997</v>
      </c>
    </row>
    <row r="1610" spans="6:10">
      <c r="F1610">
        <v>159609</v>
      </c>
      <c r="H1610">
        <v>19.64</v>
      </c>
      <c r="J1610">
        <v>701.40899999999999</v>
      </c>
    </row>
    <row r="1611" spans="6:10">
      <c r="F1611">
        <v>159703</v>
      </c>
      <c r="H1611">
        <v>19.600000000000001</v>
      </c>
      <c r="J1611">
        <v>700.96400000000006</v>
      </c>
    </row>
    <row r="1612" spans="6:10">
      <c r="F1612">
        <v>159801</v>
      </c>
      <c r="H1612">
        <v>19.53</v>
      </c>
      <c r="J1612">
        <v>700.29</v>
      </c>
    </row>
    <row r="1613" spans="6:10">
      <c r="F1613">
        <v>159902</v>
      </c>
      <c r="H1613">
        <v>19.54</v>
      </c>
      <c r="J1613">
        <v>700.37699999999995</v>
      </c>
    </row>
    <row r="1614" spans="6:10">
      <c r="F1614">
        <v>160004</v>
      </c>
      <c r="H1614">
        <v>19.55</v>
      </c>
      <c r="J1614">
        <v>700.476</v>
      </c>
    </row>
    <row r="1615" spans="6:10">
      <c r="F1615">
        <v>160101</v>
      </c>
      <c r="H1615">
        <v>19.53</v>
      </c>
      <c r="J1615">
        <v>700.29300000000001</v>
      </c>
    </row>
    <row r="1616" spans="6:10">
      <c r="F1616">
        <v>160202</v>
      </c>
      <c r="H1616">
        <v>19.53</v>
      </c>
      <c r="J1616">
        <v>700.32500000000005</v>
      </c>
    </row>
    <row r="1617" spans="6:10">
      <c r="F1617">
        <v>160307</v>
      </c>
      <c r="H1617">
        <v>19.55</v>
      </c>
      <c r="J1617">
        <v>700.43200000000002</v>
      </c>
    </row>
    <row r="1618" spans="6:10">
      <c r="F1618">
        <v>160400</v>
      </c>
      <c r="H1618">
        <v>19.54</v>
      </c>
      <c r="J1618">
        <v>700.39300000000003</v>
      </c>
    </row>
    <row r="1619" spans="6:10">
      <c r="F1619">
        <v>160509</v>
      </c>
      <c r="H1619">
        <v>19.55</v>
      </c>
      <c r="J1619">
        <v>700.46799999999996</v>
      </c>
    </row>
    <row r="1620" spans="6:10">
      <c r="F1620">
        <v>160602</v>
      </c>
      <c r="H1620">
        <v>19.53</v>
      </c>
      <c r="J1620">
        <v>700.32100000000003</v>
      </c>
    </row>
    <row r="1621" spans="6:10">
      <c r="F1621">
        <v>160702</v>
      </c>
      <c r="H1621">
        <v>19.53</v>
      </c>
      <c r="J1621">
        <v>700.322</v>
      </c>
    </row>
    <row r="1622" spans="6:10">
      <c r="F1622">
        <v>160800</v>
      </c>
      <c r="H1622">
        <v>19.57</v>
      </c>
      <c r="J1622">
        <v>700.68100000000004</v>
      </c>
    </row>
    <row r="1623" spans="6:10">
      <c r="F1623">
        <v>160901</v>
      </c>
      <c r="H1623">
        <v>19.59</v>
      </c>
      <c r="J1623">
        <v>700.90499999999997</v>
      </c>
    </row>
    <row r="1624" spans="6:10">
      <c r="F1624">
        <v>161001</v>
      </c>
      <c r="H1624">
        <v>19.62</v>
      </c>
      <c r="J1624">
        <v>701.17600000000004</v>
      </c>
    </row>
    <row r="1625" spans="6:10">
      <c r="F1625">
        <v>161103</v>
      </c>
      <c r="H1625">
        <v>19.62</v>
      </c>
      <c r="J1625">
        <v>701.22799999999995</v>
      </c>
    </row>
    <row r="1626" spans="6:10">
      <c r="F1626">
        <v>161208</v>
      </c>
      <c r="H1626">
        <v>19.62</v>
      </c>
      <c r="J1626">
        <v>701.23099999999999</v>
      </c>
    </row>
    <row r="1627" spans="6:10">
      <c r="F1627">
        <v>161302</v>
      </c>
      <c r="H1627">
        <v>19.64</v>
      </c>
      <c r="J1627">
        <v>701.34100000000001</v>
      </c>
    </row>
    <row r="1628" spans="6:10">
      <c r="F1628">
        <v>161401</v>
      </c>
      <c r="H1628">
        <v>19.64</v>
      </c>
      <c r="J1628">
        <v>701.36900000000003</v>
      </c>
    </row>
    <row r="1629" spans="6:10">
      <c r="F1629">
        <v>161502</v>
      </c>
      <c r="H1629">
        <v>19.64</v>
      </c>
      <c r="J1629">
        <v>701.40599999999995</v>
      </c>
    </row>
    <row r="1630" spans="6:10">
      <c r="F1630">
        <v>161610</v>
      </c>
      <c r="H1630">
        <v>19.64</v>
      </c>
      <c r="J1630">
        <v>701.38800000000003</v>
      </c>
    </row>
    <row r="1631" spans="6:10">
      <c r="F1631">
        <v>161702</v>
      </c>
      <c r="H1631">
        <v>19.649999999999999</v>
      </c>
      <c r="J1631">
        <v>701.48299999999995</v>
      </c>
    </row>
    <row r="1632" spans="6:10">
      <c r="F1632">
        <v>161802</v>
      </c>
      <c r="H1632">
        <v>19.64</v>
      </c>
      <c r="J1632">
        <v>701.38499999999999</v>
      </c>
    </row>
    <row r="1633" spans="6:10">
      <c r="F1633">
        <v>161902</v>
      </c>
      <c r="H1633">
        <v>19.649999999999999</v>
      </c>
      <c r="J1633">
        <v>701.51800000000003</v>
      </c>
    </row>
    <row r="1634" spans="6:10">
      <c r="F1634">
        <v>162002</v>
      </c>
      <c r="H1634">
        <v>19.649999999999999</v>
      </c>
      <c r="J1634">
        <v>701.47299999999996</v>
      </c>
    </row>
    <row r="1635" spans="6:10">
      <c r="F1635">
        <v>162101</v>
      </c>
      <c r="H1635">
        <v>19.66</v>
      </c>
      <c r="J1635">
        <v>701.54300000000001</v>
      </c>
    </row>
    <row r="1636" spans="6:10">
      <c r="F1636">
        <v>162202</v>
      </c>
      <c r="H1636">
        <v>19.670000000000002</v>
      </c>
      <c r="J1636">
        <v>701.68700000000001</v>
      </c>
    </row>
    <row r="1637" spans="6:10">
      <c r="F1637">
        <v>162310</v>
      </c>
      <c r="H1637">
        <v>19.649999999999999</v>
      </c>
      <c r="J1637">
        <v>701.52599999999995</v>
      </c>
    </row>
    <row r="1638" spans="6:10">
      <c r="F1638">
        <v>162403</v>
      </c>
      <c r="H1638">
        <v>19.63</v>
      </c>
      <c r="J1638">
        <v>701.28899999999999</v>
      </c>
    </row>
    <row r="1639" spans="6:10">
      <c r="F1639">
        <v>162502</v>
      </c>
      <c r="H1639">
        <v>19.579999999999998</v>
      </c>
      <c r="J1639">
        <v>700.798</v>
      </c>
    </row>
    <row r="1640" spans="6:10">
      <c r="F1640">
        <v>162600</v>
      </c>
      <c r="H1640">
        <v>19.54</v>
      </c>
      <c r="J1640">
        <v>700.39300000000003</v>
      </c>
    </row>
    <row r="1641" spans="6:10">
      <c r="F1641">
        <v>162700</v>
      </c>
      <c r="H1641">
        <v>19.54</v>
      </c>
      <c r="J1641">
        <v>700.32799999999997</v>
      </c>
    </row>
    <row r="1642" spans="6:10">
      <c r="F1642">
        <v>162808</v>
      </c>
      <c r="H1642">
        <v>19.54</v>
      </c>
      <c r="J1642">
        <v>700.36300000000006</v>
      </c>
    </row>
    <row r="1643" spans="6:10">
      <c r="F1643">
        <v>162902</v>
      </c>
      <c r="H1643">
        <v>19.54</v>
      </c>
      <c r="J1643">
        <v>700.38699999999994</v>
      </c>
    </row>
    <row r="1644" spans="6:10">
      <c r="F1644">
        <v>163008</v>
      </c>
      <c r="H1644">
        <v>19.53</v>
      </c>
      <c r="J1644">
        <v>700.24199999999996</v>
      </c>
    </row>
    <row r="1645" spans="6:10">
      <c r="F1645">
        <v>163102</v>
      </c>
      <c r="H1645">
        <v>19.55</v>
      </c>
      <c r="J1645">
        <v>700.45699999999999</v>
      </c>
    </row>
    <row r="1646" spans="6:10">
      <c r="F1646">
        <v>163204</v>
      </c>
      <c r="H1646">
        <v>19.53</v>
      </c>
      <c r="J1646">
        <v>700.22699999999998</v>
      </c>
    </row>
    <row r="1647" spans="6:10">
      <c r="F1647">
        <v>163302</v>
      </c>
      <c r="H1647">
        <v>19.54</v>
      </c>
      <c r="J1647">
        <v>700.34199999999998</v>
      </c>
    </row>
    <row r="1648" spans="6:10">
      <c r="F1648">
        <v>163410</v>
      </c>
      <c r="H1648">
        <v>19.53</v>
      </c>
      <c r="J1648">
        <v>700.27599999999995</v>
      </c>
    </row>
    <row r="1649" spans="6:10">
      <c r="F1649">
        <v>163502</v>
      </c>
      <c r="H1649">
        <v>19.55</v>
      </c>
      <c r="J1649">
        <v>700.47699999999998</v>
      </c>
    </row>
    <row r="1650" spans="6:10">
      <c r="F1650">
        <v>163600</v>
      </c>
      <c r="H1650">
        <v>19.53</v>
      </c>
      <c r="J1650">
        <v>700.28800000000001</v>
      </c>
    </row>
    <row r="1651" spans="6:10">
      <c r="F1651">
        <v>163703</v>
      </c>
      <c r="H1651">
        <v>19.54</v>
      </c>
      <c r="J1651">
        <v>700.34199999999998</v>
      </c>
    </row>
    <row r="1652" spans="6:10">
      <c r="F1652">
        <v>163801</v>
      </c>
      <c r="H1652">
        <v>19.53</v>
      </c>
      <c r="J1652">
        <v>700.32399999999996</v>
      </c>
    </row>
    <row r="1653" spans="6:10">
      <c r="F1653">
        <v>163903</v>
      </c>
      <c r="H1653">
        <v>19.579999999999998</v>
      </c>
      <c r="J1653">
        <v>700.78399999999999</v>
      </c>
    </row>
    <row r="1654" spans="6:10">
      <c r="F1654">
        <v>164001</v>
      </c>
      <c r="H1654">
        <v>19.600000000000001</v>
      </c>
      <c r="J1654">
        <v>700.952</v>
      </c>
    </row>
    <row r="1655" spans="6:10">
      <c r="F1655">
        <v>164102</v>
      </c>
      <c r="H1655">
        <v>19.63</v>
      </c>
      <c r="J1655">
        <v>701.279</v>
      </c>
    </row>
    <row r="1656" spans="6:10">
      <c r="F1656">
        <v>164201</v>
      </c>
      <c r="H1656">
        <v>19.64</v>
      </c>
      <c r="J1656">
        <v>701.41099999999994</v>
      </c>
    </row>
    <row r="1657" spans="6:10">
      <c r="F1657">
        <v>164300</v>
      </c>
      <c r="H1657">
        <v>19.64</v>
      </c>
      <c r="J1657">
        <v>701.4</v>
      </c>
    </row>
    <row r="1658" spans="6:10">
      <c r="F1658">
        <v>164400</v>
      </c>
      <c r="H1658">
        <v>19.649999999999999</v>
      </c>
      <c r="J1658">
        <v>701.43799999999999</v>
      </c>
    </row>
    <row r="1659" spans="6:10">
      <c r="F1659">
        <v>164501</v>
      </c>
      <c r="H1659">
        <v>19.649999999999999</v>
      </c>
      <c r="J1659">
        <v>701.47900000000004</v>
      </c>
    </row>
    <row r="1660" spans="6:10">
      <c r="F1660">
        <v>164603</v>
      </c>
      <c r="H1660">
        <v>19.64</v>
      </c>
      <c r="J1660">
        <v>701.40599999999995</v>
      </c>
    </row>
    <row r="1661" spans="6:10">
      <c r="F1661">
        <v>164702</v>
      </c>
      <c r="H1661">
        <v>19.64</v>
      </c>
      <c r="J1661">
        <v>701.33600000000001</v>
      </c>
    </row>
    <row r="1662" spans="6:10">
      <c r="F1662">
        <v>164803</v>
      </c>
      <c r="H1662">
        <v>19.64</v>
      </c>
      <c r="J1662">
        <v>701.40899999999999</v>
      </c>
    </row>
    <row r="1663" spans="6:10">
      <c r="F1663">
        <v>164901</v>
      </c>
      <c r="H1663">
        <v>19.64</v>
      </c>
      <c r="J1663">
        <v>701.39700000000005</v>
      </c>
    </row>
    <row r="1664" spans="6:10">
      <c r="F1664">
        <v>165008</v>
      </c>
      <c r="H1664">
        <v>19.64</v>
      </c>
      <c r="J1664">
        <v>701.35</v>
      </c>
    </row>
    <row r="1665" spans="6:10">
      <c r="F1665">
        <v>165101</v>
      </c>
      <c r="H1665">
        <v>19.649999999999999</v>
      </c>
      <c r="J1665">
        <v>701.44100000000003</v>
      </c>
    </row>
    <row r="1666" spans="6:10">
      <c r="F1666">
        <v>165200</v>
      </c>
      <c r="H1666">
        <v>19.64</v>
      </c>
      <c r="J1666">
        <v>701.42200000000003</v>
      </c>
    </row>
    <row r="1667" spans="6:10">
      <c r="F1667">
        <v>165303</v>
      </c>
      <c r="H1667">
        <v>19.64</v>
      </c>
      <c r="J1667">
        <v>701.38300000000004</v>
      </c>
    </row>
    <row r="1668" spans="6:10">
      <c r="F1668">
        <v>165401</v>
      </c>
      <c r="H1668">
        <v>19.649999999999999</v>
      </c>
      <c r="J1668">
        <v>701.50199999999995</v>
      </c>
    </row>
    <row r="1669" spans="6:10">
      <c r="F1669">
        <v>165501</v>
      </c>
      <c r="H1669">
        <v>19.64</v>
      </c>
      <c r="J1669">
        <v>701.41700000000003</v>
      </c>
    </row>
    <row r="1670" spans="6:10">
      <c r="F1670">
        <v>165600</v>
      </c>
      <c r="H1670">
        <v>19.649999999999999</v>
      </c>
      <c r="J1670">
        <v>701.48699999999997</v>
      </c>
    </row>
    <row r="1671" spans="6:10">
      <c r="F1671">
        <v>165702</v>
      </c>
      <c r="H1671">
        <v>19.649999999999999</v>
      </c>
      <c r="J1671">
        <v>701.51599999999996</v>
      </c>
    </row>
    <row r="1672" spans="6:10">
      <c r="F1672">
        <v>165802</v>
      </c>
      <c r="H1672">
        <v>19.649999999999999</v>
      </c>
      <c r="J1672">
        <v>701.53099999999995</v>
      </c>
    </row>
    <row r="1673" spans="6:10">
      <c r="F1673">
        <v>165901</v>
      </c>
      <c r="H1673">
        <v>19.579999999999998</v>
      </c>
      <c r="J1673">
        <v>700.75800000000004</v>
      </c>
    </row>
    <row r="1674" spans="6:10">
      <c r="F1674">
        <v>166001</v>
      </c>
      <c r="H1674">
        <v>19.510000000000002</v>
      </c>
      <c r="J1674">
        <v>700.04200000000003</v>
      </c>
    </row>
    <row r="1675" spans="6:10">
      <c r="F1675">
        <v>166110</v>
      </c>
      <c r="H1675">
        <v>19.54</v>
      </c>
      <c r="J1675">
        <v>700.36599999999999</v>
      </c>
    </row>
    <row r="1676" spans="6:10">
      <c r="F1676">
        <v>166201</v>
      </c>
      <c r="H1676">
        <v>19.53</v>
      </c>
      <c r="J1676">
        <v>700.24400000000003</v>
      </c>
    </row>
    <row r="1677" spans="6:10">
      <c r="F1677">
        <v>166308</v>
      </c>
      <c r="H1677">
        <v>19.53</v>
      </c>
      <c r="J1677">
        <v>700.29399999999998</v>
      </c>
    </row>
    <row r="1678" spans="6:10">
      <c r="F1678">
        <v>166403</v>
      </c>
      <c r="H1678">
        <v>19.53</v>
      </c>
      <c r="J1678">
        <v>700.28499999999997</v>
      </c>
    </row>
    <row r="1679" spans="6:10">
      <c r="F1679">
        <v>166501</v>
      </c>
      <c r="H1679">
        <v>19.54</v>
      </c>
      <c r="J1679">
        <v>700.34500000000003</v>
      </c>
    </row>
    <row r="1680" spans="6:10">
      <c r="F1680">
        <v>166603</v>
      </c>
      <c r="H1680">
        <v>19.53</v>
      </c>
      <c r="J1680">
        <v>700.28099999999995</v>
      </c>
    </row>
    <row r="1681" spans="6:10">
      <c r="F1681">
        <v>166701</v>
      </c>
      <c r="H1681">
        <v>19.53</v>
      </c>
      <c r="J1681">
        <v>700.31899999999996</v>
      </c>
    </row>
    <row r="1682" spans="6:10">
      <c r="F1682">
        <v>166802</v>
      </c>
      <c r="H1682">
        <v>19.53</v>
      </c>
      <c r="J1682">
        <v>700.31100000000004</v>
      </c>
    </row>
    <row r="1683" spans="6:10">
      <c r="F1683">
        <v>166901</v>
      </c>
      <c r="H1683">
        <v>19.53</v>
      </c>
      <c r="J1683">
        <v>700.29899999999998</v>
      </c>
    </row>
    <row r="1684" spans="6:10">
      <c r="F1684">
        <v>167008</v>
      </c>
      <c r="H1684">
        <v>19.54</v>
      </c>
      <c r="J1684">
        <v>700.34699999999998</v>
      </c>
    </row>
    <row r="1685" spans="6:10">
      <c r="F1685">
        <v>167101</v>
      </c>
      <c r="H1685">
        <v>19.53</v>
      </c>
      <c r="J1685">
        <v>700.29200000000003</v>
      </c>
    </row>
    <row r="1686" spans="6:10">
      <c r="F1686">
        <v>167203</v>
      </c>
      <c r="H1686">
        <v>19.53</v>
      </c>
      <c r="J1686">
        <v>700.28700000000003</v>
      </c>
    </row>
    <row r="1687" spans="6:10">
      <c r="F1687">
        <v>167301</v>
      </c>
      <c r="H1687">
        <v>19.53</v>
      </c>
      <c r="J1687">
        <v>700.29</v>
      </c>
    </row>
    <row r="1688" spans="6:10">
      <c r="F1688">
        <v>167400</v>
      </c>
      <c r="H1688">
        <v>19.53</v>
      </c>
      <c r="J1688">
        <v>700.28800000000001</v>
      </c>
    </row>
    <row r="1689" spans="6:10">
      <c r="F1689">
        <v>167501</v>
      </c>
      <c r="H1689">
        <v>19.53</v>
      </c>
      <c r="J1689">
        <v>700.30100000000004</v>
      </c>
    </row>
    <row r="1690" spans="6:10">
      <c r="F1690">
        <v>167602</v>
      </c>
      <c r="H1690">
        <v>19.53</v>
      </c>
      <c r="J1690">
        <v>700.30399999999997</v>
      </c>
    </row>
    <row r="1691" spans="6:10">
      <c r="F1691">
        <v>167702</v>
      </c>
      <c r="H1691">
        <v>19.54</v>
      </c>
      <c r="J1691">
        <v>700.37800000000004</v>
      </c>
    </row>
    <row r="1692" spans="6:10">
      <c r="F1692">
        <v>167801</v>
      </c>
      <c r="H1692">
        <v>19.55</v>
      </c>
      <c r="J1692">
        <v>700.44200000000001</v>
      </c>
    </row>
    <row r="1693" spans="6:10">
      <c r="F1693">
        <v>167906</v>
      </c>
      <c r="H1693">
        <v>19.59</v>
      </c>
      <c r="J1693">
        <v>700.85900000000004</v>
      </c>
    </row>
    <row r="1694" spans="6:10">
      <c r="F1694">
        <v>168001</v>
      </c>
      <c r="H1694">
        <v>19.62</v>
      </c>
      <c r="J1694">
        <v>701.20299999999997</v>
      </c>
    </row>
    <row r="1695" spans="6:10">
      <c r="F1695">
        <v>168103</v>
      </c>
      <c r="H1695">
        <v>19.63</v>
      </c>
      <c r="J1695">
        <v>701.29499999999996</v>
      </c>
    </row>
    <row r="1696" spans="6:10">
      <c r="F1696">
        <v>168200</v>
      </c>
      <c r="H1696">
        <v>19.63</v>
      </c>
      <c r="J1696">
        <v>701.32100000000003</v>
      </c>
    </row>
    <row r="1697" spans="6:10">
      <c r="F1697">
        <v>168308</v>
      </c>
      <c r="H1697">
        <v>19.64</v>
      </c>
      <c r="J1697">
        <v>701.33900000000006</v>
      </c>
    </row>
    <row r="1698" spans="6:10">
      <c r="F1698">
        <v>168401</v>
      </c>
      <c r="H1698">
        <v>19.64</v>
      </c>
      <c r="J1698">
        <v>701.35299999999995</v>
      </c>
    </row>
    <row r="1699" spans="6:10">
      <c r="F1699">
        <v>168501</v>
      </c>
      <c r="H1699">
        <v>19.64</v>
      </c>
      <c r="J1699">
        <v>701.39400000000001</v>
      </c>
    </row>
    <row r="1700" spans="6:10">
      <c r="F1700">
        <v>168603</v>
      </c>
      <c r="H1700">
        <v>19.64</v>
      </c>
      <c r="J1700">
        <v>701.37900000000002</v>
      </c>
    </row>
    <row r="1701" spans="6:10">
      <c r="F1701">
        <v>168701</v>
      </c>
      <c r="H1701">
        <v>19.63</v>
      </c>
      <c r="J1701">
        <v>701.28200000000004</v>
      </c>
    </row>
    <row r="1702" spans="6:10">
      <c r="F1702">
        <v>168805</v>
      </c>
      <c r="H1702">
        <v>19.63</v>
      </c>
      <c r="J1702">
        <v>701.32100000000003</v>
      </c>
    </row>
    <row r="1703" spans="6:10">
      <c r="F1703">
        <v>168901</v>
      </c>
      <c r="H1703">
        <v>19.64</v>
      </c>
      <c r="J1703">
        <v>701.351</v>
      </c>
    </row>
    <row r="1704" spans="6:10">
      <c r="F1704">
        <v>169004</v>
      </c>
      <c r="H1704">
        <v>19.64</v>
      </c>
      <c r="J1704">
        <v>701.39800000000002</v>
      </c>
    </row>
    <row r="1705" spans="6:10">
      <c r="F1705">
        <v>169101</v>
      </c>
      <c r="H1705">
        <v>19.649999999999999</v>
      </c>
      <c r="J1705">
        <v>701.46400000000006</v>
      </c>
    </row>
    <row r="1706" spans="6:10">
      <c r="F1706">
        <v>169201</v>
      </c>
      <c r="H1706">
        <v>19.649999999999999</v>
      </c>
      <c r="J1706">
        <v>701.476</v>
      </c>
    </row>
    <row r="1707" spans="6:10">
      <c r="F1707">
        <v>169301</v>
      </c>
      <c r="H1707">
        <v>19.649999999999999</v>
      </c>
      <c r="J1707">
        <v>701.45799999999997</v>
      </c>
    </row>
    <row r="1708" spans="6:10">
      <c r="F1708">
        <v>169401</v>
      </c>
      <c r="H1708">
        <v>19.64</v>
      </c>
      <c r="J1708">
        <v>701.41300000000001</v>
      </c>
    </row>
    <row r="1709" spans="6:10">
      <c r="F1709">
        <v>169500</v>
      </c>
      <c r="H1709">
        <v>19.59</v>
      </c>
      <c r="J1709">
        <v>700.87599999999998</v>
      </c>
    </row>
    <row r="1710" spans="6:10">
      <c r="F1710">
        <v>169602</v>
      </c>
      <c r="H1710">
        <v>19.52</v>
      </c>
      <c r="J1710">
        <v>700.15599999999995</v>
      </c>
    </row>
    <row r="1711" spans="6:10">
      <c r="F1711">
        <v>169703</v>
      </c>
      <c r="H1711">
        <v>19.54</v>
      </c>
      <c r="J1711">
        <v>700.36099999999999</v>
      </c>
    </row>
    <row r="1712" spans="6:10">
      <c r="F1712">
        <v>169801</v>
      </c>
      <c r="H1712">
        <v>19.53</v>
      </c>
      <c r="J1712">
        <v>700.28099999999995</v>
      </c>
    </row>
    <row r="1713" spans="6:10">
      <c r="F1713">
        <v>169910</v>
      </c>
      <c r="H1713">
        <v>19.53</v>
      </c>
      <c r="J1713">
        <v>700.28700000000003</v>
      </c>
    </row>
    <row r="1714" spans="6:10">
      <c r="F1714">
        <v>170003</v>
      </c>
      <c r="H1714">
        <v>19.53</v>
      </c>
      <c r="J1714">
        <v>700.29600000000005</v>
      </c>
    </row>
    <row r="1715" spans="6:10">
      <c r="F1715">
        <v>170103</v>
      </c>
      <c r="H1715">
        <v>19.53</v>
      </c>
      <c r="J1715">
        <v>700.30499999999995</v>
      </c>
    </row>
    <row r="1716" spans="6:10">
      <c r="F1716">
        <v>170202</v>
      </c>
      <c r="H1716">
        <v>19.53</v>
      </c>
      <c r="J1716">
        <v>700.23800000000006</v>
      </c>
    </row>
    <row r="1717" spans="6:10">
      <c r="F1717">
        <v>170302</v>
      </c>
      <c r="H1717">
        <v>19.53</v>
      </c>
      <c r="J1717">
        <v>700.28599999999994</v>
      </c>
    </row>
    <row r="1718" spans="6:10">
      <c r="F1718">
        <v>170403</v>
      </c>
      <c r="H1718">
        <v>19.53</v>
      </c>
      <c r="J1718">
        <v>700.25599999999997</v>
      </c>
    </row>
    <row r="1719" spans="6:10">
      <c r="F1719">
        <v>170503</v>
      </c>
      <c r="H1719">
        <v>19.53</v>
      </c>
      <c r="J1719">
        <v>700.23299999999995</v>
      </c>
    </row>
    <row r="1720" spans="6:10">
      <c r="F1720">
        <v>170602</v>
      </c>
      <c r="H1720">
        <v>19.53</v>
      </c>
      <c r="J1720">
        <v>700.28</v>
      </c>
    </row>
    <row r="1721" spans="6:10">
      <c r="F1721">
        <v>170700</v>
      </c>
      <c r="H1721">
        <v>19.54</v>
      </c>
      <c r="J1721">
        <v>700.327</v>
      </c>
    </row>
    <row r="1722" spans="6:10">
      <c r="F1722">
        <v>170802</v>
      </c>
      <c r="H1722">
        <v>19.53</v>
      </c>
      <c r="J1722">
        <v>700.27200000000005</v>
      </c>
    </row>
    <row r="1723" spans="6:10">
      <c r="F1723">
        <v>170900</v>
      </c>
      <c r="H1723">
        <v>19.54</v>
      </c>
      <c r="J1723">
        <v>700.40899999999999</v>
      </c>
    </row>
    <row r="1724" spans="6:10">
      <c r="F1724">
        <v>171006</v>
      </c>
      <c r="H1724">
        <v>19.579999999999998</v>
      </c>
      <c r="J1724">
        <v>700.74199999999996</v>
      </c>
    </row>
    <row r="1725" spans="6:10">
      <c r="F1725">
        <v>171100</v>
      </c>
      <c r="H1725">
        <v>19.600000000000001</v>
      </c>
      <c r="J1725">
        <v>700.99199999999996</v>
      </c>
    </row>
    <row r="1726" spans="6:10">
      <c r="F1726">
        <v>171201</v>
      </c>
      <c r="H1726">
        <v>19.62</v>
      </c>
      <c r="J1726">
        <v>701.22500000000002</v>
      </c>
    </row>
    <row r="1727" spans="6:10">
      <c r="F1727">
        <v>171303</v>
      </c>
      <c r="H1727">
        <v>19.63</v>
      </c>
      <c r="J1727">
        <v>701.29700000000003</v>
      </c>
    </row>
    <row r="1728" spans="6:10">
      <c r="F1728">
        <v>171403</v>
      </c>
      <c r="H1728">
        <v>19.63</v>
      </c>
      <c r="J1728">
        <v>701.29899999999998</v>
      </c>
    </row>
    <row r="1729" spans="6:10">
      <c r="F1729">
        <v>171502</v>
      </c>
      <c r="H1729">
        <v>19.63</v>
      </c>
      <c r="J1729">
        <v>701.26900000000001</v>
      </c>
    </row>
    <row r="1730" spans="6:10">
      <c r="F1730">
        <v>171601</v>
      </c>
      <c r="H1730">
        <v>19.63</v>
      </c>
      <c r="J1730">
        <v>701.24800000000005</v>
      </c>
    </row>
    <row r="1731" spans="6:10">
      <c r="F1731">
        <v>171701</v>
      </c>
      <c r="H1731">
        <v>19.62</v>
      </c>
      <c r="J1731">
        <v>701.226</v>
      </c>
    </row>
    <row r="1732" spans="6:10">
      <c r="F1732">
        <v>171801</v>
      </c>
      <c r="H1732">
        <v>19.63</v>
      </c>
      <c r="J1732">
        <v>701.23299999999995</v>
      </c>
    </row>
    <row r="1733" spans="6:10">
      <c r="F1733">
        <v>171902</v>
      </c>
      <c r="H1733">
        <v>19.62</v>
      </c>
      <c r="J1733">
        <v>701.21699999999998</v>
      </c>
    </row>
    <row r="1734" spans="6:10">
      <c r="F1734">
        <v>172000</v>
      </c>
      <c r="H1734">
        <v>19.63</v>
      </c>
      <c r="J1734">
        <v>701.23900000000003</v>
      </c>
    </row>
    <row r="1735" spans="6:10">
      <c r="F1735">
        <v>172100</v>
      </c>
      <c r="H1735">
        <v>19.63</v>
      </c>
      <c r="J1735">
        <v>701.23800000000006</v>
      </c>
    </row>
    <row r="1736" spans="6:10">
      <c r="F1736">
        <v>172206</v>
      </c>
      <c r="H1736">
        <v>19.63</v>
      </c>
      <c r="J1736">
        <v>701.23299999999995</v>
      </c>
    </row>
    <row r="1737" spans="6:10">
      <c r="F1737">
        <v>172302</v>
      </c>
      <c r="H1737">
        <v>19.63</v>
      </c>
      <c r="J1737">
        <v>701.27</v>
      </c>
    </row>
    <row r="1738" spans="6:10">
      <c r="F1738">
        <v>172403</v>
      </c>
      <c r="H1738">
        <v>19.63</v>
      </c>
      <c r="J1738">
        <v>701.32899999999995</v>
      </c>
    </row>
    <row r="1739" spans="6:10">
      <c r="F1739">
        <v>172502</v>
      </c>
      <c r="H1739">
        <v>19.64</v>
      </c>
      <c r="J1739">
        <v>701.41899999999998</v>
      </c>
    </row>
    <row r="1740" spans="6:10">
      <c r="F1740">
        <v>172602</v>
      </c>
      <c r="H1740">
        <v>19.64</v>
      </c>
      <c r="J1740">
        <v>701.41200000000003</v>
      </c>
    </row>
    <row r="1741" spans="6:10">
      <c r="F1741">
        <v>172700</v>
      </c>
      <c r="H1741">
        <v>19.64</v>
      </c>
      <c r="J1741">
        <v>701.41700000000003</v>
      </c>
    </row>
    <row r="1742" spans="6:10">
      <c r="F1742">
        <v>172806</v>
      </c>
      <c r="H1742">
        <v>19.63</v>
      </c>
      <c r="J1742">
        <v>701.24800000000005</v>
      </c>
    </row>
    <row r="1743" spans="6:10">
      <c r="F1743">
        <v>172900</v>
      </c>
      <c r="H1743">
        <v>19.59</v>
      </c>
      <c r="J1743">
        <v>700.83900000000006</v>
      </c>
    </row>
    <row r="1744" spans="6:10">
      <c r="F1744">
        <v>173009</v>
      </c>
      <c r="H1744">
        <v>19.53</v>
      </c>
      <c r="J1744">
        <v>700.24099999999999</v>
      </c>
    </row>
    <row r="1745" spans="6:10">
      <c r="F1745">
        <v>173101</v>
      </c>
      <c r="H1745">
        <v>19.53</v>
      </c>
      <c r="J1745">
        <v>700.327</v>
      </c>
    </row>
    <row r="1746" spans="6:10">
      <c r="F1746">
        <v>173203</v>
      </c>
      <c r="H1746">
        <v>19.53</v>
      </c>
      <c r="J1746">
        <v>700.31399999999996</v>
      </c>
    </row>
    <row r="1747" spans="6:10">
      <c r="F1747">
        <v>173301</v>
      </c>
      <c r="H1747">
        <v>19.53</v>
      </c>
      <c r="J1747">
        <v>700.27800000000002</v>
      </c>
    </row>
    <row r="1748" spans="6:10">
      <c r="F1748">
        <v>173407</v>
      </c>
      <c r="H1748">
        <v>19.53</v>
      </c>
      <c r="J1748">
        <v>700.27700000000004</v>
      </c>
    </row>
    <row r="1749" spans="6:10">
      <c r="F1749">
        <v>173501</v>
      </c>
      <c r="H1749">
        <v>19.53</v>
      </c>
      <c r="J1749">
        <v>700.26</v>
      </c>
    </row>
    <row r="1750" spans="6:10">
      <c r="F1750">
        <v>173600</v>
      </c>
      <c r="H1750">
        <v>19.53</v>
      </c>
      <c r="J1750">
        <v>700.26900000000001</v>
      </c>
    </row>
    <row r="1751" spans="6:10">
      <c r="F1751">
        <v>173703</v>
      </c>
      <c r="H1751">
        <v>19.53</v>
      </c>
      <c r="J1751">
        <v>700.29200000000003</v>
      </c>
    </row>
    <row r="1752" spans="6:10">
      <c r="F1752">
        <v>173800</v>
      </c>
      <c r="H1752">
        <v>19.53</v>
      </c>
      <c r="J1752">
        <v>700.23400000000004</v>
      </c>
    </row>
    <row r="1753" spans="6:10">
      <c r="F1753">
        <v>173903</v>
      </c>
      <c r="H1753">
        <v>19.52</v>
      </c>
      <c r="J1753">
        <v>700.20500000000004</v>
      </c>
    </row>
    <row r="1754" spans="6:10">
      <c r="F1754">
        <v>174000</v>
      </c>
      <c r="H1754">
        <v>19.53</v>
      </c>
      <c r="J1754">
        <v>700.23599999999999</v>
      </c>
    </row>
    <row r="1755" spans="6:10">
      <c r="F1755">
        <v>174106</v>
      </c>
      <c r="H1755">
        <v>19.53</v>
      </c>
      <c r="J1755">
        <v>700.24599999999998</v>
      </c>
    </row>
    <row r="1756" spans="6:10">
      <c r="F1756">
        <v>174200</v>
      </c>
      <c r="H1756">
        <v>19.53</v>
      </c>
      <c r="J1756">
        <v>700.274</v>
      </c>
    </row>
    <row r="1757" spans="6:10">
      <c r="F1757">
        <v>174309</v>
      </c>
      <c r="H1757">
        <v>19.53</v>
      </c>
      <c r="J1757">
        <v>700.24099999999999</v>
      </c>
    </row>
    <row r="1758" spans="6:10">
      <c r="F1758">
        <v>174400</v>
      </c>
      <c r="H1758">
        <v>19.53</v>
      </c>
      <c r="J1758">
        <v>700.24300000000005</v>
      </c>
    </row>
    <row r="1759" spans="6:10">
      <c r="F1759">
        <v>174503</v>
      </c>
      <c r="H1759">
        <v>19.54</v>
      </c>
      <c r="J1759">
        <v>700.41800000000001</v>
      </c>
    </row>
    <row r="1760" spans="6:10">
      <c r="F1760">
        <v>174603</v>
      </c>
      <c r="H1760">
        <v>19.57</v>
      </c>
      <c r="J1760">
        <v>700.65700000000004</v>
      </c>
    </row>
    <row r="1761" spans="6:10">
      <c r="F1761">
        <v>174709</v>
      </c>
      <c r="H1761">
        <v>19.61</v>
      </c>
      <c r="J1761">
        <v>701.11</v>
      </c>
    </row>
    <row r="1762" spans="6:10">
      <c r="F1762">
        <v>174801</v>
      </c>
      <c r="H1762">
        <v>19.63</v>
      </c>
      <c r="J1762">
        <v>701.27300000000002</v>
      </c>
    </row>
    <row r="1763" spans="6:10">
      <c r="F1763">
        <v>174903</v>
      </c>
      <c r="H1763">
        <v>19.649999999999999</v>
      </c>
      <c r="J1763">
        <v>701.45100000000002</v>
      </c>
    </row>
    <row r="1764" spans="6:10">
      <c r="F1764">
        <v>175002</v>
      </c>
      <c r="H1764">
        <v>19.66</v>
      </c>
      <c r="J1764">
        <v>701.58299999999997</v>
      </c>
    </row>
    <row r="1765" spans="6:10">
      <c r="F1765">
        <v>175102</v>
      </c>
      <c r="H1765">
        <v>19.66</v>
      </c>
      <c r="J1765">
        <v>701.61199999999997</v>
      </c>
    </row>
    <row r="1766" spans="6:10">
      <c r="F1766">
        <v>175203</v>
      </c>
      <c r="H1766">
        <v>19.66</v>
      </c>
      <c r="J1766">
        <v>701.596</v>
      </c>
    </row>
    <row r="1767" spans="6:10">
      <c r="F1767">
        <v>175303</v>
      </c>
      <c r="H1767">
        <v>19.66</v>
      </c>
      <c r="J1767">
        <v>701.62599999999998</v>
      </c>
    </row>
    <row r="1768" spans="6:10">
      <c r="F1768">
        <v>175406</v>
      </c>
      <c r="H1768">
        <v>19.66</v>
      </c>
      <c r="J1768">
        <v>701.53899999999999</v>
      </c>
    </row>
    <row r="1769" spans="6:10">
      <c r="F1769">
        <v>175503</v>
      </c>
      <c r="H1769">
        <v>19.649999999999999</v>
      </c>
      <c r="J1769">
        <v>701.51499999999999</v>
      </c>
    </row>
    <row r="1770" spans="6:10">
      <c r="F1770">
        <v>175603</v>
      </c>
      <c r="H1770">
        <v>19.66</v>
      </c>
      <c r="J1770">
        <v>701.62099999999998</v>
      </c>
    </row>
    <row r="1771" spans="6:10">
      <c r="F1771">
        <v>175703</v>
      </c>
      <c r="H1771">
        <v>19.66</v>
      </c>
      <c r="J1771">
        <v>701.58699999999999</v>
      </c>
    </row>
    <row r="1772" spans="6:10">
      <c r="F1772">
        <v>175800</v>
      </c>
      <c r="H1772">
        <v>19.66</v>
      </c>
      <c r="J1772">
        <v>701.63099999999997</v>
      </c>
    </row>
    <row r="1773" spans="6:10">
      <c r="F1773">
        <v>175903</v>
      </c>
      <c r="H1773">
        <v>19.670000000000002</v>
      </c>
      <c r="J1773">
        <v>701.67499999999995</v>
      </c>
    </row>
    <row r="1774" spans="6:10">
      <c r="F1774">
        <v>176001</v>
      </c>
      <c r="H1774">
        <v>19.68</v>
      </c>
      <c r="J1774">
        <v>701.78200000000004</v>
      </c>
    </row>
    <row r="1775" spans="6:10">
      <c r="F1775">
        <v>176102</v>
      </c>
      <c r="H1775">
        <v>19.649999999999999</v>
      </c>
      <c r="J1775">
        <v>701.51800000000003</v>
      </c>
    </row>
    <row r="1776" spans="6:10">
      <c r="F1776">
        <v>176203</v>
      </c>
      <c r="H1776">
        <v>19.600000000000001</v>
      </c>
      <c r="J1776">
        <v>700.98400000000004</v>
      </c>
    </row>
    <row r="1777" spans="6:10">
      <c r="F1777">
        <v>176300</v>
      </c>
      <c r="H1777">
        <v>19.52</v>
      </c>
      <c r="J1777">
        <v>700.221</v>
      </c>
    </row>
    <row r="1778" spans="6:10">
      <c r="F1778">
        <v>176402</v>
      </c>
      <c r="H1778">
        <v>19.53</v>
      </c>
      <c r="J1778">
        <v>700.30799999999999</v>
      </c>
    </row>
    <row r="1779" spans="6:10">
      <c r="F1779">
        <v>176501</v>
      </c>
      <c r="H1779">
        <v>19.53</v>
      </c>
      <c r="J1779">
        <v>700.31600000000003</v>
      </c>
    </row>
    <row r="1780" spans="6:10">
      <c r="F1780">
        <v>176603</v>
      </c>
      <c r="H1780">
        <v>19.53</v>
      </c>
      <c r="J1780">
        <v>700.26900000000001</v>
      </c>
    </row>
    <row r="1781" spans="6:10">
      <c r="F1781">
        <v>176705</v>
      </c>
      <c r="H1781">
        <v>19.52</v>
      </c>
      <c r="J1781">
        <v>700.15899999999999</v>
      </c>
    </row>
    <row r="1782" spans="6:10">
      <c r="F1782">
        <v>176800</v>
      </c>
      <c r="H1782">
        <v>19.52</v>
      </c>
      <c r="J1782">
        <v>700.22</v>
      </c>
    </row>
    <row r="1783" spans="6:10">
      <c r="F1783">
        <v>176909</v>
      </c>
      <c r="H1783">
        <v>19.52</v>
      </c>
      <c r="J1783">
        <v>700.20299999999997</v>
      </c>
    </row>
    <row r="1784" spans="6:10">
      <c r="F1784">
        <v>177001</v>
      </c>
      <c r="H1784">
        <v>19.52</v>
      </c>
      <c r="J1784">
        <v>700.21799999999996</v>
      </c>
    </row>
    <row r="1785" spans="6:10">
      <c r="F1785">
        <v>177109</v>
      </c>
      <c r="H1785">
        <v>19.53</v>
      </c>
      <c r="J1785">
        <v>700.24</v>
      </c>
    </row>
    <row r="1786" spans="6:10">
      <c r="F1786">
        <v>177200</v>
      </c>
      <c r="H1786">
        <v>19.52</v>
      </c>
      <c r="J1786">
        <v>700.20100000000002</v>
      </c>
    </row>
    <row r="1787" spans="6:10">
      <c r="F1787">
        <v>177306</v>
      </c>
      <c r="H1787">
        <v>19.53</v>
      </c>
      <c r="J1787">
        <v>700.23299999999995</v>
      </c>
    </row>
    <row r="1788" spans="6:10">
      <c r="F1788">
        <v>177400</v>
      </c>
      <c r="H1788">
        <v>19.52</v>
      </c>
      <c r="J1788">
        <v>700.20699999999999</v>
      </c>
    </row>
    <row r="1789" spans="6:10">
      <c r="F1789">
        <v>177506</v>
      </c>
      <c r="H1789">
        <v>19.55</v>
      </c>
      <c r="J1789">
        <v>700.45799999999997</v>
      </c>
    </row>
    <row r="1790" spans="6:10">
      <c r="F1790">
        <v>177600</v>
      </c>
      <c r="H1790">
        <v>19.559999999999999</v>
      </c>
      <c r="J1790">
        <v>700.62599999999998</v>
      </c>
    </row>
    <row r="1791" spans="6:10">
      <c r="F1791">
        <v>177703</v>
      </c>
      <c r="H1791">
        <v>19.59</v>
      </c>
      <c r="J1791">
        <v>700.87</v>
      </c>
    </row>
    <row r="1792" spans="6:10">
      <c r="F1792">
        <v>177802</v>
      </c>
      <c r="H1792">
        <v>19.63</v>
      </c>
      <c r="J1792">
        <v>701.28700000000003</v>
      </c>
    </row>
    <row r="1793" spans="6:10">
      <c r="F1793">
        <v>177903</v>
      </c>
      <c r="H1793">
        <v>19.649999999999999</v>
      </c>
      <c r="J1793">
        <v>701.43600000000004</v>
      </c>
    </row>
    <row r="1794" spans="6:10">
      <c r="F1794">
        <v>178005</v>
      </c>
      <c r="H1794">
        <v>19.670000000000002</v>
      </c>
      <c r="J1794">
        <v>701.69100000000003</v>
      </c>
    </row>
    <row r="1795" spans="6:10">
      <c r="F1795">
        <v>178103</v>
      </c>
      <c r="H1795">
        <v>19.68</v>
      </c>
      <c r="J1795">
        <v>701.79899999999998</v>
      </c>
    </row>
    <row r="1796" spans="6:10">
      <c r="F1796">
        <v>178208</v>
      </c>
      <c r="H1796">
        <v>19.68</v>
      </c>
      <c r="J1796">
        <v>701.80399999999997</v>
      </c>
    </row>
    <row r="1797" spans="6:10">
      <c r="F1797">
        <v>178302</v>
      </c>
      <c r="H1797">
        <v>19.68</v>
      </c>
      <c r="J1797">
        <v>701.79700000000003</v>
      </c>
    </row>
    <row r="1798" spans="6:10">
      <c r="F1798">
        <v>178406</v>
      </c>
      <c r="H1798">
        <v>19.670000000000002</v>
      </c>
      <c r="J1798">
        <v>701.70100000000002</v>
      </c>
    </row>
    <row r="1799" spans="6:10">
      <c r="F1799">
        <v>178500</v>
      </c>
      <c r="H1799">
        <v>19.68</v>
      </c>
      <c r="J1799">
        <v>701.75900000000001</v>
      </c>
    </row>
    <row r="1800" spans="6:10">
      <c r="F1800">
        <v>178603</v>
      </c>
      <c r="H1800">
        <v>19.68</v>
      </c>
      <c r="J1800">
        <v>701.77200000000005</v>
      </c>
    </row>
    <row r="1801" spans="6:10">
      <c r="F1801">
        <v>178706</v>
      </c>
      <c r="H1801">
        <v>19.68</v>
      </c>
      <c r="J1801">
        <v>701.80100000000004</v>
      </c>
    </row>
    <row r="1802" spans="6:10">
      <c r="F1802">
        <v>178800</v>
      </c>
      <c r="H1802">
        <v>19.690000000000001</v>
      </c>
      <c r="J1802">
        <v>701.90800000000002</v>
      </c>
    </row>
    <row r="1803" spans="6:10">
      <c r="F1803">
        <v>178910</v>
      </c>
      <c r="H1803">
        <v>19.7</v>
      </c>
      <c r="J1803">
        <v>701.94799999999998</v>
      </c>
    </row>
    <row r="1804" spans="6:10">
      <c r="F1804">
        <v>179003</v>
      </c>
      <c r="H1804">
        <v>19.7</v>
      </c>
      <c r="J1804">
        <v>701.98199999999997</v>
      </c>
    </row>
    <row r="1805" spans="6:10">
      <c r="F1805">
        <v>179110</v>
      </c>
      <c r="H1805">
        <v>19.71</v>
      </c>
      <c r="J1805">
        <v>702.09299999999996</v>
      </c>
    </row>
    <row r="1806" spans="6:10">
      <c r="F1806">
        <v>179203</v>
      </c>
      <c r="H1806">
        <v>19.71</v>
      </c>
      <c r="J1806">
        <v>702.11199999999997</v>
      </c>
    </row>
    <row r="1807" spans="6:10">
      <c r="F1807">
        <v>179300</v>
      </c>
      <c r="H1807">
        <v>19.72</v>
      </c>
      <c r="J1807">
        <v>702.16600000000005</v>
      </c>
    </row>
    <row r="1808" spans="6:10">
      <c r="F1808">
        <v>179400</v>
      </c>
      <c r="H1808">
        <v>19.72</v>
      </c>
      <c r="J1808">
        <v>702.20899999999995</v>
      </c>
    </row>
    <row r="1809" spans="6:10">
      <c r="F1809">
        <v>179506</v>
      </c>
      <c r="H1809">
        <v>19.690000000000001</v>
      </c>
      <c r="J1809">
        <v>701.87199999999996</v>
      </c>
    </row>
    <row r="1810" spans="6:10">
      <c r="F1810">
        <v>179603</v>
      </c>
      <c r="H1810">
        <v>19.61</v>
      </c>
      <c r="J1810">
        <v>701.06899999999996</v>
      </c>
    </row>
    <row r="1811" spans="6:10">
      <c r="F1811">
        <v>179703</v>
      </c>
      <c r="H1811">
        <v>19.53</v>
      </c>
      <c r="J1811">
        <v>700.23699999999997</v>
      </c>
    </row>
    <row r="1812" spans="6:10">
      <c r="F1812">
        <v>179801</v>
      </c>
      <c r="H1812">
        <v>19.53</v>
      </c>
      <c r="J1812">
        <v>700.28399999999999</v>
      </c>
    </row>
    <row r="1813" spans="6:10">
      <c r="F1813">
        <v>179903</v>
      </c>
      <c r="H1813">
        <v>19.52</v>
      </c>
      <c r="J1813">
        <v>700.178</v>
      </c>
    </row>
    <row r="1814" spans="6:10">
      <c r="F1814">
        <v>180001</v>
      </c>
      <c r="H1814">
        <v>19.53</v>
      </c>
      <c r="J1814">
        <v>700.31899999999996</v>
      </c>
    </row>
    <row r="1815" spans="6:10">
      <c r="F1815">
        <v>180103</v>
      </c>
      <c r="H1815">
        <v>19.52</v>
      </c>
      <c r="J1815">
        <v>700.13400000000001</v>
      </c>
    </row>
    <row r="1816" spans="6:10">
      <c r="F1816">
        <v>180205</v>
      </c>
      <c r="H1816">
        <v>19.53</v>
      </c>
      <c r="J1816">
        <v>700.22699999999998</v>
      </c>
    </row>
    <row r="1817" spans="6:10">
      <c r="F1817">
        <v>180303</v>
      </c>
      <c r="H1817">
        <v>19.52</v>
      </c>
      <c r="J1817">
        <v>700.16600000000005</v>
      </c>
    </row>
    <row r="1818" spans="6:10">
      <c r="F1818">
        <v>180400</v>
      </c>
      <c r="H1818">
        <v>19.52</v>
      </c>
      <c r="J1818">
        <v>700.178</v>
      </c>
    </row>
    <row r="1819" spans="6:10">
      <c r="F1819">
        <v>180500</v>
      </c>
      <c r="H1819">
        <v>19.52</v>
      </c>
      <c r="J1819">
        <v>700.15700000000004</v>
      </c>
    </row>
    <row r="1820" spans="6:10">
      <c r="F1820">
        <v>180609</v>
      </c>
      <c r="H1820">
        <v>19.52</v>
      </c>
      <c r="J1820">
        <v>700.20899999999995</v>
      </c>
    </row>
    <row r="1821" spans="6:10">
      <c r="F1821">
        <v>180702</v>
      </c>
      <c r="H1821">
        <v>19.52</v>
      </c>
      <c r="J1821">
        <v>700.18499999999995</v>
      </c>
    </row>
    <row r="1822" spans="6:10">
      <c r="F1822">
        <v>180803</v>
      </c>
      <c r="H1822">
        <v>19.52</v>
      </c>
      <c r="J1822">
        <v>700.19200000000001</v>
      </c>
    </row>
    <row r="1823" spans="6:10">
      <c r="F1823">
        <v>180903</v>
      </c>
      <c r="H1823">
        <v>19.52</v>
      </c>
      <c r="J1823">
        <v>700.17200000000003</v>
      </c>
    </row>
    <row r="1824" spans="6:10">
      <c r="F1824">
        <v>181003</v>
      </c>
      <c r="H1824">
        <v>19.53</v>
      </c>
      <c r="J1824">
        <v>700.25800000000004</v>
      </c>
    </row>
    <row r="1825" spans="6:10">
      <c r="F1825">
        <v>181104</v>
      </c>
      <c r="H1825">
        <v>19.559999999999999</v>
      </c>
      <c r="J1825">
        <v>700.54399999999998</v>
      </c>
    </row>
    <row r="1826" spans="6:10">
      <c r="F1826">
        <v>181203</v>
      </c>
      <c r="H1826">
        <v>19.57</v>
      </c>
      <c r="J1826">
        <v>700.72199999999998</v>
      </c>
    </row>
    <row r="1827" spans="6:10">
      <c r="F1827">
        <v>181309</v>
      </c>
      <c r="H1827">
        <v>19.63</v>
      </c>
      <c r="J1827">
        <v>701.303</v>
      </c>
    </row>
    <row r="1828" spans="6:10">
      <c r="F1828">
        <v>181403</v>
      </c>
      <c r="H1828">
        <v>19.649999999999999</v>
      </c>
      <c r="J1828">
        <v>701.44799999999998</v>
      </c>
    </row>
    <row r="1829" spans="6:10">
      <c r="F1829">
        <v>181502</v>
      </c>
      <c r="H1829">
        <v>19.64</v>
      </c>
      <c r="J1829">
        <v>701.4</v>
      </c>
    </row>
    <row r="1830" spans="6:10">
      <c r="F1830">
        <v>181600</v>
      </c>
      <c r="H1830">
        <v>19.64</v>
      </c>
      <c r="J1830">
        <v>701.41</v>
      </c>
    </row>
    <row r="1831" spans="6:10">
      <c r="F1831">
        <v>181706</v>
      </c>
      <c r="H1831">
        <v>19.649999999999999</v>
      </c>
      <c r="J1831">
        <v>701.45100000000002</v>
      </c>
    </row>
    <row r="1832" spans="6:10">
      <c r="F1832">
        <v>181802</v>
      </c>
      <c r="H1832">
        <v>19.64</v>
      </c>
      <c r="J1832">
        <v>701.40800000000002</v>
      </c>
    </row>
    <row r="1833" spans="6:10">
      <c r="F1833">
        <v>181901</v>
      </c>
      <c r="H1833">
        <v>19.64</v>
      </c>
      <c r="J1833">
        <v>701.42600000000004</v>
      </c>
    </row>
    <row r="1834" spans="6:10">
      <c r="F1834">
        <v>182000</v>
      </c>
      <c r="H1834">
        <v>19.649999999999999</v>
      </c>
      <c r="J1834">
        <v>701.47699999999998</v>
      </c>
    </row>
    <row r="1835" spans="6:10">
      <c r="F1835">
        <v>182102</v>
      </c>
      <c r="H1835">
        <v>19.649999999999999</v>
      </c>
      <c r="J1835">
        <v>701.46100000000001</v>
      </c>
    </row>
    <row r="1836" spans="6:10">
      <c r="F1836">
        <v>182200</v>
      </c>
      <c r="H1836">
        <v>19.66</v>
      </c>
      <c r="J1836">
        <v>701.55399999999997</v>
      </c>
    </row>
    <row r="1837" spans="6:10">
      <c r="F1837">
        <v>182302</v>
      </c>
      <c r="H1837">
        <v>19.649999999999999</v>
      </c>
      <c r="J1837">
        <v>701.49800000000005</v>
      </c>
    </row>
    <row r="1838" spans="6:10">
      <c r="F1838">
        <v>182408</v>
      </c>
      <c r="H1838">
        <v>19.690000000000001</v>
      </c>
      <c r="J1838">
        <v>701.88199999999995</v>
      </c>
    </row>
    <row r="1839" spans="6:10">
      <c r="F1839">
        <v>182503</v>
      </c>
      <c r="H1839">
        <v>19.7</v>
      </c>
      <c r="J1839">
        <v>701.97900000000004</v>
      </c>
    </row>
    <row r="1840" spans="6:10">
      <c r="F1840">
        <v>182601</v>
      </c>
      <c r="H1840">
        <v>19.649999999999999</v>
      </c>
      <c r="J1840">
        <v>701.46100000000001</v>
      </c>
    </row>
    <row r="1841" spans="6:10">
      <c r="F1841">
        <v>182703</v>
      </c>
      <c r="H1841">
        <v>19.61</v>
      </c>
      <c r="J1841">
        <v>701.12300000000005</v>
      </c>
    </row>
    <row r="1842" spans="6:10">
      <c r="F1842">
        <v>182809</v>
      </c>
      <c r="H1842">
        <v>19.510000000000002</v>
      </c>
      <c r="J1842">
        <v>700.07600000000002</v>
      </c>
    </row>
    <row r="1843" spans="6:10">
      <c r="F1843">
        <v>182903</v>
      </c>
      <c r="H1843">
        <v>19.510000000000002</v>
      </c>
      <c r="J1843">
        <v>700.11099999999999</v>
      </c>
    </row>
    <row r="1844" spans="6:10">
      <c r="F1844">
        <v>183001</v>
      </c>
      <c r="H1844">
        <v>19.53</v>
      </c>
      <c r="J1844">
        <v>700.24099999999999</v>
      </c>
    </row>
    <row r="1845" spans="6:10">
      <c r="F1845">
        <v>183100</v>
      </c>
      <c r="H1845">
        <v>19.52</v>
      </c>
      <c r="J1845">
        <v>700.13599999999997</v>
      </c>
    </row>
    <row r="1846" spans="6:10">
      <c r="F1846">
        <v>183201</v>
      </c>
      <c r="H1846">
        <v>19.52</v>
      </c>
      <c r="J1846">
        <v>700.16</v>
      </c>
    </row>
    <row r="1847" spans="6:10">
      <c r="F1847">
        <v>183304</v>
      </c>
      <c r="H1847">
        <v>19.52</v>
      </c>
      <c r="J1847">
        <v>700.14599999999996</v>
      </c>
    </row>
    <row r="1848" spans="6:10">
      <c r="F1848">
        <v>183402</v>
      </c>
      <c r="H1848">
        <v>19.510000000000002</v>
      </c>
      <c r="J1848">
        <v>700.05799999999999</v>
      </c>
    </row>
    <row r="1849" spans="6:10">
      <c r="F1849">
        <v>183506</v>
      </c>
      <c r="H1849">
        <v>19.52</v>
      </c>
      <c r="J1849">
        <v>700.12599999999998</v>
      </c>
    </row>
    <row r="1850" spans="6:10">
      <c r="F1850">
        <v>183601</v>
      </c>
      <c r="H1850">
        <v>19.52</v>
      </c>
      <c r="J1850">
        <v>700.16099999999994</v>
      </c>
    </row>
    <row r="1851" spans="6:10">
      <c r="F1851">
        <v>183709</v>
      </c>
      <c r="H1851">
        <v>19.510000000000002</v>
      </c>
      <c r="J1851">
        <v>700.08299999999997</v>
      </c>
    </row>
    <row r="1852" spans="6:10">
      <c r="F1852">
        <v>183802</v>
      </c>
      <c r="H1852">
        <v>19.510000000000002</v>
      </c>
      <c r="J1852">
        <v>700.10400000000004</v>
      </c>
    </row>
    <row r="1853" spans="6:10">
      <c r="F1853">
        <v>183902</v>
      </c>
      <c r="H1853">
        <v>19.510000000000002</v>
      </c>
      <c r="J1853">
        <v>700.10400000000004</v>
      </c>
    </row>
    <row r="1854" spans="6:10">
      <c r="F1854">
        <v>184002</v>
      </c>
      <c r="H1854">
        <v>19.52</v>
      </c>
      <c r="J1854">
        <v>700.16600000000005</v>
      </c>
    </row>
    <row r="1855" spans="6:10">
      <c r="F1855">
        <v>184101</v>
      </c>
      <c r="H1855">
        <v>19.510000000000002</v>
      </c>
      <c r="J1855">
        <v>700.11400000000003</v>
      </c>
    </row>
    <row r="1856" spans="6:10">
      <c r="F1856">
        <v>184201</v>
      </c>
      <c r="H1856">
        <v>19.52</v>
      </c>
      <c r="J1856">
        <v>700.15700000000004</v>
      </c>
    </row>
    <row r="1857" spans="6:10">
      <c r="F1857">
        <v>184302</v>
      </c>
      <c r="H1857">
        <v>19.53</v>
      </c>
      <c r="J1857">
        <v>700.24900000000002</v>
      </c>
    </row>
    <row r="1858" spans="6:10">
      <c r="F1858">
        <v>184402</v>
      </c>
      <c r="H1858">
        <v>19.57</v>
      </c>
      <c r="J1858">
        <v>700.66300000000001</v>
      </c>
    </row>
    <row r="1859" spans="6:10">
      <c r="F1859">
        <v>184503</v>
      </c>
      <c r="H1859">
        <v>19.57</v>
      </c>
      <c r="J1859">
        <v>700.70500000000004</v>
      </c>
    </row>
    <row r="1860" spans="6:10">
      <c r="F1860">
        <v>184604</v>
      </c>
      <c r="H1860">
        <v>19.59</v>
      </c>
      <c r="J1860">
        <v>700.84900000000005</v>
      </c>
    </row>
    <row r="1861" spans="6:10">
      <c r="F1861">
        <v>184702</v>
      </c>
      <c r="H1861">
        <v>19.59</v>
      </c>
      <c r="J1861">
        <v>700.89800000000002</v>
      </c>
    </row>
    <row r="1862" spans="6:10">
      <c r="F1862">
        <v>184801</v>
      </c>
      <c r="H1862">
        <v>19.59</v>
      </c>
      <c r="J1862">
        <v>700.83600000000001</v>
      </c>
    </row>
    <row r="1863" spans="6:10">
      <c r="F1863">
        <v>184902</v>
      </c>
      <c r="H1863">
        <v>19.579999999999998</v>
      </c>
      <c r="J1863">
        <v>700.82299999999998</v>
      </c>
    </row>
    <row r="1864" spans="6:10">
      <c r="F1864">
        <v>185006</v>
      </c>
      <c r="H1864">
        <v>19.579999999999998</v>
      </c>
      <c r="J1864">
        <v>700.79200000000003</v>
      </c>
    </row>
    <row r="1865" spans="6:10">
      <c r="F1865">
        <v>185102</v>
      </c>
      <c r="H1865">
        <v>19.579999999999998</v>
      </c>
      <c r="J1865">
        <v>700.79399999999998</v>
      </c>
    </row>
    <row r="1866" spans="6:10">
      <c r="F1866">
        <v>185202</v>
      </c>
      <c r="H1866">
        <v>19.579999999999998</v>
      </c>
      <c r="J1866">
        <v>700.80100000000004</v>
      </c>
    </row>
    <row r="1867" spans="6:10">
      <c r="F1867">
        <v>185303</v>
      </c>
      <c r="H1867">
        <v>19.579999999999998</v>
      </c>
      <c r="J1867">
        <v>700.81500000000005</v>
      </c>
    </row>
    <row r="1868" spans="6:10">
      <c r="F1868">
        <v>185402</v>
      </c>
      <c r="H1868">
        <v>19.579999999999998</v>
      </c>
      <c r="J1868">
        <v>700.80200000000002</v>
      </c>
    </row>
    <row r="1869" spans="6:10">
      <c r="F1869">
        <v>185501</v>
      </c>
      <c r="H1869">
        <v>19.59</v>
      </c>
      <c r="J1869">
        <v>700.87099999999998</v>
      </c>
    </row>
    <row r="1870" spans="6:10">
      <c r="F1870">
        <v>185602</v>
      </c>
      <c r="H1870">
        <v>19.59</v>
      </c>
      <c r="J1870">
        <v>700.89599999999996</v>
      </c>
    </row>
    <row r="1871" spans="6:10">
      <c r="F1871">
        <v>185704</v>
      </c>
      <c r="H1871">
        <v>19.600000000000001</v>
      </c>
      <c r="J1871">
        <v>700.93200000000002</v>
      </c>
    </row>
    <row r="1872" spans="6:10">
      <c r="F1872">
        <v>185802</v>
      </c>
      <c r="H1872">
        <v>19.600000000000001</v>
      </c>
      <c r="J1872">
        <v>700.99699999999996</v>
      </c>
    </row>
    <row r="1873" spans="6:10">
      <c r="F1873">
        <v>185909</v>
      </c>
      <c r="H1873">
        <v>19.62</v>
      </c>
      <c r="J1873">
        <v>701.13300000000004</v>
      </c>
    </row>
    <row r="1874" spans="6:10">
      <c r="F1874">
        <v>186002</v>
      </c>
      <c r="H1874">
        <v>19.600000000000001</v>
      </c>
      <c r="J1874">
        <v>700.98099999999999</v>
      </c>
    </row>
    <row r="1875" spans="6:10">
      <c r="F1875">
        <v>186105</v>
      </c>
      <c r="H1875">
        <v>19.54</v>
      </c>
      <c r="J1875">
        <v>700.36500000000001</v>
      </c>
    </row>
    <row r="1876" spans="6:10">
      <c r="F1876">
        <v>186202</v>
      </c>
      <c r="H1876">
        <v>19.5</v>
      </c>
      <c r="J1876">
        <v>699.95299999999997</v>
      </c>
    </row>
    <row r="1877" spans="6:10">
      <c r="F1877">
        <v>186302</v>
      </c>
      <c r="H1877">
        <v>19.52</v>
      </c>
      <c r="J1877">
        <v>700.13699999999994</v>
      </c>
    </row>
    <row r="1878" spans="6:10">
      <c r="F1878">
        <v>186400</v>
      </c>
      <c r="H1878">
        <v>19.510000000000002</v>
      </c>
      <c r="J1878">
        <v>700.04200000000003</v>
      </c>
    </row>
    <row r="1879" spans="6:10">
      <c r="F1879">
        <v>186500</v>
      </c>
      <c r="H1879">
        <v>19.510000000000002</v>
      </c>
      <c r="J1879">
        <v>700.11400000000003</v>
      </c>
    </row>
    <row r="1880" spans="6:10">
      <c r="F1880">
        <v>186600</v>
      </c>
      <c r="H1880">
        <v>19.52</v>
      </c>
      <c r="J1880">
        <v>700.17399999999998</v>
      </c>
    </row>
    <row r="1881" spans="6:10">
      <c r="F1881">
        <v>186702</v>
      </c>
      <c r="H1881">
        <v>19.510000000000002</v>
      </c>
      <c r="J1881">
        <v>700.06399999999996</v>
      </c>
    </row>
    <row r="1882" spans="6:10">
      <c r="F1882">
        <v>186809</v>
      </c>
      <c r="H1882">
        <v>19.510000000000002</v>
      </c>
      <c r="J1882">
        <v>700.09100000000001</v>
      </c>
    </row>
    <row r="1883" spans="6:10">
      <c r="F1883">
        <v>186903</v>
      </c>
      <c r="H1883">
        <v>19.510000000000002</v>
      </c>
      <c r="J1883">
        <v>700.07399999999996</v>
      </c>
    </row>
    <row r="1884" spans="6:10">
      <c r="F1884">
        <v>187001</v>
      </c>
      <c r="H1884">
        <v>19.510000000000002</v>
      </c>
      <c r="J1884">
        <v>700.07600000000002</v>
      </c>
    </row>
    <row r="1885" spans="6:10">
      <c r="F1885">
        <v>187103</v>
      </c>
      <c r="H1885">
        <v>19.510000000000002</v>
      </c>
      <c r="J1885">
        <v>700.04300000000001</v>
      </c>
    </row>
    <row r="1886" spans="6:10">
      <c r="F1886">
        <v>187201</v>
      </c>
      <c r="H1886">
        <v>19.510000000000002</v>
      </c>
      <c r="J1886">
        <v>700.07100000000003</v>
      </c>
    </row>
    <row r="1887" spans="6:10">
      <c r="F1887">
        <v>187301</v>
      </c>
      <c r="H1887">
        <v>19.510000000000002</v>
      </c>
      <c r="J1887">
        <v>700.07600000000002</v>
      </c>
    </row>
    <row r="1888" spans="6:10">
      <c r="F1888">
        <v>187406</v>
      </c>
      <c r="H1888">
        <v>19.510000000000002</v>
      </c>
      <c r="J1888">
        <v>700.10299999999995</v>
      </c>
    </row>
    <row r="1889" spans="6:10">
      <c r="F1889">
        <v>187502</v>
      </c>
      <c r="H1889">
        <v>19.5</v>
      </c>
      <c r="J1889">
        <v>700.00400000000002</v>
      </c>
    </row>
    <row r="1890" spans="6:10">
      <c r="F1890">
        <v>187602</v>
      </c>
      <c r="H1890">
        <v>19.510000000000002</v>
      </c>
      <c r="J1890">
        <v>700.12199999999996</v>
      </c>
    </row>
    <row r="1891" spans="6:10">
      <c r="F1891">
        <v>187702</v>
      </c>
      <c r="H1891">
        <v>19.53</v>
      </c>
      <c r="J1891">
        <v>700.32100000000003</v>
      </c>
    </row>
    <row r="1892" spans="6:10">
      <c r="F1892">
        <v>187803</v>
      </c>
      <c r="H1892">
        <v>19.559999999999999</v>
      </c>
      <c r="J1892">
        <v>700.60799999999995</v>
      </c>
    </row>
    <row r="1893" spans="6:10">
      <c r="F1893">
        <v>187901</v>
      </c>
      <c r="H1893">
        <v>19.600000000000001</v>
      </c>
      <c r="J1893">
        <v>701.02099999999996</v>
      </c>
    </row>
    <row r="1894" spans="6:10">
      <c r="F1894">
        <v>188001</v>
      </c>
      <c r="H1894">
        <v>19.62</v>
      </c>
      <c r="J1894">
        <v>701.17700000000002</v>
      </c>
    </row>
    <row r="1895" spans="6:10">
      <c r="F1895">
        <v>188103</v>
      </c>
      <c r="H1895">
        <v>19.62</v>
      </c>
      <c r="J1895">
        <v>701.173</v>
      </c>
    </row>
    <row r="1896" spans="6:10">
      <c r="F1896">
        <v>188201</v>
      </c>
      <c r="H1896">
        <v>19.62</v>
      </c>
      <c r="J1896">
        <v>701.22799999999995</v>
      </c>
    </row>
    <row r="1897" spans="6:10">
      <c r="F1897">
        <v>188307</v>
      </c>
      <c r="H1897">
        <v>19.63</v>
      </c>
      <c r="J1897">
        <v>701.28599999999994</v>
      </c>
    </row>
    <row r="1898" spans="6:10">
      <c r="F1898">
        <v>188401</v>
      </c>
      <c r="H1898">
        <v>19.63</v>
      </c>
      <c r="J1898">
        <v>701.25699999999995</v>
      </c>
    </row>
    <row r="1899" spans="6:10">
      <c r="F1899">
        <v>188501</v>
      </c>
      <c r="H1899">
        <v>19.63</v>
      </c>
      <c r="J1899">
        <v>701.29399999999998</v>
      </c>
    </row>
    <row r="1900" spans="6:10">
      <c r="F1900">
        <v>188601</v>
      </c>
      <c r="H1900">
        <v>19.63</v>
      </c>
      <c r="J1900">
        <v>701.28800000000001</v>
      </c>
    </row>
    <row r="1901" spans="6:10">
      <c r="F1901">
        <v>188700</v>
      </c>
      <c r="H1901">
        <v>19.63</v>
      </c>
      <c r="J1901">
        <v>701.32100000000003</v>
      </c>
    </row>
    <row r="1902" spans="6:10">
      <c r="F1902">
        <v>188803</v>
      </c>
      <c r="H1902">
        <v>19.64</v>
      </c>
      <c r="J1902">
        <v>701.34699999999998</v>
      </c>
    </row>
    <row r="1903" spans="6:10">
      <c r="F1903">
        <v>188903</v>
      </c>
      <c r="H1903">
        <v>19.64</v>
      </c>
      <c r="J1903">
        <v>701.33799999999997</v>
      </c>
    </row>
    <row r="1904" spans="6:10">
      <c r="F1904">
        <v>189004</v>
      </c>
      <c r="H1904">
        <v>19.649999999999999</v>
      </c>
      <c r="J1904">
        <v>701.447</v>
      </c>
    </row>
    <row r="1905" spans="6:10">
      <c r="F1905">
        <v>189100</v>
      </c>
      <c r="H1905">
        <v>19.649999999999999</v>
      </c>
      <c r="J1905">
        <v>701.44299999999998</v>
      </c>
    </row>
    <row r="1906" spans="6:10">
      <c r="F1906">
        <v>189209</v>
      </c>
      <c r="H1906">
        <v>19.600000000000001</v>
      </c>
      <c r="J1906">
        <v>700.95</v>
      </c>
    </row>
    <row r="1907" spans="6:10">
      <c r="F1907">
        <v>189301</v>
      </c>
      <c r="H1907">
        <v>19.510000000000002</v>
      </c>
      <c r="J1907">
        <v>700.03200000000004</v>
      </c>
    </row>
    <row r="1908" spans="6:10">
      <c r="F1908">
        <v>189408</v>
      </c>
      <c r="H1908">
        <v>19.52</v>
      </c>
      <c r="J1908">
        <v>700.21799999999996</v>
      </c>
    </row>
    <row r="1909" spans="6:10">
      <c r="F1909">
        <v>189500</v>
      </c>
      <c r="H1909">
        <v>19.510000000000002</v>
      </c>
      <c r="J1909">
        <v>700.03200000000004</v>
      </c>
    </row>
    <row r="1910" spans="6:10">
      <c r="F1910">
        <v>189601</v>
      </c>
      <c r="H1910">
        <v>19.510000000000002</v>
      </c>
      <c r="J1910">
        <v>700.12400000000002</v>
      </c>
    </row>
    <row r="1911" spans="6:10">
      <c r="F1911">
        <v>189703</v>
      </c>
      <c r="H1911">
        <v>19.510000000000002</v>
      </c>
      <c r="J1911">
        <v>700.02599999999995</v>
      </c>
    </row>
    <row r="1912" spans="6:10">
      <c r="F1912">
        <v>189801</v>
      </c>
      <c r="H1912">
        <v>19.510000000000002</v>
      </c>
      <c r="J1912">
        <v>700.08299999999997</v>
      </c>
    </row>
    <row r="1913" spans="6:10">
      <c r="F1913">
        <v>189905</v>
      </c>
      <c r="H1913">
        <v>19.510000000000002</v>
      </c>
      <c r="J1913">
        <v>700.06799999999998</v>
      </c>
    </row>
    <row r="1914" spans="6:10">
      <c r="F1914">
        <v>190001</v>
      </c>
      <c r="H1914">
        <v>19.510000000000002</v>
      </c>
      <c r="J1914">
        <v>700.06799999999998</v>
      </c>
    </row>
    <row r="1915" spans="6:10">
      <c r="F1915">
        <v>190108</v>
      </c>
      <c r="H1915">
        <v>19.510000000000002</v>
      </c>
      <c r="J1915">
        <v>700.03200000000004</v>
      </c>
    </row>
    <row r="1916" spans="6:10">
      <c r="F1916">
        <v>190201</v>
      </c>
      <c r="H1916">
        <v>19.5</v>
      </c>
      <c r="J1916">
        <v>700.01300000000003</v>
      </c>
    </row>
    <row r="1917" spans="6:10">
      <c r="F1917">
        <v>190304</v>
      </c>
      <c r="H1917">
        <v>19.5</v>
      </c>
      <c r="J1917">
        <v>700.024</v>
      </c>
    </row>
    <row r="1918" spans="6:10">
      <c r="F1918">
        <v>190403</v>
      </c>
      <c r="H1918">
        <v>19.5</v>
      </c>
      <c r="J1918">
        <v>699.995</v>
      </c>
    </row>
    <row r="1919" spans="6:10">
      <c r="F1919">
        <v>190502</v>
      </c>
      <c r="H1919">
        <v>19.5</v>
      </c>
      <c r="J1919">
        <v>700.024</v>
      </c>
    </row>
    <row r="1920" spans="6:10">
      <c r="F1920">
        <v>190600</v>
      </c>
      <c r="H1920">
        <v>19.510000000000002</v>
      </c>
      <c r="J1920">
        <v>700.03099999999995</v>
      </c>
    </row>
    <row r="1921" spans="6:10">
      <c r="F1921">
        <v>190701</v>
      </c>
      <c r="H1921">
        <v>19.510000000000002</v>
      </c>
      <c r="J1921">
        <v>700.11</v>
      </c>
    </row>
    <row r="1922" spans="6:10">
      <c r="F1922">
        <v>190804</v>
      </c>
      <c r="H1922">
        <v>19.52</v>
      </c>
      <c r="J1922">
        <v>700.22299999999996</v>
      </c>
    </row>
    <row r="1923" spans="6:10">
      <c r="F1923">
        <v>190902</v>
      </c>
      <c r="H1923">
        <v>19.54</v>
      </c>
      <c r="J1923">
        <v>700.38099999999997</v>
      </c>
    </row>
    <row r="1924" spans="6:10">
      <c r="F1924">
        <v>191007</v>
      </c>
      <c r="H1924">
        <v>19.59</v>
      </c>
      <c r="J1924">
        <v>700.85799999999995</v>
      </c>
    </row>
    <row r="1925" spans="6:10">
      <c r="F1925">
        <v>191101</v>
      </c>
      <c r="H1925">
        <v>19.600000000000001</v>
      </c>
      <c r="J1925">
        <v>701.01099999999997</v>
      </c>
    </row>
    <row r="1926" spans="6:10">
      <c r="F1926">
        <v>191206</v>
      </c>
      <c r="H1926">
        <v>19.61</v>
      </c>
      <c r="J1926">
        <v>701.07399999999996</v>
      </c>
    </row>
    <row r="1927" spans="6:10">
      <c r="F1927">
        <v>191300</v>
      </c>
      <c r="H1927">
        <v>19.600000000000001</v>
      </c>
      <c r="J1927">
        <v>701.00699999999995</v>
      </c>
    </row>
    <row r="1928" spans="6:10">
      <c r="F1928">
        <v>191405</v>
      </c>
      <c r="H1928">
        <v>19.61</v>
      </c>
      <c r="J1928">
        <v>701.077</v>
      </c>
    </row>
    <row r="1929" spans="6:10">
      <c r="F1929">
        <v>191502</v>
      </c>
      <c r="H1929">
        <v>19.61</v>
      </c>
      <c r="J1929">
        <v>701.07299999999998</v>
      </c>
    </row>
    <row r="1930" spans="6:10">
      <c r="F1930">
        <v>191601</v>
      </c>
      <c r="H1930">
        <v>19.62</v>
      </c>
      <c r="J1930">
        <v>701.15</v>
      </c>
    </row>
    <row r="1931" spans="6:10">
      <c r="F1931">
        <v>191703</v>
      </c>
      <c r="H1931">
        <v>19.61</v>
      </c>
      <c r="J1931">
        <v>701.11300000000006</v>
      </c>
    </row>
    <row r="1932" spans="6:10">
      <c r="F1932">
        <v>191801</v>
      </c>
      <c r="H1932">
        <v>19.61</v>
      </c>
      <c r="J1932">
        <v>701.09500000000003</v>
      </c>
    </row>
    <row r="1933" spans="6:10">
      <c r="F1933">
        <v>191903</v>
      </c>
      <c r="H1933">
        <v>19.61</v>
      </c>
      <c r="J1933">
        <v>701.06200000000001</v>
      </c>
    </row>
    <row r="1934" spans="6:10">
      <c r="F1934">
        <v>192001</v>
      </c>
      <c r="H1934">
        <v>19.62</v>
      </c>
      <c r="J1934">
        <v>701.13099999999997</v>
      </c>
    </row>
    <row r="1935" spans="6:10">
      <c r="F1935">
        <v>192109</v>
      </c>
      <c r="H1935">
        <v>19.62</v>
      </c>
      <c r="J1935">
        <v>701.17700000000002</v>
      </c>
    </row>
    <row r="1936" spans="6:10">
      <c r="F1936">
        <v>192201</v>
      </c>
      <c r="H1936">
        <v>19.63</v>
      </c>
      <c r="J1936">
        <v>701.30700000000002</v>
      </c>
    </row>
    <row r="1937" spans="6:10">
      <c r="F1937">
        <v>192306</v>
      </c>
      <c r="H1937">
        <v>19.63</v>
      </c>
      <c r="J1937">
        <v>701.30799999999999</v>
      </c>
    </row>
    <row r="1938" spans="6:10">
      <c r="F1938">
        <v>192400</v>
      </c>
      <c r="H1938">
        <v>19.61</v>
      </c>
      <c r="J1938">
        <v>701.06500000000005</v>
      </c>
    </row>
    <row r="1939" spans="6:10">
      <c r="F1939">
        <v>192501</v>
      </c>
      <c r="H1939">
        <v>19.53</v>
      </c>
      <c r="J1939">
        <v>700.29499999999996</v>
      </c>
    </row>
    <row r="1940" spans="6:10">
      <c r="F1940">
        <v>192603</v>
      </c>
      <c r="H1940">
        <v>19.52</v>
      </c>
      <c r="J1940">
        <v>700.19500000000005</v>
      </c>
    </row>
    <row r="1941" spans="6:10">
      <c r="F1941">
        <v>192701</v>
      </c>
      <c r="H1941">
        <v>19.5</v>
      </c>
      <c r="J1941">
        <v>699.98800000000006</v>
      </c>
    </row>
    <row r="1942" spans="6:10">
      <c r="F1942">
        <v>192804</v>
      </c>
      <c r="H1942">
        <v>19.510000000000002</v>
      </c>
      <c r="J1942">
        <v>700.05799999999999</v>
      </c>
    </row>
    <row r="1943" spans="6:10">
      <c r="F1943">
        <v>192901</v>
      </c>
      <c r="H1943">
        <v>19.510000000000002</v>
      </c>
      <c r="J1943">
        <v>700.03899999999999</v>
      </c>
    </row>
    <row r="1944" spans="6:10">
      <c r="F1944">
        <v>193000</v>
      </c>
      <c r="H1944">
        <v>19.510000000000002</v>
      </c>
      <c r="J1944">
        <v>700.08100000000002</v>
      </c>
    </row>
    <row r="1945" spans="6:10">
      <c r="F1945">
        <v>193101</v>
      </c>
      <c r="H1945">
        <v>19.510000000000002</v>
      </c>
      <c r="J1945">
        <v>700.10699999999997</v>
      </c>
    </row>
    <row r="1946" spans="6:10">
      <c r="F1946">
        <v>193210</v>
      </c>
      <c r="H1946">
        <v>19.5</v>
      </c>
      <c r="J1946">
        <v>700.02200000000005</v>
      </c>
    </row>
    <row r="1947" spans="6:10">
      <c r="F1947">
        <v>193300</v>
      </c>
      <c r="H1947">
        <v>19.5</v>
      </c>
      <c r="J1947">
        <v>700.01199999999994</v>
      </c>
    </row>
    <row r="1948" spans="6:10">
      <c r="F1948">
        <v>193401</v>
      </c>
      <c r="H1948">
        <v>19.510000000000002</v>
      </c>
      <c r="J1948">
        <v>700.05499999999995</v>
      </c>
    </row>
    <row r="1949" spans="6:10">
      <c r="F1949">
        <v>193503</v>
      </c>
      <c r="H1949">
        <v>19.510000000000002</v>
      </c>
      <c r="J1949">
        <v>700.04</v>
      </c>
    </row>
    <row r="1950" spans="6:10">
      <c r="F1950">
        <v>193601</v>
      </c>
      <c r="H1950">
        <v>19.510000000000002</v>
      </c>
      <c r="J1950">
        <v>700.03899999999999</v>
      </c>
    </row>
    <row r="1951" spans="6:10">
      <c r="F1951">
        <v>193707</v>
      </c>
      <c r="H1951">
        <v>19.510000000000002</v>
      </c>
      <c r="J1951">
        <v>700.04700000000003</v>
      </c>
    </row>
    <row r="1952" spans="6:10">
      <c r="F1952">
        <v>193801</v>
      </c>
      <c r="H1952">
        <v>19.52</v>
      </c>
      <c r="J1952">
        <v>700.16399999999999</v>
      </c>
    </row>
    <row r="1953" spans="6:10">
      <c r="F1953">
        <v>193901</v>
      </c>
      <c r="H1953">
        <v>19.559999999999999</v>
      </c>
      <c r="J1953">
        <v>700.60299999999995</v>
      </c>
    </row>
    <row r="1954" spans="6:10">
      <c r="F1954">
        <v>194001</v>
      </c>
      <c r="H1954">
        <v>19.59</v>
      </c>
      <c r="J1954">
        <v>700.91700000000003</v>
      </c>
    </row>
    <row r="1955" spans="6:10">
      <c r="F1955">
        <v>194100</v>
      </c>
      <c r="H1955">
        <v>19.62</v>
      </c>
      <c r="J1955">
        <v>701.13499999999999</v>
      </c>
    </row>
    <row r="1956" spans="6:10">
      <c r="F1956">
        <v>194201</v>
      </c>
      <c r="H1956">
        <v>19.62</v>
      </c>
      <c r="J1956">
        <v>701.19899999999996</v>
      </c>
    </row>
    <row r="1957" spans="6:10">
      <c r="F1957">
        <v>194300</v>
      </c>
      <c r="H1957">
        <v>19.62</v>
      </c>
      <c r="J1957">
        <v>701.2</v>
      </c>
    </row>
    <row r="1958" spans="6:10">
      <c r="F1958">
        <v>194400</v>
      </c>
      <c r="H1958">
        <v>19.61</v>
      </c>
      <c r="J1958">
        <v>701.12699999999995</v>
      </c>
    </row>
    <row r="1959" spans="6:10">
      <c r="F1959">
        <v>194500</v>
      </c>
      <c r="H1959">
        <v>19.61</v>
      </c>
      <c r="J1959">
        <v>701.05799999999999</v>
      </c>
    </row>
    <row r="1960" spans="6:10">
      <c r="F1960">
        <v>194602</v>
      </c>
      <c r="H1960">
        <v>19.61</v>
      </c>
      <c r="J1960">
        <v>701.08699999999999</v>
      </c>
    </row>
    <row r="1961" spans="6:10">
      <c r="F1961">
        <v>194700</v>
      </c>
      <c r="H1961">
        <v>19.61</v>
      </c>
      <c r="J1961">
        <v>701.10400000000004</v>
      </c>
    </row>
    <row r="1962" spans="6:10">
      <c r="F1962">
        <v>194804</v>
      </c>
      <c r="H1962">
        <v>19.61</v>
      </c>
      <c r="J1962">
        <v>701.10799999999995</v>
      </c>
    </row>
    <row r="1963" spans="6:10">
      <c r="F1963">
        <v>194900</v>
      </c>
      <c r="H1963">
        <v>19.61</v>
      </c>
      <c r="J1963">
        <v>701.09299999999996</v>
      </c>
    </row>
    <row r="1964" spans="6:10">
      <c r="F1964">
        <v>195010</v>
      </c>
      <c r="H1964">
        <v>19.62</v>
      </c>
      <c r="J1964">
        <v>701.13900000000001</v>
      </c>
    </row>
    <row r="1965" spans="6:10">
      <c r="F1965">
        <v>195100</v>
      </c>
      <c r="H1965">
        <v>19.62</v>
      </c>
      <c r="J1965">
        <v>701.15899999999999</v>
      </c>
    </row>
    <row r="1966" spans="6:10">
      <c r="F1966">
        <v>195209</v>
      </c>
      <c r="H1966">
        <v>19.62</v>
      </c>
      <c r="J1966">
        <v>701.202</v>
      </c>
    </row>
    <row r="1967" spans="6:10">
      <c r="F1967">
        <v>195301</v>
      </c>
      <c r="H1967">
        <v>19.62</v>
      </c>
      <c r="J1967">
        <v>701.16800000000001</v>
      </c>
    </row>
    <row r="1968" spans="6:10">
      <c r="F1968">
        <v>195400</v>
      </c>
      <c r="H1968">
        <v>19.63</v>
      </c>
      <c r="J1968">
        <v>701.23199999999997</v>
      </c>
    </row>
    <row r="1969" spans="6:10">
      <c r="F1969">
        <v>195503</v>
      </c>
      <c r="H1969">
        <v>19.62</v>
      </c>
      <c r="J1969">
        <v>701.16200000000003</v>
      </c>
    </row>
    <row r="1970" spans="6:10">
      <c r="F1970">
        <v>195600</v>
      </c>
      <c r="H1970">
        <v>19.61</v>
      </c>
      <c r="J1970">
        <v>701.05899999999997</v>
      </c>
    </row>
    <row r="1971" spans="6:10">
      <c r="F1971">
        <v>195705</v>
      </c>
      <c r="H1971">
        <v>19.47</v>
      </c>
      <c r="J1971">
        <v>699.69299999999998</v>
      </c>
    </row>
    <row r="1972" spans="6:10">
      <c r="F1972">
        <v>195800</v>
      </c>
      <c r="H1972">
        <v>19.510000000000002</v>
      </c>
      <c r="J1972">
        <v>700.09500000000003</v>
      </c>
    </row>
    <row r="1973" spans="6:10">
      <c r="F1973">
        <v>195903</v>
      </c>
      <c r="H1973">
        <v>19.5</v>
      </c>
      <c r="J1973">
        <v>700.01499999999999</v>
      </c>
    </row>
    <row r="1974" spans="6:10">
      <c r="F1974">
        <v>196000</v>
      </c>
      <c r="H1974">
        <v>19.510000000000002</v>
      </c>
      <c r="J1974">
        <v>700.06799999999998</v>
      </c>
    </row>
    <row r="1975" spans="6:10">
      <c r="F1975">
        <v>196100</v>
      </c>
      <c r="H1975">
        <v>19.5</v>
      </c>
      <c r="J1975">
        <v>700.01199999999994</v>
      </c>
    </row>
    <row r="1976" spans="6:10">
      <c r="F1976">
        <v>196201</v>
      </c>
      <c r="H1976">
        <v>19.510000000000002</v>
      </c>
      <c r="J1976">
        <v>700.06100000000004</v>
      </c>
    </row>
    <row r="1977" spans="6:10">
      <c r="F1977">
        <v>196300</v>
      </c>
      <c r="H1977">
        <v>19.5</v>
      </c>
      <c r="J1977">
        <v>700.01199999999994</v>
      </c>
    </row>
    <row r="1978" spans="6:10">
      <c r="F1978">
        <v>196401</v>
      </c>
      <c r="H1978">
        <v>19.510000000000002</v>
      </c>
      <c r="J1978">
        <v>700.04</v>
      </c>
    </row>
    <row r="1979" spans="6:10">
      <c r="F1979">
        <v>196500</v>
      </c>
      <c r="H1979">
        <v>19.5</v>
      </c>
      <c r="J1979">
        <v>699.928</v>
      </c>
    </row>
    <row r="1980" spans="6:10">
      <c r="F1980">
        <v>196603</v>
      </c>
      <c r="H1980">
        <v>19.5</v>
      </c>
      <c r="J1980">
        <v>699.99900000000002</v>
      </c>
    </row>
    <row r="1981" spans="6:10">
      <c r="F1981">
        <v>196700</v>
      </c>
      <c r="H1981">
        <v>19.5</v>
      </c>
      <c r="J1981">
        <v>699.96900000000005</v>
      </c>
    </row>
    <row r="1982" spans="6:10">
      <c r="F1982">
        <v>196803</v>
      </c>
      <c r="H1982">
        <v>19.5</v>
      </c>
      <c r="J1982">
        <v>699.95299999999997</v>
      </c>
    </row>
    <row r="1983" spans="6:10">
      <c r="F1983">
        <v>196903</v>
      </c>
      <c r="H1983">
        <v>19.5</v>
      </c>
      <c r="J1983">
        <v>700.00300000000004</v>
      </c>
    </row>
    <row r="1984" spans="6:10">
      <c r="F1984">
        <v>197005</v>
      </c>
      <c r="H1984">
        <v>19.5</v>
      </c>
      <c r="J1984">
        <v>700.00900000000001</v>
      </c>
    </row>
    <row r="1985" spans="6:10">
      <c r="F1985">
        <v>197100</v>
      </c>
      <c r="H1985">
        <v>19.510000000000002</v>
      </c>
      <c r="J1985">
        <v>700.04</v>
      </c>
    </row>
    <row r="1986" spans="6:10">
      <c r="F1986">
        <v>197200</v>
      </c>
      <c r="H1986">
        <v>19.510000000000002</v>
      </c>
      <c r="J1986">
        <v>700.05899999999997</v>
      </c>
    </row>
    <row r="1987" spans="6:10">
      <c r="F1987">
        <v>197305</v>
      </c>
      <c r="H1987">
        <v>19.559999999999999</v>
      </c>
      <c r="J1987">
        <v>700.57</v>
      </c>
    </row>
    <row r="1988" spans="6:10">
      <c r="F1988">
        <v>197400</v>
      </c>
      <c r="H1988">
        <v>19.579999999999998</v>
      </c>
      <c r="J1988">
        <v>700.75099999999998</v>
      </c>
    </row>
    <row r="1989" spans="6:10">
      <c r="F1989">
        <v>197509</v>
      </c>
      <c r="H1989">
        <v>19.600000000000001</v>
      </c>
      <c r="J1989">
        <v>700.98299999999995</v>
      </c>
    </row>
    <row r="1990" spans="6:10">
      <c r="F1990">
        <v>197603</v>
      </c>
      <c r="H1990">
        <v>19.62</v>
      </c>
      <c r="J1990">
        <v>701.13300000000004</v>
      </c>
    </row>
    <row r="1991" spans="6:10">
      <c r="F1991">
        <v>197701</v>
      </c>
      <c r="H1991">
        <v>19.62</v>
      </c>
      <c r="J1991">
        <v>701.21</v>
      </c>
    </row>
    <row r="1992" spans="6:10">
      <c r="F1992">
        <v>197800</v>
      </c>
      <c r="H1992">
        <v>19.62</v>
      </c>
      <c r="J1992">
        <v>701.149</v>
      </c>
    </row>
    <row r="1993" spans="6:10">
      <c r="F1993">
        <v>197907</v>
      </c>
      <c r="H1993">
        <v>19.62</v>
      </c>
      <c r="J1993">
        <v>701.15700000000004</v>
      </c>
    </row>
    <row r="1994" spans="6:10">
      <c r="F1994">
        <v>198001</v>
      </c>
      <c r="H1994">
        <v>19.61</v>
      </c>
      <c r="J1994">
        <v>701.12199999999996</v>
      </c>
    </row>
    <row r="1995" spans="6:10">
      <c r="F1995">
        <v>198103</v>
      </c>
      <c r="H1995">
        <v>19.61</v>
      </c>
      <c r="J1995">
        <v>701.09699999999998</v>
      </c>
    </row>
    <row r="1996" spans="6:10">
      <c r="F1996">
        <v>198202</v>
      </c>
      <c r="H1996">
        <v>19.62</v>
      </c>
      <c r="J1996">
        <v>701.15</v>
      </c>
    </row>
    <row r="1997" spans="6:10">
      <c r="F1997">
        <v>198300</v>
      </c>
      <c r="H1997">
        <v>19.62</v>
      </c>
      <c r="J1997">
        <v>701.14400000000001</v>
      </c>
    </row>
    <row r="1998" spans="6:10">
      <c r="F1998">
        <v>198408</v>
      </c>
      <c r="H1998">
        <v>19.61</v>
      </c>
      <c r="J1998">
        <v>701.11800000000005</v>
      </c>
    </row>
    <row r="1999" spans="6:10">
      <c r="F1999">
        <v>198500</v>
      </c>
      <c r="H1999">
        <v>19.62</v>
      </c>
      <c r="J1999">
        <v>701.16200000000003</v>
      </c>
    </row>
    <row r="2000" spans="6:10">
      <c r="F2000">
        <v>198607</v>
      </c>
      <c r="H2000">
        <v>19.62</v>
      </c>
      <c r="J2000">
        <v>701.17399999999998</v>
      </c>
    </row>
    <row r="2001" spans="6:10">
      <c r="F2001">
        <v>198703</v>
      </c>
      <c r="H2001">
        <v>19.62</v>
      </c>
      <c r="J2001">
        <v>701.19899999999996</v>
      </c>
    </row>
    <row r="2002" spans="6:10">
      <c r="F2002">
        <v>198800</v>
      </c>
      <c r="H2002">
        <v>19.63</v>
      </c>
      <c r="J2002">
        <v>701.28099999999995</v>
      </c>
    </row>
    <row r="2003" spans="6:10">
      <c r="F2003">
        <v>198903</v>
      </c>
      <c r="H2003">
        <v>19.62</v>
      </c>
      <c r="J2003">
        <v>701.16899999999998</v>
      </c>
    </row>
    <row r="2004" spans="6:10">
      <c r="F2004">
        <v>199000</v>
      </c>
      <c r="H2004">
        <v>19.57</v>
      </c>
      <c r="J2004">
        <v>700.66200000000003</v>
      </c>
    </row>
    <row r="2005" spans="6:10">
      <c r="F2005">
        <v>199101</v>
      </c>
      <c r="H2005">
        <v>19.510000000000002</v>
      </c>
      <c r="J2005">
        <v>700.12099999999998</v>
      </c>
    </row>
    <row r="2006" spans="6:10">
      <c r="F2006">
        <v>199203</v>
      </c>
      <c r="H2006">
        <v>19.510000000000002</v>
      </c>
      <c r="J2006">
        <v>700.07100000000003</v>
      </c>
    </row>
    <row r="2007" spans="6:10">
      <c r="F2007">
        <v>199308</v>
      </c>
      <c r="H2007">
        <v>19.510000000000002</v>
      </c>
      <c r="J2007">
        <v>700.06700000000001</v>
      </c>
    </row>
    <row r="2008" spans="6:10">
      <c r="F2008">
        <v>199403</v>
      </c>
      <c r="H2008">
        <v>19.489999999999998</v>
      </c>
      <c r="J2008">
        <v>699.91600000000005</v>
      </c>
    </row>
    <row r="2009" spans="6:10">
      <c r="F2009">
        <v>199503</v>
      </c>
      <c r="H2009">
        <v>19.510000000000002</v>
      </c>
      <c r="J2009">
        <v>700.05100000000004</v>
      </c>
    </row>
    <row r="2010" spans="6:10">
      <c r="F2010">
        <v>199600</v>
      </c>
      <c r="H2010">
        <v>19.5</v>
      </c>
      <c r="J2010">
        <v>699.98900000000003</v>
      </c>
    </row>
    <row r="2011" spans="6:10">
      <c r="F2011">
        <v>199707</v>
      </c>
      <c r="H2011">
        <v>19.5</v>
      </c>
      <c r="J2011">
        <v>700.00599999999997</v>
      </c>
    </row>
    <row r="2012" spans="6:10">
      <c r="F2012">
        <v>199803</v>
      </c>
      <c r="H2012">
        <v>19.5</v>
      </c>
      <c r="J2012">
        <v>699.96400000000006</v>
      </c>
    </row>
    <row r="2013" spans="6:10">
      <c r="F2013">
        <v>199903</v>
      </c>
      <c r="H2013">
        <v>19.489999999999998</v>
      </c>
      <c r="J2013">
        <v>699.904</v>
      </c>
    </row>
    <row r="2014" spans="6:10">
      <c r="F2014">
        <v>200000</v>
      </c>
      <c r="H2014">
        <v>19.5</v>
      </c>
      <c r="J2014">
        <v>699.98900000000003</v>
      </c>
    </row>
    <row r="2015" spans="6:10">
      <c r="F2015">
        <v>200103</v>
      </c>
      <c r="H2015">
        <v>19.489999999999998</v>
      </c>
      <c r="J2015">
        <v>699.91200000000003</v>
      </c>
    </row>
    <row r="2016" spans="6:10">
      <c r="F2016">
        <v>200201</v>
      </c>
      <c r="H2016">
        <v>19.5</v>
      </c>
      <c r="J2016">
        <v>699.95</v>
      </c>
    </row>
    <row r="2017" spans="6:10">
      <c r="F2017">
        <v>200303</v>
      </c>
      <c r="H2017">
        <v>19.5</v>
      </c>
      <c r="J2017">
        <v>699.99300000000005</v>
      </c>
    </row>
    <row r="2018" spans="6:10">
      <c r="F2018">
        <v>200405</v>
      </c>
      <c r="H2018">
        <v>19.52</v>
      </c>
      <c r="J2018">
        <v>700.15599999999995</v>
      </c>
    </row>
    <row r="2019" spans="6:10">
      <c r="F2019">
        <v>200503</v>
      </c>
      <c r="H2019">
        <v>19.54</v>
      </c>
      <c r="J2019">
        <v>700.40899999999999</v>
      </c>
    </row>
    <row r="2020" spans="6:10">
      <c r="F2020">
        <v>200603</v>
      </c>
      <c r="H2020">
        <v>19.579999999999998</v>
      </c>
      <c r="J2020">
        <v>700.80600000000004</v>
      </c>
    </row>
    <row r="2021" spans="6:10">
      <c r="F2021">
        <v>200703</v>
      </c>
      <c r="H2021">
        <v>19.600000000000001</v>
      </c>
      <c r="J2021">
        <v>700.95299999999997</v>
      </c>
    </row>
    <row r="2022" spans="6:10">
      <c r="F2022">
        <v>200810</v>
      </c>
      <c r="H2022">
        <v>19.59</v>
      </c>
      <c r="J2022">
        <v>700.87199999999996</v>
      </c>
    </row>
    <row r="2023" spans="6:10">
      <c r="F2023">
        <v>200903</v>
      </c>
      <c r="H2023">
        <v>19.59</v>
      </c>
      <c r="J2023">
        <v>700.85500000000002</v>
      </c>
    </row>
    <row r="2024" spans="6:10">
      <c r="F2024">
        <v>201010</v>
      </c>
      <c r="H2024">
        <v>19.59</v>
      </c>
      <c r="J2024">
        <v>700.89300000000003</v>
      </c>
    </row>
    <row r="2025" spans="6:10">
      <c r="F2025">
        <v>201102</v>
      </c>
      <c r="H2025">
        <v>19.59</v>
      </c>
      <c r="J2025">
        <v>700.846</v>
      </c>
    </row>
    <row r="2026" spans="6:10">
      <c r="F2026">
        <v>201203</v>
      </c>
      <c r="H2026">
        <v>19.579999999999998</v>
      </c>
      <c r="J2026">
        <v>700.82500000000005</v>
      </c>
    </row>
    <row r="2027" spans="6:10">
      <c r="F2027">
        <v>201303</v>
      </c>
      <c r="H2027">
        <v>19.579999999999998</v>
      </c>
      <c r="J2027">
        <v>700.81200000000001</v>
      </c>
    </row>
    <row r="2028" spans="6:10">
      <c r="F2028">
        <v>201403</v>
      </c>
      <c r="H2028">
        <v>19.579999999999998</v>
      </c>
      <c r="J2028">
        <v>700.79200000000003</v>
      </c>
    </row>
    <row r="2029" spans="6:10">
      <c r="F2029">
        <v>201500</v>
      </c>
      <c r="H2029">
        <v>19.59</v>
      </c>
      <c r="J2029">
        <v>700.84299999999996</v>
      </c>
    </row>
    <row r="2030" spans="6:10">
      <c r="F2030">
        <v>201603</v>
      </c>
      <c r="H2030">
        <v>19.59</v>
      </c>
      <c r="J2030">
        <v>700.85</v>
      </c>
    </row>
    <row r="2031" spans="6:10">
      <c r="F2031">
        <v>201705</v>
      </c>
      <c r="H2031">
        <v>19.59</v>
      </c>
      <c r="J2031">
        <v>700.88499999999999</v>
      </c>
    </row>
    <row r="2032" spans="6:10">
      <c r="F2032">
        <v>201804</v>
      </c>
      <c r="H2032">
        <v>19.600000000000001</v>
      </c>
      <c r="J2032">
        <v>700.94899999999996</v>
      </c>
    </row>
    <row r="2033" spans="6:10">
      <c r="F2033">
        <v>201904</v>
      </c>
      <c r="H2033">
        <v>19.600000000000001</v>
      </c>
      <c r="J2033">
        <v>700.93499999999995</v>
      </c>
    </row>
    <row r="2034" spans="6:10">
      <c r="F2034">
        <v>202000</v>
      </c>
      <c r="H2034">
        <v>19.59</v>
      </c>
      <c r="J2034">
        <v>700.88800000000003</v>
      </c>
    </row>
    <row r="2035" spans="6:10">
      <c r="F2035">
        <v>202102</v>
      </c>
      <c r="H2035">
        <v>19.579999999999998</v>
      </c>
      <c r="J2035">
        <v>700.76700000000005</v>
      </c>
    </row>
    <row r="2036" spans="6:10">
      <c r="F2036">
        <v>202202</v>
      </c>
      <c r="H2036">
        <v>19.48</v>
      </c>
      <c r="J2036">
        <v>699.74199999999996</v>
      </c>
    </row>
    <row r="2037" spans="6:10">
      <c r="F2037">
        <v>202301</v>
      </c>
      <c r="H2037">
        <v>19.510000000000002</v>
      </c>
      <c r="J2037">
        <v>700.07100000000003</v>
      </c>
    </row>
    <row r="2038" spans="6:10">
      <c r="F2038">
        <v>202403</v>
      </c>
      <c r="H2038">
        <v>19.5</v>
      </c>
      <c r="J2038">
        <v>700.01700000000005</v>
      </c>
    </row>
    <row r="2039" spans="6:10">
      <c r="F2039">
        <v>202502</v>
      </c>
      <c r="H2039">
        <v>19.5</v>
      </c>
      <c r="J2039">
        <v>700.00099999999998</v>
      </c>
    </row>
    <row r="2040" spans="6:10">
      <c r="F2040">
        <v>202609</v>
      </c>
      <c r="H2040">
        <v>19.489999999999998</v>
      </c>
      <c r="J2040">
        <v>699.91899999999998</v>
      </c>
    </row>
    <row r="2041" spans="6:10">
      <c r="F2041">
        <v>202702</v>
      </c>
      <c r="H2041">
        <v>19.510000000000002</v>
      </c>
      <c r="J2041">
        <v>700.029</v>
      </c>
    </row>
    <row r="2042" spans="6:10">
      <c r="F2042">
        <v>202802</v>
      </c>
      <c r="H2042">
        <v>19.5</v>
      </c>
      <c r="J2042">
        <v>699.971</v>
      </c>
    </row>
    <row r="2043" spans="6:10">
      <c r="F2043">
        <v>202902</v>
      </c>
      <c r="H2043">
        <v>19.5</v>
      </c>
      <c r="J2043">
        <v>699.98</v>
      </c>
    </row>
    <row r="2044" spans="6:10">
      <c r="F2044">
        <v>203006</v>
      </c>
      <c r="H2044">
        <v>19.5</v>
      </c>
      <c r="J2044">
        <v>699.98800000000006</v>
      </c>
    </row>
    <row r="2045" spans="6:10">
      <c r="F2045">
        <v>203100</v>
      </c>
      <c r="H2045">
        <v>19.5</v>
      </c>
      <c r="J2045">
        <v>699.94299999999998</v>
      </c>
    </row>
    <row r="2046" spans="6:10">
      <c r="F2046">
        <v>203202</v>
      </c>
      <c r="H2046">
        <v>19.5</v>
      </c>
      <c r="J2046">
        <v>699.97</v>
      </c>
    </row>
    <row r="2047" spans="6:10">
      <c r="F2047">
        <v>203302</v>
      </c>
      <c r="H2047">
        <v>19.5</v>
      </c>
      <c r="J2047">
        <v>699.96900000000005</v>
      </c>
    </row>
    <row r="2048" spans="6:10">
      <c r="F2048">
        <v>203403</v>
      </c>
      <c r="H2048">
        <v>19.5</v>
      </c>
      <c r="J2048">
        <v>699.96199999999999</v>
      </c>
    </row>
    <row r="2049" spans="6:10">
      <c r="F2049">
        <v>203505</v>
      </c>
      <c r="H2049">
        <v>19.510000000000002</v>
      </c>
      <c r="J2049">
        <v>700.10799999999995</v>
      </c>
    </row>
    <row r="2050" spans="6:10">
      <c r="F2050">
        <v>203603</v>
      </c>
      <c r="H2050">
        <v>19.52</v>
      </c>
      <c r="J2050">
        <v>700.21500000000003</v>
      </c>
    </row>
    <row r="2051" spans="6:10">
      <c r="F2051">
        <v>203702</v>
      </c>
      <c r="H2051">
        <v>19.579999999999998</v>
      </c>
      <c r="J2051">
        <v>700.73599999999999</v>
      </c>
    </row>
    <row r="2052" spans="6:10">
      <c r="F2052">
        <v>203803</v>
      </c>
      <c r="H2052">
        <v>19.579999999999998</v>
      </c>
      <c r="J2052">
        <v>700.77800000000002</v>
      </c>
    </row>
    <row r="2053" spans="6:10">
      <c r="F2053">
        <v>203910</v>
      </c>
      <c r="H2053">
        <v>19.579999999999998</v>
      </c>
      <c r="J2053">
        <v>700.82899999999995</v>
      </c>
    </row>
    <row r="2054" spans="6:10">
      <c r="F2054">
        <v>204003</v>
      </c>
      <c r="H2054">
        <v>19.579999999999998</v>
      </c>
      <c r="J2054">
        <v>700.78599999999994</v>
      </c>
    </row>
    <row r="2055" spans="6:10">
      <c r="F2055">
        <v>204103</v>
      </c>
      <c r="H2055">
        <v>19.579999999999998</v>
      </c>
      <c r="J2055">
        <v>700.82399999999996</v>
      </c>
    </row>
    <row r="2056" spans="6:10">
      <c r="F2056">
        <v>204201</v>
      </c>
      <c r="H2056">
        <v>19.579999999999998</v>
      </c>
      <c r="J2056">
        <v>700.79</v>
      </c>
    </row>
    <row r="2057" spans="6:10">
      <c r="F2057">
        <v>204300</v>
      </c>
      <c r="H2057">
        <v>19.579999999999998</v>
      </c>
      <c r="J2057">
        <v>700.74199999999996</v>
      </c>
    </row>
    <row r="2058" spans="6:10">
      <c r="F2058">
        <v>204409</v>
      </c>
      <c r="H2058">
        <v>19.579999999999998</v>
      </c>
      <c r="J2058">
        <v>700.76400000000001</v>
      </c>
    </row>
    <row r="2059" spans="6:10">
      <c r="F2059">
        <v>204503</v>
      </c>
      <c r="H2059">
        <v>19.579999999999998</v>
      </c>
      <c r="J2059">
        <v>700.82399999999996</v>
      </c>
    </row>
    <row r="2060" spans="6:10">
      <c r="F2060">
        <v>204602</v>
      </c>
      <c r="H2060">
        <v>19.579999999999998</v>
      </c>
      <c r="J2060">
        <v>700.77700000000004</v>
      </c>
    </row>
    <row r="2061" spans="6:10">
      <c r="F2061">
        <v>204702</v>
      </c>
      <c r="H2061">
        <v>19.579999999999998</v>
      </c>
      <c r="J2061">
        <v>700.80700000000002</v>
      </c>
    </row>
    <row r="2062" spans="6:10">
      <c r="F2062">
        <v>204809</v>
      </c>
      <c r="H2062">
        <v>19.579999999999998</v>
      </c>
      <c r="J2062">
        <v>700.75900000000001</v>
      </c>
    </row>
    <row r="2063" spans="6:10">
      <c r="F2063">
        <v>204910</v>
      </c>
      <c r="H2063">
        <v>19.579999999999998</v>
      </c>
      <c r="J2063">
        <v>700.81700000000001</v>
      </c>
    </row>
    <row r="2064" spans="6:10">
      <c r="F2064">
        <v>205000</v>
      </c>
      <c r="H2064">
        <v>19.59</v>
      </c>
      <c r="J2064">
        <v>700.83399999999995</v>
      </c>
    </row>
    <row r="2065" spans="6:10">
      <c r="F2065">
        <v>205102</v>
      </c>
      <c r="H2065">
        <v>19.59</v>
      </c>
      <c r="J2065">
        <v>700.85599999999999</v>
      </c>
    </row>
    <row r="2066" spans="6:10">
      <c r="F2066">
        <v>205202</v>
      </c>
      <c r="H2066">
        <v>19.579999999999998</v>
      </c>
      <c r="J2066">
        <v>700.79200000000003</v>
      </c>
    </row>
    <row r="2067" spans="6:10">
      <c r="F2067">
        <v>205303</v>
      </c>
      <c r="H2067">
        <v>19.57</v>
      </c>
      <c r="J2067">
        <v>700.68200000000002</v>
      </c>
    </row>
    <row r="2068" spans="6:10">
      <c r="F2068">
        <v>205401</v>
      </c>
      <c r="H2068">
        <v>19.55</v>
      </c>
      <c r="J2068">
        <v>700.50099999999998</v>
      </c>
    </row>
    <row r="2069" spans="6:10">
      <c r="F2069">
        <v>205503</v>
      </c>
      <c r="H2069">
        <v>19.510000000000002</v>
      </c>
      <c r="J2069">
        <v>700.04300000000001</v>
      </c>
    </row>
    <row r="2070" spans="6:10">
      <c r="F2070">
        <v>205604</v>
      </c>
      <c r="H2070">
        <v>19.510000000000002</v>
      </c>
      <c r="J2070">
        <v>700.02700000000004</v>
      </c>
    </row>
    <row r="2071" spans="6:10">
      <c r="F2071">
        <v>205703</v>
      </c>
      <c r="H2071">
        <v>19.5</v>
      </c>
      <c r="J2071">
        <v>699.94500000000005</v>
      </c>
    </row>
    <row r="2072" spans="6:10">
      <c r="F2072">
        <v>205809</v>
      </c>
      <c r="H2072">
        <v>19.489999999999998</v>
      </c>
      <c r="J2072">
        <v>699.92100000000005</v>
      </c>
    </row>
    <row r="2073" spans="6:10">
      <c r="F2073">
        <v>205902</v>
      </c>
      <c r="H2073">
        <v>19.5</v>
      </c>
      <c r="J2073">
        <v>699.98699999999997</v>
      </c>
    </row>
    <row r="2074" spans="6:10">
      <c r="F2074">
        <v>206003</v>
      </c>
      <c r="H2074">
        <v>19.5</v>
      </c>
      <c r="J2074">
        <v>699.995</v>
      </c>
    </row>
    <row r="2075" spans="6:10">
      <c r="F2075">
        <v>206101</v>
      </c>
      <c r="H2075">
        <v>19.5</v>
      </c>
      <c r="J2075">
        <v>699.97400000000005</v>
      </c>
    </row>
    <row r="2076" spans="6:10">
      <c r="F2076">
        <v>206209</v>
      </c>
      <c r="H2076">
        <v>19.5</v>
      </c>
      <c r="J2076">
        <v>699.93899999999996</v>
      </c>
    </row>
    <row r="2077" spans="6:10">
      <c r="F2077">
        <v>206300</v>
      </c>
      <c r="H2077">
        <v>19.489999999999998</v>
      </c>
      <c r="J2077">
        <v>699.90700000000004</v>
      </c>
    </row>
    <row r="2078" spans="6:10">
      <c r="F2078">
        <v>206402</v>
      </c>
      <c r="H2078">
        <v>19.5</v>
      </c>
      <c r="J2078">
        <v>699.93299999999999</v>
      </c>
    </row>
    <row r="2079" spans="6:10">
      <c r="F2079">
        <v>206500</v>
      </c>
      <c r="H2079">
        <v>19.5</v>
      </c>
      <c r="J2079">
        <v>699.96500000000003</v>
      </c>
    </row>
    <row r="2080" spans="6:10">
      <c r="F2080">
        <v>206601</v>
      </c>
      <c r="H2080">
        <v>19.489999999999998</v>
      </c>
      <c r="J2080">
        <v>699.88400000000001</v>
      </c>
    </row>
    <row r="2081" spans="6:10">
      <c r="F2081">
        <v>206704</v>
      </c>
      <c r="H2081">
        <v>19.5</v>
      </c>
      <c r="J2081">
        <v>700.01300000000003</v>
      </c>
    </row>
    <row r="2082" spans="6:10">
      <c r="F2082">
        <v>206802</v>
      </c>
      <c r="H2082">
        <v>19.5</v>
      </c>
      <c r="J2082">
        <v>699.98599999999999</v>
      </c>
    </row>
    <row r="2083" spans="6:10">
      <c r="F2083">
        <v>206908</v>
      </c>
      <c r="H2083">
        <v>19.53</v>
      </c>
      <c r="J2083">
        <v>700.26099999999997</v>
      </c>
    </row>
    <row r="2084" spans="6:10">
      <c r="F2084">
        <v>207002</v>
      </c>
      <c r="H2084">
        <v>19.55</v>
      </c>
      <c r="J2084">
        <v>700.46799999999996</v>
      </c>
    </row>
    <row r="2085" spans="6:10">
      <c r="F2085">
        <v>207108</v>
      </c>
      <c r="H2085">
        <v>19.57</v>
      </c>
      <c r="J2085">
        <v>700.70500000000004</v>
      </c>
    </row>
    <row r="2086" spans="6:10">
      <c r="F2086">
        <v>207202</v>
      </c>
      <c r="H2086">
        <v>19.579999999999998</v>
      </c>
      <c r="J2086">
        <v>700.8</v>
      </c>
    </row>
    <row r="2087" spans="6:10">
      <c r="F2087">
        <v>207309</v>
      </c>
      <c r="H2087">
        <v>19.59</v>
      </c>
      <c r="J2087">
        <v>700.83100000000002</v>
      </c>
    </row>
    <row r="2088" spans="6:10">
      <c r="F2088">
        <v>207402</v>
      </c>
      <c r="H2088">
        <v>19.579999999999998</v>
      </c>
      <c r="J2088">
        <v>700.82399999999996</v>
      </c>
    </row>
    <row r="2089" spans="6:10">
      <c r="F2089">
        <v>207501</v>
      </c>
      <c r="H2089">
        <v>19.59</v>
      </c>
      <c r="J2089">
        <v>700.85699999999997</v>
      </c>
    </row>
    <row r="2090" spans="6:10">
      <c r="F2090">
        <v>207602</v>
      </c>
      <c r="H2090">
        <v>19.59</v>
      </c>
      <c r="J2090">
        <v>700.86500000000001</v>
      </c>
    </row>
    <row r="2091" spans="6:10">
      <c r="F2091">
        <v>207706</v>
      </c>
      <c r="H2091">
        <v>19.59</v>
      </c>
      <c r="J2091">
        <v>700.90800000000002</v>
      </c>
    </row>
    <row r="2092" spans="6:10">
      <c r="F2092">
        <v>207802</v>
      </c>
      <c r="H2092">
        <v>19.59</v>
      </c>
      <c r="J2092">
        <v>700.89099999999996</v>
      </c>
    </row>
    <row r="2093" spans="6:10">
      <c r="F2093">
        <v>207910</v>
      </c>
      <c r="H2093">
        <v>19.600000000000001</v>
      </c>
      <c r="J2093">
        <v>700.94399999999996</v>
      </c>
    </row>
    <row r="2094" spans="6:10">
      <c r="F2094">
        <v>208000</v>
      </c>
      <c r="H2094">
        <v>19.600000000000001</v>
      </c>
      <c r="J2094">
        <v>701.02200000000005</v>
      </c>
    </row>
    <row r="2095" spans="6:10">
      <c r="F2095">
        <v>208102</v>
      </c>
      <c r="H2095">
        <v>19.600000000000001</v>
      </c>
      <c r="J2095">
        <v>701.029</v>
      </c>
    </row>
    <row r="2096" spans="6:10">
      <c r="F2096">
        <v>208203</v>
      </c>
      <c r="H2096">
        <v>19.600000000000001</v>
      </c>
      <c r="J2096">
        <v>701.01499999999999</v>
      </c>
    </row>
    <row r="2097" spans="6:10">
      <c r="F2097">
        <v>208303</v>
      </c>
      <c r="H2097">
        <v>19.62</v>
      </c>
      <c r="J2097">
        <v>701.13800000000003</v>
      </c>
    </row>
    <row r="2098" spans="6:10">
      <c r="F2098">
        <v>208409</v>
      </c>
      <c r="H2098">
        <v>19.54</v>
      </c>
      <c r="J2098">
        <v>700.40099999999995</v>
      </c>
    </row>
    <row r="2099" spans="6:10">
      <c r="F2099">
        <v>208502</v>
      </c>
      <c r="H2099">
        <v>19.46</v>
      </c>
      <c r="J2099">
        <v>699.62</v>
      </c>
    </row>
    <row r="2100" spans="6:10">
      <c r="F2100">
        <v>208601</v>
      </c>
      <c r="H2100">
        <v>19.5</v>
      </c>
      <c r="J2100">
        <v>699.95</v>
      </c>
    </row>
    <row r="2101" spans="6:10">
      <c r="F2101">
        <v>208702</v>
      </c>
      <c r="H2101">
        <v>19.489999999999998</v>
      </c>
      <c r="J2101">
        <v>699.90099999999995</v>
      </c>
    </row>
    <row r="2102" spans="6:10">
      <c r="F2102">
        <v>208801</v>
      </c>
      <c r="H2102">
        <v>19.489999999999998</v>
      </c>
      <c r="J2102">
        <v>699.87300000000005</v>
      </c>
    </row>
    <row r="2103" spans="6:10">
      <c r="F2103">
        <v>208900</v>
      </c>
      <c r="H2103">
        <v>19.5</v>
      </c>
      <c r="J2103">
        <v>699.94</v>
      </c>
    </row>
    <row r="2104" spans="6:10">
      <c r="F2104">
        <v>209002</v>
      </c>
      <c r="H2104">
        <v>19.5</v>
      </c>
      <c r="J2104">
        <v>699.93299999999999</v>
      </c>
    </row>
    <row r="2105" spans="6:10">
      <c r="F2105">
        <v>209102</v>
      </c>
      <c r="H2105">
        <v>19.5</v>
      </c>
      <c r="J2105">
        <v>699.94399999999996</v>
      </c>
    </row>
    <row r="2106" spans="6:10">
      <c r="F2106">
        <v>209202</v>
      </c>
      <c r="H2106">
        <v>19.489999999999998</v>
      </c>
      <c r="J2106">
        <v>699.90200000000004</v>
      </c>
    </row>
    <row r="2107" spans="6:10">
      <c r="F2107">
        <v>209304</v>
      </c>
      <c r="H2107">
        <v>19.489999999999998</v>
      </c>
      <c r="J2107">
        <v>699.90499999999997</v>
      </c>
    </row>
    <row r="2108" spans="6:10">
      <c r="F2108">
        <v>209402</v>
      </c>
      <c r="H2108">
        <v>19.489999999999998</v>
      </c>
      <c r="J2108">
        <v>699.87699999999995</v>
      </c>
    </row>
    <row r="2109" spans="6:10">
      <c r="F2109">
        <v>209508</v>
      </c>
      <c r="H2109">
        <v>19.489999999999998</v>
      </c>
      <c r="J2109">
        <v>699.88199999999995</v>
      </c>
    </row>
    <row r="2110" spans="6:10">
      <c r="F2110">
        <v>209601</v>
      </c>
      <c r="H2110">
        <v>19.489999999999998</v>
      </c>
      <c r="J2110">
        <v>699.86400000000003</v>
      </c>
    </row>
    <row r="2111" spans="6:10">
      <c r="F2111">
        <v>209702</v>
      </c>
      <c r="H2111">
        <v>19.510000000000002</v>
      </c>
      <c r="J2111">
        <v>700.096</v>
      </c>
    </row>
    <row r="2112" spans="6:10">
      <c r="F2112">
        <v>209802</v>
      </c>
      <c r="H2112">
        <v>19.54</v>
      </c>
      <c r="J2112">
        <v>700.38499999999999</v>
      </c>
    </row>
    <row r="2113" spans="6:10">
      <c r="F2113">
        <v>209909</v>
      </c>
      <c r="H2113">
        <v>19.579999999999998</v>
      </c>
      <c r="J2113">
        <v>700.74400000000003</v>
      </c>
    </row>
    <row r="2114" spans="6:10">
      <c r="F2114">
        <v>210002</v>
      </c>
      <c r="H2114">
        <v>19.579999999999998</v>
      </c>
      <c r="J2114">
        <v>700.79899999999998</v>
      </c>
    </row>
    <row r="2115" spans="6:10">
      <c r="F2115">
        <v>210102</v>
      </c>
      <c r="H2115">
        <v>19.59</v>
      </c>
      <c r="J2115">
        <v>700.87699999999995</v>
      </c>
    </row>
    <row r="2116" spans="6:10">
      <c r="F2116">
        <v>210200</v>
      </c>
      <c r="H2116">
        <v>19.59</v>
      </c>
      <c r="J2116">
        <v>700.92499999999995</v>
      </c>
    </row>
    <row r="2117" spans="6:10">
      <c r="F2117">
        <v>210302</v>
      </c>
      <c r="H2117">
        <v>19.59</v>
      </c>
      <c r="J2117">
        <v>700.86800000000005</v>
      </c>
    </row>
    <row r="2118" spans="6:10">
      <c r="F2118">
        <v>210403</v>
      </c>
      <c r="H2118">
        <v>19.59</v>
      </c>
      <c r="J2118">
        <v>700.89499999999998</v>
      </c>
    </row>
    <row r="2119" spans="6:10">
      <c r="F2119">
        <v>210502</v>
      </c>
      <c r="H2119">
        <v>19.59</v>
      </c>
      <c r="J2119">
        <v>700.86699999999996</v>
      </c>
    </row>
    <row r="2120" spans="6:10">
      <c r="F2120">
        <v>210608</v>
      </c>
      <c r="H2120">
        <v>19.59</v>
      </c>
      <c r="J2120">
        <v>700.86800000000005</v>
      </c>
    </row>
    <row r="2121" spans="6:10">
      <c r="F2121">
        <v>210702</v>
      </c>
      <c r="H2121">
        <v>19.59</v>
      </c>
      <c r="J2121">
        <v>700.89599999999996</v>
      </c>
    </row>
    <row r="2122" spans="6:10">
      <c r="F2122">
        <v>210803</v>
      </c>
      <c r="H2122">
        <v>19.59</v>
      </c>
      <c r="J2122">
        <v>700.90899999999999</v>
      </c>
    </row>
    <row r="2123" spans="6:10">
      <c r="F2123">
        <v>210900</v>
      </c>
      <c r="H2123">
        <v>19.59</v>
      </c>
      <c r="J2123">
        <v>700.88900000000001</v>
      </c>
    </row>
    <row r="2124" spans="6:10">
      <c r="F2124">
        <v>211005</v>
      </c>
      <c r="H2124">
        <v>19.600000000000001</v>
      </c>
      <c r="J2124">
        <v>700.95100000000002</v>
      </c>
    </row>
    <row r="2125" spans="6:10">
      <c r="F2125">
        <v>211102</v>
      </c>
      <c r="H2125">
        <v>19.59</v>
      </c>
      <c r="J2125">
        <v>700.84100000000001</v>
      </c>
    </row>
    <row r="2126" spans="6:10">
      <c r="F2126">
        <v>211202</v>
      </c>
      <c r="H2126">
        <v>19.559999999999999</v>
      </c>
      <c r="J2126">
        <v>700.58900000000006</v>
      </c>
    </row>
    <row r="2127" spans="6:10">
      <c r="F2127">
        <v>211300</v>
      </c>
      <c r="H2127">
        <v>19.489999999999998</v>
      </c>
      <c r="J2127">
        <v>699.827</v>
      </c>
    </row>
    <row r="2128" spans="6:10">
      <c r="F2128">
        <v>211402</v>
      </c>
      <c r="H2128">
        <v>19.5</v>
      </c>
      <c r="J2128">
        <v>699.94299999999998</v>
      </c>
    </row>
    <row r="2129" spans="6:10">
      <c r="F2129">
        <v>211502</v>
      </c>
      <c r="H2129">
        <v>19.489999999999998</v>
      </c>
      <c r="J2129">
        <v>699.89200000000005</v>
      </c>
    </row>
    <row r="2130" spans="6:10">
      <c r="F2130">
        <v>211601</v>
      </c>
      <c r="H2130">
        <v>19.489999999999998</v>
      </c>
      <c r="J2130">
        <v>699.85500000000002</v>
      </c>
    </row>
    <row r="2131" spans="6:10">
      <c r="F2131">
        <v>211704</v>
      </c>
      <c r="H2131">
        <v>19.489999999999998</v>
      </c>
      <c r="J2131">
        <v>699.85500000000002</v>
      </c>
    </row>
    <row r="2132" spans="6:10">
      <c r="F2132">
        <v>211803</v>
      </c>
      <c r="H2132">
        <v>19.489999999999998</v>
      </c>
      <c r="J2132">
        <v>699.85799999999995</v>
      </c>
    </row>
    <row r="2133" spans="6:10">
      <c r="F2133">
        <v>211900</v>
      </c>
      <c r="H2133">
        <v>19.489999999999998</v>
      </c>
      <c r="J2133">
        <v>699.87300000000005</v>
      </c>
    </row>
    <row r="2134" spans="6:10">
      <c r="F2134">
        <v>212001</v>
      </c>
      <c r="H2134">
        <v>19.489999999999998</v>
      </c>
      <c r="J2134">
        <v>699.87800000000004</v>
      </c>
    </row>
    <row r="2135" spans="6:10">
      <c r="F2135">
        <v>212108</v>
      </c>
      <c r="H2135">
        <v>19.48</v>
      </c>
      <c r="J2135">
        <v>699.78</v>
      </c>
    </row>
    <row r="2136" spans="6:10">
      <c r="F2136">
        <v>212201</v>
      </c>
      <c r="H2136">
        <v>19.489999999999998</v>
      </c>
      <c r="J2136">
        <v>699.83900000000006</v>
      </c>
    </row>
    <row r="2137" spans="6:10">
      <c r="F2137">
        <v>212301</v>
      </c>
      <c r="H2137">
        <v>19.489999999999998</v>
      </c>
      <c r="J2137">
        <v>699.85199999999998</v>
      </c>
    </row>
    <row r="2138" spans="6:10">
      <c r="F2138">
        <v>212403</v>
      </c>
      <c r="H2138">
        <v>19.489999999999998</v>
      </c>
      <c r="J2138">
        <v>699.827</v>
      </c>
    </row>
    <row r="2139" spans="6:10">
      <c r="F2139">
        <v>212501</v>
      </c>
      <c r="H2139">
        <v>19.489999999999998</v>
      </c>
      <c r="J2139">
        <v>699.83</v>
      </c>
    </row>
    <row r="2140" spans="6:10">
      <c r="F2140">
        <v>212603</v>
      </c>
      <c r="H2140">
        <v>19.489999999999998</v>
      </c>
      <c r="J2140">
        <v>699.86599999999999</v>
      </c>
    </row>
    <row r="2141" spans="6:10">
      <c r="F2141">
        <v>212701</v>
      </c>
      <c r="H2141">
        <v>19.48</v>
      </c>
      <c r="J2141">
        <v>699.81200000000001</v>
      </c>
    </row>
    <row r="2142" spans="6:10">
      <c r="F2142">
        <v>212803</v>
      </c>
      <c r="H2142">
        <v>19.489999999999998</v>
      </c>
      <c r="J2142">
        <v>699.88599999999997</v>
      </c>
    </row>
    <row r="2143" spans="6:10">
      <c r="F2143">
        <v>212901</v>
      </c>
      <c r="H2143">
        <v>19.48</v>
      </c>
      <c r="J2143">
        <v>699.80799999999999</v>
      </c>
    </row>
    <row r="2144" spans="6:10">
      <c r="F2144">
        <v>213005</v>
      </c>
      <c r="H2144">
        <v>19.5</v>
      </c>
      <c r="J2144">
        <v>699.96</v>
      </c>
    </row>
    <row r="2145" spans="6:10">
      <c r="F2145">
        <v>213101</v>
      </c>
      <c r="H2145">
        <v>19.5</v>
      </c>
      <c r="J2145">
        <v>699.99599999999998</v>
      </c>
    </row>
    <row r="2146" spans="6:10">
      <c r="F2146">
        <v>213208</v>
      </c>
      <c r="H2146">
        <v>19.54</v>
      </c>
      <c r="J2146">
        <v>700.39800000000002</v>
      </c>
    </row>
    <row r="2147" spans="6:10">
      <c r="F2147">
        <v>213301</v>
      </c>
      <c r="H2147">
        <v>19.57</v>
      </c>
      <c r="J2147">
        <v>700.66200000000003</v>
      </c>
    </row>
    <row r="2148" spans="6:10">
      <c r="F2148">
        <v>213400</v>
      </c>
      <c r="H2148">
        <v>19.600000000000001</v>
      </c>
      <c r="J2148">
        <v>701.005</v>
      </c>
    </row>
    <row r="2149" spans="6:10">
      <c r="F2149">
        <v>213502</v>
      </c>
      <c r="H2149">
        <v>19.600000000000001</v>
      </c>
      <c r="J2149">
        <v>700.947</v>
      </c>
    </row>
    <row r="2150" spans="6:10">
      <c r="F2150">
        <v>213601</v>
      </c>
      <c r="H2150">
        <v>19.600000000000001</v>
      </c>
      <c r="J2150">
        <v>700.95600000000002</v>
      </c>
    </row>
    <row r="2151" spans="6:10">
      <c r="F2151">
        <v>213701</v>
      </c>
      <c r="H2151">
        <v>19.59</v>
      </c>
      <c r="J2151">
        <v>700.88400000000001</v>
      </c>
    </row>
    <row r="2152" spans="6:10">
      <c r="F2152">
        <v>213800</v>
      </c>
      <c r="H2152">
        <v>19.600000000000001</v>
      </c>
      <c r="J2152">
        <v>700.93700000000001</v>
      </c>
    </row>
    <row r="2153" spans="6:10">
      <c r="F2153">
        <v>213903</v>
      </c>
      <c r="H2153">
        <v>19.59</v>
      </c>
      <c r="J2153">
        <v>700.91700000000003</v>
      </c>
    </row>
    <row r="2154" spans="6:10">
      <c r="F2154">
        <v>214002</v>
      </c>
      <c r="H2154">
        <v>19.59</v>
      </c>
      <c r="J2154">
        <v>700.90200000000004</v>
      </c>
    </row>
    <row r="2155" spans="6:10">
      <c r="F2155">
        <v>214103</v>
      </c>
      <c r="H2155">
        <v>19.59</v>
      </c>
      <c r="J2155">
        <v>700.90099999999995</v>
      </c>
    </row>
    <row r="2156" spans="6:10">
      <c r="F2156">
        <v>214201</v>
      </c>
      <c r="H2156">
        <v>19.600000000000001</v>
      </c>
      <c r="J2156">
        <v>700.96100000000001</v>
      </c>
    </row>
    <row r="2157" spans="6:10">
      <c r="F2157">
        <v>214303</v>
      </c>
      <c r="H2157">
        <v>19.59</v>
      </c>
      <c r="J2157">
        <v>700.89499999999998</v>
      </c>
    </row>
    <row r="2158" spans="6:10">
      <c r="F2158">
        <v>214401</v>
      </c>
      <c r="H2158">
        <v>19.59</v>
      </c>
      <c r="J2158">
        <v>700.87400000000002</v>
      </c>
    </row>
    <row r="2159" spans="6:10">
      <c r="F2159">
        <v>214506</v>
      </c>
      <c r="H2159">
        <v>19.600000000000001</v>
      </c>
      <c r="J2159">
        <v>700.96699999999998</v>
      </c>
    </row>
    <row r="2160" spans="6:10">
      <c r="F2160">
        <v>214602</v>
      </c>
      <c r="H2160">
        <v>19.61</v>
      </c>
      <c r="J2160">
        <v>701.03099999999995</v>
      </c>
    </row>
    <row r="2161" spans="6:10">
      <c r="F2161">
        <v>214705</v>
      </c>
      <c r="H2161">
        <v>19.579999999999998</v>
      </c>
      <c r="J2161">
        <v>700.77800000000002</v>
      </c>
    </row>
    <row r="2162" spans="6:10">
      <c r="F2162">
        <v>214800</v>
      </c>
      <c r="H2162">
        <v>19.5</v>
      </c>
      <c r="J2162">
        <v>699.95</v>
      </c>
    </row>
    <row r="2163" spans="6:10">
      <c r="F2163">
        <v>214901</v>
      </c>
      <c r="H2163">
        <v>19.46</v>
      </c>
      <c r="J2163">
        <v>699.529</v>
      </c>
    </row>
    <row r="2164" spans="6:10">
      <c r="F2164">
        <v>215000</v>
      </c>
      <c r="H2164">
        <v>19.48</v>
      </c>
      <c r="J2164">
        <v>699.74699999999996</v>
      </c>
    </row>
    <row r="2165" spans="6:10">
      <c r="F2165">
        <v>215101</v>
      </c>
      <c r="H2165">
        <v>19.48</v>
      </c>
      <c r="J2165">
        <v>699.78200000000004</v>
      </c>
    </row>
    <row r="2166" spans="6:10">
      <c r="F2166">
        <v>215203</v>
      </c>
      <c r="H2166">
        <v>19.48</v>
      </c>
      <c r="J2166">
        <v>699.76599999999996</v>
      </c>
    </row>
    <row r="2167" spans="6:10">
      <c r="F2167">
        <v>215301</v>
      </c>
      <c r="H2167">
        <v>19.48</v>
      </c>
      <c r="J2167">
        <v>699.73400000000004</v>
      </c>
    </row>
    <row r="2168" spans="6:10">
      <c r="F2168">
        <v>215401</v>
      </c>
      <c r="H2168">
        <v>19.48</v>
      </c>
      <c r="J2168">
        <v>699.76599999999996</v>
      </c>
    </row>
    <row r="2169" spans="6:10">
      <c r="F2169">
        <v>215500</v>
      </c>
      <c r="H2169">
        <v>19.48</v>
      </c>
      <c r="J2169">
        <v>699.72699999999998</v>
      </c>
    </row>
    <row r="2170" spans="6:10">
      <c r="F2170">
        <v>215607</v>
      </c>
      <c r="H2170">
        <v>19.48</v>
      </c>
      <c r="J2170">
        <v>699.81299999999999</v>
      </c>
    </row>
    <row r="2171" spans="6:10">
      <c r="F2171">
        <v>215701</v>
      </c>
      <c r="H2171">
        <v>19.48</v>
      </c>
      <c r="J2171">
        <v>699.80399999999997</v>
      </c>
    </row>
    <row r="2172" spans="6:10">
      <c r="F2172">
        <v>215800</v>
      </c>
      <c r="H2172">
        <v>19.48</v>
      </c>
      <c r="J2172">
        <v>699.81799999999998</v>
      </c>
    </row>
    <row r="2173" spans="6:10">
      <c r="F2173">
        <v>215901</v>
      </c>
      <c r="H2173">
        <v>19.48</v>
      </c>
      <c r="J2173">
        <v>699.77800000000002</v>
      </c>
    </row>
    <row r="2174" spans="6:10">
      <c r="F2174">
        <v>216004</v>
      </c>
      <c r="H2174">
        <v>19.48</v>
      </c>
      <c r="J2174">
        <v>699.74400000000003</v>
      </c>
    </row>
    <row r="2175" spans="6:10">
      <c r="F2175">
        <v>216102</v>
      </c>
      <c r="H2175">
        <v>19.48</v>
      </c>
      <c r="J2175">
        <v>699.82399999999996</v>
      </c>
    </row>
    <row r="2176" spans="6:10">
      <c r="F2176">
        <v>216209</v>
      </c>
      <c r="H2176">
        <v>19.510000000000002</v>
      </c>
      <c r="J2176">
        <v>700.10500000000002</v>
      </c>
    </row>
    <row r="2177" spans="6:10">
      <c r="F2177">
        <v>216301</v>
      </c>
      <c r="H2177">
        <v>19.55</v>
      </c>
      <c r="J2177">
        <v>700.44200000000001</v>
      </c>
    </row>
    <row r="2178" spans="6:10">
      <c r="F2178">
        <v>216401</v>
      </c>
      <c r="H2178">
        <v>19.57</v>
      </c>
      <c r="J2178">
        <v>700.64700000000005</v>
      </c>
    </row>
    <row r="2179" spans="6:10">
      <c r="F2179">
        <v>216502</v>
      </c>
      <c r="H2179">
        <v>19.600000000000001</v>
      </c>
      <c r="J2179">
        <v>700.93499999999995</v>
      </c>
    </row>
    <row r="2180" spans="6:10">
      <c r="F2180">
        <v>216601</v>
      </c>
      <c r="H2180">
        <v>19.600000000000001</v>
      </c>
      <c r="J2180">
        <v>700.97500000000002</v>
      </c>
    </row>
    <row r="2181" spans="6:10">
      <c r="F2181">
        <v>216706</v>
      </c>
      <c r="H2181">
        <v>19.600000000000001</v>
      </c>
      <c r="J2181">
        <v>700.97199999999998</v>
      </c>
    </row>
    <row r="2182" spans="6:10">
      <c r="F2182">
        <v>216803</v>
      </c>
      <c r="H2182">
        <v>19.600000000000001</v>
      </c>
      <c r="J2182">
        <v>700.971</v>
      </c>
    </row>
    <row r="2183" spans="6:10">
      <c r="F2183">
        <v>216900</v>
      </c>
      <c r="H2183">
        <v>19.600000000000001</v>
      </c>
      <c r="J2183">
        <v>700.98500000000001</v>
      </c>
    </row>
    <row r="2184" spans="6:10">
      <c r="F2184">
        <v>217003</v>
      </c>
      <c r="H2184">
        <v>19.600000000000001</v>
      </c>
      <c r="J2184">
        <v>700.98500000000001</v>
      </c>
    </row>
    <row r="2185" spans="6:10">
      <c r="F2185">
        <v>217101</v>
      </c>
      <c r="H2185">
        <v>19.600000000000001</v>
      </c>
      <c r="J2185">
        <v>700.99900000000002</v>
      </c>
    </row>
    <row r="2186" spans="6:10">
      <c r="F2186">
        <v>217204</v>
      </c>
      <c r="H2186">
        <v>19.600000000000001</v>
      </c>
      <c r="J2186">
        <v>700.95699999999999</v>
      </c>
    </row>
    <row r="2187" spans="6:10">
      <c r="F2187">
        <v>217301</v>
      </c>
      <c r="H2187">
        <v>19.61</v>
      </c>
      <c r="J2187">
        <v>701.04200000000003</v>
      </c>
    </row>
    <row r="2188" spans="6:10">
      <c r="F2188">
        <v>217404</v>
      </c>
      <c r="H2188">
        <v>19.600000000000001</v>
      </c>
      <c r="J2188">
        <v>700.98599999999999</v>
      </c>
    </row>
    <row r="2189" spans="6:10">
      <c r="F2189">
        <v>217501</v>
      </c>
      <c r="H2189">
        <v>19.600000000000001</v>
      </c>
      <c r="J2189">
        <v>700.94799999999998</v>
      </c>
    </row>
    <row r="2190" spans="6:10">
      <c r="F2190">
        <v>217609</v>
      </c>
      <c r="H2190">
        <v>19.600000000000001</v>
      </c>
      <c r="J2190">
        <v>700.99400000000003</v>
      </c>
    </row>
    <row r="2191" spans="6:10">
      <c r="F2191">
        <v>217701</v>
      </c>
      <c r="H2191">
        <v>19.61</v>
      </c>
      <c r="J2191">
        <v>701.053</v>
      </c>
    </row>
    <row r="2192" spans="6:10">
      <c r="F2192">
        <v>217804</v>
      </c>
      <c r="H2192">
        <v>19.600000000000001</v>
      </c>
      <c r="J2192">
        <v>700.95100000000002</v>
      </c>
    </row>
    <row r="2193" spans="6:10">
      <c r="F2193">
        <v>217980</v>
      </c>
      <c r="H2193">
        <v>19.489999999999998</v>
      </c>
      <c r="J2193">
        <v>699.90300000000002</v>
      </c>
    </row>
    <row r="2194" spans="6:10">
      <c r="F2194">
        <v>218003</v>
      </c>
      <c r="H2194">
        <v>19.489999999999998</v>
      </c>
      <c r="J2194">
        <v>699.90300000000002</v>
      </c>
    </row>
    <row r="2195" spans="6:10">
      <c r="F2195">
        <v>218103</v>
      </c>
      <c r="H2195">
        <v>19.47</v>
      </c>
      <c r="J2195">
        <v>699.71199999999999</v>
      </c>
    </row>
    <row r="2196" spans="6:10">
      <c r="F2196">
        <v>218206</v>
      </c>
      <c r="H2196">
        <v>19.47</v>
      </c>
      <c r="J2196">
        <v>699.69100000000003</v>
      </c>
    </row>
    <row r="2197" spans="6:10">
      <c r="F2197">
        <v>218300</v>
      </c>
      <c r="H2197">
        <v>19.48</v>
      </c>
      <c r="J2197">
        <v>699.76599999999996</v>
      </c>
    </row>
    <row r="2198" spans="6:10">
      <c r="F2198">
        <v>218403</v>
      </c>
      <c r="H2198">
        <v>19.48</v>
      </c>
      <c r="J2198">
        <v>699.75199999999995</v>
      </c>
    </row>
    <row r="2199" spans="6:10">
      <c r="F2199">
        <v>218501</v>
      </c>
      <c r="H2199">
        <v>19.48</v>
      </c>
      <c r="J2199">
        <v>699.72500000000002</v>
      </c>
    </row>
    <row r="2200" spans="6:10">
      <c r="F2200">
        <v>218602</v>
      </c>
      <c r="H2200">
        <v>19.48</v>
      </c>
      <c r="J2200">
        <v>699.73299999999995</v>
      </c>
    </row>
    <row r="2201" spans="6:10">
      <c r="F2201">
        <v>218701</v>
      </c>
      <c r="H2201">
        <v>19.48</v>
      </c>
      <c r="J2201">
        <v>699.76</v>
      </c>
    </row>
    <row r="2202" spans="6:10">
      <c r="F2202">
        <v>218800</v>
      </c>
      <c r="H2202">
        <v>19.48</v>
      </c>
      <c r="J2202">
        <v>699.75300000000004</v>
      </c>
    </row>
    <row r="2203" spans="6:10">
      <c r="F2203">
        <v>218909</v>
      </c>
      <c r="H2203">
        <v>19.48</v>
      </c>
      <c r="J2203">
        <v>699.77300000000002</v>
      </c>
    </row>
    <row r="2204" spans="6:10">
      <c r="F2204">
        <v>219002</v>
      </c>
      <c r="H2204">
        <v>19.48</v>
      </c>
      <c r="J2204">
        <v>699.79</v>
      </c>
    </row>
    <row r="2205" spans="6:10">
      <c r="F2205">
        <v>219104</v>
      </c>
      <c r="H2205">
        <v>19.48</v>
      </c>
      <c r="J2205">
        <v>699.75</v>
      </c>
    </row>
    <row r="2206" spans="6:10">
      <c r="F2206">
        <v>219201</v>
      </c>
      <c r="H2206">
        <v>19.48</v>
      </c>
      <c r="J2206">
        <v>699.79200000000003</v>
      </c>
    </row>
    <row r="2207" spans="6:10">
      <c r="F2207">
        <v>219300</v>
      </c>
      <c r="H2207">
        <v>19.48</v>
      </c>
      <c r="J2207">
        <v>699.779</v>
      </c>
    </row>
    <row r="2208" spans="6:10">
      <c r="F2208">
        <v>219400</v>
      </c>
      <c r="H2208">
        <v>19.5</v>
      </c>
      <c r="J2208">
        <v>699.93600000000004</v>
      </c>
    </row>
    <row r="2209" spans="6:10">
      <c r="F2209">
        <v>219503</v>
      </c>
      <c r="H2209">
        <v>19.52</v>
      </c>
      <c r="J2209">
        <v>700.18299999999999</v>
      </c>
    </row>
    <row r="2210" spans="6:10">
      <c r="F2210">
        <v>219606</v>
      </c>
      <c r="H2210">
        <v>19.57</v>
      </c>
      <c r="J2210">
        <v>700.66600000000005</v>
      </c>
    </row>
    <row r="2211" spans="6:10">
      <c r="F2211">
        <v>219700</v>
      </c>
      <c r="H2211">
        <v>19.559999999999999</v>
      </c>
      <c r="J2211">
        <v>700.62300000000005</v>
      </c>
    </row>
    <row r="2212" spans="6:10">
      <c r="F2212">
        <v>219803</v>
      </c>
      <c r="H2212">
        <v>19.579999999999998</v>
      </c>
      <c r="J2212">
        <v>700.77800000000002</v>
      </c>
    </row>
    <row r="2213" spans="6:10">
      <c r="F2213">
        <v>219901</v>
      </c>
      <c r="H2213">
        <v>19.579999999999998</v>
      </c>
      <c r="J2213">
        <v>700.755</v>
      </c>
    </row>
    <row r="2214" spans="6:10">
      <c r="F2214">
        <v>220009</v>
      </c>
      <c r="H2214">
        <v>19.579999999999998</v>
      </c>
      <c r="J2214">
        <v>700.78700000000003</v>
      </c>
    </row>
    <row r="2215" spans="6:10">
      <c r="F2215">
        <v>220100</v>
      </c>
      <c r="H2215">
        <v>19.59</v>
      </c>
      <c r="J2215">
        <v>700.84400000000005</v>
      </c>
    </row>
    <row r="2216" spans="6:10">
      <c r="F2216">
        <v>220201</v>
      </c>
      <c r="H2216">
        <v>19.579999999999998</v>
      </c>
      <c r="J2216">
        <v>700.78099999999995</v>
      </c>
    </row>
    <row r="2217" spans="6:10">
      <c r="F2217">
        <v>220302</v>
      </c>
      <c r="H2217">
        <v>19.59</v>
      </c>
      <c r="J2217">
        <v>700.86900000000003</v>
      </c>
    </row>
    <row r="2218" spans="6:10">
      <c r="F2218">
        <v>220401</v>
      </c>
      <c r="H2218">
        <v>19.59</v>
      </c>
      <c r="J2218">
        <v>700.85799999999995</v>
      </c>
    </row>
    <row r="2219" spans="6:10">
      <c r="F2219">
        <v>220502</v>
      </c>
      <c r="H2219">
        <v>19.59</v>
      </c>
      <c r="J2219">
        <v>700.85699999999997</v>
      </c>
    </row>
    <row r="2220" spans="6:10">
      <c r="F2220">
        <v>220607</v>
      </c>
      <c r="H2220">
        <v>19.59</v>
      </c>
      <c r="J2220">
        <v>700.91499999999996</v>
      </c>
    </row>
    <row r="2221" spans="6:10">
      <c r="F2221">
        <v>220710</v>
      </c>
      <c r="H2221">
        <v>19.61</v>
      </c>
      <c r="J2221">
        <v>701.04200000000003</v>
      </c>
    </row>
    <row r="2222" spans="6:10">
      <c r="F2222">
        <v>220800</v>
      </c>
      <c r="H2222">
        <v>19.579999999999998</v>
      </c>
      <c r="J2222">
        <v>700.79399999999998</v>
      </c>
    </row>
    <row r="2223" spans="6:10">
      <c r="F2223">
        <v>220906</v>
      </c>
      <c r="H2223">
        <v>19.47</v>
      </c>
      <c r="J2223">
        <v>699.71199999999999</v>
      </c>
    </row>
    <row r="2224" spans="6:10">
      <c r="F2224">
        <v>221000</v>
      </c>
      <c r="H2224">
        <v>19.46</v>
      </c>
      <c r="J2224">
        <v>699.57100000000003</v>
      </c>
    </row>
    <row r="2225" spans="6:10">
      <c r="F2225">
        <v>221102</v>
      </c>
      <c r="H2225">
        <v>19.48</v>
      </c>
      <c r="J2225">
        <v>699.74099999999999</v>
      </c>
    </row>
    <row r="2226" spans="6:10">
      <c r="F2226">
        <v>221202</v>
      </c>
      <c r="H2226">
        <v>19.47</v>
      </c>
      <c r="J2226">
        <v>699.721</v>
      </c>
    </row>
    <row r="2227" spans="6:10">
      <c r="F2227">
        <v>221300</v>
      </c>
      <c r="H2227">
        <v>19.47</v>
      </c>
      <c r="J2227">
        <v>699.673</v>
      </c>
    </row>
    <row r="2228" spans="6:10">
      <c r="F2228">
        <v>221406</v>
      </c>
      <c r="H2228">
        <v>19.48</v>
      </c>
      <c r="J2228">
        <v>699.73500000000001</v>
      </c>
    </row>
    <row r="2229" spans="6:10">
      <c r="F2229">
        <v>221501</v>
      </c>
      <c r="H2229">
        <v>19.48</v>
      </c>
      <c r="J2229">
        <v>699.76499999999999</v>
      </c>
    </row>
    <row r="2230" spans="6:10">
      <c r="F2230">
        <v>221610</v>
      </c>
      <c r="H2230">
        <v>19.48</v>
      </c>
      <c r="J2230">
        <v>699.72500000000002</v>
      </c>
    </row>
    <row r="2231" spans="6:10">
      <c r="F2231">
        <v>221700</v>
      </c>
      <c r="H2231">
        <v>19.48</v>
      </c>
      <c r="J2231">
        <v>699.73199999999997</v>
      </c>
    </row>
    <row r="2232" spans="6:10">
      <c r="F2232">
        <v>221803</v>
      </c>
      <c r="H2232">
        <v>19.48</v>
      </c>
      <c r="J2232">
        <v>699.79300000000001</v>
      </c>
    </row>
    <row r="2233" spans="6:10">
      <c r="F2233">
        <v>221901</v>
      </c>
      <c r="H2233">
        <v>19.48</v>
      </c>
      <c r="J2233">
        <v>699.72500000000002</v>
      </c>
    </row>
    <row r="2234" spans="6:10">
      <c r="F2234">
        <v>222007</v>
      </c>
      <c r="H2234">
        <v>19.48</v>
      </c>
      <c r="J2234">
        <v>699.75</v>
      </c>
    </row>
    <row r="2235" spans="6:10">
      <c r="F2235">
        <v>222100</v>
      </c>
      <c r="H2235">
        <v>19.47</v>
      </c>
      <c r="J2235">
        <v>699.69899999999996</v>
      </c>
    </row>
    <row r="2236" spans="6:10">
      <c r="F2236">
        <v>222200</v>
      </c>
      <c r="H2236">
        <v>19.48</v>
      </c>
      <c r="J2236">
        <v>699.73900000000003</v>
      </c>
    </row>
    <row r="2237" spans="6:10">
      <c r="F2237">
        <v>222303</v>
      </c>
      <c r="H2237">
        <v>19.48</v>
      </c>
      <c r="J2237">
        <v>699.77599999999995</v>
      </c>
    </row>
    <row r="2238" spans="6:10">
      <c r="F2238">
        <v>222400</v>
      </c>
      <c r="H2238">
        <v>19.48</v>
      </c>
      <c r="J2238">
        <v>699.72799999999995</v>
      </c>
    </row>
    <row r="2239" spans="6:10">
      <c r="F2239">
        <v>222503</v>
      </c>
      <c r="H2239">
        <v>19.489999999999998</v>
      </c>
      <c r="J2239">
        <v>699.91300000000001</v>
      </c>
    </row>
    <row r="2240" spans="6:10">
      <c r="F2240">
        <v>222600</v>
      </c>
      <c r="H2240">
        <v>19.5</v>
      </c>
      <c r="J2240">
        <v>699.97299999999996</v>
      </c>
    </row>
    <row r="2241" spans="6:10">
      <c r="F2241">
        <v>222707</v>
      </c>
      <c r="H2241">
        <v>19.54</v>
      </c>
      <c r="J2241">
        <v>700.33100000000002</v>
      </c>
    </row>
    <row r="2242" spans="6:10">
      <c r="F2242">
        <v>222800</v>
      </c>
      <c r="H2242">
        <v>19.54</v>
      </c>
      <c r="J2242">
        <v>700.36199999999997</v>
      </c>
    </row>
    <row r="2243" spans="6:10">
      <c r="F2243">
        <v>222907</v>
      </c>
      <c r="H2243">
        <v>19.55</v>
      </c>
      <c r="J2243">
        <v>700.47400000000005</v>
      </c>
    </row>
    <row r="2244" spans="6:10">
      <c r="F2244">
        <v>223001</v>
      </c>
      <c r="H2244">
        <v>19.559999999999999</v>
      </c>
      <c r="J2244">
        <v>700.53</v>
      </c>
    </row>
    <row r="2245" spans="6:10">
      <c r="F2245">
        <v>223100</v>
      </c>
      <c r="H2245">
        <v>19.559999999999999</v>
      </c>
      <c r="J2245">
        <v>700.53899999999999</v>
      </c>
    </row>
    <row r="2246" spans="6:10">
      <c r="F2246">
        <v>223201</v>
      </c>
      <c r="H2246">
        <v>19.55</v>
      </c>
      <c r="J2246">
        <v>700.48500000000001</v>
      </c>
    </row>
    <row r="2247" spans="6:10">
      <c r="F2247">
        <v>223300</v>
      </c>
      <c r="H2247">
        <v>19.55</v>
      </c>
      <c r="J2247">
        <v>700.46299999999997</v>
      </c>
    </row>
    <row r="2248" spans="6:10">
      <c r="F2248">
        <v>223400</v>
      </c>
      <c r="H2248">
        <v>19.55</v>
      </c>
      <c r="J2248">
        <v>700.5</v>
      </c>
    </row>
    <row r="2249" spans="6:10">
      <c r="F2249">
        <v>223500</v>
      </c>
      <c r="H2249">
        <v>19.55</v>
      </c>
      <c r="J2249">
        <v>700.47</v>
      </c>
    </row>
    <row r="2250" spans="6:10">
      <c r="F2250">
        <v>223606</v>
      </c>
      <c r="H2250">
        <v>19.55</v>
      </c>
      <c r="J2250">
        <v>700.52499999999998</v>
      </c>
    </row>
    <row r="2251" spans="6:10">
      <c r="F2251">
        <v>223700</v>
      </c>
      <c r="H2251">
        <v>19.57</v>
      </c>
      <c r="J2251">
        <v>700.65200000000004</v>
      </c>
    </row>
    <row r="2252" spans="6:10">
      <c r="F2252">
        <v>223809</v>
      </c>
      <c r="H2252">
        <v>19.57</v>
      </c>
      <c r="J2252">
        <v>700.65300000000002</v>
      </c>
    </row>
    <row r="2253" spans="6:10">
      <c r="F2253">
        <v>223903</v>
      </c>
      <c r="H2253">
        <v>19.55</v>
      </c>
      <c r="J2253">
        <v>700.50199999999995</v>
      </c>
    </row>
    <row r="2254" spans="6:10">
      <c r="F2254">
        <v>224003</v>
      </c>
      <c r="H2254">
        <v>19.45</v>
      </c>
      <c r="J2254">
        <v>699.42399999999998</v>
      </c>
    </row>
    <row r="2255" spans="6:10">
      <c r="F2255">
        <v>224102</v>
      </c>
      <c r="H2255">
        <v>19.47</v>
      </c>
      <c r="J2255">
        <v>699.72299999999996</v>
      </c>
    </row>
    <row r="2256" spans="6:10">
      <c r="F2256">
        <v>224210</v>
      </c>
      <c r="H2256">
        <v>19.47</v>
      </c>
      <c r="J2256">
        <v>699.65599999999995</v>
      </c>
    </row>
    <row r="2257" spans="6:10">
      <c r="F2257">
        <v>224303</v>
      </c>
      <c r="H2257">
        <v>19.47</v>
      </c>
      <c r="J2257">
        <v>699.68</v>
      </c>
    </row>
    <row r="2258" spans="6:10">
      <c r="F2258">
        <v>224403</v>
      </c>
      <c r="H2258">
        <v>19.47</v>
      </c>
      <c r="J2258">
        <v>699.68899999999996</v>
      </c>
    </row>
    <row r="2259" spans="6:10">
      <c r="F2259">
        <v>224501</v>
      </c>
      <c r="H2259">
        <v>19.47</v>
      </c>
      <c r="J2259">
        <v>699.71400000000006</v>
      </c>
    </row>
    <row r="2260" spans="6:10">
      <c r="F2260">
        <v>224603</v>
      </c>
      <c r="H2260">
        <v>19.47</v>
      </c>
      <c r="J2260">
        <v>699.68299999999999</v>
      </c>
    </row>
    <row r="2261" spans="6:10">
      <c r="F2261">
        <v>224704</v>
      </c>
      <c r="H2261">
        <v>19.47</v>
      </c>
      <c r="J2261">
        <v>699.71100000000001</v>
      </c>
    </row>
    <row r="2262" spans="6:10">
      <c r="F2262">
        <v>224802</v>
      </c>
      <c r="H2262">
        <v>19.47</v>
      </c>
      <c r="J2262">
        <v>699.71199999999999</v>
      </c>
    </row>
    <row r="2263" spans="6:10">
      <c r="F2263">
        <v>224902</v>
      </c>
      <c r="H2263">
        <v>19.47</v>
      </c>
      <c r="J2263">
        <v>699.70399999999995</v>
      </c>
    </row>
    <row r="2264" spans="6:10">
      <c r="F2264">
        <v>225003</v>
      </c>
      <c r="H2264">
        <v>19.47</v>
      </c>
      <c r="J2264">
        <v>699.71100000000001</v>
      </c>
    </row>
    <row r="2265" spans="6:10">
      <c r="F2265">
        <v>225107</v>
      </c>
      <c r="H2265">
        <v>19.48</v>
      </c>
      <c r="J2265">
        <v>699.74800000000005</v>
      </c>
    </row>
    <row r="2266" spans="6:10">
      <c r="F2266">
        <v>225200</v>
      </c>
      <c r="H2266">
        <v>19.47</v>
      </c>
      <c r="J2266">
        <v>699.68799999999999</v>
      </c>
    </row>
    <row r="2267" spans="6:10">
      <c r="F2267">
        <v>225303</v>
      </c>
      <c r="H2267">
        <v>19.48</v>
      </c>
      <c r="J2267">
        <v>699.81</v>
      </c>
    </row>
    <row r="2268" spans="6:10">
      <c r="F2268">
        <v>225402</v>
      </c>
      <c r="H2268">
        <v>19.5</v>
      </c>
      <c r="J2268">
        <v>699.976</v>
      </c>
    </row>
    <row r="2269" spans="6:10">
      <c r="F2269">
        <v>225503</v>
      </c>
      <c r="H2269">
        <v>19.52</v>
      </c>
      <c r="J2269">
        <v>700.19299999999998</v>
      </c>
    </row>
    <row r="2270" spans="6:10">
      <c r="F2270">
        <v>225605</v>
      </c>
      <c r="H2270">
        <v>19.57</v>
      </c>
      <c r="J2270">
        <v>700.68899999999996</v>
      </c>
    </row>
    <row r="2271" spans="6:10">
      <c r="F2271">
        <v>225703</v>
      </c>
      <c r="H2271">
        <v>19.57</v>
      </c>
      <c r="J2271">
        <v>700.71900000000005</v>
      </c>
    </row>
    <row r="2272" spans="6:10">
      <c r="F2272">
        <v>225808</v>
      </c>
      <c r="H2272">
        <v>19.579999999999998</v>
      </c>
      <c r="J2272">
        <v>700.78899999999999</v>
      </c>
    </row>
    <row r="2273" spans="6:10">
      <c r="F2273">
        <v>225903</v>
      </c>
      <c r="H2273">
        <v>19.579999999999998</v>
      </c>
      <c r="J2273">
        <v>700.73099999999999</v>
      </c>
    </row>
    <row r="2274" spans="6:10">
      <c r="F2274">
        <v>226002</v>
      </c>
      <c r="H2274">
        <v>19.57</v>
      </c>
      <c r="J2274">
        <v>700.65899999999999</v>
      </c>
    </row>
    <row r="2275" spans="6:10">
      <c r="F2275">
        <v>226103</v>
      </c>
      <c r="H2275">
        <v>19.579999999999998</v>
      </c>
      <c r="J2275">
        <v>700.73</v>
      </c>
    </row>
    <row r="2276" spans="6:10">
      <c r="F2276">
        <v>226207</v>
      </c>
      <c r="H2276">
        <v>19.57</v>
      </c>
      <c r="J2276">
        <v>700.71400000000006</v>
      </c>
    </row>
    <row r="2277" spans="6:10">
      <c r="F2277">
        <v>226303</v>
      </c>
      <c r="H2277">
        <v>19.57</v>
      </c>
      <c r="J2277">
        <v>700.69600000000003</v>
      </c>
    </row>
    <row r="2278" spans="6:10">
      <c r="F2278">
        <v>226403</v>
      </c>
      <c r="H2278">
        <v>19.57</v>
      </c>
      <c r="J2278">
        <v>700.69299999999998</v>
      </c>
    </row>
    <row r="2279" spans="6:10">
      <c r="F2279">
        <v>226501</v>
      </c>
      <c r="H2279">
        <v>19.57</v>
      </c>
      <c r="J2279">
        <v>700.70699999999999</v>
      </c>
    </row>
    <row r="2280" spans="6:10">
      <c r="F2280">
        <v>226603</v>
      </c>
      <c r="H2280">
        <v>19.57</v>
      </c>
      <c r="J2280">
        <v>700.68499999999995</v>
      </c>
    </row>
    <row r="2281" spans="6:10">
      <c r="F2281">
        <v>226710</v>
      </c>
      <c r="H2281">
        <v>19.57</v>
      </c>
      <c r="J2281">
        <v>700.67100000000005</v>
      </c>
    </row>
    <row r="2282" spans="6:10">
      <c r="F2282">
        <v>226803</v>
      </c>
      <c r="H2282">
        <v>19.579999999999998</v>
      </c>
      <c r="J2282">
        <v>700.74300000000005</v>
      </c>
    </row>
    <row r="2283" spans="6:10">
      <c r="F2283">
        <v>226901</v>
      </c>
      <c r="H2283">
        <v>19.559999999999999</v>
      </c>
      <c r="J2283">
        <v>700.59500000000003</v>
      </c>
    </row>
    <row r="2284" spans="6:10">
      <c r="F2284">
        <v>227003</v>
      </c>
      <c r="H2284">
        <v>19.47</v>
      </c>
      <c r="J2284">
        <v>699.65800000000002</v>
      </c>
    </row>
    <row r="2285" spans="6:10">
      <c r="F2285">
        <v>227107</v>
      </c>
      <c r="H2285">
        <v>19.48</v>
      </c>
      <c r="J2285">
        <v>699.81500000000005</v>
      </c>
    </row>
    <row r="2286" spans="6:10">
      <c r="F2286">
        <v>227205</v>
      </c>
      <c r="H2286">
        <v>19.46</v>
      </c>
      <c r="J2286">
        <v>699.6</v>
      </c>
    </row>
    <row r="2287" spans="6:10">
      <c r="F2287">
        <v>227300</v>
      </c>
      <c r="H2287">
        <v>19.47</v>
      </c>
      <c r="J2287">
        <v>699.64099999999996</v>
      </c>
    </row>
    <row r="2288" spans="6:10">
      <c r="F2288">
        <v>227400</v>
      </c>
      <c r="H2288">
        <v>19.47</v>
      </c>
      <c r="J2288">
        <v>699.63800000000003</v>
      </c>
    </row>
    <row r="2289" spans="6:10">
      <c r="F2289">
        <v>227502</v>
      </c>
      <c r="H2289">
        <v>19.47</v>
      </c>
      <c r="J2289">
        <v>699.64700000000005</v>
      </c>
    </row>
    <row r="2290" spans="6:10">
      <c r="F2290">
        <v>227602</v>
      </c>
      <c r="H2290">
        <v>19.47</v>
      </c>
      <c r="J2290">
        <v>699.69500000000005</v>
      </c>
    </row>
    <row r="2291" spans="6:10">
      <c r="F2291">
        <v>227703</v>
      </c>
      <c r="H2291">
        <v>19.47</v>
      </c>
      <c r="J2291">
        <v>699.63599999999997</v>
      </c>
    </row>
    <row r="2292" spans="6:10">
      <c r="F2292">
        <v>227810</v>
      </c>
      <c r="H2292">
        <v>19.47</v>
      </c>
      <c r="J2292">
        <v>699.70799999999997</v>
      </c>
    </row>
    <row r="2293" spans="6:10">
      <c r="F2293">
        <v>227903</v>
      </c>
      <c r="H2293">
        <v>19.47</v>
      </c>
      <c r="J2293">
        <v>699.65899999999999</v>
      </c>
    </row>
    <row r="2294" spans="6:10">
      <c r="F2294">
        <v>228003</v>
      </c>
      <c r="H2294">
        <v>19.47</v>
      </c>
      <c r="J2294">
        <v>699.65200000000004</v>
      </c>
    </row>
    <row r="2295" spans="6:10">
      <c r="F2295">
        <v>228100</v>
      </c>
      <c r="H2295">
        <v>19.47</v>
      </c>
      <c r="J2295">
        <v>699.66600000000005</v>
      </c>
    </row>
    <row r="2296" spans="6:10">
      <c r="F2296">
        <v>228203</v>
      </c>
      <c r="H2296">
        <v>19.47</v>
      </c>
      <c r="J2296">
        <v>699.72</v>
      </c>
    </row>
    <row r="2297" spans="6:10">
      <c r="F2297">
        <v>228302</v>
      </c>
      <c r="H2297">
        <v>19.47</v>
      </c>
      <c r="J2297">
        <v>699.70799999999997</v>
      </c>
    </row>
    <row r="2298" spans="6:10">
      <c r="F2298">
        <v>228403</v>
      </c>
      <c r="H2298">
        <v>19.48</v>
      </c>
      <c r="J2298">
        <v>699.72500000000002</v>
      </c>
    </row>
    <row r="2299" spans="6:10">
      <c r="F2299">
        <v>228501</v>
      </c>
      <c r="H2299">
        <v>19.5</v>
      </c>
      <c r="J2299">
        <v>699.98400000000004</v>
      </c>
    </row>
    <row r="2300" spans="6:10">
      <c r="F2300">
        <v>228603</v>
      </c>
      <c r="H2300">
        <v>19.53</v>
      </c>
      <c r="J2300">
        <v>700.32299999999998</v>
      </c>
    </row>
    <row r="2301" spans="6:10">
      <c r="F2301">
        <v>228703</v>
      </c>
      <c r="H2301">
        <v>19.559999999999999</v>
      </c>
      <c r="J2301">
        <v>700.57899999999995</v>
      </c>
    </row>
    <row r="2302" spans="6:10">
      <c r="F2302">
        <v>228803</v>
      </c>
      <c r="H2302">
        <v>19.57</v>
      </c>
      <c r="J2302">
        <v>700.649</v>
      </c>
    </row>
    <row r="2303" spans="6:10">
      <c r="F2303">
        <v>228909</v>
      </c>
      <c r="H2303">
        <v>19.559999999999999</v>
      </c>
      <c r="J2303">
        <v>700.53599999999994</v>
      </c>
    </row>
    <row r="2304" spans="6:10">
      <c r="F2304">
        <v>229003</v>
      </c>
      <c r="H2304">
        <v>19.559999999999999</v>
      </c>
      <c r="J2304">
        <v>700.54300000000001</v>
      </c>
    </row>
    <row r="2305" spans="6:10">
      <c r="F2305">
        <v>229102</v>
      </c>
      <c r="H2305">
        <v>19.559999999999999</v>
      </c>
      <c r="J2305">
        <v>700.54300000000001</v>
      </c>
    </row>
    <row r="2306" spans="6:10">
      <c r="F2306">
        <v>229200</v>
      </c>
      <c r="H2306">
        <v>19.559999999999999</v>
      </c>
      <c r="J2306">
        <v>700.57799999999997</v>
      </c>
    </row>
    <row r="2307" spans="6:10">
      <c r="F2307">
        <v>229310</v>
      </c>
      <c r="H2307">
        <v>19.559999999999999</v>
      </c>
      <c r="J2307">
        <v>700.54200000000003</v>
      </c>
    </row>
    <row r="2308" spans="6:10">
      <c r="F2308">
        <v>229402</v>
      </c>
      <c r="H2308">
        <v>19.559999999999999</v>
      </c>
      <c r="J2308">
        <v>700.54200000000003</v>
      </c>
    </row>
    <row r="2309" spans="6:10">
      <c r="F2309">
        <v>229503</v>
      </c>
      <c r="H2309">
        <v>19.55</v>
      </c>
      <c r="J2309">
        <v>700.51599999999996</v>
      </c>
    </row>
    <row r="2310" spans="6:10">
      <c r="F2310">
        <v>229601</v>
      </c>
      <c r="H2310">
        <v>19.559999999999999</v>
      </c>
      <c r="J2310">
        <v>700.54700000000003</v>
      </c>
    </row>
    <row r="2311" spans="6:10">
      <c r="F2311">
        <v>229702</v>
      </c>
      <c r="H2311">
        <v>19.55</v>
      </c>
      <c r="J2311">
        <v>700.52</v>
      </c>
    </row>
    <row r="2312" spans="6:10">
      <c r="F2312">
        <v>229804</v>
      </c>
      <c r="H2312">
        <v>19.559999999999999</v>
      </c>
      <c r="J2312">
        <v>700.54200000000003</v>
      </c>
    </row>
    <row r="2313" spans="6:10">
      <c r="F2313">
        <v>229902</v>
      </c>
      <c r="H2313">
        <v>19.559999999999999</v>
      </c>
      <c r="J2313">
        <v>700.56100000000004</v>
      </c>
    </row>
    <row r="2314" spans="6:10">
      <c r="F2314">
        <v>230007</v>
      </c>
      <c r="H2314">
        <v>19.55</v>
      </c>
      <c r="J2314">
        <v>700.48</v>
      </c>
    </row>
    <row r="2315" spans="6:10">
      <c r="F2315">
        <v>230102</v>
      </c>
      <c r="H2315">
        <v>19.54</v>
      </c>
      <c r="J2315">
        <v>700.35500000000002</v>
      </c>
    </row>
    <row r="2316" spans="6:10">
      <c r="F2316">
        <v>230201</v>
      </c>
      <c r="H2316">
        <v>19.46</v>
      </c>
      <c r="J2316">
        <v>699.52599999999995</v>
      </c>
    </row>
    <row r="2317" spans="6:10">
      <c r="F2317">
        <v>230300</v>
      </c>
      <c r="H2317">
        <v>19.48</v>
      </c>
      <c r="J2317">
        <v>699.74300000000005</v>
      </c>
    </row>
    <row r="2318" spans="6:10">
      <c r="F2318">
        <v>230409</v>
      </c>
      <c r="H2318">
        <v>19.47</v>
      </c>
      <c r="J2318">
        <v>699.68499999999995</v>
      </c>
    </row>
    <row r="2319" spans="6:10">
      <c r="F2319">
        <v>230502</v>
      </c>
      <c r="H2319">
        <v>19.47</v>
      </c>
      <c r="J2319">
        <v>699.654</v>
      </c>
    </row>
    <row r="2320" spans="6:10">
      <c r="F2320">
        <v>230600</v>
      </c>
      <c r="H2320">
        <v>19.47</v>
      </c>
      <c r="J2320">
        <v>699.63199999999995</v>
      </c>
    </row>
    <row r="2321" spans="6:10">
      <c r="F2321">
        <v>230700</v>
      </c>
      <c r="H2321">
        <v>19.47</v>
      </c>
      <c r="J2321">
        <v>699.654</v>
      </c>
    </row>
    <row r="2322" spans="6:10">
      <c r="F2322">
        <v>230802</v>
      </c>
      <c r="H2322">
        <v>19.47</v>
      </c>
      <c r="J2322">
        <v>699.65300000000002</v>
      </c>
    </row>
    <row r="2323" spans="6:10">
      <c r="F2323">
        <v>230903</v>
      </c>
      <c r="H2323">
        <v>19.47</v>
      </c>
      <c r="J2323">
        <v>699.63699999999994</v>
      </c>
    </row>
    <row r="2324" spans="6:10">
      <c r="F2324">
        <v>231001</v>
      </c>
      <c r="H2324">
        <v>19.47</v>
      </c>
      <c r="J2324">
        <v>699.63699999999994</v>
      </c>
    </row>
    <row r="2325" spans="6:10">
      <c r="F2325">
        <v>231101</v>
      </c>
      <c r="H2325">
        <v>19.47</v>
      </c>
      <c r="J2325">
        <v>699.67100000000005</v>
      </c>
    </row>
    <row r="2326" spans="6:10">
      <c r="F2326">
        <v>231202</v>
      </c>
      <c r="H2326">
        <v>19.47</v>
      </c>
      <c r="J2326">
        <v>699.63499999999999</v>
      </c>
    </row>
    <row r="2327" spans="6:10">
      <c r="F2327">
        <v>231306</v>
      </c>
      <c r="H2327">
        <v>19.47</v>
      </c>
      <c r="J2327">
        <v>699.64400000000001</v>
      </c>
    </row>
    <row r="2328" spans="6:10">
      <c r="F2328">
        <v>231402</v>
      </c>
      <c r="H2328">
        <v>19.47</v>
      </c>
      <c r="J2328">
        <v>699.67899999999997</v>
      </c>
    </row>
    <row r="2329" spans="6:10">
      <c r="F2329">
        <v>231502</v>
      </c>
      <c r="H2329">
        <v>19.47</v>
      </c>
      <c r="J2329">
        <v>699.65499999999997</v>
      </c>
    </row>
    <row r="2330" spans="6:10">
      <c r="F2330">
        <v>231600</v>
      </c>
      <c r="H2330">
        <v>19.489999999999998</v>
      </c>
      <c r="J2330">
        <v>699.85900000000004</v>
      </c>
    </row>
    <row r="2331" spans="6:10">
      <c r="F2331">
        <v>231702</v>
      </c>
      <c r="H2331">
        <v>19.5</v>
      </c>
      <c r="J2331">
        <v>699.99599999999998</v>
      </c>
    </row>
    <row r="2332" spans="6:10">
      <c r="F2332">
        <v>231801</v>
      </c>
      <c r="H2332">
        <v>19.54</v>
      </c>
      <c r="J2332">
        <v>700.404</v>
      </c>
    </row>
    <row r="2333" spans="6:10">
      <c r="F2333">
        <v>231902</v>
      </c>
      <c r="H2333">
        <v>19.54</v>
      </c>
      <c r="J2333">
        <v>700.42200000000003</v>
      </c>
    </row>
    <row r="2334" spans="6:10">
      <c r="F2334">
        <v>232009</v>
      </c>
      <c r="H2334">
        <v>19.55</v>
      </c>
      <c r="J2334">
        <v>700.44299999999998</v>
      </c>
    </row>
    <row r="2335" spans="6:10">
      <c r="F2335">
        <v>232103</v>
      </c>
      <c r="H2335">
        <v>19.55</v>
      </c>
      <c r="J2335">
        <v>700.47699999999998</v>
      </c>
    </row>
    <row r="2336" spans="6:10">
      <c r="F2336">
        <v>232200</v>
      </c>
      <c r="H2336">
        <v>19.55</v>
      </c>
      <c r="J2336">
        <v>700.45</v>
      </c>
    </row>
    <row r="2337" spans="6:10">
      <c r="F2337">
        <v>232304</v>
      </c>
      <c r="H2337">
        <v>19.55</v>
      </c>
      <c r="J2337">
        <v>700.46299999999997</v>
      </c>
    </row>
    <row r="2338" spans="6:10">
      <c r="F2338">
        <v>232401</v>
      </c>
      <c r="H2338">
        <v>19.55</v>
      </c>
      <c r="J2338">
        <v>700.48199999999997</v>
      </c>
    </row>
    <row r="2339" spans="6:10">
      <c r="F2339">
        <v>232502</v>
      </c>
      <c r="H2339">
        <v>19.55</v>
      </c>
      <c r="J2339">
        <v>700.42899999999997</v>
      </c>
    </row>
    <row r="2340" spans="6:10">
      <c r="F2340">
        <v>232602</v>
      </c>
      <c r="H2340">
        <v>19.55</v>
      </c>
      <c r="J2340">
        <v>700.43799999999999</v>
      </c>
    </row>
    <row r="2341" spans="6:10">
      <c r="F2341">
        <v>232702</v>
      </c>
      <c r="H2341">
        <v>19.55</v>
      </c>
      <c r="J2341">
        <v>700.476</v>
      </c>
    </row>
    <row r="2342" spans="6:10">
      <c r="F2342">
        <v>232801</v>
      </c>
      <c r="H2342">
        <v>19.54</v>
      </c>
      <c r="J2342">
        <v>700.41300000000001</v>
      </c>
    </row>
    <row r="2343" spans="6:10">
      <c r="F2343">
        <v>232901</v>
      </c>
      <c r="H2343">
        <v>19.55</v>
      </c>
      <c r="J2343">
        <v>700.43700000000001</v>
      </c>
    </row>
    <row r="2344" spans="6:10">
      <c r="F2344">
        <v>233002</v>
      </c>
      <c r="H2344">
        <v>19.55</v>
      </c>
      <c r="J2344">
        <v>700.45</v>
      </c>
    </row>
    <row r="2345" spans="6:10">
      <c r="F2345">
        <v>233102</v>
      </c>
      <c r="H2345">
        <v>19.54</v>
      </c>
      <c r="J2345">
        <v>700.40800000000002</v>
      </c>
    </row>
    <row r="2346" spans="6:10">
      <c r="F2346">
        <v>233204</v>
      </c>
      <c r="H2346">
        <v>19.53</v>
      </c>
      <c r="J2346">
        <v>700.29600000000005</v>
      </c>
    </row>
    <row r="2347" spans="6:10">
      <c r="F2347">
        <v>233300</v>
      </c>
      <c r="H2347">
        <v>19.5</v>
      </c>
      <c r="J2347">
        <v>699.97299999999996</v>
      </c>
    </row>
    <row r="2348" spans="6:10">
      <c r="F2348">
        <v>233407</v>
      </c>
      <c r="H2348">
        <v>19.47</v>
      </c>
      <c r="J2348">
        <v>699.67200000000003</v>
      </c>
    </row>
    <row r="2349" spans="6:10">
      <c r="F2349">
        <v>233501</v>
      </c>
      <c r="H2349">
        <v>19.47</v>
      </c>
      <c r="J2349">
        <v>699.67200000000003</v>
      </c>
    </row>
    <row r="2350" spans="6:10">
      <c r="F2350">
        <v>233605</v>
      </c>
      <c r="H2350">
        <v>19.47</v>
      </c>
      <c r="J2350">
        <v>699.70299999999997</v>
      </c>
    </row>
    <row r="2351" spans="6:10">
      <c r="F2351">
        <v>233700</v>
      </c>
      <c r="H2351">
        <v>19.46</v>
      </c>
      <c r="J2351">
        <v>699.601</v>
      </c>
    </row>
    <row r="2352" spans="6:10">
      <c r="F2352">
        <v>233802</v>
      </c>
      <c r="H2352">
        <v>19.47</v>
      </c>
      <c r="J2352">
        <v>699.66800000000001</v>
      </c>
    </row>
    <row r="2353" spans="6:10">
      <c r="F2353">
        <v>233901</v>
      </c>
      <c r="H2353">
        <v>19.47</v>
      </c>
      <c r="J2353">
        <v>699.66499999999996</v>
      </c>
    </row>
    <row r="2354" spans="6:10">
      <c r="F2354">
        <v>234002</v>
      </c>
      <c r="H2354">
        <v>19.47</v>
      </c>
      <c r="J2354">
        <v>699.697</v>
      </c>
    </row>
    <row r="2355" spans="6:10">
      <c r="F2355">
        <v>234100</v>
      </c>
      <c r="H2355">
        <v>19.47</v>
      </c>
      <c r="J2355">
        <v>699.69100000000003</v>
      </c>
    </row>
    <row r="2356" spans="6:10">
      <c r="F2356">
        <v>234201</v>
      </c>
      <c r="H2356">
        <v>19.47</v>
      </c>
      <c r="J2356">
        <v>699.65700000000004</v>
      </c>
    </row>
    <row r="2357" spans="6:10">
      <c r="F2357">
        <v>234301</v>
      </c>
      <c r="H2357">
        <v>19.47</v>
      </c>
      <c r="J2357">
        <v>699.65499999999997</v>
      </c>
    </row>
    <row r="2358" spans="6:10">
      <c r="F2358">
        <v>234402</v>
      </c>
      <c r="H2358">
        <v>19.47</v>
      </c>
      <c r="J2358">
        <v>699.64700000000005</v>
      </c>
    </row>
    <row r="2359" spans="6:10">
      <c r="F2359">
        <v>234505</v>
      </c>
      <c r="H2359">
        <v>19.46</v>
      </c>
      <c r="J2359">
        <v>699.60599999999999</v>
      </c>
    </row>
    <row r="2360" spans="6:10">
      <c r="F2360">
        <v>234602</v>
      </c>
      <c r="H2360">
        <v>19.47</v>
      </c>
      <c r="J2360">
        <v>699.63</v>
      </c>
    </row>
    <row r="2361" spans="6:10">
      <c r="F2361">
        <v>234710</v>
      </c>
      <c r="H2361">
        <v>19.47</v>
      </c>
      <c r="J2361">
        <v>699.67100000000005</v>
      </c>
    </row>
    <row r="2362" spans="6:10">
      <c r="F2362">
        <v>234801</v>
      </c>
      <c r="H2362">
        <v>19.47</v>
      </c>
      <c r="J2362">
        <v>699.64700000000005</v>
      </c>
    </row>
    <row r="2363" spans="6:10">
      <c r="F2363">
        <v>234905</v>
      </c>
      <c r="H2363">
        <v>19.47</v>
      </c>
      <c r="J2363">
        <v>699.68399999999997</v>
      </c>
    </row>
    <row r="2364" spans="6:10">
      <c r="F2364">
        <v>235001</v>
      </c>
      <c r="H2364">
        <v>19.47</v>
      </c>
      <c r="J2364">
        <v>699.64099999999996</v>
      </c>
    </row>
    <row r="2365" spans="6:10">
      <c r="F2365">
        <v>235109</v>
      </c>
      <c r="H2365">
        <v>19.47</v>
      </c>
      <c r="J2365">
        <v>699.63900000000001</v>
      </c>
    </row>
    <row r="2366" spans="6:10">
      <c r="F2366">
        <v>235202</v>
      </c>
      <c r="H2366">
        <v>19.48</v>
      </c>
      <c r="J2366">
        <v>699.77700000000004</v>
      </c>
    </row>
    <row r="2367" spans="6:10">
      <c r="F2367">
        <v>235302</v>
      </c>
      <c r="H2367">
        <v>19.5</v>
      </c>
      <c r="J2367">
        <v>699.94200000000001</v>
      </c>
    </row>
    <row r="2368" spans="6:10">
      <c r="F2368">
        <v>235402</v>
      </c>
      <c r="H2368">
        <v>19.54</v>
      </c>
      <c r="J2368">
        <v>700.34900000000005</v>
      </c>
    </row>
    <row r="2369" spans="6:10">
      <c r="F2369">
        <v>235502</v>
      </c>
      <c r="H2369">
        <v>19.54</v>
      </c>
      <c r="J2369">
        <v>700.38499999999999</v>
      </c>
    </row>
    <row r="2370" spans="6:10">
      <c r="F2370">
        <v>235605</v>
      </c>
      <c r="H2370">
        <v>19.55</v>
      </c>
      <c r="J2370">
        <v>700.44100000000003</v>
      </c>
    </row>
    <row r="2371" spans="6:10">
      <c r="F2371">
        <v>235703</v>
      </c>
      <c r="H2371">
        <v>19.55</v>
      </c>
      <c r="J2371">
        <v>700.46400000000006</v>
      </c>
    </row>
    <row r="2372" spans="6:10">
      <c r="F2372">
        <v>235801</v>
      </c>
      <c r="H2372">
        <v>19.55</v>
      </c>
      <c r="J2372">
        <v>700.51599999999996</v>
      </c>
    </row>
    <row r="2373" spans="6:10">
      <c r="F2373">
        <v>235902</v>
      </c>
      <c r="H2373">
        <v>19.55</v>
      </c>
      <c r="J2373">
        <v>700.48299999999995</v>
      </c>
    </row>
    <row r="2374" spans="6:10">
      <c r="F2374">
        <v>236010</v>
      </c>
      <c r="H2374">
        <v>19.55</v>
      </c>
      <c r="J2374">
        <v>700.46900000000005</v>
      </c>
    </row>
    <row r="2375" spans="6:10">
      <c r="F2375">
        <v>236100</v>
      </c>
      <c r="H2375">
        <v>19.55</v>
      </c>
      <c r="J2375">
        <v>700.452</v>
      </c>
    </row>
    <row r="2376" spans="6:10">
      <c r="F2376">
        <v>236201</v>
      </c>
      <c r="H2376">
        <v>19.55</v>
      </c>
      <c r="J2376">
        <v>700.47400000000005</v>
      </c>
    </row>
    <row r="2377" spans="6:10">
      <c r="F2377">
        <v>236302</v>
      </c>
      <c r="H2377">
        <v>19.55</v>
      </c>
      <c r="J2377">
        <v>700.43700000000001</v>
      </c>
    </row>
    <row r="2378" spans="6:10">
      <c r="F2378">
        <v>236402</v>
      </c>
      <c r="H2378">
        <v>19.55</v>
      </c>
      <c r="J2378">
        <v>700.43700000000001</v>
      </c>
    </row>
    <row r="2379" spans="6:10">
      <c r="F2379">
        <v>236507</v>
      </c>
      <c r="H2379">
        <v>19.55</v>
      </c>
      <c r="J2379">
        <v>700.43700000000001</v>
      </c>
    </row>
    <row r="2380" spans="6:10">
      <c r="F2380">
        <v>236601</v>
      </c>
      <c r="H2380">
        <v>19.54</v>
      </c>
      <c r="J2380">
        <v>700.42399999999998</v>
      </c>
    </row>
    <row r="2381" spans="6:10">
      <c r="F2381">
        <v>236709</v>
      </c>
      <c r="H2381">
        <v>19.559999999999999</v>
      </c>
      <c r="J2381">
        <v>700.55899999999997</v>
      </c>
    </row>
    <row r="2382" spans="6:10">
      <c r="F2382">
        <v>236801</v>
      </c>
      <c r="H2382">
        <v>19.55</v>
      </c>
      <c r="J2382">
        <v>700.52499999999998</v>
      </c>
    </row>
    <row r="2383" spans="6:10">
      <c r="F2383">
        <v>236904</v>
      </c>
      <c r="H2383">
        <v>19.55</v>
      </c>
      <c r="J2383">
        <v>700.48900000000003</v>
      </c>
    </row>
    <row r="2384" spans="6:10">
      <c r="F2384">
        <v>237005</v>
      </c>
      <c r="H2384">
        <v>19.55</v>
      </c>
      <c r="J2384">
        <v>700.44399999999996</v>
      </c>
    </row>
    <row r="2385" spans="6:10">
      <c r="F2385">
        <v>237101</v>
      </c>
      <c r="H2385">
        <v>19.55</v>
      </c>
      <c r="J2385">
        <v>700.43799999999999</v>
      </c>
    </row>
    <row r="2386" spans="6:10">
      <c r="F2386">
        <v>237200</v>
      </c>
      <c r="H2386">
        <v>19.54</v>
      </c>
      <c r="J2386">
        <v>700.40300000000002</v>
      </c>
    </row>
    <row r="2387" spans="6:10">
      <c r="F2387">
        <v>237301</v>
      </c>
      <c r="H2387">
        <v>19.489999999999998</v>
      </c>
      <c r="J2387">
        <v>699.846</v>
      </c>
    </row>
    <row r="2388" spans="6:10">
      <c r="F2388">
        <v>237401</v>
      </c>
      <c r="H2388">
        <v>19.48</v>
      </c>
      <c r="J2388">
        <v>699.76599999999996</v>
      </c>
    </row>
    <row r="2389" spans="6:10">
      <c r="F2389">
        <v>237500</v>
      </c>
      <c r="H2389">
        <v>19.47</v>
      </c>
      <c r="J2389">
        <v>699.67</v>
      </c>
    </row>
    <row r="2390" spans="6:10">
      <c r="F2390">
        <v>237607</v>
      </c>
      <c r="H2390">
        <v>19.47</v>
      </c>
      <c r="J2390">
        <v>699.69200000000001</v>
      </c>
    </row>
    <row r="2391" spans="6:10">
      <c r="F2391">
        <v>237703</v>
      </c>
      <c r="H2391">
        <v>19.47</v>
      </c>
      <c r="J2391">
        <v>699.67399999999998</v>
      </c>
    </row>
    <row r="2392" spans="6:10">
      <c r="F2392">
        <v>237800</v>
      </c>
      <c r="H2392">
        <v>19.47</v>
      </c>
      <c r="J2392">
        <v>699.64200000000005</v>
      </c>
    </row>
    <row r="2393" spans="6:10">
      <c r="F2393">
        <v>237901</v>
      </c>
      <c r="H2393">
        <v>19.47</v>
      </c>
      <c r="J2393">
        <v>699.70500000000004</v>
      </c>
    </row>
    <row r="2394" spans="6:10">
      <c r="F2394">
        <v>238008</v>
      </c>
      <c r="H2394">
        <v>19.47</v>
      </c>
      <c r="J2394">
        <v>699.71299999999997</v>
      </c>
    </row>
    <row r="2395" spans="6:10">
      <c r="F2395">
        <v>238102</v>
      </c>
      <c r="H2395">
        <v>19.47</v>
      </c>
      <c r="J2395">
        <v>699.65200000000004</v>
      </c>
    </row>
    <row r="2396" spans="6:10">
      <c r="F2396">
        <v>238201</v>
      </c>
      <c r="H2396">
        <v>19.47</v>
      </c>
      <c r="J2396">
        <v>699.65300000000002</v>
      </c>
    </row>
    <row r="2397" spans="6:10">
      <c r="F2397">
        <v>238301</v>
      </c>
      <c r="H2397">
        <v>19.47</v>
      </c>
      <c r="J2397">
        <v>699.67</v>
      </c>
    </row>
    <row r="2398" spans="6:10">
      <c r="F2398">
        <v>238401</v>
      </c>
      <c r="H2398">
        <v>19.47</v>
      </c>
      <c r="J2398">
        <v>699.649</v>
      </c>
    </row>
    <row r="2399" spans="6:10">
      <c r="F2399">
        <v>238505</v>
      </c>
      <c r="H2399">
        <v>19.48</v>
      </c>
      <c r="J2399">
        <v>699.76800000000003</v>
      </c>
    </row>
    <row r="2400" spans="6:10">
      <c r="F2400">
        <v>238601</v>
      </c>
      <c r="H2400">
        <v>19.489999999999998</v>
      </c>
      <c r="J2400">
        <v>699.86900000000003</v>
      </c>
    </row>
    <row r="2401" spans="6:10">
      <c r="F2401">
        <v>238710</v>
      </c>
      <c r="H2401">
        <v>19.53</v>
      </c>
      <c r="J2401">
        <v>700.30200000000002</v>
      </c>
    </row>
    <row r="2402" spans="6:10">
      <c r="F2402">
        <v>238801</v>
      </c>
      <c r="H2402">
        <v>19.54</v>
      </c>
      <c r="J2402">
        <v>700.33100000000002</v>
      </c>
    </row>
    <row r="2403" spans="6:10">
      <c r="F2403">
        <v>238905</v>
      </c>
      <c r="H2403">
        <v>19.54</v>
      </c>
      <c r="J2403">
        <v>700.35699999999997</v>
      </c>
    </row>
    <row r="2404" spans="6:10">
      <c r="F2404">
        <v>239001</v>
      </c>
      <c r="H2404">
        <v>19.54</v>
      </c>
      <c r="J2404">
        <v>700.36800000000005</v>
      </c>
    </row>
    <row r="2405" spans="6:10">
      <c r="F2405">
        <v>239101</v>
      </c>
      <c r="H2405">
        <v>19.55</v>
      </c>
      <c r="J2405">
        <v>700.45399999999995</v>
      </c>
    </row>
    <row r="2406" spans="6:10">
      <c r="F2406">
        <v>239201</v>
      </c>
      <c r="H2406">
        <v>19.54</v>
      </c>
      <c r="J2406">
        <v>700.34900000000005</v>
      </c>
    </row>
    <row r="2407" spans="6:10">
      <c r="F2407">
        <v>239301</v>
      </c>
      <c r="H2407">
        <v>19.54</v>
      </c>
      <c r="J2407">
        <v>700.32899999999995</v>
      </c>
    </row>
    <row r="2408" spans="6:10">
      <c r="F2408">
        <v>239406</v>
      </c>
      <c r="H2408">
        <v>19.54</v>
      </c>
      <c r="J2408">
        <v>700.35799999999995</v>
      </c>
    </row>
    <row r="2409" spans="6:10">
      <c r="F2409">
        <v>239500</v>
      </c>
      <c r="H2409">
        <v>19.54</v>
      </c>
      <c r="J2409">
        <v>700.40800000000002</v>
      </c>
    </row>
    <row r="2410" spans="6:10">
      <c r="F2410">
        <v>239600</v>
      </c>
      <c r="H2410">
        <v>19.54</v>
      </c>
      <c r="J2410">
        <v>700.33500000000004</v>
      </c>
    </row>
    <row r="2411" spans="6:10">
      <c r="F2411">
        <v>239701</v>
      </c>
      <c r="H2411">
        <v>19.54</v>
      </c>
      <c r="J2411">
        <v>700.4</v>
      </c>
    </row>
    <row r="2412" spans="6:10">
      <c r="F2412">
        <v>239804</v>
      </c>
      <c r="H2412">
        <v>19.55</v>
      </c>
      <c r="J2412">
        <v>700.44299999999998</v>
      </c>
    </row>
    <row r="2413" spans="6:10">
      <c r="F2413">
        <v>239901</v>
      </c>
      <c r="H2413">
        <v>19.54</v>
      </c>
      <c r="J2413">
        <v>700.38300000000004</v>
      </c>
    </row>
    <row r="2414" spans="6:10">
      <c r="F2414">
        <v>240009</v>
      </c>
      <c r="H2414">
        <v>19.54</v>
      </c>
      <c r="J2414">
        <v>700.40499999999997</v>
      </c>
    </row>
    <row r="2415" spans="6:10">
      <c r="F2415">
        <v>240100</v>
      </c>
      <c r="H2415">
        <v>19.54</v>
      </c>
      <c r="J2415">
        <v>700.37300000000005</v>
      </c>
    </row>
    <row r="2416" spans="6:10">
      <c r="F2416">
        <v>240201</v>
      </c>
      <c r="H2416">
        <v>19.53</v>
      </c>
      <c r="J2416">
        <v>700.3</v>
      </c>
    </row>
    <row r="2417" spans="6:10">
      <c r="F2417">
        <v>240303</v>
      </c>
      <c r="H2417">
        <v>19.510000000000002</v>
      </c>
      <c r="J2417">
        <v>700.12400000000002</v>
      </c>
    </row>
    <row r="2418" spans="6:10">
      <c r="F2418">
        <v>240401</v>
      </c>
      <c r="H2418">
        <v>19.47</v>
      </c>
      <c r="J2418">
        <v>699.625</v>
      </c>
    </row>
    <row r="2419" spans="6:10">
      <c r="F2419">
        <v>240508</v>
      </c>
      <c r="H2419">
        <v>19.47</v>
      </c>
      <c r="J2419">
        <v>699.69500000000005</v>
      </c>
    </row>
    <row r="2420" spans="6:10">
      <c r="F2420">
        <v>240601</v>
      </c>
      <c r="H2420">
        <v>19.47</v>
      </c>
      <c r="J2420">
        <v>699.68499999999995</v>
      </c>
    </row>
    <row r="2421" spans="6:10">
      <c r="F2421">
        <v>240703</v>
      </c>
      <c r="H2421">
        <v>19.47</v>
      </c>
      <c r="J2421">
        <v>699.66300000000001</v>
      </c>
    </row>
    <row r="2422" spans="6:10">
      <c r="F2422">
        <v>240800</v>
      </c>
      <c r="H2422">
        <v>19.47</v>
      </c>
      <c r="J2422">
        <v>699.69</v>
      </c>
    </row>
    <row r="2423" spans="6:10">
      <c r="F2423">
        <v>240901</v>
      </c>
      <c r="H2423">
        <v>19.47</v>
      </c>
      <c r="J2423">
        <v>699.70299999999997</v>
      </c>
    </row>
    <row r="2424" spans="6:10">
      <c r="F2424">
        <v>241003</v>
      </c>
      <c r="H2424">
        <v>19.47</v>
      </c>
      <c r="J2424">
        <v>699.67600000000004</v>
      </c>
    </row>
    <row r="2425" spans="6:10">
      <c r="F2425">
        <v>241101</v>
      </c>
      <c r="H2425">
        <v>19.47</v>
      </c>
      <c r="J2425">
        <v>699.65300000000002</v>
      </c>
    </row>
    <row r="2426" spans="6:10">
      <c r="F2426">
        <v>241203</v>
      </c>
      <c r="H2426">
        <v>19.46</v>
      </c>
      <c r="J2426">
        <v>699.61300000000006</v>
      </c>
    </row>
    <row r="2427" spans="6:10">
      <c r="F2427">
        <v>241301</v>
      </c>
      <c r="H2427">
        <v>19.47</v>
      </c>
      <c r="J2427">
        <v>699.65</v>
      </c>
    </row>
    <row r="2428" spans="6:10">
      <c r="F2428">
        <v>241401</v>
      </c>
      <c r="H2428">
        <v>19.47</v>
      </c>
      <c r="J2428">
        <v>699.625</v>
      </c>
    </row>
    <row r="2429" spans="6:10">
      <c r="F2429">
        <v>241501</v>
      </c>
      <c r="H2429">
        <v>19.47</v>
      </c>
      <c r="J2429">
        <v>699.63400000000001</v>
      </c>
    </row>
    <row r="2430" spans="6:10">
      <c r="F2430">
        <v>241609</v>
      </c>
      <c r="H2430">
        <v>19.48</v>
      </c>
      <c r="J2430">
        <v>699.79899999999998</v>
      </c>
    </row>
    <row r="2431" spans="6:10">
      <c r="F2431">
        <v>241702</v>
      </c>
      <c r="H2431">
        <v>19.48</v>
      </c>
      <c r="J2431">
        <v>699.79399999999998</v>
      </c>
    </row>
    <row r="2432" spans="6:10">
      <c r="F2432">
        <v>241801</v>
      </c>
      <c r="H2432">
        <v>19.510000000000002</v>
      </c>
      <c r="J2432">
        <v>700.02800000000002</v>
      </c>
    </row>
    <row r="2433" spans="6:10">
      <c r="F2433">
        <v>241902</v>
      </c>
      <c r="H2433">
        <v>19.53</v>
      </c>
      <c r="J2433">
        <v>700.26400000000001</v>
      </c>
    </row>
    <row r="2434" spans="6:10">
      <c r="F2434">
        <v>242000</v>
      </c>
      <c r="H2434">
        <v>19.52</v>
      </c>
      <c r="J2434">
        <v>700.18299999999999</v>
      </c>
    </row>
    <row r="2435" spans="6:10">
      <c r="F2435">
        <v>242101</v>
      </c>
      <c r="H2435">
        <v>19.53</v>
      </c>
      <c r="J2435">
        <v>700.25900000000001</v>
      </c>
    </row>
    <row r="2436" spans="6:10">
      <c r="F2436">
        <v>242203</v>
      </c>
      <c r="H2436">
        <v>19.53</v>
      </c>
      <c r="J2436">
        <v>700.25699999999995</v>
      </c>
    </row>
    <row r="2437" spans="6:10">
      <c r="F2437">
        <v>242306</v>
      </c>
      <c r="H2437">
        <v>19.53</v>
      </c>
      <c r="J2437">
        <v>700.255</v>
      </c>
    </row>
    <row r="2438" spans="6:10">
      <c r="F2438">
        <v>242400</v>
      </c>
      <c r="H2438">
        <v>19.53</v>
      </c>
      <c r="J2438">
        <v>700.23400000000004</v>
      </c>
    </row>
    <row r="2439" spans="6:10">
      <c r="F2439">
        <v>242509</v>
      </c>
      <c r="H2439">
        <v>19.53</v>
      </c>
      <c r="J2439">
        <v>700.24900000000002</v>
      </c>
    </row>
    <row r="2440" spans="6:10">
      <c r="F2440">
        <v>242600</v>
      </c>
      <c r="H2440">
        <v>19.53</v>
      </c>
      <c r="J2440">
        <v>700.26300000000003</v>
      </c>
    </row>
    <row r="2441" spans="6:10">
      <c r="F2441">
        <v>242703</v>
      </c>
      <c r="H2441">
        <v>19.53</v>
      </c>
      <c r="J2441">
        <v>700.27</v>
      </c>
    </row>
    <row r="2442" spans="6:10">
      <c r="F2442">
        <v>242800</v>
      </c>
      <c r="H2442">
        <v>19.53</v>
      </c>
      <c r="J2442">
        <v>700.26900000000001</v>
      </c>
    </row>
    <row r="2443" spans="6:10">
      <c r="F2443">
        <v>242900</v>
      </c>
      <c r="H2443">
        <v>19.53</v>
      </c>
      <c r="J2443">
        <v>700.28800000000001</v>
      </c>
    </row>
    <row r="2444" spans="6:10">
      <c r="F2444">
        <v>243000</v>
      </c>
      <c r="H2444">
        <v>19.53</v>
      </c>
      <c r="J2444">
        <v>700.29600000000005</v>
      </c>
    </row>
    <row r="2445" spans="6:10">
      <c r="F2445">
        <v>243100</v>
      </c>
      <c r="H2445">
        <v>19.53</v>
      </c>
      <c r="J2445">
        <v>700.27499999999998</v>
      </c>
    </row>
    <row r="2446" spans="6:10">
      <c r="F2446">
        <v>243202</v>
      </c>
      <c r="H2446">
        <v>19.5</v>
      </c>
      <c r="J2446">
        <v>699.93100000000004</v>
      </c>
    </row>
    <row r="2447" spans="6:10">
      <c r="F2447">
        <v>243300</v>
      </c>
      <c r="H2447">
        <v>19.46</v>
      </c>
      <c r="J2447">
        <v>699.54100000000005</v>
      </c>
    </row>
    <row r="2448" spans="6:10">
      <c r="F2448">
        <v>243407</v>
      </c>
      <c r="H2448">
        <v>19.46</v>
      </c>
      <c r="J2448">
        <v>699.61199999999997</v>
      </c>
    </row>
    <row r="2449" spans="6:10">
      <c r="F2449">
        <v>243503</v>
      </c>
      <c r="H2449">
        <v>19.46</v>
      </c>
      <c r="J2449">
        <v>699.62</v>
      </c>
    </row>
    <row r="2450" spans="6:10">
      <c r="F2450">
        <v>243610</v>
      </c>
      <c r="H2450">
        <v>19.47</v>
      </c>
      <c r="J2450">
        <v>699.66</v>
      </c>
    </row>
    <row r="2451" spans="6:10">
      <c r="F2451">
        <v>243700</v>
      </c>
      <c r="H2451">
        <v>19.47</v>
      </c>
      <c r="J2451">
        <v>699.66300000000001</v>
      </c>
    </row>
    <row r="2452" spans="6:10">
      <c r="F2452">
        <v>243805</v>
      </c>
      <c r="H2452">
        <v>19.47</v>
      </c>
      <c r="J2452">
        <v>699.70899999999995</v>
      </c>
    </row>
    <row r="2453" spans="6:10">
      <c r="F2453">
        <v>243900</v>
      </c>
      <c r="H2453">
        <v>19.46</v>
      </c>
      <c r="J2453">
        <v>699.59799999999996</v>
      </c>
    </row>
    <row r="2454" spans="6:10">
      <c r="F2454">
        <v>244000</v>
      </c>
      <c r="H2454">
        <v>19.46</v>
      </c>
      <c r="J2454">
        <v>699.56299999999999</v>
      </c>
    </row>
    <row r="2455" spans="6:10">
      <c r="F2455">
        <v>244103</v>
      </c>
      <c r="H2455">
        <v>19.47</v>
      </c>
      <c r="J2455">
        <v>699.64700000000005</v>
      </c>
    </row>
    <row r="2456" spans="6:10">
      <c r="F2456">
        <v>244200</v>
      </c>
      <c r="H2456">
        <v>19.47</v>
      </c>
      <c r="J2456">
        <v>699.64300000000003</v>
      </c>
    </row>
    <row r="2457" spans="6:10">
      <c r="F2457">
        <v>244307</v>
      </c>
      <c r="H2457">
        <v>19.47</v>
      </c>
      <c r="J2457">
        <v>699.625</v>
      </c>
    </row>
    <row r="2458" spans="6:10">
      <c r="F2458">
        <v>244402</v>
      </c>
      <c r="H2458">
        <v>19.46</v>
      </c>
      <c r="J2458">
        <v>699.57600000000002</v>
      </c>
    </row>
    <row r="2459" spans="6:10">
      <c r="F2459">
        <v>244508</v>
      </c>
      <c r="H2459">
        <v>19.46</v>
      </c>
      <c r="J2459">
        <v>699.60799999999995</v>
      </c>
    </row>
    <row r="2460" spans="6:10">
      <c r="F2460">
        <v>244606</v>
      </c>
      <c r="H2460">
        <v>19.46</v>
      </c>
      <c r="J2460">
        <v>699.62099999999998</v>
      </c>
    </row>
    <row r="2461" spans="6:10">
      <c r="F2461">
        <v>244705</v>
      </c>
      <c r="H2461">
        <v>19.46</v>
      </c>
      <c r="J2461">
        <v>699.61500000000001</v>
      </c>
    </row>
    <row r="2462" spans="6:10">
      <c r="F2462">
        <v>244806</v>
      </c>
      <c r="H2462">
        <v>19.46</v>
      </c>
      <c r="J2462">
        <v>699.60599999999999</v>
      </c>
    </row>
    <row r="2463" spans="6:10">
      <c r="F2463">
        <v>244905</v>
      </c>
      <c r="H2463">
        <v>19.46</v>
      </c>
      <c r="J2463">
        <v>699.56</v>
      </c>
    </row>
    <row r="2464" spans="6:10">
      <c r="F2464">
        <v>245002</v>
      </c>
      <c r="H2464">
        <v>19.47</v>
      </c>
      <c r="J2464">
        <v>699.68499999999995</v>
      </c>
    </row>
    <row r="2465" spans="6:10">
      <c r="F2465">
        <v>245116</v>
      </c>
      <c r="H2465">
        <v>19.510000000000002</v>
      </c>
      <c r="J2465">
        <v>700.02800000000002</v>
      </c>
    </row>
    <row r="2466" spans="6:10">
      <c r="F2466">
        <v>245203</v>
      </c>
      <c r="H2466">
        <v>19.53</v>
      </c>
      <c r="J2466">
        <v>700.22699999999998</v>
      </c>
    </row>
    <row r="2467" spans="6:10">
      <c r="F2467">
        <v>245310</v>
      </c>
      <c r="H2467">
        <v>19.54</v>
      </c>
      <c r="J2467">
        <v>700.41499999999996</v>
      </c>
    </row>
    <row r="2468" spans="6:10">
      <c r="F2468">
        <v>245407</v>
      </c>
      <c r="H2468">
        <v>19.55</v>
      </c>
      <c r="J2468">
        <v>700.452</v>
      </c>
    </row>
    <row r="2469" spans="6:10">
      <c r="F2469">
        <v>245502</v>
      </c>
      <c r="H2469">
        <v>19.54</v>
      </c>
      <c r="J2469">
        <v>700.40800000000002</v>
      </c>
    </row>
    <row r="2470" spans="6:10">
      <c r="F2470">
        <v>245600</v>
      </c>
      <c r="H2470">
        <v>19.54</v>
      </c>
      <c r="J2470">
        <v>700.37400000000002</v>
      </c>
    </row>
    <row r="2471" spans="6:10">
      <c r="F2471">
        <v>245700</v>
      </c>
      <c r="H2471">
        <v>19.54</v>
      </c>
      <c r="J2471">
        <v>700.41099999999994</v>
      </c>
    </row>
    <row r="2472" spans="6:10">
      <c r="F2472">
        <v>245800</v>
      </c>
      <c r="H2472">
        <v>19.55</v>
      </c>
      <c r="J2472">
        <v>700.44899999999996</v>
      </c>
    </row>
    <row r="2473" spans="6:10">
      <c r="F2473">
        <v>245903</v>
      </c>
      <c r="H2473">
        <v>19.55</v>
      </c>
      <c r="J2473">
        <v>700.43100000000004</v>
      </c>
    </row>
    <row r="2474" spans="6:10">
      <c r="F2474">
        <v>246000</v>
      </c>
      <c r="H2474">
        <v>19.55</v>
      </c>
      <c r="J2474">
        <v>700.46900000000005</v>
      </c>
    </row>
    <row r="2475" spans="6:10">
      <c r="F2475">
        <v>246101</v>
      </c>
      <c r="H2475">
        <v>19.54</v>
      </c>
      <c r="J2475">
        <v>700.39599999999996</v>
      </c>
    </row>
    <row r="2476" spans="6:10">
      <c r="F2476">
        <v>246203</v>
      </c>
      <c r="H2476">
        <v>19.55</v>
      </c>
      <c r="J2476">
        <v>700.46600000000001</v>
      </c>
    </row>
    <row r="2477" spans="6:10">
      <c r="F2477">
        <v>246307</v>
      </c>
      <c r="H2477">
        <v>19.54</v>
      </c>
      <c r="J2477">
        <v>700.41200000000003</v>
      </c>
    </row>
    <row r="2478" spans="6:10">
      <c r="F2478">
        <v>246401</v>
      </c>
      <c r="H2478">
        <v>19.53</v>
      </c>
      <c r="J2478">
        <v>700.25199999999995</v>
      </c>
    </row>
    <row r="2479" spans="6:10">
      <c r="F2479">
        <v>246502</v>
      </c>
      <c r="H2479">
        <v>19.440000000000001</v>
      </c>
      <c r="J2479">
        <v>699.41899999999998</v>
      </c>
    </row>
    <row r="2480" spans="6:10">
      <c r="F2480">
        <v>246600</v>
      </c>
      <c r="H2480">
        <v>19.47</v>
      </c>
      <c r="J2480">
        <v>699.71600000000001</v>
      </c>
    </row>
    <row r="2481" spans="6:10">
      <c r="F2481">
        <v>246700</v>
      </c>
      <c r="H2481">
        <v>19.46</v>
      </c>
      <c r="J2481">
        <v>699.61400000000003</v>
      </c>
    </row>
    <row r="2482" spans="6:10">
      <c r="F2482">
        <v>246803</v>
      </c>
      <c r="H2482">
        <v>19.47</v>
      </c>
      <c r="J2482">
        <v>699.697</v>
      </c>
    </row>
    <row r="2483" spans="6:10">
      <c r="F2483">
        <v>246901</v>
      </c>
      <c r="H2483">
        <v>19.47</v>
      </c>
      <c r="J2483">
        <v>699.65800000000002</v>
      </c>
    </row>
    <row r="2484" spans="6:10">
      <c r="F2484">
        <v>247002</v>
      </c>
      <c r="H2484">
        <v>19.47</v>
      </c>
      <c r="J2484">
        <v>699.68799999999999</v>
      </c>
    </row>
    <row r="2485" spans="6:10">
      <c r="F2485">
        <v>247100</v>
      </c>
      <c r="H2485">
        <v>19.46</v>
      </c>
      <c r="J2485">
        <v>699.55</v>
      </c>
    </row>
    <row r="2486" spans="6:10">
      <c r="F2486">
        <v>247210</v>
      </c>
      <c r="H2486">
        <v>19.46</v>
      </c>
      <c r="J2486">
        <v>699.56899999999996</v>
      </c>
    </row>
    <row r="2487" spans="6:10">
      <c r="F2487">
        <v>247300</v>
      </c>
      <c r="H2487">
        <v>19.47</v>
      </c>
      <c r="J2487">
        <v>699.65300000000002</v>
      </c>
    </row>
    <row r="2488" spans="6:10">
      <c r="F2488">
        <v>247404</v>
      </c>
      <c r="H2488">
        <v>19.46</v>
      </c>
      <c r="J2488">
        <v>699.57399999999996</v>
      </c>
    </row>
    <row r="2489" spans="6:10">
      <c r="F2489">
        <v>247500</v>
      </c>
      <c r="H2489">
        <v>19.46</v>
      </c>
      <c r="J2489">
        <v>699.58</v>
      </c>
    </row>
    <row r="2490" spans="6:10">
      <c r="F2490">
        <v>247600</v>
      </c>
      <c r="H2490">
        <v>19.46</v>
      </c>
      <c r="J2490">
        <v>699.59299999999996</v>
      </c>
    </row>
    <row r="2491" spans="6:10">
      <c r="F2491">
        <v>247703</v>
      </c>
      <c r="H2491">
        <v>19.489999999999998</v>
      </c>
      <c r="J2491">
        <v>699.86400000000003</v>
      </c>
    </row>
    <row r="2492" spans="6:10">
      <c r="F2492">
        <v>247803</v>
      </c>
      <c r="H2492">
        <v>19.510000000000002</v>
      </c>
      <c r="J2492">
        <v>700.12199999999996</v>
      </c>
    </row>
    <row r="2493" spans="6:10">
      <c r="F2493">
        <v>247908</v>
      </c>
      <c r="H2493">
        <v>19.55</v>
      </c>
      <c r="J2493">
        <v>700.46299999999997</v>
      </c>
    </row>
    <row r="2494" spans="6:10">
      <c r="F2494">
        <v>248002</v>
      </c>
      <c r="H2494">
        <v>19.54</v>
      </c>
      <c r="J2494">
        <v>700.38400000000001</v>
      </c>
    </row>
    <row r="2495" spans="6:10">
      <c r="F2495">
        <v>248102</v>
      </c>
      <c r="H2495">
        <v>19.55</v>
      </c>
      <c r="J2495">
        <v>700.43399999999997</v>
      </c>
    </row>
    <row r="2496" spans="6:10">
      <c r="F2496">
        <v>248203</v>
      </c>
      <c r="H2496">
        <v>19.54</v>
      </c>
      <c r="J2496">
        <v>700.41200000000003</v>
      </c>
    </row>
    <row r="2497" spans="6:10">
      <c r="F2497">
        <v>248308</v>
      </c>
      <c r="H2497">
        <v>19.55</v>
      </c>
      <c r="J2497">
        <v>700.46</v>
      </c>
    </row>
    <row r="2498" spans="6:10">
      <c r="F2498">
        <v>248401</v>
      </c>
      <c r="H2498">
        <v>19.54</v>
      </c>
      <c r="J2498">
        <v>700.42200000000003</v>
      </c>
    </row>
    <row r="2499" spans="6:10">
      <c r="F2499">
        <v>248503</v>
      </c>
      <c r="H2499">
        <v>19.55</v>
      </c>
      <c r="J2499">
        <v>700.452</v>
      </c>
    </row>
    <row r="2500" spans="6:10">
      <c r="F2500">
        <v>248604</v>
      </c>
      <c r="H2500">
        <v>19.54</v>
      </c>
      <c r="J2500">
        <v>700.42700000000002</v>
      </c>
    </row>
    <row r="2501" spans="6:10">
      <c r="F2501">
        <v>248702</v>
      </c>
      <c r="H2501">
        <v>19.54</v>
      </c>
      <c r="J2501">
        <v>700.41200000000003</v>
      </c>
    </row>
    <row r="2502" spans="6:10">
      <c r="F2502">
        <v>248806</v>
      </c>
      <c r="H2502">
        <v>19.55</v>
      </c>
      <c r="J2502">
        <v>700.44600000000003</v>
      </c>
    </row>
    <row r="2503" spans="6:10">
      <c r="F2503">
        <v>248901</v>
      </c>
      <c r="H2503">
        <v>19.54</v>
      </c>
      <c r="J2503">
        <v>700.41200000000003</v>
      </c>
    </row>
    <row r="2504" spans="6:10">
      <c r="F2504">
        <v>249003</v>
      </c>
      <c r="H2504">
        <v>19.55</v>
      </c>
      <c r="J2504">
        <v>700.48099999999999</v>
      </c>
    </row>
    <row r="2505" spans="6:10">
      <c r="F2505">
        <v>249103</v>
      </c>
      <c r="H2505">
        <v>19.55</v>
      </c>
      <c r="J2505">
        <v>700.50300000000004</v>
      </c>
    </row>
    <row r="2506" spans="6:10">
      <c r="F2506">
        <v>249203</v>
      </c>
      <c r="H2506">
        <v>19.55</v>
      </c>
      <c r="J2506">
        <v>700.428</v>
      </c>
    </row>
    <row r="2507" spans="6:10">
      <c r="F2507">
        <v>249300</v>
      </c>
      <c r="H2507">
        <v>19.53</v>
      </c>
      <c r="J2507">
        <v>700.29899999999998</v>
      </c>
    </row>
    <row r="2508" spans="6:10">
      <c r="F2508">
        <v>249402</v>
      </c>
      <c r="H2508">
        <v>19.489999999999998</v>
      </c>
      <c r="J2508">
        <v>699.83699999999999</v>
      </c>
    </row>
    <row r="2509" spans="6:10">
      <c r="F2509">
        <v>249507</v>
      </c>
      <c r="H2509">
        <v>19.48</v>
      </c>
      <c r="J2509">
        <v>699.73400000000004</v>
      </c>
    </row>
    <row r="2510" spans="6:10">
      <c r="F2510">
        <v>249603</v>
      </c>
      <c r="H2510">
        <v>19.46</v>
      </c>
      <c r="J2510">
        <v>699.60199999999998</v>
      </c>
    </row>
    <row r="2511" spans="6:10">
      <c r="F2511">
        <v>249703</v>
      </c>
      <c r="H2511">
        <v>19.46</v>
      </c>
      <c r="J2511">
        <v>699.56500000000005</v>
      </c>
    </row>
    <row r="2512" spans="6:10">
      <c r="F2512">
        <v>249802</v>
      </c>
      <c r="H2512">
        <v>19.46</v>
      </c>
      <c r="J2512">
        <v>699.58500000000004</v>
      </c>
    </row>
    <row r="2513" spans="6:10">
      <c r="F2513">
        <v>249903</v>
      </c>
      <c r="H2513">
        <v>19.46</v>
      </c>
      <c r="J2513">
        <v>699.62300000000005</v>
      </c>
    </row>
    <row r="2514" spans="6:10">
      <c r="F2514">
        <v>250006</v>
      </c>
      <c r="H2514">
        <v>19.46</v>
      </c>
      <c r="J2514">
        <v>699.60799999999995</v>
      </c>
    </row>
    <row r="2515" spans="6:10">
      <c r="F2515">
        <v>250101</v>
      </c>
      <c r="H2515">
        <v>19.46</v>
      </c>
      <c r="J2515">
        <v>699.59199999999998</v>
      </c>
    </row>
    <row r="2516" spans="6:10">
      <c r="F2516">
        <v>250204</v>
      </c>
      <c r="H2516">
        <v>19.46</v>
      </c>
      <c r="J2516">
        <v>699.60400000000004</v>
      </c>
    </row>
    <row r="2517" spans="6:10">
      <c r="F2517">
        <v>250303</v>
      </c>
      <c r="H2517">
        <v>19.46</v>
      </c>
      <c r="J2517">
        <v>699.56700000000001</v>
      </c>
    </row>
    <row r="2518" spans="6:10">
      <c r="F2518">
        <v>250402</v>
      </c>
      <c r="H2518">
        <v>19.46</v>
      </c>
      <c r="J2518">
        <v>699.577</v>
      </c>
    </row>
    <row r="2519" spans="6:10">
      <c r="F2519">
        <v>250502</v>
      </c>
      <c r="H2519">
        <v>19.46</v>
      </c>
      <c r="J2519">
        <v>699.59400000000005</v>
      </c>
    </row>
    <row r="2520" spans="6:10">
      <c r="F2520">
        <v>250602</v>
      </c>
      <c r="H2520">
        <v>19.46</v>
      </c>
      <c r="J2520">
        <v>699.58</v>
      </c>
    </row>
    <row r="2521" spans="6:10">
      <c r="F2521">
        <v>250702</v>
      </c>
      <c r="H2521">
        <v>19.47</v>
      </c>
      <c r="J2521">
        <v>699.66300000000001</v>
      </c>
    </row>
    <row r="2522" spans="6:10">
      <c r="F2522">
        <v>250803</v>
      </c>
      <c r="H2522">
        <v>19.48</v>
      </c>
      <c r="J2522">
        <v>699.73900000000003</v>
      </c>
    </row>
    <row r="2523" spans="6:10">
      <c r="F2523">
        <v>250901</v>
      </c>
      <c r="H2523">
        <v>19.52</v>
      </c>
      <c r="J2523">
        <v>700.21600000000001</v>
      </c>
    </row>
    <row r="2524" spans="6:10">
      <c r="F2524">
        <v>251003</v>
      </c>
      <c r="H2524">
        <v>19.54</v>
      </c>
      <c r="J2524">
        <v>700.40599999999995</v>
      </c>
    </row>
    <row r="2525" spans="6:10">
      <c r="F2525">
        <v>251109</v>
      </c>
      <c r="H2525">
        <v>19.55</v>
      </c>
      <c r="J2525">
        <v>700.44200000000001</v>
      </c>
    </row>
    <row r="2526" spans="6:10">
      <c r="F2526">
        <v>251202</v>
      </c>
      <c r="H2526">
        <v>19.55</v>
      </c>
      <c r="J2526">
        <v>700.43200000000002</v>
      </c>
    </row>
    <row r="2527" spans="6:10">
      <c r="F2527">
        <v>251303</v>
      </c>
      <c r="H2527">
        <v>19.55</v>
      </c>
      <c r="J2527">
        <v>700.43299999999999</v>
      </c>
    </row>
    <row r="2528" spans="6:10">
      <c r="F2528">
        <v>251406</v>
      </c>
      <c r="H2528">
        <v>19.54</v>
      </c>
      <c r="J2528">
        <v>700.37900000000002</v>
      </c>
    </row>
    <row r="2529" spans="6:10">
      <c r="F2529">
        <v>251502</v>
      </c>
      <c r="H2529">
        <v>19.54</v>
      </c>
      <c r="J2529">
        <v>700.38800000000003</v>
      </c>
    </row>
    <row r="2530" spans="6:10">
      <c r="F2530">
        <v>251609</v>
      </c>
      <c r="H2530">
        <v>19.54</v>
      </c>
      <c r="J2530">
        <v>700.39</v>
      </c>
    </row>
    <row r="2531" spans="6:10">
      <c r="F2531">
        <v>251703</v>
      </c>
      <c r="H2531">
        <v>19.55</v>
      </c>
      <c r="J2531">
        <v>700.46900000000005</v>
      </c>
    </row>
    <row r="2532" spans="6:10">
      <c r="F2532">
        <v>251805</v>
      </c>
      <c r="H2532">
        <v>19.54</v>
      </c>
      <c r="J2532">
        <v>700.39</v>
      </c>
    </row>
    <row r="2533" spans="6:10">
      <c r="F2533">
        <v>251903</v>
      </c>
      <c r="H2533">
        <v>19.54</v>
      </c>
      <c r="J2533">
        <v>700.39599999999996</v>
      </c>
    </row>
    <row r="2534" spans="6:10">
      <c r="F2534">
        <v>252003</v>
      </c>
      <c r="H2534">
        <v>19.54</v>
      </c>
      <c r="J2534">
        <v>700.39599999999996</v>
      </c>
    </row>
    <row r="2535" spans="6:10">
      <c r="F2535">
        <v>252101</v>
      </c>
      <c r="H2535">
        <v>19.55</v>
      </c>
      <c r="J2535">
        <v>700.45399999999995</v>
      </c>
    </row>
    <row r="2536" spans="6:10">
      <c r="F2536">
        <v>252203</v>
      </c>
      <c r="H2536">
        <v>19.55</v>
      </c>
      <c r="J2536">
        <v>700.51199999999994</v>
      </c>
    </row>
    <row r="2537" spans="6:10">
      <c r="F2537">
        <v>252306</v>
      </c>
      <c r="H2537">
        <v>19.55</v>
      </c>
      <c r="J2537">
        <v>700.48199999999997</v>
      </c>
    </row>
    <row r="2538" spans="6:10">
      <c r="F2538">
        <v>252403</v>
      </c>
      <c r="H2538">
        <v>19.55</v>
      </c>
      <c r="J2538">
        <v>700.45</v>
      </c>
    </row>
    <row r="2539" spans="6:10">
      <c r="F2539">
        <v>252501</v>
      </c>
      <c r="H2539">
        <v>19.489999999999998</v>
      </c>
      <c r="J2539">
        <v>699.87800000000004</v>
      </c>
    </row>
    <row r="2540" spans="6:10">
      <c r="F2540">
        <v>252603</v>
      </c>
      <c r="H2540">
        <v>19.45</v>
      </c>
      <c r="J2540">
        <v>699.43600000000004</v>
      </c>
    </row>
    <row r="2541" spans="6:10">
      <c r="F2541">
        <v>252706</v>
      </c>
      <c r="H2541">
        <v>19.46</v>
      </c>
      <c r="J2541">
        <v>699.59500000000003</v>
      </c>
    </row>
    <row r="2542" spans="6:10">
      <c r="F2542">
        <v>252800</v>
      </c>
      <c r="H2542">
        <v>19.46</v>
      </c>
      <c r="J2542">
        <v>699.57799999999997</v>
      </c>
    </row>
    <row r="2543" spans="6:10">
      <c r="F2543">
        <v>252901</v>
      </c>
      <c r="H2543">
        <v>19.46</v>
      </c>
      <c r="J2543">
        <v>699.61800000000005</v>
      </c>
    </row>
    <row r="2544" spans="6:10">
      <c r="F2544">
        <v>253000</v>
      </c>
      <c r="H2544">
        <v>19.46</v>
      </c>
      <c r="J2544">
        <v>699.59500000000003</v>
      </c>
    </row>
    <row r="2545" spans="6:10">
      <c r="F2545">
        <v>253103</v>
      </c>
      <c r="H2545">
        <v>19.46</v>
      </c>
      <c r="J2545">
        <v>699.58299999999997</v>
      </c>
    </row>
    <row r="2546" spans="6:10">
      <c r="F2546">
        <v>253204</v>
      </c>
      <c r="H2546">
        <v>19.46</v>
      </c>
      <c r="J2546">
        <v>699.58799999999997</v>
      </c>
    </row>
    <row r="2547" spans="6:10">
      <c r="F2547">
        <v>253300</v>
      </c>
      <c r="H2547">
        <v>19.47</v>
      </c>
      <c r="J2547">
        <v>699.625</v>
      </c>
    </row>
    <row r="2548" spans="6:10">
      <c r="F2548">
        <v>253400</v>
      </c>
      <c r="H2548">
        <v>19.46</v>
      </c>
      <c r="J2548">
        <v>699.56399999999996</v>
      </c>
    </row>
    <row r="2549" spans="6:10">
      <c r="F2549">
        <v>253503</v>
      </c>
      <c r="H2549">
        <v>19.47</v>
      </c>
      <c r="J2549">
        <v>699.62900000000002</v>
      </c>
    </row>
    <row r="2550" spans="6:10">
      <c r="F2550">
        <v>253606</v>
      </c>
      <c r="H2550">
        <v>19.46</v>
      </c>
      <c r="J2550">
        <v>699.553</v>
      </c>
    </row>
    <row r="2551" spans="6:10">
      <c r="F2551">
        <v>253703</v>
      </c>
      <c r="H2551">
        <v>19.46</v>
      </c>
      <c r="J2551">
        <v>699.54700000000003</v>
      </c>
    </row>
    <row r="2552" spans="6:10">
      <c r="F2552">
        <v>253810</v>
      </c>
      <c r="H2552">
        <v>19.46</v>
      </c>
      <c r="J2552">
        <v>699.55700000000002</v>
      </c>
    </row>
    <row r="2553" spans="6:10">
      <c r="F2553">
        <v>253901</v>
      </c>
      <c r="H2553">
        <v>19.47</v>
      </c>
      <c r="J2553">
        <v>699.625</v>
      </c>
    </row>
    <row r="2554" spans="6:10">
      <c r="F2554">
        <v>254002</v>
      </c>
      <c r="H2554">
        <v>19.48</v>
      </c>
      <c r="J2554">
        <v>699.798</v>
      </c>
    </row>
    <row r="2555" spans="6:10">
      <c r="F2555">
        <v>254104</v>
      </c>
      <c r="H2555">
        <v>19.52</v>
      </c>
      <c r="J2555">
        <v>700.17700000000002</v>
      </c>
    </row>
    <row r="2556" spans="6:10">
      <c r="F2556">
        <v>254201</v>
      </c>
      <c r="H2556">
        <v>19.53</v>
      </c>
      <c r="J2556">
        <v>700.31600000000003</v>
      </c>
    </row>
    <row r="2557" spans="6:10">
      <c r="F2557">
        <v>254308</v>
      </c>
      <c r="H2557">
        <v>19.55</v>
      </c>
      <c r="J2557">
        <v>700.49699999999996</v>
      </c>
    </row>
    <row r="2558" spans="6:10">
      <c r="F2558">
        <v>254404</v>
      </c>
      <c r="H2558">
        <v>19.559999999999999</v>
      </c>
      <c r="J2558">
        <v>700.529</v>
      </c>
    </row>
    <row r="2559" spans="6:10">
      <c r="F2559">
        <v>254501</v>
      </c>
      <c r="H2559">
        <v>19.559999999999999</v>
      </c>
      <c r="J2559">
        <v>700.53599999999994</v>
      </c>
    </row>
    <row r="2560" spans="6:10">
      <c r="F2560">
        <v>254600</v>
      </c>
      <c r="H2560">
        <v>19.559999999999999</v>
      </c>
      <c r="J2560">
        <v>700.577</v>
      </c>
    </row>
    <row r="2561" spans="6:10">
      <c r="F2561">
        <v>254710</v>
      </c>
      <c r="H2561">
        <v>19.559999999999999</v>
      </c>
      <c r="J2561">
        <v>700.54100000000005</v>
      </c>
    </row>
    <row r="2562" spans="6:10">
      <c r="F2562">
        <v>254800</v>
      </c>
      <c r="H2562">
        <v>19.559999999999999</v>
      </c>
      <c r="J2562">
        <v>700.53</v>
      </c>
    </row>
    <row r="2563" spans="6:10">
      <c r="F2563">
        <v>254902</v>
      </c>
      <c r="H2563">
        <v>19.559999999999999</v>
      </c>
      <c r="J2563">
        <v>700.57</v>
      </c>
    </row>
    <row r="2564" spans="6:10">
      <c r="F2564">
        <v>255004</v>
      </c>
      <c r="H2564">
        <v>19.559999999999999</v>
      </c>
      <c r="J2564">
        <v>700.61699999999996</v>
      </c>
    </row>
    <row r="2565" spans="6:10">
      <c r="F2565">
        <v>255102</v>
      </c>
      <c r="H2565">
        <v>19.57</v>
      </c>
      <c r="J2565">
        <v>700.63400000000001</v>
      </c>
    </row>
    <row r="2566" spans="6:10">
      <c r="F2566">
        <v>255209</v>
      </c>
      <c r="H2566">
        <v>19.579999999999998</v>
      </c>
      <c r="J2566">
        <v>700.755</v>
      </c>
    </row>
    <row r="2567" spans="6:10">
      <c r="F2567">
        <v>255302</v>
      </c>
      <c r="H2567">
        <v>19.579999999999998</v>
      </c>
      <c r="J2567">
        <v>700.73099999999999</v>
      </c>
    </row>
    <row r="2568" spans="6:10">
      <c r="F2568">
        <v>255409</v>
      </c>
      <c r="H2568">
        <v>19.54</v>
      </c>
      <c r="J2568">
        <v>700.42700000000002</v>
      </c>
    </row>
    <row r="2569" spans="6:10">
      <c r="F2569">
        <v>255501</v>
      </c>
      <c r="H2569">
        <v>19.5</v>
      </c>
      <c r="J2569">
        <v>699.976</v>
      </c>
    </row>
    <row r="2570" spans="6:10">
      <c r="F2570">
        <v>255602</v>
      </c>
      <c r="H2570">
        <v>19.45</v>
      </c>
      <c r="J2570">
        <v>699.50300000000004</v>
      </c>
    </row>
    <row r="2571" spans="6:10">
      <c r="F2571">
        <v>255702</v>
      </c>
      <c r="H2571">
        <v>19.46</v>
      </c>
      <c r="J2571">
        <v>699.56299999999999</v>
      </c>
    </row>
    <row r="2572" spans="6:10">
      <c r="F2572">
        <v>255802</v>
      </c>
      <c r="H2572">
        <v>19.45</v>
      </c>
      <c r="J2572">
        <v>699.51900000000001</v>
      </c>
    </row>
    <row r="2573" spans="6:10">
      <c r="F2573">
        <v>255908</v>
      </c>
      <c r="H2573">
        <v>19.45</v>
      </c>
      <c r="J2573">
        <v>699.51800000000003</v>
      </c>
    </row>
    <row r="2574" spans="6:10">
      <c r="F2574">
        <v>256002</v>
      </c>
      <c r="H2574">
        <v>19.45</v>
      </c>
      <c r="J2574">
        <v>699.52099999999996</v>
      </c>
    </row>
    <row r="2575" spans="6:10">
      <c r="F2575">
        <v>256108</v>
      </c>
      <c r="H2575">
        <v>19.46</v>
      </c>
      <c r="J2575">
        <v>699.53499999999997</v>
      </c>
    </row>
    <row r="2576" spans="6:10">
      <c r="F2576">
        <v>256202</v>
      </c>
      <c r="H2576">
        <v>19.45</v>
      </c>
      <c r="J2576">
        <v>699.51499999999999</v>
      </c>
    </row>
    <row r="2577" spans="6:10">
      <c r="F2577">
        <v>256305</v>
      </c>
      <c r="H2577">
        <v>19.45</v>
      </c>
      <c r="J2577">
        <v>699.50300000000004</v>
      </c>
    </row>
    <row r="2578" spans="6:10">
      <c r="F2578">
        <v>256403</v>
      </c>
      <c r="H2578">
        <v>19.45</v>
      </c>
      <c r="J2578">
        <v>699.51300000000003</v>
      </c>
    </row>
    <row r="2579" spans="6:10">
      <c r="F2579">
        <v>256510</v>
      </c>
      <c r="H2579">
        <v>19.45</v>
      </c>
      <c r="J2579">
        <v>699.50400000000002</v>
      </c>
    </row>
    <row r="2580" spans="6:10">
      <c r="F2580">
        <v>256601</v>
      </c>
      <c r="H2580">
        <v>19.45</v>
      </c>
      <c r="J2580">
        <v>699.51900000000001</v>
      </c>
    </row>
    <row r="2581" spans="6:10">
      <c r="F2581">
        <v>256702</v>
      </c>
      <c r="H2581">
        <v>19.46</v>
      </c>
      <c r="J2581">
        <v>699.54600000000005</v>
      </c>
    </row>
    <row r="2582" spans="6:10">
      <c r="F2582">
        <v>256800</v>
      </c>
      <c r="H2582">
        <v>19.46</v>
      </c>
      <c r="J2582">
        <v>699.57299999999998</v>
      </c>
    </row>
    <row r="2583" spans="6:10">
      <c r="F2583">
        <v>256902</v>
      </c>
      <c r="H2583">
        <v>19.45</v>
      </c>
      <c r="J2583">
        <v>699.52099999999996</v>
      </c>
    </row>
    <row r="2584" spans="6:10">
      <c r="F2584">
        <v>257001</v>
      </c>
      <c r="H2584">
        <v>19.489999999999998</v>
      </c>
      <c r="J2584">
        <v>699.88499999999999</v>
      </c>
    </row>
    <row r="2585" spans="6:10">
      <c r="F2585">
        <v>257102</v>
      </c>
      <c r="H2585">
        <v>19.5</v>
      </c>
      <c r="J2585">
        <v>700.02300000000002</v>
      </c>
    </row>
    <row r="2586" spans="6:10">
      <c r="F2586">
        <v>257203</v>
      </c>
      <c r="H2586">
        <v>19.52</v>
      </c>
      <c r="J2586">
        <v>700.22400000000005</v>
      </c>
    </row>
    <row r="2587" spans="6:10">
      <c r="F2587">
        <v>257301</v>
      </c>
      <c r="H2587">
        <v>19.53</v>
      </c>
      <c r="J2587">
        <v>700.26599999999996</v>
      </c>
    </row>
    <row r="2588" spans="6:10">
      <c r="F2588">
        <v>257404</v>
      </c>
      <c r="H2588">
        <v>19.54</v>
      </c>
      <c r="J2588">
        <v>700.36099999999999</v>
      </c>
    </row>
    <row r="2589" spans="6:10">
      <c r="F2589">
        <v>257501</v>
      </c>
      <c r="H2589">
        <v>19.54</v>
      </c>
      <c r="J2589">
        <v>700.36900000000003</v>
      </c>
    </row>
    <row r="2590" spans="6:10">
      <c r="F2590">
        <v>257608</v>
      </c>
      <c r="H2590">
        <v>19.54</v>
      </c>
      <c r="J2590">
        <v>700.41399999999999</v>
      </c>
    </row>
    <row r="2591" spans="6:10">
      <c r="F2591">
        <v>257702</v>
      </c>
      <c r="H2591">
        <v>19.54</v>
      </c>
      <c r="J2591">
        <v>700.37900000000002</v>
      </c>
    </row>
    <row r="2592" spans="6:10">
      <c r="F2592">
        <v>257803</v>
      </c>
      <c r="H2592">
        <v>19.54</v>
      </c>
      <c r="J2592">
        <v>700.42700000000002</v>
      </c>
    </row>
    <row r="2593" spans="6:10">
      <c r="F2593">
        <v>257901</v>
      </c>
      <c r="H2593">
        <v>19.55</v>
      </c>
      <c r="J2593">
        <v>700.49</v>
      </c>
    </row>
    <row r="2594" spans="6:10">
      <c r="F2594">
        <v>258002</v>
      </c>
      <c r="H2594">
        <v>19.55</v>
      </c>
      <c r="J2594">
        <v>700.45299999999997</v>
      </c>
    </row>
    <row r="2595" spans="6:10">
      <c r="F2595">
        <v>258100</v>
      </c>
      <c r="H2595">
        <v>19.559999999999999</v>
      </c>
      <c r="J2595">
        <v>700.53800000000001</v>
      </c>
    </row>
    <row r="2596" spans="6:10">
      <c r="F2596">
        <v>258202</v>
      </c>
      <c r="H2596">
        <v>19.55</v>
      </c>
      <c r="J2596">
        <v>700.505</v>
      </c>
    </row>
    <row r="2597" spans="6:10">
      <c r="F2597">
        <v>258304</v>
      </c>
      <c r="H2597">
        <v>19.55</v>
      </c>
      <c r="J2597">
        <v>700.51700000000005</v>
      </c>
    </row>
    <row r="2598" spans="6:10">
      <c r="F2598">
        <v>258402</v>
      </c>
      <c r="H2598">
        <v>19.55</v>
      </c>
      <c r="J2598">
        <v>700.46799999999996</v>
      </c>
    </row>
    <row r="2599" spans="6:10">
      <c r="F2599">
        <v>258508</v>
      </c>
      <c r="H2599">
        <v>19.48</v>
      </c>
      <c r="J2599">
        <v>699.79600000000005</v>
      </c>
    </row>
    <row r="2600" spans="6:10">
      <c r="F2600">
        <v>258601</v>
      </c>
      <c r="H2600">
        <v>19.43</v>
      </c>
      <c r="J2600">
        <v>699.274</v>
      </c>
    </row>
    <row r="2601" spans="6:10">
      <c r="F2601">
        <v>258702</v>
      </c>
      <c r="H2601">
        <v>19.46</v>
      </c>
      <c r="J2601">
        <v>699.56299999999999</v>
      </c>
    </row>
    <row r="2602" spans="6:10">
      <c r="F2602">
        <v>258800</v>
      </c>
      <c r="H2602">
        <v>19.45</v>
      </c>
      <c r="J2602">
        <v>699.46699999999998</v>
      </c>
    </row>
    <row r="2603" spans="6:10">
      <c r="F2603">
        <v>258902</v>
      </c>
      <c r="H2603">
        <v>19.46</v>
      </c>
      <c r="J2603">
        <v>699.56</v>
      </c>
    </row>
    <row r="2604" spans="6:10">
      <c r="F2604">
        <v>259000</v>
      </c>
      <c r="H2604">
        <v>19.46</v>
      </c>
      <c r="J2604">
        <v>699.56899999999996</v>
      </c>
    </row>
    <row r="2605" spans="6:10">
      <c r="F2605">
        <v>259102</v>
      </c>
      <c r="H2605">
        <v>19.46</v>
      </c>
      <c r="J2605">
        <v>699.54899999999998</v>
      </c>
    </row>
    <row r="2606" spans="6:10">
      <c r="F2606">
        <v>259207</v>
      </c>
      <c r="H2606">
        <v>19.46</v>
      </c>
      <c r="J2606">
        <v>699.56600000000003</v>
      </c>
    </row>
    <row r="2607" spans="6:10">
      <c r="F2607">
        <v>259302</v>
      </c>
      <c r="H2607">
        <v>19.46</v>
      </c>
      <c r="J2607">
        <v>699.524</v>
      </c>
    </row>
    <row r="2608" spans="6:10">
      <c r="F2608">
        <v>259408</v>
      </c>
      <c r="H2608">
        <v>19.45</v>
      </c>
      <c r="J2608">
        <v>699.50099999999998</v>
      </c>
    </row>
    <row r="2609" spans="6:10">
      <c r="F2609">
        <v>259500</v>
      </c>
      <c r="H2609">
        <v>19.45</v>
      </c>
      <c r="J2609">
        <v>699.47699999999998</v>
      </c>
    </row>
    <row r="2610" spans="6:10">
      <c r="F2610">
        <v>259606</v>
      </c>
      <c r="H2610">
        <v>19.45</v>
      </c>
      <c r="J2610">
        <v>699.49</v>
      </c>
    </row>
    <row r="2611" spans="6:10">
      <c r="F2611">
        <v>259701</v>
      </c>
      <c r="H2611">
        <v>19.45</v>
      </c>
      <c r="J2611">
        <v>699.471</v>
      </c>
    </row>
    <row r="2612" spans="6:10">
      <c r="F2612">
        <v>259801</v>
      </c>
      <c r="H2612">
        <v>19.45</v>
      </c>
      <c r="J2612">
        <v>699.50599999999997</v>
      </c>
    </row>
    <row r="2613" spans="6:10">
      <c r="F2613">
        <v>259903</v>
      </c>
      <c r="H2613">
        <v>19.46</v>
      </c>
      <c r="J2613">
        <v>699.58600000000001</v>
      </c>
    </row>
    <row r="2614" spans="6:10">
      <c r="F2614">
        <v>260001</v>
      </c>
      <c r="H2614">
        <v>19.47</v>
      </c>
      <c r="J2614">
        <v>699.69600000000003</v>
      </c>
    </row>
    <row r="2615" spans="6:10">
      <c r="F2615">
        <v>260103</v>
      </c>
      <c r="H2615">
        <v>19.52</v>
      </c>
      <c r="J2615">
        <v>700.17399999999998</v>
      </c>
    </row>
    <row r="2616" spans="6:10">
      <c r="F2616">
        <v>260205</v>
      </c>
      <c r="H2616">
        <v>19.52</v>
      </c>
      <c r="J2616">
        <v>700.19500000000005</v>
      </c>
    </row>
    <row r="2617" spans="6:10">
      <c r="F2617">
        <v>260310</v>
      </c>
      <c r="H2617">
        <v>19.52</v>
      </c>
      <c r="J2617">
        <v>700.21100000000001</v>
      </c>
    </row>
    <row r="2618" spans="6:10">
      <c r="F2618">
        <v>260401</v>
      </c>
      <c r="H2618">
        <v>19.53</v>
      </c>
      <c r="J2618">
        <v>700.25199999999995</v>
      </c>
    </row>
    <row r="2619" spans="6:10">
      <c r="F2619">
        <v>260504</v>
      </c>
      <c r="H2619">
        <v>19.52</v>
      </c>
      <c r="J2619">
        <v>700.19399999999996</v>
      </c>
    </row>
    <row r="2620" spans="6:10">
      <c r="F2620">
        <v>260600</v>
      </c>
      <c r="H2620">
        <v>19.53</v>
      </c>
      <c r="J2620">
        <v>700.26199999999994</v>
      </c>
    </row>
    <row r="2621" spans="6:10">
      <c r="F2621">
        <v>260702</v>
      </c>
      <c r="H2621">
        <v>19.52</v>
      </c>
      <c r="J2621">
        <v>700.21</v>
      </c>
    </row>
    <row r="2622" spans="6:10">
      <c r="F2622">
        <v>260803</v>
      </c>
      <c r="H2622">
        <v>19.52</v>
      </c>
      <c r="J2622">
        <v>700.21699999999998</v>
      </c>
    </row>
    <row r="2623" spans="6:10">
      <c r="F2623">
        <v>260901</v>
      </c>
      <c r="H2623">
        <v>19.53</v>
      </c>
      <c r="J2623">
        <v>700.25599999999997</v>
      </c>
    </row>
    <row r="2624" spans="6:10">
      <c r="F2624">
        <v>261002</v>
      </c>
      <c r="H2624">
        <v>19.52</v>
      </c>
      <c r="J2624">
        <v>700.20399999999995</v>
      </c>
    </row>
    <row r="2625" spans="6:10">
      <c r="F2625">
        <v>261101</v>
      </c>
      <c r="H2625">
        <v>19.53</v>
      </c>
      <c r="J2625">
        <v>700.26099999999997</v>
      </c>
    </row>
    <row r="2626" spans="6:10">
      <c r="F2626">
        <v>261203</v>
      </c>
      <c r="H2626">
        <v>19.52</v>
      </c>
      <c r="J2626">
        <v>700.19899999999996</v>
      </c>
    </row>
    <row r="2627" spans="6:10">
      <c r="F2627">
        <v>261300</v>
      </c>
      <c r="H2627">
        <v>19.53</v>
      </c>
      <c r="J2627">
        <v>700.26</v>
      </c>
    </row>
    <row r="2628" spans="6:10">
      <c r="F2628">
        <v>261409</v>
      </c>
      <c r="H2628">
        <v>19.53</v>
      </c>
      <c r="J2628">
        <v>700.25300000000004</v>
      </c>
    </row>
    <row r="2629" spans="6:10">
      <c r="F2629">
        <v>261501</v>
      </c>
      <c r="H2629">
        <v>19.52</v>
      </c>
      <c r="J2629">
        <v>700.16499999999996</v>
      </c>
    </row>
    <row r="2630" spans="6:10">
      <c r="F2630">
        <v>261604</v>
      </c>
      <c r="H2630">
        <v>19.48</v>
      </c>
      <c r="J2630">
        <v>699.74300000000005</v>
      </c>
    </row>
    <row r="2631" spans="6:10">
      <c r="F2631">
        <v>261700</v>
      </c>
      <c r="H2631">
        <v>19.440000000000001</v>
      </c>
      <c r="J2631">
        <v>699.36599999999999</v>
      </c>
    </row>
    <row r="2632" spans="6:10">
      <c r="F2632">
        <v>261816</v>
      </c>
      <c r="H2632">
        <v>19.45</v>
      </c>
      <c r="J2632">
        <v>699.51900000000001</v>
      </c>
    </row>
    <row r="2633" spans="6:10">
      <c r="F2633">
        <v>261901</v>
      </c>
      <c r="H2633">
        <v>19.45</v>
      </c>
      <c r="J2633">
        <v>699.505</v>
      </c>
    </row>
    <row r="2634" spans="6:10">
      <c r="F2634">
        <v>262000</v>
      </c>
      <c r="H2634">
        <v>19.46</v>
      </c>
      <c r="J2634">
        <v>699.54600000000005</v>
      </c>
    </row>
    <row r="2635" spans="6:10">
      <c r="F2635">
        <v>262111</v>
      </c>
      <c r="H2635">
        <v>19.45</v>
      </c>
      <c r="J2635">
        <v>699.48299999999995</v>
      </c>
    </row>
    <row r="2636" spans="6:10">
      <c r="F2636">
        <v>262201</v>
      </c>
      <c r="H2636">
        <v>19.46</v>
      </c>
      <c r="J2636">
        <v>699.53800000000001</v>
      </c>
    </row>
    <row r="2637" spans="6:10">
      <c r="F2637">
        <v>262305</v>
      </c>
      <c r="H2637">
        <v>19.45</v>
      </c>
      <c r="J2637">
        <v>699.48599999999999</v>
      </c>
    </row>
    <row r="2638" spans="6:10">
      <c r="F2638">
        <v>262408</v>
      </c>
      <c r="H2638">
        <v>19.46</v>
      </c>
      <c r="J2638">
        <v>699.52499999999998</v>
      </c>
    </row>
    <row r="2639" spans="6:10">
      <c r="F2639">
        <v>262501</v>
      </c>
      <c r="H2639">
        <v>19.45</v>
      </c>
      <c r="J2639">
        <v>699.47400000000005</v>
      </c>
    </row>
    <row r="2640" spans="6:10">
      <c r="F2640">
        <v>262602</v>
      </c>
      <c r="H2640">
        <v>19.46</v>
      </c>
      <c r="J2640">
        <v>699.54600000000005</v>
      </c>
    </row>
    <row r="2641" spans="6:10">
      <c r="F2641">
        <v>262717</v>
      </c>
      <c r="H2641">
        <v>19.45</v>
      </c>
      <c r="J2641">
        <v>699.47</v>
      </c>
    </row>
    <row r="2642" spans="6:10">
      <c r="F2642">
        <v>262801</v>
      </c>
      <c r="H2642">
        <v>19.45</v>
      </c>
      <c r="J2642">
        <v>699.49199999999996</v>
      </c>
    </row>
    <row r="2643" spans="6:10">
      <c r="F2643">
        <v>262900</v>
      </c>
      <c r="H2643">
        <v>19.45</v>
      </c>
      <c r="J2643">
        <v>699.505</v>
      </c>
    </row>
    <row r="2644" spans="6:10">
      <c r="F2644">
        <v>263007</v>
      </c>
      <c r="H2644">
        <v>19.46</v>
      </c>
      <c r="J2644">
        <v>699.58199999999999</v>
      </c>
    </row>
    <row r="2645" spans="6:10">
      <c r="F2645">
        <v>263101</v>
      </c>
      <c r="H2645">
        <v>19.47</v>
      </c>
      <c r="J2645">
        <v>699.66099999999994</v>
      </c>
    </row>
    <row r="2646" spans="6:10">
      <c r="F2646">
        <v>263200</v>
      </c>
      <c r="H2646">
        <v>19.52</v>
      </c>
      <c r="J2646">
        <v>700.15099999999995</v>
      </c>
    </row>
    <row r="2647" spans="6:10">
      <c r="F2647">
        <v>263300</v>
      </c>
      <c r="H2647">
        <v>19.52</v>
      </c>
      <c r="J2647">
        <v>700.226</v>
      </c>
    </row>
    <row r="2648" spans="6:10">
      <c r="F2648">
        <v>263404</v>
      </c>
      <c r="H2648">
        <v>19.53</v>
      </c>
      <c r="J2648">
        <v>700.25099999999998</v>
      </c>
    </row>
    <row r="2649" spans="6:10">
      <c r="F2649">
        <v>263502</v>
      </c>
      <c r="H2649">
        <v>19.53</v>
      </c>
      <c r="J2649">
        <v>700.32299999999998</v>
      </c>
    </row>
    <row r="2650" spans="6:10">
      <c r="F2650">
        <v>263601</v>
      </c>
      <c r="H2650">
        <v>19.53</v>
      </c>
      <c r="J2650">
        <v>700.27300000000002</v>
      </c>
    </row>
    <row r="2651" spans="6:10">
      <c r="F2651">
        <v>263704</v>
      </c>
      <c r="H2651">
        <v>19.53</v>
      </c>
      <c r="J2651">
        <v>700.26599999999996</v>
      </c>
    </row>
    <row r="2652" spans="6:10">
      <c r="F2652">
        <v>263801</v>
      </c>
      <c r="H2652">
        <v>19.53</v>
      </c>
      <c r="J2652">
        <v>700.31700000000001</v>
      </c>
    </row>
    <row r="2653" spans="6:10">
      <c r="F2653">
        <v>263903</v>
      </c>
      <c r="H2653">
        <v>19.53</v>
      </c>
      <c r="J2653">
        <v>700.24099999999999</v>
      </c>
    </row>
    <row r="2654" spans="6:10">
      <c r="F2654">
        <v>264001</v>
      </c>
      <c r="H2654">
        <v>19.53</v>
      </c>
      <c r="J2654">
        <v>700.298</v>
      </c>
    </row>
    <row r="2655" spans="6:10">
      <c r="F2655">
        <v>264103</v>
      </c>
      <c r="H2655">
        <v>19.53</v>
      </c>
      <c r="J2655">
        <v>700.25800000000004</v>
      </c>
    </row>
    <row r="2656" spans="6:10">
      <c r="F2656">
        <v>264200</v>
      </c>
      <c r="H2656">
        <v>19.53</v>
      </c>
      <c r="J2656">
        <v>700.30399999999997</v>
      </c>
    </row>
    <row r="2657" spans="6:10">
      <c r="F2657">
        <v>264307</v>
      </c>
      <c r="H2657">
        <v>19.53</v>
      </c>
      <c r="J2657">
        <v>700.28700000000003</v>
      </c>
    </row>
    <row r="2658" spans="6:10">
      <c r="F2658">
        <v>264401</v>
      </c>
      <c r="H2658">
        <v>19.53</v>
      </c>
      <c r="J2658">
        <v>700.26800000000003</v>
      </c>
    </row>
    <row r="2659" spans="6:10">
      <c r="F2659">
        <v>264501</v>
      </c>
      <c r="H2659">
        <v>19.53</v>
      </c>
      <c r="J2659">
        <v>700.31899999999996</v>
      </c>
    </row>
    <row r="2660" spans="6:10">
      <c r="F2660">
        <v>264601</v>
      </c>
      <c r="H2660">
        <v>19.53</v>
      </c>
      <c r="J2660">
        <v>700.27200000000005</v>
      </c>
    </row>
    <row r="2661" spans="6:10">
      <c r="F2661">
        <v>264701</v>
      </c>
      <c r="H2661">
        <v>19.54</v>
      </c>
      <c r="J2661">
        <v>700.34100000000001</v>
      </c>
    </row>
    <row r="2662" spans="6:10">
      <c r="F2662">
        <v>264803</v>
      </c>
      <c r="H2662">
        <v>19.53</v>
      </c>
      <c r="J2662">
        <v>700.28099999999995</v>
      </c>
    </row>
    <row r="2663" spans="6:10">
      <c r="F2663">
        <v>264905</v>
      </c>
      <c r="H2663">
        <v>19.52</v>
      </c>
      <c r="J2663">
        <v>700.13400000000001</v>
      </c>
    </row>
    <row r="2664" spans="6:10">
      <c r="F2664">
        <v>265002</v>
      </c>
      <c r="H2664">
        <v>19.440000000000001</v>
      </c>
      <c r="J2664">
        <v>699.34</v>
      </c>
    </row>
    <row r="2665" spans="6:10">
      <c r="F2665">
        <v>265100</v>
      </c>
      <c r="H2665">
        <v>19.46</v>
      </c>
      <c r="J2665">
        <v>699.53200000000004</v>
      </c>
    </row>
    <row r="2666" spans="6:10">
      <c r="F2666">
        <v>265207</v>
      </c>
      <c r="H2666">
        <v>19.45</v>
      </c>
      <c r="J2666">
        <v>699.50800000000004</v>
      </c>
    </row>
    <row r="2667" spans="6:10">
      <c r="F2667">
        <v>265302</v>
      </c>
      <c r="H2667">
        <v>19.45</v>
      </c>
      <c r="J2667">
        <v>699.5</v>
      </c>
    </row>
    <row r="2668" spans="6:10">
      <c r="F2668">
        <v>265404</v>
      </c>
      <c r="H2668">
        <v>19.45</v>
      </c>
      <c r="J2668">
        <v>699.5</v>
      </c>
    </row>
    <row r="2669" spans="6:10">
      <c r="F2669">
        <v>265501</v>
      </c>
      <c r="H2669">
        <v>19.45</v>
      </c>
      <c r="J2669">
        <v>699.45799999999997</v>
      </c>
    </row>
    <row r="2670" spans="6:10">
      <c r="F2670">
        <v>265611</v>
      </c>
      <c r="H2670">
        <v>19.45</v>
      </c>
      <c r="J2670">
        <v>699.51700000000005</v>
      </c>
    </row>
    <row r="2671" spans="6:10">
      <c r="F2671">
        <v>265700</v>
      </c>
      <c r="H2671">
        <v>19.45</v>
      </c>
      <c r="J2671">
        <v>699.46199999999999</v>
      </c>
    </row>
    <row r="2672" spans="6:10">
      <c r="F2672">
        <v>265803</v>
      </c>
      <c r="H2672">
        <v>19.45</v>
      </c>
      <c r="J2672">
        <v>699.49900000000002</v>
      </c>
    </row>
    <row r="2673" spans="6:10">
      <c r="F2673">
        <v>265903</v>
      </c>
      <c r="H2673">
        <v>19.45</v>
      </c>
      <c r="J2673">
        <v>699.45</v>
      </c>
    </row>
    <row r="2674" spans="6:10">
      <c r="F2674">
        <v>266000</v>
      </c>
      <c r="H2674">
        <v>19.45</v>
      </c>
      <c r="J2674">
        <v>699.45500000000004</v>
      </c>
    </row>
    <row r="2675" spans="6:10">
      <c r="F2675">
        <v>266104</v>
      </c>
      <c r="H2675">
        <v>19.45</v>
      </c>
      <c r="J2675">
        <v>699.50099999999998</v>
      </c>
    </row>
    <row r="2676" spans="6:10">
      <c r="F2676">
        <v>266203</v>
      </c>
      <c r="H2676">
        <v>19.45</v>
      </c>
      <c r="J2676">
        <v>699.49099999999999</v>
      </c>
    </row>
    <row r="2677" spans="6:10">
      <c r="F2677">
        <v>266300</v>
      </c>
      <c r="H2677">
        <v>19.45</v>
      </c>
      <c r="J2677">
        <v>699.44899999999996</v>
      </c>
    </row>
    <row r="2678" spans="6:10">
      <c r="F2678">
        <v>266402</v>
      </c>
      <c r="H2678">
        <v>19.46</v>
      </c>
      <c r="J2678">
        <v>699.56200000000001</v>
      </c>
    </row>
    <row r="2679" spans="6:10">
      <c r="F2679">
        <v>266507</v>
      </c>
      <c r="H2679">
        <v>19.489999999999998</v>
      </c>
      <c r="J2679">
        <v>699.84900000000005</v>
      </c>
    </row>
    <row r="2680" spans="6:10">
      <c r="F2680">
        <v>266607</v>
      </c>
      <c r="H2680">
        <v>19.510000000000002</v>
      </c>
      <c r="J2680">
        <v>700.06799999999998</v>
      </c>
    </row>
    <row r="2681" spans="6:10">
      <c r="F2681">
        <v>266700</v>
      </c>
      <c r="H2681">
        <v>19.53</v>
      </c>
      <c r="J2681">
        <v>700.28599999999994</v>
      </c>
    </row>
    <row r="2682" spans="6:10">
      <c r="F2682">
        <v>266801</v>
      </c>
      <c r="H2682">
        <v>19.55</v>
      </c>
      <c r="J2682">
        <v>700.52099999999996</v>
      </c>
    </row>
    <row r="2683" spans="6:10">
      <c r="F2683">
        <v>266904</v>
      </c>
      <c r="H2683">
        <v>19.559999999999999</v>
      </c>
      <c r="J2683">
        <v>700.57299999999998</v>
      </c>
    </row>
    <row r="2684" spans="6:10">
      <c r="F2684">
        <v>267001</v>
      </c>
      <c r="H2684">
        <v>19.57</v>
      </c>
      <c r="J2684">
        <v>700.63300000000004</v>
      </c>
    </row>
    <row r="2685" spans="6:10">
      <c r="F2685">
        <v>267100</v>
      </c>
      <c r="H2685">
        <v>19.559999999999999</v>
      </c>
      <c r="J2685">
        <v>700.58799999999997</v>
      </c>
    </row>
    <row r="2686" spans="6:10">
      <c r="F2686">
        <v>267203</v>
      </c>
      <c r="H2686">
        <v>19.57</v>
      </c>
      <c r="J2686">
        <v>700.63599999999997</v>
      </c>
    </row>
    <row r="2687" spans="6:10">
      <c r="F2687">
        <v>267305</v>
      </c>
      <c r="H2687">
        <v>19.559999999999999</v>
      </c>
      <c r="J2687">
        <v>700.57799999999997</v>
      </c>
    </row>
    <row r="2688" spans="6:10">
      <c r="F2688">
        <v>267406</v>
      </c>
      <c r="H2688">
        <v>19.559999999999999</v>
      </c>
      <c r="J2688">
        <v>700.61300000000006</v>
      </c>
    </row>
    <row r="2689" spans="6:10">
      <c r="F2689">
        <v>267500</v>
      </c>
      <c r="H2689">
        <v>19.559999999999999</v>
      </c>
      <c r="J2689">
        <v>700.58299999999997</v>
      </c>
    </row>
    <row r="2690" spans="6:10">
      <c r="F2690">
        <v>267607</v>
      </c>
      <c r="H2690">
        <v>19.559999999999999</v>
      </c>
      <c r="J2690">
        <v>700.58399999999995</v>
      </c>
    </row>
    <row r="2691" spans="6:10">
      <c r="F2691">
        <v>267703</v>
      </c>
      <c r="H2691">
        <v>19.559999999999999</v>
      </c>
      <c r="J2691">
        <v>700.61400000000003</v>
      </c>
    </row>
    <row r="2692" spans="6:10">
      <c r="F2692">
        <v>267800</v>
      </c>
      <c r="H2692">
        <v>19.559999999999999</v>
      </c>
      <c r="J2692">
        <v>700.62300000000005</v>
      </c>
    </row>
    <row r="2693" spans="6:10">
      <c r="F2693">
        <v>267902</v>
      </c>
      <c r="H2693">
        <v>19.559999999999999</v>
      </c>
      <c r="J2693">
        <v>700.60699999999997</v>
      </c>
    </row>
    <row r="2694" spans="6:10">
      <c r="F2694">
        <v>268000</v>
      </c>
      <c r="H2694">
        <v>19.57</v>
      </c>
      <c r="J2694">
        <v>700.65</v>
      </c>
    </row>
    <row r="2695" spans="6:10">
      <c r="F2695">
        <v>268103</v>
      </c>
      <c r="H2695">
        <v>19.579999999999998</v>
      </c>
      <c r="J2695">
        <v>700.77</v>
      </c>
    </row>
    <row r="2696" spans="6:10">
      <c r="F2696">
        <v>268200</v>
      </c>
      <c r="H2696">
        <v>19.57</v>
      </c>
      <c r="J2696">
        <v>700.66099999999994</v>
      </c>
    </row>
    <row r="2697" spans="6:10">
      <c r="F2697">
        <v>268306</v>
      </c>
      <c r="H2697">
        <v>19.489999999999998</v>
      </c>
      <c r="J2697">
        <v>699.84</v>
      </c>
    </row>
    <row r="2698" spans="6:10">
      <c r="F2698">
        <v>268403</v>
      </c>
      <c r="H2698">
        <v>19.43</v>
      </c>
      <c r="J2698">
        <v>699.22699999999998</v>
      </c>
    </row>
    <row r="2699" spans="6:10">
      <c r="F2699">
        <v>268501</v>
      </c>
      <c r="H2699">
        <v>19.45</v>
      </c>
      <c r="J2699">
        <v>699.48099999999999</v>
      </c>
    </row>
    <row r="2700" spans="6:10">
      <c r="F2700">
        <v>268600</v>
      </c>
      <c r="H2700">
        <v>19.45</v>
      </c>
      <c r="J2700">
        <v>699.46100000000001</v>
      </c>
    </row>
    <row r="2701" spans="6:10">
      <c r="F2701">
        <v>268707</v>
      </c>
      <c r="H2701">
        <v>19.45</v>
      </c>
      <c r="J2701">
        <v>699.42399999999998</v>
      </c>
    </row>
    <row r="2702" spans="6:10">
      <c r="F2702">
        <v>268803</v>
      </c>
      <c r="H2702">
        <v>19.46</v>
      </c>
      <c r="J2702">
        <v>699.52800000000002</v>
      </c>
    </row>
    <row r="2703" spans="6:10">
      <c r="F2703">
        <v>268900</v>
      </c>
      <c r="H2703">
        <v>19.440000000000001</v>
      </c>
      <c r="J2703">
        <v>699.40200000000004</v>
      </c>
    </row>
    <row r="2704" spans="6:10">
      <c r="F2704">
        <v>269000</v>
      </c>
      <c r="H2704">
        <v>19.440000000000001</v>
      </c>
      <c r="J2704">
        <v>699.37</v>
      </c>
    </row>
    <row r="2705" spans="6:10">
      <c r="F2705">
        <v>269100</v>
      </c>
      <c r="H2705">
        <v>19.45</v>
      </c>
      <c r="J2705">
        <v>699.45399999999995</v>
      </c>
    </row>
    <row r="2706" spans="6:10">
      <c r="F2706">
        <v>269209</v>
      </c>
      <c r="H2706">
        <v>19.45</v>
      </c>
      <c r="J2706">
        <v>699.45100000000002</v>
      </c>
    </row>
    <row r="2707" spans="6:10">
      <c r="F2707">
        <v>269303</v>
      </c>
      <c r="H2707">
        <v>19.45</v>
      </c>
      <c r="J2707">
        <v>699.43</v>
      </c>
    </row>
    <row r="2708" spans="6:10">
      <c r="F2708">
        <v>269403</v>
      </c>
      <c r="H2708">
        <v>19.45</v>
      </c>
      <c r="J2708">
        <v>699.50800000000004</v>
      </c>
    </row>
    <row r="2709" spans="6:10">
      <c r="F2709">
        <v>269501</v>
      </c>
      <c r="H2709">
        <v>19.45</v>
      </c>
      <c r="J2709">
        <v>699.43899999999996</v>
      </c>
    </row>
    <row r="2710" spans="6:10">
      <c r="F2710">
        <v>269603</v>
      </c>
      <c r="H2710">
        <v>19.45</v>
      </c>
      <c r="J2710">
        <v>699.447</v>
      </c>
    </row>
    <row r="2711" spans="6:10">
      <c r="F2711">
        <v>269701</v>
      </c>
      <c r="H2711">
        <v>19.45</v>
      </c>
      <c r="J2711">
        <v>699.49599999999998</v>
      </c>
    </row>
    <row r="2712" spans="6:10">
      <c r="F2712">
        <v>269801</v>
      </c>
      <c r="H2712">
        <v>19.47</v>
      </c>
      <c r="J2712">
        <v>699.67600000000004</v>
      </c>
    </row>
    <row r="2713" spans="6:10">
      <c r="F2713">
        <v>269901</v>
      </c>
      <c r="H2713">
        <v>19.510000000000002</v>
      </c>
      <c r="J2713">
        <v>700.03</v>
      </c>
    </row>
    <row r="2714" spans="6:10">
      <c r="F2714">
        <v>270000</v>
      </c>
      <c r="H2714">
        <v>19.52</v>
      </c>
      <c r="J2714">
        <v>700.178</v>
      </c>
    </row>
    <row r="2715" spans="6:10">
      <c r="F2715">
        <v>270102</v>
      </c>
      <c r="H2715">
        <v>19.55</v>
      </c>
      <c r="J2715">
        <v>700.45399999999995</v>
      </c>
    </row>
    <row r="2716" spans="6:10">
      <c r="F2716">
        <v>270202</v>
      </c>
      <c r="H2716">
        <v>19.55</v>
      </c>
      <c r="J2716">
        <v>700.49800000000005</v>
      </c>
    </row>
    <row r="2717" spans="6:10">
      <c r="F2717">
        <v>270300</v>
      </c>
      <c r="H2717">
        <v>19.55</v>
      </c>
      <c r="J2717">
        <v>700.49699999999996</v>
      </c>
    </row>
    <row r="2718" spans="6:10">
      <c r="F2718">
        <v>270400</v>
      </c>
      <c r="H2718">
        <v>19.55</v>
      </c>
      <c r="J2718">
        <v>700.48099999999999</v>
      </c>
    </row>
    <row r="2719" spans="6:10">
      <c r="F2719">
        <v>270508</v>
      </c>
      <c r="H2719">
        <v>19.55</v>
      </c>
      <c r="J2719">
        <v>700.47400000000005</v>
      </c>
    </row>
    <row r="2720" spans="6:10">
      <c r="F2720">
        <v>270601</v>
      </c>
      <c r="H2720">
        <v>19.55</v>
      </c>
      <c r="J2720">
        <v>700.47900000000004</v>
      </c>
    </row>
    <row r="2721" spans="6:10">
      <c r="F2721">
        <v>270700</v>
      </c>
      <c r="H2721">
        <v>19.55</v>
      </c>
      <c r="J2721">
        <v>700.44500000000005</v>
      </c>
    </row>
    <row r="2722" spans="6:10">
      <c r="F2722">
        <v>270801</v>
      </c>
      <c r="H2722">
        <v>19.54</v>
      </c>
      <c r="J2722">
        <v>700.39700000000005</v>
      </c>
    </row>
    <row r="2723" spans="6:10">
      <c r="F2723">
        <v>270900</v>
      </c>
      <c r="H2723">
        <v>19.55</v>
      </c>
      <c r="J2723">
        <v>700.48900000000003</v>
      </c>
    </row>
    <row r="2724" spans="6:10">
      <c r="F2724">
        <v>271002</v>
      </c>
      <c r="H2724">
        <v>19.55</v>
      </c>
      <c r="J2724">
        <v>700.43200000000002</v>
      </c>
    </row>
    <row r="2725" spans="6:10">
      <c r="F2725">
        <v>271100</v>
      </c>
      <c r="H2725">
        <v>19.55</v>
      </c>
      <c r="J2725">
        <v>700.47400000000005</v>
      </c>
    </row>
    <row r="2726" spans="6:10">
      <c r="F2726">
        <v>271207</v>
      </c>
      <c r="H2726">
        <v>19.559999999999999</v>
      </c>
      <c r="J2726">
        <v>700.58500000000004</v>
      </c>
    </row>
    <row r="2727" spans="6:10">
      <c r="F2727">
        <v>271300</v>
      </c>
      <c r="H2727">
        <v>19.55</v>
      </c>
      <c r="J2727">
        <v>700.51700000000005</v>
      </c>
    </row>
    <row r="2728" spans="6:10">
      <c r="F2728">
        <v>271401</v>
      </c>
      <c r="H2728">
        <v>19.53</v>
      </c>
      <c r="J2728">
        <v>700.24099999999999</v>
      </c>
    </row>
    <row r="2729" spans="6:10">
      <c r="F2729">
        <v>271500</v>
      </c>
      <c r="H2729">
        <v>19.46</v>
      </c>
      <c r="J2729">
        <v>699.596</v>
      </c>
    </row>
    <row r="2730" spans="6:10">
      <c r="F2730">
        <v>271609</v>
      </c>
      <c r="H2730">
        <v>19.46</v>
      </c>
      <c r="J2730">
        <v>699.52800000000002</v>
      </c>
    </row>
    <row r="2731" spans="6:10">
      <c r="F2731">
        <v>271700</v>
      </c>
      <c r="H2731">
        <v>19.440000000000001</v>
      </c>
      <c r="J2731">
        <v>699.42</v>
      </c>
    </row>
    <row r="2732" spans="6:10">
      <c r="F2732">
        <v>271803</v>
      </c>
      <c r="H2732">
        <v>19.45</v>
      </c>
      <c r="J2732">
        <v>699.47500000000002</v>
      </c>
    </row>
    <row r="2733" spans="6:10">
      <c r="F2733">
        <v>271902</v>
      </c>
      <c r="H2733">
        <v>19.440000000000001</v>
      </c>
      <c r="J2733">
        <v>699.41700000000003</v>
      </c>
    </row>
    <row r="2734" spans="6:10">
      <c r="F2734">
        <v>272003</v>
      </c>
      <c r="H2734">
        <v>19.45</v>
      </c>
      <c r="J2734">
        <v>699.52099999999996</v>
      </c>
    </row>
    <row r="2735" spans="6:10">
      <c r="F2735">
        <v>272102</v>
      </c>
      <c r="H2735">
        <v>19.45</v>
      </c>
      <c r="J2735">
        <v>699.48</v>
      </c>
    </row>
    <row r="2736" spans="6:10">
      <c r="F2736">
        <v>272202</v>
      </c>
      <c r="H2736">
        <v>19.45</v>
      </c>
      <c r="J2736">
        <v>699.44</v>
      </c>
    </row>
    <row r="2737" spans="6:10">
      <c r="F2737">
        <v>272309</v>
      </c>
      <c r="H2737">
        <v>19.440000000000001</v>
      </c>
      <c r="J2737">
        <v>699.42200000000003</v>
      </c>
    </row>
    <row r="2738" spans="6:10">
      <c r="F2738">
        <v>272403</v>
      </c>
      <c r="H2738">
        <v>19.45</v>
      </c>
      <c r="J2738">
        <v>699.43700000000001</v>
      </c>
    </row>
    <row r="2739" spans="6:10">
      <c r="F2739">
        <v>272504</v>
      </c>
      <c r="H2739">
        <v>19.45</v>
      </c>
      <c r="J2739">
        <v>699.45799999999997</v>
      </c>
    </row>
    <row r="2740" spans="6:10">
      <c r="F2740">
        <v>272603</v>
      </c>
      <c r="H2740">
        <v>19.45</v>
      </c>
      <c r="J2740">
        <v>699.46100000000001</v>
      </c>
    </row>
    <row r="2741" spans="6:10">
      <c r="F2741">
        <v>272702</v>
      </c>
      <c r="H2741">
        <v>19.45</v>
      </c>
      <c r="J2741">
        <v>699.46600000000001</v>
      </c>
    </row>
    <row r="2742" spans="6:10">
      <c r="F2742">
        <v>272800</v>
      </c>
      <c r="H2742">
        <v>19.45</v>
      </c>
      <c r="J2742">
        <v>699.44100000000003</v>
      </c>
    </row>
    <row r="2743" spans="6:10">
      <c r="F2743">
        <v>272903</v>
      </c>
      <c r="H2743">
        <v>19.45</v>
      </c>
      <c r="J2743">
        <v>699.48099999999999</v>
      </c>
    </row>
    <row r="2744" spans="6:10">
      <c r="F2744">
        <v>273000</v>
      </c>
      <c r="H2744">
        <v>19.46</v>
      </c>
      <c r="J2744">
        <v>699.61400000000003</v>
      </c>
    </row>
    <row r="2745" spans="6:10">
      <c r="F2745">
        <v>273103</v>
      </c>
      <c r="H2745">
        <v>19.489999999999998</v>
      </c>
      <c r="J2745">
        <v>699.84100000000001</v>
      </c>
    </row>
    <row r="2746" spans="6:10">
      <c r="F2746">
        <v>273205</v>
      </c>
      <c r="H2746">
        <v>19.55</v>
      </c>
      <c r="J2746">
        <v>700.44100000000003</v>
      </c>
    </row>
    <row r="2747" spans="6:10">
      <c r="F2747">
        <v>273303</v>
      </c>
      <c r="H2747">
        <v>19.54</v>
      </c>
      <c r="J2747">
        <v>700.37900000000002</v>
      </c>
    </row>
    <row r="2748" spans="6:10">
      <c r="F2748">
        <v>273409</v>
      </c>
      <c r="H2748">
        <v>19.54</v>
      </c>
      <c r="J2748">
        <v>700.41800000000001</v>
      </c>
    </row>
    <row r="2749" spans="6:10">
      <c r="F2749">
        <v>273502</v>
      </c>
      <c r="H2749">
        <v>19.55</v>
      </c>
      <c r="J2749">
        <v>700.44399999999996</v>
      </c>
    </row>
    <row r="2750" spans="6:10">
      <c r="F2750">
        <v>273601</v>
      </c>
      <c r="H2750">
        <v>19.54</v>
      </c>
      <c r="J2750">
        <v>700.42100000000005</v>
      </c>
    </row>
    <row r="2751" spans="6:10">
      <c r="F2751">
        <v>273703</v>
      </c>
      <c r="H2751">
        <v>19.54</v>
      </c>
      <c r="J2751">
        <v>700.399</v>
      </c>
    </row>
    <row r="2752" spans="6:10">
      <c r="F2752">
        <v>273803</v>
      </c>
      <c r="H2752">
        <v>19.54</v>
      </c>
      <c r="J2752">
        <v>700.36800000000005</v>
      </c>
    </row>
    <row r="2753" spans="6:10">
      <c r="F2753">
        <v>273901</v>
      </c>
      <c r="H2753">
        <v>19.55</v>
      </c>
      <c r="J2753">
        <v>700.42899999999997</v>
      </c>
    </row>
    <row r="2754" spans="6:10">
      <c r="F2754">
        <v>274003</v>
      </c>
      <c r="H2754">
        <v>19.54</v>
      </c>
      <c r="J2754">
        <v>700.39800000000002</v>
      </c>
    </row>
    <row r="2755" spans="6:10">
      <c r="F2755">
        <v>274101</v>
      </c>
      <c r="H2755">
        <v>19.54</v>
      </c>
      <c r="J2755">
        <v>700.38400000000001</v>
      </c>
    </row>
    <row r="2756" spans="6:10">
      <c r="F2756">
        <v>274202</v>
      </c>
      <c r="H2756">
        <v>19.54</v>
      </c>
      <c r="J2756">
        <v>700.37900000000002</v>
      </c>
    </row>
    <row r="2757" spans="6:10">
      <c r="F2757">
        <v>274303</v>
      </c>
      <c r="H2757">
        <v>19.55</v>
      </c>
      <c r="J2757">
        <v>700.43499999999995</v>
      </c>
    </row>
    <row r="2758" spans="6:10">
      <c r="F2758">
        <v>274401</v>
      </c>
      <c r="H2758">
        <v>19.55</v>
      </c>
      <c r="J2758">
        <v>700.43600000000004</v>
      </c>
    </row>
    <row r="2759" spans="6:10">
      <c r="F2759">
        <v>274509</v>
      </c>
      <c r="H2759">
        <v>19.559999999999999</v>
      </c>
      <c r="J2759">
        <v>700.53800000000001</v>
      </c>
    </row>
    <row r="2760" spans="6:10">
      <c r="F2760">
        <v>274603</v>
      </c>
      <c r="H2760">
        <v>19.54</v>
      </c>
      <c r="J2760">
        <v>700.41899999999998</v>
      </c>
    </row>
    <row r="2761" spans="6:10">
      <c r="F2761">
        <v>274709</v>
      </c>
      <c r="H2761">
        <v>19.440000000000001</v>
      </c>
      <c r="J2761">
        <v>699.41499999999996</v>
      </c>
    </row>
    <row r="2762" spans="6:10">
      <c r="F2762">
        <v>274802</v>
      </c>
      <c r="H2762">
        <v>19.440000000000001</v>
      </c>
      <c r="J2762">
        <v>699.39800000000002</v>
      </c>
    </row>
    <row r="2763" spans="6:10">
      <c r="F2763">
        <v>274903</v>
      </c>
      <c r="H2763">
        <v>19.45</v>
      </c>
      <c r="J2763">
        <v>699.42600000000004</v>
      </c>
    </row>
    <row r="2764" spans="6:10">
      <c r="F2764">
        <v>275001</v>
      </c>
      <c r="H2764">
        <v>19.45</v>
      </c>
      <c r="J2764">
        <v>699.49599999999998</v>
      </c>
    </row>
    <row r="2765" spans="6:10">
      <c r="F2765">
        <v>275103</v>
      </c>
      <c r="H2765">
        <v>19.45</v>
      </c>
      <c r="J2765">
        <v>699.46100000000001</v>
      </c>
    </row>
    <row r="2766" spans="6:10">
      <c r="F2766">
        <v>275201</v>
      </c>
      <c r="H2766">
        <v>19.45</v>
      </c>
      <c r="J2766">
        <v>699.46400000000006</v>
      </c>
    </row>
    <row r="2767" spans="6:10">
      <c r="F2767">
        <v>275303</v>
      </c>
      <c r="H2767">
        <v>19.45</v>
      </c>
      <c r="J2767">
        <v>699.45299999999997</v>
      </c>
    </row>
    <row r="2768" spans="6:10">
      <c r="F2768">
        <v>275400</v>
      </c>
      <c r="H2768">
        <v>19.440000000000001</v>
      </c>
      <c r="J2768">
        <v>699.40599999999995</v>
      </c>
    </row>
    <row r="2769" spans="6:10">
      <c r="F2769">
        <v>275502</v>
      </c>
      <c r="H2769">
        <v>19.45</v>
      </c>
      <c r="J2769">
        <v>699.44799999999998</v>
      </c>
    </row>
    <row r="2770" spans="6:10">
      <c r="F2770">
        <v>275605</v>
      </c>
      <c r="H2770">
        <v>19.45</v>
      </c>
      <c r="J2770">
        <v>699.447</v>
      </c>
    </row>
    <row r="2771" spans="6:10">
      <c r="F2771">
        <v>275702</v>
      </c>
      <c r="H2771">
        <v>19.440000000000001</v>
      </c>
      <c r="J2771">
        <v>699.375</v>
      </c>
    </row>
    <row r="2772" spans="6:10">
      <c r="F2772">
        <v>275807</v>
      </c>
      <c r="H2772">
        <v>19.440000000000001</v>
      </c>
      <c r="J2772">
        <v>699.40099999999995</v>
      </c>
    </row>
    <row r="2773" spans="6:10">
      <c r="F2773">
        <v>275902</v>
      </c>
      <c r="H2773">
        <v>19.440000000000001</v>
      </c>
      <c r="J2773">
        <v>699.351</v>
      </c>
    </row>
    <row r="2774" spans="6:10">
      <c r="F2774">
        <v>276002</v>
      </c>
      <c r="H2774">
        <v>19.45</v>
      </c>
      <c r="J2774">
        <v>699.46100000000001</v>
      </c>
    </row>
    <row r="2775" spans="6:10">
      <c r="F2775">
        <v>276103</v>
      </c>
      <c r="H2775">
        <v>19.440000000000001</v>
      </c>
      <c r="J2775">
        <v>699.40300000000002</v>
      </c>
    </row>
    <row r="2776" spans="6:10">
      <c r="F2776">
        <v>276200</v>
      </c>
      <c r="H2776">
        <v>19.440000000000001</v>
      </c>
      <c r="J2776">
        <v>699.41099999999994</v>
      </c>
    </row>
    <row r="2777" spans="6:10">
      <c r="F2777">
        <v>276303</v>
      </c>
      <c r="H2777">
        <v>19.48</v>
      </c>
      <c r="J2777">
        <v>699.79499999999996</v>
      </c>
    </row>
    <row r="2778" spans="6:10">
      <c r="F2778">
        <v>276403</v>
      </c>
      <c r="H2778">
        <v>19.52</v>
      </c>
      <c r="J2778">
        <v>700.17700000000002</v>
      </c>
    </row>
    <row r="2779" spans="6:10">
      <c r="F2779">
        <v>276501</v>
      </c>
      <c r="H2779">
        <v>19.55</v>
      </c>
      <c r="J2779">
        <v>700.49699999999996</v>
      </c>
    </row>
    <row r="2780" spans="6:10">
      <c r="F2780">
        <v>276603</v>
      </c>
      <c r="H2780">
        <v>19.559999999999999</v>
      </c>
      <c r="J2780">
        <v>700.62</v>
      </c>
    </row>
    <row r="2781" spans="6:10">
      <c r="F2781">
        <v>276705</v>
      </c>
      <c r="H2781">
        <v>19.57</v>
      </c>
      <c r="J2781">
        <v>700.63599999999997</v>
      </c>
    </row>
    <row r="2782" spans="6:10">
      <c r="F2782">
        <v>276803</v>
      </c>
      <c r="H2782">
        <v>19.559999999999999</v>
      </c>
      <c r="J2782">
        <v>700.61800000000005</v>
      </c>
    </row>
    <row r="2783" spans="6:10">
      <c r="F2783">
        <v>276909</v>
      </c>
      <c r="H2783">
        <v>19.57</v>
      </c>
      <c r="J2783">
        <v>700.66499999999996</v>
      </c>
    </row>
    <row r="2784" spans="6:10">
      <c r="F2784">
        <v>277003</v>
      </c>
      <c r="H2784">
        <v>19.57</v>
      </c>
      <c r="J2784">
        <v>700.67899999999997</v>
      </c>
    </row>
    <row r="2785" spans="6:10">
      <c r="F2785">
        <v>277102</v>
      </c>
      <c r="H2785">
        <v>19.57</v>
      </c>
      <c r="J2785">
        <v>700.71699999999998</v>
      </c>
    </row>
    <row r="2786" spans="6:10">
      <c r="F2786">
        <v>277203</v>
      </c>
      <c r="H2786">
        <v>19.57</v>
      </c>
      <c r="J2786">
        <v>700.72500000000002</v>
      </c>
    </row>
    <row r="2787" spans="6:10">
      <c r="F2787">
        <v>277311</v>
      </c>
      <c r="H2787">
        <v>19.57</v>
      </c>
      <c r="J2787">
        <v>700.69600000000003</v>
      </c>
    </row>
    <row r="2788" spans="6:10">
      <c r="F2788">
        <v>277400</v>
      </c>
      <c r="H2788">
        <v>19.57</v>
      </c>
      <c r="J2788">
        <v>700.69399999999996</v>
      </c>
    </row>
    <row r="2789" spans="6:10">
      <c r="F2789">
        <v>277502</v>
      </c>
      <c r="H2789">
        <v>19.57</v>
      </c>
      <c r="J2789">
        <v>700.70899999999995</v>
      </c>
    </row>
    <row r="2790" spans="6:10">
      <c r="F2790">
        <v>277601</v>
      </c>
      <c r="H2790">
        <v>19.59</v>
      </c>
      <c r="J2790">
        <v>700.88800000000003</v>
      </c>
    </row>
    <row r="2791" spans="6:10">
      <c r="F2791">
        <v>277703</v>
      </c>
      <c r="H2791">
        <v>19.57</v>
      </c>
      <c r="J2791">
        <v>700.70500000000004</v>
      </c>
    </row>
    <row r="2792" spans="6:10">
      <c r="F2792">
        <v>277800</v>
      </c>
      <c r="H2792">
        <v>19.43</v>
      </c>
      <c r="J2792">
        <v>699.28800000000001</v>
      </c>
    </row>
    <row r="2793" spans="6:10">
      <c r="F2793">
        <v>277903</v>
      </c>
      <c r="H2793">
        <v>19.440000000000001</v>
      </c>
      <c r="J2793">
        <v>699.37900000000002</v>
      </c>
    </row>
    <row r="2794" spans="6:10">
      <c r="F2794">
        <v>278009</v>
      </c>
      <c r="H2794">
        <v>19.440000000000001</v>
      </c>
      <c r="J2794">
        <v>699.41600000000005</v>
      </c>
    </row>
    <row r="2795" spans="6:10">
      <c r="F2795">
        <v>278102</v>
      </c>
      <c r="H2795">
        <v>19.440000000000001</v>
      </c>
      <c r="J2795">
        <v>699.41800000000001</v>
      </c>
    </row>
    <row r="2796" spans="6:10">
      <c r="F2796">
        <v>278201</v>
      </c>
      <c r="H2796">
        <v>19.45</v>
      </c>
      <c r="J2796">
        <v>699.44299999999998</v>
      </c>
    </row>
    <row r="2797" spans="6:10">
      <c r="F2797">
        <v>278302</v>
      </c>
      <c r="H2797">
        <v>19.45</v>
      </c>
      <c r="J2797">
        <v>699.44500000000005</v>
      </c>
    </row>
    <row r="2798" spans="6:10">
      <c r="F2798">
        <v>278409</v>
      </c>
      <c r="H2798">
        <v>19.440000000000001</v>
      </c>
      <c r="J2798">
        <v>699.37</v>
      </c>
    </row>
    <row r="2799" spans="6:10">
      <c r="F2799">
        <v>278502</v>
      </c>
      <c r="H2799">
        <v>19.440000000000001</v>
      </c>
      <c r="J2799">
        <v>699.36</v>
      </c>
    </row>
    <row r="2800" spans="6:10">
      <c r="F2800">
        <v>278601</v>
      </c>
      <c r="H2800">
        <v>19.440000000000001</v>
      </c>
      <c r="J2800">
        <v>699.4</v>
      </c>
    </row>
    <row r="2801" spans="6:10">
      <c r="F2801">
        <v>278701</v>
      </c>
      <c r="H2801">
        <v>19.43</v>
      </c>
      <c r="J2801">
        <v>699.3</v>
      </c>
    </row>
    <row r="2802" spans="6:10">
      <c r="F2802">
        <v>278801</v>
      </c>
      <c r="H2802">
        <v>19.440000000000001</v>
      </c>
      <c r="J2802">
        <v>699.40899999999999</v>
      </c>
    </row>
    <row r="2803" spans="6:10">
      <c r="F2803">
        <v>278902</v>
      </c>
      <c r="H2803">
        <v>19.440000000000001</v>
      </c>
      <c r="J2803">
        <v>699.35500000000002</v>
      </c>
    </row>
    <row r="2804" spans="6:10">
      <c r="F2804">
        <v>279002</v>
      </c>
      <c r="H2804">
        <v>19.440000000000001</v>
      </c>
      <c r="J2804">
        <v>699.37300000000005</v>
      </c>
    </row>
    <row r="2805" spans="6:10">
      <c r="F2805">
        <v>279100</v>
      </c>
      <c r="H2805">
        <v>19.440000000000001</v>
      </c>
      <c r="J2805">
        <v>699.40200000000004</v>
      </c>
    </row>
    <row r="2806" spans="6:10">
      <c r="F2806">
        <v>279202</v>
      </c>
      <c r="H2806">
        <v>19.440000000000001</v>
      </c>
      <c r="J2806">
        <v>699.39300000000003</v>
      </c>
    </row>
    <row r="2807" spans="6:10">
      <c r="F2807">
        <v>279303</v>
      </c>
      <c r="H2807">
        <v>19.46</v>
      </c>
      <c r="J2807">
        <v>699.61599999999999</v>
      </c>
    </row>
    <row r="2808" spans="6:10">
      <c r="F2808">
        <v>279401</v>
      </c>
      <c r="H2808">
        <v>19.48</v>
      </c>
      <c r="J2808">
        <v>699.81299999999999</v>
      </c>
    </row>
    <row r="2809" spans="6:10">
      <c r="F2809">
        <v>279508</v>
      </c>
      <c r="H2809">
        <v>19.53</v>
      </c>
      <c r="J2809">
        <v>700.274</v>
      </c>
    </row>
    <row r="2810" spans="6:10">
      <c r="F2810">
        <v>279602</v>
      </c>
      <c r="H2810">
        <v>19.53</v>
      </c>
      <c r="J2810">
        <v>700.31500000000005</v>
      </c>
    </row>
    <row r="2811" spans="6:10">
      <c r="F2811">
        <v>279703</v>
      </c>
      <c r="H2811">
        <v>19.54</v>
      </c>
      <c r="J2811">
        <v>700.375</v>
      </c>
    </row>
    <row r="2812" spans="6:10">
      <c r="F2812">
        <v>279802</v>
      </c>
      <c r="H2812">
        <v>19.54</v>
      </c>
      <c r="J2812">
        <v>700.41300000000001</v>
      </c>
    </row>
    <row r="2813" spans="6:10">
      <c r="F2813">
        <v>279910</v>
      </c>
      <c r="H2813">
        <v>19.55</v>
      </c>
      <c r="J2813">
        <v>700.46500000000003</v>
      </c>
    </row>
    <row r="2814" spans="6:10">
      <c r="F2814">
        <v>280002</v>
      </c>
      <c r="H2814">
        <v>19.54</v>
      </c>
      <c r="J2814">
        <v>700.39599999999996</v>
      </c>
    </row>
    <row r="2815" spans="6:10">
      <c r="F2815">
        <v>280102</v>
      </c>
      <c r="H2815">
        <v>19.55</v>
      </c>
      <c r="J2815">
        <v>700.45299999999997</v>
      </c>
    </row>
    <row r="2816" spans="6:10">
      <c r="F2816">
        <v>280200</v>
      </c>
      <c r="H2816">
        <v>19.54</v>
      </c>
      <c r="J2816">
        <v>700.39300000000003</v>
      </c>
    </row>
    <row r="2817" spans="6:10">
      <c r="F2817">
        <v>280302</v>
      </c>
      <c r="H2817">
        <v>19.55</v>
      </c>
      <c r="J2817">
        <v>700.43700000000001</v>
      </c>
    </row>
    <row r="2818" spans="6:10">
      <c r="F2818">
        <v>280402</v>
      </c>
      <c r="H2818">
        <v>19.55</v>
      </c>
      <c r="J2818">
        <v>700.45</v>
      </c>
    </row>
    <row r="2819" spans="6:10">
      <c r="F2819">
        <v>280502</v>
      </c>
      <c r="H2819">
        <v>19.559999999999999</v>
      </c>
      <c r="J2819">
        <v>700.53099999999995</v>
      </c>
    </row>
    <row r="2820" spans="6:10">
      <c r="F2820">
        <v>280605</v>
      </c>
      <c r="H2820">
        <v>19.55</v>
      </c>
      <c r="J2820">
        <v>700.43299999999999</v>
      </c>
    </row>
    <row r="2821" spans="6:10">
      <c r="F2821">
        <v>280702</v>
      </c>
      <c r="H2821">
        <v>19.510000000000002</v>
      </c>
      <c r="J2821">
        <v>700.04399999999998</v>
      </c>
    </row>
    <row r="2822" spans="6:10">
      <c r="F2822">
        <v>280807</v>
      </c>
      <c r="H2822">
        <v>19.440000000000001</v>
      </c>
      <c r="J2822">
        <v>699.38</v>
      </c>
    </row>
    <row r="2823" spans="6:10">
      <c r="F2823">
        <v>280902</v>
      </c>
      <c r="H2823">
        <v>19.440000000000001</v>
      </c>
      <c r="J2823">
        <v>699.39</v>
      </c>
    </row>
    <row r="2824" spans="6:10">
      <c r="F2824">
        <v>281002</v>
      </c>
      <c r="H2824">
        <v>19.440000000000001</v>
      </c>
      <c r="J2824">
        <v>699.34299999999996</v>
      </c>
    </row>
    <row r="2825" spans="6:10">
      <c r="F2825">
        <v>281103</v>
      </c>
      <c r="H2825">
        <v>19.440000000000001</v>
      </c>
      <c r="J2825">
        <v>699.35</v>
      </c>
    </row>
    <row r="2826" spans="6:10">
      <c r="F2826">
        <v>281209</v>
      </c>
      <c r="H2826">
        <v>19.440000000000001</v>
      </c>
      <c r="J2826">
        <v>699.38099999999997</v>
      </c>
    </row>
    <row r="2827" spans="6:10">
      <c r="F2827">
        <v>281303</v>
      </c>
      <c r="H2827">
        <v>19.440000000000001</v>
      </c>
      <c r="J2827">
        <v>699.37400000000002</v>
      </c>
    </row>
    <row r="2828" spans="6:10">
      <c r="F2828">
        <v>281402</v>
      </c>
      <c r="H2828">
        <v>19.440000000000001</v>
      </c>
      <c r="J2828">
        <v>699.404</v>
      </c>
    </row>
    <row r="2829" spans="6:10">
      <c r="F2829">
        <v>281500</v>
      </c>
      <c r="H2829">
        <v>19.440000000000001</v>
      </c>
      <c r="J2829">
        <v>699.351</v>
      </c>
    </row>
    <row r="2830" spans="6:10">
      <c r="F2830">
        <v>281602</v>
      </c>
      <c r="H2830">
        <v>19.440000000000001</v>
      </c>
      <c r="J2830">
        <v>699.37400000000002</v>
      </c>
    </row>
    <row r="2831" spans="6:10">
      <c r="F2831">
        <v>281708</v>
      </c>
      <c r="H2831">
        <v>19.440000000000001</v>
      </c>
      <c r="J2831">
        <v>699.33</v>
      </c>
    </row>
    <row r="2832" spans="6:10">
      <c r="F2832">
        <v>281802</v>
      </c>
      <c r="H2832">
        <v>19.440000000000001</v>
      </c>
      <c r="J2832">
        <v>699.35400000000004</v>
      </c>
    </row>
    <row r="2833" spans="6:10">
      <c r="F2833">
        <v>281900</v>
      </c>
      <c r="H2833">
        <v>19.440000000000001</v>
      </c>
      <c r="J2833">
        <v>699.36400000000003</v>
      </c>
    </row>
    <row r="2834" spans="6:10">
      <c r="F2834">
        <v>282002</v>
      </c>
      <c r="H2834">
        <v>19.440000000000001</v>
      </c>
      <c r="J2834">
        <v>699.39300000000003</v>
      </c>
    </row>
    <row r="2835" spans="6:10">
      <c r="F2835">
        <v>282101</v>
      </c>
      <c r="H2835">
        <v>19.440000000000001</v>
      </c>
      <c r="J2835">
        <v>699.41099999999994</v>
      </c>
    </row>
    <row r="2836" spans="6:10">
      <c r="F2836">
        <v>282202</v>
      </c>
      <c r="H2836">
        <v>19.45</v>
      </c>
      <c r="J2836">
        <v>699.45500000000004</v>
      </c>
    </row>
    <row r="2837" spans="6:10">
      <c r="F2837">
        <v>282301</v>
      </c>
      <c r="H2837">
        <v>19.46</v>
      </c>
      <c r="J2837">
        <v>699.53800000000001</v>
      </c>
    </row>
    <row r="2838" spans="6:10">
      <c r="F2838">
        <v>282409</v>
      </c>
      <c r="H2838">
        <v>19.510000000000002</v>
      </c>
      <c r="J2838">
        <v>700.02700000000004</v>
      </c>
    </row>
    <row r="2839" spans="6:10">
      <c r="F2839">
        <v>282503</v>
      </c>
      <c r="H2839">
        <v>19.53</v>
      </c>
      <c r="J2839">
        <v>700.27700000000004</v>
      </c>
    </row>
    <row r="2840" spans="6:10">
      <c r="F2840">
        <v>282601</v>
      </c>
      <c r="H2840">
        <v>19.54</v>
      </c>
      <c r="J2840">
        <v>700.37599999999998</v>
      </c>
    </row>
    <row r="2841" spans="6:10">
      <c r="F2841">
        <v>282702</v>
      </c>
      <c r="H2841">
        <v>19.54</v>
      </c>
      <c r="J2841">
        <v>700.33600000000001</v>
      </c>
    </row>
    <row r="2842" spans="6:10">
      <c r="F2842">
        <v>282806</v>
      </c>
      <c r="H2842">
        <v>19.53</v>
      </c>
      <c r="J2842">
        <v>700.31100000000004</v>
      </c>
    </row>
    <row r="2843" spans="6:10">
      <c r="F2843">
        <v>282903</v>
      </c>
      <c r="H2843">
        <v>19.54</v>
      </c>
      <c r="J2843">
        <v>700.36500000000001</v>
      </c>
    </row>
    <row r="2844" spans="6:10">
      <c r="F2844">
        <v>283002</v>
      </c>
      <c r="H2844">
        <v>19.53</v>
      </c>
      <c r="J2844">
        <v>700.32500000000005</v>
      </c>
    </row>
    <row r="2845" spans="6:10">
      <c r="F2845">
        <v>283103</v>
      </c>
      <c r="H2845">
        <v>19.54</v>
      </c>
      <c r="J2845">
        <v>700.35599999999999</v>
      </c>
    </row>
    <row r="2846" spans="6:10">
      <c r="F2846">
        <v>283202</v>
      </c>
      <c r="H2846">
        <v>19.54</v>
      </c>
      <c r="J2846">
        <v>700.36400000000003</v>
      </c>
    </row>
    <row r="2847" spans="6:10">
      <c r="F2847">
        <v>283307</v>
      </c>
      <c r="H2847">
        <v>19.54</v>
      </c>
      <c r="J2847">
        <v>700.39200000000005</v>
      </c>
    </row>
    <row r="2848" spans="6:10">
      <c r="F2848">
        <v>283400</v>
      </c>
      <c r="H2848">
        <v>19.54</v>
      </c>
      <c r="J2848">
        <v>700.37199999999996</v>
      </c>
    </row>
    <row r="2849" spans="6:10">
      <c r="F2849">
        <v>283501</v>
      </c>
      <c r="H2849">
        <v>19.54</v>
      </c>
      <c r="J2849">
        <v>700.41399999999999</v>
      </c>
    </row>
    <row r="2850" spans="6:10">
      <c r="F2850">
        <v>283600</v>
      </c>
      <c r="H2850">
        <v>19.54</v>
      </c>
      <c r="J2850">
        <v>700.41399999999999</v>
      </c>
    </row>
    <row r="2851" spans="6:10">
      <c r="F2851">
        <v>283708</v>
      </c>
      <c r="H2851">
        <v>19.57</v>
      </c>
      <c r="J2851">
        <v>700.69299999999998</v>
      </c>
    </row>
    <row r="2852" spans="6:10">
      <c r="F2852">
        <v>283800</v>
      </c>
      <c r="H2852">
        <v>19.559999999999999</v>
      </c>
      <c r="J2852">
        <v>700.55899999999997</v>
      </c>
    </row>
    <row r="2853" spans="6:10">
      <c r="F2853">
        <v>283901</v>
      </c>
      <c r="H2853">
        <v>19.54</v>
      </c>
      <c r="J2853">
        <v>700.36599999999999</v>
      </c>
    </row>
    <row r="2854" spans="6:10">
      <c r="F2854">
        <v>284002</v>
      </c>
      <c r="H2854">
        <v>19.420000000000002</v>
      </c>
      <c r="J2854">
        <v>699.14099999999996</v>
      </c>
    </row>
    <row r="2855" spans="6:10">
      <c r="F2855">
        <v>284101</v>
      </c>
      <c r="H2855">
        <v>19.440000000000001</v>
      </c>
      <c r="J2855">
        <v>699.41099999999994</v>
      </c>
    </row>
    <row r="2856" spans="6:10">
      <c r="F2856">
        <v>284200</v>
      </c>
      <c r="H2856">
        <v>19.43</v>
      </c>
      <c r="J2856">
        <v>699.30700000000002</v>
      </c>
    </row>
    <row r="2857" spans="6:10">
      <c r="F2857">
        <v>284301</v>
      </c>
      <c r="H2857">
        <v>19.43</v>
      </c>
      <c r="J2857">
        <v>699.31299999999999</v>
      </c>
    </row>
    <row r="2858" spans="6:10">
      <c r="F2858">
        <v>284405</v>
      </c>
      <c r="H2858">
        <v>19.440000000000001</v>
      </c>
      <c r="J2858">
        <v>699.35900000000004</v>
      </c>
    </row>
    <row r="2859" spans="6:10">
      <c r="F2859">
        <v>284500</v>
      </c>
      <c r="H2859">
        <v>19.440000000000001</v>
      </c>
      <c r="J2859">
        <v>699.36900000000003</v>
      </c>
    </row>
    <row r="2860" spans="6:10">
      <c r="F2860">
        <v>284601</v>
      </c>
      <c r="H2860">
        <v>19.43</v>
      </c>
      <c r="J2860">
        <v>699.32100000000003</v>
      </c>
    </row>
    <row r="2861" spans="6:10">
      <c r="F2861">
        <v>284701</v>
      </c>
      <c r="H2861">
        <v>19.43</v>
      </c>
      <c r="J2861">
        <v>699.32100000000003</v>
      </c>
    </row>
    <row r="2862" spans="6:10">
      <c r="F2862">
        <v>284801</v>
      </c>
      <c r="H2862">
        <v>19.440000000000001</v>
      </c>
      <c r="J2862">
        <v>699.351</v>
      </c>
    </row>
    <row r="2863" spans="6:10">
      <c r="F2863">
        <v>284902</v>
      </c>
      <c r="H2863">
        <v>19.43</v>
      </c>
      <c r="J2863">
        <v>699.31</v>
      </c>
    </row>
    <row r="2864" spans="6:10">
      <c r="F2864">
        <v>285000</v>
      </c>
      <c r="H2864">
        <v>19.43</v>
      </c>
      <c r="J2864">
        <v>699.322</v>
      </c>
    </row>
    <row r="2865" spans="6:10">
      <c r="F2865">
        <v>285100</v>
      </c>
      <c r="H2865">
        <v>19.43</v>
      </c>
      <c r="J2865">
        <v>699.29200000000003</v>
      </c>
    </row>
    <row r="2866" spans="6:10">
      <c r="F2866">
        <v>285203</v>
      </c>
      <c r="H2866">
        <v>19.43</v>
      </c>
      <c r="J2866">
        <v>699.24800000000005</v>
      </c>
    </row>
    <row r="2867" spans="6:10">
      <c r="F2867">
        <v>285308</v>
      </c>
      <c r="H2867">
        <v>19.440000000000001</v>
      </c>
      <c r="J2867">
        <v>699.37400000000002</v>
      </c>
    </row>
    <row r="2868" spans="6:10">
      <c r="F2868">
        <v>285400</v>
      </c>
      <c r="H2868">
        <v>19.46</v>
      </c>
      <c r="J2868">
        <v>699.529</v>
      </c>
    </row>
    <row r="2869" spans="6:10">
      <c r="F2869">
        <v>285500</v>
      </c>
      <c r="H2869">
        <v>19.47</v>
      </c>
      <c r="J2869">
        <v>699.65800000000002</v>
      </c>
    </row>
    <row r="2870" spans="6:10">
      <c r="F2870">
        <v>285600</v>
      </c>
      <c r="H2870">
        <v>19.52</v>
      </c>
      <c r="J2870">
        <v>700.13499999999999</v>
      </c>
    </row>
    <row r="2871" spans="6:10">
      <c r="F2871">
        <v>285703</v>
      </c>
      <c r="H2871">
        <v>19.54</v>
      </c>
      <c r="J2871">
        <v>700.37199999999996</v>
      </c>
    </row>
    <row r="2872" spans="6:10">
      <c r="F2872">
        <v>285806</v>
      </c>
      <c r="H2872">
        <v>19.54</v>
      </c>
      <c r="J2872">
        <v>700.351</v>
      </c>
    </row>
    <row r="2873" spans="6:10">
      <c r="F2873">
        <v>285903</v>
      </c>
      <c r="H2873">
        <v>19.54</v>
      </c>
      <c r="J2873">
        <v>700.36500000000001</v>
      </c>
    </row>
    <row r="2874" spans="6:10">
      <c r="F2874">
        <v>286003</v>
      </c>
      <c r="H2874">
        <v>19.54</v>
      </c>
      <c r="J2874">
        <v>700.35400000000004</v>
      </c>
    </row>
    <row r="2875" spans="6:10">
      <c r="F2875">
        <v>286102</v>
      </c>
      <c r="H2875">
        <v>19.54</v>
      </c>
      <c r="J2875">
        <v>700.34</v>
      </c>
    </row>
    <row r="2876" spans="6:10">
      <c r="F2876">
        <v>286203</v>
      </c>
      <c r="H2876">
        <v>19.54</v>
      </c>
      <c r="J2876">
        <v>700.327</v>
      </c>
    </row>
    <row r="2877" spans="6:10">
      <c r="F2877">
        <v>286303</v>
      </c>
      <c r="H2877">
        <v>19.54</v>
      </c>
      <c r="J2877">
        <v>700.34400000000005</v>
      </c>
    </row>
    <row r="2878" spans="6:10">
      <c r="F2878">
        <v>286405</v>
      </c>
      <c r="H2878">
        <v>19.54</v>
      </c>
      <c r="J2878">
        <v>700.37</v>
      </c>
    </row>
    <row r="2879" spans="6:10">
      <c r="F2879">
        <v>287509</v>
      </c>
      <c r="H2879">
        <v>19.53</v>
      </c>
      <c r="J2879">
        <v>700.30799999999999</v>
      </c>
    </row>
    <row r="2880" spans="6:10">
      <c r="F2880">
        <v>287646</v>
      </c>
      <c r="H2880">
        <v>19.53</v>
      </c>
      <c r="J2880">
        <v>700.30799999999999</v>
      </c>
    </row>
    <row r="2881" spans="6:10">
      <c r="F2881">
        <v>287651</v>
      </c>
      <c r="H2881">
        <v>19.53</v>
      </c>
      <c r="J2881">
        <v>700.30799999999999</v>
      </c>
    </row>
    <row r="2882" spans="6:10">
      <c r="F2882">
        <v>287656</v>
      </c>
      <c r="H2882">
        <v>19.53</v>
      </c>
      <c r="J2882">
        <v>700.30799999999999</v>
      </c>
    </row>
    <row r="2883" spans="6:10">
      <c r="F2883">
        <v>287661</v>
      </c>
      <c r="H2883">
        <v>19.53</v>
      </c>
      <c r="J2883">
        <v>700.30799999999999</v>
      </c>
    </row>
    <row r="2884" spans="6:10">
      <c r="F2884">
        <v>287665</v>
      </c>
      <c r="H2884">
        <v>19.53</v>
      </c>
      <c r="J2884">
        <v>700.30799999999999</v>
      </c>
    </row>
    <row r="2885" spans="6:10">
      <c r="F2885">
        <v>287670</v>
      </c>
      <c r="H2885">
        <v>19.53</v>
      </c>
      <c r="J2885">
        <v>700.30799999999999</v>
      </c>
    </row>
    <row r="2886" spans="6:10">
      <c r="F2886">
        <v>287675</v>
      </c>
      <c r="H2886">
        <v>19.53</v>
      </c>
      <c r="J2886">
        <v>700.30799999999999</v>
      </c>
    </row>
    <row r="2887" spans="6:10">
      <c r="F2887">
        <v>287680</v>
      </c>
      <c r="H2887">
        <v>19.53</v>
      </c>
      <c r="J2887">
        <v>700.30799999999999</v>
      </c>
    </row>
    <row r="2888" spans="6:10">
      <c r="F2888">
        <v>287685</v>
      </c>
      <c r="H2888">
        <v>19.53</v>
      </c>
      <c r="J2888">
        <v>700.30799999999999</v>
      </c>
    </row>
    <row r="2889" spans="6:10">
      <c r="F2889">
        <v>287689</v>
      </c>
      <c r="H2889">
        <v>19.53</v>
      </c>
      <c r="J2889">
        <v>700.30799999999999</v>
      </c>
    </row>
    <row r="2890" spans="6:10">
      <c r="F2890">
        <v>287694</v>
      </c>
      <c r="H2890">
        <v>19.53</v>
      </c>
      <c r="J2890">
        <v>700.30799999999999</v>
      </c>
    </row>
    <row r="2891" spans="6:10">
      <c r="F2891">
        <v>287707</v>
      </c>
      <c r="H2891">
        <v>19.43</v>
      </c>
      <c r="J2891">
        <v>699.274</v>
      </c>
    </row>
    <row r="2892" spans="6:10">
      <c r="F2892">
        <v>287802</v>
      </c>
      <c r="H2892">
        <v>19.440000000000001</v>
      </c>
      <c r="J2892">
        <v>699.327</v>
      </c>
    </row>
    <row r="2893" spans="6:10">
      <c r="F2893">
        <v>287903</v>
      </c>
      <c r="H2893">
        <v>19.43</v>
      </c>
      <c r="J2893">
        <v>699.29200000000003</v>
      </c>
    </row>
    <row r="2894" spans="6:10">
      <c r="F2894">
        <v>288000</v>
      </c>
      <c r="H2894">
        <v>19.43</v>
      </c>
      <c r="J2894">
        <v>699.26599999999996</v>
      </c>
    </row>
    <row r="2895" spans="6:10">
      <c r="F2895">
        <v>288103</v>
      </c>
      <c r="H2895">
        <v>19.43</v>
      </c>
      <c r="J2895">
        <v>699.30899999999997</v>
      </c>
    </row>
    <row r="2896" spans="6:10">
      <c r="F2896">
        <v>288205</v>
      </c>
      <c r="H2896">
        <v>19.43</v>
      </c>
      <c r="J2896">
        <v>699.29700000000003</v>
      </c>
    </row>
    <row r="2897" spans="6:10">
      <c r="F2897">
        <v>288303</v>
      </c>
      <c r="H2897">
        <v>19.43</v>
      </c>
      <c r="J2897">
        <v>699.27599999999995</v>
      </c>
    </row>
    <row r="2898" spans="6:10">
      <c r="F2898">
        <v>288404</v>
      </c>
      <c r="H2898">
        <v>19.43</v>
      </c>
      <c r="J2898">
        <v>699.28599999999994</v>
      </c>
    </row>
    <row r="2899" spans="6:10">
      <c r="F2899">
        <v>288501</v>
      </c>
      <c r="H2899">
        <v>19.43</v>
      </c>
      <c r="J2899">
        <v>699.31200000000001</v>
      </c>
    </row>
    <row r="2900" spans="6:10">
      <c r="F2900">
        <v>288601</v>
      </c>
      <c r="H2900">
        <v>19.440000000000001</v>
      </c>
      <c r="J2900">
        <v>699.32899999999995</v>
      </c>
    </row>
    <row r="2901" spans="6:10">
      <c r="F2901">
        <v>288702</v>
      </c>
      <c r="H2901">
        <v>19.45</v>
      </c>
      <c r="J2901">
        <v>699.44200000000001</v>
      </c>
    </row>
    <row r="2902" spans="6:10">
      <c r="F2902">
        <v>288801</v>
      </c>
      <c r="H2902">
        <v>19.47</v>
      </c>
      <c r="J2902">
        <v>699.63900000000001</v>
      </c>
    </row>
    <row r="2903" spans="6:10">
      <c r="F2903">
        <v>288900</v>
      </c>
      <c r="H2903">
        <v>19.48</v>
      </c>
      <c r="J2903">
        <v>699.78899999999999</v>
      </c>
    </row>
    <row r="2904" spans="6:10">
      <c r="F2904">
        <v>289001</v>
      </c>
      <c r="H2904">
        <v>19.489999999999998</v>
      </c>
      <c r="J2904">
        <v>699.87800000000004</v>
      </c>
    </row>
    <row r="2905" spans="6:10">
      <c r="F2905">
        <v>289102</v>
      </c>
      <c r="H2905">
        <v>19.489999999999998</v>
      </c>
      <c r="J2905">
        <v>699.90599999999995</v>
      </c>
    </row>
    <row r="2906" spans="6:10">
      <c r="F2906">
        <v>289201</v>
      </c>
      <c r="H2906">
        <v>19.5</v>
      </c>
      <c r="J2906">
        <v>699.971</v>
      </c>
    </row>
    <row r="2907" spans="6:10">
      <c r="F2907">
        <v>289308</v>
      </c>
      <c r="H2907">
        <v>19.5</v>
      </c>
      <c r="J2907">
        <v>699.98800000000006</v>
      </c>
    </row>
    <row r="2908" spans="6:10">
      <c r="F2908">
        <v>289401</v>
      </c>
      <c r="H2908">
        <v>19.5</v>
      </c>
      <c r="J2908">
        <v>699.95</v>
      </c>
    </row>
    <row r="2909" spans="6:10">
      <c r="F2909">
        <v>289504</v>
      </c>
      <c r="H2909">
        <v>19.5</v>
      </c>
      <c r="J2909">
        <v>699.98299999999995</v>
      </c>
    </row>
    <row r="2910" spans="6:10">
      <c r="F2910">
        <v>289601</v>
      </c>
      <c r="H2910">
        <v>19.5</v>
      </c>
      <c r="J2910">
        <v>699.98599999999999</v>
      </c>
    </row>
    <row r="2911" spans="6:10">
      <c r="F2911">
        <v>289701</v>
      </c>
      <c r="H2911">
        <v>19.5</v>
      </c>
      <c r="J2911">
        <v>699.96900000000005</v>
      </c>
    </row>
    <row r="2912" spans="6:10">
      <c r="F2912">
        <v>289801</v>
      </c>
      <c r="H2912">
        <v>19.510000000000002</v>
      </c>
      <c r="J2912">
        <v>700.02800000000002</v>
      </c>
    </row>
    <row r="2913" spans="6:10">
      <c r="F2913">
        <v>289903</v>
      </c>
      <c r="H2913">
        <v>19.5</v>
      </c>
      <c r="J2913">
        <v>699.97699999999998</v>
      </c>
    </row>
    <row r="2914" spans="6:10">
      <c r="F2914">
        <v>290002</v>
      </c>
      <c r="H2914">
        <v>19.5</v>
      </c>
      <c r="J2914">
        <v>700.00599999999997</v>
      </c>
    </row>
    <row r="2915" spans="6:10">
      <c r="F2915">
        <v>290100</v>
      </c>
      <c r="H2915">
        <v>19.510000000000002</v>
      </c>
      <c r="J2915">
        <v>700.03899999999999</v>
      </c>
    </row>
    <row r="2916" spans="6:10">
      <c r="F2916">
        <v>290206</v>
      </c>
      <c r="H2916">
        <v>19.510000000000002</v>
      </c>
      <c r="J2916">
        <v>700.03399999999999</v>
      </c>
    </row>
    <row r="2917" spans="6:10">
      <c r="F2917">
        <v>290300</v>
      </c>
      <c r="H2917">
        <v>19.510000000000002</v>
      </c>
      <c r="J2917">
        <v>700.09199999999998</v>
      </c>
    </row>
    <row r="2918" spans="6:10">
      <c r="F2918">
        <v>290405</v>
      </c>
      <c r="H2918">
        <v>19.52</v>
      </c>
      <c r="J2918">
        <v>700.20500000000004</v>
      </c>
    </row>
    <row r="2919" spans="6:10">
      <c r="F2919">
        <v>290502</v>
      </c>
      <c r="H2919">
        <v>19.5</v>
      </c>
      <c r="J2919">
        <v>700.02</v>
      </c>
    </row>
    <row r="2920" spans="6:10">
      <c r="F2920">
        <v>290610</v>
      </c>
      <c r="H2920">
        <v>19.41</v>
      </c>
      <c r="J2920">
        <v>699.072</v>
      </c>
    </row>
    <row r="2921" spans="6:10">
      <c r="F2921">
        <v>290700</v>
      </c>
      <c r="H2921">
        <v>19.43</v>
      </c>
      <c r="J2921">
        <v>699.23900000000003</v>
      </c>
    </row>
    <row r="2922" spans="6:10">
      <c r="F2922">
        <v>290807</v>
      </c>
      <c r="H2922">
        <v>19.43</v>
      </c>
      <c r="J2922">
        <v>699.25699999999995</v>
      </c>
    </row>
    <row r="2923" spans="6:10">
      <c r="F2923">
        <v>290901</v>
      </c>
      <c r="H2923">
        <v>19.43</v>
      </c>
      <c r="J2923">
        <v>699.27800000000002</v>
      </c>
    </row>
    <row r="2924" spans="6:10">
      <c r="F2924">
        <v>291000</v>
      </c>
      <c r="H2924">
        <v>19.43</v>
      </c>
      <c r="J2924">
        <v>699.27599999999995</v>
      </c>
    </row>
    <row r="2925" spans="6:10">
      <c r="F2925">
        <v>291102</v>
      </c>
      <c r="H2925">
        <v>19.43</v>
      </c>
      <c r="J2925">
        <v>699.28899999999999</v>
      </c>
    </row>
    <row r="2926" spans="6:10">
      <c r="F2926">
        <v>291200</v>
      </c>
      <c r="H2926">
        <v>19.43</v>
      </c>
      <c r="J2926">
        <v>699.255</v>
      </c>
    </row>
    <row r="2927" spans="6:10">
      <c r="F2927">
        <v>291301</v>
      </c>
      <c r="H2927">
        <v>19.43</v>
      </c>
      <c r="J2927">
        <v>699.22199999999998</v>
      </c>
    </row>
    <row r="2928" spans="6:10">
      <c r="F2928">
        <v>291403</v>
      </c>
      <c r="H2928">
        <v>19.43</v>
      </c>
      <c r="J2928">
        <v>699.26700000000005</v>
      </c>
    </row>
    <row r="2929" spans="6:10">
      <c r="F2929">
        <v>291506</v>
      </c>
      <c r="H2929">
        <v>19.43</v>
      </c>
      <c r="J2929">
        <v>699.29200000000003</v>
      </c>
    </row>
    <row r="2930" spans="6:10">
      <c r="F2930">
        <v>291600</v>
      </c>
      <c r="H2930">
        <v>19.43</v>
      </c>
      <c r="J2930">
        <v>699.28499999999997</v>
      </c>
    </row>
    <row r="2931" spans="6:10">
      <c r="F2931">
        <v>291709</v>
      </c>
      <c r="H2931">
        <v>19.440000000000001</v>
      </c>
      <c r="J2931">
        <v>699.32600000000002</v>
      </c>
    </row>
    <row r="2932" spans="6:10">
      <c r="F2932">
        <v>291800</v>
      </c>
      <c r="H2932">
        <v>19.43</v>
      </c>
      <c r="J2932">
        <v>699.26199999999994</v>
      </c>
    </row>
    <row r="2933" spans="6:10">
      <c r="F2933">
        <v>291904</v>
      </c>
      <c r="H2933">
        <v>19.43</v>
      </c>
      <c r="J2933">
        <v>699.29600000000005</v>
      </c>
    </row>
    <row r="2934" spans="6:10">
      <c r="F2934">
        <v>292003</v>
      </c>
      <c r="H2934">
        <v>19.43</v>
      </c>
      <c r="J2934">
        <v>699.24199999999996</v>
      </c>
    </row>
    <row r="2935" spans="6:10">
      <c r="F2935">
        <v>292100</v>
      </c>
      <c r="H2935">
        <v>19.440000000000001</v>
      </c>
      <c r="J2935">
        <v>699.34299999999996</v>
      </c>
    </row>
    <row r="2936" spans="6:10">
      <c r="F2936">
        <v>292202</v>
      </c>
      <c r="H2936">
        <v>19.45</v>
      </c>
      <c r="J2936">
        <v>699.42399999999998</v>
      </c>
    </row>
    <row r="2937" spans="6:10">
      <c r="F2937">
        <v>292300</v>
      </c>
      <c r="H2937">
        <v>19.46</v>
      </c>
      <c r="J2937">
        <v>699.54399999999998</v>
      </c>
    </row>
    <row r="2938" spans="6:10">
      <c r="F2938">
        <v>292401</v>
      </c>
      <c r="H2938">
        <v>19.48</v>
      </c>
      <c r="J2938">
        <v>699.74800000000005</v>
      </c>
    </row>
    <row r="2939" spans="6:10">
      <c r="F2939">
        <v>292500</v>
      </c>
      <c r="H2939">
        <v>19.489999999999998</v>
      </c>
      <c r="J2939">
        <v>699.84400000000005</v>
      </c>
    </row>
    <row r="2940" spans="6:10">
      <c r="F2940">
        <v>292603</v>
      </c>
      <c r="H2940">
        <v>19.489999999999998</v>
      </c>
      <c r="J2940">
        <v>699.85799999999995</v>
      </c>
    </row>
    <row r="2941" spans="6:10">
      <c r="F2941">
        <v>292700</v>
      </c>
      <c r="H2941">
        <v>19.48</v>
      </c>
      <c r="J2941">
        <v>699.80899999999997</v>
      </c>
    </row>
    <row r="2942" spans="6:10">
      <c r="F2942">
        <v>292800</v>
      </c>
      <c r="H2942">
        <v>19.489999999999998</v>
      </c>
      <c r="J2942">
        <v>699.84900000000005</v>
      </c>
    </row>
    <row r="2943" spans="6:10">
      <c r="F2943">
        <v>292903</v>
      </c>
      <c r="H2943">
        <v>19.489999999999998</v>
      </c>
      <c r="J2943">
        <v>699.88099999999997</v>
      </c>
    </row>
    <row r="2944" spans="6:10">
      <c r="F2944">
        <v>293009</v>
      </c>
      <c r="H2944">
        <v>19.489999999999998</v>
      </c>
      <c r="J2944">
        <v>699.91200000000003</v>
      </c>
    </row>
    <row r="2945" spans="6:10">
      <c r="F2945">
        <v>293102</v>
      </c>
      <c r="H2945">
        <v>19.489999999999998</v>
      </c>
      <c r="J2945">
        <v>699.87</v>
      </c>
    </row>
    <row r="2946" spans="6:10">
      <c r="F2946">
        <v>293200</v>
      </c>
      <c r="H2946">
        <v>19.5</v>
      </c>
      <c r="J2946">
        <v>699.952</v>
      </c>
    </row>
    <row r="2947" spans="6:10">
      <c r="F2947">
        <v>293302</v>
      </c>
      <c r="H2947">
        <v>19.489999999999998</v>
      </c>
      <c r="J2947">
        <v>699.89800000000002</v>
      </c>
    </row>
    <row r="2948" spans="6:10">
      <c r="F2948">
        <v>293400</v>
      </c>
      <c r="H2948">
        <v>19.489999999999998</v>
      </c>
      <c r="J2948">
        <v>699.92100000000005</v>
      </c>
    </row>
    <row r="2949" spans="6:10">
      <c r="F2949">
        <v>293506</v>
      </c>
      <c r="H2949">
        <v>19.489999999999998</v>
      </c>
      <c r="J2949">
        <v>699.89800000000002</v>
      </c>
    </row>
    <row r="2950" spans="6:10">
      <c r="F2950">
        <v>293600</v>
      </c>
      <c r="H2950">
        <v>19.510000000000002</v>
      </c>
      <c r="J2950">
        <v>700.03</v>
      </c>
    </row>
    <row r="2951" spans="6:10">
      <c r="F2951">
        <v>293700</v>
      </c>
      <c r="H2951">
        <v>19.5</v>
      </c>
      <c r="J2951">
        <v>700.00400000000002</v>
      </c>
    </row>
    <row r="2952" spans="6:10">
      <c r="F2952">
        <v>293802</v>
      </c>
      <c r="H2952">
        <v>19.489999999999998</v>
      </c>
      <c r="J2952">
        <v>699.88</v>
      </c>
    </row>
    <row r="2953" spans="6:10">
      <c r="F2953">
        <v>293900</v>
      </c>
      <c r="H2953">
        <v>19.46</v>
      </c>
      <c r="J2953">
        <v>699.57</v>
      </c>
    </row>
    <row r="2954" spans="6:10">
      <c r="F2954">
        <v>294000</v>
      </c>
      <c r="H2954">
        <v>19.420000000000002</v>
      </c>
      <c r="J2954">
        <v>699.12099999999998</v>
      </c>
    </row>
    <row r="2955" spans="6:10">
      <c r="F2955">
        <v>294100</v>
      </c>
      <c r="H2955">
        <v>19.43</v>
      </c>
      <c r="J2955">
        <v>699.22799999999995</v>
      </c>
    </row>
    <row r="2956" spans="6:10">
      <c r="F2956">
        <v>294201</v>
      </c>
      <c r="H2956">
        <v>19.43</v>
      </c>
      <c r="J2956">
        <v>699.26599999999996</v>
      </c>
    </row>
    <row r="2957" spans="6:10">
      <c r="F2957">
        <v>294302</v>
      </c>
      <c r="H2957">
        <v>19.43</v>
      </c>
      <c r="J2957">
        <v>699.22699999999998</v>
      </c>
    </row>
    <row r="2958" spans="6:10">
      <c r="F2958">
        <v>294405</v>
      </c>
      <c r="H2958">
        <v>19.43</v>
      </c>
      <c r="J2958">
        <v>699.27499999999998</v>
      </c>
    </row>
    <row r="2959" spans="6:10">
      <c r="F2959">
        <v>294503</v>
      </c>
      <c r="H2959">
        <v>19.43</v>
      </c>
      <c r="J2959">
        <v>699.25099999999998</v>
      </c>
    </row>
    <row r="2960" spans="6:10">
      <c r="F2960">
        <v>294610</v>
      </c>
      <c r="H2960">
        <v>19.43</v>
      </c>
      <c r="J2960">
        <v>699.28200000000004</v>
      </c>
    </row>
    <row r="2961" spans="6:10">
      <c r="F2961">
        <v>294700</v>
      </c>
      <c r="H2961">
        <v>19.43</v>
      </c>
      <c r="J2961">
        <v>699.22299999999996</v>
      </c>
    </row>
    <row r="2962" spans="6:10">
      <c r="F2962">
        <v>294803</v>
      </c>
      <c r="H2962">
        <v>19.420000000000002</v>
      </c>
      <c r="J2962">
        <v>699.19899999999996</v>
      </c>
    </row>
    <row r="2963" spans="6:10">
      <c r="F2963">
        <v>294901</v>
      </c>
      <c r="H2963">
        <v>19.43</v>
      </c>
      <c r="J2963">
        <v>699.23900000000003</v>
      </c>
    </row>
    <row r="2964" spans="6:10">
      <c r="F2964">
        <v>295003</v>
      </c>
      <c r="H2964">
        <v>19.43</v>
      </c>
      <c r="J2964">
        <v>699.245</v>
      </c>
    </row>
    <row r="2965" spans="6:10">
      <c r="F2965">
        <v>295102</v>
      </c>
      <c r="H2965">
        <v>19.43</v>
      </c>
      <c r="J2965">
        <v>699.27700000000004</v>
      </c>
    </row>
    <row r="2966" spans="6:10">
      <c r="F2966">
        <v>295200</v>
      </c>
      <c r="H2966">
        <v>19.43</v>
      </c>
      <c r="J2966">
        <v>699.26400000000001</v>
      </c>
    </row>
    <row r="2967" spans="6:10">
      <c r="F2967">
        <v>295302</v>
      </c>
      <c r="H2967">
        <v>19.440000000000001</v>
      </c>
      <c r="J2967">
        <v>699.39200000000005</v>
      </c>
    </row>
    <row r="2968" spans="6:10">
      <c r="F2968">
        <v>295401</v>
      </c>
      <c r="H2968">
        <v>19.46</v>
      </c>
      <c r="J2968">
        <v>699.52700000000004</v>
      </c>
    </row>
    <row r="2969" spans="6:10">
      <c r="F2969">
        <v>295504</v>
      </c>
      <c r="H2969">
        <v>19.489999999999998</v>
      </c>
      <c r="J2969">
        <v>699.84400000000005</v>
      </c>
    </row>
    <row r="2970" spans="6:10">
      <c r="F2970">
        <v>295600</v>
      </c>
      <c r="H2970">
        <v>19.5</v>
      </c>
      <c r="J2970">
        <v>699.97900000000004</v>
      </c>
    </row>
    <row r="2971" spans="6:10">
      <c r="F2971">
        <v>295708</v>
      </c>
      <c r="H2971">
        <v>19.510000000000002</v>
      </c>
      <c r="J2971">
        <v>700.09500000000003</v>
      </c>
    </row>
    <row r="2972" spans="6:10">
      <c r="F2972">
        <v>295802</v>
      </c>
      <c r="H2972">
        <v>19.52</v>
      </c>
      <c r="J2972">
        <v>700.14200000000005</v>
      </c>
    </row>
    <row r="2973" spans="6:10">
      <c r="F2973">
        <v>295907</v>
      </c>
      <c r="H2973">
        <v>19.52</v>
      </c>
      <c r="J2973">
        <v>700.17499999999995</v>
      </c>
    </row>
    <row r="2974" spans="6:10">
      <c r="F2974">
        <v>296003</v>
      </c>
      <c r="H2974">
        <v>19.52</v>
      </c>
      <c r="J2974">
        <v>700.18200000000002</v>
      </c>
    </row>
    <row r="2975" spans="6:10">
      <c r="F2975">
        <v>296102</v>
      </c>
      <c r="H2975">
        <v>19.52</v>
      </c>
      <c r="J2975">
        <v>700.15200000000004</v>
      </c>
    </row>
    <row r="2976" spans="6:10">
      <c r="F2976">
        <v>296201</v>
      </c>
      <c r="H2976">
        <v>19.52</v>
      </c>
      <c r="J2976">
        <v>700.18799999999999</v>
      </c>
    </row>
    <row r="2977" spans="6:10">
      <c r="F2977">
        <v>296303</v>
      </c>
      <c r="H2977">
        <v>19.52</v>
      </c>
      <c r="J2977">
        <v>700.14800000000002</v>
      </c>
    </row>
    <row r="2978" spans="6:10">
      <c r="F2978">
        <v>296401</v>
      </c>
      <c r="H2978">
        <v>19.52</v>
      </c>
      <c r="J2978">
        <v>700.17899999999997</v>
      </c>
    </row>
    <row r="2979" spans="6:10">
      <c r="F2979">
        <v>296503</v>
      </c>
      <c r="H2979">
        <v>19.52</v>
      </c>
      <c r="J2979">
        <v>700.17100000000005</v>
      </c>
    </row>
    <row r="2980" spans="6:10">
      <c r="F2980">
        <v>296601</v>
      </c>
      <c r="H2980">
        <v>19.52</v>
      </c>
      <c r="J2980">
        <v>700.21600000000001</v>
      </c>
    </row>
    <row r="2981" spans="6:10">
      <c r="F2981">
        <v>296703</v>
      </c>
      <c r="H2981">
        <v>19.53</v>
      </c>
      <c r="J2981">
        <v>700.23699999999997</v>
      </c>
    </row>
    <row r="2982" spans="6:10">
      <c r="F2982">
        <v>296810</v>
      </c>
      <c r="H2982">
        <v>19.53</v>
      </c>
      <c r="J2982">
        <v>700.29600000000005</v>
      </c>
    </row>
    <row r="2983" spans="6:10">
      <c r="F2983">
        <v>296903</v>
      </c>
      <c r="H2983">
        <v>19.53</v>
      </c>
      <c r="J2983">
        <v>700.23400000000004</v>
      </c>
    </row>
    <row r="2984" spans="6:10">
      <c r="F2984">
        <v>297011</v>
      </c>
      <c r="H2984">
        <v>19.399999999999999</v>
      </c>
      <c r="J2984">
        <v>698.976</v>
      </c>
    </row>
    <row r="2985" spans="6:10">
      <c r="F2985">
        <v>297101</v>
      </c>
      <c r="H2985">
        <v>19.420000000000002</v>
      </c>
      <c r="J2985">
        <v>699.202</v>
      </c>
    </row>
    <row r="2986" spans="6:10">
      <c r="F2986">
        <v>297203</v>
      </c>
      <c r="H2986">
        <v>19.43</v>
      </c>
      <c r="J2986">
        <v>699.25599999999997</v>
      </c>
    </row>
    <row r="2987" spans="6:10">
      <c r="F2987">
        <v>297300</v>
      </c>
      <c r="H2987">
        <v>19.43</v>
      </c>
      <c r="J2987">
        <v>699.27499999999998</v>
      </c>
    </row>
    <row r="2988" spans="6:10">
      <c r="F2988">
        <v>297403</v>
      </c>
      <c r="H2988">
        <v>19.43</v>
      </c>
      <c r="J2988">
        <v>699.27</v>
      </c>
    </row>
    <row r="2989" spans="6:10">
      <c r="F2989">
        <v>297502</v>
      </c>
      <c r="H2989">
        <v>19.43</v>
      </c>
      <c r="J2989">
        <v>699.30399999999997</v>
      </c>
    </row>
    <row r="2990" spans="6:10">
      <c r="F2990">
        <v>297602</v>
      </c>
      <c r="H2990">
        <v>19.43</v>
      </c>
      <c r="J2990">
        <v>699.26199999999994</v>
      </c>
    </row>
    <row r="2991" spans="6:10">
      <c r="F2991">
        <v>297704</v>
      </c>
      <c r="H2991">
        <v>19.43</v>
      </c>
      <c r="J2991">
        <v>699.26900000000001</v>
      </c>
    </row>
    <row r="2992" spans="6:10">
      <c r="F2992">
        <v>297803</v>
      </c>
      <c r="H2992">
        <v>19.43</v>
      </c>
      <c r="J2992">
        <v>699.26900000000001</v>
      </c>
    </row>
    <row r="2993" spans="6:10">
      <c r="F2993">
        <v>297909</v>
      </c>
      <c r="H2993">
        <v>19.43</v>
      </c>
      <c r="J2993">
        <v>699.31799999999998</v>
      </c>
    </row>
    <row r="2994" spans="6:10">
      <c r="F2994">
        <v>298003</v>
      </c>
      <c r="H2994">
        <v>19.43</v>
      </c>
      <c r="J2994">
        <v>699.27099999999996</v>
      </c>
    </row>
    <row r="2995" spans="6:10">
      <c r="F2995">
        <v>298110</v>
      </c>
      <c r="H2995">
        <v>19.43</v>
      </c>
      <c r="J2995">
        <v>699.26599999999996</v>
      </c>
    </row>
    <row r="2996" spans="6:10">
      <c r="F2996">
        <v>298203</v>
      </c>
      <c r="H2996">
        <v>19.43</v>
      </c>
      <c r="J2996">
        <v>699.27</v>
      </c>
    </row>
    <row r="2997" spans="6:10">
      <c r="F2997">
        <v>298303</v>
      </c>
      <c r="H2997">
        <v>19.43</v>
      </c>
      <c r="J2997">
        <v>699.23699999999997</v>
      </c>
    </row>
    <row r="2998" spans="6:10">
      <c r="F2998">
        <v>298401</v>
      </c>
      <c r="H2998">
        <v>19.440000000000001</v>
      </c>
      <c r="J2998">
        <v>699.4</v>
      </c>
    </row>
    <row r="2999" spans="6:10">
      <c r="F2999">
        <v>298503</v>
      </c>
      <c r="H2999">
        <v>19.46</v>
      </c>
      <c r="J2999">
        <v>699.58100000000002</v>
      </c>
    </row>
    <row r="3000" spans="6:10">
      <c r="F3000">
        <v>298605</v>
      </c>
      <c r="H3000">
        <v>19.5</v>
      </c>
      <c r="J3000">
        <v>699.93600000000004</v>
      </c>
    </row>
    <row r="3001" spans="6:10">
      <c r="F3001">
        <v>298703</v>
      </c>
      <c r="H3001">
        <v>19.52</v>
      </c>
      <c r="J3001">
        <v>700.16200000000003</v>
      </c>
    </row>
    <row r="3002" spans="6:10">
      <c r="F3002">
        <v>298809</v>
      </c>
      <c r="H3002">
        <v>19.52</v>
      </c>
      <c r="J3002">
        <v>700.16499999999996</v>
      </c>
    </row>
    <row r="3003" spans="6:10">
      <c r="F3003">
        <v>298903</v>
      </c>
      <c r="H3003">
        <v>19.52</v>
      </c>
      <c r="J3003">
        <v>700.226</v>
      </c>
    </row>
    <row r="3004" spans="6:10">
      <c r="F3004">
        <v>299002</v>
      </c>
      <c r="H3004">
        <v>19.52</v>
      </c>
      <c r="J3004">
        <v>700.17700000000002</v>
      </c>
    </row>
    <row r="3005" spans="6:10">
      <c r="F3005">
        <v>299102</v>
      </c>
      <c r="H3005">
        <v>19.52</v>
      </c>
      <c r="J3005">
        <v>700.21500000000003</v>
      </c>
    </row>
    <row r="3006" spans="6:10">
      <c r="F3006">
        <v>299212</v>
      </c>
      <c r="H3006">
        <v>19.52</v>
      </c>
      <c r="J3006">
        <v>700.202</v>
      </c>
    </row>
    <row r="3007" spans="6:10">
      <c r="F3007">
        <v>299303</v>
      </c>
      <c r="H3007">
        <v>19.52</v>
      </c>
      <c r="J3007">
        <v>700.18600000000004</v>
      </c>
    </row>
    <row r="3008" spans="6:10">
      <c r="F3008">
        <v>299403</v>
      </c>
      <c r="H3008">
        <v>19.52</v>
      </c>
      <c r="J3008">
        <v>700.22199999999998</v>
      </c>
    </row>
    <row r="3009" spans="6:10">
      <c r="F3009">
        <v>299501</v>
      </c>
      <c r="H3009">
        <v>19.52</v>
      </c>
      <c r="J3009">
        <v>700.15599999999995</v>
      </c>
    </row>
    <row r="3010" spans="6:10">
      <c r="F3010">
        <v>299603</v>
      </c>
      <c r="H3010">
        <v>19.52</v>
      </c>
      <c r="J3010">
        <v>700.16899999999998</v>
      </c>
    </row>
    <row r="3011" spans="6:10">
      <c r="F3011">
        <v>299705</v>
      </c>
      <c r="H3011">
        <v>19.52</v>
      </c>
      <c r="J3011">
        <v>700.21</v>
      </c>
    </row>
    <row r="3012" spans="6:10">
      <c r="F3012">
        <v>299803</v>
      </c>
      <c r="H3012">
        <v>19.52</v>
      </c>
      <c r="J3012">
        <v>700.15599999999995</v>
      </c>
    </row>
    <row r="3013" spans="6:10">
      <c r="F3013">
        <v>299908</v>
      </c>
      <c r="H3013">
        <v>19.52</v>
      </c>
      <c r="J3013">
        <v>700.17200000000003</v>
      </c>
    </row>
    <row r="3014" spans="6:10">
      <c r="F3014">
        <v>300003</v>
      </c>
      <c r="H3014">
        <v>19.52</v>
      </c>
      <c r="J3014">
        <v>700.19899999999996</v>
      </c>
    </row>
    <row r="3015" spans="6:10">
      <c r="F3015">
        <v>300100</v>
      </c>
      <c r="H3015">
        <v>19.52</v>
      </c>
      <c r="J3015">
        <v>700.20699999999999</v>
      </c>
    </row>
    <row r="3016" spans="6:10">
      <c r="F3016">
        <v>300202</v>
      </c>
      <c r="H3016">
        <v>19.510000000000002</v>
      </c>
      <c r="J3016">
        <v>700.096</v>
      </c>
    </row>
    <row r="3017" spans="6:10">
      <c r="F3017">
        <v>300308</v>
      </c>
      <c r="H3017">
        <v>19.41</v>
      </c>
      <c r="J3017">
        <v>699.07299999999998</v>
      </c>
    </row>
    <row r="3018" spans="6:10">
      <c r="F3018">
        <v>300402</v>
      </c>
      <c r="H3018">
        <v>19.43</v>
      </c>
      <c r="J3018">
        <v>699.24699999999996</v>
      </c>
    </row>
    <row r="3019" spans="6:10">
      <c r="F3019">
        <v>300503</v>
      </c>
      <c r="H3019">
        <v>19.43</v>
      </c>
      <c r="J3019">
        <v>699.29300000000001</v>
      </c>
    </row>
    <row r="3020" spans="6:10">
      <c r="F3020">
        <v>300600</v>
      </c>
      <c r="H3020">
        <v>19.43</v>
      </c>
      <c r="J3020">
        <v>699.24</v>
      </c>
    </row>
    <row r="3021" spans="6:10">
      <c r="F3021">
        <v>300703</v>
      </c>
      <c r="H3021">
        <v>19.43</v>
      </c>
      <c r="J3021">
        <v>699.25800000000004</v>
      </c>
    </row>
    <row r="3022" spans="6:10">
      <c r="F3022">
        <v>300804</v>
      </c>
      <c r="H3022">
        <v>19.43</v>
      </c>
      <c r="J3022">
        <v>699.24800000000005</v>
      </c>
    </row>
    <row r="3023" spans="6:10">
      <c r="F3023">
        <v>300903</v>
      </c>
      <c r="H3023">
        <v>19.43</v>
      </c>
      <c r="J3023">
        <v>699.28700000000003</v>
      </c>
    </row>
    <row r="3024" spans="6:10">
      <c r="F3024">
        <v>301001</v>
      </c>
      <c r="H3024">
        <v>19.43</v>
      </c>
      <c r="J3024">
        <v>699.31100000000004</v>
      </c>
    </row>
    <row r="3025" spans="6:10">
      <c r="F3025">
        <v>301103</v>
      </c>
      <c r="H3025">
        <v>19.43</v>
      </c>
      <c r="J3025">
        <v>699.26800000000003</v>
      </c>
    </row>
    <row r="3026" spans="6:10">
      <c r="F3026">
        <v>301202</v>
      </c>
      <c r="H3026">
        <v>19.43</v>
      </c>
      <c r="J3026">
        <v>699.23299999999995</v>
      </c>
    </row>
    <row r="3027" spans="6:10">
      <c r="F3027">
        <v>301303</v>
      </c>
      <c r="H3027">
        <v>19.440000000000001</v>
      </c>
      <c r="J3027">
        <v>699.34199999999998</v>
      </c>
    </row>
    <row r="3028" spans="6:10">
      <c r="F3028">
        <v>301400</v>
      </c>
      <c r="H3028">
        <v>19.43</v>
      </c>
      <c r="J3028">
        <v>699.29499999999996</v>
      </c>
    </row>
    <row r="3029" spans="6:10">
      <c r="F3029">
        <v>301500</v>
      </c>
      <c r="H3029">
        <v>19.440000000000001</v>
      </c>
      <c r="J3029">
        <v>699.33699999999999</v>
      </c>
    </row>
    <row r="3030" spans="6:10">
      <c r="F3030">
        <v>301600</v>
      </c>
      <c r="H3030">
        <v>19.43</v>
      </c>
      <c r="J3030">
        <v>699.30799999999999</v>
      </c>
    </row>
    <row r="3031" spans="6:10">
      <c r="F3031">
        <v>301705</v>
      </c>
      <c r="H3031">
        <v>19.45</v>
      </c>
      <c r="J3031">
        <v>699.50900000000001</v>
      </c>
    </row>
    <row r="3032" spans="6:10">
      <c r="F3032">
        <v>301801</v>
      </c>
      <c r="H3032">
        <v>19.489999999999998</v>
      </c>
      <c r="J3032">
        <v>699.85599999999999</v>
      </c>
    </row>
    <row r="3033" spans="6:10">
      <c r="F3033">
        <v>301907</v>
      </c>
      <c r="H3033">
        <v>19.5</v>
      </c>
      <c r="J3033">
        <v>699.97299999999996</v>
      </c>
    </row>
    <row r="3034" spans="6:10">
      <c r="F3034">
        <v>302001</v>
      </c>
      <c r="H3034">
        <v>19.5</v>
      </c>
      <c r="J3034">
        <v>699.99300000000005</v>
      </c>
    </row>
    <row r="3035" spans="6:10">
      <c r="F3035">
        <v>302102</v>
      </c>
      <c r="H3035">
        <v>19.5</v>
      </c>
      <c r="J3035">
        <v>699.95100000000002</v>
      </c>
    </row>
    <row r="3036" spans="6:10">
      <c r="F3036">
        <v>302201</v>
      </c>
      <c r="H3036">
        <v>19.5</v>
      </c>
      <c r="J3036">
        <v>699.96799999999996</v>
      </c>
    </row>
    <row r="3037" spans="6:10">
      <c r="F3037">
        <v>302302</v>
      </c>
      <c r="H3037">
        <v>19.5</v>
      </c>
      <c r="J3037">
        <v>699.98800000000006</v>
      </c>
    </row>
    <row r="3038" spans="6:10">
      <c r="F3038">
        <v>302408</v>
      </c>
      <c r="H3038">
        <v>19.5</v>
      </c>
      <c r="J3038">
        <v>699.98800000000006</v>
      </c>
    </row>
    <row r="3039" spans="6:10">
      <c r="F3039">
        <v>302501</v>
      </c>
      <c r="H3039">
        <v>19.5</v>
      </c>
      <c r="J3039">
        <v>699.971</v>
      </c>
    </row>
    <row r="3040" spans="6:10">
      <c r="F3040">
        <v>302601</v>
      </c>
      <c r="H3040">
        <v>19.5</v>
      </c>
      <c r="J3040">
        <v>699.96799999999996</v>
      </c>
    </row>
    <row r="3041" spans="6:10">
      <c r="F3041">
        <v>302701</v>
      </c>
      <c r="H3041">
        <v>19.5</v>
      </c>
      <c r="J3041">
        <v>699.995</v>
      </c>
    </row>
    <row r="3042" spans="6:10">
      <c r="F3042">
        <v>302808</v>
      </c>
      <c r="H3042">
        <v>19.510000000000002</v>
      </c>
      <c r="J3042">
        <v>700.04399999999998</v>
      </c>
    </row>
    <row r="3043" spans="6:10">
      <c r="F3043">
        <v>302901</v>
      </c>
      <c r="H3043">
        <v>19.5</v>
      </c>
      <c r="J3043">
        <v>700.00800000000004</v>
      </c>
    </row>
    <row r="3044" spans="6:10">
      <c r="F3044">
        <v>303001</v>
      </c>
      <c r="H3044">
        <v>19.510000000000002</v>
      </c>
      <c r="J3044">
        <v>700.06399999999996</v>
      </c>
    </row>
    <row r="3045" spans="6:10">
      <c r="F3045">
        <v>303100</v>
      </c>
      <c r="H3045">
        <v>19.5</v>
      </c>
      <c r="J3045">
        <v>700.01800000000003</v>
      </c>
    </row>
    <row r="3046" spans="6:10">
      <c r="F3046">
        <v>303202</v>
      </c>
      <c r="H3046">
        <v>19.510000000000002</v>
      </c>
      <c r="J3046">
        <v>700.03899999999999</v>
      </c>
    </row>
    <row r="3047" spans="6:10">
      <c r="F3047">
        <v>303307</v>
      </c>
      <c r="H3047">
        <v>19.510000000000002</v>
      </c>
      <c r="J3047">
        <v>700.07399999999996</v>
      </c>
    </row>
    <row r="3048" spans="6:10">
      <c r="F3048">
        <v>303402</v>
      </c>
      <c r="H3048">
        <v>19.510000000000002</v>
      </c>
      <c r="J3048">
        <v>700.04300000000001</v>
      </c>
    </row>
    <row r="3049" spans="6:10">
      <c r="F3049">
        <v>303501</v>
      </c>
      <c r="H3049">
        <v>19.5</v>
      </c>
      <c r="J3049">
        <v>699.97799999999995</v>
      </c>
    </row>
    <row r="3050" spans="6:10">
      <c r="F3050">
        <v>303602</v>
      </c>
      <c r="H3050">
        <v>19.48</v>
      </c>
      <c r="J3050">
        <v>699.76700000000005</v>
      </c>
    </row>
    <row r="3051" spans="6:10">
      <c r="F3051">
        <v>303702</v>
      </c>
      <c r="H3051">
        <v>19.41</v>
      </c>
      <c r="J3051">
        <v>699.08299999999997</v>
      </c>
    </row>
    <row r="3052" spans="6:10">
      <c r="F3052">
        <v>303802</v>
      </c>
      <c r="H3052">
        <v>19.440000000000001</v>
      </c>
      <c r="J3052">
        <v>699.37400000000002</v>
      </c>
    </row>
    <row r="3053" spans="6:10">
      <c r="F3053">
        <v>303900</v>
      </c>
      <c r="H3053">
        <v>19.43</v>
      </c>
      <c r="J3053">
        <v>699.25300000000004</v>
      </c>
    </row>
    <row r="3054" spans="6:10">
      <c r="F3054">
        <v>304000</v>
      </c>
      <c r="H3054">
        <v>19.440000000000001</v>
      </c>
      <c r="J3054">
        <v>699.34500000000003</v>
      </c>
    </row>
    <row r="3055" spans="6:10">
      <c r="F3055">
        <v>304102</v>
      </c>
      <c r="H3055">
        <v>19.43</v>
      </c>
      <c r="J3055">
        <v>699.26700000000005</v>
      </c>
    </row>
    <row r="3056" spans="6:10">
      <c r="F3056">
        <v>304205</v>
      </c>
      <c r="H3056">
        <v>19.43</v>
      </c>
      <c r="J3056">
        <v>699.23900000000003</v>
      </c>
    </row>
    <row r="3057" spans="6:10">
      <c r="F3057">
        <v>304302</v>
      </c>
      <c r="H3057">
        <v>19.43</v>
      </c>
      <c r="J3057">
        <v>699.30799999999999</v>
      </c>
    </row>
    <row r="3058" spans="6:10">
      <c r="F3058">
        <v>304400</v>
      </c>
      <c r="H3058">
        <v>19.43</v>
      </c>
      <c r="J3058">
        <v>699.31299999999999</v>
      </c>
    </row>
    <row r="3059" spans="6:10">
      <c r="F3059">
        <v>304501</v>
      </c>
      <c r="H3059">
        <v>19.43</v>
      </c>
      <c r="J3059">
        <v>699.31</v>
      </c>
    </row>
    <row r="3060" spans="6:10">
      <c r="F3060">
        <v>304602</v>
      </c>
      <c r="H3060">
        <v>19.43</v>
      </c>
      <c r="J3060">
        <v>699.28700000000003</v>
      </c>
    </row>
    <row r="3061" spans="6:10">
      <c r="F3061">
        <v>304700</v>
      </c>
      <c r="H3061">
        <v>19.43</v>
      </c>
      <c r="J3061">
        <v>699.30399999999997</v>
      </c>
    </row>
    <row r="3062" spans="6:10">
      <c r="F3062">
        <v>304801</v>
      </c>
      <c r="H3062">
        <v>19.43</v>
      </c>
      <c r="J3062">
        <v>699.25699999999995</v>
      </c>
    </row>
    <row r="3063" spans="6:10">
      <c r="F3063">
        <v>304907</v>
      </c>
      <c r="H3063">
        <v>19.43</v>
      </c>
      <c r="J3063">
        <v>699.30100000000004</v>
      </c>
    </row>
    <row r="3064" spans="6:10">
      <c r="F3064">
        <v>305001</v>
      </c>
      <c r="H3064">
        <v>19.43</v>
      </c>
      <c r="J3064">
        <v>699.22900000000004</v>
      </c>
    </row>
    <row r="3065" spans="6:10">
      <c r="F3065">
        <v>305101</v>
      </c>
      <c r="H3065">
        <v>19.43</v>
      </c>
      <c r="J3065">
        <v>699.27</v>
      </c>
    </row>
    <row r="3066" spans="6:10">
      <c r="F3066">
        <v>305201</v>
      </c>
      <c r="H3066">
        <v>19.43</v>
      </c>
      <c r="J3066">
        <v>699.24400000000003</v>
      </c>
    </row>
    <row r="3067" spans="6:10">
      <c r="F3067">
        <v>305309</v>
      </c>
      <c r="H3067">
        <v>19.440000000000001</v>
      </c>
      <c r="J3067">
        <v>699.32899999999995</v>
      </c>
    </row>
    <row r="3068" spans="6:10">
      <c r="F3068">
        <v>305402</v>
      </c>
      <c r="H3068">
        <v>19.43</v>
      </c>
      <c r="J3068">
        <v>699.32100000000003</v>
      </c>
    </row>
    <row r="3069" spans="6:10">
      <c r="F3069">
        <v>305500</v>
      </c>
      <c r="H3069">
        <v>19.440000000000001</v>
      </c>
      <c r="J3069">
        <v>699.35599999999999</v>
      </c>
    </row>
    <row r="3070" spans="6:10">
      <c r="F3070">
        <v>305600</v>
      </c>
      <c r="H3070">
        <v>19.47</v>
      </c>
      <c r="J3070">
        <v>699.64</v>
      </c>
    </row>
    <row r="3071" spans="6:10">
      <c r="F3071">
        <v>305703</v>
      </c>
      <c r="H3071">
        <v>19.489999999999998</v>
      </c>
      <c r="J3071">
        <v>699.83399999999995</v>
      </c>
    </row>
    <row r="3072" spans="6:10">
      <c r="F3072">
        <v>305800</v>
      </c>
      <c r="H3072">
        <v>19.5</v>
      </c>
      <c r="J3072">
        <v>699.94100000000003</v>
      </c>
    </row>
    <row r="3073" spans="6:10">
      <c r="F3073">
        <v>305902</v>
      </c>
      <c r="H3073">
        <v>19.5</v>
      </c>
      <c r="J3073">
        <v>699.95899999999995</v>
      </c>
    </row>
    <row r="3074" spans="6:10">
      <c r="F3074">
        <v>306000</v>
      </c>
      <c r="H3074">
        <v>19.510000000000002</v>
      </c>
      <c r="J3074">
        <v>700.03399999999999</v>
      </c>
    </row>
    <row r="3075" spans="6:10">
      <c r="F3075">
        <v>306102</v>
      </c>
      <c r="H3075">
        <v>19.5</v>
      </c>
      <c r="J3075">
        <v>700.01499999999999</v>
      </c>
    </row>
    <row r="3076" spans="6:10">
      <c r="F3076">
        <v>306203</v>
      </c>
      <c r="H3076">
        <v>19.510000000000002</v>
      </c>
      <c r="J3076">
        <v>700.07500000000005</v>
      </c>
    </row>
    <row r="3077" spans="6:10">
      <c r="F3077">
        <v>306301</v>
      </c>
      <c r="H3077">
        <v>19.510000000000002</v>
      </c>
      <c r="J3077">
        <v>700.04600000000005</v>
      </c>
    </row>
    <row r="3078" spans="6:10">
      <c r="F3078">
        <v>306402</v>
      </c>
      <c r="H3078">
        <v>19.5</v>
      </c>
      <c r="J3078">
        <v>700.02200000000005</v>
      </c>
    </row>
    <row r="3079" spans="6:10">
      <c r="F3079">
        <v>306502</v>
      </c>
      <c r="H3079">
        <v>19.510000000000002</v>
      </c>
      <c r="J3079">
        <v>700.05600000000004</v>
      </c>
    </row>
    <row r="3080" spans="6:10">
      <c r="F3080">
        <v>306610</v>
      </c>
      <c r="H3080">
        <v>19.5</v>
      </c>
      <c r="J3080">
        <v>700.02200000000005</v>
      </c>
    </row>
    <row r="3081" spans="6:10">
      <c r="F3081">
        <v>306702</v>
      </c>
      <c r="H3081">
        <v>19.510000000000002</v>
      </c>
      <c r="J3081">
        <v>700.03899999999999</v>
      </c>
    </row>
    <row r="3082" spans="6:10">
      <c r="F3082">
        <v>306801</v>
      </c>
      <c r="H3082">
        <v>19.5</v>
      </c>
      <c r="J3082">
        <v>700.01900000000001</v>
      </c>
    </row>
    <row r="3083" spans="6:10">
      <c r="F3083">
        <v>306900</v>
      </c>
      <c r="H3083">
        <v>19.510000000000002</v>
      </c>
      <c r="J3083">
        <v>700.06899999999996</v>
      </c>
    </row>
    <row r="3084" spans="6:10">
      <c r="F3084">
        <v>307002</v>
      </c>
      <c r="H3084">
        <v>19.510000000000002</v>
      </c>
      <c r="J3084">
        <v>700.02800000000002</v>
      </c>
    </row>
    <row r="3085" spans="6:10">
      <c r="F3085">
        <v>307105</v>
      </c>
      <c r="H3085">
        <v>19.510000000000002</v>
      </c>
      <c r="J3085">
        <v>700.10699999999997</v>
      </c>
    </row>
    <row r="3086" spans="6:10">
      <c r="F3086">
        <v>307202</v>
      </c>
      <c r="H3086">
        <v>19.510000000000002</v>
      </c>
      <c r="J3086">
        <v>700.05899999999997</v>
      </c>
    </row>
    <row r="3087" spans="6:10">
      <c r="F3087">
        <v>307307</v>
      </c>
      <c r="H3087">
        <v>19.48</v>
      </c>
      <c r="J3087">
        <v>699.77099999999996</v>
      </c>
    </row>
    <row r="3088" spans="6:10">
      <c r="F3088">
        <v>307400</v>
      </c>
      <c r="H3088">
        <v>19.420000000000002</v>
      </c>
      <c r="J3088">
        <v>699.12800000000004</v>
      </c>
    </row>
    <row r="3089" spans="6:10">
      <c r="F3089">
        <v>307506</v>
      </c>
      <c r="H3089">
        <v>19.440000000000001</v>
      </c>
      <c r="J3089">
        <v>699.33</v>
      </c>
    </row>
    <row r="3090" spans="6:10">
      <c r="F3090">
        <v>307602</v>
      </c>
      <c r="H3090">
        <v>19.43</v>
      </c>
      <c r="J3090">
        <v>699.25400000000002</v>
      </c>
    </row>
    <row r="3091" spans="6:10">
      <c r="F3091">
        <v>307703</v>
      </c>
      <c r="H3091">
        <v>19.43</v>
      </c>
      <c r="J3091">
        <v>699.30700000000002</v>
      </c>
    </row>
    <row r="3092" spans="6:10">
      <c r="F3092">
        <v>307801</v>
      </c>
      <c r="H3092">
        <v>19.43</v>
      </c>
      <c r="J3092">
        <v>699.30799999999999</v>
      </c>
    </row>
    <row r="3093" spans="6:10">
      <c r="F3093">
        <v>307903</v>
      </c>
      <c r="H3093">
        <v>19.43</v>
      </c>
      <c r="J3093">
        <v>699.30899999999997</v>
      </c>
    </row>
    <row r="3094" spans="6:10">
      <c r="F3094">
        <v>308004</v>
      </c>
      <c r="H3094">
        <v>19.43</v>
      </c>
      <c r="J3094">
        <v>699.27200000000005</v>
      </c>
    </row>
    <row r="3095" spans="6:10">
      <c r="F3095">
        <v>308103</v>
      </c>
      <c r="H3095">
        <v>19.43</v>
      </c>
      <c r="J3095">
        <v>699.28499999999997</v>
      </c>
    </row>
    <row r="3096" spans="6:10">
      <c r="F3096">
        <v>308201</v>
      </c>
      <c r="H3096">
        <v>19.43</v>
      </c>
      <c r="J3096">
        <v>699.24199999999996</v>
      </c>
    </row>
    <row r="3097" spans="6:10">
      <c r="F3097">
        <v>308301</v>
      </c>
      <c r="H3097">
        <v>19.43</v>
      </c>
      <c r="J3097">
        <v>699.28899999999999</v>
      </c>
    </row>
    <row r="3098" spans="6:10">
      <c r="F3098">
        <v>308408</v>
      </c>
      <c r="H3098">
        <v>19.43</v>
      </c>
      <c r="J3098">
        <v>699.28200000000004</v>
      </c>
    </row>
    <row r="3099" spans="6:10">
      <c r="F3099">
        <v>308502</v>
      </c>
      <c r="H3099">
        <v>19.43</v>
      </c>
      <c r="J3099">
        <v>699.27700000000004</v>
      </c>
    </row>
    <row r="3100" spans="6:10">
      <c r="F3100">
        <v>308603</v>
      </c>
      <c r="H3100">
        <v>19.43</v>
      </c>
      <c r="J3100">
        <v>699.31200000000001</v>
      </c>
    </row>
    <row r="3101" spans="6:10">
      <c r="F3101">
        <v>308706</v>
      </c>
      <c r="H3101">
        <v>19.43</v>
      </c>
      <c r="J3101">
        <v>699.279</v>
      </c>
    </row>
    <row r="3102" spans="6:10">
      <c r="F3102">
        <v>308801</v>
      </c>
      <c r="H3102">
        <v>19.440000000000001</v>
      </c>
      <c r="J3102">
        <v>699.32299999999998</v>
      </c>
    </row>
    <row r="3103" spans="6:10">
      <c r="F3103">
        <v>308904</v>
      </c>
      <c r="H3103">
        <v>19.45</v>
      </c>
      <c r="J3103">
        <v>699.495</v>
      </c>
    </row>
    <row r="3104" spans="6:10">
      <c r="F3104">
        <v>309000</v>
      </c>
      <c r="H3104">
        <v>19.46</v>
      </c>
      <c r="J3104">
        <v>699.56899999999996</v>
      </c>
    </row>
    <row r="3105" spans="6:10">
      <c r="F3105">
        <v>309109</v>
      </c>
      <c r="H3105">
        <v>19.46</v>
      </c>
      <c r="J3105">
        <v>699.61599999999999</v>
      </c>
    </row>
    <row r="3106" spans="6:10">
      <c r="F3106">
        <v>309202</v>
      </c>
      <c r="H3106">
        <v>19.46</v>
      </c>
      <c r="J3106">
        <v>699.58399999999995</v>
      </c>
    </row>
    <row r="3107" spans="6:10">
      <c r="F3107">
        <v>309301</v>
      </c>
      <c r="H3107">
        <v>19.46</v>
      </c>
      <c r="J3107">
        <v>699.53800000000001</v>
      </c>
    </row>
    <row r="3108" spans="6:10">
      <c r="F3108">
        <v>309401</v>
      </c>
      <c r="H3108">
        <v>19.489999999999998</v>
      </c>
      <c r="J3108">
        <v>699.846</v>
      </c>
    </row>
    <row r="3109" spans="6:10">
      <c r="F3109">
        <v>309501</v>
      </c>
      <c r="H3109">
        <v>19.5</v>
      </c>
      <c r="J3109">
        <v>700.00699999999995</v>
      </c>
    </row>
    <row r="3110" spans="6:10">
      <c r="F3110">
        <v>309607</v>
      </c>
      <c r="H3110">
        <v>19.510000000000002</v>
      </c>
      <c r="J3110">
        <v>700.09299999999996</v>
      </c>
    </row>
    <row r="3111" spans="6:10">
      <c r="F3111">
        <v>309701</v>
      </c>
      <c r="H3111">
        <v>19.510000000000002</v>
      </c>
      <c r="J3111">
        <v>700.07399999999996</v>
      </c>
    </row>
    <row r="3112" spans="6:10">
      <c r="F3112">
        <v>309807</v>
      </c>
      <c r="H3112">
        <v>19.510000000000002</v>
      </c>
      <c r="J3112">
        <v>700.11</v>
      </c>
    </row>
    <row r="3113" spans="6:10">
      <c r="F3113">
        <v>309900</v>
      </c>
      <c r="H3113">
        <v>19.510000000000002</v>
      </c>
      <c r="J3113">
        <v>700.07600000000002</v>
      </c>
    </row>
    <row r="3114" spans="6:10">
      <c r="F3114">
        <v>310001</v>
      </c>
      <c r="H3114">
        <v>19.510000000000002</v>
      </c>
      <c r="J3114">
        <v>700.11500000000001</v>
      </c>
    </row>
    <row r="3115" spans="6:10">
      <c r="F3115">
        <v>310100</v>
      </c>
      <c r="H3115">
        <v>19.510000000000002</v>
      </c>
      <c r="J3115">
        <v>700.07100000000003</v>
      </c>
    </row>
    <row r="3116" spans="6:10">
      <c r="F3116">
        <v>310200</v>
      </c>
      <c r="H3116">
        <v>19.510000000000002</v>
      </c>
      <c r="J3116">
        <v>700.06600000000003</v>
      </c>
    </row>
    <row r="3117" spans="6:10">
      <c r="F3117">
        <v>310303</v>
      </c>
      <c r="H3117">
        <v>19.510000000000002</v>
      </c>
      <c r="J3117">
        <v>700.12</v>
      </c>
    </row>
    <row r="3118" spans="6:10">
      <c r="F3118">
        <v>310401</v>
      </c>
      <c r="H3118">
        <v>19.510000000000002</v>
      </c>
      <c r="J3118">
        <v>700.09699999999998</v>
      </c>
    </row>
    <row r="3119" spans="6:10">
      <c r="F3119">
        <v>310507</v>
      </c>
      <c r="H3119">
        <v>19.52</v>
      </c>
      <c r="J3119">
        <v>700.154</v>
      </c>
    </row>
    <row r="3120" spans="6:10">
      <c r="F3120">
        <v>310601</v>
      </c>
      <c r="H3120">
        <v>19.52</v>
      </c>
      <c r="J3120">
        <v>700.12800000000004</v>
      </c>
    </row>
    <row r="3121" spans="6:10">
      <c r="F3121">
        <v>310700</v>
      </c>
      <c r="H3121">
        <v>19.52</v>
      </c>
      <c r="J3121">
        <v>700.19899999999996</v>
      </c>
    </row>
    <row r="3122" spans="6:10">
      <c r="F3122">
        <v>310800</v>
      </c>
      <c r="H3122">
        <v>19.52</v>
      </c>
      <c r="J3122">
        <v>700.18</v>
      </c>
    </row>
    <row r="3123" spans="6:10">
      <c r="F3123">
        <v>310909</v>
      </c>
      <c r="H3123">
        <v>19.52</v>
      </c>
      <c r="J3123">
        <v>700.17700000000002</v>
      </c>
    </row>
    <row r="3124" spans="6:10">
      <c r="F3124">
        <v>311000</v>
      </c>
      <c r="H3124">
        <v>19.5</v>
      </c>
      <c r="J3124">
        <v>700.01499999999999</v>
      </c>
    </row>
    <row r="3125" spans="6:10">
      <c r="F3125">
        <v>311101</v>
      </c>
      <c r="H3125">
        <v>19.43</v>
      </c>
      <c r="J3125">
        <v>699.32</v>
      </c>
    </row>
    <row r="3126" spans="6:10">
      <c r="F3126">
        <v>311203</v>
      </c>
      <c r="H3126">
        <v>19.440000000000001</v>
      </c>
      <c r="J3126">
        <v>699.38</v>
      </c>
    </row>
    <row r="3127" spans="6:10">
      <c r="F3127">
        <v>311301</v>
      </c>
      <c r="H3127">
        <v>19.43</v>
      </c>
      <c r="J3127">
        <v>699.23</v>
      </c>
    </row>
    <row r="3128" spans="6:10">
      <c r="F3128">
        <v>311402</v>
      </c>
      <c r="H3128">
        <v>19.43</v>
      </c>
      <c r="J3128">
        <v>699.26800000000003</v>
      </c>
    </row>
    <row r="3129" spans="6:10">
      <c r="F3129">
        <v>311502</v>
      </c>
      <c r="H3129">
        <v>19.43</v>
      </c>
      <c r="J3129">
        <v>699.32100000000003</v>
      </c>
    </row>
    <row r="3130" spans="6:10">
      <c r="F3130">
        <v>311607</v>
      </c>
      <c r="H3130">
        <v>19.43</v>
      </c>
      <c r="J3130">
        <v>699.28300000000002</v>
      </c>
    </row>
    <row r="3131" spans="6:10">
      <c r="F3131">
        <v>311702</v>
      </c>
      <c r="H3131">
        <v>19.43</v>
      </c>
      <c r="J3131">
        <v>699.31</v>
      </c>
    </row>
    <row r="3132" spans="6:10">
      <c r="F3132">
        <v>311800</v>
      </c>
      <c r="H3132">
        <v>19.43</v>
      </c>
      <c r="J3132">
        <v>699.31799999999998</v>
      </c>
    </row>
    <row r="3133" spans="6:10">
      <c r="F3133">
        <v>311900</v>
      </c>
      <c r="H3133">
        <v>19.43</v>
      </c>
      <c r="J3133">
        <v>699.25900000000001</v>
      </c>
    </row>
    <row r="3134" spans="6:10">
      <c r="F3134">
        <v>312004</v>
      </c>
      <c r="H3134">
        <v>19.43</v>
      </c>
      <c r="J3134">
        <v>699.25300000000004</v>
      </c>
    </row>
    <row r="3135" spans="6:10">
      <c r="F3135">
        <v>312101</v>
      </c>
      <c r="H3135">
        <v>19.43</v>
      </c>
      <c r="J3135">
        <v>699.25300000000004</v>
      </c>
    </row>
    <row r="3136" spans="6:10">
      <c r="F3136">
        <v>312200</v>
      </c>
      <c r="H3136">
        <v>19.43</v>
      </c>
      <c r="J3136">
        <v>699.28300000000002</v>
      </c>
    </row>
    <row r="3137" spans="6:10">
      <c r="F3137">
        <v>312301</v>
      </c>
      <c r="H3137">
        <v>19.43</v>
      </c>
      <c r="J3137">
        <v>699.26</v>
      </c>
    </row>
    <row r="3138" spans="6:10">
      <c r="F3138">
        <v>312401</v>
      </c>
      <c r="H3138">
        <v>19.440000000000001</v>
      </c>
      <c r="J3138">
        <v>699.40700000000004</v>
      </c>
    </row>
    <row r="3139" spans="6:10">
      <c r="F3139">
        <v>312505</v>
      </c>
      <c r="H3139">
        <v>19.46</v>
      </c>
      <c r="J3139">
        <v>699.60299999999995</v>
      </c>
    </row>
    <row r="3140" spans="6:10">
      <c r="F3140">
        <v>312601</v>
      </c>
      <c r="H3140">
        <v>19.48</v>
      </c>
      <c r="J3140">
        <v>699.72900000000004</v>
      </c>
    </row>
    <row r="3141" spans="6:10">
      <c r="F3141">
        <v>312700</v>
      </c>
      <c r="H3141">
        <v>19.489999999999998</v>
      </c>
      <c r="J3141">
        <v>699.85</v>
      </c>
    </row>
    <row r="3142" spans="6:10">
      <c r="F3142">
        <v>312801</v>
      </c>
      <c r="H3142">
        <v>19.489999999999998</v>
      </c>
      <c r="J3142">
        <v>699.88400000000001</v>
      </c>
    </row>
    <row r="3143" spans="6:10">
      <c r="F3143">
        <v>312900</v>
      </c>
      <c r="H3143">
        <v>19.5</v>
      </c>
      <c r="J3143">
        <v>699.93899999999996</v>
      </c>
    </row>
    <row r="3144" spans="6:10">
      <c r="F3144">
        <v>313003</v>
      </c>
      <c r="H3144">
        <v>19.489999999999998</v>
      </c>
      <c r="J3144">
        <v>699.86800000000005</v>
      </c>
    </row>
    <row r="3145" spans="6:10">
      <c r="F3145">
        <v>313101</v>
      </c>
      <c r="H3145">
        <v>19.5</v>
      </c>
      <c r="J3145">
        <v>699.97900000000004</v>
      </c>
    </row>
    <row r="3146" spans="6:10">
      <c r="F3146">
        <v>313203</v>
      </c>
      <c r="H3146">
        <v>19.5</v>
      </c>
      <c r="J3146">
        <v>700.024</v>
      </c>
    </row>
    <row r="3147" spans="6:10">
      <c r="F3147">
        <v>313301</v>
      </c>
      <c r="H3147">
        <v>19.510000000000002</v>
      </c>
      <c r="J3147">
        <v>700.08299999999997</v>
      </c>
    </row>
    <row r="3148" spans="6:10">
      <c r="F3148">
        <v>313402</v>
      </c>
      <c r="H3148">
        <v>19.510000000000002</v>
      </c>
      <c r="J3148">
        <v>700.096</v>
      </c>
    </row>
    <row r="3149" spans="6:10">
      <c r="F3149">
        <v>313501</v>
      </c>
      <c r="H3149">
        <v>19.510000000000002</v>
      </c>
      <c r="J3149">
        <v>700.09500000000003</v>
      </c>
    </row>
    <row r="3150" spans="6:10">
      <c r="F3150">
        <v>313607</v>
      </c>
      <c r="H3150">
        <v>19.510000000000002</v>
      </c>
      <c r="J3150">
        <v>700.07</v>
      </c>
    </row>
    <row r="3151" spans="6:10">
      <c r="F3151">
        <v>313700</v>
      </c>
      <c r="H3151">
        <v>19.510000000000002</v>
      </c>
      <c r="J3151">
        <v>700.11400000000003</v>
      </c>
    </row>
    <row r="3152" spans="6:10">
      <c r="F3152">
        <v>313802</v>
      </c>
      <c r="H3152">
        <v>19.510000000000002</v>
      </c>
      <c r="J3152">
        <v>700.11699999999996</v>
      </c>
    </row>
    <row r="3153" spans="6:10">
      <c r="F3153">
        <v>313903</v>
      </c>
      <c r="H3153">
        <v>19.510000000000002</v>
      </c>
      <c r="J3153">
        <v>700.12300000000005</v>
      </c>
    </row>
    <row r="3154" spans="6:10">
      <c r="F3154">
        <v>314008</v>
      </c>
      <c r="H3154">
        <v>19.52</v>
      </c>
      <c r="J3154">
        <v>700.22500000000002</v>
      </c>
    </row>
    <row r="3155" spans="6:10">
      <c r="F3155">
        <v>314100</v>
      </c>
      <c r="H3155">
        <v>19.52</v>
      </c>
      <c r="J3155">
        <v>700.21900000000005</v>
      </c>
    </row>
    <row r="3156" spans="6:10">
      <c r="F3156">
        <v>314200</v>
      </c>
      <c r="H3156">
        <v>19.53</v>
      </c>
      <c r="J3156">
        <v>700.29499999999996</v>
      </c>
    </row>
    <row r="3157" spans="6:10">
      <c r="F3157">
        <v>314301</v>
      </c>
      <c r="H3157">
        <v>19.5</v>
      </c>
      <c r="J3157">
        <v>700.01400000000001</v>
      </c>
    </row>
    <row r="3158" spans="6:10">
      <c r="F3158">
        <v>314401</v>
      </c>
      <c r="H3158">
        <v>19.420000000000002</v>
      </c>
      <c r="J3158">
        <v>699.173</v>
      </c>
    </row>
    <row r="3159" spans="6:10">
      <c r="F3159">
        <v>314501</v>
      </c>
      <c r="H3159">
        <v>19.440000000000001</v>
      </c>
      <c r="J3159">
        <v>699.32500000000005</v>
      </c>
    </row>
    <row r="3160" spans="6:10">
      <c r="F3160">
        <v>314600</v>
      </c>
      <c r="H3160">
        <v>19.43</v>
      </c>
      <c r="J3160">
        <v>699.22799999999995</v>
      </c>
    </row>
    <row r="3161" spans="6:10">
      <c r="F3161">
        <v>314705</v>
      </c>
      <c r="H3161">
        <v>19.43</v>
      </c>
      <c r="J3161">
        <v>699.245</v>
      </c>
    </row>
    <row r="3162" spans="6:10">
      <c r="F3162">
        <v>314800</v>
      </c>
      <c r="H3162">
        <v>19.43</v>
      </c>
      <c r="J3162">
        <v>699.26499999999999</v>
      </c>
    </row>
    <row r="3163" spans="6:10">
      <c r="F3163">
        <v>314910</v>
      </c>
      <c r="H3163">
        <v>19.43</v>
      </c>
      <c r="J3163">
        <v>699.28399999999999</v>
      </c>
    </row>
    <row r="3164" spans="6:10">
      <c r="F3164">
        <v>315001</v>
      </c>
      <c r="H3164">
        <v>19.43</v>
      </c>
      <c r="J3164">
        <v>699.27</v>
      </c>
    </row>
    <row r="3165" spans="6:10">
      <c r="F3165">
        <v>315107</v>
      </c>
      <c r="H3165">
        <v>19.43</v>
      </c>
      <c r="J3165">
        <v>699.23</v>
      </c>
    </row>
    <row r="3166" spans="6:10">
      <c r="F3166">
        <v>315200</v>
      </c>
      <c r="H3166">
        <v>19.43</v>
      </c>
      <c r="J3166">
        <v>699.23599999999999</v>
      </c>
    </row>
    <row r="3167" spans="6:10">
      <c r="F3167">
        <v>315303</v>
      </c>
      <c r="H3167">
        <v>19.43</v>
      </c>
      <c r="J3167">
        <v>699.226</v>
      </c>
    </row>
    <row r="3168" spans="6:10">
      <c r="F3168">
        <v>315400</v>
      </c>
      <c r="H3168">
        <v>19.43</v>
      </c>
      <c r="J3168">
        <v>699.24699999999996</v>
      </c>
    </row>
    <row r="3169" spans="6:10">
      <c r="F3169">
        <v>315502</v>
      </c>
      <c r="H3169">
        <v>19.43</v>
      </c>
      <c r="J3169">
        <v>699.25900000000001</v>
      </c>
    </row>
    <row r="3170" spans="6:10">
      <c r="F3170">
        <v>315604</v>
      </c>
      <c r="H3170">
        <v>19.43</v>
      </c>
      <c r="J3170">
        <v>699.26199999999994</v>
      </c>
    </row>
    <row r="3171" spans="6:10">
      <c r="F3171">
        <v>315700</v>
      </c>
      <c r="H3171">
        <v>19.440000000000001</v>
      </c>
      <c r="J3171">
        <v>699.39099999999996</v>
      </c>
    </row>
    <row r="3172" spans="6:10">
      <c r="F3172">
        <v>315809</v>
      </c>
      <c r="H3172">
        <v>19.47</v>
      </c>
      <c r="J3172">
        <v>699.62300000000005</v>
      </c>
    </row>
    <row r="3173" spans="6:10">
      <c r="F3173">
        <v>315900</v>
      </c>
      <c r="H3173">
        <v>19.48</v>
      </c>
      <c r="J3173">
        <v>699.75800000000004</v>
      </c>
    </row>
    <row r="3174" spans="6:10">
      <c r="F3174">
        <v>316003</v>
      </c>
      <c r="H3174">
        <v>19.5</v>
      </c>
      <c r="J3174">
        <v>699.95699999999999</v>
      </c>
    </row>
    <row r="3175" spans="6:10">
      <c r="F3175">
        <v>316100</v>
      </c>
      <c r="H3175">
        <v>19.5</v>
      </c>
      <c r="J3175">
        <v>699.98699999999997</v>
      </c>
    </row>
    <row r="3176" spans="6:10">
      <c r="F3176">
        <v>316200</v>
      </c>
      <c r="H3176">
        <v>19.5</v>
      </c>
      <c r="J3176">
        <v>700.00699999999995</v>
      </c>
    </row>
    <row r="3177" spans="6:10">
      <c r="F3177">
        <v>316301</v>
      </c>
      <c r="H3177">
        <v>19.510000000000002</v>
      </c>
      <c r="J3177">
        <v>700.05399999999997</v>
      </c>
    </row>
    <row r="3178" spans="6:10">
      <c r="F3178">
        <v>316400</v>
      </c>
      <c r="H3178">
        <v>19.5</v>
      </c>
      <c r="J3178">
        <v>700.01900000000001</v>
      </c>
    </row>
    <row r="3179" spans="6:10">
      <c r="F3179">
        <v>316503</v>
      </c>
      <c r="H3179">
        <v>19.5</v>
      </c>
      <c r="J3179">
        <v>699.97900000000004</v>
      </c>
    </row>
    <row r="3180" spans="6:10">
      <c r="F3180">
        <v>316601</v>
      </c>
      <c r="H3180">
        <v>19.510000000000002</v>
      </c>
      <c r="J3180">
        <v>700.03800000000001</v>
      </c>
    </row>
    <row r="3181" spans="6:10">
      <c r="F3181">
        <v>316702</v>
      </c>
      <c r="H3181">
        <v>19.510000000000002</v>
      </c>
      <c r="J3181">
        <v>700.03300000000002</v>
      </c>
    </row>
    <row r="3182" spans="6:10">
      <c r="F3182">
        <v>316800</v>
      </c>
      <c r="H3182">
        <v>19.5</v>
      </c>
      <c r="J3182">
        <v>700.01400000000001</v>
      </c>
    </row>
    <row r="3183" spans="6:10">
      <c r="F3183">
        <v>316906</v>
      </c>
      <c r="H3183">
        <v>19.5</v>
      </c>
      <c r="J3183">
        <v>700.00199999999995</v>
      </c>
    </row>
    <row r="3184" spans="6:10">
      <c r="F3184">
        <v>317000</v>
      </c>
      <c r="H3184">
        <v>19.510000000000002</v>
      </c>
      <c r="J3184">
        <v>700.08500000000004</v>
      </c>
    </row>
    <row r="3185" spans="6:10">
      <c r="F3185">
        <v>317110</v>
      </c>
      <c r="H3185">
        <v>19.510000000000002</v>
      </c>
      <c r="J3185">
        <v>700.06</v>
      </c>
    </row>
    <row r="3186" spans="6:10">
      <c r="F3186">
        <v>317200</v>
      </c>
      <c r="H3186">
        <v>19.52</v>
      </c>
      <c r="J3186">
        <v>700.12699999999995</v>
      </c>
    </row>
    <row r="3187" spans="6:10">
      <c r="F3187">
        <v>317302</v>
      </c>
      <c r="H3187">
        <v>19.52</v>
      </c>
      <c r="J3187">
        <v>700.16499999999996</v>
      </c>
    </row>
    <row r="3188" spans="6:10">
      <c r="F3188">
        <v>317402</v>
      </c>
      <c r="H3188">
        <v>19.510000000000002</v>
      </c>
      <c r="J3188">
        <v>700.06600000000003</v>
      </c>
    </row>
    <row r="3189" spans="6:10">
      <c r="F3189">
        <v>317501</v>
      </c>
      <c r="H3189">
        <v>19.489999999999998</v>
      </c>
      <c r="J3189">
        <v>699.84</v>
      </c>
    </row>
    <row r="3190" spans="6:10">
      <c r="F3190">
        <v>317602</v>
      </c>
      <c r="H3190">
        <v>19.420000000000002</v>
      </c>
      <c r="J3190">
        <v>699.16300000000001</v>
      </c>
    </row>
    <row r="3191" spans="6:10">
      <c r="F3191">
        <v>317700</v>
      </c>
      <c r="H3191">
        <v>19.43</v>
      </c>
      <c r="J3191">
        <v>699.31299999999999</v>
      </c>
    </row>
    <row r="3192" spans="6:10">
      <c r="F3192">
        <v>317806</v>
      </c>
      <c r="H3192">
        <v>19.43</v>
      </c>
      <c r="J3192">
        <v>699.298</v>
      </c>
    </row>
    <row r="3193" spans="6:10">
      <c r="F3193">
        <v>317900</v>
      </c>
      <c r="H3193">
        <v>19.43</v>
      </c>
      <c r="J3193">
        <v>699.27</v>
      </c>
    </row>
    <row r="3194" spans="6:10">
      <c r="F3194">
        <v>318002</v>
      </c>
      <c r="H3194">
        <v>19.43</v>
      </c>
      <c r="J3194">
        <v>699.28899999999999</v>
      </c>
    </row>
    <row r="3195" spans="6:10">
      <c r="F3195">
        <v>318100</v>
      </c>
      <c r="H3195">
        <v>19.43</v>
      </c>
      <c r="J3195">
        <v>699.24699999999996</v>
      </c>
    </row>
    <row r="3196" spans="6:10">
      <c r="F3196">
        <v>318200</v>
      </c>
      <c r="H3196">
        <v>19.43</v>
      </c>
      <c r="J3196">
        <v>699.26700000000005</v>
      </c>
    </row>
    <row r="3197" spans="6:10">
      <c r="F3197">
        <v>318303</v>
      </c>
      <c r="H3197">
        <v>19.43</v>
      </c>
      <c r="J3197">
        <v>699.25099999999998</v>
      </c>
    </row>
    <row r="3198" spans="6:10">
      <c r="F3198">
        <v>318400</v>
      </c>
      <c r="H3198">
        <v>19.43</v>
      </c>
      <c r="J3198">
        <v>699.274</v>
      </c>
    </row>
    <row r="3199" spans="6:10">
      <c r="F3199">
        <v>318502</v>
      </c>
      <c r="H3199">
        <v>19.43</v>
      </c>
      <c r="J3199">
        <v>699.274</v>
      </c>
    </row>
    <row r="3200" spans="6:10">
      <c r="F3200">
        <v>318600</v>
      </c>
      <c r="H3200">
        <v>19.43</v>
      </c>
      <c r="J3200">
        <v>699.24800000000005</v>
      </c>
    </row>
    <row r="3201" spans="6:10">
      <c r="F3201">
        <v>318709</v>
      </c>
      <c r="H3201">
        <v>19.43</v>
      </c>
      <c r="J3201">
        <v>699.279</v>
      </c>
    </row>
    <row r="3202" spans="6:10">
      <c r="F3202">
        <v>318801</v>
      </c>
      <c r="H3202">
        <v>19.45</v>
      </c>
      <c r="J3202">
        <v>699.43200000000002</v>
      </c>
    </row>
    <row r="3203" spans="6:10">
      <c r="F3203">
        <v>318905</v>
      </c>
      <c r="H3203">
        <v>19.47</v>
      </c>
      <c r="J3203">
        <v>699.62699999999995</v>
      </c>
    </row>
    <row r="3204" spans="6:10">
      <c r="F3204">
        <v>319000</v>
      </c>
      <c r="H3204">
        <v>19.48</v>
      </c>
      <c r="J3204">
        <v>699.74</v>
      </c>
    </row>
    <row r="3205" spans="6:10">
      <c r="F3205">
        <v>319102</v>
      </c>
      <c r="H3205">
        <v>19.48</v>
      </c>
      <c r="J3205">
        <v>699.72400000000005</v>
      </c>
    </row>
    <row r="3206" spans="6:10">
      <c r="F3206">
        <v>319201</v>
      </c>
      <c r="H3206">
        <v>19.48</v>
      </c>
      <c r="J3206">
        <v>699.74199999999996</v>
      </c>
    </row>
    <row r="3207" spans="6:10">
      <c r="F3207">
        <v>319300</v>
      </c>
      <c r="H3207">
        <v>19.48</v>
      </c>
      <c r="J3207">
        <v>699.74800000000005</v>
      </c>
    </row>
    <row r="3208" spans="6:10">
      <c r="F3208">
        <v>319403</v>
      </c>
      <c r="H3208">
        <v>19.48</v>
      </c>
      <c r="J3208">
        <v>699.74699999999996</v>
      </c>
    </row>
    <row r="3209" spans="6:10">
      <c r="F3209">
        <v>319500</v>
      </c>
      <c r="H3209">
        <v>19.48</v>
      </c>
      <c r="J3209">
        <v>699.73900000000003</v>
      </c>
    </row>
    <row r="3210" spans="6:10">
      <c r="F3210">
        <v>319602</v>
      </c>
      <c r="H3210">
        <v>19.47</v>
      </c>
      <c r="J3210">
        <v>699.71699999999998</v>
      </c>
    </row>
    <row r="3211" spans="6:10">
      <c r="F3211">
        <v>319704</v>
      </c>
      <c r="H3211">
        <v>19.47</v>
      </c>
      <c r="J3211">
        <v>699.68899999999996</v>
      </c>
    </row>
    <row r="3212" spans="6:10">
      <c r="F3212">
        <v>319801</v>
      </c>
      <c r="H3212">
        <v>19.48</v>
      </c>
      <c r="J3212">
        <v>699.726</v>
      </c>
    </row>
    <row r="3213" spans="6:10">
      <c r="F3213">
        <v>319901</v>
      </c>
      <c r="H3213">
        <v>19.48</v>
      </c>
      <c r="J3213">
        <v>699.76800000000003</v>
      </c>
    </row>
    <row r="3214" spans="6:10">
      <c r="F3214">
        <v>320006</v>
      </c>
      <c r="H3214">
        <v>19.48</v>
      </c>
      <c r="J3214">
        <v>699.75800000000004</v>
      </c>
    </row>
    <row r="3215" spans="6:10">
      <c r="F3215">
        <v>320101</v>
      </c>
      <c r="H3215">
        <v>19.47</v>
      </c>
      <c r="J3215">
        <v>699.69899999999996</v>
      </c>
    </row>
    <row r="3216" spans="6:10">
      <c r="F3216">
        <v>320210</v>
      </c>
      <c r="H3216">
        <v>19.48</v>
      </c>
      <c r="J3216">
        <v>699.73099999999999</v>
      </c>
    </row>
    <row r="3217" spans="6:10">
      <c r="F3217">
        <v>320301</v>
      </c>
      <c r="H3217">
        <v>19.489999999999998</v>
      </c>
      <c r="J3217">
        <v>699.84199999999998</v>
      </c>
    </row>
    <row r="3218" spans="6:10">
      <c r="F3218">
        <v>320408</v>
      </c>
      <c r="H3218">
        <v>19.47</v>
      </c>
      <c r="J3218">
        <v>699.65700000000004</v>
      </c>
    </row>
    <row r="3219" spans="6:10">
      <c r="F3219">
        <v>320503</v>
      </c>
      <c r="H3219">
        <v>19.440000000000001</v>
      </c>
      <c r="J3219">
        <v>699.38800000000003</v>
      </c>
    </row>
    <row r="3220" spans="6:10">
      <c r="F3220">
        <v>320602</v>
      </c>
      <c r="H3220">
        <v>19.420000000000002</v>
      </c>
      <c r="J3220">
        <v>699.12300000000005</v>
      </c>
    </row>
    <row r="3221" spans="6:10">
      <c r="F3221">
        <v>320702</v>
      </c>
      <c r="H3221">
        <v>19.420000000000002</v>
      </c>
      <c r="J3221">
        <v>699.21699999999998</v>
      </c>
    </row>
    <row r="3222" spans="6:10">
      <c r="F3222">
        <v>320803</v>
      </c>
      <c r="H3222">
        <v>19.420000000000002</v>
      </c>
      <c r="J3222">
        <v>699.21600000000001</v>
      </c>
    </row>
    <row r="3223" spans="6:10">
      <c r="F3223">
        <v>320901</v>
      </c>
      <c r="H3223">
        <v>19.43</v>
      </c>
      <c r="J3223">
        <v>699.255</v>
      </c>
    </row>
    <row r="3224" spans="6:10">
      <c r="F3224">
        <v>321000</v>
      </c>
      <c r="H3224">
        <v>19.43</v>
      </c>
      <c r="J3224">
        <v>699.31500000000005</v>
      </c>
    </row>
    <row r="3225" spans="6:10">
      <c r="F3225">
        <v>321104</v>
      </c>
      <c r="H3225">
        <v>19.420000000000002</v>
      </c>
      <c r="J3225">
        <v>699.21799999999996</v>
      </c>
    </row>
    <row r="3226" spans="6:10">
      <c r="F3226">
        <v>321202</v>
      </c>
      <c r="H3226">
        <v>19.43</v>
      </c>
      <c r="J3226">
        <v>699.25199999999995</v>
      </c>
    </row>
    <row r="3227" spans="6:10">
      <c r="F3227">
        <v>321309</v>
      </c>
      <c r="H3227">
        <v>19.420000000000002</v>
      </c>
      <c r="J3227">
        <v>699.21299999999997</v>
      </c>
    </row>
    <row r="3228" spans="6:10">
      <c r="F3228">
        <v>321403</v>
      </c>
      <c r="H3228">
        <v>19.420000000000002</v>
      </c>
      <c r="J3228">
        <v>699.21799999999996</v>
      </c>
    </row>
    <row r="3229" spans="6:10">
      <c r="F3229">
        <v>321504</v>
      </c>
      <c r="H3229">
        <v>19.420000000000002</v>
      </c>
      <c r="J3229">
        <v>699.18</v>
      </c>
    </row>
    <row r="3230" spans="6:10">
      <c r="F3230">
        <v>321601</v>
      </c>
      <c r="H3230">
        <v>19.420000000000002</v>
      </c>
      <c r="J3230">
        <v>699.19399999999996</v>
      </c>
    </row>
    <row r="3231" spans="6:10">
      <c r="F3231">
        <v>321703</v>
      </c>
      <c r="H3231">
        <v>19.43</v>
      </c>
      <c r="J3231">
        <v>699.27599999999995</v>
      </c>
    </row>
    <row r="3232" spans="6:10">
      <c r="F3232">
        <v>321801</v>
      </c>
      <c r="H3232">
        <v>19.43</v>
      </c>
      <c r="J3232">
        <v>699.22500000000002</v>
      </c>
    </row>
    <row r="3233" spans="6:10">
      <c r="F3233">
        <v>321903</v>
      </c>
      <c r="H3233">
        <v>19.440000000000001</v>
      </c>
      <c r="J3233">
        <v>699.34799999999996</v>
      </c>
    </row>
    <row r="3234" spans="6:10">
      <c r="F3234">
        <v>322004</v>
      </c>
      <c r="H3234">
        <v>19.47</v>
      </c>
      <c r="J3234">
        <v>699.65599999999995</v>
      </c>
    </row>
    <row r="3235" spans="6:10">
      <c r="F3235">
        <v>322103</v>
      </c>
      <c r="H3235">
        <v>19.489999999999998</v>
      </c>
      <c r="J3235">
        <v>699.92</v>
      </c>
    </row>
    <row r="3236" spans="6:10">
      <c r="F3236">
        <v>322208</v>
      </c>
      <c r="H3236">
        <v>19.52</v>
      </c>
      <c r="J3236">
        <v>700.17899999999997</v>
      </c>
    </row>
    <row r="3237" spans="6:10">
      <c r="F3237">
        <v>322303</v>
      </c>
      <c r="H3237">
        <v>19.510000000000002</v>
      </c>
      <c r="J3237">
        <v>700.12</v>
      </c>
    </row>
    <row r="3238" spans="6:10">
      <c r="F3238">
        <v>322402</v>
      </c>
      <c r="H3238">
        <v>19.510000000000002</v>
      </c>
      <c r="J3238">
        <v>700.11199999999997</v>
      </c>
    </row>
    <row r="3239" spans="6:10">
      <c r="F3239">
        <v>322501</v>
      </c>
      <c r="H3239">
        <v>19.52</v>
      </c>
      <c r="J3239">
        <v>700.17399999999998</v>
      </c>
    </row>
    <row r="3240" spans="6:10">
      <c r="F3240">
        <v>322602</v>
      </c>
      <c r="H3240">
        <v>19.52</v>
      </c>
      <c r="J3240">
        <v>700.14200000000005</v>
      </c>
    </row>
    <row r="3241" spans="6:10">
      <c r="F3241">
        <v>322700</v>
      </c>
      <c r="H3241">
        <v>19.52</v>
      </c>
      <c r="J3241">
        <v>700.21199999999999</v>
      </c>
    </row>
    <row r="3242" spans="6:10">
      <c r="F3242">
        <v>322803</v>
      </c>
      <c r="H3242">
        <v>19.510000000000002</v>
      </c>
      <c r="J3242">
        <v>700.08799999999997</v>
      </c>
    </row>
    <row r="3243" spans="6:10">
      <c r="F3243">
        <v>322901</v>
      </c>
      <c r="H3243">
        <v>19.52</v>
      </c>
      <c r="J3243">
        <v>700.14400000000001</v>
      </c>
    </row>
    <row r="3244" spans="6:10">
      <c r="F3244">
        <v>323003</v>
      </c>
      <c r="H3244">
        <v>19.52</v>
      </c>
      <c r="J3244">
        <v>700.13699999999994</v>
      </c>
    </row>
    <row r="3245" spans="6:10">
      <c r="F3245">
        <v>323105</v>
      </c>
      <c r="H3245">
        <v>19.52</v>
      </c>
      <c r="J3245">
        <v>700.16600000000005</v>
      </c>
    </row>
    <row r="3246" spans="6:10">
      <c r="F3246">
        <v>323203</v>
      </c>
      <c r="H3246">
        <v>19.510000000000002</v>
      </c>
      <c r="J3246">
        <v>700.11</v>
      </c>
    </row>
    <row r="3247" spans="6:10">
      <c r="F3247">
        <v>323309</v>
      </c>
      <c r="H3247">
        <v>19.52</v>
      </c>
      <c r="J3247">
        <v>700.21799999999996</v>
      </c>
    </row>
    <row r="3248" spans="6:10">
      <c r="F3248">
        <v>323403</v>
      </c>
      <c r="H3248">
        <v>19.52</v>
      </c>
      <c r="J3248">
        <v>700.21400000000006</v>
      </c>
    </row>
    <row r="3249" spans="6:10">
      <c r="F3249">
        <v>323503</v>
      </c>
      <c r="H3249">
        <v>19.53</v>
      </c>
      <c r="J3249">
        <v>700.22900000000004</v>
      </c>
    </row>
    <row r="3250" spans="6:10">
      <c r="F3250">
        <v>323603</v>
      </c>
      <c r="H3250">
        <v>19.53</v>
      </c>
      <c r="J3250">
        <v>700.25800000000004</v>
      </c>
    </row>
    <row r="3251" spans="6:10">
      <c r="F3251">
        <v>323701</v>
      </c>
      <c r="H3251">
        <v>19.52</v>
      </c>
      <c r="J3251">
        <v>700.12699999999995</v>
      </c>
    </row>
    <row r="3252" spans="6:10">
      <c r="F3252">
        <v>323800</v>
      </c>
      <c r="H3252">
        <v>19.399999999999999</v>
      </c>
      <c r="J3252">
        <v>698.94899999999996</v>
      </c>
    </row>
    <row r="3253" spans="6:10">
      <c r="F3253">
        <v>323903</v>
      </c>
      <c r="H3253">
        <v>19.43</v>
      </c>
      <c r="J3253">
        <v>699.25300000000004</v>
      </c>
    </row>
    <row r="3254" spans="6:10">
      <c r="F3254">
        <v>324006</v>
      </c>
      <c r="H3254">
        <v>19.420000000000002</v>
      </c>
      <c r="J3254">
        <v>699.20799999999997</v>
      </c>
    </row>
    <row r="3255" spans="6:10">
      <c r="F3255">
        <v>324100</v>
      </c>
      <c r="H3255">
        <v>19.43</v>
      </c>
      <c r="J3255">
        <v>699.24</v>
      </c>
    </row>
    <row r="3256" spans="6:10">
      <c r="F3256">
        <v>324203</v>
      </c>
      <c r="H3256">
        <v>19.43</v>
      </c>
      <c r="J3256">
        <v>699.22500000000002</v>
      </c>
    </row>
    <row r="3257" spans="6:10">
      <c r="F3257">
        <v>324301</v>
      </c>
      <c r="H3257">
        <v>19.420000000000002</v>
      </c>
      <c r="J3257">
        <v>699.18799999999999</v>
      </c>
    </row>
    <row r="3258" spans="6:10">
      <c r="F3258">
        <v>324410</v>
      </c>
      <c r="H3258">
        <v>19.420000000000002</v>
      </c>
      <c r="J3258">
        <v>699.22</v>
      </c>
    </row>
    <row r="3259" spans="6:10">
      <c r="F3259">
        <v>324501</v>
      </c>
      <c r="H3259">
        <v>19.420000000000002</v>
      </c>
      <c r="J3259">
        <v>699.20600000000002</v>
      </c>
    </row>
    <row r="3260" spans="6:10">
      <c r="F3260">
        <v>324603</v>
      </c>
      <c r="H3260">
        <v>19.420000000000002</v>
      </c>
      <c r="J3260">
        <v>699.173</v>
      </c>
    </row>
    <row r="3261" spans="6:10">
      <c r="F3261">
        <v>324701</v>
      </c>
      <c r="H3261">
        <v>19.420000000000002</v>
      </c>
      <c r="J3261">
        <v>699.20699999999999</v>
      </c>
    </row>
    <row r="3262" spans="6:10">
      <c r="F3262">
        <v>324803</v>
      </c>
      <c r="H3262">
        <v>19.420000000000002</v>
      </c>
      <c r="J3262">
        <v>699.17499999999995</v>
      </c>
    </row>
    <row r="3263" spans="6:10">
      <c r="F3263">
        <v>324904</v>
      </c>
      <c r="H3263">
        <v>19.420000000000002</v>
      </c>
      <c r="J3263">
        <v>699.21400000000006</v>
      </c>
    </row>
    <row r="3264" spans="6:10">
      <c r="F3264">
        <v>325000</v>
      </c>
      <c r="H3264">
        <v>19.420000000000002</v>
      </c>
      <c r="J3264">
        <v>699.17100000000005</v>
      </c>
    </row>
    <row r="3265" spans="6:10">
      <c r="F3265">
        <v>325102</v>
      </c>
      <c r="H3265">
        <v>19.440000000000001</v>
      </c>
      <c r="J3265">
        <v>699.36</v>
      </c>
    </row>
    <row r="3266" spans="6:10">
      <c r="F3266">
        <v>325203</v>
      </c>
      <c r="H3266">
        <v>19.45</v>
      </c>
      <c r="J3266">
        <v>699.48</v>
      </c>
    </row>
    <row r="3267" spans="6:10">
      <c r="F3267">
        <v>325307</v>
      </c>
      <c r="H3267">
        <v>19.489999999999998</v>
      </c>
      <c r="J3267">
        <v>699.90200000000004</v>
      </c>
    </row>
    <row r="3268" spans="6:10">
      <c r="F3268">
        <v>325402</v>
      </c>
      <c r="H3268">
        <v>19.5</v>
      </c>
      <c r="J3268">
        <v>699.94100000000003</v>
      </c>
    </row>
    <row r="3269" spans="6:10">
      <c r="F3269">
        <v>325503</v>
      </c>
      <c r="H3269">
        <v>19.510000000000002</v>
      </c>
      <c r="J3269">
        <v>700.03899999999999</v>
      </c>
    </row>
    <row r="3270" spans="6:10">
      <c r="F3270">
        <v>325602</v>
      </c>
      <c r="H3270">
        <v>19.5</v>
      </c>
      <c r="J3270">
        <v>699.97699999999998</v>
      </c>
    </row>
    <row r="3271" spans="6:10">
      <c r="F3271">
        <v>325701</v>
      </c>
      <c r="H3271">
        <v>19.5</v>
      </c>
      <c r="J3271">
        <v>699.93499999999995</v>
      </c>
    </row>
    <row r="3272" spans="6:10">
      <c r="F3272">
        <v>325805</v>
      </c>
      <c r="H3272">
        <v>19.489999999999998</v>
      </c>
      <c r="J3272">
        <v>699.90499999999997</v>
      </c>
    </row>
    <row r="3273" spans="6:10">
      <c r="F3273">
        <v>325900</v>
      </c>
      <c r="H3273">
        <v>19.489999999999998</v>
      </c>
      <c r="J3273">
        <v>699.91</v>
      </c>
    </row>
    <row r="3274" spans="6:10">
      <c r="F3274">
        <v>326010</v>
      </c>
      <c r="H3274">
        <v>19.5</v>
      </c>
      <c r="J3274">
        <v>699.95500000000004</v>
      </c>
    </row>
    <row r="3275" spans="6:10">
      <c r="F3275">
        <v>326102</v>
      </c>
      <c r="H3275">
        <v>19.5</v>
      </c>
      <c r="J3275">
        <v>699.96400000000006</v>
      </c>
    </row>
    <row r="3276" spans="6:10">
      <c r="F3276">
        <v>326209</v>
      </c>
      <c r="H3276">
        <v>19.489999999999998</v>
      </c>
      <c r="J3276">
        <v>699.91200000000003</v>
      </c>
    </row>
    <row r="3277" spans="6:10">
      <c r="F3277">
        <v>326303</v>
      </c>
      <c r="H3277">
        <v>19.489999999999998</v>
      </c>
      <c r="J3277">
        <v>699.91300000000001</v>
      </c>
    </row>
    <row r="3278" spans="6:10">
      <c r="F3278">
        <v>326402</v>
      </c>
      <c r="H3278">
        <v>19.510000000000002</v>
      </c>
      <c r="J3278">
        <v>700.09100000000001</v>
      </c>
    </row>
    <row r="3279" spans="6:10">
      <c r="F3279">
        <v>326501</v>
      </c>
      <c r="H3279">
        <v>19.5</v>
      </c>
      <c r="J3279">
        <v>700.00099999999998</v>
      </c>
    </row>
    <row r="3280" spans="6:10">
      <c r="F3280">
        <v>326602</v>
      </c>
      <c r="H3280">
        <v>19.5</v>
      </c>
      <c r="J3280">
        <v>699.94500000000005</v>
      </c>
    </row>
    <row r="3281" spans="6:10">
      <c r="F3281">
        <v>326708</v>
      </c>
      <c r="H3281">
        <v>19.5</v>
      </c>
      <c r="J3281">
        <v>699.99900000000002</v>
      </c>
    </row>
    <row r="3282" spans="6:10">
      <c r="F3282">
        <v>326802</v>
      </c>
      <c r="H3282">
        <v>19.510000000000002</v>
      </c>
      <c r="J3282">
        <v>700.08799999999997</v>
      </c>
    </row>
    <row r="3283" spans="6:10">
      <c r="F3283">
        <v>326910</v>
      </c>
      <c r="H3283">
        <v>19.440000000000001</v>
      </c>
      <c r="J3283">
        <v>699.34500000000003</v>
      </c>
    </row>
    <row r="3284" spans="6:10">
      <c r="F3284">
        <v>327000</v>
      </c>
      <c r="H3284">
        <v>19.41</v>
      </c>
      <c r="J3284">
        <v>699.03399999999999</v>
      </c>
    </row>
    <row r="3285" spans="6:10">
      <c r="F3285">
        <v>327105</v>
      </c>
      <c r="H3285">
        <v>19.420000000000002</v>
      </c>
      <c r="J3285">
        <v>699.17</v>
      </c>
    </row>
    <row r="3286" spans="6:10">
      <c r="F3286">
        <v>327200</v>
      </c>
      <c r="H3286">
        <v>19.420000000000002</v>
      </c>
      <c r="J3286">
        <v>699.17499999999995</v>
      </c>
    </row>
    <row r="3287" spans="6:10">
      <c r="F3287">
        <v>327302</v>
      </c>
      <c r="H3287">
        <v>19.420000000000002</v>
      </c>
      <c r="J3287">
        <v>699.19600000000003</v>
      </c>
    </row>
    <row r="3288" spans="6:10">
      <c r="F3288">
        <v>327402</v>
      </c>
      <c r="H3288">
        <v>19.43</v>
      </c>
      <c r="J3288">
        <v>699.26400000000001</v>
      </c>
    </row>
    <row r="3289" spans="6:10">
      <c r="F3289">
        <v>327500</v>
      </c>
      <c r="H3289">
        <v>19.43</v>
      </c>
      <c r="J3289">
        <v>699.255</v>
      </c>
    </row>
    <row r="3290" spans="6:10">
      <c r="F3290">
        <v>327606</v>
      </c>
      <c r="H3290">
        <v>19.420000000000002</v>
      </c>
      <c r="J3290">
        <v>699.16800000000001</v>
      </c>
    </row>
    <row r="3291" spans="6:10">
      <c r="F3291">
        <v>327700</v>
      </c>
      <c r="H3291">
        <v>19.420000000000002</v>
      </c>
      <c r="J3291">
        <v>699.16600000000005</v>
      </c>
    </row>
    <row r="3292" spans="6:10">
      <c r="F3292">
        <v>327806</v>
      </c>
      <c r="H3292">
        <v>19.420000000000002</v>
      </c>
      <c r="J3292">
        <v>699.17100000000005</v>
      </c>
    </row>
    <row r="3293" spans="6:10">
      <c r="F3293">
        <v>327900</v>
      </c>
      <c r="H3293">
        <v>19.420000000000002</v>
      </c>
      <c r="J3293">
        <v>699.17499999999995</v>
      </c>
    </row>
    <row r="3294" spans="6:10">
      <c r="F3294">
        <v>328001</v>
      </c>
      <c r="H3294">
        <v>19.420000000000002</v>
      </c>
      <c r="J3294">
        <v>699.19899999999996</v>
      </c>
    </row>
    <row r="3295" spans="6:10">
      <c r="F3295">
        <v>328100</v>
      </c>
      <c r="H3295">
        <v>19.420000000000002</v>
      </c>
      <c r="J3295">
        <v>699.19399999999996</v>
      </c>
    </row>
    <row r="3296" spans="6:10">
      <c r="F3296">
        <v>328202</v>
      </c>
      <c r="H3296">
        <v>19.420000000000002</v>
      </c>
      <c r="J3296">
        <v>699.17700000000002</v>
      </c>
    </row>
    <row r="3297" spans="6:10">
      <c r="F3297">
        <v>328304</v>
      </c>
      <c r="H3297">
        <v>19.420000000000002</v>
      </c>
      <c r="J3297">
        <v>699.22</v>
      </c>
    </row>
    <row r="3298" spans="6:10">
      <c r="F3298">
        <v>328401</v>
      </c>
      <c r="H3298">
        <v>19.440000000000001</v>
      </c>
      <c r="J3298">
        <v>699.34199999999998</v>
      </c>
    </row>
    <row r="3299" spans="6:10">
      <c r="F3299">
        <v>328508</v>
      </c>
      <c r="H3299">
        <v>19.47</v>
      </c>
      <c r="J3299">
        <v>699.65200000000004</v>
      </c>
    </row>
    <row r="3300" spans="6:10">
      <c r="F3300">
        <v>328602</v>
      </c>
      <c r="H3300">
        <v>19.48</v>
      </c>
      <c r="J3300">
        <v>699.80700000000002</v>
      </c>
    </row>
    <row r="3301" spans="6:10">
      <c r="F3301">
        <v>328701</v>
      </c>
      <c r="H3301">
        <v>19.5</v>
      </c>
      <c r="J3301">
        <v>699.95799999999997</v>
      </c>
    </row>
    <row r="3302" spans="6:10">
      <c r="F3302">
        <v>328805</v>
      </c>
      <c r="H3302">
        <v>19.489999999999998</v>
      </c>
      <c r="J3302">
        <v>699.92399999999998</v>
      </c>
    </row>
    <row r="3303" spans="6:10">
      <c r="F3303">
        <v>328901</v>
      </c>
      <c r="H3303">
        <v>19.5</v>
      </c>
      <c r="J3303">
        <v>699.95399999999995</v>
      </c>
    </row>
    <row r="3304" spans="6:10">
      <c r="F3304">
        <v>329003</v>
      </c>
      <c r="H3304">
        <v>19.5</v>
      </c>
      <c r="J3304">
        <v>699.976</v>
      </c>
    </row>
    <row r="3305" spans="6:10">
      <c r="F3305">
        <v>329102</v>
      </c>
      <c r="H3305">
        <v>19.510000000000002</v>
      </c>
      <c r="J3305">
        <v>700.03</v>
      </c>
    </row>
    <row r="3306" spans="6:10">
      <c r="F3306">
        <v>329202</v>
      </c>
      <c r="H3306">
        <v>19.510000000000002</v>
      </c>
      <c r="J3306">
        <v>700.07799999999997</v>
      </c>
    </row>
    <row r="3307" spans="6:10">
      <c r="F3307">
        <v>329302</v>
      </c>
      <c r="H3307">
        <v>19.510000000000002</v>
      </c>
      <c r="J3307">
        <v>700.03499999999997</v>
      </c>
    </row>
    <row r="3308" spans="6:10">
      <c r="F3308">
        <v>329401</v>
      </c>
      <c r="H3308">
        <v>19.510000000000002</v>
      </c>
      <c r="J3308">
        <v>700.07500000000005</v>
      </c>
    </row>
    <row r="3309" spans="6:10">
      <c r="F3309">
        <v>329502</v>
      </c>
      <c r="H3309">
        <v>19.510000000000002</v>
      </c>
      <c r="J3309">
        <v>700.11099999999999</v>
      </c>
    </row>
    <row r="3310" spans="6:10">
      <c r="F3310">
        <v>329602</v>
      </c>
      <c r="H3310">
        <v>19.52</v>
      </c>
      <c r="J3310">
        <v>700.12900000000002</v>
      </c>
    </row>
    <row r="3311" spans="6:10">
      <c r="F3311">
        <v>329700</v>
      </c>
      <c r="H3311">
        <v>19.52</v>
      </c>
      <c r="J3311">
        <v>700.14200000000005</v>
      </c>
    </row>
    <row r="3312" spans="6:10">
      <c r="F3312">
        <v>329802</v>
      </c>
      <c r="H3312">
        <v>19.510000000000002</v>
      </c>
      <c r="J3312">
        <v>700.07799999999997</v>
      </c>
    </row>
    <row r="3313" spans="6:10">
      <c r="F3313">
        <v>329904</v>
      </c>
      <c r="H3313">
        <v>19.45</v>
      </c>
      <c r="J3313">
        <v>699.42899999999997</v>
      </c>
    </row>
    <row r="3314" spans="6:10">
      <c r="F3314">
        <v>330001</v>
      </c>
      <c r="H3314">
        <v>19.399999999999999</v>
      </c>
      <c r="J3314">
        <v>698.93399999999997</v>
      </c>
    </row>
    <row r="3315" spans="6:10">
      <c r="F3315">
        <v>330108</v>
      </c>
      <c r="H3315">
        <v>19.420000000000002</v>
      </c>
      <c r="J3315">
        <v>699.16600000000005</v>
      </c>
    </row>
    <row r="3316" spans="6:10">
      <c r="F3316">
        <v>330202</v>
      </c>
      <c r="H3316">
        <v>19.420000000000002</v>
      </c>
      <c r="J3316">
        <v>699.12699999999995</v>
      </c>
    </row>
    <row r="3317" spans="6:10">
      <c r="F3317">
        <v>330302</v>
      </c>
      <c r="H3317">
        <v>19.420000000000002</v>
      </c>
      <c r="J3317">
        <v>699.18799999999999</v>
      </c>
    </row>
    <row r="3318" spans="6:10">
      <c r="F3318">
        <v>330401</v>
      </c>
      <c r="H3318">
        <v>19.420000000000002</v>
      </c>
      <c r="J3318">
        <v>699.197</v>
      </c>
    </row>
    <row r="3319" spans="6:10">
      <c r="F3319">
        <v>330501</v>
      </c>
      <c r="H3319">
        <v>19.420000000000002</v>
      </c>
      <c r="J3319">
        <v>699.19500000000005</v>
      </c>
    </row>
    <row r="3320" spans="6:10">
      <c r="F3320">
        <v>330602</v>
      </c>
      <c r="H3320">
        <v>19.420000000000002</v>
      </c>
      <c r="J3320">
        <v>699.18899999999996</v>
      </c>
    </row>
    <row r="3321" spans="6:10">
      <c r="F3321">
        <v>330702</v>
      </c>
      <c r="H3321">
        <v>19.420000000000002</v>
      </c>
      <c r="J3321">
        <v>699.149</v>
      </c>
    </row>
    <row r="3322" spans="6:10">
      <c r="F3322">
        <v>330803</v>
      </c>
      <c r="H3322">
        <v>19.420000000000002</v>
      </c>
      <c r="J3322">
        <v>699.17899999999997</v>
      </c>
    </row>
    <row r="3323" spans="6:10">
      <c r="F3323">
        <v>330902</v>
      </c>
      <c r="H3323">
        <v>19.41</v>
      </c>
      <c r="J3323">
        <v>699.09299999999996</v>
      </c>
    </row>
    <row r="3324" spans="6:10">
      <c r="F3324">
        <v>331005</v>
      </c>
      <c r="H3324">
        <v>19.420000000000002</v>
      </c>
      <c r="J3324">
        <v>699.19399999999996</v>
      </c>
    </row>
    <row r="3325" spans="6:10">
      <c r="F3325">
        <v>331101</v>
      </c>
      <c r="H3325">
        <v>19.420000000000002</v>
      </c>
      <c r="J3325">
        <v>699.20899999999995</v>
      </c>
    </row>
    <row r="3326" spans="6:10">
      <c r="F3326">
        <v>331208</v>
      </c>
      <c r="H3326">
        <v>19.420000000000002</v>
      </c>
      <c r="J3326">
        <v>699.14099999999996</v>
      </c>
    </row>
    <row r="3327" spans="6:10">
      <c r="F3327">
        <v>331302</v>
      </c>
      <c r="H3327">
        <v>19.43</v>
      </c>
      <c r="J3327">
        <v>699.23099999999999</v>
      </c>
    </row>
    <row r="3328" spans="6:10">
      <c r="F3328">
        <v>331403</v>
      </c>
      <c r="H3328">
        <v>19.440000000000001</v>
      </c>
      <c r="J3328">
        <v>699.35299999999995</v>
      </c>
    </row>
    <row r="3329" spans="6:10">
      <c r="F3329">
        <v>331503</v>
      </c>
      <c r="H3329">
        <v>19.46</v>
      </c>
      <c r="J3329">
        <v>699.53</v>
      </c>
    </row>
    <row r="3330" spans="6:10">
      <c r="F3330">
        <v>331608</v>
      </c>
      <c r="H3330">
        <v>19.48</v>
      </c>
      <c r="J3330">
        <v>699.80700000000002</v>
      </c>
    </row>
    <row r="3331" spans="6:10">
      <c r="F3331">
        <v>331702</v>
      </c>
      <c r="H3331">
        <v>19.489999999999998</v>
      </c>
      <c r="J3331">
        <v>699.90499999999997</v>
      </c>
    </row>
    <row r="3332" spans="6:10">
      <c r="F3332">
        <v>331802</v>
      </c>
      <c r="H3332">
        <v>19.48</v>
      </c>
      <c r="J3332">
        <v>699.80399999999997</v>
      </c>
    </row>
    <row r="3333" spans="6:10">
      <c r="F3333">
        <v>331901</v>
      </c>
      <c r="H3333">
        <v>19.5</v>
      </c>
      <c r="J3333">
        <v>699.93100000000004</v>
      </c>
    </row>
    <row r="3334" spans="6:10">
      <c r="F3334">
        <v>332005</v>
      </c>
      <c r="H3334">
        <v>19.489999999999998</v>
      </c>
      <c r="J3334">
        <v>699.88800000000003</v>
      </c>
    </row>
    <row r="3335" spans="6:10">
      <c r="F3335">
        <v>332106</v>
      </c>
      <c r="H3335">
        <v>19.489999999999998</v>
      </c>
      <c r="J3335">
        <v>699.87</v>
      </c>
    </row>
    <row r="3336" spans="6:10">
      <c r="F3336">
        <v>332201</v>
      </c>
      <c r="H3336">
        <v>19.489999999999998</v>
      </c>
      <c r="J3336">
        <v>699.88599999999997</v>
      </c>
    </row>
    <row r="3337" spans="6:10">
      <c r="F3337">
        <v>332303</v>
      </c>
      <c r="H3337">
        <v>19.489999999999998</v>
      </c>
      <c r="J3337">
        <v>699.904</v>
      </c>
    </row>
    <row r="3338" spans="6:10">
      <c r="F3338">
        <v>332402</v>
      </c>
      <c r="H3338">
        <v>19.5</v>
      </c>
      <c r="J3338">
        <v>699.98199999999997</v>
      </c>
    </row>
    <row r="3339" spans="6:10">
      <c r="F3339">
        <v>332502</v>
      </c>
      <c r="H3339">
        <v>19.5</v>
      </c>
      <c r="J3339">
        <v>699.98400000000004</v>
      </c>
    </row>
    <row r="3340" spans="6:10">
      <c r="F3340">
        <v>332603</v>
      </c>
      <c r="H3340">
        <v>19.5</v>
      </c>
      <c r="J3340">
        <v>699.96699999999998</v>
      </c>
    </row>
    <row r="3341" spans="6:10">
      <c r="F3341">
        <v>332701</v>
      </c>
      <c r="H3341">
        <v>19.5</v>
      </c>
      <c r="J3341">
        <v>699.99300000000005</v>
      </c>
    </row>
    <row r="3342" spans="6:10">
      <c r="F3342">
        <v>332809</v>
      </c>
      <c r="H3342">
        <v>19.510000000000002</v>
      </c>
      <c r="J3342">
        <v>700.08299999999997</v>
      </c>
    </row>
    <row r="3343" spans="6:10">
      <c r="F3343">
        <v>332900</v>
      </c>
      <c r="H3343">
        <v>19.5</v>
      </c>
      <c r="J3343">
        <v>699.94600000000003</v>
      </c>
    </row>
    <row r="3344" spans="6:10">
      <c r="F3344">
        <v>333006</v>
      </c>
      <c r="H3344">
        <v>19.399999999999999</v>
      </c>
      <c r="J3344">
        <v>698.97799999999995</v>
      </c>
    </row>
    <row r="3345" spans="6:10">
      <c r="F3345">
        <v>333101</v>
      </c>
      <c r="H3345">
        <v>19.420000000000002</v>
      </c>
      <c r="J3345">
        <v>699.14200000000005</v>
      </c>
    </row>
    <row r="3346" spans="6:10">
      <c r="F3346">
        <v>333201</v>
      </c>
      <c r="H3346">
        <v>19.420000000000002</v>
      </c>
      <c r="J3346">
        <v>699.19200000000001</v>
      </c>
    </row>
    <row r="3347" spans="6:10">
      <c r="F3347">
        <v>333300</v>
      </c>
      <c r="H3347">
        <v>19.420000000000002</v>
      </c>
      <c r="J3347">
        <v>699.18</v>
      </c>
    </row>
    <row r="3348" spans="6:10">
      <c r="F3348">
        <v>333402</v>
      </c>
      <c r="H3348">
        <v>19.420000000000002</v>
      </c>
      <c r="J3348">
        <v>699.2</v>
      </c>
    </row>
    <row r="3349" spans="6:10">
      <c r="F3349">
        <v>333506</v>
      </c>
      <c r="H3349">
        <v>19.420000000000002</v>
      </c>
      <c r="J3349">
        <v>699.18499999999995</v>
      </c>
    </row>
    <row r="3350" spans="6:10">
      <c r="F3350">
        <v>333601</v>
      </c>
      <c r="H3350">
        <v>19.420000000000002</v>
      </c>
      <c r="J3350">
        <v>699.14099999999996</v>
      </c>
    </row>
    <row r="3351" spans="6:10">
      <c r="F3351">
        <v>333702</v>
      </c>
      <c r="H3351">
        <v>19.420000000000002</v>
      </c>
      <c r="J3351">
        <v>699.19799999999998</v>
      </c>
    </row>
    <row r="3352" spans="6:10">
      <c r="F3352">
        <v>333800</v>
      </c>
      <c r="H3352">
        <v>19.41</v>
      </c>
      <c r="J3352">
        <v>699.09500000000003</v>
      </c>
    </row>
    <row r="3353" spans="6:10">
      <c r="F3353">
        <v>333993</v>
      </c>
      <c r="H3353">
        <v>19.420000000000002</v>
      </c>
      <c r="J3353">
        <v>699.14700000000005</v>
      </c>
    </row>
    <row r="3354" spans="6:10">
      <c r="F3354">
        <v>334046</v>
      </c>
      <c r="H3354">
        <v>19.420000000000002</v>
      </c>
      <c r="J3354">
        <v>699.17399999999998</v>
      </c>
    </row>
    <row r="3355" spans="6:10">
      <c r="F3355">
        <v>334103</v>
      </c>
      <c r="H3355">
        <v>19.420000000000002</v>
      </c>
      <c r="J3355">
        <v>699.17399999999998</v>
      </c>
    </row>
    <row r="3356" spans="6:10">
      <c r="F3356">
        <v>334207</v>
      </c>
      <c r="H3356">
        <v>19.420000000000002</v>
      </c>
      <c r="J3356">
        <v>699.17100000000005</v>
      </c>
    </row>
    <row r="3357" spans="6:10">
      <c r="F3357">
        <v>334300</v>
      </c>
      <c r="H3357">
        <v>19.43</v>
      </c>
      <c r="J3357">
        <v>699.28</v>
      </c>
    </row>
    <row r="3358" spans="6:10">
      <c r="F3358">
        <v>334413</v>
      </c>
      <c r="H3358">
        <v>19.48</v>
      </c>
      <c r="J3358">
        <v>699.75800000000004</v>
      </c>
    </row>
    <row r="3359" spans="6:10">
      <c r="F3359">
        <v>334503</v>
      </c>
      <c r="H3359">
        <v>19.5</v>
      </c>
      <c r="J3359">
        <v>699.93100000000004</v>
      </c>
    </row>
    <row r="3360" spans="6:10">
      <c r="F3360">
        <v>334603</v>
      </c>
      <c r="H3360">
        <v>19.510000000000002</v>
      </c>
      <c r="J3360">
        <v>700.06700000000001</v>
      </c>
    </row>
    <row r="3361" spans="6:10">
      <c r="F3361">
        <v>334707</v>
      </c>
      <c r="H3361">
        <v>19.5</v>
      </c>
      <c r="J3361">
        <v>700.00599999999997</v>
      </c>
    </row>
    <row r="3362" spans="6:10">
      <c r="F3362">
        <v>334801</v>
      </c>
      <c r="H3362">
        <v>19.5</v>
      </c>
      <c r="J3362">
        <v>699.96100000000001</v>
      </c>
    </row>
    <row r="3363" spans="6:10">
      <c r="F3363">
        <v>334902</v>
      </c>
      <c r="H3363">
        <v>19.5</v>
      </c>
      <c r="J3363">
        <v>700.01300000000003</v>
      </c>
    </row>
    <row r="3364" spans="6:10">
      <c r="F3364">
        <v>335004</v>
      </c>
      <c r="H3364">
        <v>19.5</v>
      </c>
      <c r="J3364">
        <v>700.01300000000003</v>
      </c>
    </row>
    <row r="3365" spans="6:10">
      <c r="F3365">
        <v>335108</v>
      </c>
      <c r="H3365">
        <v>19.5</v>
      </c>
      <c r="J3365">
        <v>700.01300000000003</v>
      </c>
    </row>
    <row r="3366" spans="6:10">
      <c r="F3366">
        <v>335206</v>
      </c>
      <c r="H3366">
        <v>19.5</v>
      </c>
      <c r="J3366">
        <v>700.00800000000004</v>
      </c>
    </row>
    <row r="3367" spans="6:10">
      <c r="F3367">
        <v>335303</v>
      </c>
      <c r="H3367">
        <v>19.5</v>
      </c>
      <c r="J3367">
        <v>700.02</v>
      </c>
    </row>
    <row r="3368" spans="6:10">
      <c r="F3368">
        <v>335401</v>
      </c>
      <c r="H3368">
        <v>19.5</v>
      </c>
      <c r="J3368">
        <v>700.01199999999994</v>
      </c>
    </row>
    <row r="3369" spans="6:10">
      <c r="F3369">
        <v>335502</v>
      </c>
      <c r="H3369">
        <v>19.510000000000002</v>
      </c>
      <c r="J3369">
        <v>700.072</v>
      </c>
    </row>
    <row r="3370" spans="6:10">
      <c r="F3370">
        <v>335600</v>
      </c>
      <c r="H3370">
        <v>19.5</v>
      </c>
      <c r="J3370">
        <v>700.024</v>
      </c>
    </row>
    <row r="3371" spans="6:10">
      <c r="F3371">
        <v>335703</v>
      </c>
      <c r="H3371">
        <v>19.510000000000002</v>
      </c>
      <c r="J3371">
        <v>700.03800000000001</v>
      </c>
    </row>
    <row r="3372" spans="6:10">
      <c r="F3372">
        <v>335803</v>
      </c>
      <c r="H3372">
        <v>19.5</v>
      </c>
      <c r="J3372">
        <v>699.99699999999996</v>
      </c>
    </row>
    <row r="3373" spans="6:10">
      <c r="F3373">
        <v>335901</v>
      </c>
      <c r="H3373">
        <v>19.510000000000002</v>
      </c>
      <c r="J3373">
        <v>700.04399999999998</v>
      </c>
    </row>
    <row r="3374" spans="6:10">
      <c r="F3374">
        <v>336001</v>
      </c>
      <c r="H3374">
        <v>19.510000000000002</v>
      </c>
      <c r="J3374">
        <v>700.06700000000001</v>
      </c>
    </row>
    <row r="3375" spans="6:10">
      <c r="F3375">
        <v>336108</v>
      </c>
      <c r="H3375">
        <v>19.440000000000001</v>
      </c>
      <c r="J3375">
        <v>699.36099999999999</v>
      </c>
    </row>
    <row r="3376" spans="6:10">
      <c r="F3376">
        <v>336200</v>
      </c>
      <c r="H3376">
        <v>19.399999999999999</v>
      </c>
      <c r="J3376">
        <v>698.96299999999997</v>
      </c>
    </row>
    <row r="3377" spans="6:10">
      <c r="F3377">
        <v>336301</v>
      </c>
      <c r="H3377">
        <v>19.420000000000002</v>
      </c>
      <c r="J3377">
        <v>699.202</v>
      </c>
    </row>
    <row r="3378" spans="6:10">
      <c r="F3378">
        <v>336402</v>
      </c>
      <c r="H3378">
        <v>19.420000000000002</v>
      </c>
      <c r="J3378">
        <v>699.16099999999994</v>
      </c>
    </row>
    <row r="3379" spans="6:10">
      <c r="F3379">
        <v>336503</v>
      </c>
      <c r="H3379">
        <v>19.420000000000002</v>
      </c>
      <c r="J3379">
        <v>699.149</v>
      </c>
    </row>
    <row r="3380" spans="6:10">
      <c r="F3380">
        <v>336606</v>
      </c>
      <c r="H3380">
        <v>19.43</v>
      </c>
      <c r="J3380">
        <v>699.25</v>
      </c>
    </row>
    <row r="3381" spans="6:10">
      <c r="F3381">
        <v>336701</v>
      </c>
      <c r="H3381">
        <v>19.420000000000002</v>
      </c>
      <c r="J3381">
        <v>699.17100000000005</v>
      </c>
    </row>
    <row r="3382" spans="6:10">
      <c r="F3382">
        <v>336800</v>
      </c>
      <c r="H3382">
        <v>19.420000000000002</v>
      </c>
      <c r="J3382">
        <v>699.14300000000003</v>
      </c>
    </row>
    <row r="3383" spans="6:10">
      <c r="F3383">
        <v>336901</v>
      </c>
      <c r="H3383">
        <v>19.420000000000002</v>
      </c>
      <c r="J3383">
        <v>699.17600000000004</v>
      </c>
    </row>
    <row r="3384" spans="6:10">
      <c r="F3384">
        <v>337011</v>
      </c>
      <c r="H3384">
        <v>19.420000000000002</v>
      </c>
      <c r="J3384">
        <v>699.12400000000002</v>
      </c>
    </row>
    <row r="3385" spans="6:10">
      <c r="F3385">
        <v>337100</v>
      </c>
      <c r="H3385">
        <v>19.420000000000002</v>
      </c>
      <c r="J3385">
        <v>699.16700000000003</v>
      </c>
    </row>
    <row r="3386" spans="6:10">
      <c r="F3386">
        <v>337201</v>
      </c>
      <c r="H3386">
        <v>19.420000000000002</v>
      </c>
      <c r="J3386">
        <v>699.13499999999999</v>
      </c>
    </row>
    <row r="3387" spans="6:10">
      <c r="F3387">
        <v>337303</v>
      </c>
      <c r="H3387">
        <v>19.420000000000002</v>
      </c>
      <c r="J3387">
        <v>699.13499999999999</v>
      </c>
    </row>
    <row r="3388" spans="6:10">
      <c r="F3388">
        <v>337401</v>
      </c>
      <c r="H3388">
        <v>19.420000000000002</v>
      </c>
      <c r="J3388">
        <v>699.17899999999997</v>
      </c>
    </row>
    <row r="3389" spans="6:10">
      <c r="F3389">
        <v>337500</v>
      </c>
      <c r="H3389">
        <v>19.41</v>
      </c>
      <c r="J3389">
        <v>699.09400000000005</v>
      </c>
    </row>
    <row r="3390" spans="6:10">
      <c r="F3390">
        <v>337600</v>
      </c>
      <c r="H3390">
        <v>19.43</v>
      </c>
      <c r="J3390">
        <v>699.26900000000001</v>
      </c>
    </row>
    <row r="3391" spans="6:10">
      <c r="F3391">
        <v>337703</v>
      </c>
      <c r="H3391">
        <v>19.45</v>
      </c>
      <c r="J3391">
        <v>699.47900000000004</v>
      </c>
    </row>
    <row r="3392" spans="6:10">
      <c r="F3392">
        <v>337801</v>
      </c>
      <c r="H3392">
        <v>19.48</v>
      </c>
      <c r="J3392">
        <v>699.79300000000001</v>
      </c>
    </row>
    <row r="3393" spans="6:10">
      <c r="F3393">
        <v>337900</v>
      </c>
      <c r="H3393">
        <v>19.5</v>
      </c>
      <c r="J3393">
        <v>699.96400000000006</v>
      </c>
    </row>
    <row r="3394" spans="6:10">
      <c r="F3394">
        <v>338001</v>
      </c>
      <c r="H3394">
        <v>19.489999999999998</v>
      </c>
      <c r="J3394">
        <v>699.88300000000004</v>
      </c>
    </row>
    <row r="3395" spans="6:10">
      <c r="F3395">
        <v>338100</v>
      </c>
      <c r="H3395">
        <v>19.5</v>
      </c>
      <c r="J3395">
        <v>699.93100000000004</v>
      </c>
    </row>
    <row r="3396" spans="6:10">
      <c r="F3396">
        <v>338204</v>
      </c>
      <c r="H3396">
        <v>19.489999999999998</v>
      </c>
      <c r="J3396">
        <v>699.89300000000003</v>
      </c>
    </row>
    <row r="3397" spans="6:10">
      <c r="F3397">
        <v>338302</v>
      </c>
      <c r="H3397">
        <v>19.489999999999998</v>
      </c>
      <c r="J3397">
        <v>699.86599999999999</v>
      </c>
    </row>
    <row r="3398" spans="6:10">
      <c r="F3398">
        <v>338404</v>
      </c>
      <c r="H3398">
        <v>19.489999999999998</v>
      </c>
      <c r="J3398">
        <v>699.90300000000002</v>
      </c>
    </row>
    <row r="3399" spans="6:10">
      <c r="F3399">
        <v>338500</v>
      </c>
      <c r="H3399">
        <v>19.5</v>
      </c>
      <c r="J3399">
        <v>699.94299999999998</v>
      </c>
    </row>
    <row r="3400" spans="6:10">
      <c r="F3400">
        <v>338608</v>
      </c>
      <c r="H3400">
        <v>19.5</v>
      </c>
      <c r="J3400">
        <v>699.94799999999998</v>
      </c>
    </row>
    <row r="3401" spans="6:10">
      <c r="F3401">
        <v>338703</v>
      </c>
      <c r="H3401">
        <v>19.489999999999998</v>
      </c>
      <c r="J3401">
        <v>699.86900000000003</v>
      </c>
    </row>
    <row r="3402" spans="6:10">
      <c r="F3402">
        <v>338800</v>
      </c>
      <c r="H3402">
        <v>19.489999999999998</v>
      </c>
      <c r="J3402">
        <v>699.91600000000005</v>
      </c>
    </row>
    <row r="3403" spans="6:10">
      <c r="F3403">
        <v>338903</v>
      </c>
      <c r="H3403">
        <v>19.5</v>
      </c>
      <c r="J3403">
        <v>699.99599999999998</v>
      </c>
    </row>
    <row r="3404" spans="6:10">
      <c r="F3404">
        <v>339000</v>
      </c>
      <c r="H3404">
        <v>19.5</v>
      </c>
      <c r="J3404">
        <v>699.99699999999996</v>
      </c>
    </row>
    <row r="3405" spans="6:10">
      <c r="F3405">
        <v>339106</v>
      </c>
      <c r="H3405">
        <v>19.5</v>
      </c>
      <c r="J3405">
        <v>699.96299999999997</v>
      </c>
    </row>
    <row r="3406" spans="6:10">
      <c r="F3406">
        <v>339200</v>
      </c>
      <c r="H3406">
        <v>19.489999999999998</v>
      </c>
      <c r="J3406">
        <v>699.85699999999997</v>
      </c>
    </row>
    <row r="3407" spans="6:10">
      <c r="F3407">
        <v>339308</v>
      </c>
      <c r="H3407">
        <v>19.399999999999999</v>
      </c>
      <c r="J3407">
        <v>699.01800000000003</v>
      </c>
    </row>
    <row r="3408" spans="6:10">
      <c r="F3408">
        <v>339400</v>
      </c>
      <c r="H3408">
        <v>19.420000000000002</v>
      </c>
      <c r="J3408">
        <v>699.19</v>
      </c>
    </row>
    <row r="3409" spans="6:10">
      <c r="F3409">
        <v>339503</v>
      </c>
      <c r="H3409">
        <v>19.420000000000002</v>
      </c>
      <c r="J3409">
        <v>699.14099999999996</v>
      </c>
    </row>
    <row r="3410" spans="6:10">
      <c r="F3410">
        <v>339600</v>
      </c>
      <c r="H3410">
        <v>19.420000000000002</v>
      </c>
      <c r="J3410">
        <v>699.15099999999995</v>
      </c>
    </row>
    <row r="3411" spans="6:10">
      <c r="F3411">
        <v>339709</v>
      </c>
      <c r="H3411">
        <v>19.420000000000002</v>
      </c>
      <c r="J3411">
        <v>699.15700000000004</v>
      </c>
    </row>
    <row r="3412" spans="6:10">
      <c r="F3412">
        <v>339802</v>
      </c>
      <c r="H3412">
        <v>19.420000000000002</v>
      </c>
      <c r="J3412">
        <v>699.20399999999995</v>
      </c>
    </row>
    <row r="3413" spans="6:10">
      <c r="F3413">
        <v>339901</v>
      </c>
      <c r="H3413">
        <v>19.420000000000002</v>
      </c>
      <c r="J3413">
        <v>699.15200000000004</v>
      </c>
    </row>
    <row r="3414" spans="6:10">
      <c r="F3414">
        <v>340003</v>
      </c>
      <c r="H3414">
        <v>19.420000000000002</v>
      </c>
      <c r="J3414">
        <v>699.13</v>
      </c>
    </row>
    <row r="3415" spans="6:10">
      <c r="F3415">
        <v>340100</v>
      </c>
      <c r="H3415">
        <v>19.420000000000002</v>
      </c>
      <c r="J3415">
        <v>699.16</v>
      </c>
    </row>
    <row r="3416" spans="6:10">
      <c r="F3416">
        <v>340210</v>
      </c>
      <c r="H3416">
        <v>19.420000000000002</v>
      </c>
      <c r="J3416">
        <v>699.20100000000002</v>
      </c>
    </row>
    <row r="3417" spans="6:10">
      <c r="F3417">
        <v>340303</v>
      </c>
      <c r="H3417">
        <v>19.420000000000002</v>
      </c>
      <c r="J3417">
        <v>699.18200000000002</v>
      </c>
    </row>
    <row r="3418" spans="6:10">
      <c r="F3418">
        <v>340405</v>
      </c>
      <c r="H3418">
        <v>19.420000000000002</v>
      </c>
      <c r="J3418">
        <v>699.13900000000001</v>
      </c>
    </row>
    <row r="3419" spans="6:10">
      <c r="F3419">
        <v>340500</v>
      </c>
      <c r="H3419">
        <v>19.420000000000002</v>
      </c>
      <c r="J3419">
        <v>699.12800000000004</v>
      </c>
    </row>
    <row r="3420" spans="6:10">
      <c r="F3420">
        <v>340600</v>
      </c>
      <c r="H3420">
        <v>19.420000000000002</v>
      </c>
      <c r="J3420">
        <v>699.14599999999996</v>
      </c>
    </row>
    <row r="3421" spans="6:10">
      <c r="F3421">
        <v>340700</v>
      </c>
      <c r="H3421">
        <v>19.440000000000001</v>
      </c>
      <c r="J3421">
        <v>699.36599999999999</v>
      </c>
    </row>
    <row r="3422" spans="6:10">
      <c r="F3422">
        <v>340803</v>
      </c>
      <c r="H3422">
        <v>19.46</v>
      </c>
      <c r="J3422">
        <v>699.55499999999995</v>
      </c>
    </row>
    <row r="3423" spans="6:10">
      <c r="F3423">
        <v>340906</v>
      </c>
      <c r="H3423">
        <v>19.510000000000002</v>
      </c>
      <c r="J3423">
        <v>700.11900000000003</v>
      </c>
    </row>
    <row r="3424" spans="6:10">
      <c r="F3424">
        <v>341000</v>
      </c>
      <c r="H3424">
        <v>19.52</v>
      </c>
      <c r="J3424">
        <v>700.154</v>
      </c>
    </row>
    <row r="3425" spans="6:10">
      <c r="F3425">
        <v>341110</v>
      </c>
      <c r="H3425">
        <v>19.52</v>
      </c>
      <c r="J3425">
        <v>700.14800000000002</v>
      </c>
    </row>
    <row r="3426" spans="6:10">
      <c r="F3426">
        <v>341200</v>
      </c>
      <c r="H3426">
        <v>19.52</v>
      </c>
      <c r="J3426">
        <v>700.15200000000004</v>
      </c>
    </row>
    <row r="3427" spans="6:10">
      <c r="F3427">
        <v>341306</v>
      </c>
      <c r="H3427">
        <v>19.510000000000002</v>
      </c>
      <c r="J3427">
        <v>700.09900000000005</v>
      </c>
    </row>
    <row r="3428" spans="6:10">
      <c r="F3428">
        <v>341401</v>
      </c>
      <c r="H3428">
        <v>19.52</v>
      </c>
      <c r="J3428">
        <v>700.18200000000002</v>
      </c>
    </row>
    <row r="3429" spans="6:10">
      <c r="F3429">
        <v>341500</v>
      </c>
      <c r="H3429">
        <v>19.52</v>
      </c>
      <c r="J3429">
        <v>700.14700000000005</v>
      </c>
    </row>
    <row r="3430" spans="6:10">
      <c r="F3430">
        <v>341600</v>
      </c>
      <c r="H3430">
        <v>19.52</v>
      </c>
      <c r="J3430">
        <v>700.16499999999996</v>
      </c>
    </row>
    <row r="3431" spans="6:10">
      <c r="F3431">
        <v>341701</v>
      </c>
      <c r="H3431">
        <v>19.52</v>
      </c>
      <c r="J3431">
        <v>700.20100000000002</v>
      </c>
    </row>
    <row r="3432" spans="6:10">
      <c r="F3432">
        <v>341800</v>
      </c>
      <c r="H3432">
        <v>19.52</v>
      </c>
      <c r="J3432">
        <v>700.15599999999995</v>
      </c>
    </row>
    <row r="3433" spans="6:10">
      <c r="F3433">
        <v>341900</v>
      </c>
      <c r="H3433">
        <v>19.52</v>
      </c>
      <c r="J3433">
        <v>700.12599999999998</v>
      </c>
    </row>
    <row r="3434" spans="6:10">
      <c r="F3434">
        <v>342007</v>
      </c>
      <c r="H3434">
        <v>19.53</v>
      </c>
      <c r="J3434">
        <v>700.22900000000004</v>
      </c>
    </row>
    <row r="3435" spans="6:10">
      <c r="F3435">
        <v>342100</v>
      </c>
      <c r="H3435">
        <v>19.52</v>
      </c>
      <c r="J3435">
        <v>700.15899999999999</v>
      </c>
    </row>
    <row r="3436" spans="6:10">
      <c r="F3436">
        <v>342200</v>
      </c>
      <c r="H3436">
        <v>19.5</v>
      </c>
      <c r="J3436">
        <v>699.94500000000005</v>
      </c>
    </row>
    <row r="3437" spans="6:10">
      <c r="F3437">
        <v>342303</v>
      </c>
      <c r="H3437">
        <v>19.41</v>
      </c>
      <c r="J3437">
        <v>699.04899999999998</v>
      </c>
    </row>
    <row r="3438" spans="6:10">
      <c r="F3438">
        <v>342400</v>
      </c>
      <c r="H3438">
        <v>19.43</v>
      </c>
      <c r="J3438">
        <v>699.26</v>
      </c>
    </row>
    <row r="3439" spans="6:10">
      <c r="F3439">
        <v>342502</v>
      </c>
      <c r="H3439">
        <v>19.41</v>
      </c>
      <c r="J3439">
        <v>699.053</v>
      </c>
    </row>
    <row r="3440" spans="6:10">
      <c r="F3440">
        <v>342601</v>
      </c>
      <c r="H3440">
        <v>19.420000000000002</v>
      </c>
      <c r="J3440">
        <v>699.14099999999996</v>
      </c>
    </row>
    <row r="3441" spans="6:10">
      <c r="F3441">
        <v>342706</v>
      </c>
      <c r="H3441">
        <v>19.420000000000002</v>
      </c>
      <c r="J3441">
        <v>699.15</v>
      </c>
    </row>
    <row r="3442" spans="6:10">
      <c r="F3442">
        <v>342800</v>
      </c>
      <c r="H3442">
        <v>19.420000000000002</v>
      </c>
      <c r="J3442">
        <v>699.15200000000004</v>
      </c>
    </row>
    <row r="3443" spans="6:10">
      <c r="F3443">
        <v>342900</v>
      </c>
      <c r="H3443">
        <v>19.41</v>
      </c>
      <c r="J3443">
        <v>699.11599999999999</v>
      </c>
    </row>
    <row r="3444" spans="6:10">
      <c r="F3444">
        <v>343003</v>
      </c>
      <c r="H3444">
        <v>19.41</v>
      </c>
      <c r="J3444">
        <v>699.11599999999999</v>
      </c>
    </row>
    <row r="3445" spans="6:10">
      <c r="F3445">
        <v>343107</v>
      </c>
      <c r="H3445">
        <v>19.41</v>
      </c>
      <c r="J3445">
        <v>699.09900000000005</v>
      </c>
    </row>
    <row r="3446" spans="6:10">
      <c r="F3446">
        <v>343203</v>
      </c>
      <c r="H3446">
        <v>19.41</v>
      </c>
      <c r="J3446">
        <v>699.11900000000003</v>
      </c>
    </row>
    <row r="3447" spans="6:10">
      <c r="F3447">
        <v>343300</v>
      </c>
      <c r="H3447">
        <v>19.420000000000002</v>
      </c>
      <c r="J3447">
        <v>699.14300000000003</v>
      </c>
    </row>
    <row r="3448" spans="6:10">
      <c r="F3448">
        <v>343402</v>
      </c>
      <c r="H3448">
        <v>19.420000000000002</v>
      </c>
      <c r="J3448">
        <v>699.15499999999997</v>
      </c>
    </row>
    <row r="3449" spans="6:10">
      <c r="F3449">
        <v>343500</v>
      </c>
      <c r="H3449">
        <v>19.41</v>
      </c>
      <c r="J3449">
        <v>699.11199999999997</v>
      </c>
    </row>
    <row r="3450" spans="6:10">
      <c r="F3450">
        <v>343603</v>
      </c>
      <c r="H3450">
        <v>19.43</v>
      </c>
      <c r="J3450">
        <v>699.24599999999998</v>
      </c>
    </row>
    <row r="3451" spans="6:10">
      <c r="F3451">
        <v>343703</v>
      </c>
      <c r="H3451">
        <v>19.440000000000001</v>
      </c>
      <c r="J3451">
        <v>699.35299999999995</v>
      </c>
    </row>
    <row r="3452" spans="6:10">
      <c r="F3452">
        <v>343810</v>
      </c>
      <c r="H3452">
        <v>19.47</v>
      </c>
      <c r="J3452">
        <v>699.678</v>
      </c>
    </row>
    <row r="3453" spans="6:10">
      <c r="F3453">
        <v>343903</v>
      </c>
      <c r="H3453">
        <v>19.489999999999998</v>
      </c>
      <c r="J3453">
        <v>699.85199999999998</v>
      </c>
    </row>
    <row r="3454" spans="6:10">
      <c r="F3454">
        <v>344006</v>
      </c>
      <c r="H3454">
        <v>19.5</v>
      </c>
      <c r="J3454">
        <v>699.94299999999998</v>
      </c>
    </row>
    <row r="3455" spans="6:10">
      <c r="F3455">
        <v>344100</v>
      </c>
      <c r="H3455">
        <v>19.5</v>
      </c>
      <c r="J3455">
        <v>699.96699999999998</v>
      </c>
    </row>
    <row r="3456" spans="6:10">
      <c r="F3456">
        <v>344203</v>
      </c>
      <c r="H3456">
        <v>19.5</v>
      </c>
      <c r="J3456">
        <v>699.99199999999996</v>
      </c>
    </row>
    <row r="3457" spans="6:10">
      <c r="F3457">
        <v>344301</v>
      </c>
      <c r="H3457">
        <v>19.510000000000002</v>
      </c>
      <c r="J3457">
        <v>700.05399999999997</v>
      </c>
    </row>
    <row r="3458" spans="6:10">
      <c r="F3458">
        <v>344403</v>
      </c>
      <c r="H3458">
        <v>19.5</v>
      </c>
      <c r="J3458">
        <v>699.98599999999999</v>
      </c>
    </row>
    <row r="3459" spans="6:10">
      <c r="F3459">
        <v>344505</v>
      </c>
      <c r="H3459">
        <v>19.510000000000002</v>
      </c>
      <c r="J3459">
        <v>700.07399999999996</v>
      </c>
    </row>
    <row r="3460" spans="6:10">
      <c r="F3460">
        <v>344603</v>
      </c>
      <c r="H3460">
        <v>19.5</v>
      </c>
      <c r="J3460">
        <v>700.02</v>
      </c>
    </row>
    <row r="3461" spans="6:10">
      <c r="F3461">
        <v>344708</v>
      </c>
      <c r="H3461">
        <v>19.510000000000002</v>
      </c>
      <c r="J3461">
        <v>700.07799999999997</v>
      </c>
    </row>
    <row r="3462" spans="6:10">
      <c r="F3462">
        <v>344803</v>
      </c>
      <c r="H3462">
        <v>19.510000000000002</v>
      </c>
      <c r="J3462">
        <v>700.05100000000004</v>
      </c>
    </row>
    <row r="3463" spans="6:10">
      <c r="F3463">
        <v>344902</v>
      </c>
      <c r="H3463">
        <v>19.510000000000002</v>
      </c>
      <c r="J3463">
        <v>700.1</v>
      </c>
    </row>
    <row r="3464" spans="6:10">
      <c r="F3464">
        <v>345000</v>
      </c>
      <c r="H3464">
        <v>19.47</v>
      </c>
      <c r="J3464">
        <v>699.72</v>
      </c>
    </row>
    <row r="3465" spans="6:10">
      <c r="F3465">
        <v>345106</v>
      </c>
      <c r="H3465">
        <v>19.420000000000002</v>
      </c>
      <c r="J3465">
        <v>699.149</v>
      </c>
    </row>
    <row r="3466" spans="6:10">
      <c r="F3466">
        <v>345203</v>
      </c>
      <c r="H3466">
        <v>19.420000000000002</v>
      </c>
      <c r="J3466">
        <v>699.19500000000005</v>
      </c>
    </row>
    <row r="3467" spans="6:10">
      <c r="F3467">
        <v>345303</v>
      </c>
      <c r="H3467">
        <v>19.420000000000002</v>
      </c>
      <c r="J3467">
        <v>699.17399999999998</v>
      </c>
    </row>
    <row r="3468" spans="6:10">
      <c r="F3468">
        <v>345403</v>
      </c>
      <c r="H3468">
        <v>19.420000000000002</v>
      </c>
      <c r="J3468">
        <v>699.17600000000004</v>
      </c>
    </row>
    <row r="3469" spans="6:10">
      <c r="F3469">
        <v>345502</v>
      </c>
      <c r="H3469">
        <v>19.420000000000002</v>
      </c>
      <c r="J3469">
        <v>699.18299999999999</v>
      </c>
    </row>
    <row r="3470" spans="6:10">
      <c r="F3470">
        <v>345601</v>
      </c>
      <c r="H3470">
        <v>19.420000000000002</v>
      </c>
      <c r="J3470">
        <v>699.12300000000005</v>
      </c>
    </row>
    <row r="3471" spans="6:10">
      <c r="F3471">
        <v>345703</v>
      </c>
      <c r="H3471">
        <v>19.420000000000002</v>
      </c>
      <c r="J3471">
        <v>699.14300000000003</v>
      </c>
    </row>
    <row r="3472" spans="6:10">
      <c r="F3472">
        <v>345801</v>
      </c>
      <c r="H3472">
        <v>19.41</v>
      </c>
      <c r="J3472">
        <v>699.08699999999999</v>
      </c>
    </row>
    <row r="3473" spans="6:10">
      <c r="F3473">
        <v>345903</v>
      </c>
      <c r="H3473">
        <v>19.420000000000002</v>
      </c>
      <c r="J3473">
        <v>699.13099999999997</v>
      </c>
    </row>
    <row r="3474" spans="6:10">
      <c r="F3474">
        <v>346004</v>
      </c>
      <c r="H3474">
        <v>19.41</v>
      </c>
      <c r="J3474">
        <v>699.10199999999998</v>
      </c>
    </row>
    <row r="3475" spans="6:10">
      <c r="F3475">
        <v>346103</v>
      </c>
      <c r="H3475">
        <v>19.420000000000002</v>
      </c>
      <c r="J3475">
        <v>699.13199999999995</v>
      </c>
    </row>
    <row r="3476" spans="6:10">
      <c r="F3476">
        <v>346209</v>
      </c>
      <c r="H3476">
        <v>19.41</v>
      </c>
      <c r="J3476">
        <v>699.08299999999997</v>
      </c>
    </row>
    <row r="3477" spans="6:10">
      <c r="F3477">
        <v>346303</v>
      </c>
      <c r="H3477">
        <v>19.41</v>
      </c>
      <c r="J3477">
        <v>699.10599999999999</v>
      </c>
    </row>
    <row r="3478" spans="6:10">
      <c r="F3478">
        <v>346402</v>
      </c>
      <c r="H3478">
        <v>19.41</v>
      </c>
      <c r="J3478">
        <v>699.11199999999997</v>
      </c>
    </row>
    <row r="3479" spans="6:10">
      <c r="F3479">
        <v>346503</v>
      </c>
      <c r="H3479">
        <v>19.420000000000002</v>
      </c>
      <c r="J3479">
        <v>699.14400000000001</v>
      </c>
    </row>
    <row r="3480" spans="6:10">
      <c r="F3480">
        <v>346602</v>
      </c>
      <c r="H3480">
        <v>19.420000000000002</v>
      </c>
      <c r="J3480">
        <v>699.12300000000005</v>
      </c>
    </row>
    <row r="3481" spans="6:10">
      <c r="F3481">
        <v>346700</v>
      </c>
      <c r="H3481">
        <v>19.41</v>
      </c>
      <c r="J3481">
        <v>699.072</v>
      </c>
    </row>
    <row r="3482" spans="6:10">
      <c r="F3482">
        <v>346802</v>
      </c>
      <c r="H3482">
        <v>19.420000000000002</v>
      </c>
      <c r="J3482">
        <v>699.14200000000005</v>
      </c>
    </row>
    <row r="3483" spans="6:10">
      <c r="F3483">
        <v>346901</v>
      </c>
      <c r="H3483">
        <v>19.41</v>
      </c>
      <c r="J3483">
        <v>699.10799999999995</v>
      </c>
    </row>
    <row r="3484" spans="6:10">
      <c r="F3484">
        <v>347003</v>
      </c>
      <c r="H3484">
        <v>19.420000000000002</v>
      </c>
      <c r="J3484">
        <v>699.13400000000001</v>
      </c>
    </row>
    <row r="3485" spans="6:10">
      <c r="F3485">
        <v>347105</v>
      </c>
      <c r="H3485">
        <v>19.420000000000002</v>
      </c>
      <c r="J3485">
        <v>699.12900000000002</v>
      </c>
    </row>
    <row r="3486" spans="6:10">
      <c r="F3486">
        <v>347203</v>
      </c>
      <c r="H3486">
        <v>19.420000000000002</v>
      </c>
      <c r="J3486">
        <v>699.12300000000005</v>
      </c>
    </row>
    <row r="3487" spans="6:10">
      <c r="F3487">
        <v>347308</v>
      </c>
      <c r="H3487">
        <v>19.420000000000002</v>
      </c>
      <c r="J3487">
        <v>699.14200000000005</v>
      </c>
    </row>
    <row r="3488" spans="6:10">
      <c r="F3488">
        <v>347403</v>
      </c>
      <c r="H3488">
        <v>19.41</v>
      </c>
      <c r="J3488">
        <v>699.08100000000002</v>
      </c>
    </row>
    <row r="3489" spans="6:10">
      <c r="F3489">
        <v>347504</v>
      </c>
      <c r="H3489">
        <v>19.43</v>
      </c>
      <c r="J3489">
        <v>699.23</v>
      </c>
    </row>
    <row r="3490" spans="6:10">
      <c r="F3490">
        <v>347602</v>
      </c>
      <c r="H3490">
        <v>19.440000000000001</v>
      </c>
      <c r="J3490">
        <v>699.404</v>
      </c>
    </row>
    <row r="3491" spans="6:10">
      <c r="F3491">
        <v>347711</v>
      </c>
      <c r="H3491">
        <v>19.489999999999998</v>
      </c>
      <c r="J3491">
        <v>699.85199999999998</v>
      </c>
    </row>
    <row r="3492" spans="6:10">
      <c r="F3492">
        <v>347800</v>
      </c>
      <c r="H3492">
        <v>19.489999999999998</v>
      </c>
      <c r="J3492">
        <v>699.92200000000003</v>
      </c>
    </row>
    <row r="3493" spans="6:10">
      <c r="F3493">
        <v>347903</v>
      </c>
      <c r="H3493">
        <v>19.489999999999998</v>
      </c>
      <c r="J3493">
        <v>699.89099999999996</v>
      </c>
    </row>
    <row r="3494" spans="6:10">
      <c r="F3494">
        <v>348004</v>
      </c>
      <c r="H3494">
        <v>19.489999999999998</v>
      </c>
      <c r="J3494">
        <v>699.89499999999998</v>
      </c>
    </row>
    <row r="3495" spans="6:10">
      <c r="F3495">
        <v>348103</v>
      </c>
      <c r="H3495">
        <v>19.489999999999998</v>
      </c>
      <c r="J3495">
        <v>699.88400000000001</v>
      </c>
    </row>
    <row r="3496" spans="6:10">
      <c r="F3496">
        <v>348200</v>
      </c>
      <c r="H3496">
        <v>19.489999999999998</v>
      </c>
      <c r="J3496">
        <v>699.83399999999995</v>
      </c>
    </row>
    <row r="3497" spans="6:10">
      <c r="F3497">
        <v>348302</v>
      </c>
      <c r="H3497">
        <v>19.489999999999998</v>
      </c>
      <c r="J3497">
        <v>699.87400000000002</v>
      </c>
    </row>
    <row r="3498" spans="6:10">
      <c r="F3498">
        <v>348406</v>
      </c>
      <c r="H3498">
        <v>19.48</v>
      </c>
      <c r="J3498">
        <v>699.78599999999994</v>
      </c>
    </row>
    <row r="3499" spans="6:10">
      <c r="F3499">
        <v>348500</v>
      </c>
      <c r="H3499">
        <v>19.489999999999998</v>
      </c>
      <c r="J3499">
        <v>699.85799999999995</v>
      </c>
    </row>
    <row r="3500" spans="6:10">
      <c r="F3500">
        <v>348602</v>
      </c>
      <c r="H3500">
        <v>19.489999999999998</v>
      </c>
      <c r="J3500">
        <v>699.92399999999998</v>
      </c>
    </row>
    <row r="3501" spans="6:10">
      <c r="F3501">
        <v>348701</v>
      </c>
      <c r="H3501">
        <v>19.489999999999998</v>
      </c>
      <c r="J3501">
        <v>699.86599999999999</v>
      </c>
    </row>
    <row r="3502" spans="6:10">
      <c r="F3502">
        <v>348803</v>
      </c>
      <c r="H3502">
        <v>19.489999999999998</v>
      </c>
      <c r="J3502">
        <v>699.85900000000004</v>
      </c>
    </row>
    <row r="3503" spans="6:10">
      <c r="F3503">
        <v>348901</v>
      </c>
      <c r="H3503">
        <v>19.489999999999998</v>
      </c>
      <c r="J3503">
        <v>699.83100000000002</v>
      </c>
    </row>
    <row r="3504" spans="6:10">
      <c r="F3504">
        <v>349003</v>
      </c>
      <c r="H3504">
        <v>19.47</v>
      </c>
      <c r="J3504">
        <v>699.66300000000001</v>
      </c>
    </row>
    <row r="3505" spans="6:10">
      <c r="F3505">
        <v>349106</v>
      </c>
      <c r="H3505">
        <v>19.41</v>
      </c>
      <c r="J3505">
        <v>699.08500000000004</v>
      </c>
    </row>
    <row r="3506" spans="6:10">
      <c r="F3506">
        <v>349203</v>
      </c>
      <c r="H3506">
        <v>19.420000000000002</v>
      </c>
      <c r="J3506">
        <v>699.14300000000003</v>
      </c>
    </row>
    <row r="3507" spans="6:10">
      <c r="F3507">
        <v>349309</v>
      </c>
      <c r="H3507">
        <v>19.41</v>
      </c>
      <c r="J3507">
        <v>699.10299999999995</v>
      </c>
    </row>
    <row r="3508" spans="6:10">
      <c r="F3508">
        <v>349403</v>
      </c>
      <c r="H3508">
        <v>19.420000000000002</v>
      </c>
      <c r="J3508">
        <v>699.13800000000003</v>
      </c>
    </row>
    <row r="3509" spans="6:10">
      <c r="F3509">
        <v>349502</v>
      </c>
      <c r="H3509">
        <v>19.420000000000002</v>
      </c>
      <c r="J3509">
        <v>699.17200000000003</v>
      </c>
    </row>
    <row r="3510" spans="6:10">
      <c r="F3510">
        <v>349602</v>
      </c>
      <c r="H3510">
        <v>19.420000000000002</v>
      </c>
      <c r="J3510">
        <v>699.12599999999998</v>
      </c>
    </row>
    <row r="3511" spans="6:10">
      <c r="F3511">
        <v>349706</v>
      </c>
      <c r="H3511">
        <v>19.420000000000002</v>
      </c>
      <c r="J3511">
        <v>699.12300000000005</v>
      </c>
    </row>
    <row r="3512" spans="6:10">
      <c r="F3512">
        <v>349802</v>
      </c>
      <c r="H3512">
        <v>19.41</v>
      </c>
      <c r="J3512">
        <v>699.09799999999996</v>
      </c>
    </row>
    <row r="3513" spans="6:10">
      <c r="F3513">
        <v>349902</v>
      </c>
      <c r="H3513">
        <v>19.41</v>
      </c>
      <c r="J3513">
        <v>699.11300000000006</v>
      </c>
    </row>
    <row r="3514" spans="6:10">
      <c r="F3514">
        <v>350001</v>
      </c>
      <c r="H3514">
        <v>19.41</v>
      </c>
      <c r="J3514">
        <v>699.10199999999998</v>
      </c>
    </row>
    <row r="3515" spans="6:10">
      <c r="F3515">
        <v>350101</v>
      </c>
      <c r="H3515">
        <v>19.41</v>
      </c>
      <c r="J3515">
        <v>699.11699999999996</v>
      </c>
    </row>
    <row r="3516" spans="6:10">
      <c r="F3516">
        <v>350203</v>
      </c>
      <c r="H3516">
        <v>19.41</v>
      </c>
      <c r="J3516">
        <v>699.09299999999996</v>
      </c>
    </row>
    <row r="3517" spans="6:10">
      <c r="F3517">
        <v>350303</v>
      </c>
      <c r="H3517">
        <v>19.41</v>
      </c>
      <c r="J3517">
        <v>699.11099999999999</v>
      </c>
    </row>
    <row r="3518" spans="6:10">
      <c r="F3518">
        <v>350402</v>
      </c>
      <c r="H3518">
        <v>19.41</v>
      </c>
      <c r="J3518">
        <v>699.07899999999995</v>
      </c>
    </row>
    <row r="3519" spans="6:10">
      <c r="F3519">
        <v>350502</v>
      </c>
      <c r="H3519">
        <v>19.420000000000002</v>
      </c>
      <c r="J3519">
        <v>699.13499999999999</v>
      </c>
    </row>
    <row r="3520" spans="6:10">
      <c r="F3520">
        <v>350608</v>
      </c>
      <c r="H3520">
        <v>19.41</v>
      </c>
      <c r="J3520">
        <v>699.09699999999998</v>
      </c>
    </row>
    <row r="3521" spans="6:10">
      <c r="F3521">
        <v>350702</v>
      </c>
      <c r="H3521">
        <v>19.41</v>
      </c>
      <c r="J3521">
        <v>699.09100000000001</v>
      </c>
    </row>
    <row r="3522" spans="6:10">
      <c r="F3522">
        <v>350802</v>
      </c>
      <c r="H3522">
        <v>19.47</v>
      </c>
      <c r="J3522">
        <v>699.64800000000002</v>
      </c>
    </row>
    <row r="3523" spans="6:10">
      <c r="F3523">
        <v>350900</v>
      </c>
      <c r="H3523">
        <v>19.5</v>
      </c>
      <c r="J3523">
        <v>699.98199999999997</v>
      </c>
    </row>
    <row r="3524" spans="6:10">
      <c r="F3524">
        <v>351002</v>
      </c>
      <c r="H3524">
        <v>19.5</v>
      </c>
      <c r="J3524">
        <v>699.92700000000002</v>
      </c>
    </row>
    <row r="3525" spans="6:10">
      <c r="F3525">
        <v>351101</v>
      </c>
      <c r="H3525">
        <v>19.510000000000002</v>
      </c>
      <c r="J3525">
        <v>700.03</v>
      </c>
    </row>
    <row r="3526" spans="6:10">
      <c r="F3526">
        <v>351202</v>
      </c>
      <c r="H3526">
        <v>19.5</v>
      </c>
      <c r="J3526">
        <v>699.95500000000004</v>
      </c>
    </row>
    <row r="3527" spans="6:10">
      <c r="F3527">
        <v>351303</v>
      </c>
      <c r="H3527">
        <v>19.5</v>
      </c>
      <c r="J3527">
        <v>699.99199999999996</v>
      </c>
    </row>
    <row r="3528" spans="6:10">
      <c r="F3528">
        <v>351401</v>
      </c>
      <c r="H3528">
        <v>19.5</v>
      </c>
      <c r="J3528">
        <v>700.00599999999997</v>
      </c>
    </row>
    <row r="3529" spans="6:10">
      <c r="F3529">
        <v>351504</v>
      </c>
      <c r="H3529">
        <v>19.510000000000002</v>
      </c>
      <c r="J3529">
        <v>700.04600000000005</v>
      </c>
    </row>
    <row r="3530" spans="6:10">
      <c r="F3530">
        <v>351603</v>
      </c>
      <c r="H3530">
        <v>19.5</v>
      </c>
      <c r="J3530">
        <v>700.01</v>
      </c>
    </row>
    <row r="3531" spans="6:10">
      <c r="F3531">
        <v>351707</v>
      </c>
      <c r="H3531">
        <v>19.5</v>
      </c>
      <c r="J3531">
        <v>699.947</v>
      </c>
    </row>
    <row r="3532" spans="6:10">
      <c r="F3532">
        <v>351801</v>
      </c>
      <c r="H3532">
        <v>19.5</v>
      </c>
      <c r="J3532">
        <v>699.99</v>
      </c>
    </row>
    <row r="3533" spans="6:10">
      <c r="F3533">
        <v>351903</v>
      </c>
      <c r="H3533">
        <v>19.5</v>
      </c>
      <c r="J3533">
        <v>700.00900000000001</v>
      </c>
    </row>
    <row r="3534" spans="6:10">
      <c r="F3534">
        <v>352000</v>
      </c>
      <c r="H3534">
        <v>19.5</v>
      </c>
      <c r="J3534">
        <v>699.99599999999998</v>
      </c>
    </row>
    <row r="3535" spans="6:10">
      <c r="F3535">
        <v>352102</v>
      </c>
      <c r="H3535">
        <v>19.489999999999998</v>
      </c>
      <c r="J3535">
        <v>699.91700000000003</v>
      </c>
    </row>
    <row r="3536" spans="6:10">
      <c r="F3536">
        <v>352203</v>
      </c>
      <c r="H3536">
        <v>19.39</v>
      </c>
      <c r="J3536">
        <v>698.86900000000003</v>
      </c>
    </row>
    <row r="3537" spans="6:10">
      <c r="F3537">
        <v>352300</v>
      </c>
      <c r="H3537">
        <v>19.41</v>
      </c>
      <c r="J3537">
        <v>699.09</v>
      </c>
    </row>
    <row r="3538" spans="6:10">
      <c r="F3538">
        <v>352403</v>
      </c>
      <c r="H3538">
        <v>19.399999999999999</v>
      </c>
      <c r="J3538">
        <v>699</v>
      </c>
    </row>
    <row r="3539" spans="6:10">
      <c r="F3539">
        <v>352502</v>
      </c>
      <c r="H3539">
        <v>19.41</v>
      </c>
      <c r="J3539">
        <v>699.10199999999998</v>
      </c>
    </row>
    <row r="3540" spans="6:10">
      <c r="F3540">
        <v>352600</v>
      </c>
      <c r="H3540">
        <v>19.41</v>
      </c>
      <c r="J3540">
        <v>699.08399999999995</v>
      </c>
    </row>
    <row r="3541" spans="6:10">
      <c r="F3541">
        <v>352703</v>
      </c>
      <c r="H3541">
        <v>19.41</v>
      </c>
      <c r="J3541">
        <v>699.09799999999996</v>
      </c>
    </row>
    <row r="3542" spans="6:10">
      <c r="F3542">
        <v>352801</v>
      </c>
      <c r="H3542">
        <v>19.41</v>
      </c>
      <c r="J3542">
        <v>699.072</v>
      </c>
    </row>
    <row r="3543" spans="6:10">
      <c r="F3543">
        <v>352902</v>
      </c>
      <c r="H3543">
        <v>19.41</v>
      </c>
      <c r="J3543">
        <v>699.10599999999999</v>
      </c>
    </row>
    <row r="3544" spans="6:10">
      <c r="F3544">
        <v>353006</v>
      </c>
      <c r="H3544">
        <v>19.41</v>
      </c>
      <c r="J3544">
        <v>699.02499999999998</v>
      </c>
    </row>
    <row r="3545" spans="6:10">
      <c r="F3545">
        <v>353103</v>
      </c>
      <c r="H3545">
        <v>19.41</v>
      </c>
      <c r="J3545">
        <v>699.048</v>
      </c>
    </row>
    <row r="3546" spans="6:10">
      <c r="F3546">
        <v>353201</v>
      </c>
      <c r="H3546">
        <v>19.41</v>
      </c>
      <c r="J3546">
        <v>699.09699999999998</v>
      </c>
    </row>
    <row r="3547" spans="6:10">
      <c r="F3547">
        <v>353303</v>
      </c>
      <c r="H3547">
        <v>19.41</v>
      </c>
      <c r="J3547">
        <v>699.06799999999998</v>
      </c>
    </row>
    <row r="3548" spans="6:10">
      <c r="F3548">
        <v>353409</v>
      </c>
      <c r="H3548">
        <v>19.420000000000002</v>
      </c>
      <c r="J3548">
        <v>699.16300000000001</v>
      </c>
    </row>
    <row r="3549" spans="6:10">
      <c r="F3549">
        <v>353500</v>
      </c>
      <c r="H3549">
        <v>19.440000000000001</v>
      </c>
      <c r="J3549">
        <v>699.39200000000005</v>
      </c>
    </row>
    <row r="3550" spans="6:10">
      <c r="F3550">
        <v>353602</v>
      </c>
      <c r="H3550">
        <v>19.45</v>
      </c>
      <c r="J3550">
        <v>699.51900000000001</v>
      </c>
    </row>
    <row r="3551" spans="6:10">
      <c r="F3551">
        <v>353700</v>
      </c>
      <c r="H3551">
        <v>19.5</v>
      </c>
      <c r="J3551">
        <v>699.96199999999999</v>
      </c>
    </row>
    <row r="3552" spans="6:10">
      <c r="F3552">
        <v>353801</v>
      </c>
      <c r="H3552">
        <v>19.510000000000002</v>
      </c>
      <c r="J3552">
        <v>700.06399999999996</v>
      </c>
    </row>
    <row r="3553" spans="6:10">
      <c r="F3553">
        <v>353904</v>
      </c>
      <c r="H3553">
        <v>19.5</v>
      </c>
      <c r="J3553">
        <v>699.98800000000006</v>
      </c>
    </row>
    <row r="3554" spans="6:10">
      <c r="F3554">
        <v>354002</v>
      </c>
      <c r="H3554">
        <v>19.5</v>
      </c>
      <c r="J3554">
        <v>699.98199999999997</v>
      </c>
    </row>
    <row r="3555" spans="6:10">
      <c r="F3555">
        <v>354101</v>
      </c>
      <c r="H3555">
        <v>19.5</v>
      </c>
      <c r="J3555">
        <v>699.97799999999995</v>
      </c>
    </row>
    <row r="3556" spans="6:10">
      <c r="F3556">
        <v>354202</v>
      </c>
      <c r="H3556">
        <v>19.5</v>
      </c>
      <c r="J3556">
        <v>699.93200000000002</v>
      </c>
    </row>
    <row r="3557" spans="6:10">
      <c r="F3557">
        <v>354310</v>
      </c>
      <c r="H3557">
        <v>19.5</v>
      </c>
      <c r="J3557">
        <v>699.952</v>
      </c>
    </row>
    <row r="3558" spans="6:10">
      <c r="F3558">
        <v>354402</v>
      </c>
      <c r="H3558">
        <v>19.489999999999998</v>
      </c>
      <c r="J3558">
        <v>699.91700000000003</v>
      </c>
    </row>
    <row r="3559" spans="6:10">
      <c r="F3559">
        <v>354502</v>
      </c>
      <c r="H3559">
        <v>19.489999999999998</v>
      </c>
      <c r="J3559">
        <v>699.91700000000003</v>
      </c>
    </row>
    <row r="3560" spans="6:10">
      <c r="F3560">
        <v>354600</v>
      </c>
      <c r="H3560">
        <v>19.5</v>
      </c>
      <c r="J3560">
        <v>699.95100000000002</v>
      </c>
    </row>
    <row r="3561" spans="6:10">
      <c r="F3561">
        <v>354702</v>
      </c>
      <c r="H3561">
        <v>19.489999999999998</v>
      </c>
      <c r="J3561">
        <v>699.91700000000003</v>
      </c>
    </row>
    <row r="3562" spans="6:10">
      <c r="F3562">
        <v>354804</v>
      </c>
      <c r="H3562">
        <v>19.5</v>
      </c>
      <c r="J3562">
        <v>699.93100000000004</v>
      </c>
    </row>
    <row r="3563" spans="6:10">
      <c r="F3563">
        <v>354902</v>
      </c>
      <c r="H3563">
        <v>19.489999999999998</v>
      </c>
      <c r="J3563">
        <v>699.90300000000002</v>
      </c>
    </row>
    <row r="3564" spans="6:10">
      <c r="F3564">
        <v>355008</v>
      </c>
      <c r="H3564">
        <v>19.5</v>
      </c>
      <c r="J3564">
        <v>699.98199999999997</v>
      </c>
    </row>
    <row r="3565" spans="6:10">
      <c r="F3565">
        <v>355102</v>
      </c>
      <c r="H3565">
        <v>19.489999999999998</v>
      </c>
      <c r="J3565">
        <v>699.88800000000003</v>
      </c>
    </row>
    <row r="3566" spans="6:10">
      <c r="F3566">
        <v>355205</v>
      </c>
      <c r="H3566">
        <v>19.38</v>
      </c>
      <c r="J3566">
        <v>698.77499999999998</v>
      </c>
    </row>
    <row r="3567" spans="6:10">
      <c r="F3567">
        <v>355301</v>
      </c>
      <c r="H3567">
        <v>19.399999999999999</v>
      </c>
      <c r="J3567">
        <v>698.952</v>
      </c>
    </row>
    <row r="3568" spans="6:10">
      <c r="F3568">
        <v>355402</v>
      </c>
      <c r="H3568">
        <v>19.41</v>
      </c>
      <c r="J3568">
        <v>699.04</v>
      </c>
    </row>
    <row r="3569" spans="6:10">
      <c r="F3569">
        <v>355500</v>
      </c>
      <c r="H3569">
        <v>19.41</v>
      </c>
      <c r="J3569">
        <v>699.02599999999995</v>
      </c>
    </row>
    <row r="3570" spans="6:10">
      <c r="F3570">
        <v>355601</v>
      </c>
      <c r="H3570">
        <v>19.41</v>
      </c>
      <c r="J3570">
        <v>699.10400000000004</v>
      </c>
    </row>
    <row r="3571" spans="6:10">
      <c r="F3571">
        <v>355703</v>
      </c>
      <c r="H3571">
        <v>19.41</v>
      </c>
      <c r="J3571">
        <v>699.06600000000003</v>
      </c>
    </row>
    <row r="3572" spans="6:10">
      <c r="F3572">
        <v>355801</v>
      </c>
      <c r="H3572">
        <v>19.41</v>
      </c>
      <c r="J3572">
        <v>699.03399999999999</v>
      </c>
    </row>
    <row r="3573" spans="6:10">
      <c r="F3573">
        <v>355901</v>
      </c>
      <c r="H3573">
        <v>19.41</v>
      </c>
      <c r="J3573">
        <v>699.03399999999999</v>
      </c>
    </row>
    <row r="3574" spans="6:10">
      <c r="F3574">
        <v>356000</v>
      </c>
      <c r="H3574">
        <v>19.41</v>
      </c>
      <c r="J3574">
        <v>699.06600000000003</v>
      </c>
    </row>
    <row r="3575" spans="6:10">
      <c r="F3575">
        <v>356100</v>
      </c>
      <c r="H3575">
        <v>19.399999999999999</v>
      </c>
      <c r="J3575">
        <v>699.00599999999997</v>
      </c>
    </row>
    <row r="3576" spans="6:10">
      <c r="F3576">
        <v>356202</v>
      </c>
      <c r="H3576">
        <v>19.41</v>
      </c>
      <c r="J3576">
        <v>699.05100000000004</v>
      </c>
    </row>
    <row r="3577" spans="6:10">
      <c r="F3577">
        <v>356302</v>
      </c>
      <c r="H3577">
        <v>19.41</v>
      </c>
      <c r="J3577">
        <v>699.02300000000002</v>
      </c>
    </row>
    <row r="3578" spans="6:10">
      <c r="F3578">
        <v>356401</v>
      </c>
      <c r="H3578">
        <v>19.399999999999999</v>
      </c>
      <c r="J3578">
        <v>699.00800000000004</v>
      </c>
    </row>
    <row r="3579" spans="6:10">
      <c r="F3579">
        <v>356501</v>
      </c>
      <c r="H3579">
        <v>19.41</v>
      </c>
      <c r="J3579">
        <v>699.06700000000001</v>
      </c>
    </row>
    <row r="3580" spans="6:10">
      <c r="F3580">
        <v>356607</v>
      </c>
      <c r="H3580">
        <v>19.46</v>
      </c>
      <c r="J3580">
        <v>699.59100000000001</v>
      </c>
    </row>
    <row r="3581" spans="6:10">
      <c r="F3581">
        <v>356701</v>
      </c>
      <c r="H3581">
        <v>19.48</v>
      </c>
      <c r="J3581">
        <v>699.76199999999994</v>
      </c>
    </row>
    <row r="3582" spans="6:10">
      <c r="F3582">
        <v>356804</v>
      </c>
      <c r="H3582">
        <v>19.5</v>
      </c>
      <c r="J3582">
        <v>699.96500000000003</v>
      </c>
    </row>
    <row r="3583" spans="6:10">
      <c r="F3583">
        <v>356900</v>
      </c>
      <c r="H3583">
        <v>19.5</v>
      </c>
      <c r="J3583">
        <v>699.94500000000005</v>
      </c>
    </row>
    <row r="3584" spans="6:10">
      <c r="F3584">
        <v>357000</v>
      </c>
      <c r="H3584">
        <v>19.5</v>
      </c>
      <c r="J3584">
        <v>700.00300000000004</v>
      </c>
    </row>
    <row r="3585" spans="6:10">
      <c r="F3585">
        <v>357100</v>
      </c>
      <c r="H3585">
        <v>19.5</v>
      </c>
      <c r="J3585">
        <v>700.00599999999997</v>
      </c>
    </row>
    <row r="3586" spans="6:10">
      <c r="F3586">
        <v>357201</v>
      </c>
      <c r="H3586">
        <v>19.489999999999998</v>
      </c>
      <c r="J3586">
        <v>699.89499999999998</v>
      </c>
    </row>
    <row r="3587" spans="6:10">
      <c r="F3587">
        <v>357303</v>
      </c>
      <c r="H3587">
        <v>19.5</v>
      </c>
      <c r="J3587">
        <v>699.94399999999996</v>
      </c>
    </row>
    <row r="3588" spans="6:10">
      <c r="F3588">
        <v>357401</v>
      </c>
      <c r="H3588">
        <v>19.5</v>
      </c>
      <c r="J3588">
        <v>699.93399999999997</v>
      </c>
    </row>
    <row r="3589" spans="6:10">
      <c r="F3589">
        <v>357504</v>
      </c>
      <c r="H3589">
        <v>19.5</v>
      </c>
      <c r="J3589">
        <v>699.93</v>
      </c>
    </row>
    <row r="3590" spans="6:10">
      <c r="F3590">
        <v>357601</v>
      </c>
      <c r="H3590">
        <v>19.489999999999998</v>
      </c>
      <c r="J3590">
        <v>699.88499999999999</v>
      </c>
    </row>
    <row r="3591" spans="6:10">
      <c r="F3591">
        <v>357706</v>
      </c>
      <c r="H3591">
        <v>19.5</v>
      </c>
      <c r="J3591">
        <v>699.97699999999998</v>
      </c>
    </row>
    <row r="3592" spans="6:10">
      <c r="F3592">
        <v>357800</v>
      </c>
      <c r="H3592">
        <v>19.489999999999998</v>
      </c>
      <c r="J3592">
        <v>699.83399999999995</v>
      </c>
    </row>
    <row r="3593" spans="6:10">
      <c r="F3593">
        <v>357902</v>
      </c>
      <c r="H3593">
        <v>19.5</v>
      </c>
      <c r="J3593">
        <v>699.96600000000001</v>
      </c>
    </row>
    <row r="3594" spans="6:10">
      <c r="F3594">
        <v>358000</v>
      </c>
      <c r="H3594">
        <v>19.489999999999998</v>
      </c>
      <c r="J3594">
        <v>699.92</v>
      </c>
    </row>
    <row r="3595" spans="6:10">
      <c r="F3595">
        <v>358101</v>
      </c>
      <c r="H3595">
        <v>19.47</v>
      </c>
      <c r="J3595">
        <v>699.70399999999995</v>
      </c>
    </row>
    <row r="3596" spans="6:10">
      <c r="F3596">
        <v>358203</v>
      </c>
      <c r="H3596">
        <v>19.38</v>
      </c>
      <c r="J3596">
        <v>698.77700000000004</v>
      </c>
    </row>
    <row r="3597" spans="6:10">
      <c r="F3597">
        <v>358301</v>
      </c>
      <c r="H3597">
        <v>19.39</v>
      </c>
      <c r="J3597">
        <v>698.88</v>
      </c>
    </row>
    <row r="3598" spans="6:10">
      <c r="F3598">
        <v>358403</v>
      </c>
      <c r="H3598">
        <v>19.399999999999999</v>
      </c>
      <c r="J3598">
        <v>698.95699999999999</v>
      </c>
    </row>
    <row r="3599" spans="6:10">
      <c r="F3599">
        <v>358501</v>
      </c>
      <c r="H3599">
        <v>19.399999999999999</v>
      </c>
      <c r="J3599">
        <v>698.99099999999999</v>
      </c>
    </row>
    <row r="3600" spans="6:10">
      <c r="F3600">
        <v>358603</v>
      </c>
      <c r="H3600">
        <v>19.399999999999999</v>
      </c>
      <c r="J3600">
        <v>698.96400000000006</v>
      </c>
    </row>
    <row r="3601" spans="6:10">
      <c r="F3601">
        <v>358701</v>
      </c>
      <c r="H3601">
        <v>19.399999999999999</v>
      </c>
      <c r="J3601">
        <v>699</v>
      </c>
    </row>
    <row r="3602" spans="6:10">
      <c r="F3602">
        <v>358805</v>
      </c>
      <c r="H3602">
        <v>19.41</v>
      </c>
      <c r="J3602">
        <v>699.04100000000005</v>
      </c>
    </row>
    <row r="3603" spans="6:10">
      <c r="F3603">
        <v>358901</v>
      </c>
      <c r="H3603">
        <v>19.399999999999999</v>
      </c>
      <c r="J3603">
        <v>698.971</v>
      </c>
    </row>
    <row r="3604" spans="6:10">
      <c r="F3604">
        <v>359000</v>
      </c>
      <c r="H3604">
        <v>19.399999999999999</v>
      </c>
      <c r="J3604">
        <v>698.96600000000001</v>
      </c>
    </row>
    <row r="3605" spans="6:10">
      <c r="F3605">
        <v>359100</v>
      </c>
      <c r="H3605">
        <v>19.41</v>
      </c>
      <c r="J3605">
        <v>699.07100000000003</v>
      </c>
    </row>
    <row r="3606" spans="6:10">
      <c r="F3606">
        <v>359200</v>
      </c>
      <c r="H3606">
        <v>19.41</v>
      </c>
      <c r="J3606">
        <v>699.02200000000005</v>
      </c>
    </row>
    <row r="3607" spans="6:10">
      <c r="F3607">
        <v>359303</v>
      </c>
      <c r="H3607">
        <v>19.399999999999999</v>
      </c>
      <c r="J3607">
        <v>698.99900000000002</v>
      </c>
    </row>
    <row r="3608" spans="6:10">
      <c r="F3608">
        <v>359401</v>
      </c>
      <c r="H3608">
        <v>19.399999999999999</v>
      </c>
      <c r="J3608">
        <v>698.99400000000003</v>
      </c>
    </row>
    <row r="3609" spans="6:10">
      <c r="F3609">
        <v>359503</v>
      </c>
      <c r="H3609">
        <v>19.41</v>
      </c>
      <c r="J3609">
        <v>699.11</v>
      </c>
    </row>
    <row r="3610" spans="6:10">
      <c r="F3610">
        <v>359601</v>
      </c>
      <c r="H3610">
        <v>19.43</v>
      </c>
      <c r="J3610">
        <v>699.24099999999999</v>
      </c>
    </row>
    <row r="3611" spans="6:10">
      <c r="F3611">
        <v>359703</v>
      </c>
      <c r="H3611">
        <v>19.48</v>
      </c>
      <c r="J3611">
        <v>699.75300000000004</v>
      </c>
    </row>
    <row r="3612" spans="6:10">
      <c r="F3612">
        <v>359800</v>
      </c>
      <c r="H3612">
        <v>19.489999999999998</v>
      </c>
      <c r="J3612">
        <v>699.86500000000001</v>
      </c>
    </row>
    <row r="3613" spans="6:10">
      <c r="F3613">
        <v>359908</v>
      </c>
      <c r="H3613">
        <v>19.5</v>
      </c>
      <c r="J3613">
        <v>699.99400000000003</v>
      </c>
    </row>
    <row r="3614" spans="6:10">
      <c r="F3614">
        <v>360001</v>
      </c>
      <c r="H3614">
        <v>19.5</v>
      </c>
      <c r="J3614">
        <v>699.99300000000005</v>
      </c>
    </row>
    <row r="3615" spans="6:10">
      <c r="F3615">
        <v>360100</v>
      </c>
      <c r="H3615">
        <v>19.5</v>
      </c>
      <c r="J3615">
        <v>699.98400000000004</v>
      </c>
    </row>
    <row r="3616" spans="6:10">
      <c r="F3616">
        <v>360202</v>
      </c>
      <c r="H3616">
        <v>19.510000000000002</v>
      </c>
      <c r="J3616">
        <v>700.09799999999996</v>
      </c>
    </row>
    <row r="3617" spans="6:10">
      <c r="F3617">
        <v>360301</v>
      </c>
      <c r="H3617">
        <v>19.510000000000002</v>
      </c>
      <c r="J3617">
        <v>700.07799999999997</v>
      </c>
    </row>
    <row r="3618" spans="6:10">
      <c r="F3618">
        <v>360402</v>
      </c>
      <c r="H3618">
        <v>19.510000000000002</v>
      </c>
      <c r="J3618">
        <v>700.096</v>
      </c>
    </row>
    <row r="3619" spans="6:10">
      <c r="F3619">
        <v>360501</v>
      </c>
      <c r="H3619">
        <v>19.510000000000002</v>
      </c>
      <c r="J3619">
        <v>700.053</v>
      </c>
    </row>
    <row r="3620" spans="6:10">
      <c r="F3620">
        <v>360602</v>
      </c>
      <c r="H3620">
        <v>19.510000000000002</v>
      </c>
      <c r="J3620">
        <v>700.04300000000001</v>
      </c>
    </row>
    <row r="3621" spans="6:10">
      <c r="F3621">
        <v>360700</v>
      </c>
      <c r="H3621">
        <v>19.510000000000002</v>
      </c>
      <c r="J3621">
        <v>700.05899999999997</v>
      </c>
    </row>
    <row r="3622" spans="6:10">
      <c r="F3622">
        <v>360802</v>
      </c>
      <c r="H3622">
        <v>19.52</v>
      </c>
      <c r="J3622">
        <v>700.15700000000004</v>
      </c>
    </row>
    <row r="3623" spans="6:10">
      <c r="F3623">
        <v>360900</v>
      </c>
      <c r="H3623">
        <v>19.52</v>
      </c>
      <c r="J3623">
        <v>700.17399999999998</v>
      </c>
    </row>
    <row r="3624" spans="6:10">
      <c r="F3624">
        <v>361007</v>
      </c>
      <c r="H3624">
        <v>19.489999999999998</v>
      </c>
      <c r="J3624">
        <v>699.91800000000001</v>
      </c>
    </row>
    <row r="3625" spans="6:10">
      <c r="F3625">
        <v>361101</v>
      </c>
      <c r="H3625">
        <v>19.399999999999999</v>
      </c>
      <c r="J3625">
        <v>698.96</v>
      </c>
    </row>
    <row r="3626" spans="6:10">
      <c r="F3626">
        <v>361200</v>
      </c>
      <c r="H3626">
        <v>19.41</v>
      </c>
      <c r="J3626">
        <v>699.05100000000004</v>
      </c>
    </row>
    <row r="3627" spans="6:10">
      <c r="F3627">
        <v>361301</v>
      </c>
      <c r="H3627">
        <v>19.399999999999999</v>
      </c>
      <c r="J3627">
        <v>698.96100000000001</v>
      </c>
    </row>
    <row r="3628" spans="6:10">
      <c r="F3628">
        <v>361400</v>
      </c>
      <c r="H3628">
        <v>19.399999999999999</v>
      </c>
      <c r="J3628">
        <v>698.97</v>
      </c>
    </row>
    <row r="3629" spans="6:10">
      <c r="F3629">
        <v>361501</v>
      </c>
      <c r="H3629">
        <v>19.399999999999999</v>
      </c>
      <c r="J3629">
        <v>698.94799999999998</v>
      </c>
    </row>
    <row r="3630" spans="6:10">
      <c r="F3630">
        <v>361600</v>
      </c>
      <c r="H3630">
        <v>19.41</v>
      </c>
      <c r="J3630">
        <v>699.05499999999995</v>
      </c>
    </row>
    <row r="3631" spans="6:10">
      <c r="F3631">
        <v>361702</v>
      </c>
      <c r="H3631">
        <v>19.399999999999999</v>
      </c>
      <c r="J3631">
        <v>698.995</v>
      </c>
    </row>
    <row r="3632" spans="6:10">
      <c r="F3632">
        <v>361800</v>
      </c>
      <c r="H3632">
        <v>19.399999999999999</v>
      </c>
      <c r="J3632">
        <v>699.01700000000005</v>
      </c>
    </row>
    <row r="3633" spans="6:10">
      <c r="F3633">
        <v>361911</v>
      </c>
      <c r="H3633">
        <v>19.41</v>
      </c>
      <c r="J3633">
        <v>699.03399999999999</v>
      </c>
    </row>
    <row r="3634" spans="6:10">
      <c r="F3634">
        <v>362000</v>
      </c>
      <c r="H3634">
        <v>19.41</v>
      </c>
      <c r="J3634">
        <v>699.04200000000003</v>
      </c>
    </row>
    <row r="3635" spans="6:10">
      <c r="F3635">
        <v>362105</v>
      </c>
      <c r="H3635">
        <v>19.41</v>
      </c>
      <c r="J3635">
        <v>699.02099999999996</v>
      </c>
    </row>
    <row r="3636" spans="6:10">
      <c r="F3636">
        <v>362207</v>
      </c>
      <c r="H3636">
        <v>19.399999999999999</v>
      </c>
      <c r="J3636">
        <v>699.01700000000005</v>
      </c>
    </row>
    <row r="3637" spans="6:10">
      <c r="F3637">
        <v>362300</v>
      </c>
      <c r="H3637">
        <v>19.41</v>
      </c>
      <c r="J3637">
        <v>699.03399999999999</v>
      </c>
    </row>
    <row r="3638" spans="6:10">
      <c r="F3638">
        <v>362401</v>
      </c>
      <c r="H3638">
        <v>19.41</v>
      </c>
      <c r="J3638">
        <v>699.08500000000004</v>
      </c>
    </row>
    <row r="3639" spans="6:10">
      <c r="F3639">
        <v>362503</v>
      </c>
      <c r="H3639">
        <v>19.43</v>
      </c>
      <c r="J3639">
        <v>699.28399999999999</v>
      </c>
    </row>
    <row r="3640" spans="6:10">
      <c r="F3640">
        <v>362602</v>
      </c>
      <c r="H3640">
        <v>19.47</v>
      </c>
      <c r="J3640">
        <v>699.64099999999996</v>
      </c>
    </row>
    <row r="3641" spans="6:10">
      <c r="F3641">
        <v>362700</v>
      </c>
      <c r="H3641">
        <v>19.489999999999998</v>
      </c>
      <c r="J3641">
        <v>699.92200000000003</v>
      </c>
    </row>
    <row r="3642" spans="6:10">
      <c r="F3642">
        <v>362802</v>
      </c>
      <c r="H3642">
        <v>19.5</v>
      </c>
      <c r="J3642">
        <v>699.98900000000003</v>
      </c>
    </row>
    <row r="3643" spans="6:10">
      <c r="F3643">
        <v>362903</v>
      </c>
      <c r="H3643">
        <v>19.489999999999998</v>
      </c>
      <c r="J3643">
        <v>699.90099999999995</v>
      </c>
    </row>
    <row r="3644" spans="6:10">
      <c r="F3644">
        <v>363006</v>
      </c>
      <c r="H3644">
        <v>19.5</v>
      </c>
      <c r="J3644">
        <v>699.93600000000004</v>
      </c>
    </row>
    <row r="3645" spans="6:10">
      <c r="F3645">
        <v>363100</v>
      </c>
      <c r="H3645">
        <v>19.489999999999998</v>
      </c>
      <c r="J3645">
        <v>699.84400000000005</v>
      </c>
    </row>
    <row r="3646" spans="6:10">
      <c r="F3646">
        <v>363206</v>
      </c>
      <c r="H3646">
        <v>19.5</v>
      </c>
      <c r="J3646">
        <v>700.01700000000005</v>
      </c>
    </row>
    <row r="3647" spans="6:10">
      <c r="F3647">
        <v>363300</v>
      </c>
      <c r="H3647">
        <v>19.5</v>
      </c>
      <c r="J3647">
        <v>699.99099999999999</v>
      </c>
    </row>
    <row r="3648" spans="6:10">
      <c r="F3648">
        <v>363404</v>
      </c>
      <c r="H3648">
        <v>19.5</v>
      </c>
      <c r="J3648">
        <v>699.94</v>
      </c>
    </row>
    <row r="3649" spans="6:10">
      <c r="F3649">
        <v>363501</v>
      </c>
      <c r="H3649">
        <v>19.5</v>
      </c>
      <c r="J3649">
        <v>699.947</v>
      </c>
    </row>
    <row r="3650" spans="6:10">
      <c r="F3650">
        <v>363600</v>
      </c>
      <c r="H3650">
        <v>19.5</v>
      </c>
      <c r="J3650">
        <v>699.98</v>
      </c>
    </row>
    <row r="3651" spans="6:10">
      <c r="F3651">
        <v>363700</v>
      </c>
      <c r="H3651">
        <v>19.510000000000002</v>
      </c>
      <c r="J3651">
        <v>700.05600000000004</v>
      </c>
    </row>
    <row r="3652" spans="6:10">
      <c r="F3652">
        <v>363800</v>
      </c>
      <c r="H3652">
        <v>19.510000000000002</v>
      </c>
      <c r="J3652">
        <v>700.08699999999999</v>
      </c>
    </row>
    <row r="3653" spans="6:10">
      <c r="F3653">
        <v>363903</v>
      </c>
      <c r="H3653">
        <v>19.420000000000002</v>
      </c>
      <c r="J3653">
        <v>699.21799999999996</v>
      </c>
    </row>
    <row r="3654" spans="6:10">
      <c r="F3654">
        <v>364001</v>
      </c>
      <c r="H3654">
        <v>19.37</v>
      </c>
      <c r="J3654">
        <v>698.7</v>
      </c>
    </row>
    <row r="3655" spans="6:10">
      <c r="F3655">
        <v>364105</v>
      </c>
      <c r="H3655">
        <v>19.399999999999999</v>
      </c>
      <c r="J3655">
        <v>698.96500000000003</v>
      </c>
    </row>
    <row r="3656" spans="6:10">
      <c r="F3656">
        <v>364203</v>
      </c>
      <c r="H3656">
        <v>19.399999999999999</v>
      </c>
      <c r="J3656">
        <v>698.95399999999995</v>
      </c>
    </row>
    <row r="3657" spans="6:10">
      <c r="F3657">
        <v>364310</v>
      </c>
      <c r="H3657">
        <v>19.41</v>
      </c>
      <c r="J3657">
        <v>699.03</v>
      </c>
    </row>
    <row r="3658" spans="6:10">
      <c r="F3658">
        <v>364400</v>
      </c>
      <c r="H3658">
        <v>19.399999999999999</v>
      </c>
      <c r="J3658">
        <v>698.97799999999995</v>
      </c>
    </row>
    <row r="3659" spans="6:10">
      <c r="F3659">
        <v>364503</v>
      </c>
      <c r="H3659">
        <v>19.399999999999999</v>
      </c>
      <c r="J3659">
        <v>699.00800000000004</v>
      </c>
    </row>
    <row r="3660" spans="6:10">
      <c r="F3660">
        <v>364600</v>
      </c>
      <c r="H3660">
        <v>19.41</v>
      </c>
      <c r="J3660">
        <v>699.02700000000004</v>
      </c>
    </row>
    <row r="3661" spans="6:10">
      <c r="F3661">
        <v>364700</v>
      </c>
      <c r="H3661">
        <v>19.399999999999999</v>
      </c>
      <c r="J3661">
        <v>698.98400000000004</v>
      </c>
    </row>
    <row r="3662" spans="6:10">
      <c r="F3662">
        <v>364802</v>
      </c>
      <c r="H3662">
        <v>19.41</v>
      </c>
      <c r="J3662">
        <v>699.024</v>
      </c>
    </row>
    <row r="3663" spans="6:10">
      <c r="F3663">
        <v>364900</v>
      </c>
      <c r="H3663">
        <v>19.41</v>
      </c>
      <c r="J3663">
        <v>699.04399999999998</v>
      </c>
    </row>
    <row r="3664" spans="6:10">
      <c r="F3664">
        <v>365002</v>
      </c>
      <c r="H3664">
        <v>19.41</v>
      </c>
      <c r="J3664">
        <v>699.06</v>
      </c>
    </row>
    <row r="3665" spans="6:10">
      <c r="F3665">
        <v>365100</v>
      </c>
      <c r="H3665">
        <v>19.420000000000002</v>
      </c>
      <c r="J3665">
        <v>699.18</v>
      </c>
    </row>
    <row r="3666" spans="6:10">
      <c r="F3666">
        <v>365206</v>
      </c>
      <c r="H3666">
        <v>19.45</v>
      </c>
      <c r="J3666">
        <v>699.49199999999996</v>
      </c>
    </row>
    <row r="3667" spans="6:10">
      <c r="F3667">
        <v>365300</v>
      </c>
      <c r="H3667">
        <v>19.46</v>
      </c>
      <c r="J3667">
        <v>699.577</v>
      </c>
    </row>
    <row r="3668" spans="6:10">
      <c r="F3668">
        <v>365409</v>
      </c>
      <c r="H3668">
        <v>19.48</v>
      </c>
      <c r="J3668">
        <v>699.76800000000003</v>
      </c>
    </row>
    <row r="3669" spans="6:10">
      <c r="F3669">
        <v>365501</v>
      </c>
      <c r="H3669">
        <v>19.489999999999998</v>
      </c>
      <c r="J3669">
        <v>699.84299999999996</v>
      </c>
    </row>
    <row r="3670" spans="6:10">
      <c r="F3670">
        <v>365601</v>
      </c>
      <c r="H3670">
        <v>19.489999999999998</v>
      </c>
      <c r="J3670">
        <v>699.90800000000002</v>
      </c>
    </row>
    <row r="3671" spans="6:10">
      <c r="F3671">
        <v>365700</v>
      </c>
      <c r="H3671">
        <v>19.489999999999998</v>
      </c>
      <c r="J3671">
        <v>699.85799999999995</v>
      </c>
    </row>
    <row r="3672" spans="6:10">
      <c r="F3672">
        <v>365803</v>
      </c>
      <c r="H3672">
        <v>19.5</v>
      </c>
      <c r="J3672">
        <v>699.93899999999996</v>
      </c>
    </row>
    <row r="3673" spans="6:10">
      <c r="F3673">
        <v>365900</v>
      </c>
      <c r="H3673">
        <v>19.489999999999998</v>
      </c>
      <c r="J3673">
        <v>699.86599999999999</v>
      </c>
    </row>
    <row r="3674" spans="6:10">
      <c r="F3674">
        <v>366002</v>
      </c>
      <c r="H3674">
        <v>19.5</v>
      </c>
      <c r="J3674">
        <v>699.93700000000001</v>
      </c>
    </row>
    <row r="3675" spans="6:10">
      <c r="F3675">
        <v>366103</v>
      </c>
      <c r="H3675">
        <v>19.5</v>
      </c>
      <c r="J3675">
        <v>699.92600000000004</v>
      </c>
    </row>
    <row r="3676" spans="6:10">
      <c r="F3676">
        <v>366200</v>
      </c>
      <c r="H3676">
        <v>19.5</v>
      </c>
      <c r="J3676">
        <v>699.95699999999999</v>
      </c>
    </row>
    <row r="3677" spans="6:10">
      <c r="F3677">
        <v>366308</v>
      </c>
      <c r="H3677">
        <v>19.5</v>
      </c>
      <c r="J3677">
        <v>699.96400000000006</v>
      </c>
    </row>
    <row r="3678" spans="6:10">
      <c r="F3678">
        <v>366400</v>
      </c>
      <c r="H3678">
        <v>19.5</v>
      </c>
      <c r="J3678">
        <v>699.99900000000002</v>
      </c>
    </row>
    <row r="3679" spans="6:10">
      <c r="F3679">
        <v>366501</v>
      </c>
      <c r="H3679">
        <v>19.510000000000002</v>
      </c>
      <c r="J3679">
        <v>700.07</v>
      </c>
    </row>
    <row r="3680" spans="6:10">
      <c r="F3680">
        <v>366601</v>
      </c>
      <c r="H3680">
        <v>19.47</v>
      </c>
      <c r="J3680">
        <v>699.66300000000001</v>
      </c>
    </row>
    <row r="3681" spans="6:10">
      <c r="F3681">
        <v>366700</v>
      </c>
      <c r="H3681">
        <v>19.38</v>
      </c>
      <c r="J3681">
        <v>698.71900000000005</v>
      </c>
    </row>
    <row r="3682" spans="6:10">
      <c r="F3682">
        <v>366803</v>
      </c>
      <c r="H3682">
        <v>19.41</v>
      </c>
      <c r="J3682">
        <v>699.101</v>
      </c>
    </row>
    <row r="3683" spans="6:10">
      <c r="F3683">
        <v>366903</v>
      </c>
      <c r="H3683">
        <v>19.399999999999999</v>
      </c>
      <c r="J3683">
        <v>698.98400000000004</v>
      </c>
    </row>
    <row r="3684" spans="6:10">
      <c r="F3684">
        <v>367001</v>
      </c>
      <c r="H3684">
        <v>19.41</v>
      </c>
      <c r="J3684">
        <v>699.09</v>
      </c>
    </row>
    <row r="3685" spans="6:10">
      <c r="F3685">
        <v>367100</v>
      </c>
      <c r="H3685">
        <v>19.399999999999999</v>
      </c>
      <c r="J3685">
        <v>699.00300000000004</v>
      </c>
    </row>
    <row r="3686" spans="6:10">
      <c r="F3686">
        <v>367202</v>
      </c>
      <c r="H3686">
        <v>19.41</v>
      </c>
      <c r="J3686">
        <v>699.05100000000004</v>
      </c>
    </row>
    <row r="3687" spans="6:10">
      <c r="F3687">
        <v>367304</v>
      </c>
      <c r="H3687">
        <v>19.399999999999999</v>
      </c>
      <c r="J3687">
        <v>699.00099999999998</v>
      </c>
    </row>
    <row r="3688" spans="6:10">
      <c r="F3688">
        <v>367402</v>
      </c>
      <c r="H3688">
        <v>19.41</v>
      </c>
      <c r="J3688">
        <v>699.06100000000004</v>
      </c>
    </row>
    <row r="3689" spans="6:10">
      <c r="F3689">
        <v>367504</v>
      </c>
      <c r="H3689">
        <v>19.420000000000002</v>
      </c>
      <c r="J3689">
        <v>699.125</v>
      </c>
    </row>
    <row r="3690" spans="6:10">
      <c r="F3690">
        <v>367605</v>
      </c>
      <c r="H3690">
        <v>19.41</v>
      </c>
      <c r="J3690">
        <v>699.04899999999998</v>
      </c>
    </row>
    <row r="3691" spans="6:10">
      <c r="F3691">
        <v>367703</v>
      </c>
      <c r="H3691">
        <v>19.399999999999999</v>
      </c>
      <c r="J3691">
        <v>698.97</v>
      </c>
    </row>
    <row r="3692" spans="6:10">
      <c r="F3692">
        <v>367809</v>
      </c>
      <c r="H3692">
        <v>19.41</v>
      </c>
      <c r="J3692">
        <v>699.02300000000002</v>
      </c>
    </row>
    <row r="3693" spans="6:10">
      <c r="F3693">
        <v>367903</v>
      </c>
      <c r="H3693">
        <v>19.41</v>
      </c>
      <c r="J3693">
        <v>699.053</v>
      </c>
    </row>
    <row r="3694" spans="6:10">
      <c r="F3694">
        <v>368009</v>
      </c>
      <c r="H3694">
        <v>19.41</v>
      </c>
      <c r="J3694">
        <v>699.02499999999998</v>
      </c>
    </row>
    <row r="3695" spans="6:10">
      <c r="F3695">
        <v>368103</v>
      </c>
      <c r="H3695">
        <v>19.41</v>
      </c>
      <c r="J3695">
        <v>699.04300000000001</v>
      </c>
    </row>
    <row r="3696" spans="6:10">
      <c r="F3696">
        <v>368200</v>
      </c>
      <c r="H3696">
        <v>19.399999999999999</v>
      </c>
      <c r="J3696">
        <v>699.01800000000003</v>
      </c>
    </row>
    <row r="3697" spans="6:10">
      <c r="F3697">
        <v>368303</v>
      </c>
      <c r="H3697">
        <v>19.41</v>
      </c>
      <c r="J3697">
        <v>699.05100000000004</v>
      </c>
    </row>
    <row r="3698" spans="6:10">
      <c r="F3698">
        <v>368411</v>
      </c>
      <c r="H3698">
        <v>19.41</v>
      </c>
      <c r="J3698">
        <v>699.04399999999998</v>
      </c>
    </row>
    <row r="3699" spans="6:10">
      <c r="F3699">
        <v>368503</v>
      </c>
      <c r="H3699">
        <v>19.41</v>
      </c>
      <c r="J3699">
        <v>699.05899999999997</v>
      </c>
    </row>
    <row r="3700" spans="6:10">
      <c r="F3700">
        <v>368603</v>
      </c>
      <c r="H3700">
        <v>19.41</v>
      </c>
      <c r="J3700">
        <v>699.04899999999998</v>
      </c>
    </row>
    <row r="3701" spans="6:10">
      <c r="F3701">
        <v>368700</v>
      </c>
      <c r="H3701">
        <v>19.41</v>
      </c>
      <c r="J3701">
        <v>699.05899999999997</v>
      </c>
    </row>
    <row r="3702" spans="6:10">
      <c r="F3702">
        <v>368803</v>
      </c>
      <c r="H3702">
        <v>19.41</v>
      </c>
      <c r="J3702">
        <v>699.05</v>
      </c>
    </row>
    <row r="3703" spans="6:10">
      <c r="F3703">
        <v>368902</v>
      </c>
      <c r="H3703">
        <v>19.41</v>
      </c>
      <c r="J3703">
        <v>699.08299999999997</v>
      </c>
    </row>
    <row r="3704" spans="6:10">
      <c r="F3704">
        <v>369003</v>
      </c>
      <c r="H3704">
        <v>19.399999999999999</v>
      </c>
      <c r="J3704">
        <v>698.99800000000005</v>
      </c>
    </row>
    <row r="3705" spans="6:10">
      <c r="F3705">
        <v>369104</v>
      </c>
      <c r="H3705">
        <v>19.399999999999999</v>
      </c>
      <c r="J3705">
        <v>698.99800000000005</v>
      </c>
    </row>
    <row r="3706" spans="6:10">
      <c r="F3706">
        <v>369203</v>
      </c>
      <c r="H3706">
        <v>19.41</v>
      </c>
      <c r="J3706">
        <v>699.06600000000003</v>
      </c>
    </row>
    <row r="3707" spans="6:10">
      <c r="F3707">
        <v>369306</v>
      </c>
      <c r="H3707">
        <v>19.41</v>
      </c>
      <c r="J3707">
        <v>699.07299999999998</v>
      </c>
    </row>
    <row r="3708" spans="6:10">
      <c r="F3708">
        <v>369402</v>
      </c>
      <c r="H3708">
        <v>19.420000000000002</v>
      </c>
      <c r="J3708">
        <v>699.173</v>
      </c>
    </row>
    <row r="3709" spans="6:10">
      <c r="F3709">
        <v>369502</v>
      </c>
      <c r="H3709">
        <v>19.46</v>
      </c>
      <c r="J3709">
        <v>699.52700000000004</v>
      </c>
    </row>
    <row r="3710" spans="6:10">
      <c r="F3710">
        <v>369601</v>
      </c>
      <c r="H3710">
        <v>19.47</v>
      </c>
      <c r="J3710">
        <v>699.65099999999995</v>
      </c>
    </row>
    <row r="3711" spans="6:10">
      <c r="F3711">
        <v>369705</v>
      </c>
      <c r="H3711">
        <v>19.47</v>
      </c>
      <c r="J3711">
        <v>699.70699999999999</v>
      </c>
    </row>
    <row r="3712" spans="6:10">
      <c r="F3712">
        <v>369802</v>
      </c>
      <c r="H3712">
        <v>19.48</v>
      </c>
      <c r="J3712">
        <v>699.79300000000001</v>
      </c>
    </row>
    <row r="3713" spans="6:10">
      <c r="F3713">
        <v>369902</v>
      </c>
      <c r="H3713">
        <v>19.48</v>
      </c>
      <c r="J3713">
        <v>699.79600000000005</v>
      </c>
    </row>
    <row r="3714" spans="6:10">
      <c r="F3714">
        <v>370000</v>
      </c>
      <c r="H3714">
        <v>19.48</v>
      </c>
      <c r="J3714">
        <v>699.81600000000003</v>
      </c>
    </row>
    <row r="3715" spans="6:10">
      <c r="F3715">
        <v>370102</v>
      </c>
      <c r="H3715">
        <v>19.489999999999998</v>
      </c>
      <c r="J3715">
        <v>699.83199999999999</v>
      </c>
    </row>
    <row r="3716" spans="6:10">
      <c r="F3716">
        <v>370206</v>
      </c>
      <c r="H3716">
        <v>19.5</v>
      </c>
      <c r="J3716">
        <v>699.93899999999996</v>
      </c>
    </row>
    <row r="3717" spans="6:10">
      <c r="F3717">
        <v>370303</v>
      </c>
      <c r="H3717">
        <v>19.5</v>
      </c>
      <c r="J3717">
        <v>699.92499999999995</v>
      </c>
    </row>
    <row r="3718" spans="6:10">
      <c r="F3718">
        <v>370401</v>
      </c>
      <c r="H3718">
        <v>19.489999999999998</v>
      </c>
      <c r="J3718">
        <v>699.88</v>
      </c>
    </row>
    <row r="3719" spans="6:10">
      <c r="F3719">
        <v>370503</v>
      </c>
      <c r="H3719">
        <v>19.489999999999998</v>
      </c>
      <c r="J3719">
        <v>699.88</v>
      </c>
    </row>
    <row r="3720" spans="6:10">
      <c r="F3720">
        <v>370606</v>
      </c>
      <c r="H3720">
        <v>19.5</v>
      </c>
      <c r="J3720">
        <v>699.93</v>
      </c>
    </row>
    <row r="3721" spans="6:10">
      <c r="F3721">
        <v>370703</v>
      </c>
      <c r="H3721">
        <v>19.5</v>
      </c>
      <c r="J3721">
        <v>700.00900000000001</v>
      </c>
    </row>
    <row r="3722" spans="6:10">
      <c r="F3722">
        <v>370801</v>
      </c>
      <c r="H3722">
        <v>19.5</v>
      </c>
      <c r="J3722">
        <v>699.96600000000001</v>
      </c>
    </row>
    <row r="3723" spans="6:10">
      <c r="F3723">
        <v>370902</v>
      </c>
      <c r="H3723">
        <v>19.5</v>
      </c>
      <c r="J3723">
        <v>699.96699999999998</v>
      </c>
    </row>
    <row r="3724" spans="6:10">
      <c r="F3724">
        <v>371003</v>
      </c>
      <c r="H3724">
        <v>19.46</v>
      </c>
      <c r="J3724">
        <v>699.56100000000004</v>
      </c>
    </row>
    <row r="3725" spans="6:10">
      <c r="F3725">
        <v>371101</v>
      </c>
      <c r="H3725">
        <v>19.420000000000002</v>
      </c>
      <c r="J3725">
        <v>699.13</v>
      </c>
    </row>
    <row r="3726" spans="6:10">
      <c r="F3726">
        <v>371203</v>
      </c>
      <c r="H3726">
        <v>19.420000000000002</v>
      </c>
      <c r="J3726">
        <v>699.12099999999998</v>
      </c>
    </row>
    <row r="3727" spans="6:10">
      <c r="F3727">
        <v>371305</v>
      </c>
      <c r="H3727">
        <v>19.41</v>
      </c>
      <c r="J3727">
        <v>699.11800000000005</v>
      </c>
    </row>
    <row r="3728" spans="6:10">
      <c r="F3728">
        <v>371402</v>
      </c>
      <c r="H3728">
        <v>19.41</v>
      </c>
      <c r="J3728">
        <v>699.02099999999996</v>
      </c>
    </row>
    <row r="3729" spans="6:10">
      <c r="F3729">
        <v>371509</v>
      </c>
      <c r="H3729">
        <v>19.41</v>
      </c>
      <c r="J3729">
        <v>699.08799999999997</v>
      </c>
    </row>
    <row r="3730" spans="6:10">
      <c r="F3730">
        <v>371603</v>
      </c>
      <c r="H3730">
        <v>19.41</v>
      </c>
      <c r="J3730">
        <v>699.029</v>
      </c>
    </row>
    <row r="3731" spans="6:10">
      <c r="F3731">
        <v>371706</v>
      </c>
      <c r="H3731">
        <v>19.41</v>
      </c>
      <c r="J3731">
        <v>699.05600000000004</v>
      </c>
    </row>
    <row r="3732" spans="6:10">
      <c r="F3732">
        <v>371800</v>
      </c>
      <c r="H3732">
        <v>19.399999999999999</v>
      </c>
      <c r="J3732">
        <v>699.01800000000003</v>
      </c>
    </row>
    <row r="3733" spans="6:10">
      <c r="F3733">
        <v>371903</v>
      </c>
      <c r="H3733">
        <v>19.399999999999999</v>
      </c>
      <c r="J3733">
        <v>699.02</v>
      </c>
    </row>
    <row r="3734" spans="6:10">
      <c r="F3734">
        <v>372001</v>
      </c>
      <c r="H3734">
        <v>19.399999999999999</v>
      </c>
      <c r="J3734">
        <v>699.00300000000004</v>
      </c>
    </row>
    <row r="3735" spans="6:10">
      <c r="F3735">
        <v>372103</v>
      </c>
      <c r="H3735">
        <v>19.41</v>
      </c>
      <c r="J3735">
        <v>699.053</v>
      </c>
    </row>
    <row r="3736" spans="6:10">
      <c r="F3736">
        <v>372200</v>
      </c>
      <c r="H3736">
        <v>19.41</v>
      </c>
      <c r="J3736">
        <v>699.07100000000003</v>
      </c>
    </row>
    <row r="3737" spans="6:10">
      <c r="F3737">
        <v>372303</v>
      </c>
      <c r="H3737">
        <v>19.41</v>
      </c>
      <c r="J3737">
        <v>699.04700000000003</v>
      </c>
    </row>
    <row r="3738" spans="6:10">
      <c r="F3738">
        <v>372405</v>
      </c>
      <c r="H3738">
        <v>19.41</v>
      </c>
      <c r="J3738">
        <v>699.04100000000005</v>
      </c>
    </row>
    <row r="3739" spans="6:10">
      <c r="F3739">
        <v>372503</v>
      </c>
      <c r="H3739">
        <v>19.399999999999999</v>
      </c>
      <c r="J3739">
        <v>699.00400000000002</v>
      </c>
    </row>
    <row r="3740" spans="6:10">
      <c r="F3740">
        <v>372608</v>
      </c>
      <c r="H3740">
        <v>19.399999999999999</v>
      </c>
      <c r="J3740">
        <v>698.99900000000002</v>
      </c>
    </row>
    <row r="3741" spans="6:10">
      <c r="F3741">
        <v>372702</v>
      </c>
      <c r="H3741">
        <v>19.399999999999999</v>
      </c>
      <c r="J3741">
        <v>698.99900000000002</v>
      </c>
    </row>
    <row r="3742" spans="6:10">
      <c r="F3742">
        <v>372800</v>
      </c>
      <c r="H3742">
        <v>19.43</v>
      </c>
      <c r="J3742">
        <v>699.28800000000001</v>
      </c>
    </row>
    <row r="3743" spans="6:10">
      <c r="F3743">
        <v>372903</v>
      </c>
      <c r="H3743">
        <v>19.45</v>
      </c>
      <c r="J3743">
        <v>699.52200000000005</v>
      </c>
    </row>
    <row r="3744" spans="6:10">
      <c r="F3744">
        <v>373008</v>
      </c>
      <c r="H3744">
        <v>19.5</v>
      </c>
      <c r="J3744">
        <v>699.98699999999997</v>
      </c>
    </row>
    <row r="3745" spans="6:10">
      <c r="F3745">
        <v>373103</v>
      </c>
      <c r="H3745">
        <v>19.510000000000002</v>
      </c>
      <c r="J3745">
        <v>700.07299999999998</v>
      </c>
    </row>
    <row r="3746" spans="6:10">
      <c r="F3746">
        <v>373202</v>
      </c>
      <c r="H3746">
        <v>19.510000000000002</v>
      </c>
      <c r="J3746">
        <v>700.06299999999999</v>
      </c>
    </row>
    <row r="3747" spans="6:10">
      <c r="F3747">
        <v>373301</v>
      </c>
      <c r="H3747">
        <v>19.52</v>
      </c>
      <c r="J3747">
        <v>700.17399999999998</v>
      </c>
    </row>
    <row r="3748" spans="6:10">
      <c r="F3748">
        <v>373403</v>
      </c>
      <c r="H3748">
        <v>19.52</v>
      </c>
      <c r="J3748">
        <v>700.13</v>
      </c>
    </row>
    <row r="3749" spans="6:10">
      <c r="F3749">
        <v>373508</v>
      </c>
      <c r="H3749">
        <v>19.510000000000002</v>
      </c>
      <c r="J3749">
        <v>700.06899999999996</v>
      </c>
    </row>
    <row r="3750" spans="6:10">
      <c r="F3750">
        <v>373601</v>
      </c>
      <c r="H3750">
        <v>19.510000000000002</v>
      </c>
      <c r="J3750">
        <v>700.11199999999997</v>
      </c>
    </row>
    <row r="3751" spans="6:10">
      <c r="F3751">
        <v>373701</v>
      </c>
      <c r="H3751">
        <v>19.510000000000002</v>
      </c>
      <c r="J3751">
        <v>700.09699999999998</v>
      </c>
    </row>
    <row r="3752" spans="6:10">
      <c r="F3752">
        <v>373804</v>
      </c>
      <c r="H3752">
        <v>19.510000000000002</v>
      </c>
      <c r="J3752">
        <v>700.08900000000006</v>
      </c>
    </row>
    <row r="3753" spans="6:10">
      <c r="F3753">
        <v>373911</v>
      </c>
      <c r="H3753">
        <v>19.510000000000002</v>
      </c>
      <c r="J3753">
        <v>700.096</v>
      </c>
    </row>
    <row r="3754" spans="6:10">
      <c r="F3754">
        <v>374002</v>
      </c>
      <c r="H3754">
        <v>19.510000000000002</v>
      </c>
      <c r="J3754">
        <v>700.11400000000003</v>
      </c>
    </row>
    <row r="3755" spans="6:10">
      <c r="F3755">
        <v>374102</v>
      </c>
      <c r="H3755">
        <v>19.510000000000002</v>
      </c>
      <c r="J3755">
        <v>700.10299999999995</v>
      </c>
    </row>
    <row r="3756" spans="6:10">
      <c r="F3756">
        <v>374202</v>
      </c>
      <c r="H3756">
        <v>19.510000000000002</v>
      </c>
      <c r="J3756">
        <v>700.02499999999998</v>
      </c>
    </row>
    <row r="3757" spans="6:10">
      <c r="F3757">
        <v>374301</v>
      </c>
      <c r="H3757">
        <v>19.510000000000002</v>
      </c>
      <c r="J3757">
        <v>700.05200000000002</v>
      </c>
    </row>
    <row r="3758" spans="6:10">
      <c r="F3758">
        <v>374404</v>
      </c>
      <c r="H3758">
        <v>19.39</v>
      </c>
      <c r="J3758">
        <v>698.904</v>
      </c>
    </row>
    <row r="3759" spans="6:10">
      <c r="F3759">
        <v>374502</v>
      </c>
      <c r="H3759">
        <v>19.420000000000002</v>
      </c>
      <c r="J3759">
        <v>699.154</v>
      </c>
    </row>
    <row r="3760" spans="6:10">
      <c r="F3760">
        <v>374610</v>
      </c>
      <c r="H3760">
        <v>19.41</v>
      </c>
      <c r="J3760">
        <v>699.05700000000002</v>
      </c>
    </row>
    <row r="3761" spans="6:10">
      <c r="F3761">
        <v>374702</v>
      </c>
      <c r="H3761">
        <v>19.41</v>
      </c>
      <c r="J3761">
        <v>699.07799999999997</v>
      </c>
    </row>
    <row r="3762" spans="6:10">
      <c r="F3762">
        <v>374806</v>
      </c>
      <c r="H3762">
        <v>19.41</v>
      </c>
      <c r="J3762">
        <v>699.10599999999999</v>
      </c>
    </row>
    <row r="3763" spans="6:10">
      <c r="F3763">
        <v>374903</v>
      </c>
      <c r="H3763">
        <v>19.41</v>
      </c>
      <c r="J3763">
        <v>699.07799999999997</v>
      </c>
    </row>
    <row r="3764" spans="6:10">
      <c r="F3764">
        <v>375003</v>
      </c>
      <c r="H3764">
        <v>19.41</v>
      </c>
      <c r="J3764">
        <v>699.10299999999995</v>
      </c>
    </row>
    <row r="3765" spans="6:10">
      <c r="F3765">
        <v>375103</v>
      </c>
      <c r="H3765">
        <v>19.41</v>
      </c>
      <c r="J3765">
        <v>699.09900000000005</v>
      </c>
    </row>
    <row r="3766" spans="6:10">
      <c r="F3766">
        <v>375202</v>
      </c>
      <c r="H3766">
        <v>19.41</v>
      </c>
      <c r="J3766">
        <v>699.1</v>
      </c>
    </row>
    <row r="3767" spans="6:10">
      <c r="F3767">
        <v>375301</v>
      </c>
      <c r="H3767">
        <v>19.41</v>
      </c>
      <c r="J3767">
        <v>699.04300000000001</v>
      </c>
    </row>
    <row r="3768" spans="6:10">
      <c r="F3768">
        <v>375401</v>
      </c>
      <c r="H3768">
        <v>19.399999999999999</v>
      </c>
      <c r="J3768">
        <v>699.01900000000001</v>
      </c>
    </row>
    <row r="3769" spans="6:10">
      <c r="F3769">
        <v>375509</v>
      </c>
      <c r="H3769">
        <v>19.41</v>
      </c>
      <c r="J3769">
        <v>699.029</v>
      </c>
    </row>
    <row r="3770" spans="6:10">
      <c r="F3770">
        <v>375600</v>
      </c>
      <c r="H3770">
        <v>19.41</v>
      </c>
      <c r="J3770">
        <v>699.02599999999995</v>
      </c>
    </row>
    <row r="3771" spans="6:10">
      <c r="F3771">
        <v>375705</v>
      </c>
      <c r="H3771">
        <v>19.41</v>
      </c>
      <c r="J3771">
        <v>699.03800000000001</v>
      </c>
    </row>
    <row r="3772" spans="6:10">
      <c r="F3772">
        <v>375802</v>
      </c>
      <c r="H3772">
        <v>19.41</v>
      </c>
      <c r="J3772">
        <v>699.09299999999996</v>
      </c>
    </row>
    <row r="3773" spans="6:10">
      <c r="F3773">
        <v>375902</v>
      </c>
      <c r="H3773">
        <v>19.43</v>
      </c>
      <c r="J3773">
        <v>699.24099999999999</v>
      </c>
    </row>
    <row r="3774" spans="6:10">
      <c r="F3774">
        <v>376002</v>
      </c>
      <c r="H3774">
        <v>19.440000000000001</v>
      </c>
      <c r="J3774">
        <v>699.33100000000002</v>
      </c>
    </row>
    <row r="3775" spans="6:10">
      <c r="F3775">
        <v>376102</v>
      </c>
      <c r="H3775">
        <v>19.45</v>
      </c>
      <c r="J3775">
        <v>699.46799999999996</v>
      </c>
    </row>
    <row r="3776" spans="6:10">
      <c r="F3776">
        <v>376204</v>
      </c>
      <c r="H3776">
        <v>19.45</v>
      </c>
      <c r="J3776">
        <v>699.45799999999997</v>
      </c>
    </row>
    <row r="3777" spans="6:10">
      <c r="F3777">
        <v>376302</v>
      </c>
      <c r="H3777">
        <v>19.46</v>
      </c>
      <c r="J3777">
        <v>699.53399999999999</v>
      </c>
    </row>
    <row r="3778" spans="6:10">
      <c r="F3778">
        <v>376408</v>
      </c>
      <c r="H3778">
        <v>19.489999999999998</v>
      </c>
      <c r="J3778">
        <v>699.9</v>
      </c>
    </row>
    <row r="3779" spans="6:10">
      <c r="F3779">
        <v>376502</v>
      </c>
      <c r="H3779">
        <v>19.52</v>
      </c>
      <c r="J3779">
        <v>700.18200000000002</v>
      </c>
    </row>
    <row r="3780" spans="6:10">
      <c r="F3780">
        <v>376602</v>
      </c>
      <c r="H3780">
        <v>19.52</v>
      </c>
      <c r="J3780">
        <v>700.221</v>
      </c>
    </row>
    <row r="3781" spans="6:10">
      <c r="F3781">
        <v>376702</v>
      </c>
      <c r="H3781">
        <v>19.53</v>
      </c>
      <c r="J3781">
        <v>700.32</v>
      </c>
    </row>
    <row r="3782" spans="6:10">
      <c r="F3782">
        <v>376802</v>
      </c>
      <c r="H3782">
        <v>19.53</v>
      </c>
      <c r="J3782">
        <v>700.25699999999995</v>
      </c>
    </row>
    <row r="3783" spans="6:10">
      <c r="F3783">
        <v>376900</v>
      </c>
      <c r="H3783">
        <v>19.53</v>
      </c>
      <c r="J3783">
        <v>700.27499999999998</v>
      </c>
    </row>
    <row r="3784" spans="6:10">
      <c r="F3784">
        <v>377002</v>
      </c>
      <c r="H3784">
        <v>19.53</v>
      </c>
      <c r="J3784">
        <v>700.29300000000001</v>
      </c>
    </row>
    <row r="3785" spans="6:10">
      <c r="F3785">
        <v>377103</v>
      </c>
      <c r="H3785">
        <v>19.53</v>
      </c>
      <c r="J3785">
        <v>700.24099999999999</v>
      </c>
    </row>
    <row r="3786" spans="6:10">
      <c r="F3786">
        <v>377202</v>
      </c>
      <c r="H3786">
        <v>19.52</v>
      </c>
      <c r="J3786">
        <v>700.19799999999998</v>
      </c>
    </row>
    <row r="3787" spans="6:10">
      <c r="F3787">
        <v>377301</v>
      </c>
      <c r="H3787">
        <v>19.53</v>
      </c>
      <c r="J3787">
        <v>700.28499999999997</v>
      </c>
    </row>
    <row r="3788" spans="6:10">
      <c r="F3788">
        <v>377401</v>
      </c>
      <c r="H3788">
        <v>19.53</v>
      </c>
      <c r="J3788">
        <v>700.26700000000005</v>
      </c>
    </row>
    <row r="3789" spans="6:10">
      <c r="F3789">
        <v>377505</v>
      </c>
      <c r="H3789">
        <v>19.53</v>
      </c>
      <c r="J3789">
        <v>700.26400000000001</v>
      </c>
    </row>
    <row r="3790" spans="6:10">
      <c r="F3790">
        <v>377603</v>
      </c>
      <c r="H3790">
        <v>19.54</v>
      </c>
      <c r="J3790">
        <v>700.36599999999999</v>
      </c>
    </row>
    <row r="3791" spans="6:10">
      <c r="F3791">
        <v>377702</v>
      </c>
      <c r="H3791">
        <v>19.54</v>
      </c>
      <c r="J3791">
        <v>700.34900000000005</v>
      </c>
    </row>
    <row r="3792" spans="6:10">
      <c r="F3792">
        <v>377801</v>
      </c>
      <c r="H3792">
        <v>19.47</v>
      </c>
      <c r="J3792">
        <v>699.65599999999995</v>
      </c>
    </row>
    <row r="3793" spans="6:10">
      <c r="F3793">
        <v>377902</v>
      </c>
      <c r="H3793">
        <v>19.38</v>
      </c>
      <c r="J3793">
        <v>698.81899999999996</v>
      </c>
    </row>
    <row r="3794" spans="6:10">
      <c r="F3794">
        <v>378002</v>
      </c>
      <c r="H3794">
        <v>19.41</v>
      </c>
      <c r="J3794">
        <v>699.11</v>
      </c>
    </row>
    <row r="3795" spans="6:10">
      <c r="F3795">
        <v>378102</v>
      </c>
      <c r="H3795">
        <v>19.41</v>
      </c>
      <c r="J3795">
        <v>699.072</v>
      </c>
    </row>
    <row r="3796" spans="6:10">
      <c r="F3796">
        <v>378207</v>
      </c>
      <c r="H3796">
        <v>19.41</v>
      </c>
      <c r="J3796">
        <v>699.10599999999999</v>
      </c>
    </row>
    <row r="3797" spans="6:10">
      <c r="F3797">
        <v>378301</v>
      </c>
      <c r="H3797">
        <v>19.41</v>
      </c>
      <c r="J3797">
        <v>699.05799999999999</v>
      </c>
    </row>
    <row r="3798" spans="6:10">
      <c r="F3798">
        <v>378401</v>
      </c>
      <c r="H3798">
        <v>19.41</v>
      </c>
      <c r="J3798">
        <v>699.06200000000001</v>
      </c>
    </row>
    <row r="3799" spans="6:10">
      <c r="F3799">
        <v>378502</v>
      </c>
      <c r="H3799">
        <v>19.41</v>
      </c>
      <c r="J3799">
        <v>699.03</v>
      </c>
    </row>
    <row r="3800" spans="6:10">
      <c r="F3800">
        <v>378609</v>
      </c>
      <c r="H3800">
        <v>19.41</v>
      </c>
      <c r="J3800">
        <v>699.048</v>
      </c>
    </row>
    <row r="3801" spans="6:10">
      <c r="F3801">
        <v>378703</v>
      </c>
      <c r="H3801">
        <v>19.41</v>
      </c>
      <c r="J3801">
        <v>699.06399999999996</v>
      </c>
    </row>
    <row r="3802" spans="6:10">
      <c r="F3802">
        <v>378801</v>
      </c>
      <c r="H3802">
        <v>19.41</v>
      </c>
      <c r="J3802">
        <v>699.05399999999997</v>
      </c>
    </row>
    <row r="3803" spans="6:10">
      <c r="F3803">
        <v>378900</v>
      </c>
      <c r="H3803">
        <v>19.41</v>
      </c>
      <c r="J3803">
        <v>699.04499999999996</v>
      </c>
    </row>
    <row r="3804" spans="6:10">
      <c r="F3804">
        <v>379002</v>
      </c>
      <c r="H3804">
        <v>19.41</v>
      </c>
      <c r="J3804">
        <v>699.05100000000004</v>
      </c>
    </row>
    <row r="3805" spans="6:10">
      <c r="F3805">
        <v>379101</v>
      </c>
      <c r="H3805">
        <v>19.41</v>
      </c>
      <c r="J3805">
        <v>699.04499999999996</v>
      </c>
    </row>
    <row r="3806" spans="6:10">
      <c r="F3806">
        <v>379202</v>
      </c>
      <c r="H3806">
        <v>19.399999999999999</v>
      </c>
      <c r="J3806">
        <v>699.01900000000001</v>
      </c>
    </row>
    <row r="3807" spans="6:10">
      <c r="F3807">
        <v>379308</v>
      </c>
      <c r="H3807">
        <v>19.43</v>
      </c>
      <c r="J3807">
        <v>699.22900000000004</v>
      </c>
    </row>
    <row r="3808" spans="6:10">
      <c r="F3808">
        <v>379402</v>
      </c>
      <c r="H3808">
        <v>19.440000000000001</v>
      </c>
      <c r="J3808">
        <v>699.36800000000005</v>
      </c>
    </row>
    <row r="3809" spans="6:10">
      <c r="F3809">
        <v>379505</v>
      </c>
      <c r="H3809">
        <v>19.5</v>
      </c>
      <c r="J3809">
        <v>700.00699999999995</v>
      </c>
    </row>
    <row r="3810" spans="6:10">
      <c r="F3810">
        <v>379601</v>
      </c>
      <c r="H3810">
        <v>19.510000000000002</v>
      </c>
      <c r="J3810">
        <v>700.07100000000003</v>
      </c>
    </row>
    <row r="3811" spans="6:10">
      <c r="F3811">
        <v>379701</v>
      </c>
      <c r="H3811">
        <v>19.5</v>
      </c>
      <c r="J3811">
        <v>700.01900000000001</v>
      </c>
    </row>
    <row r="3812" spans="6:10">
      <c r="F3812">
        <v>379801</v>
      </c>
      <c r="H3812">
        <v>19.510000000000002</v>
      </c>
      <c r="J3812">
        <v>700.029</v>
      </c>
    </row>
    <row r="3813" spans="6:10">
      <c r="F3813">
        <v>379901</v>
      </c>
      <c r="H3813">
        <v>19.510000000000002</v>
      </c>
      <c r="J3813">
        <v>700.09400000000005</v>
      </c>
    </row>
    <row r="3814" spans="6:10">
      <c r="F3814">
        <v>380000</v>
      </c>
      <c r="H3814">
        <v>19.510000000000002</v>
      </c>
      <c r="J3814">
        <v>700.05700000000002</v>
      </c>
    </row>
    <row r="3815" spans="6:10">
      <c r="F3815">
        <v>380101</v>
      </c>
      <c r="H3815">
        <v>19.510000000000002</v>
      </c>
      <c r="J3815">
        <v>700.02800000000002</v>
      </c>
    </row>
    <row r="3816" spans="6:10">
      <c r="F3816">
        <v>380206</v>
      </c>
      <c r="H3816">
        <v>19.510000000000002</v>
      </c>
      <c r="J3816">
        <v>700.04600000000005</v>
      </c>
    </row>
    <row r="3817" spans="6:10">
      <c r="F3817">
        <v>380301</v>
      </c>
      <c r="H3817">
        <v>19.5</v>
      </c>
      <c r="J3817">
        <v>700.005</v>
      </c>
    </row>
    <row r="3818" spans="6:10">
      <c r="F3818">
        <v>380401</v>
      </c>
      <c r="H3818">
        <v>19.510000000000002</v>
      </c>
      <c r="J3818">
        <v>700.03800000000001</v>
      </c>
    </row>
    <row r="3819" spans="6:10">
      <c r="F3819">
        <v>380502</v>
      </c>
      <c r="H3819">
        <v>19.510000000000002</v>
      </c>
      <c r="J3819">
        <v>700.02599999999995</v>
      </c>
    </row>
    <row r="3820" spans="6:10">
      <c r="F3820">
        <v>380610</v>
      </c>
      <c r="H3820">
        <v>19.48</v>
      </c>
      <c r="J3820">
        <v>699.76</v>
      </c>
    </row>
    <row r="3821" spans="6:10">
      <c r="F3821">
        <v>380702</v>
      </c>
      <c r="H3821">
        <v>19.38</v>
      </c>
      <c r="J3821">
        <v>698.76499999999999</v>
      </c>
    </row>
    <row r="3822" spans="6:10">
      <c r="F3822">
        <v>380801</v>
      </c>
      <c r="H3822">
        <v>19.41</v>
      </c>
      <c r="J3822">
        <v>699.09400000000005</v>
      </c>
    </row>
    <row r="3823" spans="6:10">
      <c r="F3823">
        <v>380903</v>
      </c>
      <c r="H3823">
        <v>19.399999999999999</v>
      </c>
      <c r="J3823">
        <v>699.01900000000001</v>
      </c>
    </row>
    <row r="3824" spans="6:10">
      <c r="F3824">
        <v>381002</v>
      </c>
      <c r="H3824">
        <v>19.420000000000002</v>
      </c>
      <c r="J3824">
        <v>699.16</v>
      </c>
    </row>
    <row r="3825" spans="6:10">
      <c r="F3825">
        <v>381102</v>
      </c>
      <c r="H3825">
        <v>19.41</v>
      </c>
      <c r="J3825">
        <v>699.1</v>
      </c>
    </row>
    <row r="3826" spans="6:10">
      <c r="F3826">
        <v>381203</v>
      </c>
      <c r="H3826">
        <v>19.41</v>
      </c>
      <c r="J3826">
        <v>699.06299999999999</v>
      </c>
    </row>
    <row r="3827" spans="6:10">
      <c r="F3827">
        <v>381307</v>
      </c>
      <c r="H3827">
        <v>19.41</v>
      </c>
      <c r="J3827">
        <v>699.02700000000004</v>
      </c>
    </row>
    <row r="3828" spans="6:10">
      <c r="F3828">
        <v>381401</v>
      </c>
      <c r="H3828">
        <v>19.41</v>
      </c>
      <c r="J3828">
        <v>699.05399999999997</v>
      </c>
    </row>
    <row r="3829" spans="6:10">
      <c r="F3829">
        <v>381506</v>
      </c>
      <c r="H3829">
        <v>19.399999999999999</v>
      </c>
      <c r="J3829">
        <v>699.02</v>
      </c>
    </row>
    <row r="3830" spans="6:10">
      <c r="F3830">
        <v>381604</v>
      </c>
      <c r="H3830">
        <v>19.399999999999999</v>
      </c>
      <c r="J3830">
        <v>699.00699999999995</v>
      </c>
    </row>
    <row r="3831" spans="6:10">
      <c r="F3831">
        <v>381701</v>
      </c>
      <c r="H3831">
        <v>19.41</v>
      </c>
      <c r="J3831">
        <v>699.04399999999998</v>
      </c>
    </row>
    <row r="3832" spans="6:10">
      <c r="F3832">
        <v>381800</v>
      </c>
      <c r="H3832">
        <v>19.41</v>
      </c>
      <c r="J3832">
        <v>699.03200000000004</v>
      </c>
    </row>
    <row r="3833" spans="6:10">
      <c r="F3833">
        <v>381903</v>
      </c>
      <c r="H3833">
        <v>19.399999999999999</v>
      </c>
      <c r="J3833">
        <v>698.98800000000006</v>
      </c>
    </row>
    <row r="3834" spans="6:10">
      <c r="F3834">
        <v>382003</v>
      </c>
      <c r="H3834">
        <v>19.399999999999999</v>
      </c>
      <c r="J3834">
        <v>698.99699999999996</v>
      </c>
    </row>
    <row r="3835" spans="6:10">
      <c r="F3835">
        <v>382101</v>
      </c>
      <c r="H3835">
        <v>19.399999999999999</v>
      </c>
      <c r="J3835">
        <v>699.01900000000001</v>
      </c>
    </row>
    <row r="3836" spans="6:10">
      <c r="F3836">
        <v>382201</v>
      </c>
      <c r="H3836">
        <v>19.43</v>
      </c>
      <c r="J3836">
        <v>699.27599999999995</v>
      </c>
    </row>
    <row r="3837" spans="6:10">
      <c r="F3837">
        <v>382301</v>
      </c>
      <c r="H3837">
        <v>19.440000000000001</v>
      </c>
      <c r="J3837">
        <v>699.39499999999998</v>
      </c>
    </row>
    <row r="3838" spans="6:10">
      <c r="F3838">
        <v>382410</v>
      </c>
      <c r="H3838">
        <v>19.489999999999998</v>
      </c>
      <c r="J3838">
        <v>699.88800000000003</v>
      </c>
    </row>
    <row r="3839" spans="6:10">
      <c r="F3839">
        <v>382500</v>
      </c>
      <c r="H3839">
        <v>19.510000000000002</v>
      </c>
      <c r="J3839">
        <v>700.11300000000006</v>
      </c>
    </row>
    <row r="3840" spans="6:10">
      <c r="F3840">
        <v>382602</v>
      </c>
      <c r="H3840">
        <v>19.52</v>
      </c>
      <c r="J3840">
        <v>700.19500000000005</v>
      </c>
    </row>
    <row r="3841" spans="6:10">
      <c r="F3841">
        <v>382704</v>
      </c>
      <c r="H3841">
        <v>19.52</v>
      </c>
      <c r="J3841">
        <v>700.13300000000004</v>
      </c>
    </row>
    <row r="3842" spans="6:10">
      <c r="F3842">
        <v>382801</v>
      </c>
      <c r="H3842">
        <v>19.52</v>
      </c>
      <c r="J3842">
        <v>700.12800000000004</v>
      </c>
    </row>
    <row r="3843" spans="6:10">
      <c r="F3843">
        <v>382903</v>
      </c>
      <c r="H3843">
        <v>19.510000000000002</v>
      </c>
      <c r="J3843">
        <v>700.12199999999996</v>
      </c>
    </row>
    <row r="3844" spans="6:10">
      <c r="F3844">
        <v>383001</v>
      </c>
      <c r="H3844">
        <v>19.52</v>
      </c>
      <c r="J3844">
        <v>700.12699999999995</v>
      </c>
    </row>
    <row r="3845" spans="6:10">
      <c r="F3845">
        <v>383102</v>
      </c>
      <c r="H3845">
        <v>19.52</v>
      </c>
      <c r="J3845">
        <v>700.17899999999997</v>
      </c>
    </row>
    <row r="3846" spans="6:10">
      <c r="F3846">
        <v>383200</v>
      </c>
      <c r="H3846">
        <v>19.52</v>
      </c>
      <c r="J3846">
        <v>700.16399999999999</v>
      </c>
    </row>
    <row r="3847" spans="6:10">
      <c r="F3847">
        <v>383309</v>
      </c>
      <c r="H3847">
        <v>19.52</v>
      </c>
      <c r="J3847">
        <v>700.16300000000001</v>
      </c>
    </row>
    <row r="3848" spans="6:10">
      <c r="F3848">
        <v>383401</v>
      </c>
      <c r="H3848">
        <v>19.52</v>
      </c>
      <c r="J3848">
        <v>700.17899999999997</v>
      </c>
    </row>
    <row r="3849" spans="6:10">
      <c r="F3849">
        <v>383505</v>
      </c>
      <c r="H3849">
        <v>19.489999999999998</v>
      </c>
      <c r="J3849">
        <v>699.91499999999996</v>
      </c>
    </row>
    <row r="3850" spans="6:10">
      <c r="F3850">
        <v>383600</v>
      </c>
      <c r="H3850">
        <v>19.39</v>
      </c>
      <c r="J3850">
        <v>698.846</v>
      </c>
    </row>
    <row r="3851" spans="6:10">
      <c r="F3851">
        <v>383709</v>
      </c>
      <c r="H3851">
        <v>19.420000000000002</v>
      </c>
      <c r="J3851">
        <v>699.17200000000003</v>
      </c>
    </row>
    <row r="3852" spans="6:10">
      <c r="F3852">
        <v>383800</v>
      </c>
      <c r="H3852">
        <v>19.399999999999999</v>
      </c>
      <c r="J3852">
        <v>698.98599999999999</v>
      </c>
    </row>
    <row r="3853" spans="6:10">
      <c r="F3853">
        <v>383901</v>
      </c>
      <c r="H3853">
        <v>19.41</v>
      </c>
      <c r="J3853">
        <v>699.08799999999997</v>
      </c>
    </row>
    <row r="3854" spans="6:10">
      <c r="F3854">
        <v>384001</v>
      </c>
      <c r="H3854">
        <v>19.41</v>
      </c>
      <c r="J3854">
        <v>699.03099999999995</v>
      </c>
    </row>
    <row r="3855" spans="6:10">
      <c r="F3855">
        <v>384101</v>
      </c>
      <c r="H3855">
        <v>19.41</v>
      </c>
      <c r="J3855">
        <v>699.024</v>
      </c>
    </row>
    <row r="3856" spans="6:10">
      <c r="F3856">
        <v>384204</v>
      </c>
      <c r="H3856">
        <v>19.41</v>
      </c>
      <c r="J3856">
        <v>699.09299999999996</v>
      </c>
    </row>
    <row r="3857" spans="6:10">
      <c r="F3857">
        <v>384301</v>
      </c>
      <c r="H3857">
        <v>19.41</v>
      </c>
      <c r="J3857">
        <v>699.05</v>
      </c>
    </row>
    <row r="3858" spans="6:10">
      <c r="F3858">
        <v>384401</v>
      </c>
      <c r="H3858">
        <v>19.399999999999999</v>
      </c>
      <c r="J3858">
        <v>699.01700000000005</v>
      </c>
    </row>
    <row r="3859" spans="6:10">
      <c r="F3859">
        <v>384503</v>
      </c>
      <c r="H3859">
        <v>19.399999999999999</v>
      </c>
      <c r="J3859">
        <v>698.93700000000001</v>
      </c>
    </row>
    <row r="3860" spans="6:10">
      <c r="F3860">
        <v>384609</v>
      </c>
      <c r="H3860">
        <v>19.399999999999999</v>
      </c>
      <c r="J3860">
        <v>698.98900000000003</v>
      </c>
    </row>
    <row r="3861" spans="6:10">
      <c r="F3861">
        <v>384702</v>
      </c>
      <c r="H3861">
        <v>19.399999999999999</v>
      </c>
      <c r="J3861">
        <v>699.01099999999997</v>
      </c>
    </row>
    <row r="3862" spans="6:10">
      <c r="F3862">
        <v>384801</v>
      </c>
      <c r="H3862">
        <v>19.399999999999999</v>
      </c>
      <c r="J3862">
        <v>698.995</v>
      </c>
    </row>
    <row r="3863" spans="6:10">
      <c r="F3863">
        <v>384903</v>
      </c>
      <c r="H3863">
        <v>19.41</v>
      </c>
      <c r="J3863">
        <v>699.06500000000005</v>
      </c>
    </row>
    <row r="3864" spans="6:10">
      <c r="F3864">
        <v>385001</v>
      </c>
      <c r="H3864">
        <v>19.41</v>
      </c>
      <c r="J3864">
        <v>699.03300000000002</v>
      </c>
    </row>
    <row r="3865" spans="6:10">
      <c r="F3865">
        <v>385103</v>
      </c>
      <c r="H3865">
        <v>19.43</v>
      </c>
      <c r="J3865">
        <v>699.22500000000002</v>
      </c>
    </row>
    <row r="3866" spans="6:10">
      <c r="F3866">
        <v>385201</v>
      </c>
      <c r="H3866">
        <v>19.43</v>
      </c>
      <c r="J3866">
        <v>699.26800000000003</v>
      </c>
    </row>
    <row r="3867" spans="6:10">
      <c r="F3867">
        <v>385300</v>
      </c>
      <c r="H3867">
        <v>19.489999999999998</v>
      </c>
      <c r="J3867">
        <v>699.82500000000005</v>
      </c>
    </row>
    <row r="3868" spans="6:10">
      <c r="F3868">
        <v>385401</v>
      </c>
      <c r="H3868">
        <v>19.5</v>
      </c>
      <c r="J3868">
        <v>700.01</v>
      </c>
    </row>
    <row r="3869" spans="6:10">
      <c r="F3869">
        <v>385506</v>
      </c>
      <c r="H3869">
        <v>19.510000000000002</v>
      </c>
      <c r="J3869">
        <v>700.03499999999997</v>
      </c>
    </row>
    <row r="3870" spans="6:10">
      <c r="F3870">
        <v>385602</v>
      </c>
      <c r="H3870">
        <v>19.5</v>
      </c>
      <c r="J3870">
        <v>699.99599999999998</v>
      </c>
    </row>
    <row r="3871" spans="6:10">
      <c r="F3871">
        <v>385709</v>
      </c>
      <c r="H3871">
        <v>19.5</v>
      </c>
      <c r="J3871">
        <v>699.95399999999995</v>
      </c>
    </row>
    <row r="3872" spans="6:10">
      <c r="F3872">
        <v>385803</v>
      </c>
      <c r="H3872">
        <v>19.5</v>
      </c>
      <c r="J3872">
        <v>699.995</v>
      </c>
    </row>
    <row r="3873" spans="6:10">
      <c r="F3873">
        <v>385904</v>
      </c>
      <c r="H3873">
        <v>19.510000000000002</v>
      </c>
      <c r="J3873">
        <v>700.06100000000004</v>
      </c>
    </row>
    <row r="3874" spans="6:10">
      <c r="F3874">
        <v>386002</v>
      </c>
      <c r="H3874">
        <v>19.510000000000002</v>
      </c>
      <c r="J3874">
        <v>700.05600000000004</v>
      </c>
    </row>
    <row r="3875" spans="6:10">
      <c r="F3875">
        <v>386100</v>
      </c>
      <c r="H3875">
        <v>19.510000000000002</v>
      </c>
      <c r="J3875">
        <v>700.05499999999995</v>
      </c>
    </row>
    <row r="3876" spans="6:10">
      <c r="F3876">
        <v>386201</v>
      </c>
      <c r="H3876">
        <v>19.510000000000002</v>
      </c>
      <c r="J3876">
        <v>700.05700000000002</v>
      </c>
    </row>
    <row r="3877" spans="6:10">
      <c r="F3877">
        <v>386301</v>
      </c>
      <c r="H3877">
        <v>19.510000000000002</v>
      </c>
      <c r="J3877">
        <v>700.09500000000003</v>
      </c>
    </row>
    <row r="3878" spans="6:10">
      <c r="F3878">
        <v>386403</v>
      </c>
      <c r="H3878">
        <v>19.489999999999998</v>
      </c>
      <c r="J3878">
        <v>699.88199999999995</v>
      </c>
    </row>
    <row r="3879" spans="6:10">
      <c r="F3879">
        <v>386503</v>
      </c>
      <c r="H3879">
        <v>19.420000000000002</v>
      </c>
      <c r="J3879">
        <v>699.20500000000004</v>
      </c>
    </row>
    <row r="3880" spans="6:10">
      <c r="F3880">
        <v>386607</v>
      </c>
      <c r="H3880">
        <v>19.41</v>
      </c>
      <c r="J3880">
        <v>699.09199999999998</v>
      </c>
    </row>
    <row r="3881" spans="6:10">
      <c r="F3881">
        <v>386703</v>
      </c>
      <c r="H3881">
        <v>19.399999999999999</v>
      </c>
      <c r="J3881">
        <v>698.99900000000002</v>
      </c>
    </row>
    <row r="3882" spans="6:10">
      <c r="F3882">
        <v>386800</v>
      </c>
      <c r="H3882">
        <v>19.399999999999999</v>
      </c>
      <c r="J3882">
        <v>698.97699999999998</v>
      </c>
    </row>
    <row r="3883" spans="6:10">
      <c r="F3883">
        <v>386900</v>
      </c>
      <c r="H3883">
        <v>19.399999999999999</v>
      </c>
      <c r="J3883">
        <v>698.98599999999999</v>
      </c>
    </row>
    <row r="3884" spans="6:10">
      <c r="F3884">
        <v>387008</v>
      </c>
      <c r="H3884">
        <v>19.41</v>
      </c>
      <c r="J3884">
        <v>699.077</v>
      </c>
    </row>
    <row r="3885" spans="6:10">
      <c r="F3885">
        <v>387101</v>
      </c>
      <c r="H3885">
        <v>19.399999999999999</v>
      </c>
      <c r="J3885">
        <v>699.005</v>
      </c>
    </row>
    <row r="3886" spans="6:10">
      <c r="F3886">
        <v>387200</v>
      </c>
      <c r="H3886">
        <v>19.399999999999999</v>
      </c>
      <c r="J3886">
        <v>699</v>
      </c>
    </row>
    <row r="3887" spans="6:10">
      <c r="F3887">
        <v>387301</v>
      </c>
      <c r="H3887">
        <v>19.399999999999999</v>
      </c>
      <c r="J3887">
        <v>698.99199999999996</v>
      </c>
    </row>
    <row r="3888" spans="6:10">
      <c r="F3888">
        <v>387400</v>
      </c>
      <c r="H3888">
        <v>19.399999999999999</v>
      </c>
      <c r="J3888">
        <v>698.99199999999996</v>
      </c>
    </row>
    <row r="3889" spans="6:10">
      <c r="F3889">
        <v>387503</v>
      </c>
      <c r="H3889">
        <v>19.399999999999999</v>
      </c>
      <c r="J3889">
        <v>698.95399999999995</v>
      </c>
    </row>
    <row r="3890" spans="6:10">
      <c r="F3890">
        <v>387600</v>
      </c>
      <c r="H3890">
        <v>19.399999999999999</v>
      </c>
      <c r="J3890">
        <v>698.96299999999997</v>
      </c>
    </row>
    <row r="3891" spans="6:10">
      <c r="F3891">
        <v>387702</v>
      </c>
      <c r="H3891">
        <v>19.399999999999999</v>
      </c>
      <c r="J3891">
        <v>698.94</v>
      </c>
    </row>
    <row r="3892" spans="6:10">
      <c r="F3892">
        <v>387800</v>
      </c>
      <c r="H3892">
        <v>19.399999999999999</v>
      </c>
      <c r="J3892">
        <v>698.97699999999998</v>
      </c>
    </row>
    <row r="3893" spans="6:10">
      <c r="F3893">
        <v>387906</v>
      </c>
      <c r="H3893">
        <v>19.43</v>
      </c>
      <c r="J3893">
        <v>699.298</v>
      </c>
    </row>
    <row r="3894" spans="6:10">
      <c r="F3894">
        <v>388000</v>
      </c>
      <c r="H3894">
        <v>19.45</v>
      </c>
      <c r="J3894">
        <v>699.48299999999995</v>
      </c>
    </row>
    <row r="3895" spans="6:10">
      <c r="F3895">
        <v>388109</v>
      </c>
      <c r="H3895">
        <v>19.489999999999998</v>
      </c>
      <c r="J3895">
        <v>699.87699999999995</v>
      </c>
    </row>
    <row r="3896" spans="6:10">
      <c r="F3896">
        <v>388201</v>
      </c>
      <c r="H3896">
        <v>19.48</v>
      </c>
      <c r="J3896">
        <v>699.79899999999998</v>
      </c>
    </row>
    <row r="3897" spans="6:10">
      <c r="F3897">
        <v>388305</v>
      </c>
      <c r="H3897">
        <v>19.489999999999998</v>
      </c>
      <c r="J3897">
        <v>699.91899999999998</v>
      </c>
    </row>
    <row r="3898" spans="6:10">
      <c r="F3898">
        <v>388403</v>
      </c>
      <c r="H3898">
        <v>19.48</v>
      </c>
      <c r="J3898">
        <v>699.82399999999996</v>
      </c>
    </row>
    <row r="3899" spans="6:10">
      <c r="F3899">
        <v>388510</v>
      </c>
      <c r="H3899">
        <v>19.489999999999998</v>
      </c>
      <c r="J3899">
        <v>699.83</v>
      </c>
    </row>
    <row r="3900" spans="6:10">
      <c r="F3900">
        <v>388603</v>
      </c>
      <c r="H3900">
        <v>19.48</v>
      </c>
      <c r="J3900">
        <v>699.822</v>
      </c>
    </row>
    <row r="3901" spans="6:10">
      <c r="F3901">
        <v>388700</v>
      </c>
      <c r="H3901">
        <v>19.489999999999998</v>
      </c>
      <c r="J3901">
        <v>699.87699999999995</v>
      </c>
    </row>
    <row r="3902" spans="6:10">
      <c r="F3902">
        <v>388803</v>
      </c>
      <c r="H3902">
        <v>19.489999999999998</v>
      </c>
      <c r="J3902">
        <v>699.88</v>
      </c>
    </row>
    <row r="3903" spans="6:10">
      <c r="F3903">
        <v>388900</v>
      </c>
      <c r="H3903">
        <v>19.489999999999998</v>
      </c>
      <c r="J3903">
        <v>699.87199999999996</v>
      </c>
    </row>
    <row r="3904" spans="6:10">
      <c r="F3904">
        <v>389006</v>
      </c>
      <c r="H3904">
        <v>19.489999999999998</v>
      </c>
      <c r="J3904">
        <v>699.88699999999994</v>
      </c>
    </row>
    <row r="3905" spans="6:10">
      <c r="F3905">
        <v>389100</v>
      </c>
      <c r="H3905">
        <v>19.489999999999998</v>
      </c>
      <c r="J3905">
        <v>699.85199999999998</v>
      </c>
    </row>
    <row r="3906" spans="6:10">
      <c r="F3906">
        <v>389200</v>
      </c>
      <c r="H3906">
        <v>19.489999999999998</v>
      </c>
      <c r="J3906">
        <v>699.88599999999997</v>
      </c>
    </row>
    <row r="3907" spans="6:10">
      <c r="F3907">
        <v>389304</v>
      </c>
      <c r="H3907">
        <v>19.489999999999998</v>
      </c>
      <c r="J3907">
        <v>699.87800000000004</v>
      </c>
    </row>
    <row r="3908" spans="6:10">
      <c r="F3908">
        <v>389408</v>
      </c>
      <c r="H3908">
        <v>19.420000000000002</v>
      </c>
      <c r="J3908">
        <v>699.18100000000004</v>
      </c>
    </row>
    <row r="3909" spans="6:10">
      <c r="F3909">
        <v>389501</v>
      </c>
      <c r="H3909">
        <v>19.37</v>
      </c>
      <c r="J3909">
        <v>698.71699999999998</v>
      </c>
    </row>
    <row r="3910" spans="6:10">
      <c r="F3910">
        <v>389601</v>
      </c>
      <c r="H3910">
        <v>19.41</v>
      </c>
      <c r="J3910">
        <v>699.09100000000001</v>
      </c>
    </row>
    <row r="3911" spans="6:10">
      <c r="F3911">
        <v>389703</v>
      </c>
      <c r="H3911">
        <v>19.39</v>
      </c>
      <c r="J3911">
        <v>698.89599999999996</v>
      </c>
    </row>
    <row r="3912" spans="6:10">
      <c r="F3912">
        <v>389800</v>
      </c>
      <c r="H3912">
        <v>19.399999999999999</v>
      </c>
      <c r="J3912">
        <v>698.97699999999998</v>
      </c>
    </row>
    <row r="3913" spans="6:10">
      <c r="F3913">
        <v>389906</v>
      </c>
      <c r="H3913">
        <v>19.399999999999999</v>
      </c>
      <c r="J3913">
        <v>699.01300000000003</v>
      </c>
    </row>
    <row r="3914" spans="6:10">
      <c r="F3914">
        <v>390000</v>
      </c>
      <c r="H3914">
        <v>19.399999999999999</v>
      </c>
      <c r="J3914">
        <v>698.93200000000002</v>
      </c>
    </row>
    <row r="3915" spans="6:10">
      <c r="F3915">
        <v>390110</v>
      </c>
      <c r="H3915">
        <v>19.399999999999999</v>
      </c>
      <c r="J3915">
        <v>699.00300000000004</v>
      </c>
    </row>
    <row r="3916" spans="6:10">
      <c r="F3916">
        <v>390200</v>
      </c>
      <c r="H3916">
        <v>19.399999999999999</v>
      </c>
      <c r="J3916">
        <v>698.95299999999997</v>
      </c>
    </row>
    <row r="3917" spans="6:10">
      <c r="F3917">
        <v>390306</v>
      </c>
      <c r="H3917">
        <v>19.39</v>
      </c>
      <c r="J3917">
        <v>698.90700000000004</v>
      </c>
    </row>
    <row r="3918" spans="6:10">
      <c r="F3918">
        <v>390403</v>
      </c>
      <c r="H3918">
        <v>19.399999999999999</v>
      </c>
      <c r="J3918">
        <v>698.95500000000004</v>
      </c>
    </row>
    <row r="3919" spans="6:10">
      <c r="F3919">
        <v>390500</v>
      </c>
      <c r="H3919">
        <v>19.399999999999999</v>
      </c>
      <c r="J3919">
        <v>698.98</v>
      </c>
    </row>
    <row r="3920" spans="6:10">
      <c r="F3920">
        <v>390605</v>
      </c>
      <c r="H3920">
        <v>19.399999999999999</v>
      </c>
      <c r="J3920">
        <v>698.99199999999996</v>
      </c>
    </row>
    <row r="3921" spans="6:10">
      <c r="F3921">
        <v>390700</v>
      </c>
      <c r="H3921">
        <v>19.399999999999999</v>
      </c>
      <c r="J3921">
        <v>698.95299999999997</v>
      </c>
    </row>
    <row r="3922" spans="6:10">
      <c r="F3922">
        <v>390810</v>
      </c>
      <c r="H3922">
        <v>19.399999999999999</v>
      </c>
      <c r="J3922">
        <v>698.93399999999997</v>
      </c>
    </row>
    <row r="3923" spans="6:10">
      <c r="F3923">
        <v>390900</v>
      </c>
      <c r="H3923">
        <v>19.39</v>
      </c>
      <c r="J3923">
        <v>698.91300000000001</v>
      </c>
    </row>
    <row r="3924" spans="6:10">
      <c r="F3924">
        <v>391008</v>
      </c>
      <c r="H3924">
        <v>19.399999999999999</v>
      </c>
      <c r="J3924">
        <v>698.97400000000005</v>
      </c>
    </row>
    <row r="3925" spans="6:10">
      <c r="F3925">
        <v>391100</v>
      </c>
      <c r="H3925">
        <v>19.39</v>
      </c>
      <c r="J3925">
        <v>698.91099999999994</v>
      </c>
    </row>
    <row r="3926" spans="6:10">
      <c r="F3926">
        <v>391200</v>
      </c>
      <c r="H3926">
        <v>19.399999999999999</v>
      </c>
      <c r="J3926">
        <v>698.94</v>
      </c>
    </row>
    <row r="3927" spans="6:10">
      <c r="F3927">
        <v>391300</v>
      </c>
      <c r="H3927">
        <v>19.399999999999999</v>
      </c>
      <c r="J3927">
        <v>698.93700000000001</v>
      </c>
    </row>
    <row r="3928" spans="6:10">
      <c r="F3928">
        <v>391400</v>
      </c>
      <c r="H3928">
        <v>19.399999999999999</v>
      </c>
      <c r="J3928">
        <v>698.97</v>
      </c>
    </row>
    <row r="3929" spans="6:10">
      <c r="F3929">
        <v>391501</v>
      </c>
      <c r="H3929">
        <v>19.399999999999999</v>
      </c>
      <c r="J3929">
        <v>698.97500000000002</v>
      </c>
    </row>
    <row r="3930" spans="6:10">
      <c r="F3930">
        <v>391603</v>
      </c>
      <c r="H3930">
        <v>19.399999999999999</v>
      </c>
      <c r="J3930">
        <v>698.98500000000001</v>
      </c>
    </row>
    <row r="3931" spans="6:10">
      <c r="F3931">
        <v>391712</v>
      </c>
      <c r="H3931">
        <v>19.399999999999999</v>
      </c>
      <c r="J3931">
        <v>698.99099999999999</v>
      </c>
    </row>
    <row r="3932" spans="6:10">
      <c r="F3932">
        <v>391801</v>
      </c>
      <c r="H3932">
        <v>19.399999999999999</v>
      </c>
      <c r="J3932">
        <v>698.95100000000002</v>
      </c>
    </row>
    <row r="3933" spans="6:10">
      <c r="F3933">
        <v>391902</v>
      </c>
      <c r="H3933">
        <v>19.399999999999999</v>
      </c>
      <c r="J3933">
        <v>698.96500000000003</v>
      </c>
    </row>
    <row r="3934" spans="6:10">
      <c r="F3934">
        <v>392001</v>
      </c>
      <c r="H3934">
        <v>19.399999999999999</v>
      </c>
      <c r="J3934">
        <v>698.976</v>
      </c>
    </row>
    <row r="3935" spans="6:10">
      <c r="F3935">
        <v>392110</v>
      </c>
      <c r="H3935">
        <v>19.399999999999999</v>
      </c>
      <c r="J3935">
        <v>698.94500000000005</v>
      </c>
    </row>
    <row r="3936" spans="6:10">
      <c r="F3936">
        <v>392203</v>
      </c>
      <c r="H3936">
        <v>19.399999999999999</v>
      </c>
      <c r="J3936">
        <v>698.92</v>
      </c>
    </row>
    <row r="3937" spans="6:10">
      <c r="F3937">
        <v>392303</v>
      </c>
      <c r="H3937">
        <v>19.39</v>
      </c>
      <c r="J3937">
        <v>698.91899999999998</v>
      </c>
    </row>
    <row r="3938" spans="6:10">
      <c r="F3938">
        <v>392400</v>
      </c>
      <c r="H3938">
        <v>19.399999999999999</v>
      </c>
      <c r="J3938">
        <v>698.93399999999997</v>
      </c>
    </row>
    <row r="3939" spans="6:10">
      <c r="F3939">
        <v>392503</v>
      </c>
      <c r="H3939">
        <v>19.41</v>
      </c>
      <c r="J3939">
        <v>699.05600000000004</v>
      </c>
    </row>
    <row r="3940" spans="6:10">
      <c r="F3940">
        <v>392603</v>
      </c>
      <c r="H3940">
        <v>19.399999999999999</v>
      </c>
      <c r="J3940">
        <v>698.93799999999999</v>
      </c>
    </row>
    <row r="3941" spans="6:10">
      <c r="F3941">
        <v>392703</v>
      </c>
      <c r="H3941">
        <v>19.399999999999999</v>
      </c>
      <c r="J3941">
        <v>698.94399999999996</v>
      </c>
    </row>
    <row r="3942" spans="6:10">
      <c r="F3942">
        <v>392800</v>
      </c>
      <c r="H3942">
        <v>19.399999999999999</v>
      </c>
      <c r="J3942">
        <v>699.00199999999995</v>
      </c>
    </row>
    <row r="3943" spans="6:10">
      <c r="F3943">
        <v>392906</v>
      </c>
      <c r="H3943">
        <v>19.399999999999999</v>
      </c>
      <c r="J3943">
        <v>698.98699999999997</v>
      </c>
    </row>
    <row r="3944" spans="6:10">
      <c r="F3944">
        <v>393001</v>
      </c>
      <c r="H3944">
        <v>19.399999999999999</v>
      </c>
      <c r="J3944">
        <v>698.95399999999995</v>
      </c>
    </row>
    <row r="3945" spans="6:10">
      <c r="F3945">
        <v>393101</v>
      </c>
      <c r="H3945">
        <v>19.399999999999999</v>
      </c>
      <c r="J3945">
        <v>698.98199999999997</v>
      </c>
    </row>
    <row r="3946" spans="6:10">
      <c r="F3946">
        <v>393205</v>
      </c>
      <c r="H3946">
        <v>19.399999999999999</v>
      </c>
      <c r="J3946">
        <v>698.93700000000001</v>
      </c>
    </row>
    <row r="3947" spans="6:10">
      <c r="F3947">
        <v>393303</v>
      </c>
      <c r="H3947">
        <v>19.399999999999999</v>
      </c>
      <c r="J3947">
        <v>698.96400000000006</v>
      </c>
    </row>
    <row r="3948" spans="6:10">
      <c r="F3948">
        <v>393410</v>
      </c>
      <c r="H3948">
        <v>19.399999999999999</v>
      </c>
      <c r="J3948">
        <v>698.97400000000005</v>
      </c>
    </row>
    <row r="3949" spans="6:10">
      <c r="F3949">
        <v>393503</v>
      </c>
      <c r="H3949">
        <v>19.399999999999999</v>
      </c>
      <c r="J3949">
        <v>698.97199999999998</v>
      </c>
    </row>
    <row r="3950" spans="6:10">
      <c r="F3950">
        <v>393605</v>
      </c>
      <c r="H3950">
        <v>19.399999999999999</v>
      </c>
      <c r="J3950">
        <v>698.94500000000005</v>
      </c>
    </row>
    <row r="3951" spans="6:10">
      <c r="F3951">
        <v>393703</v>
      </c>
      <c r="H3951">
        <v>19.399999999999999</v>
      </c>
      <c r="J3951">
        <v>699.00699999999995</v>
      </c>
    </row>
    <row r="3952" spans="6:10">
      <c r="F3952">
        <v>393802</v>
      </c>
      <c r="H3952">
        <v>19.420000000000002</v>
      </c>
      <c r="J3952">
        <v>699.17100000000005</v>
      </c>
    </row>
    <row r="3953" spans="6:10">
      <c r="F3953">
        <v>393902</v>
      </c>
      <c r="H3953">
        <v>19.46</v>
      </c>
      <c r="J3953">
        <v>699.61300000000006</v>
      </c>
    </row>
    <row r="3954" spans="6:10">
      <c r="F3954">
        <v>394002</v>
      </c>
      <c r="H3954">
        <v>19.47</v>
      </c>
      <c r="J3954">
        <v>699.67700000000002</v>
      </c>
    </row>
    <row r="3955" spans="6:10">
      <c r="F3955">
        <v>394106</v>
      </c>
      <c r="H3955">
        <v>19.489999999999998</v>
      </c>
      <c r="J3955">
        <v>699.86699999999996</v>
      </c>
    </row>
    <row r="3956" spans="6:10">
      <c r="F3956">
        <v>394201</v>
      </c>
      <c r="H3956">
        <v>19.5</v>
      </c>
      <c r="J3956">
        <v>699.93899999999996</v>
      </c>
    </row>
    <row r="3957" spans="6:10">
      <c r="F3957">
        <v>394302</v>
      </c>
      <c r="H3957">
        <v>19.5</v>
      </c>
      <c r="J3957">
        <v>700.00099999999998</v>
      </c>
    </row>
    <row r="3958" spans="6:10">
      <c r="F3958">
        <v>394402</v>
      </c>
      <c r="H3958">
        <v>19.510000000000002</v>
      </c>
      <c r="J3958">
        <v>700.05399999999997</v>
      </c>
    </row>
    <row r="3959" spans="6:10">
      <c r="F3959">
        <v>394506</v>
      </c>
      <c r="H3959">
        <v>19.510000000000002</v>
      </c>
      <c r="J3959">
        <v>700.03099999999995</v>
      </c>
    </row>
    <row r="3960" spans="6:10">
      <c r="F3960">
        <v>394600</v>
      </c>
      <c r="H3960">
        <v>19.510000000000002</v>
      </c>
      <c r="J3960">
        <v>700.11699999999996</v>
      </c>
    </row>
    <row r="3961" spans="6:10">
      <c r="F3961">
        <v>394702</v>
      </c>
      <c r="H3961">
        <v>19.510000000000002</v>
      </c>
      <c r="J3961">
        <v>700.07100000000003</v>
      </c>
    </row>
    <row r="3962" spans="6:10">
      <c r="F3962">
        <v>394800</v>
      </c>
      <c r="H3962">
        <v>19.510000000000002</v>
      </c>
      <c r="J3962">
        <v>700.05700000000002</v>
      </c>
    </row>
    <row r="3963" spans="6:10">
      <c r="F3963">
        <v>394902</v>
      </c>
      <c r="H3963">
        <v>19.52</v>
      </c>
      <c r="J3963">
        <v>700.20699999999999</v>
      </c>
    </row>
    <row r="3964" spans="6:10">
      <c r="F3964">
        <v>395007</v>
      </c>
      <c r="H3964">
        <v>19.52</v>
      </c>
      <c r="J3964">
        <v>700.18799999999999</v>
      </c>
    </row>
    <row r="3965" spans="6:10">
      <c r="F3965">
        <v>395100</v>
      </c>
      <c r="H3965">
        <v>19.5</v>
      </c>
      <c r="J3965">
        <v>699.98099999999999</v>
      </c>
    </row>
    <row r="3966" spans="6:10">
      <c r="F3966">
        <v>395204</v>
      </c>
      <c r="H3966">
        <v>19.37</v>
      </c>
      <c r="J3966">
        <v>698.678</v>
      </c>
    </row>
    <row r="3967" spans="6:10">
      <c r="F3967">
        <v>395302</v>
      </c>
      <c r="H3967">
        <v>19.41</v>
      </c>
      <c r="J3967">
        <v>699.06500000000005</v>
      </c>
    </row>
    <row r="3968" spans="6:10">
      <c r="F3968">
        <v>395402</v>
      </c>
      <c r="H3968">
        <v>19.39</v>
      </c>
      <c r="J3968">
        <v>698.86900000000003</v>
      </c>
    </row>
    <row r="3969" spans="6:10">
      <c r="F3969">
        <v>395501</v>
      </c>
      <c r="H3969">
        <v>19.39</v>
      </c>
      <c r="J3969">
        <v>698.90499999999997</v>
      </c>
    </row>
    <row r="3970" spans="6:10">
      <c r="F3970">
        <v>395603</v>
      </c>
      <c r="H3970">
        <v>19.399999999999999</v>
      </c>
      <c r="J3970">
        <v>698.97799999999995</v>
      </c>
    </row>
    <row r="3971" spans="6:10">
      <c r="F3971">
        <v>395705</v>
      </c>
      <c r="H3971">
        <v>19.399999999999999</v>
      </c>
      <c r="J3971">
        <v>698.94399999999996</v>
      </c>
    </row>
    <row r="3972" spans="6:10">
      <c r="F3972">
        <v>395803</v>
      </c>
      <c r="H3972">
        <v>19.39</v>
      </c>
      <c r="J3972">
        <v>698.89700000000005</v>
      </c>
    </row>
    <row r="3973" spans="6:10">
      <c r="F3973">
        <v>395909</v>
      </c>
      <c r="H3973">
        <v>19.399999999999999</v>
      </c>
      <c r="J3973">
        <v>698.93399999999997</v>
      </c>
    </row>
    <row r="3974" spans="6:10">
      <c r="F3974">
        <v>396001</v>
      </c>
      <c r="H3974">
        <v>19.39</v>
      </c>
      <c r="J3974">
        <v>698.90099999999995</v>
      </c>
    </row>
    <row r="3975" spans="6:10">
      <c r="F3975">
        <v>396104</v>
      </c>
      <c r="H3975">
        <v>19.399999999999999</v>
      </c>
      <c r="J3975">
        <v>698.96299999999997</v>
      </c>
    </row>
    <row r="3976" spans="6:10">
      <c r="F3976">
        <v>396203</v>
      </c>
      <c r="H3976">
        <v>19.39</v>
      </c>
      <c r="J3976">
        <v>698.91499999999996</v>
      </c>
    </row>
    <row r="3977" spans="6:10">
      <c r="F3977">
        <v>396303</v>
      </c>
      <c r="H3977">
        <v>19.399999999999999</v>
      </c>
      <c r="J3977">
        <v>698.94100000000003</v>
      </c>
    </row>
    <row r="3978" spans="6:10">
      <c r="F3978">
        <v>396402</v>
      </c>
      <c r="H3978">
        <v>19.39</v>
      </c>
      <c r="J3978">
        <v>698.91600000000005</v>
      </c>
    </row>
    <row r="3979" spans="6:10">
      <c r="F3979">
        <v>396502</v>
      </c>
      <c r="H3979">
        <v>19.399999999999999</v>
      </c>
      <c r="J3979">
        <v>698.92600000000004</v>
      </c>
    </row>
    <row r="3980" spans="6:10">
      <c r="F3980">
        <v>396605</v>
      </c>
      <c r="H3980">
        <v>19.399999999999999</v>
      </c>
      <c r="J3980">
        <v>698.99699999999996</v>
      </c>
    </row>
    <row r="3981" spans="6:10">
      <c r="F3981">
        <v>396702</v>
      </c>
      <c r="H3981">
        <v>19.41</v>
      </c>
      <c r="J3981">
        <v>699.03399999999999</v>
      </c>
    </row>
    <row r="3982" spans="6:10">
      <c r="F3982">
        <v>396809</v>
      </c>
      <c r="H3982">
        <v>19.440000000000001</v>
      </c>
      <c r="J3982">
        <v>699.37300000000005</v>
      </c>
    </row>
    <row r="3983" spans="6:10">
      <c r="F3983">
        <v>396903</v>
      </c>
      <c r="H3983">
        <v>19.47</v>
      </c>
      <c r="J3983">
        <v>699.65899999999999</v>
      </c>
    </row>
    <row r="3984" spans="6:10">
      <c r="F3984">
        <v>397010</v>
      </c>
      <c r="H3984">
        <v>19.48</v>
      </c>
      <c r="J3984">
        <v>699.76599999999996</v>
      </c>
    </row>
    <row r="3985" spans="6:10">
      <c r="F3985">
        <v>397101</v>
      </c>
      <c r="H3985">
        <v>19.48</v>
      </c>
      <c r="J3985">
        <v>699.75099999999998</v>
      </c>
    </row>
    <row r="3986" spans="6:10">
      <c r="F3986">
        <v>397203</v>
      </c>
      <c r="H3986">
        <v>19.48</v>
      </c>
      <c r="J3986">
        <v>699.8</v>
      </c>
    </row>
    <row r="3987" spans="6:10">
      <c r="F3987">
        <v>397301</v>
      </c>
      <c r="H3987">
        <v>19.48</v>
      </c>
      <c r="J3987">
        <v>699.77</v>
      </c>
    </row>
    <row r="3988" spans="6:10">
      <c r="F3988">
        <v>397403</v>
      </c>
      <c r="H3988">
        <v>19.48</v>
      </c>
      <c r="J3988">
        <v>699.75800000000004</v>
      </c>
    </row>
    <row r="3989" spans="6:10">
      <c r="F3989">
        <v>397505</v>
      </c>
      <c r="H3989">
        <v>19.48</v>
      </c>
      <c r="J3989">
        <v>699.78200000000004</v>
      </c>
    </row>
    <row r="3990" spans="6:10">
      <c r="F3990">
        <v>397603</v>
      </c>
      <c r="H3990">
        <v>19.48</v>
      </c>
      <c r="J3990">
        <v>699.822</v>
      </c>
    </row>
    <row r="3991" spans="6:10">
      <c r="F3991">
        <v>397705</v>
      </c>
      <c r="H3991">
        <v>19.48</v>
      </c>
      <c r="J3991">
        <v>699.78</v>
      </c>
    </row>
    <row r="3992" spans="6:10">
      <c r="F3992">
        <v>397800</v>
      </c>
      <c r="H3992">
        <v>19.48</v>
      </c>
      <c r="J3992">
        <v>699.79700000000003</v>
      </c>
    </row>
    <row r="3993" spans="6:10">
      <c r="F3993">
        <v>397907</v>
      </c>
      <c r="H3993">
        <v>19.48</v>
      </c>
      <c r="J3993">
        <v>699.74</v>
      </c>
    </row>
    <row r="3994" spans="6:10">
      <c r="F3994">
        <v>398003</v>
      </c>
      <c r="H3994">
        <v>19.489999999999998</v>
      </c>
      <c r="J3994">
        <v>699.84900000000005</v>
      </c>
    </row>
    <row r="3995" spans="6:10">
      <c r="F3995">
        <v>398101</v>
      </c>
      <c r="H3995">
        <v>19.489999999999998</v>
      </c>
      <c r="J3995">
        <v>699.827</v>
      </c>
    </row>
    <row r="3996" spans="6:10">
      <c r="F3996">
        <v>398200</v>
      </c>
      <c r="H3996">
        <v>19.489999999999998</v>
      </c>
      <c r="J3996">
        <v>699.91700000000003</v>
      </c>
    </row>
    <row r="3997" spans="6:10">
      <c r="F3997">
        <v>398302</v>
      </c>
      <c r="H3997">
        <v>19.489999999999998</v>
      </c>
      <c r="J3997">
        <v>699.91</v>
      </c>
    </row>
    <row r="3998" spans="6:10">
      <c r="F3998">
        <v>398401</v>
      </c>
      <c r="H3998">
        <v>19.45</v>
      </c>
      <c r="J3998">
        <v>699.50599999999997</v>
      </c>
    </row>
    <row r="3999" spans="6:10">
      <c r="F3999">
        <v>398502</v>
      </c>
      <c r="H3999">
        <v>19.38</v>
      </c>
      <c r="J3999">
        <v>698.79300000000001</v>
      </c>
    </row>
    <row r="4000" spans="6:10">
      <c r="F4000">
        <v>398608</v>
      </c>
      <c r="H4000">
        <v>19.41</v>
      </c>
      <c r="J4000">
        <v>699.04</v>
      </c>
    </row>
    <row r="4001" spans="6:10">
      <c r="F4001">
        <v>398702</v>
      </c>
      <c r="H4001">
        <v>19.399999999999999</v>
      </c>
      <c r="J4001">
        <v>698.971</v>
      </c>
    </row>
    <row r="4002" spans="6:10">
      <c r="F4002">
        <v>398808</v>
      </c>
      <c r="H4002">
        <v>19.399999999999999</v>
      </c>
      <c r="J4002">
        <v>698.96500000000003</v>
      </c>
    </row>
    <row r="4003" spans="6:10">
      <c r="F4003">
        <v>398902</v>
      </c>
      <c r="H4003">
        <v>19.399999999999999</v>
      </c>
      <c r="J4003">
        <v>698.95100000000002</v>
      </c>
    </row>
    <row r="4004" spans="6:10">
      <c r="F4004">
        <v>399008</v>
      </c>
      <c r="H4004">
        <v>19.399999999999999</v>
      </c>
      <c r="J4004">
        <v>698.952</v>
      </c>
    </row>
    <row r="4005" spans="6:10">
      <c r="F4005">
        <v>399103</v>
      </c>
      <c r="H4005">
        <v>19.399999999999999</v>
      </c>
      <c r="J4005">
        <v>699</v>
      </c>
    </row>
    <row r="4006" spans="6:10">
      <c r="F4006">
        <v>399208</v>
      </c>
      <c r="H4006">
        <v>19.399999999999999</v>
      </c>
      <c r="J4006">
        <v>698.92499999999995</v>
      </c>
    </row>
    <row r="4007" spans="6:10">
      <c r="F4007">
        <v>399302</v>
      </c>
      <c r="H4007">
        <v>19.39</v>
      </c>
      <c r="J4007">
        <v>698.89099999999996</v>
      </c>
    </row>
    <row r="4008" spans="6:10">
      <c r="F4008">
        <v>399409</v>
      </c>
      <c r="H4008">
        <v>19.399999999999999</v>
      </c>
      <c r="J4008">
        <v>698.94200000000001</v>
      </c>
    </row>
    <row r="4009" spans="6:10">
      <c r="F4009">
        <v>399502</v>
      </c>
      <c r="H4009">
        <v>19.399999999999999</v>
      </c>
      <c r="J4009">
        <v>698.92700000000002</v>
      </c>
    </row>
    <row r="4010" spans="6:10">
      <c r="F4010">
        <v>399602</v>
      </c>
      <c r="H4010">
        <v>19.39</v>
      </c>
      <c r="J4010">
        <v>698.91399999999999</v>
      </c>
    </row>
    <row r="4011" spans="6:10">
      <c r="F4011">
        <v>399703</v>
      </c>
      <c r="H4011">
        <v>19.399999999999999</v>
      </c>
      <c r="J4011">
        <v>698.94500000000005</v>
      </c>
    </row>
    <row r="4012" spans="6:10">
      <c r="F4012">
        <v>399803</v>
      </c>
      <c r="H4012">
        <v>19.39</v>
      </c>
      <c r="J4012">
        <v>698.91499999999996</v>
      </c>
    </row>
    <row r="4013" spans="6:10">
      <c r="F4013">
        <v>399903</v>
      </c>
      <c r="H4013">
        <v>19.41</v>
      </c>
      <c r="J4013">
        <v>699.10799999999995</v>
      </c>
    </row>
    <row r="4014" spans="6:10">
      <c r="F4014">
        <v>400002</v>
      </c>
      <c r="H4014">
        <v>19.440000000000001</v>
      </c>
      <c r="J4014">
        <v>699.34100000000001</v>
      </c>
    </row>
    <row r="4015" spans="6:10">
      <c r="F4015">
        <v>400100</v>
      </c>
      <c r="H4015">
        <v>19.47</v>
      </c>
      <c r="J4015">
        <v>699.70600000000002</v>
      </c>
    </row>
    <row r="4016" spans="6:10">
      <c r="F4016">
        <v>400202</v>
      </c>
      <c r="H4016">
        <v>19.489999999999998</v>
      </c>
      <c r="J4016">
        <v>699.84199999999998</v>
      </c>
    </row>
    <row r="4017" spans="6:10">
      <c r="F4017">
        <v>400304</v>
      </c>
      <c r="H4017">
        <v>19.48</v>
      </c>
      <c r="J4017">
        <v>699.75699999999995</v>
      </c>
    </row>
    <row r="4018" spans="6:10">
      <c r="F4018">
        <v>400401</v>
      </c>
      <c r="H4018">
        <v>19.48</v>
      </c>
      <c r="J4018">
        <v>699.79100000000005</v>
      </c>
    </row>
    <row r="4019" spans="6:10">
      <c r="F4019">
        <v>400507</v>
      </c>
      <c r="H4019">
        <v>19.48</v>
      </c>
      <c r="J4019">
        <v>699.74</v>
      </c>
    </row>
    <row r="4020" spans="6:10">
      <c r="F4020">
        <v>400602</v>
      </c>
      <c r="H4020">
        <v>19.48</v>
      </c>
      <c r="J4020">
        <v>699.75300000000004</v>
      </c>
    </row>
    <row r="4021" spans="6:10">
      <c r="F4021">
        <v>400701</v>
      </c>
      <c r="H4021">
        <v>19.48</v>
      </c>
      <c r="J4021">
        <v>699.77300000000002</v>
      </c>
    </row>
    <row r="4022" spans="6:10">
      <c r="F4022">
        <v>400802</v>
      </c>
      <c r="H4022">
        <v>19.48</v>
      </c>
      <c r="J4022">
        <v>699.74800000000005</v>
      </c>
    </row>
    <row r="4023" spans="6:10">
      <c r="F4023">
        <v>400910</v>
      </c>
      <c r="H4023">
        <v>19.48</v>
      </c>
      <c r="J4023">
        <v>699.80799999999999</v>
      </c>
    </row>
    <row r="4024" spans="6:10">
      <c r="F4024">
        <v>401003</v>
      </c>
      <c r="H4024">
        <v>19.48</v>
      </c>
      <c r="J4024">
        <v>699.81899999999996</v>
      </c>
    </row>
    <row r="4025" spans="6:10">
      <c r="F4025">
        <v>401102</v>
      </c>
      <c r="H4025">
        <v>19.48</v>
      </c>
      <c r="J4025">
        <v>699.79399999999998</v>
      </c>
    </row>
    <row r="4026" spans="6:10">
      <c r="F4026">
        <v>401200</v>
      </c>
      <c r="H4026">
        <v>19.48</v>
      </c>
      <c r="J4026">
        <v>699.80600000000004</v>
      </c>
    </row>
    <row r="4027" spans="6:10">
      <c r="F4027">
        <v>401302</v>
      </c>
      <c r="H4027">
        <v>19.489999999999998</v>
      </c>
      <c r="J4027">
        <v>699.84699999999998</v>
      </c>
    </row>
    <row r="4028" spans="6:10">
      <c r="F4028">
        <v>401404</v>
      </c>
      <c r="H4028">
        <v>19.489999999999998</v>
      </c>
      <c r="J4028">
        <v>699.85299999999995</v>
      </c>
    </row>
    <row r="4029" spans="6:10">
      <c r="F4029">
        <v>401502</v>
      </c>
      <c r="H4029">
        <v>19.48</v>
      </c>
      <c r="J4029">
        <v>699.76400000000001</v>
      </c>
    </row>
    <row r="4030" spans="6:10">
      <c r="F4030">
        <v>401608</v>
      </c>
      <c r="H4030">
        <v>19.39</v>
      </c>
      <c r="J4030">
        <v>698.89499999999998</v>
      </c>
    </row>
    <row r="4031" spans="6:10">
      <c r="F4031">
        <v>401702</v>
      </c>
      <c r="H4031">
        <v>19.39</v>
      </c>
      <c r="J4031">
        <v>698.89200000000005</v>
      </c>
    </row>
    <row r="4032" spans="6:10">
      <c r="F4032">
        <v>401801</v>
      </c>
      <c r="H4032">
        <v>19.399999999999999</v>
      </c>
      <c r="J4032">
        <v>698.93100000000004</v>
      </c>
    </row>
    <row r="4033" spans="6:10">
      <c r="F4033">
        <v>401900</v>
      </c>
      <c r="H4033">
        <v>19.399999999999999</v>
      </c>
      <c r="J4033">
        <v>698.96600000000001</v>
      </c>
    </row>
    <row r="4034" spans="6:10">
      <c r="F4034">
        <v>402006</v>
      </c>
      <c r="H4034">
        <v>19.399999999999999</v>
      </c>
      <c r="J4034">
        <v>698.95</v>
      </c>
    </row>
    <row r="4035" spans="6:10">
      <c r="F4035">
        <v>402100</v>
      </c>
      <c r="H4035">
        <v>19.399999999999999</v>
      </c>
      <c r="J4035">
        <v>698.976</v>
      </c>
    </row>
    <row r="4036" spans="6:10">
      <c r="F4036">
        <v>402202</v>
      </c>
      <c r="H4036">
        <v>19.39</v>
      </c>
      <c r="J4036">
        <v>698.90099999999995</v>
      </c>
    </row>
    <row r="4037" spans="6:10">
      <c r="F4037">
        <v>402300</v>
      </c>
      <c r="H4037">
        <v>19.399999999999999</v>
      </c>
      <c r="J4037">
        <v>698.94899999999996</v>
      </c>
    </row>
    <row r="4038" spans="6:10">
      <c r="F4038">
        <v>402402</v>
      </c>
      <c r="H4038">
        <v>19.399999999999999</v>
      </c>
      <c r="J4038">
        <v>698.93700000000001</v>
      </c>
    </row>
    <row r="4039" spans="6:10">
      <c r="F4039">
        <v>402503</v>
      </c>
      <c r="H4039">
        <v>19.399999999999999</v>
      </c>
      <c r="J4039">
        <v>698.93100000000004</v>
      </c>
    </row>
    <row r="4040" spans="6:10">
      <c r="F4040">
        <v>402601</v>
      </c>
      <c r="H4040">
        <v>19.399999999999999</v>
      </c>
      <c r="J4040">
        <v>698.952</v>
      </c>
    </row>
    <row r="4041" spans="6:10">
      <c r="F4041">
        <v>402706</v>
      </c>
      <c r="H4041">
        <v>19.399999999999999</v>
      </c>
      <c r="J4041">
        <v>698.99099999999999</v>
      </c>
    </row>
    <row r="4042" spans="6:10">
      <c r="F4042">
        <v>402802</v>
      </c>
      <c r="H4042">
        <v>19.39</v>
      </c>
      <c r="J4042">
        <v>698.90599999999995</v>
      </c>
    </row>
    <row r="4043" spans="6:10">
      <c r="F4043">
        <v>402902</v>
      </c>
      <c r="H4043">
        <v>19.399999999999999</v>
      </c>
      <c r="J4043">
        <v>698.98900000000003</v>
      </c>
    </row>
    <row r="4044" spans="6:10">
      <c r="F4044">
        <v>403001</v>
      </c>
      <c r="H4044">
        <v>19.41</v>
      </c>
      <c r="J4044">
        <v>699.09299999999996</v>
      </c>
    </row>
    <row r="4045" spans="6:10">
      <c r="F4045">
        <v>403102</v>
      </c>
      <c r="H4045">
        <v>19.43</v>
      </c>
      <c r="J4045">
        <v>699.31500000000005</v>
      </c>
    </row>
    <row r="4046" spans="6:10">
      <c r="F4046">
        <v>403201</v>
      </c>
      <c r="H4046">
        <v>19.48</v>
      </c>
      <c r="J4046">
        <v>699.82100000000003</v>
      </c>
    </row>
    <row r="4047" spans="6:10">
      <c r="F4047">
        <v>403302</v>
      </c>
      <c r="H4047">
        <v>19.489999999999998</v>
      </c>
      <c r="J4047">
        <v>699.82899999999995</v>
      </c>
    </row>
    <row r="4048" spans="6:10">
      <c r="F4048">
        <v>403403</v>
      </c>
      <c r="H4048">
        <v>19.489999999999998</v>
      </c>
      <c r="J4048">
        <v>699.85799999999995</v>
      </c>
    </row>
    <row r="4049" spans="6:10">
      <c r="F4049">
        <v>403501</v>
      </c>
      <c r="H4049">
        <v>19.48</v>
      </c>
      <c r="J4049">
        <v>699.82299999999998</v>
      </c>
    </row>
    <row r="4050" spans="6:10">
      <c r="F4050">
        <v>403603</v>
      </c>
      <c r="H4050">
        <v>19.48</v>
      </c>
      <c r="J4050">
        <v>699.78399999999999</v>
      </c>
    </row>
    <row r="4051" spans="6:10">
      <c r="F4051">
        <v>403701</v>
      </c>
      <c r="H4051">
        <v>19.48</v>
      </c>
      <c r="J4051">
        <v>699.81799999999998</v>
      </c>
    </row>
    <row r="4052" spans="6:10">
      <c r="F4052">
        <v>403807</v>
      </c>
      <c r="H4052">
        <v>19.48</v>
      </c>
      <c r="J4052">
        <v>699.80600000000004</v>
      </c>
    </row>
    <row r="4053" spans="6:10">
      <c r="F4053">
        <v>403901</v>
      </c>
      <c r="H4053">
        <v>19.48</v>
      </c>
      <c r="J4053">
        <v>699.74599999999998</v>
      </c>
    </row>
    <row r="4054" spans="6:10">
      <c r="F4054">
        <v>404000</v>
      </c>
      <c r="H4054">
        <v>19.489999999999998</v>
      </c>
      <c r="J4054">
        <v>699.87599999999998</v>
      </c>
    </row>
    <row r="4055" spans="6:10">
      <c r="F4055">
        <v>404100</v>
      </c>
      <c r="H4055">
        <v>19.48</v>
      </c>
      <c r="J4055">
        <v>699.82299999999998</v>
      </c>
    </row>
    <row r="4056" spans="6:10">
      <c r="F4056">
        <v>404210</v>
      </c>
      <c r="H4056">
        <v>19.489999999999998</v>
      </c>
      <c r="J4056">
        <v>699.83299999999997</v>
      </c>
    </row>
    <row r="4057" spans="6:10">
      <c r="F4057">
        <v>404301</v>
      </c>
      <c r="H4057">
        <v>19.48</v>
      </c>
      <c r="J4057">
        <v>699.81200000000001</v>
      </c>
    </row>
    <row r="4058" spans="6:10">
      <c r="F4058">
        <v>404401</v>
      </c>
      <c r="H4058">
        <v>19.489999999999998</v>
      </c>
      <c r="J4058">
        <v>699.88300000000004</v>
      </c>
    </row>
    <row r="4059" spans="6:10">
      <c r="F4059">
        <v>404502</v>
      </c>
      <c r="H4059">
        <v>19.48</v>
      </c>
      <c r="J4059">
        <v>699.79100000000005</v>
      </c>
    </row>
    <row r="4060" spans="6:10">
      <c r="F4060">
        <v>404601</v>
      </c>
      <c r="H4060">
        <v>19.47</v>
      </c>
      <c r="J4060">
        <v>699.702</v>
      </c>
    </row>
    <row r="4061" spans="6:10">
      <c r="F4061">
        <v>404704</v>
      </c>
      <c r="H4061">
        <v>19.38</v>
      </c>
      <c r="J4061">
        <v>698.77499999999998</v>
      </c>
    </row>
    <row r="4062" spans="6:10">
      <c r="F4062">
        <v>404801</v>
      </c>
      <c r="H4062">
        <v>19.41</v>
      </c>
      <c r="J4062">
        <v>699.03099999999995</v>
      </c>
    </row>
    <row r="4063" spans="6:10">
      <c r="F4063">
        <v>404900</v>
      </c>
      <c r="H4063">
        <v>19.399999999999999</v>
      </c>
      <c r="J4063">
        <v>698.947</v>
      </c>
    </row>
    <row r="4064" spans="6:10">
      <c r="F4064">
        <v>405001</v>
      </c>
      <c r="H4064">
        <v>19.399999999999999</v>
      </c>
      <c r="J4064">
        <v>698.928</v>
      </c>
    </row>
    <row r="4065" spans="6:10">
      <c r="F4065">
        <v>405107</v>
      </c>
      <c r="H4065">
        <v>19.399999999999999</v>
      </c>
      <c r="J4065">
        <v>698.93299999999999</v>
      </c>
    </row>
    <row r="4066" spans="6:10">
      <c r="F4066">
        <v>405202</v>
      </c>
      <c r="H4066">
        <v>19.399999999999999</v>
      </c>
      <c r="J4066">
        <v>698.92499999999995</v>
      </c>
    </row>
    <row r="4067" spans="6:10">
      <c r="F4067">
        <v>405301</v>
      </c>
      <c r="H4067">
        <v>19.399999999999999</v>
      </c>
      <c r="J4067">
        <v>698.99400000000003</v>
      </c>
    </row>
    <row r="4068" spans="6:10">
      <c r="F4068">
        <v>405402</v>
      </c>
      <c r="H4068">
        <v>19.39</v>
      </c>
      <c r="J4068">
        <v>698.90499999999997</v>
      </c>
    </row>
    <row r="4069" spans="6:10">
      <c r="F4069">
        <v>405501</v>
      </c>
      <c r="H4069">
        <v>19.399999999999999</v>
      </c>
      <c r="J4069">
        <v>698.97900000000004</v>
      </c>
    </row>
    <row r="4070" spans="6:10">
      <c r="F4070">
        <v>405606</v>
      </c>
      <c r="H4070">
        <v>19.39</v>
      </c>
      <c r="J4070">
        <v>698.90899999999999</v>
      </c>
    </row>
    <row r="4071" spans="6:10">
      <c r="F4071">
        <v>405701</v>
      </c>
      <c r="H4071">
        <v>19.399999999999999</v>
      </c>
      <c r="J4071">
        <v>698.99300000000005</v>
      </c>
    </row>
    <row r="4072" spans="6:10">
      <c r="F4072">
        <v>405801</v>
      </c>
      <c r="H4072">
        <v>19.399999999999999</v>
      </c>
      <c r="J4072">
        <v>698.92899999999997</v>
      </c>
    </row>
    <row r="4073" spans="6:10">
      <c r="F4073">
        <v>405902</v>
      </c>
      <c r="H4073">
        <v>19.399999999999999</v>
      </c>
      <c r="J4073">
        <v>698.93100000000004</v>
      </c>
    </row>
    <row r="4074" spans="6:10">
      <c r="F4074">
        <v>406005</v>
      </c>
      <c r="H4074">
        <v>19.41</v>
      </c>
      <c r="J4074">
        <v>699.08100000000002</v>
      </c>
    </row>
    <row r="4075" spans="6:10">
      <c r="F4075">
        <v>406101</v>
      </c>
      <c r="H4075">
        <v>19.440000000000001</v>
      </c>
      <c r="J4075">
        <v>699.33299999999997</v>
      </c>
    </row>
    <row r="4076" spans="6:10">
      <c r="F4076">
        <v>406201</v>
      </c>
      <c r="H4076">
        <v>19.45</v>
      </c>
      <c r="J4076">
        <v>699.48900000000003</v>
      </c>
    </row>
    <row r="4077" spans="6:10">
      <c r="F4077">
        <v>406300</v>
      </c>
      <c r="H4077">
        <v>19.489999999999998</v>
      </c>
      <c r="J4077">
        <v>699.86400000000003</v>
      </c>
    </row>
    <row r="4078" spans="6:10">
      <c r="F4078">
        <v>406403</v>
      </c>
      <c r="H4078">
        <v>19.489999999999998</v>
      </c>
      <c r="J4078">
        <v>699.91300000000001</v>
      </c>
    </row>
    <row r="4079" spans="6:10">
      <c r="F4079">
        <v>406507</v>
      </c>
      <c r="H4079">
        <v>19.5</v>
      </c>
      <c r="J4079">
        <v>699.94299999999998</v>
      </c>
    </row>
    <row r="4080" spans="6:10">
      <c r="F4080">
        <v>406601</v>
      </c>
      <c r="H4080">
        <v>19.489999999999998</v>
      </c>
      <c r="J4080">
        <v>699.91099999999994</v>
      </c>
    </row>
    <row r="4081" spans="6:10">
      <c r="F4081">
        <v>406702</v>
      </c>
      <c r="H4081">
        <v>19.5</v>
      </c>
      <c r="J4081">
        <v>699.98299999999995</v>
      </c>
    </row>
    <row r="4082" spans="6:10">
      <c r="F4082">
        <v>406803</v>
      </c>
      <c r="H4082">
        <v>19.5</v>
      </c>
      <c r="J4082">
        <v>699.97400000000005</v>
      </c>
    </row>
    <row r="4083" spans="6:10">
      <c r="F4083">
        <v>406901</v>
      </c>
      <c r="H4083">
        <v>19.5</v>
      </c>
      <c r="J4083">
        <v>699.971</v>
      </c>
    </row>
    <row r="4084" spans="6:10">
      <c r="F4084">
        <v>407002</v>
      </c>
      <c r="H4084">
        <v>19.5</v>
      </c>
      <c r="J4084">
        <v>699.97299999999996</v>
      </c>
    </row>
    <row r="4085" spans="6:10">
      <c r="F4085">
        <v>407101</v>
      </c>
      <c r="H4085">
        <v>19.5</v>
      </c>
      <c r="J4085">
        <v>699.99</v>
      </c>
    </row>
    <row r="4086" spans="6:10">
      <c r="F4086">
        <v>407201</v>
      </c>
      <c r="H4086">
        <v>19.5</v>
      </c>
      <c r="J4086">
        <v>699.98800000000006</v>
      </c>
    </row>
    <row r="4087" spans="6:10">
      <c r="F4087">
        <v>407301</v>
      </c>
      <c r="H4087">
        <v>19.5</v>
      </c>
      <c r="J4087">
        <v>699.98699999999997</v>
      </c>
    </row>
    <row r="4088" spans="6:10">
      <c r="F4088">
        <v>407403</v>
      </c>
      <c r="H4088">
        <v>19.5</v>
      </c>
      <c r="J4088">
        <v>699.93700000000001</v>
      </c>
    </row>
    <row r="4089" spans="6:10">
      <c r="F4089">
        <v>407501</v>
      </c>
      <c r="H4089">
        <v>19.5</v>
      </c>
      <c r="J4089">
        <v>699.97400000000005</v>
      </c>
    </row>
    <row r="4090" spans="6:10">
      <c r="F4090">
        <v>407600</v>
      </c>
      <c r="H4090">
        <v>19.5</v>
      </c>
      <c r="J4090">
        <v>699.99599999999998</v>
      </c>
    </row>
    <row r="4091" spans="6:10">
      <c r="F4091">
        <v>407701</v>
      </c>
      <c r="H4091">
        <v>19.5</v>
      </c>
      <c r="J4091">
        <v>700.02499999999998</v>
      </c>
    </row>
    <row r="4092" spans="6:10">
      <c r="F4092">
        <v>407801</v>
      </c>
      <c r="H4092">
        <v>19.489999999999998</v>
      </c>
      <c r="J4092">
        <v>699.90599999999995</v>
      </c>
    </row>
    <row r="4093" spans="6:10">
      <c r="F4093">
        <v>407902</v>
      </c>
      <c r="H4093">
        <v>19.38</v>
      </c>
      <c r="J4093">
        <v>698.76099999999997</v>
      </c>
    </row>
    <row r="4094" spans="6:10">
      <c r="F4094">
        <v>408003</v>
      </c>
      <c r="H4094">
        <v>19.41</v>
      </c>
      <c r="J4094">
        <v>699.06600000000003</v>
      </c>
    </row>
    <row r="4095" spans="6:10">
      <c r="F4095">
        <v>408106</v>
      </c>
      <c r="H4095">
        <v>19.39</v>
      </c>
      <c r="J4095">
        <v>698.904</v>
      </c>
    </row>
    <row r="4096" spans="6:10">
      <c r="F4096">
        <v>408200</v>
      </c>
      <c r="H4096">
        <v>19.399999999999999</v>
      </c>
      <c r="J4096">
        <v>698.95799999999997</v>
      </c>
    </row>
    <row r="4097" spans="6:10">
      <c r="F4097">
        <v>408301</v>
      </c>
      <c r="H4097">
        <v>19.399999999999999</v>
      </c>
      <c r="J4097">
        <v>698.94</v>
      </c>
    </row>
    <row r="4098" spans="6:10">
      <c r="F4098">
        <v>408403</v>
      </c>
      <c r="H4098">
        <v>19.399999999999999</v>
      </c>
      <c r="J4098">
        <v>698.93499999999995</v>
      </c>
    </row>
    <row r="4099" spans="6:10">
      <c r="F4099">
        <v>408500</v>
      </c>
      <c r="H4099">
        <v>19.399999999999999</v>
      </c>
      <c r="J4099">
        <v>698.94</v>
      </c>
    </row>
    <row r="4100" spans="6:10">
      <c r="F4100">
        <v>408600</v>
      </c>
      <c r="H4100">
        <v>19.399999999999999</v>
      </c>
      <c r="J4100">
        <v>698.95</v>
      </c>
    </row>
    <row r="4101" spans="6:10">
      <c r="F4101">
        <v>408701</v>
      </c>
      <c r="H4101">
        <v>19.39</v>
      </c>
      <c r="J4101">
        <v>698.88800000000003</v>
      </c>
    </row>
    <row r="4102" spans="6:10">
      <c r="F4102">
        <v>408804</v>
      </c>
      <c r="H4102">
        <v>19.399999999999999</v>
      </c>
      <c r="J4102">
        <v>698.928</v>
      </c>
    </row>
    <row r="4103" spans="6:10">
      <c r="F4103">
        <v>408900</v>
      </c>
      <c r="H4103">
        <v>19.399999999999999</v>
      </c>
      <c r="J4103">
        <v>698.93200000000002</v>
      </c>
    </row>
    <row r="4104" spans="6:10">
      <c r="F4104">
        <v>409001</v>
      </c>
      <c r="H4104">
        <v>19.39</v>
      </c>
      <c r="J4104">
        <v>698.90800000000002</v>
      </c>
    </row>
    <row r="4105" spans="6:10">
      <c r="F4105">
        <v>409101</v>
      </c>
      <c r="H4105">
        <v>19.399999999999999</v>
      </c>
      <c r="J4105">
        <v>698.94299999999998</v>
      </c>
    </row>
    <row r="4106" spans="6:10">
      <c r="F4106">
        <v>409202</v>
      </c>
      <c r="H4106">
        <v>19.399999999999999</v>
      </c>
      <c r="J4106">
        <v>698.94899999999996</v>
      </c>
    </row>
    <row r="4107" spans="6:10">
      <c r="F4107">
        <v>409314</v>
      </c>
      <c r="H4107">
        <v>19.41</v>
      </c>
      <c r="J4107">
        <v>699.05100000000004</v>
      </c>
    </row>
    <row r="4108" spans="6:10">
      <c r="F4108">
        <v>410490</v>
      </c>
      <c r="H4108">
        <v>19.41</v>
      </c>
      <c r="J4108">
        <v>699.09400000000005</v>
      </c>
    </row>
    <row r="4109" spans="6:10">
      <c r="F4109">
        <v>410703</v>
      </c>
      <c r="H4109">
        <v>19.41</v>
      </c>
      <c r="J4109">
        <v>699.09400000000005</v>
      </c>
    </row>
    <row r="4110" spans="6:10">
      <c r="F4110">
        <v>410715</v>
      </c>
      <c r="H4110">
        <v>19.41</v>
      </c>
      <c r="J4110">
        <v>699.09400000000005</v>
      </c>
    </row>
    <row r="4111" spans="6:10">
      <c r="F4111">
        <v>410760</v>
      </c>
      <c r="H4111">
        <v>19.54</v>
      </c>
      <c r="J4111">
        <v>700.36599999999999</v>
      </c>
    </row>
    <row r="4112" spans="6:10">
      <c r="F4112">
        <v>410775</v>
      </c>
      <c r="H4112">
        <v>19.54</v>
      </c>
      <c r="J4112">
        <v>700.36599999999999</v>
      </c>
    </row>
    <row r="4113" spans="6:10">
      <c r="F4113">
        <v>410780</v>
      </c>
      <c r="H4113">
        <v>19.54</v>
      </c>
      <c r="J4113">
        <v>700.36599999999999</v>
      </c>
    </row>
    <row r="4114" spans="6:10">
      <c r="F4114">
        <v>410785</v>
      </c>
      <c r="H4114">
        <v>19.54</v>
      </c>
      <c r="J4114">
        <v>700.36599999999999</v>
      </c>
    </row>
    <row r="4115" spans="6:10">
      <c r="F4115">
        <v>410790</v>
      </c>
      <c r="H4115">
        <v>19.54</v>
      </c>
      <c r="J4115">
        <v>700.36599999999999</v>
      </c>
    </row>
    <row r="4116" spans="6:10">
      <c r="F4116">
        <v>410795</v>
      </c>
      <c r="H4116">
        <v>19.54</v>
      </c>
      <c r="J4116">
        <v>700.36599999999999</v>
      </c>
    </row>
    <row r="4117" spans="6:10">
      <c r="F4117">
        <v>410800</v>
      </c>
      <c r="H4117">
        <v>19.54</v>
      </c>
      <c r="J4117">
        <v>700.36599999999999</v>
      </c>
    </row>
    <row r="4118" spans="6:10">
      <c r="F4118">
        <v>410806</v>
      </c>
      <c r="H4118">
        <v>19.54</v>
      </c>
      <c r="J4118">
        <v>700.36599999999999</v>
      </c>
    </row>
    <row r="4119" spans="6:10">
      <c r="F4119">
        <v>410811</v>
      </c>
      <c r="H4119">
        <v>19.54</v>
      </c>
      <c r="J4119">
        <v>700.36599999999999</v>
      </c>
    </row>
    <row r="4120" spans="6:10">
      <c r="F4120">
        <v>410816</v>
      </c>
      <c r="H4120">
        <v>19.54</v>
      </c>
      <c r="J4120">
        <v>700.36599999999999</v>
      </c>
    </row>
    <row r="4121" spans="6:10">
      <c r="F4121">
        <v>410821</v>
      </c>
      <c r="H4121">
        <v>19.54</v>
      </c>
      <c r="J4121">
        <v>700.36599999999999</v>
      </c>
    </row>
    <row r="4122" spans="6:10">
      <c r="F4122">
        <v>410833</v>
      </c>
      <c r="H4122">
        <v>19.52</v>
      </c>
      <c r="J4122">
        <v>700.13300000000004</v>
      </c>
    </row>
    <row r="4123" spans="6:10">
      <c r="F4123">
        <v>410903</v>
      </c>
      <c r="H4123">
        <v>19.43</v>
      </c>
      <c r="J4123">
        <v>699.31500000000005</v>
      </c>
    </row>
    <row r="4124" spans="6:10">
      <c r="F4124">
        <v>411000</v>
      </c>
      <c r="H4124">
        <v>19.37</v>
      </c>
      <c r="J4124">
        <v>698.654</v>
      </c>
    </row>
    <row r="4125" spans="6:10">
      <c r="F4125">
        <v>411102</v>
      </c>
      <c r="H4125">
        <v>19.41</v>
      </c>
      <c r="J4125">
        <v>699.06799999999998</v>
      </c>
    </row>
    <row r="4126" spans="6:10">
      <c r="F4126">
        <v>411201</v>
      </c>
      <c r="H4126">
        <v>19.399999999999999</v>
      </c>
      <c r="J4126">
        <v>698.93499999999995</v>
      </c>
    </row>
    <row r="4127" spans="6:10">
      <c r="F4127">
        <v>411300</v>
      </c>
      <c r="H4127">
        <v>19.399999999999999</v>
      </c>
      <c r="J4127">
        <v>698.98400000000004</v>
      </c>
    </row>
    <row r="4128" spans="6:10">
      <c r="F4128">
        <v>411406</v>
      </c>
      <c r="H4128">
        <v>19.39</v>
      </c>
      <c r="J4128">
        <v>698.90599999999995</v>
      </c>
    </row>
    <row r="4129" spans="6:10">
      <c r="F4129">
        <v>411500</v>
      </c>
      <c r="H4129">
        <v>19.399999999999999</v>
      </c>
      <c r="J4129">
        <v>698.94100000000003</v>
      </c>
    </row>
    <row r="4130" spans="6:10">
      <c r="F4130">
        <v>411603</v>
      </c>
      <c r="H4130">
        <v>19.399999999999999</v>
      </c>
      <c r="J4130">
        <v>698.93899999999996</v>
      </c>
    </row>
    <row r="4131" spans="6:10">
      <c r="F4131">
        <v>411701</v>
      </c>
      <c r="H4131">
        <v>19.399999999999999</v>
      </c>
      <c r="J4131">
        <v>698.928</v>
      </c>
    </row>
    <row r="4132" spans="6:10">
      <c r="F4132">
        <v>411801</v>
      </c>
      <c r="H4132">
        <v>19.399999999999999</v>
      </c>
      <c r="J4132">
        <v>698.97299999999996</v>
      </c>
    </row>
    <row r="4133" spans="6:10">
      <c r="F4133">
        <v>411902</v>
      </c>
      <c r="H4133">
        <v>19.399999999999999</v>
      </c>
      <c r="J4133">
        <v>698.92</v>
      </c>
    </row>
    <row r="4134" spans="6:10">
      <c r="F4134">
        <v>412003</v>
      </c>
      <c r="H4134">
        <v>19.39</v>
      </c>
      <c r="J4134">
        <v>698.89300000000003</v>
      </c>
    </row>
    <row r="4135" spans="6:10">
      <c r="F4135">
        <v>412101</v>
      </c>
      <c r="H4135">
        <v>19.39</v>
      </c>
      <c r="J4135">
        <v>698.85500000000002</v>
      </c>
    </row>
    <row r="4136" spans="6:10">
      <c r="F4136">
        <v>412200</v>
      </c>
      <c r="H4136">
        <v>19.39</v>
      </c>
      <c r="J4136">
        <v>698.85900000000004</v>
      </c>
    </row>
    <row r="4137" spans="6:10">
      <c r="F4137">
        <v>412305</v>
      </c>
      <c r="H4137">
        <v>19.39</v>
      </c>
      <c r="J4137">
        <v>698.86099999999999</v>
      </c>
    </row>
    <row r="4138" spans="6:10">
      <c r="F4138">
        <v>412403</v>
      </c>
      <c r="H4138">
        <v>19.39</v>
      </c>
      <c r="J4138">
        <v>698.88800000000003</v>
      </c>
    </row>
    <row r="4139" spans="6:10">
      <c r="F4139">
        <v>412503</v>
      </c>
      <c r="H4139">
        <v>19.399999999999999</v>
      </c>
      <c r="J4139">
        <v>698.94200000000001</v>
      </c>
    </row>
    <row r="4140" spans="6:10">
      <c r="F4140">
        <v>412600</v>
      </c>
      <c r="H4140">
        <v>19.420000000000002</v>
      </c>
      <c r="J4140">
        <v>699.15599999999995</v>
      </c>
    </row>
    <row r="4141" spans="6:10">
      <c r="F4141">
        <v>412707</v>
      </c>
      <c r="H4141">
        <v>19.46</v>
      </c>
      <c r="J4141">
        <v>699.59799999999996</v>
      </c>
    </row>
    <row r="4142" spans="6:10">
      <c r="F4142">
        <v>412800</v>
      </c>
      <c r="H4142">
        <v>19.48</v>
      </c>
      <c r="J4142">
        <v>699.78</v>
      </c>
    </row>
    <row r="4143" spans="6:10">
      <c r="F4143">
        <v>412903</v>
      </c>
      <c r="H4143">
        <v>19.489999999999998</v>
      </c>
      <c r="J4143">
        <v>699.83900000000006</v>
      </c>
    </row>
    <row r="4144" spans="6:10">
      <c r="F4144">
        <v>413007</v>
      </c>
      <c r="H4144">
        <v>19.5</v>
      </c>
      <c r="J4144">
        <v>699.99</v>
      </c>
    </row>
    <row r="4145" spans="6:10">
      <c r="F4145">
        <v>413100</v>
      </c>
      <c r="H4145">
        <v>19.510000000000002</v>
      </c>
      <c r="J4145">
        <v>700.06899999999996</v>
      </c>
    </row>
    <row r="4146" spans="6:10">
      <c r="F4146">
        <v>413202</v>
      </c>
      <c r="H4146">
        <v>19.510000000000002</v>
      </c>
      <c r="J4146">
        <v>700.09199999999998</v>
      </c>
    </row>
    <row r="4147" spans="6:10">
      <c r="F4147">
        <v>413300</v>
      </c>
      <c r="H4147">
        <v>19.52</v>
      </c>
      <c r="J4147">
        <v>700.154</v>
      </c>
    </row>
    <row r="4148" spans="6:10">
      <c r="F4148">
        <v>413407</v>
      </c>
      <c r="H4148">
        <v>19.52</v>
      </c>
      <c r="J4148">
        <v>700.17100000000005</v>
      </c>
    </row>
    <row r="4149" spans="6:10">
      <c r="F4149">
        <v>413500</v>
      </c>
      <c r="H4149">
        <v>19.52</v>
      </c>
      <c r="J4149">
        <v>700.154</v>
      </c>
    </row>
    <row r="4150" spans="6:10">
      <c r="F4150">
        <v>413607</v>
      </c>
      <c r="H4150">
        <v>19.52</v>
      </c>
      <c r="J4150">
        <v>700.17399999999998</v>
      </c>
    </row>
    <row r="4151" spans="6:10">
      <c r="F4151">
        <v>413703</v>
      </c>
      <c r="H4151">
        <v>19.53</v>
      </c>
      <c r="J4151">
        <v>700.26499999999999</v>
      </c>
    </row>
    <row r="4152" spans="6:10">
      <c r="F4152">
        <v>413809</v>
      </c>
      <c r="H4152">
        <v>19.39</v>
      </c>
      <c r="J4152">
        <v>698.87099999999998</v>
      </c>
    </row>
    <row r="4153" spans="6:10">
      <c r="F4153">
        <v>413903</v>
      </c>
      <c r="H4153">
        <v>19.38</v>
      </c>
      <c r="J4153">
        <v>698.74400000000003</v>
      </c>
    </row>
    <row r="4154" spans="6:10">
      <c r="F4154">
        <v>414003</v>
      </c>
      <c r="H4154">
        <v>19.39</v>
      </c>
      <c r="J4154">
        <v>698.86900000000003</v>
      </c>
    </row>
    <row r="4155" spans="6:10">
      <c r="F4155">
        <v>414100</v>
      </c>
      <c r="H4155">
        <v>19.39</v>
      </c>
      <c r="J4155">
        <v>698.90300000000002</v>
      </c>
    </row>
    <row r="4156" spans="6:10">
      <c r="F4156">
        <v>414200</v>
      </c>
      <c r="H4156">
        <v>19.399999999999999</v>
      </c>
      <c r="J4156">
        <v>698.94100000000003</v>
      </c>
    </row>
    <row r="4157" spans="6:10">
      <c r="F4157">
        <v>414301</v>
      </c>
      <c r="H4157">
        <v>19.39</v>
      </c>
      <c r="J4157">
        <v>698.88800000000003</v>
      </c>
    </row>
    <row r="4158" spans="6:10">
      <c r="F4158">
        <v>414400</v>
      </c>
      <c r="H4158">
        <v>19.39</v>
      </c>
      <c r="J4158">
        <v>698.91200000000003</v>
      </c>
    </row>
    <row r="4159" spans="6:10">
      <c r="F4159">
        <v>414503</v>
      </c>
      <c r="H4159">
        <v>19.39</v>
      </c>
      <c r="J4159">
        <v>698.85699999999997</v>
      </c>
    </row>
    <row r="4160" spans="6:10">
      <c r="F4160">
        <v>414600</v>
      </c>
      <c r="H4160">
        <v>19.39</v>
      </c>
      <c r="J4160">
        <v>698.84799999999996</v>
      </c>
    </row>
    <row r="4161" spans="6:10">
      <c r="F4161">
        <v>414702</v>
      </c>
      <c r="H4161">
        <v>19.39</v>
      </c>
      <c r="J4161">
        <v>698.89</v>
      </c>
    </row>
    <row r="4162" spans="6:10">
      <c r="F4162">
        <v>414800</v>
      </c>
      <c r="H4162">
        <v>19.39</v>
      </c>
      <c r="J4162">
        <v>698.86500000000001</v>
      </c>
    </row>
    <row r="4163" spans="6:10">
      <c r="F4163">
        <v>414902</v>
      </c>
      <c r="H4163">
        <v>19.39</v>
      </c>
      <c r="J4163">
        <v>698.86300000000006</v>
      </c>
    </row>
    <row r="4164" spans="6:10">
      <c r="F4164">
        <v>415003</v>
      </c>
      <c r="H4164">
        <v>19.39</v>
      </c>
      <c r="J4164">
        <v>698.91600000000005</v>
      </c>
    </row>
    <row r="4165" spans="6:10">
      <c r="F4165">
        <v>415102</v>
      </c>
      <c r="H4165">
        <v>19.39</v>
      </c>
      <c r="J4165">
        <v>698.91200000000003</v>
      </c>
    </row>
    <row r="4166" spans="6:10">
      <c r="F4166">
        <v>415200</v>
      </c>
      <c r="H4166">
        <v>19.39</v>
      </c>
      <c r="J4166">
        <v>698.91300000000001</v>
      </c>
    </row>
    <row r="4167" spans="6:10">
      <c r="F4167">
        <v>415310</v>
      </c>
      <c r="H4167">
        <v>19.39</v>
      </c>
      <c r="J4167">
        <v>698.87099999999998</v>
      </c>
    </row>
    <row r="4168" spans="6:10">
      <c r="F4168">
        <v>415400</v>
      </c>
      <c r="H4168">
        <v>19.39</v>
      </c>
      <c r="J4168">
        <v>698.87400000000002</v>
      </c>
    </row>
    <row r="4169" spans="6:10">
      <c r="F4169">
        <v>415506</v>
      </c>
      <c r="H4169">
        <v>19.399999999999999</v>
      </c>
      <c r="J4169">
        <v>698.92200000000003</v>
      </c>
    </row>
    <row r="4170" spans="6:10">
      <c r="F4170">
        <v>415603</v>
      </c>
      <c r="H4170">
        <v>19.39</v>
      </c>
      <c r="J4170">
        <v>698.91200000000003</v>
      </c>
    </row>
    <row r="4171" spans="6:10">
      <c r="F4171">
        <v>415703</v>
      </c>
      <c r="H4171">
        <v>19.39</v>
      </c>
      <c r="J4171">
        <v>698.89700000000005</v>
      </c>
    </row>
    <row r="4172" spans="6:10">
      <c r="F4172">
        <v>415801</v>
      </c>
      <c r="H4172">
        <v>19.39</v>
      </c>
      <c r="J4172">
        <v>698.86900000000003</v>
      </c>
    </row>
    <row r="4173" spans="6:10">
      <c r="F4173">
        <v>415902</v>
      </c>
      <c r="H4173">
        <v>19.399999999999999</v>
      </c>
      <c r="J4173">
        <v>698.93799999999999</v>
      </c>
    </row>
    <row r="4174" spans="6:10">
      <c r="F4174">
        <v>416001</v>
      </c>
      <c r="H4174">
        <v>19.39</v>
      </c>
      <c r="J4174">
        <v>698.82799999999997</v>
      </c>
    </row>
    <row r="4175" spans="6:10">
      <c r="F4175">
        <v>416102</v>
      </c>
      <c r="H4175">
        <v>19.39</v>
      </c>
      <c r="J4175">
        <v>698.85799999999995</v>
      </c>
    </row>
    <row r="4176" spans="6:10">
      <c r="F4176">
        <v>416207</v>
      </c>
      <c r="H4176">
        <v>19.39</v>
      </c>
      <c r="J4176">
        <v>698.83799999999997</v>
      </c>
    </row>
    <row r="4177" spans="6:10">
      <c r="F4177">
        <v>416310</v>
      </c>
      <c r="H4177">
        <v>19.39</v>
      </c>
      <c r="J4177">
        <v>698.85500000000002</v>
      </c>
    </row>
    <row r="4178" spans="6:10">
      <c r="F4178">
        <v>416403</v>
      </c>
      <c r="H4178">
        <v>19.39</v>
      </c>
      <c r="J4178">
        <v>698.88199999999995</v>
      </c>
    </row>
    <row r="4179" spans="6:10">
      <c r="F4179">
        <v>416502</v>
      </c>
      <c r="H4179">
        <v>19.39</v>
      </c>
      <c r="J4179">
        <v>698.89800000000002</v>
      </c>
    </row>
    <row r="4180" spans="6:10">
      <c r="F4180">
        <v>416610</v>
      </c>
      <c r="H4180">
        <v>19.39</v>
      </c>
      <c r="J4180">
        <v>698.85599999999999</v>
      </c>
    </row>
    <row r="4181" spans="6:10">
      <c r="F4181">
        <v>416703</v>
      </c>
      <c r="H4181">
        <v>19.39</v>
      </c>
      <c r="J4181">
        <v>698.87199999999996</v>
      </c>
    </row>
    <row r="4182" spans="6:10">
      <c r="F4182">
        <v>416803</v>
      </c>
      <c r="H4182">
        <v>19.39</v>
      </c>
      <c r="J4182">
        <v>698.85799999999995</v>
      </c>
    </row>
    <row r="4183" spans="6:10">
      <c r="F4183">
        <v>416900</v>
      </c>
      <c r="H4183">
        <v>19.39</v>
      </c>
      <c r="J4183">
        <v>698.88099999999997</v>
      </c>
    </row>
    <row r="4184" spans="6:10">
      <c r="F4184">
        <v>417001</v>
      </c>
      <c r="H4184">
        <v>19.39</v>
      </c>
      <c r="J4184">
        <v>698.85</v>
      </c>
    </row>
    <row r="4185" spans="6:10">
      <c r="F4185">
        <v>417102</v>
      </c>
      <c r="H4185">
        <v>19.39</v>
      </c>
      <c r="J4185">
        <v>698.86500000000001</v>
      </c>
    </row>
    <row r="4186" spans="6:10">
      <c r="F4186">
        <v>417202</v>
      </c>
      <c r="H4186">
        <v>19.39</v>
      </c>
      <c r="J4186">
        <v>698.85599999999999</v>
      </c>
    </row>
    <row r="4187" spans="6:10">
      <c r="F4187">
        <v>417311</v>
      </c>
      <c r="H4187">
        <v>19.39</v>
      </c>
      <c r="J4187">
        <v>698.86800000000005</v>
      </c>
    </row>
    <row r="4188" spans="6:10">
      <c r="F4188">
        <v>417402</v>
      </c>
      <c r="H4188">
        <v>19.39</v>
      </c>
      <c r="J4188">
        <v>698.899</v>
      </c>
    </row>
    <row r="4189" spans="6:10">
      <c r="F4189">
        <v>417510</v>
      </c>
      <c r="H4189">
        <v>19.39</v>
      </c>
      <c r="J4189">
        <v>698.88699999999994</v>
      </c>
    </row>
    <row r="4190" spans="6:10">
      <c r="F4190">
        <v>417600</v>
      </c>
      <c r="H4190">
        <v>19.39</v>
      </c>
      <c r="J4190">
        <v>698.86400000000003</v>
      </c>
    </row>
    <row r="4191" spans="6:10">
      <c r="F4191">
        <v>417702</v>
      </c>
      <c r="H4191">
        <v>19.39</v>
      </c>
      <c r="J4191">
        <v>698.83600000000001</v>
      </c>
    </row>
    <row r="4192" spans="6:10">
      <c r="F4192">
        <v>417805</v>
      </c>
      <c r="H4192">
        <v>19.38</v>
      </c>
      <c r="J4192">
        <v>698.81799999999998</v>
      </c>
    </row>
    <row r="4193" spans="6:10">
      <c r="F4193">
        <v>417900</v>
      </c>
      <c r="H4193">
        <v>19.39</v>
      </c>
      <c r="J4193">
        <v>698.85</v>
      </c>
    </row>
    <row r="4194" spans="6:10">
      <c r="F4194">
        <v>418009</v>
      </c>
      <c r="H4194">
        <v>19.39</v>
      </c>
      <c r="J4194">
        <v>698.86400000000003</v>
      </c>
    </row>
    <row r="4195" spans="6:10">
      <c r="F4195">
        <v>418103</v>
      </c>
      <c r="H4195">
        <v>19.39</v>
      </c>
      <c r="J4195">
        <v>698.87199999999996</v>
      </c>
    </row>
    <row r="4196" spans="6:10">
      <c r="F4196">
        <v>418200</v>
      </c>
      <c r="H4196">
        <v>19.38</v>
      </c>
      <c r="J4196">
        <v>698.81700000000001</v>
      </c>
    </row>
    <row r="4197" spans="6:10">
      <c r="F4197">
        <v>418302</v>
      </c>
      <c r="H4197">
        <v>19.39</v>
      </c>
      <c r="J4197">
        <v>698.86400000000003</v>
      </c>
    </row>
    <row r="4198" spans="6:10">
      <c r="F4198">
        <v>418407</v>
      </c>
      <c r="H4198">
        <v>19.39</v>
      </c>
      <c r="J4198">
        <v>698.88599999999997</v>
      </c>
    </row>
    <row r="4199" spans="6:10">
      <c r="F4199">
        <v>418503</v>
      </c>
      <c r="H4199">
        <v>19.39</v>
      </c>
      <c r="J4199">
        <v>698.87</v>
      </c>
    </row>
    <row r="4200" spans="6:10">
      <c r="F4200">
        <v>418603</v>
      </c>
      <c r="H4200">
        <v>19.39</v>
      </c>
      <c r="J4200">
        <v>698.87199999999996</v>
      </c>
    </row>
    <row r="4201" spans="6:10">
      <c r="F4201">
        <v>418702</v>
      </c>
      <c r="H4201">
        <v>19.39</v>
      </c>
      <c r="J4201">
        <v>698.83600000000001</v>
      </c>
    </row>
    <row r="4202" spans="6:10">
      <c r="F4202">
        <v>418803</v>
      </c>
      <c r="H4202">
        <v>19.39</v>
      </c>
      <c r="J4202">
        <v>698.87900000000002</v>
      </c>
    </row>
    <row r="4203" spans="6:10">
      <c r="F4203">
        <v>418902</v>
      </c>
      <c r="H4203">
        <v>19.39</v>
      </c>
      <c r="J4203">
        <v>698.86800000000005</v>
      </c>
    </row>
    <row r="4204" spans="6:10">
      <c r="F4204">
        <v>419003</v>
      </c>
      <c r="H4204">
        <v>19.39</v>
      </c>
      <c r="J4204">
        <v>698.82100000000003</v>
      </c>
    </row>
    <row r="4205" spans="6:10">
      <c r="F4205">
        <v>419103</v>
      </c>
      <c r="H4205">
        <v>19.39</v>
      </c>
      <c r="J4205">
        <v>698.84900000000005</v>
      </c>
    </row>
    <row r="4206" spans="6:10">
      <c r="F4206">
        <v>419203</v>
      </c>
      <c r="H4206">
        <v>19.39</v>
      </c>
      <c r="J4206">
        <v>698.87300000000005</v>
      </c>
    </row>
    <row r="4207" spans="6:10">
      <c r="F4207">
        <v>419307</v>
      </c>
      <c r="H4207">
        <v>19.39</v>
      </c>
      <c r="J4207">
        <v>698.83900000000006</v>
      </c>
    </row>
    <row r="4208" spans="6:10">
      <c r="F4208">
        <v>419403</v>
      </c>
      <c r="H4208">
        <v>19.39</v>
      </c>
      <c r="J4208">
        <v>698.88599999999997</v>
      </c>
    </row>
    <row r="4209" spans="6:10">
      <c r="F4209">
        <v>419502</v>
      </c>
      <c r="H4209">
        <v>19.39</v>
      </c>
      <c r="J4209">
        <v>698.85900000000004</v>
      </c>
    </row>
    <row r="4210" spans="6:10">
      <c r="F4210">
        <v>419603</v>
      </c>
      <c r="H4210">
        <v>19.39</v>
      </c>
      <c r="J4210">
        <v>698.84900000000005</v>
      </c>
    </row>
    <row r="4211" spans="6:10">
      <c r="F4211">
        <v>419711</v>
      </c>
      <c r="H4211">
        <v>19.39</v>
      </c>
      <c r="J4211">
        <v>698.82799999999997</v>
      </c>
    </row>
    <row r="4212" spans="6:10">
      <c r="F4212">
        <v>419800</v>
      </c>
      <c r="H4212">
        <v>19.39</v>
      </c>
      <c r="J4212">
        <v>698.86300000000006</v>
      </c>
    </row>
    <row r="4213" spans="6:10">
      <c r="F4213">
        <v>419903</v>
      </c>
      <c r="H4213">
        <v>19.39</v>
      </c>
      <c r="J4213">
        <v>698.88599999999997</v>
      </c>
    </row>
    <row r="4214" spans="6:10">
      <c r="F4214">
        <v>420002</v>
      </c>
      <c r="H4214">
        <v>19.39</v>
      </c>
      <c r="J4214">
        <v>698.86500000000001</v>
      </c>
    </row>
    <row r="4215" spans="6:10">
      <c r="F4215">
        <v>420103</v>
      </c>
      <c r="H4215">
        <v>19.38</v>
      </c>
      <c r="J4215">
        <v>698.79200000000003</v>
      </c>
    </row>
    <row r="4216" spans="6:10">
      <c r="F4216">
        <v>420201</v>
      </c>
      <c r="H4216">
        <v>19.39</v>
      </c>
      <c r="J4216">
        <v>698.88499999999999</v>
      </c>
    </row>
    <row r="4217" spans="6:10">
      <c r="F4217">
        <v>420303</v>
      </c>
      <c r="H4217">
        <v>19.39</v>
      </c>
      <c r="J4217">
        <v>698.82</v>
      </c>
    </row>
    <row r="4218" spans="6:10">
      <c r="F4218">
        <v>420400</v>
      </c>
      <c r="H4218">
        <v>19.399999999999999</v>
      </c>
      <c r="J4218">
        <v>698.92100000000005</v>
      </c>
    </row>
    <row r="4219" spans="6:10">
      <c r="F4219">
        <v>420503</v>
      </c>
      <c r="H4219">
        <v>19.39</v>
      </c>
      <c r="J4219">
        <v>698.84500000000003</v>
      </c>
    </row>
    <row r="4220" spans="6:10">
      <c r="F4220">
        <v>420605</v>
      </c>
      <c r="H4220">
        <v>19.39</v>
      </c>
      <c r="J4220">
        <v>698.84400000000005</v>
      </c>
    </row>
    <row r="4221" spans="6:10">
      <c r="F4221">
        <v>420703</v>
      </c>
      <c r="H4221">
        <v>19.39</v>
      </c>
      <c r="J4221">
        <v>698.83799999999997</v>
      </c>
    </row>
    <row r="4222" spans="6:10">
      <c r="F4222">
        <v>420808</v>
      </c>
      <c r="H4222">
        <v>19.38</v>
      </c>
      <c r="J4222">
        <v>698.81</v>
      </c>
    </row>
    <row r="4223" spans="6:10">
      <c r="F4223">
        <v>420902</v>
      </c>
      <c r="H4223">
        <v>19.39</v>
      </c>
      <c r="J4223">
        <v>698.83100000000002</v>
      </c>
    </row>
    <row r="4224" spans="6:10">
      <c r="F4224">
        <v>421004</v>
      </c>
      <c r="H4224">
        <v>19.39</v>
      </c>
      <c r="J4224">
        <v>698.85599999999999</v>
      </c>
    </row>
    <row r="4225" spans="6:10">
      <c r="F4225">
        <v>421100</v>
      </c>
      <c r="H4225">
        <v>19.399999999999999</v>
      </c>
      <c r="J4225">
        <v>698.97400000000005</v>
      </c>
    </row>
    <row r="4226" spans="6:10">
      <c r="F4226">
        <v>421210</v>
      </c>
      <c r="H4226">
        <v>19.41</v>
      </c>
      <c r="J4226">
        <v>699.10299999999995</v>
      </c>
    </row>
    <row r="4227" spans="6:10">
      <c r="F4227">
        <v>421303</v>
      </c>
      <c r="H4227">
        <v>19.46</v>
      </c>
      <c r="J4227">
        <v>699.61</v>
      </c>
    </row>
    <row r="4228" spans="6:10">
      <c r="F4228">
        <v>421401</v>
      </c>
      <c r="H4228">
        <v>19.5</v>
      </c>
      <c r="J4228">
        <v>699.94899999999996</v>
      </c>
    </row>
    <row r="4229" spans="6:10">
      <c r="F4229">
        <v>421501</v>
      </c>
      <c r="H4229">
        <v>19.5</v>
      </c>
      <c r="J4229">
        <v>699.98099999999999</v>
      </c>
    </row>
    <row r="4230" spans="6:10">
      <c r="F4230">
        <v>421602</v>
      </c>
      <c r="H4230">
        <v>19.510000000000002</v>
      </c>
      <c r="J4230">
        <v>700.07299999999998</v>
      </c>
    </row>
    <row r="4231" spans="6:10">
      <c r="F4231">
        <v>421705</v>
      </c>
      <c r="H4231">
        <v>19.510000000000002</v>
      </c>
      <c r="J4231">
        <v>700.10199999999998</v>
      </c>
    </row>
    <row r="4232" spans="6:10">
      <c r="F4232">
        <v>421803</v>
      </c>
      <c r="H4232">
        <v>19.510000000000002</v>
      </c>
      <c r="J4232">
        <v>700.03700000000003</v>
      </c>
    </row>
    <row r="4233" spans="6:10">
      <c r="F4233">
        <v>421904</v>
      </c>
      <c r="H4233">
        <v>19.510000000000002</v>
      </c>
      <c r="J4233">
        <v>700.10799999999995</v>
      </c>
    </row>
    <row r="4234" spans="6:10">
      <c r="F4234">
        <v>422001</v>
      </c>
      <c r="H4234">
        <v>19.52</v>
      </c>
      <c r="J4234">
        <v>700.19100000000003</v>
      </c>
    </row>
    <row r="4235" spans="6:10">
      <c r="F4235">
        <v>422102</v>
      </c>
      <c r="H4235">
        <v>19.52</v>
      </c>
      <c r="J4235">
        <v>700.15599999999995</v>
      </c>
    </row>
    <row r="4236" spans="6:10">
      <c r="F4236">
        <v>422200</v>
      </c>
      <c r="H4236">
        <v>19.53</v>
      </c>
      <c r="J4236">
        <v>700.25099999999998</v>
      </c>
    </row>
    <row r="4237" spans="6:10">
      <c r="F4237">
        <v>422302</v>
      </c>
      <c r="H4237">
        <v>19.52</v>
      </c>
      <c r="J4237">
        <v>700.20699999999999</v>
      </c>
    </row>
    <row r="4238" spans="6:10">
      <c r="F4238">
        <v>422403</v>
      </c>
      <c r="H4238">
        <v>19.52</v>
      </c>
      <c r="J4238">
        <v>700.22</v>
      </c>
    </row>
    <row r="4239" spans="6:10">
      <c r="F4239">
        <v>422501</v>
      </c>
      <c r="H4239">
        <v>19.48</v>
      </c>
      <c r="J4239">
        <v>699.75300000000004</v>
      </c>
    </row>
    <row r="4240" spans="6:10">
      <c r="F4240">
        <v>422606</v>
      </c>
      <c r="H4240">
        <v>19.39</v>
      </c>
      <c r="J4240">
        <v>698.84699999999998</v>
      </c>
    </row>
    <row r="4241" spans="6:10">
      <c r="F4241">
        <v>422702</v>
      </c>
      <c r="H4241">
        <v>19.399999999999999</v>
      </c>
      <c r="J4241">
        <v>698.94500000000005</v>
      </c>
    </row>
    <row r="4242" spans="6:10">
      <c r="F4242">
        <v>422810</v>
      </c>
      <c r="H4242">
        <v>19.39</v>
      </c>
      <c r="J4242">
        <v>698.90099999999995</v>
      </c>
    </row>
    <row r="4243" spans="6:10">
      <c r="F4243">
        <v>422903</v>
      </c>
      <c r="H4243">
        <v>19.39</v>
      </c>
      <c r="J4243">
        <v>698.87300000000005</v>
      </c>
    </row>
    <row r="4244" spans="6:10">
      <c r="F4244">
        <v>423009</v>
      </c>
      <c r="H4244">
        <v>19.39</v>
      </c>
      <c r="J4244">
        <v>698.89599999999996</v>
      </c>
    </row>
    <row r="4245" spans="6:10">
      <c r="F4245">
        <v>423103</v>
      </c>
      <c r="H4245">
        <v>19.39</v>
      </c>
      <c r="J4245">
        <v>698.89700000000005</v>
      </c>
    </row>
    <row r="4246" spans="6:10">
      <c r="F4246">
        <v>423202</v>
      </c>
      <c r="H4246">
        <v>19.39</v>
      </c>
      <c r="J4246">
        <v>698.88800000000003</v>
      </c>
    </row>
    <row r="4247" spans="6:10">
      <c r="F4247">
        <v>423301</v>
      </c>
      <c r="H4247">
        <v>19.39</v>
      </c>
      <c r="J4247">
        <v>698.85900000000004</v>
      </c>
    </row>
    <row r="4248" spans="6:10">
      <c r="F4248">
        <v>423402</v>
      </c>
      <c r="H4248">
        <v>19.38</v>
      </c>
      <c r="J4248">
        <v>698.81799999999998</v>
      </c>
    </row>
    <row r="4249" spans="6:10">
      <c r="F4249">
        <v>423503</v>
      </c>
      <c r="H4249">
        <v>19.39</v>
      </c>
      <c r="J4249">
        <v>698.86900000000003</v>
      </c>
    </row>
    <row r="4250" spans="6:10">
      <c r="F4250">
        <v>423602</v>
      </c>
      <c r="H4250">
        <v>19.38</v>
      </c>
      <c r="J4250">
        <v>698.79</v>
      </c>
    </row>
    <row r="4251" spans="6:10">
      <c r="F4251">
        <v>423708</v>
      </c>
      <c r="H4251">
        <v>19.39</v>
      </c>
      <c r="J4251">
        <v>698.85500000000002</v>
      </c>
    </row>
    <row r="4252" spans="6:10">
      <c r="F4252">
        <v>423802</v>
      </c>
      <c r="H4252">
        <v>19.39</v>
      </c>
      <c r="J4252">
        <v>698.86500000000001</v>
      </c>
    </row>
    <row r="4253" spans="6:10">
      <c r="F4253">
        <v>423901</v>
      </c>
      <c r="H4253">
        <v>19.41</v>
      </c>
      <c r="J4253">
        <v>699.08100000000002</v>
      </c>
    </row>
    <row r="4254" spans="6:10">
      <c r="F4254">
        <v>424001</v>
      </c>
      <c r="H4254">
        <v>19.43</v>
      </c>
      <c r="J4254">
        <v>699.27700000000004</v>
      </c>
    </row>
    <row r="4255" spans="6:10">
      <c r="F4255">
        <v>424107</v>
      </c>
      <c r="H4255">
        <v>19.489999999999998</v>
      </c>
      <c r="J4255">
        <v>699.88800000000003</v>
      </c>
    </row>
    <row r="4256" spans="6:10">
      <c r="F4256">
        <v>424200</v>
      </c>
      <c r="H4256">
        <v>19.5</v>
      </c>
      <c r="J4256">
        <v>699.93200000000002</v>
      </c>
    </row>
    <row r="4257" spans="6:10">
      <c r="F4257">
        <v>424302</v>
      </c>
      <c r="H4257">
        <v>19.510000000000002</v>
      </c>
      <c r="J4257">
        <v>700.08100000000002</v>
      </c>
    </row>
    <row r="4258" spans="6:10">
      <c r="F4258">
        <v>424400</v>
      </c>
      <c r="H4258">
        <v>19.52</v>
      </c>
      <c r="J4258">
        <v>700.13</v>
      </c>
    </row>
    <row r="4259" spans="6:10">
      <c r="F4259">
        <v>424502</v>
      </c>
      <c r="H4259">
        <v>19.52</v>
      </c>
      <c r="J4259">
        <v>700.13400000000001</v>
      </c>
    </row>
    <row r="4260" spans="6:10">
      <c r="F4260">
        <v>424600</v>
      </c>
      <c r="H4260">
        <v>19.53</v>
      </c>
      <c r="J4260">
        <v>700.23699999999997</v>
      </c>
    </row>
    <row r="4261" spans="6:10">
      <c r="F4261">
        <v>424702</v>
      </c>
      <c r="H4261">
        <v>19.52</v>
      </c>
      <c r="J4261">
        <v>700.21799999999996</v>
      </c>
    </row>
    <row r="4262" spans="6:10">
      <c r="F4262">
        <v>424805</v>
      </c>
      <c r="H4262">
        <v>19.52</v>
      </c>
      <c r="J4262">
        <v>700.19799999999998</v>
      </c>
    </row>
    <row r="4263" spans="6:10">
      <c r="F4263">
        <v>424902</v>
      </c>
      <c r="H4263">
        <v>19.53</v>
      </c>
      <c r="J4263">
        <v>700.23800000000006</v>
      </c>
    </row>
    <row r="4264" spans="6:10">
      <c r="F4264">
        <v>425007</v>
      </c>
      <c r="H4264">
        <v>19.53</v>
      </c>
      <c r="J4264">
        <v>700.23800000000006</v>
      </c>
    </row>
    <row r="4265" spans="6:10">
      <c r="F4265">
        <v>425102</v>
      </c>
      <c r="H4265">
        <v>19.52</v>
      </c>
      <c r="J4265">
        <v>700.22400000000005</v>
      </c>
    </row>
    <row r="4266" spans="6:10">
      <c r="F4266">
        <v>425201</v>
      </c>
      <c r="H4266">
        <v>19.53</v>
      </c>
      <c r="J4266">
        <v>700.27</v>
      </c>
    </row>
    <row r="4267" spans="6:10">
      <c r="F4267">
        <v>425303</v>
      </c>
      <c r="H4267">
        <v>19.53</v>
      </c>
      <c r="J4267">
        <v>700.31399999999996</v>
      </c>
    </row>
    <row r="4268" spans="6:10">
      <c r="F4268">
        <v>425409</v>
      </c>
      <c r="H4268">
        <v>19.53</v>
      </c>
      <c r="J4268">
        <v>700.32600000000002</v>
      </c>
    </row>
    <row r="4269" spans="6:10">
      <c r="F4269">
        <v>425502</v>
      </c>
      <c r="H4269">
        <v>19.53</v>
      </c>
      <c r="J4269">
        <v>700.23400000000004</v>
      </c>
    </row>
    <row r="4270" spans="6:10">
      <c r="F4270">
        <v>425602</v>
      </c>
      <c r="H4270">
        <v>19.53</v>
      </c>
      <c r="J4270">
        <v>700.30200000000002</v>
      </c>
    </row>
    <row r="4271" spans="6:10">
      <c r="F4271">
        <v>425702</v>
      </c>
      <c r="H4271">
        <v>19.48</v>
      </c>
      <c r="J4271">
        <v>699.78099999999995</v>
      </c>
    </row>
    <row r="4272" spans="6:10">
      <c r="F4272">
        <v>425801</v>
      </c>
      <c r="H4272">
        <v>19.38</v>
      </c>
      <c r="J4272">
        <v>698.72299999999996</v>
      </c>
    </row>
    <row r="4273" spans="6:10">
      <c r="F4273">
        <v>425907</v>
      </c>
      <c r="H4273">
        <v>19.39</v>
      </c>
      <c r="J4273">
        <v>698.89300000000003</v>
      </c>
    </row>
    <row r="4274" spans="6:10">
      <c r="F4274">
        <v>426002</v>
      </c>
      <c r="H4274">
        <v>19.38</v>
      </c>
      <c r="J4274">
        <v>698.76</v>
      </c>
    </row>
    <row r="4275" spans="6:10">
      <c r="F4275">
        <v>426105</v>
      </c>
      <c r="H4275">
        <v>19.38</v>
      </c>
      <c r="J4275">
        <v>698.721</v>
      </c>
    </row>
    <row r="4276" spans="6:10">
      <c r="F4276">
        <v>426202</v>
      </c>
      <c r="H4276">
        <v>19.39</v>
      </c>
      <c r="J4276">
        <v>698.86500000000001</v>
      </c>
    </row>
    <row r="4277" spans="6:10">
      <c r="F4277">
        <v>426302</v>
      </c>
      <c r="H4277">
        <v>19.39</v>
      </c>
      <c r="J4277">
        <v>698.83100000000002</v>
      </c>
    </row>
    <row r="4278" spans="6:10">
      <c r="F4278">
        <v>426402</v>
      </c>
      <c r="H4278">
        <v>19.38</v>
      </c>
      <c r="J4278">
        <v>698.79700000000003</v>
      </c>
    </row>
    <row r="4279" spans="6:10">
      <c r="F4279">
        <v>426503</v>
      </c>
      <c r="H4279">
        <v>19.39</v>
      </c>
      <c r="J4279">
        <v>698.83399999999995</v>
      </c>
    </row>
    <row r="4280" spans="6:10">
      <c r="F4280">
        <v>426601</v>
      </c>
      <c r="H4280">
        <v>19.39</v>
      </c>
      <c r="J4280">
        <v>698.83900000000006</v>
      </c>
    </row>
    <row r="4281" spans="6:10">
      <c r="F4281">
        <v>426702</v>
      </c>
      <c r="H4281">
        <v>19.39</v>
      </c>
      <c r="J4281">
        <v>698.82100000000003</v>
      </c>
    </row>
    <row r="4282" spans="6:10">
      <c r="F4282">
        <v>426807</v>
      </c>
      <c r="H4282">
        <v>19.39</v>
      </c>
      <c r="J4282">
        <v>698.822</v>
      </c>
    </row>
    <row r="4283" spans="6:10">
      <c r="F4283">
        <v>426902</v>
      </c>
      <c r="H4283">
        <v>19.38</v>
      </c>
      <c r="J4283">
        <v>698.76</v>
      </c>
    </row>
    <row r="4284" spans="6:10">
      <c r="F4284">
        <v>427003</v>
      </c>
      <c r="H4284">
        <v>19.38</v>
      </c>
      <c r="J4284">
        <v>698.79899999999998</v>
      </c>
    </row>
    <row r="4285" spans="6:10">
      <c r="F4285">
        <v>427100</v>
      </c>
      <c r="H4285">
        <v>19.399999999999999</v>
      </c>
      <c r="J4285">
        <v>698.94399999999996</v>
      </c>
    </row>
    <row r="4286" spans="6:10">
      <c r="F4286">
        <v>427202</v>
      </c>
      <c r="H4286">
        <v>19.41</v>
      </c>
      <c r="J4286">
        <v>699.07299999999998</v>
      </c>
    </row>
    <row r="4287" spans="6:10">
      <c r="F4287">
        <v>427300</v>
      </c>
      <c r="H4287">
        <v>19.45</v>
      </c>
      <c r="J4287">
        <v>699.47799999999995</v>
      </c>
    </row>
    <row r="4288" spans="6:10">
      <c r="F4288">
        <v>427400</v>
      </c>
      <c r="H4288">
        <v>19.45</v>
      </c>
      <c r="J4288">
        <v>699.49</v>
      </c>
    </row>
    <row r="4289" spans="6:10">
      <c r="F4289">
        <v>427501</v>
      </c>
      <c r="H4289">
        <v>19.46</v>
      </c>
      <c r="J4289">
        <v>699.53</v>
      </c>
    </row>
    <row r="4290" spans="6:10">
      <c r="F4290">
        <v>427601</v>
      </c>
      <c r="H4290">
        <v>19.46</v>
      </c>
      <c r="J4290">
        <v>699.53099999999995</v>
      </c>
    </row>
    <row r="4291" spans="6:10">
      <c r="F4291">
        <v>427705</v>
      </c>
      <c r="H4291">
        <v>19.46</v>
      </c>
      <c r="J4291">
        <v>699.56600000000003</v>
      </c>
    </row>
    <row r="4292" spans="6:10">
      <c r="F4292">
        <v>427801</v>
      </c>
      <c r="H4292">
        <v>19.46</v>
      </c>
      <c r="J4292">
        <v>699.52300000000002</v>
      </c>
    </row>
    <row r="4293" spans="6:10">
      <c r="F4293">
        <v>427903</v>
      </c>
      <c r="H4293">
        <v>19.47</v>
      </c>
      <c r="J4293">
        <v>699.62400000000002</v>
      </c>
    </row>
    <row r="4294" spans="6:10">
      <c r="F4294">
        <v>428001</v>
      </c>
      <c r="H4294">
        <v>19.47</v>
      </c>
      <c r="J4294">
        <v>699.63300000000004</v>
      </c>
    </row>
    <row r="4295" spans="6:10">
      <c r="F4295">
        <v>428101</v>
      </c>
      <c r="H4295">
        <v>19.46</v>
      </c>
      <c r="J4295">
        <v>699.58500000000004</v>
      </c>
    </row>
    <row r="4296" spans="6:10">
      <c r="F4296">
        <v>428202</v>
      </c>
      <c r="H4296">
        <v>19.47</v>
      </c>
      <c r="J4296">
        <v>699.63800000000003</v>
      </c>
    </row>
    <row r="4297" spans="6:10">
      <c r="F4297">
        <v>428301</v>
      </c>
      <c r="H4297">
        <v>19.48</v>
      </c>
      <c r="J4297">
        <v>699.75400000000002</v>
      </c>
    </row>
    <row r="4298" spans="6:10">
      <c r="F4298">
        <v>428401</v>
      </c>
      <c r="H4298">
        <v>19.489999999999998</v>
      </c>
      <c r="J4298">
        <v>699.83399999999995</v>
      </c>
    </row>
    <row r="4299" spans="6:10">
      <c r="F4299">
        <v>428500</v>
      </c>
      <c r="H4299">
        <v>19.48</v>
      </c>
      <c r="J4299">
        <v>699.75599999999997</v>
      </c>
    </row>
    <row r="4300" spans="6:10">
      <c r="F4300">
        <v>428607</v>
      </c>
      <c r="H4300">
        <v>19.350000000000001</v>
      </c>
      <c r="J4300">
        <v>698.50900000000001</v>
      </c>
    </row>
    <row r="4301" spans="6:10">
      <c r="F4301">
        <v>428702</v>
      </c>
      <c r="H4301">
        <v>19.38</v>
      </c>
      <c r="J4301">
        <v>698.78099999999995</v>
      </c>
    </row>
    <row r="4302" spans="6:10">
      <c r="F4302">
        <v>428800</v>
      </c>
      <c r="H4302">
        <v>19.37</v>
      </c>
      <c r="J4302">
        <v>698.70399999999995</v>
      </c>
    </row>
    <row r="4303" spans="6:10">
      <c r="F4303">
        <v>428901</v>
      </c>
      <c r="H4303">
        <v>19.38</v>
      </c>
      <c r="J4303">
        <v>698.79600000000005</v>
      </c>
    </row>
    <row r="4304" spans="6:10">
      <c r="F4304">
        <v>429008</v>
      </c>
      <c r="H4304">
        <v>19.38</v>
      </c>
      <c r="J4304">
        <v>698.81899999999996</v>
      </c>
    </row>
    <row r="4305" spans="6:10">
      <c r="F4305">
        <v>429102</v>
      </c>
      <c r="H4305">
        <v>19.38</v>
      </c>
      <c r="J4305">
        <v>698.78599999999994</v>
      </c>
    </row>
    <row r="4306" spans="6:10">
      <c r="F4306">
        <v>429200</v>
      </c>
      <c r="H4306">
        <v>19.38</v>
      </c>
      <c r="J4306">
        <v>698.78700000000003</v>
      </c>
    </row>
    <row r="4307" spans="6:10">
      <c r="F4307">
        <v>429301</v>
      </c>
      <c r="H4307">
        <v>19.38</v>
      </c>
      <c r="J4307">
        <v>698.79200000000003</v>
      </c>
    </row>
    <row r="4308" spans="6:10">
      <c r="F4308">
        <v>429400</v>
      </c>
      <c r="H4308">
        <v>19.38</v>
      </c>
      <c r="J4308">
        <v>698.79700000000003</v>
      </c>
    </row>
    <row r="4309" spans="6:10">
      <c r="F4309">
        <v>429505</v>
      </c>
      <c r="H4309">
        <v>19.38</v>
      </c>
      <c r="J4309">
        <v>698.74400000000003</v>
      </c>
    </row>
    <row r="4310" spans="6:10">
      <c r="F4310">
        <v>429601</v>
      </c>
      <c r="H4310">
        <v>19.38</v>
      </c>
      <c r="J4310">
        <v>698.81600000000003</v>
      </c>
    </row>
    <row r="4311" spans="6:10">
      <c r="F4311">
        <v>429700</v>
      </c>
      <c r="H4311">
        <v>19.39</v>
      </c>
      <c r="J4311">
        <v>698.84100000000001</v>
      </c>
    </row>
    <row r="4312" spans="6:10">
      <c r="F4312">
        <v>429800</v>
      </c>
      <c r="H4312">
        <v>19.38</v>
      </c>
      <c r="J4312">
        <v>698.8</v>
      </c>
    </row>
    <row r="4313" spans="6:10">
      <c r="F4313">
        <v>429902</v>
      </c>
      <c r="H4313">
        <v>19.39</v>
      </c>
      <c r="J4313">
        <v>698.88499999999999</v>
      </c>
    </row>
    <row r="4314" spans="6:10">
      <c r="F4314">
        <v>430001</v>
      </c>
      <c r="H4314">
        <v>19.43</v>
      </c>
      <c r="J4314">
        <v>699.22799999999995</v>
      </c>
    </row>
    <row r="4315" spans="6:10">
      <c r="F4315">
        <v>430101</v>
      </c>
      <c r="H4315">
        <v>19.440000000000001</v>
      </c>
      <c r="J4315">
        <v>699.38300000000004</v>
      </c>
    </row>
    <row r="4316" spans="6:10">
      <c r="F4316">
        <v>430202</v>
      </c>
      <c r="H4316">
        <v>19.46</v>
      </c>
      <c r="J4316">
        <v>699.53399999999999</v>
      </c>
    </row>
    <row r="4317" spans="6:10">
      <c r="F4317">
        <v>430303</v>
      </c>
      <c r="H4317">
        <v>19.46</v>
      </c>
      <c r="J4317">
        <v>699.56700000000001</v>
      </c>
    </row>
    <row r="4318" spans="6:10">
      <c r="F4318">
        <v>430401</v>
      </c>
      <c r="H4318">
        <v>19.46</v>
      </c>
      <c r="J4318">
        <v>699.56700000000001</v>
      </c>
    </row>
    <row r="4319" spans="6:10">
      <c r="F4319">
        <v>430501</v>
      </c>
      <c r="H4319">
        <v>19.45</v>
      </c>
      <c r="J4319">
        <v>699.43100000000004</v>
      </c>
    </row>
    <row r="4320" spans="6:10">
      <c r="F4320">
        <v>430607</v>
      </c>
      <c r="H4320">
        <v>19.45</v>
      </c>
      <c r="J4320">
        <v>699.46100000000001</v>
      </c>
    </row>
    <row r="4321" spans="6:10">
      <c r="F4321">
        <v>430701</v>
      </c>
      <c r="H4321">
        <v>19.45</v>
      </c>
      <c r="J4321">
        <v>699.45600000000002</v>
      </c>
    </row>
    <row r="4322" spans="6:10">
      <c r="F4322">
        <v>430801</v>
      </c>
      <c r="H4322">
        <v>19.45</v>
      </c>
      <c r="J4322">
        <v>699.45600000000002</v>
      </c>
    </row>
    <row r="4323" spans="6:10">
      <c r="F4323">
        <v>430903</v>
      </c>
      <c r="H4323">
        <v>19.440000000000001</v>
      </c>
      <c r="J4323">
        <v>699.41300000000001</v>
      </c>
    </row>
    <row r="4324" spans="6:10">
      <c r="F4324">
        <v>431011</v>
      </c>
      <c r="H4324">
        <v>19.47</v>
      </c>
      <c r="J4324">
        <v>699.63800000000003</v>
      </c>
    </row>
    <row r="4325" spans="6:10">
      <c r="F4325">
        <v>431100</v>
      </c>
      <c r="H4325">
        <v>19.46</v>
      </c>
      <c r="J4325">
        <v>699.59799999999996</v>
      </c>
    </row>
    <row r="4326" spans="6:10">
      <c r="F4326">
        <v>431200</v>
      </c>
      <c r="H4326">
        <v>19.47</v>
      </c>
      <c r="J4326">
        <v>699.64800000000002</v>
      </c>
    </row>
    <row r="4327" spans="6:10">
      <c r="F4327">
        <v>431302</v>
      </c>
      <c r="H4327">
        <v>19.45</v>
      </c>
      <c r="J4327">
        <v>699.51099999999997</v>
      </c>
    </row>
    <row r="4328" spans="6:10">
      <c r="F4328">
        <v>431400</v>
      </c>
      <c r="H4328">
        <v>19.38</v>
      </c>
      <c r="J4328">
        <v>698.80100000000004</v>
      </c>
    </row>
    <row r="4329" spans="6:10">
      <c r="F4329">
        <v>431503</v>
      </c>
      <c r="H4329">
        <v>19.38</v>
      </c>
      <c r="J4329">
        <v>698.78800000000001</v>
      </c>
    </row>
    <row r="4330" spans="6:10">
      <c r="F4330">
        <v>431601</v>
      </c>
      <c r="H4330">
        <v>19.37</v>
      </c>
      <c r="J4330">
        <v>698.70299999999997</v>
      </c>
    </row>
    <row r="4331" spans="6:10">
      <c r="F4331">
        <v>431702</v>
      </c>
      <c r="H4331">
        <v>19.38</v>
      </c>
      <c r="J4331">
        <v>698.74800000000005</v>
      </c>
    </row>
    <row r="4332" spans="6:10">
      <c r="F4332">
        <v>431801</v>
      </c>
      <c r="H4332">
        <v>19.38</v>
      </c>
      <c r="J4332">
        <v>698.74699999999996</v>
      </c>
    </row>
    <row r="4333" spans="6:10">
      <c r="F4333">
        <v>431914</v>
      </c>
      <c r="H4333">
        <v>19.39</v>
      </c>
      <c r="J4333">
        <v>698.82399999999996</v>
      </c>
    </row>
    <row r="4334" spans="6:10">
      <c r="F4334">
        <v>432001</v>
      </c>
      <c r="H4334">
        <v>19.39</v>
      </c>
      <c r="J4334">
        <v>698.83799999999997</v>
      </c>
    </row>
    <row r="4335" spans="6:10">
      <c r="F4335">
        <v>432111</v>
      </c>
      <c r="H4335">
        <v>19.38</v>
      </c>
      <c r="J4335">
        <v>698.79100000000005</v>
      </c>
    </row>
    <row r="4336" spans="6:10">
      <c r="F4336">
        <v>432203</v>
      </c>
      <c r="H4336">
        <v>19.38</v>
      </c>
      <c r="J4336">
        <v>698.78300000000002</v>
      </c>
    </row>
    <row r="4337" spans="6:10">
      <c r="F4337">
        <v>432301</v>
      </c>
      <c r="H4337">
        <v>19.39</v>
      </c>
      <c r="J4337">
        <v>698.82600000000002</v>
      </c>
    </row>
    <row r="4338" spans="6:10">
      <c r="F4338">
        <v>432402</v>
      </c>
      <c r="H4338">
        <v>19.38</v>
      </c>
      <c r="J4338">
        <v>698.76</v>
      </c>
    </row>
    <row r="4339" spans="6:10">
      <c r="F4339">
        <v>432502</v>
      </c>
      <c r="H4339">
        <v>19.39</v>
      </c>
      <c r="J4339">
        <v>698.851</v>
      </c>
    </row>
    <row r="4340" spans="6:10">
      <c r="F4340">
        <v>432606</v>
      </c>
      <c r="H4340">
        <v>19.38</v>
      </c>
      <c r="J4340">
        <v>698.79499999999996</v>
      </c>
    </row>
    <row r="4341" spans="6:10">
      <c r="F4341">
        <v>432701</v>
      </c>
      <c r="H4341">
        <v>19.399999999999999</v>
      </c>
      <c r="J4341">
        <v>698.95600000000002</v>
      </c>
    </row>
    <row r="4342" spans="6:10">
      <c r="F4342">
        <v>432804</v>
      </c>
      <c r="H4342">
        <v>19.46</v>
      </c>
      <c r="J4342">
        <v>699.577</v>
      </c>
    </row>
    <row r="4343" spans="6:10">
      <c r="F4343">
        <v>432901</v>
      </c>
      <c r="H4343">
        <v>19.5</v>
      </c>
      <c r="J4343">
        <v>699.92499999999995</v>
      </c>
    </row>
    <row r="4344" spans="6:10">
      <c r="F4344">
        <v>433008</v>
      </c>
      <c r="H4344">
        <v>19.510000000000002</v>
      </c>
      <c r="J4344">
        <v>700.10299999999995</v>
      </c>
    </row>
    <row r="4345" spans="6:10">
      <c r="F4345">
        <v>433103</v>
      </c>
      <c r="H4345">
        <v>19.5</v>
      </c>
      <c r="J4345">
        <v>700.02</v>
      </c>
    </row>
    <row r="4346" spans="6:10">
      <c r="F4346">
        <v>433200</v>
      </c>
      <c r="H4346">
        <v>19.510000000000002</v>
      </c>
      <c r="J4346">
        <v>700.03899999999999</v>
      </c>
    </row>
    <row r="4347" spans="6:10">
      <c r="F4347">
        <v>433303</v>
      </c>
      <c r="H4347">
        <v>19.5</v>
      </c>
      <c r="J4347">
        <v>699.98599999999999</v>
      </c>
    </row>
    <row r="4348" spans="6:10">
      <c r="F4348">
        <v>433400</v>
      </c>
      <c r="H4348">
        <v>19.510000000000002</v>
      </c>
      <c r="J4348">
        <v>700.03</v>
      </c>
    </row>
    <row r="4349" spans="6:10">
      <c r="F4349">
        <v>433502</v>
      </c>
      <c r="H4349">
        <v>19.510000000000002</v>
      </c>
      <c r="J4349">
        <v>700.05399999999997</v>
      </c>
    </row>
    <row r="4350" spans="6:10">
      <c r="F4350">
        <v>433600</v>
      </c>
      <c r="H4350">
        <v>19.5</v>
      </c>
      <c r="J4350">
        <v>699.98400000000004</v>
      </c>
    </row>
    <row r="4351" spans="6:10">
      <c r="F4351">
        <v>433704</v>
      </c>
      <c r="H4351">
        <v>19.5</v>
      </c>
      <c r="J4351">
        <v>700.01599999999996</v>
      </c>
    </row>
    <row r="4352" spans="6:10">
      <c r="F4352">
        <v>433800</v>
      </c>
      <c r="H4352">
        <v>19.5</v>
      </c>
      <c r="J4352">
        <v>699.94500000000005</v>
      </c>
    </row>
    <row r="4353" spans="6:10">
      <c r="F4353">
        <v>433902</v>
      </c>
      <c r="H4353">
        <v>19.5</v>
      </c>
      <c r="J4353">
        <v>699.98900000000003</v>
      </c>
    </row>
    <row r="4354" spans="6:10">
      <c r="F4354">
        <v>434000</v>
      </c>
      <c r="H4354">
        <v>19.510000000000002</v>
      </c>
      <c r="J4354">
        <v>700.05799999999999</v>
      </c>
    </row>
    <row r="4355" spans="6:10">
      <c r="F4355">
        <v>434107</v>
      </c>
      <c r="H4355">
        <v>19.510000000000002</v>
      </c>
      <c r="J4355">
        <v>700.03</v>
      </c>
    </row>
    <row r="4356" spans="6:10">
      <c r="F4356">
        <v>434201</v>
      </c>
      <c r="H4356">
        <v>19.510000000000002</v>
      </c>
      <c r="J4356">
        <v>700.08399999999995</v>
      </c>
    </row>
    <row r="4357" spans="6:10">
      <c r="F4357">
        <v>434300</v>
      </c>
      <c r="H4357">
        <v>19.510000000000002</v>
      </c>
      <c r="J4357">
        <v>700.08600000000001</v>
      </c>
    </row>
    <row r="4358" spans="6:10">
      <c r="F4358">
        <v>434400</v>
      </c>
      <c r="H4358">
        <v>19.5</v>
      </c>
      <c r="J4358">
        <v>699.94100000000003</v>
      </c>
    </row>
    <row r="4359" spans="6:10">
      <c r="F4359">
        <v>434503</v>
      </c>
      <c r="H4359">
        <v>19.39</v>
      </c>
      <c r="J4359">
        <v>698.87</v>
      </c>
    </row>
    <row r="4360" spans="6:10">
      <c r="F4360">
        <v>434602</v>
      </c>
      <c r="H4360">
        <v>19.39</v>
      </c>
      <c r="J4360">
        <v>698.91600000000005</v>
      </c>
    </row>
    <row r="4361" spans="6:10">
      <c r="F4361">
        <v>434700</v>
      </c>
      <c r="H4361">
        <v>19.37</v>
      </c>
      <c r="J4361">
        <v>698.69899999999996</v>
      </c>
    </row>
    <row r="4362" spans="6:10">
      <c r="F4362">
        <v>434806</v>
      </c>
      <c r="H4362">
        <v>19.38</v>
      </c>
      <c r="J4362">
        <v>698.76900000000001</v>
      </c>
    </row>
    <row r="4363" spans="6:10">
      <c r="F4363">
        <v>434900</v>
      </c>
      <c r="H4363">
        <v>19.37</v>
      </c>
      <c r="J4363">
        <v>698.70799999999997</v>
      </c>
    </row>
    <row r="4364" spans="6:10">
      <c r="F4364">
        <v>435010</v>
      </c>
      <c r="H4364">
        <v>19.38</v>
      </c>
      <c r="J4364">
        <v>698.79700000000003</v>
      </c>
    </row>
    <row r="4365" spans="6:10">
      <c r="F4365">
        <v>435100</v>
      </c>
      <c r="H4365">
        <v>19.38</v>
      </c>
      <c r="J4365">
        <v>698.73900000000003</v>
      </c>
    </row>
    <row r="4366" spans="6:10">
      <c r="F4366">
        <v>435207</v>
      </c>
      <c r="H4366">
        <v>19.38</v>
      </c>
      <c r="J4366">
        <v>698.81299999999999</v>
      </c>
    </row>
    <row r="4367" spans="6:10">
      <c r="F4367">
        <v>435300</v>
      </c>
      <c r="H4367">
        <v>19.38</v>
      </c>
      <c r="J4367">
        <v>698.73299999999995</v>
      </c>
    </row>
    <row r="4368" spans="6:10">
      <c r="F4368">
        <v>435400</v>
      </c>
      <c r="H4368">
        <v>19.38</v>
      </c>
      <c r="J4368">
        <v>698.77300000000002</v>
      </c>
    </row>
    <row r="4369" spans="6:10">
      <c r="F4369">
        <v>435503</v>
      </c>
      <c r="H4369">
        <v>19.38</v>
      </c>
      <c r="J4369">
        <v>698.79899999999998</v>
      </c>
    </row>
    <row r="4370" spans="6:10">
      <c r="F4370">
        <v>435600</v>
      </c>
      <c r="H4370">
        <v>19.38</v>
      </c>
      <c r="J4370">
        <v>698.803</v>
      </c>
    </row>
    <row r="4371" spans="6:10">
      <c r="F4371">
        <v>435701</v>
      </c>
      <c r="H4371">
        <v>19.39</v>
      </c>
      <c r="J4371">
        <v>698.82799999999997</v>
      </c>
    </row>
    <row r="4372" spans="6:10">
      <c r="F4372">
        <v>435800</v>
      </c>
      <c r="H4372">
        <v>19.38</v>
      </c>
      <c r="J4372">
        <v>698.81100000000004</v>
      </c>
    </row>
    <row r="4373" spans="6:10">
      <c r="F4373">
        <v>435907</v>
      </c>
      <c r="H4373">
        <v>19.38</v>
      </c>
      <c r="J4373">
        <v>698.76700000000005</v>
      </c>
    </row>
    <row r="4374" spans="6:10">
      <c r="F4374">
        <v>436000</v>
      </c>
      <c r="H4374">
        <v>19.38</v>
      </c>
      <c r="J4374">
        <v>698.76199999999994</v>
      </c>
    </row>
    <row r="4375" spans="6:10">
      <c r="F4375">
        <v>436109</v>
      </c>
      <c r="H4375">
        <v>19.38</v>
      </c>
      <c r="J4375">
        <v>698.74400000000003</v>
      </c>
    </row>
    <row r="4376" spans="6:10">
      <c r="F4376">
        <v>436203</v>
      </c>
      <c r="H4376">
        <v>19.38</v>
      </c>
      <c r="J4376">
        <v>698.81200000000001</v>
      </c>
    </row>
    <row r="4377" spans="6:10">
      <c r="F4377">
        <v>436303</v>
      </c>
      <c r="H4377">
        <v>19.38</v>
      </c>
      <c r="J4377">
        <v>698.74400000000003</v>
      </c>
    </row>
    <row r="4378" spans="6:10">
      <c r="F4378">
        <v>436401</v>
      </c>
      <c r="H4378">
        <v>19.39</v>
      </c>
      <c r="J4378">
        <v>698.84400000000005</v>
      </c>
    </row>
    <row r="4379" spans="6:10">
      <c r="F4379">
        <v>436503</v>
      </c>
      <c r="H4379">
        <v>19.39</v>
      </c>
      <c r="J4379">
        <v>698.86500000000001</v>
      </c>
    </row>
    <row r="4380" spans="6:10">
      <c r="F4380">
        <v>436600</v>
      </c>
      <c r="H4380">
        <v>19.420000000000002</v>
      </c>
      <c r="J4380">
        <v>699.178</v>
      </c>
    </row>
    <row r="4381" spans="6:10">
      <c r="F4381">
        <v>436700</v>
      </c>
      <c r="H4381">
        <v>19.440000000000001</v>
      </c>
      <c r="J4381">
        <v>699.36199999999997</v>
      </c>
    </row>
    <row r="4382" spans="6:10">
      <c r="F4382">
        <v>436802</v>
      </c>
      <c r="H4382">
        <v>19.489999999999998</v>
      </c>
      <c r="J4382">
        <v>699.83299999999997</v>
      </c>
    </row>
    <row r="4383" spans="6:10">
      <c r="F4383">
        <v>436900</v>
      </c>
      <c r="H4383">
        <v>19.48</v>
      </c>
      <c r="J4383">
        <v>699.8</v>
      </c>
    </row>
    <row r="4384" spans="6:10">
      <c r="F4384">
        <v>437006</v>
      </c>
      <c r="H4384">
        <v>19.48</v>
      </c>
      <c r="J4384">
        <v>699.76199999999994</v>
      </c>
    </row>
    <row r="4385" spans="6:10">
      <c r="F4385">
        <v>437100</v>
      </c>
      <c r="H4385">
        <v>19.48</v>
      </c>
      <c r="J4385">
        <v>699.76300000000003</v>
      </c>
    </row>
    <row r="4386" spans="6:10">
      <c r="F4386">
        <v>437207</v>
      </c>
      <c r="H4386">
        <v>19.48</v>
      </c>
      <c r="J4386">
        <v>699.81</v>
      </c>
    </row>
    <row r="4387" spans="6:10">
      <c r="F4387">
        <v>437303</v>
      </c>
      <c r="H4387">
        <v>19.48</v>
      </c>
      <c r="J4387">
        <v>699.8</v>
      </c>
    </row>
    <row r="4388" spans="6:10">
      <c r="F4388">
        <v>437400</v>
      </c>
      <c r="H4388">
        <v>19.48</v>
      </c>
      <c r="J4388">
        <v>699.78899999999999</v>
      </c>
    </row>
    <row r="4389" spans="6:10">
      <c r="F4389">
        <v>437500</v>
      </c>
      <c r="H4389">
        <v>19.48</v>
      </c>
      <c r="J4389">
        <v>699.80200000000002</v>
      </c>
    </row>
    <row r="4390" spans="6:10">
      <c r="F4390">
        <v>437607</v>
      </c>
      <c r="H4390">
        <v>19.48</v>
      </c>
      <c r="J4390">
        <v>699.80399999999997</v>
      </c>
    </row>
    <row r="4391" spans="6:10">
      <c r="F4391">
        <v>437700</v>
      </c>
      <c r="H4391">
        <v>19.48</v>
      </c>
      <c r="J4391">
        <v>699.79200000000003</v>
      </c>
    </row>
    <row r="4392" spans="6:10">
      <c r="F4392">
        <v>437803</v>
      </c>
      <c r="H4392">
        <v>19.46</v>
      </c>
      <c r="J4392">
        <v>699.52300000000002</v>
      </c>
    </row>
    <row r="4393" spans="6:10">
      <c r="F4393">
        <v>437901</v>
      </c>
      <c r="H4393">
        <v>19.38</v>
      </c>
      <c r="J4393">
        <v>698.73199999999997</v>
      </c>
    </row>
    <row r="4394" spans="6:10">
      <c r="F4394">
        <v>438000</v>
      </c>
      <c r="H4394">
        <v>19.39</v>
      </c>
      <c r="J4394">
        <v>698.83600000000001</v>
      </c>
    </row>
    <row r="4395" spans="6:10">
      <c r="F4395">
        <v>438102</v>
      </c>
      <c r="H4395">
        <v>19.38</v>
      </c>
      <c r="J4395">
        <v>698.77499999999998</v>
      </c>
    </row>
    <row r="4396" spans="6:10">
      <c r="F4396">
        <v>438200</v>
      </c>
      <c r="H4396">
        <v>19.39</v>
      </c>
      <c r="J4396">
        <v>698.88400000000001</v>
      </c>
    </row>
    <row r="4397" spans="6:10">
      <c r="F4397">
        <v>438301</v>
      </c>
      <c r="H4397">
        <v>19.39</v>
      </c>
      <c r="J4397">
        <v>698.822</v>
      </c>
    </row>
    <row r="4398" spans="6:10">
      <c r="F4398">
        <v>438400</v>
      </c>
      <c r="H4398">
        <v>19.38</v>
      </c>
      <c r="J4398">
        <v>698.81500000000005</v>
      </c>
    </row>
    <row r="4399" spans="6:10">
      <c r="F4399">
        <v>438506</v>
      </c>
      <c r="H4399">
        <v>19.38</v>
      </c>
      <c r="J4399">
        <v>698.75400000000002</v>
      </c>
    </row>
    <row r="4400" spans="6:10">
      <c r="F4400">
        <v>438600</v>
      </c>
      <c r="H4400">
        <v>19.37</v>
      </c>
      <c r="J4400">
        <v>698.71900000000005</v>
      </c>
    </row>
    <row r="4401" spans="6:10">
      <c r="F4401">
        <v>438709</v>
      </c>
      <c r="H4401">
        <v>19.38</v>
      </c>
      <c r="J4401">
        <v>698.79399999999998</v>
      </c>
    </row>
    <row r="4402" spans="6:10">
      <c r="F4402">
        <v>438800</v>
      </c>
      <c r="H4402">
        <v>19.38</v>
      </c>
      <c r="J4402">
        <v>698.73</v>
      </c>
    </row>
    <row r="4403" spans="6:10">
      <c r="F4403">
        <v>438903</v>
      </c>
      <c r="H4403">
        <v>19.37</v>
      </c>
      <c r="J4403">
        <v>698.71400000000006</v>
      </c>
    </row>
    <row r="4404" spans="6:10">
      <c r="F4404">
        <v>439000</v>
      </c>
      <c r="H4404">
        <v>19.38</v>
      </c>
      <c r="J4404">
        <v>698.774</v>
      </c>
    </row>
    <row r="4405" spans="6:10">
      <c r="F4405">
        <v>439108</v>
      </c>
      <c r="H4405">
        <v>19.38</v>
      </c>
      <c r="J4405">
        <v>698.81600000000003</v>
      </c>
    </row>
    <row r="4406" spans="6:10">
      <c r="F4406">
        <v>439200</v>
      </c>
      <c r="H4406">
        <v>19.38</v>
      </c>
      <c r="J4406">
        <v>698.76800000000003</v>
      </c>
    </row>
    <row r="4407" spans="6:10">
      <c r="F4407">
        <v>439300</v>
      </c>
      <c r="H4407">
        <v>19.39</v>
      </c>
      <c r="J4407">
        <v>698.83199999999999</v>
      </c>
    </row>
    <row r="4408" spans="6:10">
      <c r="F4408">
        <v>439401</v>
      </c>
      <c r="H4408">
        <v>19.399999999999999</v>
      </c>
      <c r="J4408">
        <v>698.97699999999998</v>
      </c>
    </row>
    <row r="4409" spans="6:10">
      <c r="F4409">
        <v>439503</v>
      </c>
      <c r="H4409">
        <v>19.43</v>
      </c>
      <c r="J4409">
        <v>699.23900000000003</v>
      </c>
    </row>
    <row r="4410" spans="6:10">
      <c r="F4410">
        <v>439604</v>
      </c>
      <c r="H4410">
        <v>19.47</v>
      </c>
      <c r="J4410">
        <v>699.69200000000001</v>
      </c>
    </row>
    <row r="4411" spans="6:10">
      <c r="F4411">
        <v>439700</v>
      </c>
      <c r="H4411">
        <v>19.47</v>
      </c>
      <c r="J4411">
        <v>699.69799999999998</v>
      </c>
    </row>
    <row r="4412" spans="6:10">
      <c r="F4412">
        <v>439809</v>
      </c>
      <c r="H4412">
        <v>19.47</v>
      </c>
      <c r="J4412">
        <v>699.70699999999999</v>
      </c>
    </row>
    <row r="4413" spans="6:10">
      <c r="F4413">
        <v>439903</v>
      </c>
      <c r="H4413">
        <v>19.48</v>
      </c>
      <c r="J4413">
        <v>699.774</v>
      </c>
    </row>
    <row r="4414" spans="6:10">
      <c r="F4414">
        <v>440006</v>
      </c>
      <c r="H4414">
        <v>19.47</v>
      </c>
      <c r="J4414">
        <v>699.69200000000001</v>
      </c>
    </row>
    <row r="4415" spans="6:10">
      <c r="F4415">
        <v>440103</v>
      </c>
      <c r="H4415">
        <v>19.47</v>
      </c>
      <c r="J4415">
        <v>699.70899999999995</v>
      </c>
    </row>
    <row r="4416" spans="6:10">
      <c r="F4416">
        <v>440202</v>
      </c>
      <c r="H4416">
        <v>19.47</v>
      </c>
      <c r="J4416">
        <v>699.649</v>
      </c>
    </row>
    <row r="4417" spans="6:10">
      <c r="F4417">
        <v>440303</v>
      </c>
      <c r="H4417">
        <v>19.47</v>
      </c>
      <c r="J4417">
        <v>699.63300000000004</v>
      </c>
    </row>
    <row r="4418" spans="6:10">
      <c r="F4418">
        <v>440403</v>
      </c>
      <c r="H4418">
        <v>19.440000000000001</v>
      </c>
      <c r="J4418">
        <v>699.41600000000005</v>
      </c>
    </row>
    <row r="4419" spans="6:10">
      <c r="F4419">
        <v>440508</v>
      </c>
      <c r="H4419">
        <v>19.37</v>
      </c>
      <c r="J4419">
        <v>698.71100000000001</v>
      </c>
    </row>
    <row r="4420" spans="6:10">
      <c r="F4420">
        <v>440603</v>
      </c>
      <c r="H4420">
        <v>19.38</v>
      </c>
      <c r="J4420">
        <v>698.81899999999996</v>
      </c>
    </row>
    <row r="4421" spans="6:10">
      <c r="F4421">
        <v>440702</v>
      </c>
      <c r="H4421">
        <v>19.38</v>
      </c>
      <c r="J4421">
        <v>698.76599999999996</v>
      </c>
    </row>
    <row r="4422" spans="6:10">
      <c r="F4422">
        <v>440803</v>
      </c>
      <c r="H4422">
        <v>19.38</v>
      </c>
      <c r="J4422">
        <v>698.80200000000002</v>
      </c>
    </row>
    <row r="4423" spans="6:10">
      <c r="F4423">
        <v>440903</v>
      </c>
      <c r="H4423">
        <v>19.38</v>
      </c>
      <c r="J4423">
        <v>698.80499999999995</v>
      </c>
    </row>
    <row r="4424" spans="6:10">
      <c r="F4424">
        <v>441000</v>
      </c>
      <c r="H4424">
        <v>19.38</v>
      </c>
      <c r="J4424">
        <v>698.78399999999999</v>
      </c>
    </row>
    <row r="4425" spans="6:10">
      <c r="F4425">
        <v>441103</v>
      </c>
      <c r="H4425">
        <v>19.39</v>
      </c>
      <c r="J4425">
        <v>698.82399999999996</v>
      </c>
    </row>
    <row r="4426" spans="6:10">
      <c r="F4426">
        <v>441201</v>
      </c>
      <c r="H4426">
        <v>19.38</v>
      </c>
      <c r="J4426">
        <v>698.74199999999996</v>
      </c>
    </row>
    <row r="4427" spans="6:10">
      <c r="F4427">
        <v>441303</v>
      </c>
      <c r="H4427">
        <v>19.39</v>
      </c>
      <c r="J4427">
        <v>698.851</v>
      </c>
    </row>
    <row r="4428" spans="6:10">
      <c r="F4428">
        <v>441405</v>
      </c>
      <c r="H4428">
        <v>19.38</v>
      </c>
      <c r="J4428">
        <v>698.80399999999997</v>
      </c>
    </row>
    <row r="4429" spans="6:10">
      <c r="F4429">
        <v>441502</v>
      </c>
      <c r="H4429">
        <v>19.38</v>
      </c>
      <c r="J4429">
        <v>698.80700000000002</v>
      </c>
    </row>
    <row r="4430" spans="6:10">
      <c r="F4430">
        <v>441604</v>
      </c>
      <c r="H4430">
        <v>19.38</v>
      </c>
      <c r="J4430">
        <v>698.80799999999999</v>
      </c>
    </row>
    <row r="4431" spans="6:10">
      <c r="F4431">
        <v>441700</v>
      </c>
      <c r="H4431">
        <v>19.38</v>
      </c>
      <c r="J4431">
        <v>698.78099999999995</v>
      </c>
    </row>
    <row r="4432" spans="6:10">
      <c r="F4432">
        <v>441809</v>
      </c>
      <c r="H4432">
        <v>19.38</v>
      </c>
      <c r="J4432">
        <v>698.76800000000003</v>
      </c>
    </row>
    <row r="4433" spans="6:10">
      <c r="F4433">
        <v>441901</v>
      </c>
      <c r="H4433">
        <v>19.38</v>
      </c>
      <c r="J4433">
        <v>698.75099999999998</v>
      </c>
    </row>
    <row r="4434" spans="6:10">
      <c r="F4434">
        <v>442002</v>
      </c>
      <c r="H4434">
        <v>19.38</v>
      </c>
      <c r="J4434">
        <v>698.779</v>
      </c>
    </row>
    <row r="4435" spans="6:10">
      <c r="F4435">
        <v>442103</v>
      </c>
      <c r="H4435">
        <v>19.39</v>
      </c>
      <c r="J4435">
        <v>698.84100000000001</v>
      </c>
    </row>
    <row r="4436" spans="6:10">
      <c r="F4436">
        <v>442207</v>
      </c>
      <c r="H4436">
        <v>19.399999999999999</v>
      </c>
      <c r="J4436">
        <v>698.93</v>
      </c>
    </row>
    <row r="4437" spans="6:10">
      <c r="F4437">
        <v>442302</v>
      </c>
      <c r="H4437">
        <v>19.420000000000002</v>
      </c>
      <c r="J4437">
        <v>699.15800000000002</v>
      </c>
    </row>
    <row r="4438" spans="6:10">
      <c r="F4438">
        <v>442403</v>
      </c>
      <c r="H4438">
        <v>19.440000000000001</v>
      </c>
      <c r="J4438">
        <v>699.39700000000005</v>
      </c>
    </row>
    <row r="4439" spans="6:10">
      <c r="F4439">
        <v>442502</v>
      </c>
      <c r="H4439">
        <v>19.48</v>
      </c>
      <c r="J4439">
        <v>699.75800000000004</v>
      </c>
    </row>
    <row r="4440" spans="6:10">
      <c r="F4440">
        <v>442603</v>
      </c>
      <c r="H4440">
        <v>19.48</v>
      </c>
      <c r="J4440">
        <v>699.80799999999999</v>
      </c>
    </row>
    <row r="4441" spans="6:10">
      <c r="F4441">
        <v>442707</v>
      </c>
      <c r="H4441">
        <v>19.48</v>
      </c>
      <c r="J4441">
        <v>699.77800000000002</v>
      </c>
    </row>
    <row r="4442" spans="6:10">
      <c r="F4442">
        <v>442802</v>
      </c>
      <c r="H4442">
        <v>19.489999999999998</v>
      </c>
      <c r="J4442">
        <v>699.83600000000001</v>
      </c>
    </row>
    <row r="4443" spans="6:10">
      <c r="F4443">
        <v>442904</v>
      </c>
      <c r="H4443">
        <v>19.489999999999998</v>
      </c>
      <c r="J4443">
        <v>699.90300000000002</v>
      </c>
    </row>
    <row r="4444" spans="6:10">
      <c r="F4444">
        <v>443003</v>
      </c>
      <c r="H4444">
        <v>19.5</v>
      </c>
      <c r="J4444">
        <v>699.93</v>
      </c>
    </row>
    <row r="4445" spans="6:10">
      <c r="F4445">
        <v>443103</v>
      </c>
      <c r="H4445">
        <v>19.489999999999998</v>
      </c>
      <c r="J4445">
        <v>699.88</v>
      </c>
    </row>
    <row r="4446" spans="6:10">
      <c r="F4446">
        <v>443200</v>
      </c>
      <c r="H4446">
        <v>19.47</v>
      </c>
      <c r="J4446">
        <v>699.72299999999996</v>
      </c>
    </row>
    <row r="4447" spans="6:10">
      <c r="F4447">
        <v>443303</v>
      </c>
      <c r="H4447">
        <v>19.46</v>
      </c>
      <c r="J4447">
        <v>699.56200000000001</v>
      </c>
    </row>
    <row r="4448" spans="6:10">
      <c r="F4448">
        <v>443400</v>
      </c>
      <c r="H4448">
        <v>19.39</v>
      </c>
      <c r="J4448">
        <v>698.87300000000005</v>
      </c>
    </row>
    <row r="4449" spans="6:10">
      <c r="F4449">
        <v>443503</v>
      </c>
      <c r="H4449">
        <v>19.37</v>
      </c>
      <c r="J4449">
        <v>698.71699999999998</v>
      </c>
    </row>
    <row r="4450" spans="6:10">
      <c r="F4450">
        <v>443602</v>
      </c>
      <c r="H4450">
        <v>19.38</v>
      </c>
      <c r="J4450">
        <v>698.78200000000004</v>
      </c>
    </row>
    <row r="4451" spans="6:10">
      <c r="F4451">
        <v>443702</v>
      </c>
      <c r="H4451">
        <v>19.39</v>
      </c>
      <c r="J4451">
        <v>698.83299999999997</v>
      </c>
    </row>
    <row r="4452" spans="6:10">
      <c r="F4452">
        <v>443805</v>
      </c>
      <c r="H4452">
        <v>19.38</v>
      </c>
      <c r="J4452">
        <v>698.803</v>
      </c>
    </row>
    <row r="4453" spans="6:10">
      <c r="F4453">
        <v>443903</v>
      </c>
      <c r="H4453">
        <v>19.39</v>
      </c>
      <c r="J4453">
        <v>698.822</v>
      </c>
    </row>
    <row r="4454" spans="6:10">
      <c r="F4454">
        <v>444010</v>
      </c>
      <c r="H4454">
        <v>19.38</v>
      </c>
      <c r="J4454">
        <v>698.77200000000005</v>
      </c>
    </row>
    <row r="4455" spans="6:10">
      <c r="F4455">
        <v>444103</v>
      </c>
      <c r="H4455">
        <v>19.38</v>
      </c>
      <c r="J4455">
        <v>698.78599999999994</v>
      </c>
    </row>
    <row r="4456" spans="6:10">
      <c r="F4456">
        <v>444206</v>
      </c>
      <c r="H4456">
        <v>19.39</v>
      </c>
      <c r="J4456">
        <v>698.84500000000003</v>
      </c>
    </row>
    <row r="4457" spans="6:10">
      <c r="F4457">
        <v>444303</v>
      </c>
      <c r="H4457">
        <v>19.38</v>
      </c>
      <c r="J4457">
        <v>698.80600000000004</v>
      </c>
    </row>
    <row r="4458" spans="6:10">
      <c r="F4458">
        <v>444403</v>
      </c>
      <c r="H4458">
        <v>19.38</v>
      </c>
      <c r="J4458">
        <v>698.75199999999995</v>
      </c>
    </row>
    <row r="4459" spans="6:10">
      <c r="F4459">
        <v>444501</v>
      </c>
      <c r="H4459">
        <v>19.38</v>
      </c>
      <c r="J4459">
        <v>698.79100000000005</v>
      </c>
    </row>
    <row r="4460" spans="6:10">
      <c r="F4460">
        <v>444603</v>
      </c>
      <c r="H4460">
        <v>19.38</v>
      </c>
      <c r="J4460">
        <v>698.73</v>
      </c>
    </row>
    <row r="4461" spans="6:10">
      <c r="F4461">
        <v>444703</v>
      </c>
      <c r="H4461">
        <v>19.38</v>
      </c>
      <c r="J4461">
        <v>698.78700000000003</v>
      </c>
    </row>
    <row r="4462" spans="6:10">
      <c r="F4462">
        <v>444803</v>
      </c>
      <c r="H4462">
        <v>19.38</v>
      </c>
      <c r="J4462">
        <v>698.73299999999995</v>
      </c>
    </row>
    <row r="4463" spans="6:10">
      <c r="F4463">
        <v>444902</v>
      </c>
      <c r="H4463">
        <v>19.39</v>
      </c>
      <c r="J4463">
        <v>698.83600000000001</v>
      </c>
    </row>
    <row r="4464" spans="6:10">
      <c r="F4464">
        <v>445003</v>
      </c>
      <c r="H4464">
        <v>19.38</v>
      </c>
      <c r="J4464">
        <v>698.79</v>
      </c>
    </row>
    <row r="4465" spans="6:10">
      <c r="F4465">
        <v>445107</v>
      </c>
      <c r="H4465">
        <v>19.39</v>
      </c>
      <c r="J4465">
        <v>698.899</v>
      </c>
    </row>
    <row r="4466" spans="6:10">
      <c r="F4466">
        <v>445200</v>
      </c>
      <c r="H4466">
        <v>19.399999999999999</v>
      </c>
      <c r="J4466">
        <v>699.00800000000004</v>
      </c>
    </row>
    <row r="4467" spans="6:10">
      <c r="F4467">
        <v>445303</v>
      </c>
      <c r="H4467">
        <v>19.43</v>
      </c>
      <c r="J4467">
        <v>699.27599999999995</v>
      </c>
    </row>
    <row r="4468" spans="6:10">
      <c r="F4468">
        <v>445403</v>
      </c>
      <c r="H4468">
        <v>19.47</v>
      </c>
      <c r="J4468">
        <v>699.65200000000004</v>
      </c>
    </row>
    <row r="4469" spans="6:10">
      <c r="F4469">
        <v>445502</v>
      </c>
      <c r="H4469">
        <v>19.48</v>
      </c>
      <c r="J4469">
        <v>699.80399999999997</v>
      </c>
    </row>
    <row r="4470" spans="6:10">
      <c r="F4470">
        <v>445600</v>
      </c>
      <c r="H4470">
        <v>19.489999999999998</v>
      </c>
      <c r="J4470">
        <v>699.88699999999994</v>
      </c>
    </row>
    <row r="4471" spans="6:10">
      <c r="F4471">
        <v>445702</v>
      </c>
      <c r="H4471">
        <v>19.5</v>
      </c>
      <c r="J4471">
        <v>699.97199999999998</v>
      </c>
    </row>
    <row r="4472" spans="6:10">
      <c r="F4472">
        <v>445806</v>
      </c>
      <c r="H4472">
        <v>19.5</v>
      </c>
      <c r="J4472">
        <v>700.024</v>
      </c>
    </row>
    <row r="4473" spans="6:10">
      <c r="F4473">
        <v>445902</v>
      </c>
      <c r="H4473">
        <v>19.510000000000002</v>
      </c>
      <c r="J4473">
        <v>700.04300000000001</v>
      </c>
    </row>
    <row r="4474" spans="6:10">
      <c r="F4474">
        <v>446010</v>
      </c>
      <c r="H4474">
        <v>19.52</v>
      </c>
      <c r="J4474">
        <v>700.13699999999994</v>
      </c>
    </row>
    <row r="4475" spans="6:10">
      <c r="F4475">
        <v>446102</v>
      </c>
      <c r="H4475">
        <v>19.510000000000002</v>
      </c>
      <c r="J4475">
        <v>700.05799999999999</v>
      </c>
    </row>
    <row r="4476" spans="6:10">
      <c r="F4476">
        <v>446205</v>
      </c>
      <c r="H4476">
        <v>19.5</v>
      </c>
      <c r="J4476">
        <v>699.95100000000002</v>
      </c>
    </row>
    <row r="4477" spans="6:10">
      <c r="F4477">
        <v>446302</v>
      </c>
      <c r="H4477">
        <v>19.489999999999998</v>
      </c>
      <c r="J4477">
        <v>699.86300000000006</v>
      </c>
    </row>
    <row r="4478" spans="6:10">
      <c r="F4478">
        <v>446402</v>
      </c>
      <c r="H4478">
        <v>19.46</v>
      </c>
      <c r="J4478">
        <v>699.60500000000002</v>
      </c>
    </row>
    <row r="4479" spans="6:10">
      <c r="F4479">
        <v>446502</v>
      </c>
      <c r="H4479">
        <v>19.399999999999999</v>
      </c>
      <c r="J4479">
        <v>699.00300000000004</v>
      </c>
    </row>
    <row r="4480" spans="6:10">
      <c r="F4480">
        <v>446602</v>
      </c>
      <c r="H4480">
        <v>19.39</v>
      </c>
      <c r="J4480">
        <v>698.84</v>
      </c>
    </row>
    <row r="4481" spans="6:10">
      <c r="F4481">
        <v>446705</v>
      </c>
      <c r="H4481">
        <v>19.39</v>
      </c>
      <c r="J4481">
        <v>698.82600000000002</v>
      </c>
    </row>
    <row r="4482" spans="6:10">
      <c r="F4482">
        <v>446802</v>
      </c>
      <c r="H4482">
        <v>19.39</v>
      </c>
      <c r="J4482">
        <v>698.84199999999998</v>
      </c>
    </row>
    <row r="4483" spans="6:10">
      <c r="F4483">
        <v>446901</v>
      </c>
      <c r="H4483">
        <v>19.38</v>
      </c>
      <c r="J4483">
        <v>698.77200000000005</v>
      </c>
    </row>
    <row r="4484" spans="6:10">
      <c r="F4484">
        <v>447002</v>
      </c>
      <c r="H4484">
        <v>19.39</v>
      </c>
      <c r="J4484">
        <v>698.83600000000001</v>
      </c>
    </row>
    <row r="4485" spans="6:10">
      <c r="F4485">
        <v>447105</v>
      </c>
      <c r="H4485">
        <v>19.39</v>
      </c>
      <c r="J4485">
        <v>698.9</v>
      </c>
    </row>
    <row r="4486" spans="6:10">
      <c r="F4486">
        <v>447201</v>
      </c>
      <c r="H4486">
        <v>19.39</v>
      </c>
      <c r="J4486">
        <v>698.86300000000006</v>
      </c>
    </row>
    <row r="4487" spans="6:10">
      <c r="F4487">
        <v>447309</v>
      </c>
      <c r="H4487">
        <v>19.39</v>
      </c>
      <c r="J4487">
        <v>698.88300000000004</v>
      </c>
    </row>
    <row r="4488" spans="6:10">
      <c r="F4488">
        <v>447402</v>
      </c>
      <c r="H4488">
        <v>19.39</v>
      </c>
      <c r="J4488">
        <v>698.87199999999996</v>
      </c>
    </row>
    <row r="4489" spans="6:10">
      <c r="F4489">
        <v>447501</v>
      </c>
      <c r="H4489">
        <v>19.39</v>
      </c>
      <c r="J4489">
        <v>698.84699999999998</v>
      </c>
    </row>
    <row r="4490" spans="6:10">
      <c r="F4490">
        <v>447600</v>
      </c>
      <c r="H4490">
        <v>19.38</v>
      </c>
      <c r="J4490">
        <v>698.78499999999997</v>
      </c>
    </row>
    <row r="4491" spans="6:10">
      <c r="F4491">
        <v>447700</v>
      </c>
      <c r="H4491">
        <v>19.38</v>
      </c>
      <c r="J4491">
        <v>698.79499999999996</v>
      </c>
    </row>
    <row r="4492" spans="6:10">
      <c r="F4492">
        <v>447803</v>
      </c>
      <c r="H4492">
        <v>19.39</v>
      </c>
      <c r="J4492">
        <v>698.83199999999999</v>
      </c>
    </row>
    <row r="4493" spans="6:10">
      <c r="F4493">
        <v>447902</v>
      </c>
      <c r="H4493">
        <v>19.38</v>
      </c>
      <c r="J4493">
        <v>698.8</v>
      </c>
    </row>
    <row r="4494" spans="6:10">
      <c r="F4494">
        <v>448009</v>
      </c>
      <c r="H4494">
        <v>19.38</v>
      </c>
      <c r="J4494">
        <v>698.81500000000005</v>
      </c>
    </row>
    <row r="4495" spans="6:10">
      <c r="F4495">
        <v>448102</v>
      </c>
      <c r="H4495">
        <v>19.38</v>
      </c>
      <c r="J4495">
        <v>698.798</v>
      </c>
    </row>
    <row r="4496" spans="6:10">
      <c r="F4496">
        <v>448201</v>
      </c>
      <c r="H4496">
        <v>19.38</v>
      </c>
      <c r="J4496">
        <v>698.78499999999997</v>
      </c>
    </row>
    <row r="4497" spans="6:10">
      <c r="F4497">
        <v>448302</v>
      </c>
      <c r="H4497">
        <v>19.39</v>
      </c>
      <c r="J4497">
        <v>698.84</v>
      </c>
    </row>
    <row r="4498" spans="6:10">
      <c r="F4498">
        <v>448406</v>
      </c>
      <c r="H4498">
        <v>19.41</v>
      </c>
      <c r="J4498">
        <v>699.03</v>
      </c>
    </row>
    <row r="4499" spans="6:10">
      <c r="F4499">
        <v>448502</v>
      </c>
      <c r="H4499">
        <v>19.440000000000001</v>
      </c>
      <c r="J4499">
        <v>699.399</v>
      </c>
    </row>
    <row r="4500" spans="6:10">
      <c r="F4500">
        <v>448602</v>
      </c>
      <c r="H4500">
        <v>19.46</v>
      </c>
      <c r="J4500">
        <v>699.57100000000003</v>
      </c>
    </row>
    <row r="4501" spans="6:10">
      <c r="F4501">
        <v>448701</v>
      </c>
      <c r="H4501">
        <v>19.47</v>
      </c>
      <c r="J4501">
        <v>699.67600000000004</v>
      </c>
    </row>
    <row r="4502" spans="6:10">
      <c r="F4502">
        <v>448802</v>
      </c>
      <c r="H4502">
        <v>19.47</v>
      </c>
      <c r="J4502">
        <v>699.63800000000003</v>
      </c>
    </row>
    <row r="4503" spans="6:10">
      <c r="F4503">
        <v>448900</v>
      </c>
      <c r="H4503">
        <v>19.47</v>
      </c>
      <c r="J4503">
        <v>699.69899999999996</v>
      </c>
    </row>
    <row r="4504" spans="6:10">
      <c r="F4504">
        <v>449001</v>
      </c>
      <c r="H4504">
        <v>19.47</v>
      </c>
      <c r="J4504">
        <v>699.70899999999995</v>
      </c>
    </row>
    <row r="4505" spans="6:10">
      <c r="F4505">
        <v>449104</v>
      </c>
      <c r="H4505">
        <v>19.48</v>
      </c>
      <c r="J4505">
        <v>699.75199999999995</v>
      </c>
    </row>
    <row r="4506" spans="6:10">
      <c r="F4506">
        <v>449202</v>
      </c>
      <c r="H4506">
        <v>19.48</v>
      </c>
      <c r="J4506">
        <v>699.76800000000003</v>
      </c>
    </row>
    <row r="4507" spans="6:10">
      <c r="F4507">
        <v>449307</v>
      </c>
      <c r="H4507">
        <v>19.48</v>
      </c>
      <c r="J4507">
        <v>699.73400000000004</v>
      </c>
    </row>
    <row r="4508" spans="6:10">
      <c r="F4508">
        <v>449402</v>
      </c>
      <c r="H4508">
        <v>19.48</v>
      </c>
      <c r="J4508">
        <v>699.72900000000004</v>
      </c>
    </row>
    <row r="4509" spans="6:10">
      <c r="F4509">
        <v>449501</v>
      </c>
      <c r="H4509">
        <v>19.46</v>
      </c>
      <c r="J4509">
        <v>699.57100000000003</v>
      </c>
    </row>
    <row r="4510" spans="6:10">
      <c r="F4510">
        <v>449600</v>
      </c>
      <c r="H4510">
        <v>19.43</v>
      </c>
      <c r="J4510">
        <v>699.31600000000003</v>
      </c>
    </row>
    <row r="4511" spans="6:10">
      <c r="F4511">
        <v>449700</v>
      </c>
      <c r="H4511">
        <v>19.399999999999999</v>
      </c>
      <c r="J4511">
        <v>699.01300000000003</v>
      </c>
    </row>
    <row r="4512" spans="6:10">
      <c r="F4512">
        <v>449801</v>
      </c>
      <c r="H4512">
        <v>19.39</v>
      </c>
      <c r="J4512">
        <v>698.82600000000002</v>
      </c>
    </row>
    <row r="4513" spans="6:10">
      <c r="F4513">
        <v>449902</v>
      </c>
      <c r="H4513">
        <v>19.38</v>
      </c>
      <c r="J4513">
        <v>698.79899999999998</v>
      </c>
    </row>
    <row r="4514" spans="6:10">
      <c r="F4514">
        <v>450002</v>
      </c>
      <c r="H4514">
        <v>19.38</v>
      </c>
      <c r="J4514">
        <v>698.81600000000003</v>
      </c>
    </row>
    <row r="4515" spans="6:10">
      <c r="F4515">
        <v>450103</v>
      </c>
      <c r="H4515">
        <v>19.38</v>
      </c>
      <c r="J4515">
        <v>698.8</v>
      </c>
    </row>
    <row r="4516" spans="6:10">
      <c r="F4516">
        <v>450200</v>
      </c>
      <c r="H4516">
        <v>19.39</v>
      </c>
      <c r="J4516">
        <v>698.84799999999996</v>
      </c>
    </row>
    <row r="4517" spans="6:10">
      <c r="F4517">
        <v>450302</v>
      </c>
      <c r="H4517">
        <v>19.39</v>
      </c>
      <c r="J4517">
        <v>698.83600000000001</v>
      </c>
    </row>
    <row r="4518" spans="6:10">
      <c r="F4518">
        <v>450403</v>
      </c>
      <c r="H4518">
        <v>19.38</v>
      </c>
      <c r="J4518">
        <v>698.803</v>
      </c>
    </row>
    <row r="4519" spans="6:10">
      <c r="F4519">
        <v>450502</v>
      </c>
      <c r="H4519">
        <v>19.38</v>
      </c>
      <c r="J4519">
        <v>698.76900000000001</v>
      </c>
    </row>
    <row r="4520" spans="6:10">
      <c r="F4520">
        <v>450609</v>
      </c>
      <c r="H4520">
        <v>19.38</v>
      </c>
      <c r="J4520">
        <v>698.75</v>
      </c>
    </row>
    <row r="4521" spans="6:10">
      <c r="F4521">
        <v>450702</v>
      </c>
      <c r="H4521">
        <v>19.39</v>
      </c>
      <c r="J4521">
        <v>698.82399999999996</v>
      </c>
    </row>
    <row r="4522" spans="6:10">
      <c r="F4522">
        <v>450801</v>
      </c>
      <c r="H4522">
        <v>19.38</v>
      </c>
      <c r="J4522">
        <v>698.79100000000005</v>
      </c>
    </row>
    <row r="4523" spans="6:10">
      <c r="F4523">
        <v>450901</v>
      </c>
      <c r="H4523">
        <v>19.38</v>
      </c>
      <c r="J4523">
        <v>698.79200000000003</v>
      </c>
    </row>
    <row r="4524" spans="6:10">
      <c r="F4524">
        <v>451005</v>
      </c>
      <c r="H4524">
        <v>19.38</v>
      </c>
      <c r="J4524">
        <v>698.74099999999999</v>
      </c>
    </row>
    <row r="4525" spans="6:10">
      <c r="F4525">
        <v>451103</v>
      </c>
      <c r="H4525">
        <v>19.38</v>
      </c>
      <c r="J4525">
        <v>698.80100000000004</v>
      </c>
    </row>
    <row r="4526" spans="6:10">
      <c r="F4526">
        <v>451201</v>
      </c>
      <c r="H4526">
        <v>19.38</v>
      </c>
      <c r="J4526">
        <v>698.81700000000001</v>
      </c>
    </row>
    <row r="4527" spans="6:10">
      <c r="F4527">
        <v>451302</v>
      </c>
      <c r="H4527">
        <v>19.39</v>
      </c>
      <c r="J4527">
        <v>698.86300000000006</v>
      </c>
    </row>
    <row r="4528" spans="6:10">
      <c r="F4528">
        <v>451401</v>
      </c>
      <c r="H4528">
        <v>19.39</v>
      </c>
      <c r="J4528">
        <v>698.90700000000004</v>
      </c>
    </row>
    <row r="4529" spans="6:10">
      <c r="F4529">
        <v>451503</v>
      </c>
      <c r="H4529">
        <v>19.45</v>
      </c>
      <c r="J4529">
        <v>699.42399999999998</v>
      </c>
    </row>
    <row r="4530" spans="6:10">
      <c r="F4530">
        <v>451601</v>
      </c>
      <c r="H4530">
        <v>19.46</v>
      </c>
      <c r="J4530">
        <v>699.53099999999995</v>
      </c>
    </row>
    <row r="4531" spans="6:10">
      <c r="F4531">
        <v>451704</v>
      </c>
      <c r="H4531">
        <v>19.47</v>
      </c>
      <c r="J4531">
        <v>699.63</v>
      </c>
    </row>
    <row r="4532" spans="6:10">
      <c r="F4532">
        <v>451801</v>
      </c>
      <c r="H4532">
        <v>19.47</v>
      </c>
      <c r="J4532">
        <v>699.62599999999998</v>
      </c>
    </row>
    <row r="4533" spans="6:10">
      <c r="F4533">
        <v>451907</v>
      </c>
      <c r="H4533">
        <v>19.46</v>
      </c>
      <c r="J4533">
        <v>699.58900000000006</v>
      </c>
    </row>
    <row r="4534" spans="6:10">
      <c r="F4534">
        <v>452001</v>
      </c>
      <c r="H4534">
        <v>19.47</v>
      </c>
      <c r="J4534">
        <v>699.64400000000001</v>
      </c>
    </row>
    <row r="4535" spans="6:10">
      <c r="F4535">
        <v>452100</v>
      </c>
      <c r="H4535">
        <v>19.47</v>
      </c>
      <c r="J4535">
        <v>699.65700000000004</v>
      </c>
    </row>
    <row r="4536" spans="6:10">
      <c r="F4536">
        <v>452202</v>
      </c>
      <c r="H4536">
        <v>19.46</v>
      </c>
      <c r="J4536">
        <v>699.62199999999996</v>
      </c>
    </row>
    <row r="4537" spans="6:10">
      <c r="F4537">
        <v>452308</v>
      </c>
      <c r="H4537">
        <v>19.45</v>
      </c>
      <c r="J4537">
        <v>699.46299999999997</v>
      </c>
    </row>
    <row r="4538" spans="6:10">
      <c r="F4538">
        <v>452401</v>
      </c>
      <c r="H4538">
        <v>19.43</v>
      </c>
      <c r="J4538">
        <v>699.31</v>
      </c>
    </row>
    <row r="4539" spans="6:10">
      <c r="F4539">
        <v>452501</v>
      </c>
      <c r="H4539">
        <v>19.399999999999999</v>
      </c>
      <c r="J4539">
        <v>698.98199999999997</v>
      </c>
    </row>
    <row r="4540" spans="6:10">
      <c r="F4540">
        <v>452601</v>
      </c>
      <c r="H4540">
        <v>19.38</v>
      </c>
      <c r="J4540">
        <v>698.803</v>
      </c>
    </row>
    <row r="4541" spans="6:10">
      <c r="F4541">
        <v>452703</v>
      </c>
      <c r="H4541">
        <v>19.38</v>
      </c>
      <c r="J4541">
        <v>698.78</v>
      </c>
    </row>
    <row r="4542" spans="6:10">
      <c r="F4542">
        <v>452802</v>
      </c>
      <c r="H4542">
        <v>19.38</v>
      </c>
      <c r="J4542">
        <v>698.72</v>
      </c>
    </row>
    <row r="4543" spans="6:10">
      <c r="F4543">
        <v>452901</v>
      </c>
      <c r="H4543">
        <v>19.38</v>
      </c>
      <c r="J4543">
        <v>698.78200000000004</v>
      </c>
    </row>
    <row r="4544" spans="6:10">
      <c r="F4544">
        <v>453007</v>
      </c>
      <c r="H4544">
        <v>19.38</v>
      </c>
      <c r="J4544">
        <v>698.79600000000005</v>
      </c>
    </row>
    <row r="4545" spans="6:10">
      <c r="F4545">
        <v>453101</v>
      </c>
      <c r="H4545">
        <v>19.39</v>
      </c>
      <c r="J4545">
        <v>698.82799999999997</v>
      </c>
    </row>
    <row r="4546" spans="6:10">
      <c r="F4546">
        <v>453200</v>
      </c>
      <c r="H4546">
        <v>19.38</v>
      </c>
      <c r="J4546">
        <v>698.79</v>
      </c>
    </row>
    <row r="4547" spans="6:10">
      <c r="F4547">
        <v>453301</v>
      </c>
      <c r="H4547">
        <v>19.38</v>
      </c>
      <c r="J4547">
        <v>698.79499999999996</v>
      </c>
    </row>
    <row r="4548" spans="6:10">
      <c r="F4548">
        <v>453405</v>
      </c>
      <c r="H4548">
        <v>19.38</v>
      </c>
      <c r="J4548">
        <v>698.80700000000002</v>
      </c>
    </row>
    <row r="4549" spans="6:10">
      <c r="F4549">
        <v>453501</v>
      </c>
      <c r="H4549">
        <v>19.38</v>
      </c>
      <c r="J4549">
        <v>698.76099999999997</v>
      </c>
    </row>
    <row r="4550" spans="6:10">
      <c r="F4550">
        <v>453601</v>
      </c>
      <c r="H4550">
        <v>19.38</v>
      </c>
      <c r="J4550">
        <v>698.745</v>
      </c>
    </row>
    <row r="4551" spans="6:10">
      <c r="F4551">
        <v>453700</v>
      </c>
      <c r="H4551">
        <v>19.38</v>
      </c>
      <c r="J4551">
        <v>698.79</v>
      </c>
    </row>
    <row r="4552" spans="6:10">
      <c r="F4552">
        <v>453801</v>
      </c>
      <c r="H4552">
        <v>19.38</v>
      </c>
      <c r="J4552">
        <v>698.76</v>
      </c>
    </row>
    <row r="4553" spans="6:10">
      <c r="F4553">
        <v>453903</v>
      </c>
      <c r="H4553">
        <v>19.38</v>
      </c>
      <c r="J4553">
        <v>698.755</v>
      </c>
    </row>
    <row r="4554" spans="6:10">
      <c r="F4554">
        <v>454000</v>
      </c>
      <c r="H4554">
        <v>19.39</v>
      </c>
      <c r="J4554">
        <v>698.82500000000005</v>
      </c>
    </row>
    <row r="4555" spans="6:10">
      <c r="F4555">
        <v>454105</v>
      </c>
      <c r="H4555">
        <v>19.399999999999999</v>
      </c>
      <c r="J4555">
        <v>698.98299999999995</v>
      </c>
    </row>
    <row r="4556" spans="6:10">
      <c r="F4556">
        <v>454200</v>
      </c>
      <c r="H4556">
        <v>19.43</v>
      </c>
      <c r="J4556">
        <v>699.27499999999998</v>
      </c>
    </row>
    <row r="4557" spans="6:10">
      <c r="F4557">
        <v>454300</v>
      </c>
      <c r="H4557">
        <v>19.45</v>
      </c>
      <c r="J4557">
        <v>699.47799999999995</v>
      </c>
    </row>
    <row r="4558" spans="6:10">
      <c r="F4558">
        <v>454401</v>
      </c>
      <c r="H4558">
        <v>19.46</v>
      </c>
      <c r="J4558">
        <v>699.55700000000002</v>
      </c>
    </row>
    <row r="4559" spans="6:10">
      <c r="F4559">
        <v>454509</v>
      </c>
      <c r="H4559">
        <v>19.46</v>
      </c>
      <c r="J4559">
        <v>699.62300000000005</v>
      </c>
    </row>
    <row r="4560" spans="6:10">
      <c r="F4560">
        <v>454601</v>
      </c>
      <c r="H4560">
        <v>19.46</v>
      </c>
      <c r="J4560">
        <v>699.60299999999995</v>
      </c>
    </row>
    <row r="4561" spans="6:10">
      <c r="F4561">
        <v>454702</v>
      </c>
      <c r="H4561">
        <v>19.46</v>
      </c>
      <c r="J4561">
        <v>699.59400000000005</v>
      </c>
    </row>
    <row r="4562" spans="6:10">
      <c r="F4562">
        <v>454802</v>
      </c>
      <c r="H4562">
        <v>19.46</v>
      </c>
      <c r="J4562">
        <v>699.57799999999997</v>
      </c>
    </row>
    <row r="4563" spans="6:10">
      <c r="F4563">
        <v>454900</v>
      </c>
      <c r="H4563">
        <v>19.46</v>
      </c>
      <c r="J4563">
        <v>699.60699999999997</v>
      </c>
    </row>
    <row r="4564" spans="6:10">
      <c r="F4564">
        <v>455007</v>
      </c>
      <c r="H4564">
        <v>19.45</v>
      </c>
      <c r="J4564">
        <v>699.48199999999997</v>
      </c>
    </row>
    <row r="4565" spans="6:10">
      <c r="F4565">
        <v>455101</v>
      </c>
      <c r="H4565">
        <v>19.440000000000001</v>
      </c>
      <c r="J4565">
        <v>699.38499999999999</v>
      </c>
    </row>
    <row r="4566" spans="6:10">
      <c r="F4566">
        <v>455203</v>
      </c>
      <c r="H4566">
        <v>19.37</v>
      </c>
      <c r="J4566">
        <v>698.64599999999996</v>
      </c>
    </row>
    <row r="4567" spans="6:10">
      <c r="F4567">
        <v>455300</v>
      </c>
      <c r="H4567">
        <v>19.39</v>
      </c>
      <c r="J4567">
        <v>698.82600000000002</v>
      </c>
    </row>
    <row r="4568" spans="6:10">
      <c r="F4568">
        <v>455408</v>
      </c>
      <c r="H4568">
        <v>19.38</v>
      </c>
      <c r="J4568">
        <v>698.755</v>
      </c>
    </row>
    <row r="4569" spans="6:10">
      <c r="F4569">
        <v>455500</v>
      </c>
      <c r="H4569">
        <v>19.37</v>
      </c>
      <c r="J4569">
        <v>698.71100000000001</v>
      </c>
    </row>
    <row r="4570" spans="6:10">
      <c r="F4570">
        <v>455601</v>
      </c>
      <c r="H4570">
        <v>19.38</v>
      </c>
      <c r="J4570">
        <v>698.75300000000004</v>
      </c>
    </row>
    <row r="4571" spans="6:10">
      <c r="F4571">
        <v>455704</v>
      </c>
      <c r="H4571">
        <v>19.38</v>
      </c>
      <c r="J4571">
        <v>698.79100000000005</v>
      </c>
    </row>
    <row r="4572" spans="6:10">
      <c r="F4572">
        <v>455801</v>
      </c>
      <c r="H4572">
        <v>19.38</v>
      </c>
      <c r="J4572">
        <v>698.80799999999999</v>
      </c>
    </row>
    <row r="4573" spans="6:10">
      <c r="F4573">
        <v>455902</v>
      </c>
      <c r="H4573">
        <v>19.38</v>
      </c>
      <c r="J4573">
        <v>698.79700000000003</v>
      </c>
    </row>
    <row r="4574" spans="6:10">
      <c r="F4574">
        <v>456001</v>
      </c>
      <c r="H4574">
        <v>19.38</v>
      </c>
      <c r="J4574">
        <v>698.726</v>
      </c>
    </row>
    <row r="4575" spans="6:10">
      <c r="F4575">
        <v>456102</v>
      </c>
      <c r="H4575">
        <v>19.39</v>
      </c>
      <c r="J4575">
        <v>698.82799999999997</v>
      </c>
    </row>
    <row r="4576" spans="6:10">
      <c r="F4576">
        <v>456200</v>
      </c>
      <c r="H4576">
        <v>19.38</v>
      </c>
      <c r="J4576">
        <v>698.78200000000004</v>
      </c>
    </row>
    <row r="4577" spans="6:10">
      <c r="F4577">
        <v>456305</v>
      </c>
      <c r="H4577">
        <v>19.37</v>
      </c>
      <c r="J4577">
        <v>698.70500000000004</v>
      </c>
    </row>
    <row r="4578" spans="6:10">
      <c r="F4578">
        <v>456401</v>
      </c>
      <c r="H4578">
        <v>19.38</v>
      </c>
      <c r="J4578">
        <v>698.74800000000005</v>
      </c>
    </row>
    <row r="4579" spans="6:10">
      <c r="F4579">
        <v>456509</v>
      </c>
      <c r="H4579">
        <v>19.38</v>
      </c>
      <c r="J4579">
        <v>698.79200000000003</v>
      </c>
    </row>
    <row r="4580" spans="6:10">
      <c r="F4580">
        <v>456601</v>
      </c>
      <c r="H4580">
        <v>19.38</v>
      </c>
      <c r="J4580">
        <v>698.75800000000004</v>
      </c>
    </row>
    <row r="4581" spans="6:10">
      <c r="F4581">
        <v>456700</v>
      </c>
      <c r="H4581">
        <v>19.38</v>
      </c>
      <c r="J4581">
        <v>698.79700000000003</v>
      </c>
    </row>
    <row r="4582" spans="6:10">
      <c r="F4582">
        <v>456807</v>
      </c>
      <c r="H4582">
        <v>19.38</v>
      </c>
      <c r="J4582">
        <v>698.78300000000002</v>
      </c>
    </row>
    <row r="4583" spans="6:10">
      <c r="F4583">
        <v>456901</v>
      </c>
      <c r="H4583">
        <v>19.399999999999999</v>
      </c>
      <c r="J4583">
        <v>698.97299999999996</v>
      </c>
    </row>
    <row r="4584" spans="6:10">
      <c r="F4584">
        <v>457005</v>
      </c>
      <c r="H4584">
        <v>19.43</v>
      </c>
      <c r="J4584">
        <v>699.26700000000005</v>
      </c>
    </row>
    <row r="4585" spans="6:10">
      <c r="F4585">
        <v>457101</v>
      </c>
      <c r="H4585">
        <v>19.440000000000001</v>
      </c>
      <c r="J4585">
        <v>699.36599999999999</v>
      </c>
    </row>
    <row r="4586" spans="6:10">
      <c r="F4586">
        <v>457201</v>
      </c>
      <c r="H4586">
        <v>19.45</v>
      </c>
      <c r="J4586">
        <v>699.49300000000005</v>
      </c>
    </row>
    <row r="4587" spans="6:10">
      <c r="F4587">
        <v>457302</v>
      </c>
      <c r="H4587">
        <v>19.48</v>
      </c>
      <c r="J4587">
        <v>699.79399999999998</v>
      </c>
    </row>
    <row r="4588" spans="6:10">
      <c r="F4588">
        <v>457400</v>
      </c>
      <c r="H4588">
        <v>19.489999999999998</v>
      </c>
      <c r="J4588">
        <v>699.90899999999999</v>
      </c>
    </row>
    <row r="4589" spans="6:10">
      <c r="F4589">
        <v>457502</v>
      </c>
      <c r="H4589">
        <v>19.5</v>
      </c>
      <c r="J4589">
        <v>699.97</v>
      </c>
    </row>
    <row r="4590" spans="6:10">
      <c r="F4590">
        <v>457600</v>
      </c>
      <c r="H4590">
        <v>19.5</v>
      </c>
      <c r="J4590">
        <v>699.97400000000005</v>
      </c>
    </row>
    <row r="4591" spans="6:10">
      <c r="F4591">
        <v>457710</v>
      </c>
      <c r="H4591">
        <v>19.510000000000002</v>
      </c>
      <c r="J4591">
        <v>700.03200000000004</v>
      </c>
    </row>
    <row r="4592" spans="6:10">
      <c r="F4592">
        <v>457801</v>
      </c>
      <c r="H4592">
        <v>19.5</v>
      </c>
      <c r="J4592">
        <v>699.97900000000004</v>
      </c>
    </row>
    <row r="4593" spans="6:10">
      <c r="F4593">
        <v>457903</v>
      </c>
      <c r="H4593">
        <v>19.489999999999998</v>
      </c>
      <c r="J4593">
        <v>699.88800000000003</v>
      </c>
    </row>
    <row r="4594" spans="6:10">
      <c r="F4594">
        <v>458007</v>
      </c>
      <c r="H4594">
        <v>19.46</v>
      </c>
      <c r="J4594">
        <v>699.54899999999998</v>
      </c>
    </row>
    <row r="4595" spans="6:10">
      <c r="F4595">
        <v>458100</v>
      </c>
      <c r="H4595">
        <v>19.43</v>
      </c>
      <c r="J4595">
        <v>699.28200000000004</v>
      </c>
    </row>
    <row r="4596" spans="6:10">
      <c r="F4596">
        <v>458209</v>
      </c>
      <c r="H4596">
        <v>19.36</v>
      </c>
      <c r="J4596">
        <v>698.61</v>
      </c>
    </row>
    <row r="4597" spans="6:10">
      <c r="F4597">
        <v>458300</v>
      </c>
      <c r="H4597">
        <v>19.38</v>
      </c>
      <c r="J4597">
        <v>698.76900000000001</v>
      </c>
    </row>
    <row r="4598" spans="6:10">
      <c r="F4598">
        <v>458404</v>
      </c>
      <c r="H4598">
        <v>19.38</v>
      </c>
      <c r="J4598">
        <v>698.74</v>
      </c>
    </row>
    <row r="4599" spans="6:10">
      <c r="F4599">
        <v>458501</v>
      </c>
      <c r="H4599">
        <v>19.38</v>
      </c>
      <c r="J4599">
        <v>698.74800000000005</v>
      </c>
    </row>
    <row r="4600" spans="6:10">
      <c r="F4600">
        <v>458600</v>
      </c>
      <c r="H4600">
        <v>19.38</v>
      </c>
      <c r="J4600">
        <v>698.74199999999996</v>
      </c>
    </row>
    <row r="4601" spans="6:10">
      <c r="F4601">
        <v>458700</v>
      </c>
      <c r="H4601">
        <v>19.37</v>
      </c>
      <c r="J4601">
        <v>698.71699999999998</v>
      </c>
    </row>
    <row r="4602" spans="6:10">
      <c r="F4602">
        <v>458800</v>
      </c>
      <c r="H4602">
        <v>19.38</v>
      </c>
      <c r="J4602">
        <v>698.77599999999995</v>
      </c>
    </row>
    <row r="4603" spans="6:10">
      <c r="F4603">
        <v>458900</v>
      </c>
      <c r="H4603">
        <v>19.38</v>
      </c>
      <c r="J4603">
        <v>698.79200000000003</v>
      </c>
    </row>
    <row r="4604" spans="6:10">
      <c r="F4604">
        <v>459003</v>
      </c>
      <c r="H4604">
        <v>19.38</v>
      </c>
      <c r="J4604">
        <v>698.774</v>
      </c>
    </row>
    <row r="4605" spans="6:10">
      <c r="F4605">
        <v>459103</v>
      </c>
      <c r="H4605">
        <v>19.38</v>
      </c>
      <c r="J4605">
        <v>698.79499999999996</v>
      </c>
    </row>
    <row r="4606" spans="6:10">
      <c r="F4606">
        <v>459200</v>
      </c>
      <c r="H4606">
        <v>19.38</v>
      </c>
      <c r="J4606">
        <v>698.75099999999998</v>
      </c>
    </row>
    <row r="4607" spans="6:10">
      <c r="F4607">
        <v>459305</v>
      </c>
      <c r="H4607">
        <v>19.38</v>
      </c>
      <c r="J4607">
        <v>698.75900000000001</v>
      </c>
    </row>
    <row r="4608" spans="6:10">
      <c r="F4608">
        <v>459400</v>
      </c>
      <c r="H4608">
        <v>19.37</v>
      </c>
      <c r="J4608">
        <v>698.67100000000005</v>
      </c>
    </row>
    <row r="4609" spans="6:10">
      <c r="F4609">
        <v>459503</v>
      </c>
      <c r="H4609">
        <v>19.37</v>
      </c>
      <c r="J4609">
        <v>698.71799999999996</v>
      </c>
    </row>
    <row r="4610" spans="6:10">
      <c r="F4610">
        <v>459601</v>
      </c>
      <c r="H4610">
        <v>19.38</v>
      </c>
      <c r="J4610">
        <v>698.74099999999999</v>
      </c>
    </row>
    <row r="4611" spans="6:10">
      <c r="F4611">
        <v>459700</v>
      </c>
      <c r="H4611">
        <v>19.37</v>
      </c>
      <c r="J4611">
        <v>698.71299999999997</v>
      </c>
    </row>
    <row r="4612" spans="6:10">
      <c r="F4612">
        <v>459801</v>
      </c>
      <c r="H4612">
        <v>19.38</v>
      </c>
      <c r="J4612">
        <v>698.72699999999998</v>
      </c>
    </row>
    <row r="4613" spans="6:10">
      <c r="F4613">
        <v>459903</v>
      </c>
      <c r="H4613">
        <v>19.38</v>
      </c>
      <c r="J4613">
        <v>698.74199999999996</v>
      </c>
    </row>
    <row r="4614" spans="6:10">
      <c r="F4614">
        <v>460002</v>
      </c>
      <c r="H4614">
        <v>19.399999999999999</v>
      </c>
      <c r="J4614">
        <v>698.96600000000001</v>
      </c>
    </row>
    <row r="4615" spans="6:10">
      <c r="F4615">
        <v>460100</v>
      </c>
      <c r="H4615">
        <v>19.420000000000002</v>
      </c>
      <c r="J4615">
        <v>699.13499999999999</v>
      </c>
    </row>
    <row r="4616" spans="6:10">
      <c r="F4616">
        <v>460206</v>
      </c>
      <c r="H4616">
        <v>19.46</v>
      </c>
      <c r="J4616">
        <v>699.54700000000003</v>
      </c>
    </row>
    <row r="4617" spans="6:10">
      <c r="F4617">
        <v>460300</v>
      </c>
      <c r="H4617">
        <v>19.47</v>
      </c>
      <c r="J4617">
        <v>699.67600000000004</v>
      </c>
    </row>
    <row r="4618" spans="6:10">
      <c r="F4618">
        <v>460400</v>
      </c>
      <c r="H4618">
        <v>19.48</v>
      </c>
      <c r="J4618">
        <v>699.80499999999995</v>
      </c>
    </row>
    <row r="4619" spans="6:10">
      <c r="F4619">
        <v>460500</v>
      </c>
      <c r="H4619">
        <v>19.5</v>
      </c>
      <c r="J4619">
        <v>699.99599999999998</v>
      </c>
    </row>
    <row r="4620" spans="6:10">
      <c r="F4620">
        <v>460604</v>
      </c>
      <c r="H4620">
        <v>19.489999999999998</v>
      </c>
      <c r="J4620">
        <v>699.91200000000003</v>
      </c>
    </row>
    <row r="4621" spans="6:10">
      <c r="F4621">
        <v>460700</v>
      </c>
      <c r="H4621">
        <v>19.510000000000002</v>
      </c>
      <c r="J4621">
        <v>700.07299999999998</v>
      </c>
    </row>
    <row r="4622" spans="6:10">
      <c r="F4622">
        <v>460800</v>
      </c>
      <c r="H4622">
        <v>19.510000000000002</v>
      </c>
      <c r="J4622">
        <v>700.04499999999996</v>
      </c>
    </row>
    <row r="4623" spans="6:10">
      <c r="F4623">
        <v>460902</v>
      </c>
      <c r="H4623">
        <v>19.489999999999998</v>
      </c>
      <c r="J4623">
        <v>699.91600000000005</v>
      </c>
    </row>
    <row r="4624" spans="6:10">
      <c r="F4624">
        <v>461000</v>
      </c>
      <c r="H4624">
        <v>19.48</v>
      </c>
      <c r="J4624">
        <v>699.77300000000002</v>
      </c>
    </row>
    <row r="4625" spans="6:10">
      <c r="F4625">
        <v>461101</v>
      </c>
      <c r="H4625">
        <v>19.420000000000002</v>
      </c>
      <c r="J4625">
        <v>699.12400000000002</v>
      </c>
    </row>
    <row r="4626" spans="6:10">
      <c r="F4626">
        <v>461200</v>
      </c>
      <c r="H4626">
        <v>19.38</v>
      </c>
      <c r="J4626">
        <v>698.81899999999996</v>
      </c>
    </row>
    <row r="4627" spans="6:10">
      <c r="F4627">
        <v>461302</v>
      </c>
      <c r="H4627">
        <v>19.38</v>
      </c>
      <c r="J4627">
        <v>698.73500000000001</v>
      </c>
    </row>
    <row r="4628" spans="6:10">
      <c r="F4628">
        <v>461400</v>
      </c>
      <c r="H4628">
        <v>19.37</v>
      </c>
      <c r="J4628">
        <v>698.69299999999998</v>
      </c>
    </row>
    <row r="4629" spans="6:10">
      <c r="F4629">
        <v>461505</v>
      </c>
      <c r="H4629">
        <v>19.38</v>
      </c>
      <c r="J4629">
        <v>698.71900000000005</v>
      </c>
    </row>
    <row r="4630" spans="6:10">
      <c r="F4630">
        <v>461603</v>
      </c>
      <c r="H4630">
        <v>19.37</v>
      </c>
      <c r="J4630">
        <v>698.7</v>
      </c>
    </row>
    <row r="4631" spans="6:10">
      <c r="F4631">
        <v>461710</v>
      </c>
      <c r="H4631">
        <v>19.37</v>
      </c>
      <c r="J4631">
        <v>698.70500000000004</v>
      </c>
    </row>
    <row r="4632" spans="6:10">
      <c r="F4632">
        <v>461800</v>
      </c>
      <c r="H4632">
        <v>19.37</v>
      </c>
      <c r="J4632">
        <v>698.702</v>
      </c>
    </row>
    <row r="4633" spans="6:10">
      <c r="F4633">
        <v>461909</v>
      </c>
      <c r="H4633">
        <v>19.38</v>
      </c>
      <c r="J4633">
        <v>698.75800000000004</v>
      </c>
    </row>
    <row r="4634" spans="6:10">
      <c r="F4634">
        <v>462003</v>
      </c>
      <c r="H4634">
        <v>19.38</v>
      </c>
      <c r="J4634">
        <v>698.72699999999998</v>
      </c>
    </row>
    <row r="4635" spans="6:10">
      <c r="F4635">
        <v>462100</v>
      </c>
      <c r="H4635">
        <v>19.38</v>
      </c>
      <c r="J4635">
        <v>698.81399999999996</v>
      </c>
    </row>
    <row r="4636" spans="6:10">
      <c r="F4636">
        <v>462203</v>
      </c>
      <c r="H4636">
        <v>19.37</v>
      </c>
      <c r="J4636">
        <v>698.68499999999995</v>
      </c>
    </row>
    <row r="4637" spans="6:10">
      <c r="F4637">
        <v>462300</v>
      </c>
      <c r="H4637">
        <v>19.38</v>
      </c>
      <c r="J4637">
        <v>698.77099999999996</v>
      </c>
    </row>
    <row r="4638" spans="6:10">
      <c r="F4638">
        <v>462404</v>
      </c>
      <c r="H4638">
        <v>19.37</v>
      </c>
      <c r="J4638">
        <v>698.697</v>
      </c>
    </row>
    <row r="4639" spans="6:10">
      <c r="F4639">
        <v>462500</v>
      </c>
      <c r="H4639">
        <v>19.37</v>
      </c>
      <c r="J4639">
        <v>698.71900000000005</v>
      </c>
    </row>
    <row r="4640" spans="6:10">
      <c r="F4640">
        <v>462609</v>
      </c>
      <c r="H4640">
        <v>19.37</v>
      </c>
      <c r="J4640">
        <v>698.67899999999997</v>
      </c>
    </row>
    <row r="4641" spans="6:10">
      <c r="F4641">
        <v>462703</v>
      </c>
      <c r="H4641">
        <v>19.38</v>
      </c>
      <c r="J4641">
        <v>698.75800000000004</v>
      </c>
    </row>
    <row r="4642" spans="6:10">
      <c r="F4642">
        <v>462807</v>
      </c>
      <c r="H4642">
        <v>19.38</v>
      </c>
      <c r="J4642">
        <v>698.73299999999995</v>
      </c>
    </row>
    <row r="4643" spans="6:10">
      <c r="F4643">
        <v>462901</v>
      </c>
      <c r="H4643">
        <v>19.38</v>
      </c>
      <c r="J4643">
        <v>698.74699999999996</v>
      </c>
    </row>
    <row r="4644" spans="6:10">
      <c r="F4644">
        <v>463000</v>
      </c>
      <c r="H4644">
        <v>19.37</v>
      </c>
      <c r="J4644">
        <v>698.69399999999996</v>
      </c>
    </row>
    <row r="4645" spans="6:10">
      <c r="F4645">
        <v>463102</v>
      </c>
      <c r="H4645">
        <v>19.37</v>
      </c>
      <c r="J4645">
        <v>698.64700000000005</v>
      </c>
    </row>
    <row r="4646" spans="6:10">
      <c r="F4646">
        <v>463200</v>
      </c>
      <c r="H4646">
        <v>19.38</v>
      </c>
      <c r="J4646">
        <v>698.78499999999997</v>
      </c>
    </row>
    <row r="4647" spans="6:10">
      <c r="F4647">
        <v>463302</v>
      </c>
      <c r="H4647">
        <v>19.399999999999999</v>
      </c>
      <c r="J4647">
        <v>698.923</v>
      </c>
    </row>
    <row r="4648" spans="6:10">
      <c r="F4648">
        <v>463403</v>
      </c>
      <c r="H4648">
        <v>19.420000000000002</v>
      </c>
      <c r="J4648">
        <v>699.18799999999999</v>
      </c>
    </row>
    <row r="4649" spans="6:10">
      <c r="F4649">
        <v>463502</v>
      </c>
      <c r="H4649">
        <v>19.45</v>
      </c>
      <c r="J4649">
        <v>699.44600000000003</v>
      </c>
    </row>
    <row r="4650" spans="6:10">
      <c r="F4650">
        <v>463603</v>
      </c>
      <c r="H4650">
        <v>19.46</v>
      </c>
      <c r="J4650">
        <v>699.58100000000002</v>
      </c>
    </row>
    <row r="4651" spans="6:10">
      <c r="F4651">
        <v>463710</v>
      </c>
      <c r="H4651">
        <v>19.47</v>
      </c>
      <c r="J4651">
        <v>699.66099999999994</v>
      </c>
    </row>
    <row r="4652" spans="6:10">
      <c r="F4652">
        <v>463803</v>
      </c>
      <c r="H4652">
        <v>19.47</v>
      </c>
      <c r="J4652">
        <v>699.68200000000002</v>
      </c>
    </row>
    <row r="4653" spans="6:10">
      <c r="F4653">
        <v>463909</v>
      </c>
      <c r="H4653">
        <v>19.47</v>
      </c>
      <c r="J4653">
        <v>699.63099999999997</v>
      </c>
    </row>
    <row r="4654" spans="6:10">
      <c r="F4654">
        <v>464000</v>
      </c>
      <c r="H4654">
        <v>19.48</v>
      </c>
      <c r="J4654">
        <v>699.73900000000003</v>
      </c>
    </row>
    <row r="4655" spans="6:10">
      <c r="F4655">
        <v>464102</v>
      </c>
      <c r="H4655">
        <v>19.48</v>
      </c>
      <c r="J4655">
        <v>699.77800000000002</v>
      </c>
    </row>
    <row r="4656" spans="6:10">
      <c r="F4656">
        <v>464200</v>
      </c>
      <c r="H4656">
        <v>19.47</v>
      </c>
      <c r="J4656">
        <v>699.71100000000001</v>
      </c>
    </row>
    <row r="4657" spans="6:10">
      <c r="F4657">
        <v>464306</v>
      </c>
      <c r="H4657">
        <v>19.47</v>
      </c>
      <c r="J4657">
        <v>699.70899999999995</v>
      </c>
    </row>
    <row r="4658" spans="6:10">
      <c r="F4658">
        <v>464402</v>
      </c>
      <c r="H4658">
        <v>19.45</v>
      </c>
      <c r="J4658">
        <v>699.49900000000002</v>
      </c>
    </row>
    <row r="4659" spans="6:10">
      <c r="F4659">
        <v>464503</v>
      </c>
      <c r="H4659">
        <v>19.420000000000002</v>
      </c>
      <c r="J4659">
        <v>699.16700000000003</v>
      </c>
    </row>
    <row r="4660" spans="6:10">
      <c r="F4660">
        <v>464600</v>
      </c>
      <c r="H4660">
        <v>19.38</v>
      </c>
      <c r="J4660">
        <v>698.75800000000004</v>
      </c>
    </row>
    <row r="4661" spans="6:10">
      <c r="F4661">
        <v>464702</v>
      </c>
      <c r="H4661">
        <v>19.38</v>
      </c>
      <c r="J4661">
        <v>698.75400000000002</v>
      </c>
    </row>
    <row r="4662" spans="6:10">
      <c r="F4662">
        <v>464800</v>
      </c>
      <c r="H4662">
        <v>19.38</v>
      </c>
      <c r="J4662">
        <v>698.72799999999995</v>
      </c>
    </row>
    <row r="4663" spans="6:10">
      <c r="F4663">
        <v>464902</v>
      </c>
      <c r="H4663">
        <v>19.38</v>
      </c>
      <c r="J4663">
        <v>698.73800000000006</v>
      </c>
    </row>
    <row r="4664" spans="6:10">
      <c r="F4664">
        <v>465006</v>
      </c>
      <c r="H4664">
        <v>19.38</v>
      </c>
      <c r="J4664">
        <v>698.79899999999998</v>
      </c>
    </row>
    <row r="4665" spans="6:10">
      <c r="F4665">
        <v>465103</v>
      </c>
      <c r="H4665">
        <v>19.37</v>
      </c>
      <c r="J4665">
        <v>698.702</v>
      </c>
    </row>
    <row r="4666" spans="6:10">
      <c r="F4666">
        <v>465209</v>
      </c>
      <c r="H4666">
        <v>19.38</v>
      </c>
      <c r="J4666">
        <v>698.79600000000005</v>
      </c>
    </row>
    <row r="4667" spans="6:10">
      <c r="F4667">
        <v>465303</v>
      </c>
      <c r="H4667">
        <v>19.38</v>
      </c>
      <c r="J4667">
        <v>698.76700000000005</v>
      </c>
    </row>
    <row r="4668" spans="6:10">
      <c r="F4668">
        <v>465400</v>
      </c>
      <c r="H4668">
        <v>19.38</v>
      </c>
      <c r="J4668">
        <v>698.73699999999997</v>
      </c>
    </row>
    <row r="4669" spans="6:10">
      <c r="F4669">
        <v>465500</v>
      </c>
      <c r="H4669">
        <v>19.38</v>
      </c>
      <c r="J4669">
        <v>698.77099999999996</v>
      </c>
    </row>
    <row r="4670" spans="6:10">
      <c r="F4670">
        <v>465607</v>
      </c>
      <c r="H4670">
        <v>19.37</v>
      </c>
      <c r="J4670">
        <v>698.69600000000003</v>
      </c>
    </row>
    <row r="4671" spans="6:10">
      <c r="F4671">
        <v>465703</v>
      </c>
      <c r="H4671">
        <v>19.37</v>
      </c>
      <c r="J4671">
        <v>698.71</v>
      </c>
    </row>
    <row r="4672" spans="6:10">
      <c r="F4672">
        <v>465803</v>
      </c>
      <c r="H4672">
        <v>19.37</v>
      </c>
      <c r="J4672">
        <v>698.678</v>
      </c>
    </row>
    <row r="4673" spans="6:10">
      <c r="F4673">
        <v>465900</v>
      </c>
      <c r="H4673">
        <v>19.38</v>
      </c>
      <c r="J4673">
        <v>698.74199999999996</v>
      </c>
    </row>
    <row r="4674" spans="6:10">
      <c r="F4674">
        <v>466000</v>
      </c>
      <c r="H4674">
        <v>19.38</v>
      </c>
      <c r="J4674">
        <v>698.73500000000001</v>
      </c>
    </row>
    <row r="4675" spans="6:10">
      <c r="F4675">
        <v>466101</v>
      </c>
      <c r="H4675">
        <v>19.37</v>
      </c>
      <c r="J4675">
        <v>698.673</v>
      </c>
    </row>
    <row r="4676" spans="6:10">
      <c r="F4676">
        <v>466200</v>
      </c>
      <c r="H4676">
        <v>19.38</v>
      </c>
      <c r="J4676">
        <v>698.77800000000002</v>
      </c>
    </row>
    <row r="4677" spans="6:10">
      <c r="F4677">
        <v>466303</v>
      </c>
      <c r="H4677">
        <v>19.39</v>
      </c>
      <c r="J4677">
        <v>698.88</v>
      </c>
    </row>
    <row r="4678" spans="6:10">
      <c r="F4678">
        <v>466403</v>
      </c>
      <c r="H4678">
        <v>19.41</v>
      </c>
      <c r="J4678">
        <v>699.10699999999997</v>
      </c>
    </row>
    <row r="4679" spans="6:10">
      <c r="F4679">
        <v>466504</v>
      </c>
      <c r="H4679">
        <v>19.46</v>
      </c>
      <c r="J4679">
        <v>699.53899999999999</v>
      </c>
    </row>
    <row r="4680" spans="6:10">
      <c r="F4680">
        <v>466602</v>
      </c>
      <c r="H4680">
        <v>19.45</v>
      </c>
      <c r="J4680">
        <v>699.50900000000001</v>
      </c>
    </row>
    <row r="4681" spans="6:10">
      <c r="F4681">
        <v>466709</v>
      </c>
      <c r="H4681">
        <v>19.46</v>
      </c>
      <c r="J4681">
        <v>699.60900000000004</v>
      </c>
    </row>
    <row r="4682" spans="6:10">
      <c r="F4682">
        <v>466803</v>
      </c>
      <c r="H4682">
        <v>19.46</v>
      </c>
      <c r="J4682">
        <v>699.61900000000003</v>
      </c>
    </row>
    <row r="4683" spans="6:10">
      <c r="F4683">
        <v>466902</v>
      </c>
      <c r="H4683">
        <v>19.47</v>
      </c>
      <c r="J4683">
        <v>699.64300000000003</v>
      </c>
    </row>
    <row r="4684" spans="6:10">
      <c r="F4684">
        <v>467000</v>
      </c>
      <c r="H4684">
        <v>19.46</v>
      </c>
      <c r="J4684">
        <v>699.61699999999996</v>
      </c>
    </row>
    <row r="4685" spans="6:10">
      <c r="F4685">
        <v>467110</v>
      </c>
      <c r="H4685">
        <v>19.47</v>
      </c>
      <c r="J4685">
        <v>699.66300000000001</v>
      </c>
    </row>
    <row r="4686" spans="6:10">
      <c r="F4686">
        <v>467202</v>
      </c>
      <c r="H4686">
        <v>19.46</v>
      </c>
      <c r="J4686">
        <v>699.61500000000001</v>
      </c>
    </row>
    <row r="4687" spans="6:10">
      <c r="F4687">
        <v>467303</v>
      </c>
      <c r="H4687">
        <v>19.47</v>
      </c>
      <c r="J4687">
        <v>699.64099999999996</v>
      </c>
    </row>
    <row r="4688" spans="6:10">
      <c r="F4688">
        <v>467405</v>
      </c>
      <c r="H4688">
        <v>19.46</v>
      </c>
      <c r="J4688">
        <v>699.55600000000004</v>
      </c>
    </row>
    <row r="4689" spans="6:10">
      <c r="F4689">
        <v>467503</v>
      </c>
      <c r="H4689">
        <v>19.43</v>
      </c>
      <c r="J4689">
        <v>699.27800000000002</v>
      </c>
    </row>
    <row r="4690" spans="6:10">
      <c r="F4690">
        <v>467609</v>
      </c>
      <c r="H4690">
        <v>19.37</v>
      </c>
      <c r="J4690">
        <v>698.66700000000003</v>
      </c>
    </row>
    <row r="4691" spans="6:10">
      <c r="F4691">
        <v>467703</v>
      </c>
      <c r="H4691">
        <v>19.38</v>
      </c>
      <c r="J4691">
        <v>698.755</v>
      </c>
    </row>
    <row r="4692" spans="6:10">
      <c r="F4692">
        <v>467802</v>
      </c>
      <c r="H4692">
        <v>19.37</v>
      </c>
      <c r="J4692">
        <v>698.66099999999994</v>
      </c>
    </row>
    <row r="4693" spans="6:10">
      <c r="F4693">
        <v>467903</v>
      </c>
      <c r="H4693">
        <v>19.38</v>
      </c>
      <c r="J4693">
        <v>698.74900000000002</v>
      </c>
    </row>
    <row r="4694" spans="6:10">
      <c r="F4694">
        <v>468006</v>
      </c>
      <c r="H4694">
        <v>19.38</v>
      </c>
      <c r="J4694">
        <v>698.75199999999995</v>
      </c>
    </row>
    <row r="4695" spans="6:10">
      <c r="F4695">
        <v>468102</v>
      </c>
      <c r="H4695">
        <v>19.38</v>
      </c>
      <c r="J4695">
        <v>698.77499999999998</v>
      </c>
    </row>
    <row r="4696" spans="6:10">
      <c r="F4696">
        <v>468200</v>
      </c>
      <c r="H4696">
        <v>19.38</v>
      </c>
      <c r="J4696">
        <v>698.77</v>
      </c>
    </row>
    <row r="4697" spans="6:10">
      <c r="F4697">
        <v>468300</v>
      </c>
      <c r="H4697">
        <v>19.38</v>
      </c>
      <c r="J4697">
        <v>698.78300000000002</v>
      </c>
    </row>
    <row r="4698" spans="6:10">
      <c r="F4698">
        <v>468403</v>
      </c>
      <c r="H4698">
        <v>19.38</v>
      </c>
      <c r="J4698">
        <v>698.72799999999995</v>
      </c>
    </row>
    <row r="4699" spans="6:10">
      <c r="F4699">
        <v>468502</v>
      </c>
      <c r="H4699">
        <v>19.38</v>
      </c>
      <c r="J4699">
        <v>698.78099999999995</v>
      </c>
    </row>
    <row r="4700" spans="6:10">
      <c r="F4700">
        <v>468602</v>
      </c>
      <c r="H4700">
        <v>19.38</v>
      </c>
      <c r="J4700">
        <v>698.721</v>
      </c>
    </row>
    <row r="4701" spans="6:10">
      <c r="F4701">
        <v>468701</v>
      </c>
      <c r="H4701">
        <v>19.37</v>
      </c>
      <c r="J4701">
        <v>698.69299999999998</v>
      </c>
    </row>
    <row r="4702" spans="6:10">
      <c r="F4702">
        <v>468803</v>
      </c>
      <c r="H4702">
        <v>19.37</v>
      </c>
      <c r="J4702">
        <v>698.67899999999997</v>
      </c>
    </row>
    <row r="4703" spans="6:10">
      <c r="F4703">
        <v>468907</v>
      </c>
      <c r="H4703">
        <v>19.38</v>
      </c>
      <c r="J4703">
        <v>698.745</v>
      </c>
    </row>
    <row r="4704" spans="6:10">
      <c r="F4704">
        <v>469003</v>
      </c>
      <c r="H4704">
        <v>19.38</v>
      </c>
      <c r="J4704">
        <v>698.75800000000004</v>
      </c>
    </row>
    <row r="4705" spans="6:10">
      <c r="F4705">
        <v>469106</v>
      </c>
      <c r="H4705">
        <v>19.38</v>
      </c>
      <c r="J4705">
        <v>698.78300000000002</v>
      </c>
    </row>
    <row r="4706" spans="6:10">
      <c r="F4706">
        <v>469203</v>
      </c>
      <c r="H4706">
        <v>19.37</v>
      </c>
      <c r="J4706">
        <v>698.697</v>
      </c>
    </row>
    <row r="4707" spans="6:10">
      <c r="F4707">
        <v>469303</v>
      </c>
      <c r="H4707">
        <v>19.38</v>
      </c>
      <c r="J4707">
        <v>698.72799999999995</v>
      </c>
    </row>
    <row r="4708" spans="6:10">
      <c r="F4708">
        <v>469401</v>
      </c>
      <c r="H4708">
        <v>19.38</v>
      </c>
      <c r="J4708">
        <v>698.81100000000004</v>
      </c>
    </row>
    <row r="4709" spans="6:10">
      <c r="F4709">
        <v>469502</v>
      </c>
      <c r="H4709">
        <v>19.39</v>
      </c>
      <c r="J4709">
        <v>698.91099999999994</v>
      </c>
    </row>
    <row r="4710" spans="6:10">
      <c r="F4710">
        <v>469602</v>
      </c>
      <c r="H4710">
        <v>19.420000000000002</v>
      </c>
      <c r="J4710">
        <v>699.12300000000005</v>
      </c>
    </row>
    <row r="4711" spans="6:10">
      <c r="F4711">
        <v>469702</v>
      </c>
      <c r="H4711">
        <v>19.43</v>
      </c>
      <c r="J4711">
        <v>699.26700000000005</v>
      </c>
    </row>
    <row r="4712" spans="6:10">
      <c r="F4712">
        <v>469807</v>
      </c>
      <c r="H4712">
        <v>19.46</v>
      </c>
      <c r="J4712">
        <v>699.57100000000003</v>
      </c>
    </row>
    <row r="4713" spans="6:10">
      <c r="F4713">
        <v>469901</v>
      </c>
      <c r="H4713">
        <v>19.47</v>
      </c>
      <c r="J4713">
        <v>699.68399999999997</v>
      </c>
    </row>
    <row r="4714" spans="6:10">
      <c r="F4714">
        <v>470002</v>
      </c>
      <c r="H4714">
        <v>19.489999999999998</v>
      </c>
      <c r="J4714">
        <v>699.84900000000005</v>
      </c>
    </row>
    <row r="4715" spans="6:10">
      <c r="F4715">
        <v>470102</v>
      </c>
      <c r="H4715">
        <v>19.489999999999998</v>
      </c>
      <c r="J4715">
        <v>699.90700000000004</v>
      </c>
    </row>
    <row r="4716" spans="6:10">
      <c r="F4716">
        <v>470209</v>
      </c>
      <c r="H4716">
        <v>19.5</v>
      </c>
      <c r="J4716">
        <v>699.97199999999998</v>
      </c>
    </row>
    <row r="4717" spans="6:10">
      <c r="F4717">
        <v>470302</v>
      </c>
      <c r="H4717">
        <v>19.489999999999998</v>
      </c>
      <c r="J4717">
        <v>699.89400000000001</v>
      </c>
    </row>
    <row r="4718" spans="6:10">
      <c r="F4718">
        <v>470402</v>
      </c>
      <c r="H4718">
        <v>19.5</v>
      </c>
      <c r="J4718">
        <v>699.971</v>
      </c>
    </row>
    <row r="4719" spans="6:10">
      <c r="F4719">
        <v>470501</v>
      </c>
      <c r="H4719">
        <v>19.5</v>
      </c>
      <c r="J4719">
        <v>699.95600000000002</v>
      </c>
    </row>
    <row r="4720" spans="6:10">
      <c r="F4720">
        <v>470602</v>
      </c>
      <c r="H4720">
        <v>19.5</v>
      </c>
      <c r="J4720">
        <v>699.94200000000001</v>
      </c>
    </row>
    <row r="4721" spans="6:10">
      <c r="F4721">
        <v>470704</v>
      </c>
      <c r="H4721">
        <v>19.489999999999998</v>
      </c>
      <c r="J4721">
        <v>699.85599999999999</v>
      </c>
    </row>
    <row r="4722" spans="6:10">
      <c r="F4722">
        <v>470802</v>
      </c>
      <c r="H4722">
        <v>19.48</v>
      </c>
      <c r="J4722">
        <v>699.77200000000005</v>
      </c>
    </row>
    <row r="4723" spans="6:10">
      <c r="F4723">
        <v>470908</v>
      </c>
      <c r="H4723">
        <v>19.45</v>
      </c>
      <c r="J4723">
        <v>699.44899999999996</v>
      </c>
    </row>
    <row r="4724" spans="6:10">
      <c r="F4724">
        <v>471003</v>
      </c>
      <c r="H4724">
        <v>19.420000000000002</v>
      </c>
      <c r="J4724">
        <v>699.16200000000003</v>
      </c>
    </row>
    <row r="4725" spans="6:10">
      <c r="F4725">
        <v>471109</v>
      </c>
      <c r="H4725">
        <v>19.38</v>
      </c>
      <c r="J4725">
        <v>698.74800000000005</v>
      </c>
    </row>
    <row r="4726" spans="6:10">
      <c r="F4726">
        <v>471203</v>
      </c>
      <c r="H4726">
        <v>19.38</v>
      </c>
      <c r="J4726">
        <v>698.78</v>
      </c>
    </row>
    <row r="4727" spans="6:10">
      <c r="F4727">
        <v>471301</v>
      </c>
      <c r="H4727">
        <v>19.38</v>
      </c>
      <c r="J4727">
        <v>698.78099999999995</v>
      </c>
    </row>
    <row r="4728" spans="6:10">
      <c r="F4728">
        <v>471402</v>
      </c>
      <c r="H4728">
        <v>19.38</v>
      </c>
      <c r="J4728">
        <v>698.77</v>
      </c>
    </row>
    <row r="4729" spans="6:10">
      <c r="F4729">
        <v>471509</v>
      </c>
      <c r="H4729">
        <v>19.37</v>
      </c>
      <c r="J4729">
        <v>698.68</v>
      </c>
    </row>
    <row r="4730" spans="6:10">
      <c r="F4730">
        <v>471600</v>
      </c>
      <c r="H4730">
        <v>19.38</v>
      </c>
      <c r="J4730">
        <v>698.73699999999997</v>
      </c>
    </row>
    <row r="4731" spans="6:10">
      <c r="F4731">
        <v>471702</v>
      </c>
      <c r="H4731">
        <v>19.38</v>
      </c>
      <c r="J4731">
        <v>698.75300000000004</v>
      </c>
    </row>
    <row r="4732" spans="6:10">
      <c r="F4732">
        <v>471800</v>
      </c>
      <c r="H4732">
        <v>19.38</v>
      </c>
      <c r="J4732">
        <v>698.76099999999997</v>
      </c>
    </row>
    <row r="4733" spans="6:10">
      <c r="F4733">
        <v>471902</v>
      </c>
      <c r="H4733">
        <v>19.38</v>
      </c>
      <c r="J4733">
        <v>698.74400000000003</v>
      </c>
    </row>
    <row r="4734" spans="6:10">
      <c r="F4734">
        <v>472001</v>
      </c>
      <c r="H4734">
        <v>19.38</v>
      </c>
      <c r="J4734">
        <v>698.75400000000002</v>
      </c>
    </row>
    <row r="4735" spans="6:10">
      <c r="F4735">
        <v>472102</v>
      </c>
      <c r="H4735">
        <v>19.38</v>
      </c>
      <c r="J4735">
        <v>698.75300000000004</v>
      </c>
    </row>
    <row r="4736" spans="6:10">
      <c r="F4736">
        <v>472200</v>
      </c>
      <c r="H4736">
        <v>19.38</v>
      </c>
      <c r="J4736">
        <v>698.71900000000005</v>
      </c>
    </row>
    <row r="4737" spans="6:10">
      <c r="F4737">
        <v>472301</v>
      </c>
      <c r="H4737">
        <v>19.37</v>
      </c>
      <c r="J4737">
        <v>698.71400000000006</v>
      </c>
    </row>
    <row r="4738" spans="6:10">
      <c r="F4738">
        <v>472404</v>
      </c>
      <c r="H4738">
        <v>19.38</v>
      </c>
      <c r="J4738">
        <v>698.73099999999999</v>
      </c>
    </row>
    <row r="4739" spans="6:10">
      <c r="F4739">
        <v>472502</v>
      </c>
      <c r="H4739">
        <v>19.38</v>
      </c>
      <c r="J4739">
        <v>698.79</v>
      </c>
    </row>
    <row r="4740" spans="6:10">
      <c r="F4740">
        <v>472604</v>
      </c>
      <c r="H4740">
        <v>19.38</v>
      </c>
      <c r="J4740">
        <v>698.72299999999996</v>
      </c>
    </row>
    <row r="4741" spans="6:10">
      <c r="F4741">
        <v>472704</v>
      </c>
      <c r="H4741">
        <v>19.37</v>
      </c>
      <c r="J4741">
        <v>698.71299999999997</v>
      </c>
    </row>
    <row r="4742" spans="6:10">
      <c r="F4742">
        <v>472808</v>
      </c>
      <c r="H4742">
        <v>19.38</v>
      </c>
      <c r="J4742">
        <v>698.76599999999996</v>
      </c>
    </row>
    <row r="4743" spans="6:10">
      <c r="F4743">
        <v>472902</v>
      </c>
      <c r="H4743">
        <v>19.39</v>
      </c>
      <c r="J4743">
        <v>698.87599999999998</v>
      </c>
    </row>
    <row r="4744" spans="6:10">
      <c r="F4744">
        <v>473010</v>
      </c>
      <c r="H4744">
        <v>19.440000000000001</v>
      </c>
      <c r="J4744">
        <v>699.39700000000005</v>
      </c>
    </row>
    <row r="4745" spans="6:10">
      <c r="F4745">
        <v>473102</v>
      </c>
      <c r="H4745">
        <v>19.45</v>
      </c>
      <c r="J4745">
        <v>699.45699999999999</v>
      </c>
    </row>
    <row r="4746" spans="6:10">
      <c r="F4746">
        <v>473209</v>
      </c>
      <c r="H4746">
        <v>19.46</v>
      </c>
      <c r="J4746">
        <v>699.57100000000003</v>
      </c>
    </row>
    <row r="4747" spans="6:10">
      <c r="F4747">
        <v>473302</v>
      </c>
      <c r="H4747">
        <v>19.46</v>
      </c>
      <c r="J4747">
        <v>699.58600000000001</v>
      </c>
    </row>
    <row r="4748" spans="6:10">
      <c r="F4748">
        <v>473402</v>
      </c>
      <c r="H4748">
        <v>19.46</v>
      </c>
      <c r="J4748">
        <v>699.56299999999999</v>
      </c>
    </row>
    <row r="4749" spans="6:10">
      <c r="F4749">
        <v>473503</v>
      </c>
      <c r="H4749">
        <v>19.46</v>
      </c>
      <c r="J4749">
        <v>699.61900000000003</v>
      </c>
    </row>
    <row r="4750" spans="6:10">
      <c r="F4750">
        <v>473602</v>
      </c>
      <c r="H4750">
        <v>19.46</v>
      </c>
      <c r="J4750">
        <v>699.59500000000003</v>
      </c>
    </row>
    <row r="4751" spans="6:10">
      <c r="F4751">
        <v>473705</v>
      </c>
      <c r="H4751">
        <v>19.46</v>
      </c>
      <c r="J4751">
        <v>699.62199999999996</v>
      </c>
    </row>
    <row r="4752" spans="6:10">
      <c r="F4752">
        <v>473805</v>
      </c>
      <c r="H4752">
        <v>19.47</v>
      </c>
      <c r="J4752">
        <v>699.64200000000005</v>
      </c>
    </row>
    <row r="4753" spans="6:10">
      <c r="F4753">
        <v>473905</v>
      </c>
      <c r="H4753">
        <v>19.46</v>
      </c>
      <c r="J4753">
        <v>699.62</v>
      </c>
    </row>
    <row r="4754" spans="6:10">
      <c r="F4754">
        <v>474006</v>
      </c>
      <c r="H4754">
        <v>19.45</v>
      </c>
      <c r="J4754">
        <v>699.42399999999998</v>
      </c>
    </row>
    <row r="4755" spans="6:10">
      <c r="F4755">
        <v>474106</v>
      </c>
      <c r="H4755">
        <v>19.399999999999999</v>
      </c>
      <c r="J4755">
        <v>699.01700000000005</v>
      </c>
    </row>
    <row r="4756" spans="6:10">
      <c r="F4756">
        <v>474208</v>
      </c>
      <c r="H4756">
        <v>19.39</v>
      </c>
      <c r="J4756">
        <v>698.82100000000003</v>
      </c>
    </row>
    <row r="4757" spans="6:10">
      <c r="F4757">
        <v>474306</v>
      </c>
      <c r="H4757">
        <v>19.38</v>
      </c>
      <c r="J4757">
        <v>698.78</v>
      </c>
    </row>
    <row r="4758" spans="6:10">
      <c r="F4758">
        <v>474406</v>
      </c>
      <c r="H4758">
        <v>19.38</v>
      </c>
      <c r="J4758">
        <v>698.76199999999994</v>
      </c>
    </row>
    <row r="4759" spans="6:10">
      <c r="F4759">
        <v>474507</v>
      </c>
      <c r="H4759">
        <v>19.38</v>
      </c>
      <c r="J4759">
        <v>698.75599999999997</v>
      </c>
    </row>
    <row r="4760" spans="6:10">
      <c r="F4760">
        <v>474602</v>
      </c>
      <c r="H4760">
        <v>19.38</v>
      </c>
      <c r="J4760">
        <v>698.73599999999999</v>
      </c>
    </row>
    <row r="4761" spans="6:10">
      <c r="F4761">
        <v>474701</v>
      </c>
      <c r="H4761">
        <v>19.38</v>
      </c>
      <c r="J4761">
        <v>698.73400000000004</v>
      </c>
    </row>
    <row r="4762" spans="6:10">
      <c r="F4762">
        <v>474802</v>
      </c>
      <c r="H4762">
        <v>19.38</v>
      </c>
      <c r="J4762">
        <v>698.73500000000001</v>
      </c>
    </row>
    <row r="4763" spans="6:10">
      <c r="F4763">
        <v>474905</v>
      </c>
      <c r="H4763">
        <v>19.38</v>
      </c>
      <c r="J4763">
        <v>698.78800000000001</v>
      </c>
    </row>
    <row r="4764" spans="6:10">
      <c r="F4764">
        <v>475002</v>
      </c>
      <c r="H4764">
        <v>19.38</v>
      </c>
      <c r="J4764">
        <v>698.78499999999997</v>
      </c>
    </row>
    <row r="4765" spans="6:10">
      <c r="F4765">
        <v>475101</v>
      </c>
      <c r="H4765">
        <v>19.38</v>
      </c>
      <c r="J4765">
        <v>698.77099999999996</v>
      </c>
    </row>
    <row r="4766" spans="6:10">
      <c r="F4766">
        <v>475201</v>
      </c>
      <c r="H4766">
        <v>19.38</v>
      </c>
      <c r="J4766">
        <v>698.75099999999998</v>
      </c>
    </row>
    <row r="4767" spans="6:10">
      <c r="F4767">
        <v>475301</v>
      </c>
      <c r="H4767">
        <v>19.38</v>
      </c>
      <c r="J4767">
        <v>698.74400000000003</v>
      </c>
    </row>
    <row r="4768" spans="6:10">
      <c r="F4768">
        <v>475401</v>
      </c>
      <c r="H4768">
        <v>19.38</v>
      </c>
      <c r="J4768">
        <v>698.72</v>
      </c>
    </row>
    <row r="4769" spans="6:10">
      <c r="F4769">
        <v>475501</v>
      </c>
      <c r="H4769">
        <v>19.38</v>
      </c>
      <c r="J4769">
        <v>698.72799999999995</v>
      </c>
    </row>
    <row r="4770" spans="6:10">
      <c r="F4770">
        <v>475604</v>
      </c>
      <c r="H4770">
        <v>19.37</v>
      </c>
      <c r="J4770">
        <v>698.71</v>
      </c>
    </row>
    <row r="4771" spans="6:10">
      <c r="F4771">
        <v>475701</v>
      </c>
      <c r="H4771">
        <v>19.38</v>
      </c>
      <c r="J4771">
        <v>698.72</v>
      </c>
    </row>
    <row r="4772" spans="6:10">
      <c r="F4772">
        <v>475806</v>
      </c>
      <c r="H4772">
        <v>19.38</v>
      </c>
      <c r="J4772">
        <v>698.73800000000006</v>
      </c>
    </row>
    <row r="4773" spans="6:10">
      <c r="F4773">
        <v>475900</v>
      </c>
      <c r="H4773">
        <v>19.38</v>
      </c>
      <c r="J4773">
        <v>698.74</v>
      </c>
    </row>
    <row r="4774" spans="6:10">
      <c r="F4774">
        <v>476001</v>
      </c>
      <c r="H4774">
        <v>19.37</v>
      </c>
      <c r="J4774">
        <v>698.70699999999999</v>
      </c>
    </row>
    <row r="4775" spans="6:10">
      <c r="F4775">
        <v>476102</v>
      </c>
      <c r="H4775">
        <v>19.39</v>
      </c>
      <c r="J4775">
        <v>698.86</v>
      </c>
    </row>
    <row r="4776" spans="6:10">
      <c r="F4776">
        <v>476200</v>
      </c>
      <c r="H4776">
        <v>19.399999999999999</v>
      </c>
      <c r="J4776">
        <v>699.01900000000001</v>
      </c>
    </row>
    <row r="4777" spans="6:10">
      <c r="F4777">
        <v>476303</v>
      </c>
      <c r="H4777">
        <v>19.45</v>
      </c>
      <c r="J4777">
        <v>699.44500000000005</v>
      </c>
    </row>
    <row r="4778" spans="6:10">
      <c r="F4778">
        <v>476401</v>
      </c>
      <c r="H4778">
        <v>19.45</v>
      </c>
      <c r="J4778">
        <v>699.46799999999996</v>
      </c>
    </row>
    <row r="4779" spans="6:10">
      <c r="F4779">
        <v>476501</v>
      </c>
      <c r="H4779">
        <v>19.45</v>
      </c>
      <c r="J4779">
        <v>699.49300000000005</v>
      </c>
    </row>
    <row r="4780" spans="6:10">
      <c r="F4780">
        <v>476603</v>
      </c>
      <c r="H4780">
        <v>19.45</v>
      </c>
      <c r="J4780">
        <v>699.50199999999995</v>
      </c>
    </row>
    <row r="4781" spans="6:10">
      <c r="F4781">
        <v>476703</v>
      </c>
      <c r="H4781">
        <v>19.46</v>
      </c>
      <c r="J4781">
        <v>699.55200000000002</v>
      </c>
    </row>
    <row r="4782" spans="6:10">
      <c r="F4782">
        <v>476801</v>
      </c>
      <c r="H4782">
        <v>19.46</v>
      </c>
      <c r="J4782">
        <v>699.58799999999997</v>
      </c>
    </row>
    <row r="4783" spans="6:10">
      <c r="F4783">
        <v>476903</v>
      </c>
      <c r="H4783">
        <v>19.45</v>
      </c>
      <c r="J4783">
        <v>699.50300000000004</v>
      </c>
    </row>
    <row r="4784" spans="6:10">
      <c r="F4784">
        <v>477001</v>
      </c>
      <c r="H4784">
        <v>19.46</v>
      </c>
      <c r="J4784">
        <v>699.553</v>
      </c>
    </row>
    <row r="4785" spans="6:10">
      <c r="F4785">
        <v>477108</v>
      </c>
      <c r="H4785">
        <v>19.420000000000002</v>
      </c>
      <c r="J4785">
        <v>699.17600000000004</v>
      </c>
    </row>
    <row r="4786" spans="6:10">
      <c r="F4786">
        <v>477201</v>
      </c>
      <c r="H4786">
        <v>19.37</v>
      </c>
      <c r="J4786">
        <v>698.71799999999996</v>
      </c>
    </row>
    <row r="4787" spans="6:10">
      <c r="F4787">
        <v>477300</v>
      </c>
      <c r="H4787">
        <v>19.37</v>
      </c>
      <c r="J4787">
        <v>698.70699999999999</v>
      </c>
    </row>
    <row r="4788" spans="6:10">
      <c r="F4788">
        <v>477401</v>
      </c>
      <c r="H4788">
        <v>19.37</v>
      </c>
      <c r="J4788">
        <v>698.67899999999997</v>
      </c>
    </row>
    <row r="4789" spans="6:10">
      <c r="F4789">
        <v>477504</v>
      </c>
      <c r="H4789">
        <v>19.38</v>
      </c>
      <c r="J4789">
        <v>698.75599999999997</v>
      </c>
    </row>
    <row r="4790" spans="6:10">
      <c r="F4790">
        <v>477602</v>
      </c>
      <c r="H4790">
        <v>19.38</v>
      </c>
      <c r="J4790">
        <v>698.73800000000006</v>
      </c>
    </row>
    <row r="4791" spans="6:10">
      <c r="F4791">
        <v>477701</v>
      </c>
      <c r="H4791">
        <v>19.38</v>
      </c>
      <c r="J4791">
        <v>698.75199999999995</v>
      </c>
    </row>
    <row r="4792" spans="6:10">
      <c r="F4792">
        <v>477802</v>
      </c>
      <c r="H4792">
        <v>19.38</v>
      </c>
      <c r="J4792">
        <v>698.74199999999996</v>
      </c>
    </row>
    <row r="4793" spans="6:10">
      <c r="F4793">
        <v>477901</v>
      </c>
      <c r="H4793">
        <v>19.37</v>
      </c>
      <c r="J4793">
        <v>698.71</v>
      </c>
    </row>
    <row r="4794" spans="6:10">
      <c r="F4794">
        <v>478003</v>
      </c>
      <c r="H4794">
        <v>19.38</v>
      </c>
      <c r="J4794">
        <v>698.779</v>
      </c>
    </row>
    <row r="4795" spans="6:10">
      <c r="F4795">
        <v>478101</v>
      </c>
      <c r="H4795">
        <v>19.38</v>
      </c>
      <c r="J4795">
        <v>698.76</v>
      </c>
    </row>
    <row r="4796" spans="6:10">
      <c r="F4796">
        <v>478203</v>
      </c>
      <c r="H4796">
        <v>19.37</v>
      </c>
      <c r="J4796">
        <v>698.71199999999999</v>
      </c>
    </row>
    <row r="4797" spans="6:10">
      <c r="F4797">
        <v>478301</v>
      </c>
      <c r="H4797">
        <v>19.37</v>
      </c>
      <c r="J4797">
        <v>698.70799999999997</v>
      </c>
    </row>
    <row r="4798" spans="6:10">
      <c r="F4798">
        <v>478403</v>
      </c>
      <c r="H4798">
        <v>19.37</v>
      </c>
      <c r="J4798">
        <v>698.63599999999997</v>
      </c>
    </row>
    <row r="4799" spans="6:10">
      <c r="F4799">
        <v>478501</v>
      </c>
      <c r="H4799">
        <v>19.37</v>
      </c>
      <c r="J4799">
        <v>698.68700000000001</v>
      </c>
    </row>
    <row r="4800" spans="6:10">
      <c r="F4800">
        <v>478603</v>
      </c>
      <c r="H4800">
        <v>19.37</v>
      </c>
      <c r="J4800">
        <v>698.65200000000004</v>
      </c>
    </row>
    <row r="4801" spans="6:10">
      <c r="F4801">
        <v>478702</v>
      </c>
      <c r="H4801">
        <v>19.38</v>
      </c>
      <c r="J4801">
        <v>698.73299999999995</v>
      </c>
    </row>
    <row r="4802" spans="6:10">
      <c r="F4802">
        <v>478806</v>
      </c>
      <c r="H4802">
        <v>19.37</v>
      </c>
      <c r="J4802">
        <v>698.673</v>
      </c>
    </row>
    <row r="4803" spans="6:10">
      <c r="F4803">
        <v>478901</v>
      </c>
      <c r="H4803">
        <v>19.37</v>
      </c>
      <c r="J4803">
        <v>698.66200000000003</v>
      </c>
    </row>
    <row r="4804" spans="6:10">
      <c r="F4804">
        <v>479001</v>
      </c>
      <c r="H4804">
        <v>19.37</v>
      </c>
      <c r="J4804">
        <v>698.68200000000002</v>
      </c>
    </row>
    <row r="4805" spans="6:10">
      <c r="F4805">
        <v>479101</v>
      </c>
      <c r="H4805">
        <v>19.37</v>
      </c>
      <c r="J4805">
        <v>698.71699999999998</v>
      </c>
    </row>
    <row r="4806" spans="6:10">
      <c r="F4806">
        <v>479201</v>
      </c>
      <c r="H4806">
        <v>19.37</v>
      </c>
      <c r="J4806">
        <v>698.68299999999999</v>
      </c>
    </row>
    <row r="4807" spans="6:10">
      <c r="F4807">
        <v>479303</v>
      </c>
      <c r="H4807">
        <v>19.38</v>
      </c>
      <c r="J4807">
        <v>698.72699999999998</v>
      </c>
    </row>
    <row r="4808" spans="6:10">
      <c r="F4808">
        <v>479401</v>
      </c>
      <c r="H4808">
        <v>19.38</v>
      </c>
      <c r="J4808">
        <v>698.78899999999999</v>
      </c>
    </row>
    <row r="4809" spans="6:10">
      <c r="F4809">
        <v>479502</v>
      </c>
      <c r="H4809">
        <v>19.420000000000002</v>
      </c>
      <c r="J4809">
        <v>699.13199999999995</v>
      </c>
    </row>
    <row r="4810" spans="6:10">
      <c r="F4810">
        <v>479600</v>
      </c>
      <c r="H4810">
        <v>19.43</v>
      </c>
      <c r="J4810">
        <v>699.26900000000001</v>
      </c>
    </row>
    <row r="4811" spans="6:10">
      <c r="F4811">
        <v>479707</v>
      </c>
      <c r="H4811">
        <v>19.440000000000001</v>
      </c>
      <c r="J4811">
        <v>699.37900000000002</v>
      </c>
    </row>
    <row r="4812" spans="6:10">
      <c r="F4812">
        <v>479801</v>
      </c>
      <c r="H4812">
        <v>19.440000000000001</v>
      </c>
      <c r="J4812">
        <v>699.35699999999997</v>
      </c>
    </row>
    <row r="4813" spans="6:10">
      <c r="F4813">
        <v>479902</v>
      </c>
      <c r="H4813">
        <v>19.440000000000001</v>
      </c>
      <c r="J4813">
        <v>699.33699999999999</v>
      </c>
    </row>
    <row r="4814" spans="6:10">
      <c r="F4814">
        <v>480001</v>
      </c>
      <c r="H4814">
        <v>19.440000000000001</v>
      </c>
      <c r="J4814">
        <v>699.41200000000003</v>
      </c>
    </row>
    <row r="4815" spans="6:10">
      <c r="F4815">
        <v>480101</v>
      </c>
      <c r="H4815">
        <v>19.45</v>
      </c>
      <c r="J4815">
        <v>699.44299999999998</v>
      </c>
    </row>
    <row r="4816" spans="6:10">
      <c r="F4816">
        <v>480201</v>
      </c>
      <c r="H4816">
        <v>19.45</v>
      </c>
      <c r="J4816">
        <v>699.42600000000004</v>
      </c>
    </row>
    <row r="4817" spans="6:10">
      <c r="F4817">
        <v>480301</v>
      </c>
      <c r="H4817">
        <v>19.440000000000001</v>
      </c>
      <c r="J4817">
        <v>699.38499999999999</v>
      </c>
    </row>
    <row r="4818" spans="6:10">
      <c r="F4818">
        <v>480403</v>
      </c>
      <c r="H4818">
        <v>19.440000000000001</v>
      </c>
      <c r="J4818">
        <v>699.35599999999999</v>
      </c>
    </row>
    <row r="4819" spans="6:10">
      <c r="F4819">
        <v>480501</v>
      </c>
      <c r="H4819">
        <v>19.440000000000001</v>
      </c>
      <c r="J4819">
        <v>699.33900000000006</v>
      </c>
    </row>
    <row r="4820" spans="6:10">
      <c r="F4820">
        <v>480607</v>
      </c>
      <c r="H4820">
        <v>19.350000000000001</v>
      </c>
      <c r="J4820">
        <v>698.48500000000001</v>
      </c>
    </row>
    <row r="4821" spans="6:10">
      <c r="F4821">
        <v>480701</v>
      </c>
      <c r="H4821">
        <v>19.37</v>
      </c>
      <c r="J4821">
        <v>698.65800000000002</v>
      </c>
    </row>
    <row r="4822" spans="6:10">
      <c r="F4822">
        <v>480807</v>
      </c>
      <c r="H4822">
        <v>19.36</v>
      </c>
      <c r="J4822">
        <v>698.58299999999997</v>
      </c>
    </row>
    <row r="4823" spans="6:10">
      <c r="F4823">
        <v>480901</v>
      </c>
      <c r="H4823">
        <v>19.37</v>
      </c>
      <c r="J4823">
        <v>698.67600000000004</v>
      </c>
    </row>
    <row r="4824" spans="6:10">
      <c r="F4824">
        <v>481000</v>
      </c>
      <c r="H4824">
        <v>19.37</v>
      </c>
      <c r="J4824">
        <v>698.67</v>
      </c>
    </row>
    <row r="4825" spans="6:10">
      <c r="F4825">
        <v>481101</v>
      </c>
      <c r="H4825">
        <v>19.37</v>
      </c>
      <c r="J4825">
        <v>698.67899999999997</v>
      </c>
    </row>
    <row r="4826" spans="6:10">
      <c r="F4826">
        <v>481200</v>
      </c>
      <c r="H4826">
        <v>19.37</v>
      </c>
      <c r="J4826">
        <v>698.64300000000003</v>
      </c>
    </row>
    <row r="4827" spans="6:10">
      <c r="F4827">
        <v>481301</v>
      </c>
      <c r="H4827">
        <v>19.37</v>
      </c>
      <c r="J4827">
        <v>698.63699999999994</v>
      </c>
    </row>
    <row r="4828" spans="6:10">
      <c r="F4828">
        <v>481401</v>
      </c>
      <c r="H4828">
        <v>19.37</v>
      </c>
      <c r="J4828">
        <v>698.62900000000002</v>
      </c>
    </row>
    <row r="4829" spans="6:10">
      <c r="F4829">
        <v>481502</v>
      </c>
      <c r="H4829">
        <v>19.37</v>
      </c>
      <c r="J4829">
        <v>698.65700000000004</v>
      </c>
    </row>
    <row r="4830" spans="6:10">
      <c r="F4830">
        <v>481600</v>
      </c>
      <c r="H4830">
        <v>19.36</v>
      </c>
      <c r="J4830">
        <v>698.61800000000005</v>
      </c>
    </row>
    <row r="4831" spans="6:10">
      <c r="F4831">
        <v>481704</v>
      </c>
      <c r="H4831">
        <v>19.37</v>
      </c>
      <c r="J4831">
        <v>698.63900000000001</v>
      </c>
    </row>
    <row r="4832" spans="6:10">
      <c r="F4832">
        <v>481800</v>
      </c>
      <c r="H4832">
        <v>19.37</v>
      </c>
      <c r="J4832">
        <v>698.63699999999994</v>
      </c>
    </row>
    <row r="4833" spans="6:10">
      <c r="F4833">
        <v>481904</v>
      </c>
      <c r="H4833">
        <v>19.36</v>
      </c>
      <c r="J4833">
        <v>698.59400000000005</v>
      </c>
    </row>
    <row r="4834" spans="6:10">
      <c r="F4834">
        <v>482003</v>
      </c>
      <c r="H4834">
        <v>19.36</v>
      </c>
      <c r="J4834">
        <v>698.60900000000004</v>
      </c>
    </row>
    <row r="4835" spans="6:10">
      <c r="F4835">
        <v>482101</v>
      </c>
      <c r="H4835">
        <v>19.38</v>
      </c>
      <c r="J4835">
        <v>698.721</v>
      </c>
    </row>
    <row r="4836" spans="6:10">
      <c r="F4836">
        <v>482203</v>
      </c>
      <c r="H4836">
        <v>19.41</v>
      </c>
      <c r="J4836">
        <v>699.09900000000005</v>
      </c>
    </row>
    <row r="4837" spans="6:10">
      <c r="F4837">
        <v>482302</v>
      </c>
      <c r="H4837">
        <v>19.440000000000001</v>
      </c>
      <c r="J4837">
        <v>699.38599999999997</v>
      </c>
    </row>
    <row r="4838" spans="6:10">
      <c r="F4838">
        <v>482400</v>
      </c>
      <c r="H4838">
        <v>19.45</v>
      </c>
      <c r="J4838">
        <v>699.51099999999997</v>
      </c>
    </row>
    <row r="4839" spans="6:10">
      <c r="F4839">
        <v>482500</v>
      </c>
      <c r="H4839">
        <v>19.46</v>
      </c>
      <c r="J4839">
        <v>699.53700000000003</v>
      </c>
    </row>
    <row r="4840" spans="6:10">
      <c r="F4840">
        <v>482605</v>
      </c>
      <c r="H4840">
        <v>19.45</v>
      </c>
      <c r="J4840">
        <v>699.44100000000003</v>
      </c>
    </row>
    <row r="4841" spans="6:10">
      <c r="F4841">
        <v>482703</v>
      </c>
      <c r="H4841">
        <v>19.45</v>
      </c>
      <c r="J4841">
        <v>699.49800000000005</v>
      </c>
    </row>
    <row r="4842" spans="6:10">
      <c r="F4842">
        <v>482801</v>
      </c>
      <c r="H4842">
        <v>19.45</v>
      </c>
      <c r="J4842">
        <v>699.49400000000003</v>
      </c>
    </row>
    <row r="4843" spans="6:10">
      <c r="F4843">
        <v>482901</v>
      </c>
      <c r="H4843">
        <v>19.46</v>
      </c>
      <c r="J4843">
        <v>699.54300000000001</v>
      </c>
    </row>
    <row r="4844" spans="6:10">
      <c r="F4844">
        <v>483008</v>
      </c>
      <c r="H4844">
        <v>19.45</v>
      </c>
      <c r="J4844">
        <v>699.48099999999999</v>
      </c>
    </row>
    <row r="4845" spans="6:10">
      <c r="F4845">
        <v>483103</v>
      </c>
      <c r="H4845">
        <v>19.46</v>
      </c>
      <c r="J4845">
        <v>699.52300000000002</v>
      </c>
    </row>
    <row r="4846" spans="6:10">
      <c r="F4846">
        <v>483200</v>
      </c>
      <c r="H4846">
        <v>19.46</v>
      </c>
      <c r="J4846">
        <v>699.548</v>
      </c>
    </row>
    <row r="4847" spans="6:10">
      <c r="F4847">
        <v>483302</v>
      </c>
      <c r="H4847">
        <v>19.46</v>
      </c>
      <c r="J4847">
        <v>699.56100000000004</v>
      </c>
    </row>
    <row r="4848" spans="6:10">
      <c r="F4848">
        <v>483400</v>
      </c>
      <c r="H4848">
        <v>19.45</v>
      </c>
      <c r="J4848">
        <v>699.48400000000004</v>
      </c>
    </row>
    <row r="4849" spans="6:10">
      <c r="F4849">
        <v>483502</v>
      </c>
      <c r="H4849">
        <v>19.43</v>
      </c>
      <c r="J4849">
        <v>699.28599999999994</v>
      </c>
    </row>
    <row r="4850" spans="6:10">
      <c r="F4850">
        <v>483600</v>
      </c>
      <c r="H4850">
        <v>19.38</v>
      </c>
      <c r="J4850">
        <v>698.73400000000004</v>
      </c>
    </row>
    <row r="4851" spans="6:10">
      <c r="F4851">
        <v>483708</v>
      </c>
      <c r="H4851">
        <v>19.37</v>
      </c>
      <c r="J4851">
        <v>698.71600000000001</v>
      </c>
    </row>
    <row r="4852" spans="6:10">
      <c r="F4852">
        <v>483803</v>
      </c>
      <c r="H4852">
        <v>19.37</v>
      </c>
      <c r="J4852">
        <v>698.69500000000005</v>
      </c>
    </row>
    <row r="4853" spans="6:10">
      <c r="F4853">
        <v>483901</v>
      </c>
      <c r="H4853">
        <v>19.37</v>
      </c>
      <c r="J4853">
        <v>698.70699999999999</v>
      </c>
    </row>
    <row r="4854" spans="6:10">
      <c r="F4854">
        <v>484000</v>
      </c>
      <c r="H4854">
        <v>19.37</v>
      </c>
      <c r="J4854">
        <v>698.649</v>
      </c>
    </row>
    <row r="4855" spans="6:10">
      <c r="F4855">
        <v>484101</v>
      </c>
      <c r="H4855">
        <v>19.37</v>
      </c>
      <c r="J4855">
        <v>698.69799999999998</v>
      </c>
    </row>
    <row r="4856" spans="6:10">
      <c r="F4856">
        <v>484202</v>
      </c>
      <c r="H4856">
        <v>19.38</v>
      </c>
      <c r="J4856">
        <v>698.73299999999995</v>
      </c>
    </row>
    <row r="4857" spans="6:10">
      <c r="F4857">
        <v>484300</v>
      </c>
      <c r="H4857">
        <v>19.37</v>
      </c>
      <c r="J4857">
        <v>698.67899999999997</v>
      </c>
    </row>
    <row r="4858" spans="6:10">
      <c r="F4858">
        <v>484402</v>
      </c>
      <c r="H4858">
        <v>19.37</v>
      </c>
      <c r="J4858">
        <v>698.65899999999999</v>
      </c>
    </row>
    <row r="4859" spans="6:10">
      <c r="F4859">
        <v>484500</v>
      </c>
      <c r="H4859">
        <v>19.37</v>
      </c>
      <c r="J4859">
        <v>698.64099999999996</v>
      </c>
    </row>
    <row r="4860" spans="6:10">
      <c r="F4860">
        <v>484605</v>
      </c>
      <c r="H4860">
        <v>19.37</v>
      </c>
      <c r="J4860">
        <v>698.68600000000004</v>
      </c>
    </row>
    <row r="4861" spans="6:10">
      <c r="F4861">
        <v>484701</v>
      </c>
      <c r="H4861">
        <v>19.37</v>
      </c>
      <c r="J4861">
        <v>698.64300000000003</v>
      </c>
    </row>
    <row r="4862" spans="6:10">
      <c r="F4862">
        <v>484804</v>
      </c>
      <c r="H4862">
        <v>19.37</v>
      </c>
      <c r="J4862">
        <v>698.68799999999999</v>
      </c>
    </row>
    <row r="4863" spans="6:10">
      <c r="F4863">
        <v>484900</v>
      </c>
      <c r="H4863">
        <v>19.37</v>
      </c>
      <c r="J4863">
        <v>698.654</v>
      </c>
    </row>
    <row r="4864" spans="6:10">
      <c r="F4864">
        <v>485000</v>
      </c>
      <c r="H4864">
        <v>19.37</v>
      </c>
      <c r="J4864">
        <v>698.66499999999996</v>
      </c>
    </row>
    <row r="4865" spans="6:10">
      <c r="F4865">
        <v>485104</v>
      </c>
      <c r="H4865">
        <v>19.38</v>
      </c>
      <c r="J4865">
        <v>698.80600000000004</v>
      </c>
    </row>
    <row r="4866" spans="6:10">
      <c r="F4866">
        <v>485202</v>
      </c>
      <c r="H4866">
        <v>19.420000000000002</v>
      </c>
      <c r="J4866">
        <v>699.13300000000004</v>
      </c>
    </row>
    <row r="4867" spans="6:10">
      <c r="F4867">
        <v>485302</v>
      </c>
      <c r="H4867">
        <v>19.46</v>
      </c>
      <c r="J4867">
        <v>699.58199999999999</v>
      </c>
    </row>
    <row r="4868" spans="6:10">
      <c r="F4868">
        <v>485400</v>
      </c>
      <c r="H4868">
        <v>19.48</v>
      </c>
      <c r="J4868">
        <v>699.76400000000001</v>
      </c>
    </row>
    <row r="4869" spans="6:10">
      <c r="F4869">
        <v>485502</v>
      </c>
      <c r="H4869">
        <v>19.48</v>
      </c>
      <c r="J4869">
        <v>699.75800000000004</v>
      </c>
    </row>
    <row r="4870" spans="6:10">
      <c r="F4870">
        <v>485600</v>
      </c>
      <c r="H4870">
        <v>19.48</v>
      </c>
      <c r="J4870">
        <v>699.75</v>
      </c>
    </row>
    <row r="4871" spans="6:10">
      <c r="F4871">
        <v>485701</v>
      </c>
      <c r="H4871">
        <v>19.48</v>
      </c>
      <c r="J4871">
        <v>699.75400000000002</v>
      </c>
    </row>
    <row r="4872" spans="6:10">
      <c r="F4872">
        <v>485803</v>
      </c>
      <c r="H4872">
        <v>19.48</v>
      </c>
      <c r="J4872">
        <v>699.73299999999995</v>
      </c>
    </row>
    <row r="4873" spans="6:10">
      <c r="F4873">
        <v>485909</v>
      </c>
      <c r="H4873">
        <v>19.48</v>
      </c>
      <c r="J4873">
        <v>699.72900000000004</v>
      </c>
    </row>
    <row r="4874" spans="6:10">
      <c r="F4874">
        <v>486000</v>
      </c>
      <c r="H4874">
        <v>19.48</v>
      </c>
      <c r="J4874">
        <v>699.74800000000005</v>
      </c>
    </row>
    <row r="4875" spans="6:10">
      <c r="F4875">
        <v>486110</v>
      </c>
      <c r="H4875">
        <v>19.47</v>
      </c>
      <c r="J4875">
        <v>699.68899999999996</v>
      </c>
    </row>
    <row r="4876" spans="6:10">
      <c r="F4876">
        <v>486200</v>
      </c>
      <c r="H4876">
        <v>19.48</v>
      </c>
      <c r="J4876">
        <v>699.73</v>
      </c>
    </row>
    <row r="4877" spans="6:10">
      <c r="F4877">
        <v>486303</v>
      </c>
      <c r="H4877">
        <v>19.47</v>
      </c>
      <c r="J4877">
        <v>699.69399999999996</v>
      </c>
    </row>
    <row r="4878" spans="6:10">
      <c r="F4878">
        <v>486401</v>
      </c>
      <c r="H4878">
        <v>19.47</v>
      </c>
      <c r="J4878">
        <v>699.68299999999999</v>
      </c>
    </row>
    <row r="4879" spans="6:10">
      <c r="F4879">
        <v>486501</v>
      </c>
      <c r="H4879">
        <v>19.48</v>
      </c>
      <c r="J4879">
        <v>699.76900000000001</v>
      </c>
    </row>
    <row r="4880" spans="6:10">
      <c r="F4880">
        <v>486601</v>
      </c>
      <c r="H4880">
        <v>19.47</v>
      </c>
      <c r="J4880">
        <v>699.71600000000001</v>
      </c>
    </row>
    <row r="4881" spans="6:10">
      <c r="F4881">
        <v>486700</v>
      </c>
      <c r="H4881">
        <v>19.45</v>
      </c>
      <c r="J4881">
        <v>699.471</v>
      </c>
    </row>
    <row r="4882" spans="6:10">
      <c r="F4882">
        <v>486801</v>
      </c>
      <c r="H4882">
        <v>19.34</v>
      </c>
      <c r="J4882">
        <v>698.35</v>
      </c>
    </row>
    <row r="4883" spans="6:10">
      <c r="F4883">
        <v>486900</v>
      </c>
      <c r="H4883">
        <v>19.37</v>
      </c>
      <c r="J4883">
        <v>698.65599999999995</v>
      </c>
    </row>
    <row r="4884" spans="6:10">
      <c r="F4884">
        <v>487003</v>
      </c>
      <c r="H4884">
        <v>19.37</v>
      </c>
      <c r="J4884">
        <v>698.65200000000004</v>
      </c>
    </row>
    <row r="4885" spans="6:10">
      <c r="F4885">
        <v>487100</v>
      </c>
      <c r="H4885">
        <v>19.37</v>
      </c>
      <c r="J4885">
        <v>698.67200000000003</v>
      </c>
    </row>
    <row r="4886" spans="6:10">
      <c r="F4886">
        <v>487204</v>
      </c>
      <c r="H4886">
        <v>19.37</v>
      </c>
      <c r="J4886">
        <v>698.65700000000004</v>
      </c>
    </row>
    <row r="4887" spans="6:10">
      <c r="F4887">
        <v>487302</v>
      </c>
      <c r="H4887">
        <v>19.37</v>
      </c>
      <c r="J4887">
        <v>698.65099999999995</v>
      </c>
    </row>
    <row r="4888" spans="6:10">
      <c r="F4888">
        <v>487410</v>
      </c>
      <c r="H4888">
        <v>19.37</v>
      </c>
      <c r="J4888">
        <v>698.66499999999996</v>
      </c>
    </row>
    <row r="4889" spans="6:10">
      <c r="F4889">
        <v>487505</v>
      </c>
      <c r="H4889">
        <v>19.37</v>
      </c>
      <c r="J4889">
        <v>698.70100000000002</v>
      </c>
    </row>
    <row r="4890" spans="6:10">
      <c r="F4890">
        <v>487610</v>
      </c>
      <c r="H4890">
        <v>19.37</v>
      </c>
      <c r="J4890">
        <v>698.63199999999995</v>
      </c>
    </row>
    <row r="4891" spans="6:10">
      <c r="F4891">
        <v>487704</v>
      </c>
      <c r="H4891">
        <v>19.38</v>
      </c>
      <c r="J4891">
        <v>698.721</v>
      </c>
    </row>
    <row r="4892" spans="6:10">
      <c r="F4892">
        <v>487802</v>
      </c>
      <c r="H4892">
        <v>19.37</v>
      </c>
      <c r="J4892">
        <v>698.654</v>
      </c>
    </row>
    <row r="4893" spans="6:10">
      <c r="F4893">
        <v>487903</v>
      </c>
      <c r="H4893">
        <v>19.37</v>
      </c>
      <c r="J4893">
        <v>698.63900000000001</v>
      </c>
    </row>
    <row r="4894" spans="6:10">
      <c r="F4894">
        <v>488002</v>
      </c>
      <c r="H4894">
        <v>19.37</v>
      </c>
      <c r="J4894">
        <v>698.64</v>
      </c>
    </row>
    <row r="4895" spans="6:10">
      <c r="F4895">
        <v>488100</v>
      </c>
      <c r="H4895">
        <v>19.37</v>
      </c>
      <c r="J4895">
        <v>698.66</v>
      </c>
    </row>
    <row r="4896" spans="6:10">
      <c r="F4896">
        <v>488200</v>
      </c>
      <c r="H4896">
        <v>19.37</v>
      </c>
      <c r="J4896">
        <v>698.62699999999995</v>
      </c>
    </row>
    <row r="4897" spans="6:10">
      <c r="F4897">
        <v>488309</v>
      </c>
      <c r="H4897">
        <v>19.37</v>
      </c>
      <c r="J4897">
        <v>698.71199999999999</v>
      </c>
    </row>
    <row r="4898" spans="6:10">
      <c r="F4898">
        <v>488403</v>
      </c>
      <c r="H4898">
        <v>19.38</v>
      </c>
      <c r="J4898">
        <v>698.80799999999999</v>
      </c>
    </row>
    <row r="4899" spans="6:10">
      <c r="F4899">
        <v>488503</v>
      </c>
      <c r="H4899">
        <v>19.41</v>
      </c>
      <c r="J4899">
        <v>699.12099999999998</v>
      </c>
    </row>
    <row r="4900" spans="6:10">
      <c r="F4900">
        <v>488603</v>
      </c>
      <c r="H4900">
        <v>19.43</v>
      </c>
      <c r="J4900">
        <v>699.31</v>
      </c>
    </row>
    <row r="4901" spans="6:10">
      <c r="F4901">
        <v>488703</v>
      </c>
      <c r="H4901">
        <v>19.45</v>
      </c>
      <c r="J4901">
        <v>699.46799999999996</v>
      </c>
    </row>
    <row r="4902" spans="6:10">
      <c r="F4902">
        <v>488802</v>
      </c>
      <c r="H4902">
        <v>19.45</v>
      </c>
      <c r="J4902">
        <v>699.50699999999995</v>
      </c>
    </row>
    <row r="4903" spans="6:10">
      <c r="F4903">
        <v>488903</v>
      </c>
      <c r="H4903">
        <v>19.45</v>
      </c>
      <c r="J4903">
        <v>699.48400000000004</v>
      </c>
    </row>
    <row r="4904" spans="6:10">
      <c r="F4904">
        <v>489002</v>
      </c>
      <c r="H4904">
        <v>19.46</v>
      </c>
      <c r="J4904">
        <v>699.53300000000002</v>
      </c>
    </row>
    <row r="4905" spans="6:10">
      <c r="F4905">
        <v>489103</v>
      </c>
      <c r="H4905">
        <v>19.45</v>
      </c>
      <c r="J4905">
        <v>699.51499999999999</v>
      </c>
    </row>
    <row r="4906" spans="6:10">
      <c r="F4906">
        <v>489204</v>
      </c>
      <c r="H4906">
        <v>19.45</v>
      </c>
      <c r="J4906">
        <v>699.51800000000003</v>
      </c>
    </row>
    <row r="4907" spans="6:10">
      <c r="F4907">
        <v>489303</v>
      </c>
      <c r="H4907">
        <v>19.46</v>
      </c>
      <c r="J4907">
        <v>699.55899999999997</v>
      </c>
    </row>
    <row r="4908" spans="6:10">
      <c r="F4908">
        <v>489401</v>
      </c>
      <c r="H4908">
        <v>19.46</v>
      </c>
      <c r="J4908">
        <v>699.53200000000004</v>
      </c>
    </row>
    <row r="4909" spans="6:10">
      <c r="F4909">
        <v>489501</v>
      </c>
      <c r="H4909">
        <v>19.46</v>
      </c>
      <c r="J4909">
        <v>699.53599999999994</v>
      </c>
    </row>
    <row r="4910" spans="6:10">
      <c r="F4910">
        <v>489606</v>
      </c>
      <c r="H4910">
        <v>19.46</v>
      </c>
      <c r="J4910">
        <v>699.56700000000001</v>
      </c>
    </row>
    <row r="4911" spans="6:10">
      <c r="F4911">
        <v>489700</v>
      </c>
      <c r="H4911">
        <v>19.46</v>
      </c>
      <c r="J4911">
        <v>699.59900000000005</v>
      </c>
    </row>
    <row r="4912" spans="6:10">
      <c r="F4912">
        <v>489801</v>
      </c>
      <c r="H4912">
        <v>19.46</v>
      </c>
      <c r="J4912">
        <v>699.59799999999996</v>
      </c>
    </row>
    <row r="4913" spans="6:10">
      <c r="F4913">
        <v>489903</v>
      </c>
      <c r="H4913">
        <v>19.45</v>
      </c>
      <c r="J4913">
        <v>699.50800000000004</v>
      </c>
    </row>
    <row r="4914" spans="6:10">
      <c r="F4914">
        <v>490003</v>
      </c>
      <c r="H4914">
        <v>19.47</v>
      </c>
      <c r="J4914">
        <v>699.63300000000004</v>
      </c>
    </row>
    <row r="4915" spans="6:10">
      <c r="F4915">
        <v>490106</v>
      </c>
      <c r="H4915">
        <v>19.440000000000001</v>
      </c>
      <c r="J4915">
        <v>699.38199999999995</v>
      </c>
    </row>
    <row r="4916" spans="6:10">
      <c r="F4916">
        <v>490203</v>
      </c>
      <c r="H4916">
        <v>19.350000000000001</v>
      </c>
      <c r="J4916">
        <v>698.48299999999995</v>
      </c>
    </row>
    <row r="4917" spans="6:10">
      <c r="F4917">
        <v>490309</v>
      </c>
      <c r="H4917">
        <v>19.37</v>
      </c>
      <c r="J4917">
        <v>698.654</v>
      </c>
    </row>
    <row r="4918" spans="6:10">
      <c r="F4918">
        <v>490402</v>
      </c>
      <c r="H4918">
        <v>19.36</v>
      </c>
      <c r="J4918">
        <v>698.54300000000001</v>
      </c>
    </row>
    <row r="4919" spans="6:10">
      <c r="F4919">
        <v>490506</v>
      </c>
      <c r="H4919">
        <v>19.37</v>
      </c>
      <c r="J4919">
        <v>698.63199999999995</v>
      </c>
    </row>
    <row r="4920" spans="6:10">
      <c r="F4920">
        <v>490603</v>
      </c>
      <c r="H4920">
        <v>19.37</v>
      </c>
      <c r="J4920">
        <v>698.63400000000001</v>
      </c>
    </row>
    <row r="4921" spans="6:10">
      <c r="F4921">
        <v>490710</v>
      </c>
      <c r="H4921">
        <v>19.37</v>
      </c>
      <c r="J4921">
        <v>698.67399999999998</v>
      </c>
    </row>
    <row r="4922" spans="6:10">
      <c r="F4922">
        <v>490803</v>
      </c>
      <c r="H4922">
        <v>19.37</v>
      </c>
      <c r="J4922">
        <v>698.68399999999997</v>
      </c>
    </row>
    <row r="4923" spans="6:10">
      <c r="F4923">
        <v>490901</v>
      </c>
      <c r="H4923">
        <v>19.36</v>
      </c>
      <c r="J4923">
        <v>698.60599999999999</v>
      </c>
    </row>
    <row r="4924" spans="6:10">
      <c r="F4924">
        <v>491001</v>
      </c>
      <c r="H4924">
        <v>19.37</v>
      </c>
      <c r="J4924">
        <v>698.63699999999994</v>
      </c>
    </row>
    <row r="4925" spans="6:10">
      <c r="F4925">
        <v>491101</v>
      </c>
      <c r="H4925">
        <v>19.36</v>
      </c>
      <c r="J4925">
        <v>698.59900000000005</v>
      </c>
    </row>
    <row r="4926" spans="6:10">
      <c r="F4926">
        <v>491201</v>
      </c>
      <c r="H4926">
        <v>19.36</v>
      </c>
      <c r="J4926">
        <v>698.60199999999998</v>
      </c>
    </row>
    <row r="4927" spans="6:10">
      <c r="F4927">
        <v>491303</v>
      </c>
      <c r="H4927">
        <v>19.36</v>
      </c>
      <c r="J4927">
        <v>698.61699999999996</v>
      </c>
    </row>
    <row r="4928" spans="6:10">
      <c r="F4928">
        <v>491409</v>
      </c>
      <c r="H4928">
        <v>19.37</v>
      </c>
      <c r="J4928">
        <v>698.69600000000003</v>
      </c>
    </row>
    <row r="4929" spans="6:10">
      <c r="F4929">
        <v>491503</v>
      </c>
      <c r="H4929">
        <v>19.37</v>
      </c>
      <c r="J4929">
        <v>698.63800000000003</v>
      </c>
    </row>
    <row r="4930" spans="6:10">
      <c r="F4930">
        <v>491604</v>
      </c>
      <c r="H4930">
        <v>19.37</v>
      </c>
      <c r="J4930">
        <v>698.67100000000005</v>
      </c>
    </row>
    <row r="4931" spans="6:10">
      <c r="F4931">
        <v>491706</v>
      </c>
      <c r="H4931">
        <v>19.38</v>
      </c>
      <c r="J4931">
        <v>698.75900000000001</v>
      </c>
    </row>
    <row r="4932" spans="6:10">
      <c r="F4932">
        <v>491810</v>
      </c>
      <c r="H4932">
        <v>19.399999999999999</v>
      </c>
      <c r="J4932">
        <v>698.98599999999999</v>
      </c>
    </row>
    <row r="4933" spans="6:10">
      <c r="F4933">
        <v>491902</v>
      </c>
      <c r="H4933">
        <v>19.420000000000002</v>
      </c>
      <c r="J4933">
        <v>699.22</v>
      </c>
    </row>
    <row r="4934" spans="6:10">
      <c r="F4934">
        <v>492003</v>
      </c>
      <c r="H4934">
        <v>19.43</v>
      </c>
      <c r="J4934">
        <v>699.27</v>
      </c>
    </row>
    <row r="4935" spans="6:10">
      <c r="F4935">
        <v>492100</v>
      </c>
      <c r="H4935">
        <v>19.43</v>
      </c>
      <c r="J4935">
        <v>699.31899999999996</v>
      </c>
    </row>
    <row r="4936" spans="6:10">
      <c r="F4936">
        <v>492202</v>
      </c>
      <c r="H4936">
        <v>19.43</v>
      </c>
      <c r="J4936">
        <v>699.30700000000002</v>
      </c>
    </row>
    <row r="4937" spans="6:10">
      <c r="F4937">
        <v>492307</v>
      </c>
      <c r="H4937">
        <v>19.440000000000001</v>
      </c>
      <c r="J4937">
        <v>699.41899999999998</v>
      </c>
    </row>
    <row r="4938" spans="6:10">
      <c r="F4938">
        <v>492403</v>
      </c>
      <c r="H4938">
        <v>19.440000000000001</v>
      </c>
      <c r="J4938">
        <v>699.37699999999995</v>
      </c>
    </row>
    <row r="4939" spans="6:10">
      <c r="F4939">
        <v>492510</v>
      </c>
      <c r="H4939">
        <v>19.440000000000001</v>
      </c>
      <c r="J4939">
        <v>699.40800000000002</v>
      </c>
    </row>
    <row r="4940" spans="6:10">
      <c r="F4940">
        <v>492603</v>
      </c>
      <c r="H4940">
        <v>19.440000000000001</v>
      </c>
      <c r="J4940">
        <v>699.36800000000005</v>
      </c>
    </row>
    <row r="4941" spans="6:10">
      <c r="F4941">
        <v>492703</v>
      </c>
      <c r="H4941">
        <v>19.440000000000001</v>
      </c>
      <c r="J4941">
        <v>699.39700000000005</v>
      </c>
    </row>
    <row r="4942" spans="6:10">
      <c r="F4942">
        <v>492803</v>
      </c>
      <c r="H4942">
        <v>19.440000000000001</v>
      </c>
      <c r="J4942">
        <v>699.39499999999998</v>
      </c>
    </row>
    <row r="4943" spans="6:10">
      <c r="F4943">
        <v>492903</v>
      </c>
      <c r="H4943">
        <v>19.45</v>
      </c>
      <c r="J4943">
        <v>699.43100000000004</v>
      </c>
    </row>
    <row r="4944" spans="6:10">
      <c r="F4944">
        <v>493003</v>
      </c>
      <c r="H4944">
        <v>19.45</v>
      </c>
      <c r="J4944">
        <v>699.48699999999997</v>
      </c>
    </row>
    <row r="4945" spans="6:10">
      <c r="F4945">
        <v>493105</v>
      </c>
      <c r="H4945">
        <v>19.46</v>
      </c>
      <c r="J4945">
        <v>699.55499999999995</v>
      </c>
    </row>
    <row r="4946" spans="6:10">
      <c r="F4946">
        <v>493202</v>
      </c>
      <c r="H4946">
        <v>19.43</v>
      </c>
      <c r="J4946">
        <v>699.31700000000001</v>
      </c>
    </row>
    <row r="4947" spans="6:10">
      <c r="F4947">
        <v>493302</v>
      </c>
      <c r="H4947">
        <v>19.350000000000001</v>
      </c>
      <c r="J4947">
        <v>698.51599999999996</v>
      </c>
    </row>
    <row r="4948" spans="6:10">
      <c r="F4948">
        <v>493403</v>
      </c>
      <c r="H4948">
        <v>19.36</v>
      </c>
      <c r="J4948">
        <v>698.55700000000002</v>
      </c>
    </row>
    <row r="4949" spans="6:10">
      <c r="F4949">
        <v>493504</v>
      </c>
      <c r="H4949">
        <v>19.350000000000001</v>
      </c>
      <c r="J4949">
        <v>698.47500000000002</v>
      </c>
    </row>
    <row r="4950" spans="6:10">
      <c r="F4950">
        <v>493608</v>
      </c>
      <c r="H4950">
        <v>19.36</v>
      </c>
      <c r="J4950">
        <v>698.58699999999999</v>
      </c>
    </row>
    <row r="4951" spans="6:10">
      <c r="F4951">
        <v>493702</v>
      </c>
      <c r="H4951">
        <v>19.36</v>
      </c>
      <c r="J4951">
        <v>698.55799999999999</v>
      </c>
    </row>
    <row r="4952" spans="6:10">
      <c r="F4952">
        <v>493802</v>
      </c>
      <c r="H4952">
        <v>19.36</v>
      </c>
      <c r="J4952">
        <v>698.56799999999998</v>
      </c>
    </row>
    <row r="4953" spans="6:10">
      <c r="F4953">
        <v>493901</v>
      </c>
      <c r="H4953">
        <v>19.37</v>
      </c>
      <c r="J4953">
        <v>698.66200000000003</v>
      </c>
    </row>
    <row r="4954" spans="6:10">
      <c r="F4954">
        <v>494010</v>
      </c>
      <c r="H4954">
        <v>19.36</v>
      </c>
      <c r="J4954">
        <v>698.58100000000002</v>
      </c>
    </row>
    <row r="4955" spans="6:10">
      <c r="F4955">
        <v>494100</v>
      </c>
      <c r="H4955">
        <v>19.36</v>
      </c>
      <c r="J4955">
        <v>698.58900000000006</v>
      </c>
    </row>
    <row r="4956" spans="6:10">
      <c r="F4956">
        <v>494202</v>
      </c>
      <c r="H4956">
        <v>19.37</v>
      </c>
      <c r="J4956">
        <v>698.64800000000002</v>
      </c>
    </row>
    <row r="4957" spans="6:10">
      <c r="F4957">
        <v>494300</v>
      </c>
      <c r="H4957">
        <v>19.36</v>
      </c>
      <c r="J4957">
        <v>698.60799999999995</v>
      </c>
    </row>
    <row r="4958" spans="6:10">
      <c r="F4958">
        <v>494402</v>
      </c>
      <c r="H4958">
        <v>19.37</v>
      </c>
      <c r="J4958">
        <v>698.64400000000001</v>
      </c>
    </row>
    <row r="4959" spans="6:10">
      <c r="F4959">
        <v>494502</v>
      </c>
      <c r="H4959">
        <v>19.37</v>
      </c>
      <c r="J4959">
        <v>698.649</v>
      </c>
    </row>
    <row r="4960" spans="6:10">
      <c r="F4960">
        <v>494601</v>
      </c>
      <c r="H4960">
        <v>19.37</v>
      </c>
      <c r="J4960">
        <v>698.63800000000003</v>
      </c>
    </row>
    <row r="4961" spans="6:10">
      <c r="F4961">
        <v>494704</v>
      </c>
      <c r="H4961">
        <v>19.36</v>
      </c>
      <c r="J4961">
        <v>698.577</v>
      </c>
    </row>
    <row r="4962" spans="6:10">
      <c r="F4962">
        <v>494802</v>
      </c>
      <c r="H4962">
        <v>19.36</v>
      </c>
      <c r="J4962">
        <v>698.58100000000002</v>
      </c>
    </row>
    <row r="4963" spans="6:10">
      <c r="F4963">
        <v>494910</v>
      </c>
      <c r="H4963">
        <v>19.37</v>
      </c>
      <c r="J4963">
        <v>698.69600000000003</v>
      </c>
    </row>
    <row r="4964" spans="6:10">
      <c r="F4964">
        <v>495001</v>
      </c>
      <c r="H4964">
        <v>19.39</v>
      </c>
      <c r="J4964">
        <v>698.88199999999995</v>
      </c>
    </row>
    <row r="4965" spans="6:10">
      <c r="F4965">
        <v>495102</v>
      </c>
      <c r="H4965">
        <v>19.41</v>
      </c>
      <c r="J4965">
        <v>699.053</v>
      </c>
    </row>
    <row r="4966" spans="6:10">
      <c r="F4966">
        <v>495200</v>
      </c>
      <c r="H4966">
        <v>19.47</v>
      </c>
      <c r="J4966">
        <v>699.63699999999994</v>
      </c>
    </row>
    <row r="4967" spans="6:10">
      <c r="F4967">
        <v>495302</v>
      </c>
      <c r="H4967">
        <v>19.46</v>
      </c>
      <c r="J4967">
        <v>699.553</v>
      </c>
    </row>
    <row r="4968" spans="6:10">
      <c r="F4968">
        <v>495403</v>
      </c>
      <c r="H4968">
        <v>19.47</v>
      </c>
      <c r="J4968">
        <v>699.66099999999994</v>
      </c>
    </row>
    <row r="4969" spans="6:10">
      <c r="F4969">
        <v>495502</v>
      </c>
      <c r="H4969">
        <v>19.47</v>
      </c>
      <c r="J4969">
        <v>699.625</v>
      </c>
    </row>
    <row r="4970" spans="6:10">
      <c r="F4970">
        <v>495604</v>
      </c>
      <c r="H4970">
        <v>19.47</v>
      </c>
      <c r="J4970">
        <v>699.66899999999998</v>
      </c>
    </row>
    <row r="4971" spans="6:10">
      <c r="F4971">
        <v>495702</v>
      </c>
      <c r="H4971">
        <v>19.47</v>
      </c>
      <c r="J4971">
        <v>699.625</v>
      </c>
    </row>
    <row r="4972" spans="6:10">
      <c r="F4972">
        <v>495808</v>
      </c>
      <c r="H4972">
        <v>19.47</v>
      </c>
      <c r="J4972">
        <v>699.64400000000001</v>
      </c>
    </row>
    <row r="4973" spans="6:10">
      <c r="F4973">
        <v>495902</v>
      </c>
      <c r="H4973">
        <v>19.46</v>
      </c>
      <c r="J4973">
        <v>699.59900000000005</v>
      </c>
    </row>
    <row r="4974" spans="6:10">
      <c r="F4974">
        <v>496005</v>
      </c>
      <c r="H4974">
        <v>19.47</v>
      </c>
      <c r="J4974">
        <v>699.63300000000004</v>
      </c>
    </row>
    <row r="4975" spans="6:10">
      <c r="F4975">
        <v>496100</v>
      </c>
      <c r="H4975">
        <v>19.47</v>
      </c>
      <c r="J4975">
        <v>699.66499999999996</v>
      </c>
    </row>
    <row r="4976" spans="6:10">
      <c r="F4976">
        <v>496206</v>
      </c>
      <c r="H4976">
        <v>19.440000000000001</v>
      </c>
      <c r="J4976">
        <v>699.42200000000003</v>
      </c>
    </row>
    <row r="4977" spans="6:10">
      <c r="F4977">
        <v>496302</v>
      </c>
      <c r="H4977">
        <v>19.37</v>
      </c>
      <c r="J4977">
        <v>698.64300000000003</v>
      </c>
    </row>
    <row r="4978" spans="6:10">
      <c r="F4978">
        <v>496402</v>
      </c>
      <c r="H4978">
        <v>19.34</v>
      </c>
      <c r="J4978">
        <v>698.40300000000002</v>
      </c>
    </row>
    <row r="4979" spans="6:10">
      <c r="F4979">
        <v>496505</v>
      </c>
      <c r="H4979">
        <v>19.36</v>
      </c>
      <c r="J4979">
        <v>698.56500000000005</v>
      </c>
    </row>
    <row r="4980" spans="6:10">
      <c r="F4980">
        <v>496602</v>
      </c>
      <c r="H4980">
        <v>19.36</v>
      </c>
      <c r="J4980">
        <v>698.57299999999998</v>
      </c>
    </row>
    <row r="4981" spans="6:10">
      <c r="F4981">
        <v>496701</v>
      </c>
      <c r="H4981">
        <v>19.36</v>
      </c>
      <c r="J4981">
        <v>698.61699999999996</v>
      </c>
    </row>
    <row r="4982" spans="6:10">
      <c r="F4982">
        <v>496800</v>
      </c>
      <c r="H4982">
        <v>19.36</v>
      </c>
      <c r="J4982">
        <v>698.61099999999999</v>
      </c>
    </row>
    <row r="4983" spans="6:10">
      <c r="F4983">
        <v>496905</v>
      </c>
      <c r="H4983">
        <v>19.36</v>
      </c>
      <c r="J4983">
        <v>698.596</v>
      </c>
    </row>
    <row r="4984" spans="6:10">
      <c r="F4984">
        <v>497001</v>
      </c>
      <c r="H4984">
        <v>19.36</v>
      </c>
      <c r="J4984">
        <v>698.60799999999995</v>
      </c>
    </row>
    <row r="4985" spans="6:10">
      <c r="F4985">
        <v>497111</v>
      </c>
      <c r="H4985">
        <v>19.37</v>
      </c>
      <c r="J4985">
        <v>698.65899999999999</v>
      </c>
    </row>
    <row r="4986" spans="6:10">
      <c r="F4986">
        <v>497202</v>
      </c>
      <c r="H4986">
        <v>19.36</v>
      </c>
      <c r="J4986">
        <v>698.61199999999997</v>
      </c>
    </row>
    <row r="4987" spans="6:10">
      <c r="F4987">
        <v>497307</v>
      </c>
      <c r="H4987">
        <v>19.37</v>
      </c>
      <c r="J4987">
        <v>698.62300000000005</v>
      </c>
    </row>
    <row r="4988" spans="6:10">
      <c r="F4988">
        <v>497402</v>
      </c>
      <c r="H4988">
        <v>19.36</v>
      </c>
      <c r="J4988">
        <v>698.61500000000001</v>
      </c>
    </row>
    <row r="4989" spans="6:10">
      <c r="F4989">
        <v>497501</v>
      </c>
      <c r="H4989">
        <v>19.36</v>
      </c>
      <c r="J4989">
        <v>698.59699999999998</v>
      </c>
    </row>
    <row r="4990" spans="6:10">
      <c r="F4990">
        <v>497602</v>
      </c>
      <c r="H4990">
        <v>19.36</v>
      </c>
      <c r="J4990">
        <v>698.56600000000003</v>
      </c>
    </row>
    <row r="4991" spans="6:10">
      <c r="F4991">
        <v>497702</v>
      </c>
      <c r="H4991">
        <v>19.36</v>
      </c>
      <c r="J4991">
        <v>698.57500000000005</v>
      </c>
    </row>
    <row r="4992" spans="6:10">
      <c r="F4992">
        <v>497801</v>
      </c>
      <c r="H4992">
        <v>19.36</v>
      </c>
      <c r="J4992">
        <v>698.60599999999999</v>
      </c>
    </row>
    <row r="4993" spans="6:10">
      <c r="F4993">
        <v>497900</v>
      </c>
      <c r="H4993">
        <v>19.36</v>
      </c>
      <c r="J4993">
        <v>698.61699999999996</v>
      </c>
    </row>
    <row r="4994" spans="6:10">
      <c r="F4994">
        <v>498001</v>
      </c>
      <c r="H4994">
        <v>19.37</v>
      </c>
      <c r="J4994">
        <v>698.7</v>
      </c>
    </row>
    <row r="4995" spans="6:10">
      <c r="F4995">
        <v>498102</v>
      </c>
      <c r="H4995">
        <v>19.38</v>
      </c>
      <c r="J4995">
        <v>698.72900000000004</v>
      </c>
    </row>
    <row r="4996" spans="6:10">
      <c r="F4996">
        <v>498203</v>
      </c>
      <c r="H4996">
        <v>19.41</v>
      </c>
      <c r="J4996">
        <v>699.10900000000004</v>
      </c>
    </row>
    <row r="4997" spans="6:10">
      <c r="F4997">
        <v>498302</v>
      </c>
      <c r="H4997">
        <v>19.43</v>
      </c>
      <c r="J4997">
        <v>699.26099999999997</v>
      </c>
    </row>
    <row r="4998" spans="6:10">
      <c r="F4998">
        <v>498409</v>
      </c>
      <c r="H4998">
        <v>19.43</v>
      </c>
      <c r="J4998">
        <v>699.30799999999999</v>
      </c>
    </row>
    <row r="4999" spans="6:10">
      <c r="F4999">
        <v>498501</v>
      </c>
      <c r="H4999">
        <v>19.440000000000001</v>
      </c>
      <c r="J4999">
        <v>699.32600000000002</v>
      </c>
    </row>
    <row r="5000" spans="6:10">
      <c r="F5000">
        <v>498601</v>
      </c>
      <c r="H5000">
        <v>19.440000000000001</v>
      </c>
      <c r="J5000">
        <v>699.37900000000002</v>
      </c>
    </row>
    <row r="5001" spans="6:10">
      <c r="F5001">
        <v>498702</v>
      </c>
      <c r="H5001">
        <v>19.440000000000001</v>
      </c>
      <c r="J5001">
        <v>699.36699999999996</v>
      </c>
    </row>
    <row r="5002" spans="6:10">
      <c r="F5002">
        <v>498809</v>
      </c>
      <c r="H5002">
        <v>19.440000000000001</v>
      </c>
      <c r="J5002">
        <v>699.35299999999995</v>
      </c>
    </row>
    <row r="5003" spans="6:10">
      <c r="F5003">
        <v>498903</v>
      </c>
      <c r="H5003">
        <v>19.43</v>
      </c>
      <c r="J5003">
        <v>699.27300000000002</v>
      </c>
    </row>
    <row r="5004" spans="6:10">
      <c r="F5004">
        <v>499002</v>
      </c>
      <c r="H5004">
        <v>19.440000000000001</v>
      </c>
      <c r="J5004">
        <v>699.37</v>
      </c>
    </row>
    <row r="5005" spans="6:10">
      <c r="F5005">
        <v>499100</v>
      </c>
      <c r="H5005">
        <v>19.440000000000001</v>
      </c>
      <c r="J5005">
        <v>699.33100000000002</v>
      </c>
    </row>
    <row r="5006" spans="6:10">
      <c r="F5006">
        <v>499202</v>
      </c>
      <c r="H5006">
        <v>19.440000000000001</v>
      </c>
      <c r="J5006">
        <v>699.33199999999999</v>
      </c>
    </row>
    <row r="5007" spans="6:10">
      <c r="F5007">
        <v>499304</v>
      </c>
      <c r="H5007">
        <v>19.440000000000001</v>
      </c>
      <c r="J5007">
        <v>699.36500000000001</v>
      </c>
    </row>
    <row r="5008" spans="6:10">
      <c r="F5008">
        <v>499401</v>
      </c>
      <c r="H5008">
        <v>19.440000000000001</v>
      </c>
      <c r="J5008">
        <v>699.34699999999998</v>
      </c>
    </row>
    <row r="5009" spans="6:10">
      <c r="F5009">
        <v>499502</v>
      </c>
      <c r="H5009">
        <v>19.440000000000001</v>
      </c>
      <c r="J5009">
        <v>699.33399999999995</v>
      </c>
    </row>
    <row r="5010" spans="6:10">
      <c r="F5010">
        <v>499601</v>
      </c>
      <c r="H5010">
        <v>19.440000000000001</v>
      </c>
      <c r="J5010">
        <v>699.32299999999998</v>
      </c>
    </row>
    <row r="5011" spans="6:10">
      <c r="F5011">
        <v>499709</v>
      </c>
      <c r="H5011">
        <v>19.399999999999999</v>
      </c>
      <c r="J5011">
        <v>698.995</v>
      </c>
    </row>
    <row r="5012" spans="6:10">
      <c r="F5012">
        <v>499800</v>
      </c>
      <c r="H5012">
        <v>19.36</v>
      </c>
      <c r="J5012">
        <v>698.59299999999996</v>
      </c>
    </row>
    <row r="5013" spans="6:10">
      <c r="F5013">
        <v>499901</v>
      </c>
      <c r="H5013">
        <v>19.37</v>
      </c>
      <c r="J5013">
        <v>698.68299999999999</v>
      </c>
    </row>
    <row r="5014" spans="6:10">
      <c r="F5014">
        <v>500001</v>
      </c>
      <c r="H5014">
        <v>19.36</v>
      </c>
      <c r="J5014">
        <v>698.56299999999999</v>
      </c>
    </row>
    <row r="5015" spans="6:10">
      <c r="F5015">
        <v>500101</v>
      </c>
      <c r="H5015">
        <v>19.36</v>
      </c>
      <c r="J5015">
        <v>698.60199999999998</v>
      </c>
    </row>
    <row r="5016" spans="6:10">
      <c r="F5016">
        <v>500200</v>
      </c>
      <c r="H5016">
        <v>19.36</v>
      </c>
      <c r="J5016">
        <v>698.58100000000002</v>
      </c>
    </row>
    <row r="5017" spans="6:10">
      <c r="F5017">
        <v>500300</v>
      </c>
      <c r="H5017">
        <v>19.36</v>
      </c>
      <c r="J5017">
        <v>698.61400000000003</v>
      </c>
    </row>
    <row r="5018" spans="6:10">
      <c r="F5018">
        <v>500404</v>
      </c>
      <c r="H5018">
        <v>19.37</v>
      </c>
      <c r="J5018">
        <v>698.62800000000004</v>
      </c>
    </row>
    <row r="5019" spans="6:10">
      <c r="F5019">
        <v>500504</v>
      </c>
      <c r="H5019">
        <v>19.37</v>
      </c>
      <c r="J5019">
        <v>698.63900000000001</v>
      </c>
    </row>
    <row r="5020" spans="6:10">
      <c r="F5020">
        <v>500601</v>
      </c>
      <c r="H5020">
        <v>19.37</v>
      </c>
      <c r="J5020">
        <v>698.65700000000004</v>
      </c>
    </row>
    <row r="5021" spans="6:10">
      <c r="F5021">
        <v>500701</v>
      </c>
      <c r="H5021">
        <v>19.37</v>
      </c>
      <c r="J5021">
        <v>698.64099999999996</v>
      </c>
    </row>
    <row r="5022" spans="6:10">
      <c r="F5022">
        <v>500800</v>
      </c>
      <c r="H5022">
        <v>19.37</v>
      </c>
      <c r="J5022">
        <v>698.62599999999998</v>
      </c>
    </row>
    <row r="5023" spans="6:10">
      <c r="F5023">
        <v>500903</v>
      </c>
      <c r="H5023">
        <v>19.36</v>
      </c>
      <c r="J5023">
        <v>698.60900000000004</v>
      </c>
    </row>
    <row r="5024" spans="6:10">
      <c r="F5024">
        <v>501001</v>
      </c>
      <c r="H5024">
        <v>19.37</v>
      </c>
      <c r="J5024">
        <v>698.65200000000004</v>
      </c>
    </row>
    <row r="5025" spans="6:10">
      <c r="F5025">
        <v>501106</v>
      </c>
      <c r="H5025">
        <v>19.37</v>
      </c>
      <c r="J5025">
        <v>698.64200000000005</v>
      </c>
    </row>
    <row r="5026" spans="6:10">
      <c r="F5026">
        <v>501203</v>
      </c>
      <c r="H5026">
        <v>19.36</v>
      </c>
      <c r="J5026">
        <v>698.60500000000002</v>
      </c>
    </row>
    <row r="5027" spans="6:10">
      <c r="F5027">
        <v>501301</v>
      </c>
      <c r="H5027">
        <v>19.37</v>
      </c>
      <c r="J5027">
        <v>698.68200000000002</v>
      </c>
    </row>
    <row r="5028" spans="6:10">
      <c r="F5028">
        <v>501400</v>
      </c>
      <c r="H5028">
        <v>19.37</v>
      </c>
      <c r="J5028">
        <v>698.70299999999997</v>
      </c>
    </row>
    <row r="5029" spans="6:10">
      <c r="F5029">
        <v>501508</v>
      </c>
      <c r="H5029">
        <v>19.37</v>
      </c>
      <c r="J5029">
        <v>698.68200000000002</v>
      </c>
    </row>
    <row r="5030" spans="6:10">
      <c r="F5030">
        <v>501602</v>
      </c>
      <c r="H5030">
        <v>19.38</v>
      </c>
      <c r="J5030">
        <v>698.80600000000004</v>
      </c>
    </row>
    <row r="5031" spans="6:10">
      <c r="F5031">
        <v>501701</v>
      </c>
      <c r="H5031">
        <v>19.399999999999999</v>
      </c>
      <c r="J5031">
        <v>698.96600000000001</v>
      </c>
    </row>
    <row r="5032" spans="6:10">
      <c r="F5032">
        <v>501802</v>
      </c>
      <c r="H5032">
        <v>19.43</v>
      </c>
      <c r="J5032">
        <v>699.30700000000002</v>
      </c>
    </row>
    <row r="5033" spans="6:10">
      <c r="F5033">
        <v>501907</v>
      </c>
      <c r="H5033">
        <v>19.440000000000001</v>
      </c>
      <c r="J5033">
        <v>699.35799999999995</v>
      </c>
    </row>
    <row r="5034" spans="6:10">
      <c r="F5034">
        <v>502007</v>
      </c>
      <c r="H5034">
        <v>19.45</v>
      </c>
      <c r="J5034">
        <v>699.42600000000004</v>
      </c>
    </row>
    <row r="5035" spans="6:10">
      <c r="F5035">
        <v>502101</v>
      </c>
      <c r="H5035">
        <v>19.440000000000001</v>
      </c>
      <c r="J5035">
        <v>699.37300000000005</v>
      </c>
    </row>
    <row r="5036" spans="6:10">
      <c r="F5036">
        <v>502205</v>
      </c>
      <c r="H5036">
        <v>19.440000000000001</v>
      </c>
      <c r="J5036">
        <v>699.40499999999997</v>
      </c>
    </row>
    <row r="5037" spans="6:10">
      <c r="F5037">
        <v>502301</v>
      </c>
      <c r="H5037">
        <v>19.440000000000001</v>
      </c>
      <c r="J5037">
        <v>699.40499999999997</v>
      </c>
    </row>
    <row r="5038" spans="6:10">
      <c r="F5038">
        <v>502400</v>
      </c>
      <c r="H5038">
        <v>19.440000000000001</v>
      </c>
      <c r="J5038">
        <v>699.39700000000005</v>
      </c>
    </row>
    <row r="5039" spans="6:10">
      <c r="F5039">
        <v>502506</v>
      </c>
      <c r="H5039">
        <v>19.440000000000001</v>
      </c>
      <c r="J5039">
        <v>699.41099999999994</v>
      </c>
    </row>
    <row r="5040" spans="6:10">
      <c r="F5040">
        <v>502602</v>
      </c>
      <c r="H5040">
        <v>19.45</v>
      </c>
      <c r="J5040">
        <v>699.45600000000002</v>
      </c>
    </row>
    <row r="5041" spans="6:10">
      <c r="F5041">
        <v>502704</v>
      </c>
      <c r="H5041">
        <v>19.440000000000001</v>
      </c>
      <c r="J5041">
        <v>699.40300000000002</v>
      </c>
    </row>
    <row r="5042" spans="6:10">
      <c r="F5042">
        <v>502802</v>
      </c>
      <c r="H5042">
        <v>19.440000000000001</v>
      </c>
      <c r="J5042">
        <v>699.41899999999998</v>
      </c>
    </row>
    <row r="5043" spans="6:10">
      <c r="F5043">
        <v>502906</v>
      </c>
      <c r="H5043">
        <v>19.45</v>
      </c>
      <c r="J5043">
        <v>699.43</v>
      </c>
    </row>
    <row r="5044" spans="6:10">
      <c r="F5044">
        <v>503001</v>
      </c>
      <c r="H5044">
        <v>19.440000000000001</v>
      </c>
      <c r="J5044">
        <v>699.404</v>
      </c>
    </row>
    <row r="5045" spans="6:10">
      <c r="F5045">
        <v>503102</v>
      </c>
      <c r="H5045">
        <v>19.38</v>
      </c>
      <c r="J5045">
        <v>698.78599999999994</v>
      </c>
    </row>
    <row r="5046" spans="6:10">
      <c r="F5046">
        <v>503203</v>
      </c>
      <c r="H5046">
        <v>19.37</v>
      </c>
      <c r="J5046">
        <v>698.63900000000001</v>
      </c>
    </row>
    <row r="5047" spans="6:10">
      <c r="F5047">
        <v>503301</v>
      </c>
      <c r="H5047">
        <v>19.37</v>
      </c>
      <c r="J5047">
        <v>698.68799999999999</v>
      </c>
    </row>
    <row r="5048" spans="6:10">
      <c r="F5048">
        <v>503403</v>
      </c>
      <c r="H5048">
        <v>19.38</v>
      </c>
      <c r="J5048">
        <v>698.726</v>
      </c>
    </row>
    <row r="5049" spans="6:10">
      <c r="F5049">
        <v>503501</v>
      </c>
      <c r="H5049">
        <v>19.37</v>
      </c>
      <c r="J5049">
        <v>698.654</v>
      </c>
    </row>
    <row r="5050" spans="6:10">
      <c r="F5050">
        <v>503603</v>
      </c>
      <c r="H5050">
        <v>19.37</v>
      </c>
      <c r="J5050">
        <v>698.64300000000003</v>
      </c>
    </row>
    <row r="5051" spans="6:10">
      <c r="F5051">
        <v>503702</v>
      </c>
      <c r="H5051">
        <v>19.37</v>
      </c>
      <c r="J5051">
        <v>698.68100000000004</v>
      </c>
    </row>
    <row r="5052" spans="6:10">
      <c r="F5052">
        <v>503804</v>
      </c>
      <c r="H5052">
        <v>19.37</v>
      </c>
      <c r="J5052">
        <v>698.67</v>
      </c>
    </row>
    <row r="5053" spans="6:10">
      <c r="F5053">
        <v>503903</v>
      </c>
      <c r="H5053">
        <v>19.38</v>
      </c>
      <c r="J5053">
        <v>698.73299999999995</v>
      </c>
    </row>
    <row r="5054" spans="6:10">
      <c r="F5054">
        <v>504001</v>
      </c>
      <c r="H5054">
        <v>19.37</v>
      </c>
      <c r="J5054">
        <v>698.66099999999994</v>
      </c>
    </row>
    <row r="5055" spans="6:10">
      <c r="F5055">
        <v>504101</v>
      </c>
      <c r="H5055">
        <v>19.36</v>
      </c>
      <c r="J5055">
        <v>698.60799999999995</v>
      </c>
    </row>
    <row r="5056" spans="6:10">
      <c r="F5056">
        <v>504200</v>
      </c>
      <c r="H5056">
        <v>19.37</v>
      </c>
      <c r="J5056">
        <v>698.68700000000001</v>
      </c>
    </row>
    <row r="5057" spans="6:10">
      <c r="F5057">
        <v>504301</v>
      </c>
      <c r="H5057">
        <v>19.36</v>
      </c>
      <c r="J5057">
        <v>698.60599999999999</v>
      </c>
    </row>
    <row r="5058" spans="6:10">
      <c r="F5058">
        <v>504401</v>
      </c>
      <c r="H5058">
        <v>19.37</v>
      </c>
      <c r="J5058">
        <v>698.66600000000005</v>
      </c>
    </row>
    <row r="5059" spans="6:10">
      <c r="F5059">
        <v>504503</v>
      </c>
      <c r="H5059">
        <v>19.36</v>
      </c>
      <c r="J5059">
        <v>698.57399999999996</v>
      </c>
    </row>
    <row r="5060" spans="6:10">
      <c r="F5060">
        <v>504600</v>
      </c>
      <c r="H5060">
        <v>19.36</v>
      </c>
      <c r="J5060">
        <v>698.60599999999999</v>
      </c>
    </row>
    <row r="5061" spans="6:10">
      <c r="F5061">
        <v>504701</v>
      </c>
      <c r="H5061">
        <v>19.36</v>
      </c>
      <c r="J5061">
        <v>698.60599999999999</v>
      </c>
    </row>
    <row r="5062" spans="6:10">
      <c r="F5062">
        <v>504802</v>
      </c>
      <c r="H5062">
        <v>19.37</v>
      </c>
      <c r="J5062">
        <v>698.64400000000001</v>
      </c>
    </row>
    <row r="5063" spans="6:10">
      <c r="F5063">
        <v>504900</v>
      </c>
      <c r="H5063">
        <v>19.37</v>
      </c>
      <c r="J5063">
        <v>698.65</v>
      </c>
    </row>
    <row r="5064" spans="6:10">
      <c r="F5064">
        <v>505000</v>
      </c>
      <c r="H5064">
        <v>19.36</v>
      </c>
      <c r="J5064">
        <v>698.58299999999997</v>
      </c>
    </row>
    <row r="5065" spans="6:10">
      <c r="F5065">
        <v>505100</v>
      </c>
      <c r="H5065">
        <v>19.36</v>
      </c>
      <c r="J5065">
        <v>698.58199999999999</v>
      </c>
    </row>
    <row r="5066" spans="6:10">
      <c r="F5066">
        <v>505207</v>
      </c>
      <c r="H5066">
        <v>19.36</v>
      </c>
      <c r="J5066">
        <v>698.61099999999999</v>
      </c>
    </row>
    <row r="5067" spans="6:10">
      <c r="F5067">
        <v>505301</v>
      </c>
      <c r="H5067">
        <v>19.37</v>
      </c>
      <c r="J5067">
        <v>698.68799999999999</v>
      </c>
    </row>
    <row r="5068" spans="6:10">
      <c r="F5068">
        <v>505408</v>
      </c>
      <c r="H5068">
        <v>19.39</v>
      </c>
      <c r="J5068">
        <v>698.87800000000004</v>
      </c>
    </row>
    <row r="5069" spans="6:10">
      <c r="F5069">
        <v>505505</v>
      </c>
      <c r="H5069">
        <v>19.41</v>
      </c>
      <c r="J5069">
        <v>699.06899999999996</v>
      </c>
    </row>
    <row r="5070" spans="6:10">
      <c r="F5070">
        <v>506860</v>
      </c>
      <c r="H5070">
        <v>19.420000000000002</v>
      </c>
      <c r="J5070">
        <v>699.15200000000004</v>
      </c>
    </row>
    <row r="5071" spans="6:10">
      <c r="F5071">
        <v>506878</v>
      </c>
      <c r="H5071">
        <v>19.420000000000002</v>
      </c>
      <c r="J5071">
        <v>699.15200000000004</v>
      </c>
    </row>
    <row r="5072" spans="6:10">
      <c r="F5072">
        <v>506883</v>
      </c>
      <c r="H5072">
        <v>19.420000000000002</v>
      </c>
      <c r="J5072">
        <v>699.15200000000004</v>
      </c>
    </row>
    <row r="5073" spans="6:10">
      <c r="F5073">
        <v>506888</v>
      </c>
      <c r="H5073">
        <v>19.420000000000002</v>
      </c>
      <c r="J5073">
        <v>699.15200000000004</v>
      </c>
    </row>
    <row r="5074" spans="6:10">
      <c r="F5074">
        <v>506893</v>
      </c>
      <c r="H5074">
        <v>19.420000000000002</v>
      </c>
      <c r="J5074">
        <v>699.15200000000004</v>
      </c>
    </row>
    <row r="5075" spans="6:10">
      <c r="F5075">
        <v>506898</v>
      </c>
      <c r="H5075">
        <v>19.420000000000002</v>
      </c>
      <c r="J5075">
        <v>699.15200000000004</v>
      </c>
    </row>
    <row r="5076" spans="6:10">
      <c r="F5076">
        <v>506903</v>
      </c>
      <c r="H5076">
        <v>19.420000000000002</v>
      </c>
      <c r="J5076">
        <v>699.15200000000004</v>
      </c>
    </row>
    <row r="5077" spans="6:10">
      <c r="F5077">
        <v>506908</v>
      </c>
      <c r="H5077">
        <v>19.420000000000002</v>
      </c>
      <c r="J5077">
        <v>699.15200000000004</v>
      </c>
    </row>
    <row r="5078" spans="6:10">
      <c r="F5078">
        <v>506913</v>
      </c>
      <c r="H5078">
        <v>19.420000000000002</v>
      </c>
      <c r="J5078">
        <v>699.15200000000004</v>
      </c>
    </row>
    <row r="5079" spans="6:10">
      <c r="F5079">
        <v>506918</v>
      </c>
      <c r="H5079">
        <v>19.420000000000002</v>
      </c>
      <c r="J5079">
        <v>699.15200000000004</v>
      </c>
    </row>
    <row r="5080" spans="6:10">
      <c r="F5080">
        <v>506923</v>
      </c>
      <c r="H5080">
        <v>19.420000000000002</v>
      </c>
      <c r="J5080">
        <v>699.15200000000004</v>
      </c>
    </row>
    <row r="5081" spans="6:10">
      <c r="F5081">
        <v>506936</v>
      </c>
      <c r="H5081">
        <v>19.46</v>
      </c>
      <c r="J5081">
        <v>699.55799999999999</v>
      </c>
    </row>
    <row r="5082" spans="6:10">
      <c r="F5082">
        <v>506948</v>
      </c>
      <c r="H5082">
        <v>19.46</v>
      </c>
      <c r="J5082">
        <v>699.55799999999999</v>
      </c>
    </row>
    <row r="5083" spans="6:10">
      <c r="F5083">
        <v>506953</v>
      </c>
      <c r="H5083">
        <v>19.46</v>
      </c>
      <c r="J5083">
        <v>699.55799999999999</v>
      </c>
    </row>
    <row r="5084" spans="6:10">
      <c r="F5084">
        <v>507007</v>
      </c>
      <c r="H5084">
        <v>19.46</v>
      </c>
      <c r="J5084">
        <v>699.56399999999996</v>
      </c>
    </row>
    <row r="5085" spans="6:10">
      <c r="F5085">
        <v>507100</v>
      </c>
      <c r="H5085">
        <v>19.440000000000001</v>
      </c>
      <c r="J5085">
        <v>699.38300000000004</v>
      </c>
    </row>
    <row r="5086" spans="6:10">
      <c r="F5086">
        <v>507202</v>
      </c>
      <c r="H5086">
        <v>19.350000000000001</v>
      </c>
      <c r="J5086">
        <v>698.42899999999997</v>
      </c>
    </row>
    <row r="5087" spans="6:10">
      <c r="F5087">
        <v>507302</v>
      </c>
      <c r="H5087">
        <v>19.37</v>
      </c>
      <c r="J5087">
        <v>698.70699999999999</v>
      </c>
    </row>
    <row r="5088" spans="6:10">
      <c r="F5088">
        <v>507400</v>
      </c>
      <c r="H5088">
        <v>19.37</v>
      </c>
      <c r="J5088">
        <v>698.63599999999997</v>
      </c>
    </row>
    <row r="5089" spans="6:10">
      <c r="F5089">
        <v>507500</v>
      </c>
      <c r="H5089">
        <v>19.37</v>
      </c>
      <c r="J5089">
        <v>698.66399999999999</v>
      </c>
    </row>
    <row r="5090" spans="6:10">
      <c r="F5090">
        <v>507601</v>
      </c>
      <c r="H5090">
        <v>19.37</v>
      </c>
      <c r="J5090">
        <v>698.70500000000004</v>
      </c>
    </row>
    <row r="5091" spans="6:10">
      <c r="F5091">
        <v>507705</v>
      </c>
      <c r="H5091">
        <v>19.37</v>
      </c>
      <c r="J5091">
        <v>698.66</v>
      </c>
    </row>
    <row r="5092" spans="6:10">
      <c r="F5092">
        <v>507800</v>
      </c>
      <c r="H5092">
        <v>19.36</v>
      </c>
      <c r="J5092">
        <v>698.60599999999999</v>
      </c>
    </row>
    <row r="5093" spans="6:10">
      <c r="F5093">
        <v>507900</v>
      </c>
      <c r="H5093">
        <v>19.37</v>
      </c>
      <c r="J5093">
        <v>698.61900000000003</v>
      </c>
    </row>
    <row r="5094" spans="6:10">
      <c r="F5094">
        <v>508003</v>
      </c>
      <c r="H5094">
        <v>19.37</v>
      </c>
      <c r="J5094">
        <v>698.65099999999995</v>
      </c>
    </row>
    <row r="5095" spans="6:10">
      <c r="F5095">
        <v>508103</v>
      </c>
      <c r="H5095">
        <v>19.37</v>
      </c>
      <c r="J5095">
        <v>698.63400000000001</v>
      </c>
    </row>
    <row r="5096" spans="6:10">
      <c r="F5096">
        <v>508207</v>
      </c>
      <c r="H5096">
        <v>19.37</v>
      </c>
      <c r="J5096">
        <v>698.62099999999998</v>
      </c>
    </row>
    <row r="5097" spans="6:10">
      <c r="F5097">
        <v>508300</v>
      </c>
      <c r="H5097">
        <v>19.37</v>
      </c>
      <c r="J5097">
        <v>698.67499999999995</v>
      </c>
    </row>
    <row r="5098" spans="6:10">
      <c r="F5098">
        <v>508409</v>
      </c>
      <c r="H5098">
        <v>19.37</v>
      </c>
      <c r="J5098">
        <v>698.63699999999994</v>
      </c>
    </row>
    <row r="5099" spans="6:10">
      <c r="F5099">
        <v>508500</v>
      </c>
      <c r="H5099">
        <v>19.37</v>
      </c>
      <c r="J5099">
        <v>698.65200000000004</v>
      </c>
    </row>
    <row r="5100" spans="6:10">
      <c r="F5100">
        <v>508603</v>
      </c>
      <c r="H5100">
        <v>19.37</v>
      </c>
      <c r="J5100">
        <v>698.65700000000004</v>
      </c>
    </row>
    <row r="5101" spans="6:10">
      <c r="F5101">
        <v>508700</v>
      </c>
      <c r="H5101">
        <v>19.37</v>
      </c>
      <c r="J5101">
        <v>698.64200000000005</v>
      </c>
    </row>
    <row r="5102" spans="6:10">
      <c r="F5102">
        <v>508800</v>
      </c>
      <c r="H5102">
        <v>19.37</v>
      </c>
      <c r="J5102">
        <v>698.64</v>
      </c>
    </row>
    <row r="5103" spans="6:10">
      <c r="F5103">
        <v>508901</v>
      </c>
      <c r="H5103">
        <v>19.37</v>
      </c>
      <c r="J5103">
        <v>698.65899999999999</v>
      </c>
    </row>
    <row r="5104" spans="6:10">
      <c r="F5104">
        <v>509001</v>
      </c>
      <c r="H5104">
        <v>19.37</v>
      </c>
      <c r="J5104">
        <v>698.62900000000002</v>
      </c>
    </row>
    <row r="5105" spans="6:10">
      <c r="F5105">
        <v>509100</v>
      </c>
      <c r="H5105">
        <v>19.37</v>
      </c>
      <c r="J5105">
        <v>698.65599999999995</v>
      </c>
    </row>
    <row r="5106" spans="6:10">
      <c r="F5106">
        <v>509200</v>
      </c>
      <c r="H5106">
        <v>19.37</v>
      </c>
      <c r="J5106">
        <v>698.63699999999994</v>
      </c>
    </row>
    <row r="5107" spans="6:10">
      <c r="F5107">
        <v>509302</v>
      </c>
      <c r="H5107">
        <v>19.38</v>
      </c>
      <c r="J5107">
        <v>698.74099999999999</v>
      </c>
    </row>
    <row r="5108" spans="6:10">
      <c r="F5108">
        <v>509400</v>
      </c>
      <c r="H5108">
        <v>19.41</v>
      </c>
      <c r="J5108">
        <v>699.06299999999999</v>
      </c>
    </row>
    <row r="5109" spans="6:10">
      <c r="F5109">
        <v>509505</v>
      </c>
      <c r="H5109">
        <v>19.43</v>
      </c>
      <c r="J5109">
        <v>699.25800000000004</v>
      </c>
    </row>
    <row r="5110" spans="6:10">
      <c r="F5110">
        <v>509603</v>
      </c>
      <c r="H5110">
        <v>19.440000000000001</v>
      </c>
      <c r="J5110">
        <v>699.33100000000002</v>
      </c>
    </row>
    <row r="5111" spans="6:10">
      <c r="F5111">
        <v>509710</v>
      </c>
      <c r="H5111">
        <v>19.45</v>
      </c>
      <c r="J5111">
        <v>699.42899999999997</v>
      </c>
    </row>
    <row r="5112" spans="6:10">
      <c r="F5112">
        <v>509800</v>
      </c>
      <c r="H5112">
        <v>19.45</v>
      </c>
      <c r="J5112">
        <v>699.48699999999997</v>
      </c>
    </row>
    <row r="5113" spans="6:10">
      <c r="F5113">
        <v>509907</v>
      </c>
      <c r="H5113">
        <v>19.46</v>
      </c>
      <c r="J5113">
        <v>699.56100000000004</v>
      </c>
    </row>
    <row r="5114" spans="6:10">
      <c r="F5114">
        <v>510002</v>
      </c>
      <c r="H5114">
        <v>19.46</v>
      </c>
      <c r="J5114">
        <v>699.53399999999999</v>
      </c>
    </row>
    <row r="5115" spans="6:10">
      <c r="F5115">
        <v>510107</v>
      </c>
      <c r="H5115">
        <v>19.46</v>
      </c>
      <c r="J5115">
        <v>699.58900000000006</v>
      </c>
    </row>
    <row r="5116" spans="6:10">
      <c r="F5116">
        <v>510201</v>
      </c>
      <c r="H5116">
        <v>19.47</v>
      </c>
      <c r="J5116">
        <v>699.63800000000003</v>
      </c>
    </row>
    <row r="5117" spans="6:10">
      <c r="F5117">
        <v>510300</v>
      </c>
      <c r="H5117">
        <v>19.46</v>
      </c>
      <c r="J5117">
        <v>699.53899999999999</v>
      </c>
    </row>
    <row r="5118" spans="6:10">
      <c r="F5118">
        <v>510402</v>
      </c>
      <c r="H5118">
        <v>19.420000000000002</v>
      </c>
      <c r="J5118">
        <v>699.154</v>
      </c>
    </row>
    <row r="5119" spans="6:10">
      <c r="F5119">
        <v>510500</v>
      </c>
      <c r="H5119">
        <v>19.399999999999999</v>
      </c>
      <c r="J5119">
        <v>698.99400000000003</v>
      </c>
    </row>
    <row r="5120" spans="6:10">
      <c r="F5120">
        <v>510602</v>
      </c>
      <c r="H5120">
        <v>19.38</v>
      </c>
      <c r="J5120">
        <v>698.74099999999999</v>
      </c>
    </row>
    <row r="5121" spans="6:10">
      <c r="F5121">
        <v>510700</v>
      </c>
      <c r="H5121">
        <v>19.38</v>
      </c>
      <c r="J5121">
        <v>698.76400000000001</v>
      </c>
    </row>
    <row r="5122" spans="6:10">
      <c r="F5122">
        <v>510800</v>
      </c>
      <c r="H5122">
        <v>19.38</v>
      </c>
      <c r="J5122">
        <v>698.726</v>
      </c>
    </row>
    <row r="5123" spans="6:10">
      <c r="F5123">
        <v>510903</v>
      </c>
      <c r="H5123">
        <v>19.37</v>
      </c>
      <c r="J5123">
        <v>698.64</v>
      </c>
    </row>
    <row r="5124" spans="6:10">
      <c r="F5124">
        <v>511006</v>
      </c>
      <c r="H5124">
        <v>19.36</v>
      </c>
      <c r="J5124">
        <v>698.60400000000004</v>
      </c>
    </row>
    <row r="5125" spans="6:10">
      <c r="F5125">
        <v>511100</v>
      </c>
      <c r="H5125">
        <v>19.37</v>
      </c>
      <c r="J5125">
        <v>698.68299999999999</v>
      </c>
    </row>
    <row r="5126" spans="6:10">
      <c r="F5126">
        <v>511209</v>
      </c>
      <c r="H5126">
        <v>19.37</v>
      </c>
      <c r="J5126">
        <v>698.68899999999996</v>
      </c>
    </row>
    <row r="5127" spans="6:10">
      <c r="F5127">
        <v>511303</v>
      </c>
      <c r="H5127">
        <v>19.37</v>
      </c>
      <c r="J5127">
        <v>698.68799999999999</v>
      </c>
    </row>
    <row r="5128" spans="6:10">
      <c r="F5128">
        <v>511406</v>
      </c>
      <c r="H5128">
        <v>19.37</v>
      </c>
      <c r="J5128">
        <v>698.65700000000004</v>
      </c>
    </row>
    <row r="5129" spans="6:10">
      <c r="F5129">
        <v>511502</v>
      </c>
      <c r="H5129">
        <v>19.37</v>
      </c>
      <c r="J5129">
        <v>698.62599999999998</v>
      </c>
    </row>
    <row r="5130" spans="6:10">
      <c r="F5130">
        <v>511611</v>
      </c>
      <c r="H5130">
        <v>19.37</v>
      </c>
      <c r="J5130">
        <v>698.63900000000001</v>
      </c>
    </row>
    <row r="5131" spans="6:10">
      <c r="F5131">
        <v>511701</v>
      </c>
      <c r="H5131">
        <v>19.36</v>
      </c>
      <c r="J5131">
        <v>698.61599999999999</v>
      </c>
    </row>
    <row r="5132" spans="6:10">
      <c r="F5132">
        <v>511800</v>
      </c>
      <c r="H5132">
        <v>19.36</v>
      </c>
      <c r="J5132">
        <v>698.58399999999995</v>
      </c>
    </row>
    <row r="5133" spans="6:10">
      <c r="F5133">
        <v>511901</v>
      </c>
      <c r="H5133">
        <v>19.37</v>
      </c>
      <c r="J5133">
        <v>698.62800000000004</v>
      </c>
    </row>
    <row r="5134" spans="6:10">
      <c r="F5134">
        <v>512003</v>
      </c>
      <c r="H5134">
        <v>19.37</v>
      </c>
      <c r="J5134">
        <v>698.63599999999997</v>
      </c>
    </row>
    <row r="5135" spans="6:10">
      <c r="F5135">
        <v>512109</v>
      </c>
      <c r="H5135">
        <v>19.36</v>
      </c>
      <c r="J5135">
        <v>698.58100000000002</v>
      </c>
    </row>
    <row r="5136" spans="6:10">
      <c r="F5136">
        <v>512203</v>
      </c>
      <c r="H5136">
        <v>19.36</v>
      </c>
      <c r="J5136">
        <v>698.60500000000002</v>
      </c>
    </row>
    <row r="5137" spans="6:10">
      <c r="F5137">
        <v>512303</v>
      </c>
      <c r="H5137">
        <v>19.37</v>
      </c>
      <c r="J5137">
        <v>698.66099999999994</v>
      </c>
    </row>
    <row r="5138" spans="6:10">
      <c r="F5138">
        <v>512401</v>
      </c>
      <c r="H5138">
        <v>19.38</v>
      </c>
      <c r="J5138">
        <v>698.75300000000004</v>
      </c>
    </row>
    <row r="5139" spans="6:10">
      <c r="F5139">
        <v>512503</v>
      </c>
      <c r="H5139">
        <v>19.39</v>
      </c>
      <c r="J5139">
        <v>698.89300000000003</v>
      </c>
    </row>
    <row r="5140" spans="6:10">
      <c r="F5140">
        <v>512600</v>
      </c>
      <c r="H5140">
        <v>19.43</v>
      </c>
      <c r="J5140">
        <v>699.28300000000002</v>
      </c>
    </row>
    <row r="5141" spans="6:10">
      <c r="F5141">
        <v>512703</v>
      </c>
      <c r="H5141">
        <v>19.440000000000001</v>
      </c>
      <c r="J5141">
        <v>699.40499999999997</v>
      </c>
    </row>
    <row r="5142" spans="6:10">
      <c r="F5142">
        <v>512801</v>
      </c>
      <c r="H5142">
        <v>19.46</v>
      </c>
      <c r="J5142">
        <v>699.55799999999999</v>
      </c>
    </row>
    <row r="5143" spans="6:10">
      <c r="F5143">
        <v>512903</v>
      </c>
      <c r="H5143">
        <v>19.46</v>
      </c>
      <c r="J5143">
        <v>699.58900000000006</v>
      </c>
    </row>
    <row r="5144" spans="6:10">
      <c r="F5144">
        <v>513010</v>
      </c>
      <c r="H5144">
        <v>19.47</v>
      </c>
      <c r="J5144">
        <v>699.69</v>
      </c>
    </row>
    <row r="5145" spans="6:10">
      <c r="F5145">
        <v>513103</v>
      </c>
      <c r="H5145">
        <v>19.47</v>
      </c>
      <c r="J5145">
        <v>699.65300000000002</v>
      </c>
    </row>
    <row r="5146" spans="6:10">
      <c r="F5146">
        <v>513203</v>
      </c>
      <c r="H5146">
        <v>19.48</v>
      </c>
      <c r="J5146">
        <v>699.73900000000003</v>
      </c>
    </row>
    <row r="5147" spans="6:10">
      <c r="F5147">
        <v>513303</v>
      </c>
      <c r="H5147">
        <v>19.48</v>
      </c>
      <c r="J5147">
        <v>699.74800000000005</v>
      </c>
    </row>
    <row r="5148" spans="6:10">
      <c r="F5148">
        <v>513408</v>
      </c>
      <c r="H5148">
        <v>19.47</v>
      </c>
      <c r="J5148">
        <v>699.721</v>
      </c>
    </row>
    <row r="5149" spans="6:10">
      <c r="F5149">
        <v>513504</v>
      </c>
      <c r="H5149">
        <v>19.46</v>
      </c>
      <c r="J5149">
        <v>699.58399999999995</v>
      </c>
    </row>
    <row r="5150" spans="6:10">
      <c r="F5150">
        <v>513603</v>
      </c>
      <c r="H5150">
        <v>19.45</v>
      </c>
      <c r="J5150">
        <v>699.447</v>
      </c>
    </row>
    <row r="5151" spans="6:10">
      <c r="F5151">
        <v>513700</v>
      </c>
      <c r="H5151">
        <v>19.399999999999999</v>
      </c>
      <c r="J5151">
        <v>698.94500000000005</v>
      </c>
    </row>
    <row r="5152" spans="6:10">
      <c r="F5152">
        <v>513803</v>
      </c>
      <c r="H5152">
        <v>19.37</v>
      </c>
      <c r="J5152">
        <v>698.69899999999996</v>
      </c>
    </row>
    <row r="5153" spans="6:10">
      <c r="F5153">
        <v>513901</v>
      </c>
      <c r="H5153">
        <v>19.37</v>
      </c>
      <c r="J5153">
        <v>698.65899999999999</v>
      </c>
    </row>
    <row r="5154" spans="6:10">
      <c r="F5154">
        <v>514002</v>
      </c>
      <c r="H5154">
        <v>19.37</v>
      </c>
      <c r="J5154">
        <v>698.63699999999994</v>
      </c>
    </row>
    <row r="5155" spans="6:10">
      <c r="F5155">
        <v>514104</v>
      </c>
      <c r="H5155">
        <v>19.37</v>
      </c>
      <c r="J5155">
        <v>698.63</v>
      </c>
    </row>
    <row r="5156" spans="6:10">
      <c r="F5156">
        <v>514203</v>
      </c>
      <c r="H5156">
        <v>19.37</v>
      </c>
      <c r="J5156">
        <v>698.62199999999996</v>
      </c>
    </row>
    <row r="5157" spans="6:10">
      <c r="F5157">
        <v>514309</v>
      </c>
      <c r="H5157">
        <v>19.37</v>
      </c>
      <c r="J5157">
        <v>698.68200000000002</v>
      </c>
    </row>
    <row r="5158" spans="6:10">
      <c r="F5158">
        <v>514403</v>
      </c>
      <c r="H5158">
        <v>19.36</v>
      </c>
      <c r="J5158">
        <v>698.59400000000005</v>
      </c>
    </row>
    <row r="5159" spans="6:10">
      <c r="F5159">
        <v>514502</v>
      </c>
      <c r="H5159">
        <v>19.37</v>
      </c>
      <c r="J5159">
        <v>698.63900000000001</v>
      </c>
    </row>
    <row r="5160" spans="6:10">
      <c r="F5160">
        <v>514601</v>
      </c>
      <c r="H5160">
        <v>19.36</v>
      </c>
      <c r="J5160">
        <v>698.61099999999999</v>
      </c>
    </row>
    <row r="5161" spans="6:10">
      <c r="F5161">
        <v>514703</v>
      </c>
      <c r="H5161">
        <v>19.37</v>
      </c>
      <c r="J5161">
        <v>698.62599999999998</v>
      </c>
    </row>
    <row r="5162" spans="6:10">
      <c r="F5162">
        <v>514801</v>
      </c>
      <c r="H5162">
        <v>19.36</v>
      </c>
      <c r="J5162">
        <v>698.58799999999997</v>
      </c>
    </row>
    <row r="5163" spans="6:10">
      <c r="F5163">
        <v>514903</v>
      </c>
      <c r="H5163">
        <v>19.36</v>
      </c>
      <c r="J5163">
        <v>698.57799999999997</v>
      </c>
    </row>
    <row r="5164" spans="6:10">
      <c r="F5164">
        <v>515001</v>
      </c>
      <c r="H5164">
        <v>19.36</v>
      </c>
      <c r="J5164">
        <v>698.553</v>
      </c>
    </row>
    <row r="5165" spans="6:10">
      <c r="F5165">
        <v>515103</v>
      </c>
      <c r="H5165">
        <v>19.36</v>
      </c>
      <c r="J5165">
        <v>698.57600000000002</v>
      </c>
    </row>
    <row r="5166" spans="6:10">
      <c r="F5166">
        <v>515203</v>
      </c>
      <c r="H5166">
        <v>19.36</v>
      </c>
      <c r="J5166">
        <v>698.59900000000005</v>
      </c>
    </row>
    <row r="5167" spans="6:10">
      <c r="F5167">
        <v>515303</v>
      </c>
      <c r="H5167">
        <v>19.36</v>
      </c>
      <c r="J5167">
        <v>698.601</v>
      </c>
    </row>
    <row r="5168" spans="6:10">
      <c r="F5168">
        <v>515409</v>
      </c>
      <c r="H5168">
        <v>19.39</v>
      </c>
      <c r="J5168">
        <v>698.88</v>
      </c>
    </row>
    <row r="5169" spans="6:10">
      <c r="F5169">
        <v>515503</v>
      </c>
      <c r="H5169">
        <v>19.41</v>
      </c>
      <c r="J5169">
        <v>699.10500000000002</v>
      </c>
    </row>
    <row r="5170" spans="6:10">
      <c r="F5170">
        <v>515609</v>
      </c>
      <c r="H5170">
        <v>19.45</v>
      </c>
      <c r="J5170">
        <v>699.43899999999996</v>
      </c>
    </row>
    <row r="5171" spans="6:10">
      <c r="F5171">
        <v>515703</v>
      </c>
      <c r="H5171">
        <v>19.46</v>
      </c>
      <c r="J5171">
        <v>699.572</v>
      </c>
    </row>
    <row r="5172" spans="6:10">
      <c r="F5172">
        <v>515800</v>
      </c>
      <c r="H5172">
        <v>19.46</v>
      </c>
      <c r="J5172">
        <v>699.553</v>
      </c>
    </row>
    <row r="5173" spans="6:10">
      <c r="F5173">
        <v>515903</v>
      </c>
      <c r="H5173">
        <v>19.46</v>
      </c>
      <c r="J5173">
        <v>699.548</v>
      </c>
    </row>
    <row r="5174" spans="6:10">
      <c r="F5174">
        <v>516006</v>
      </c>
      <c r="H5174">
        <v>19.46</v>
      </c>
      <c r="J5174">
        <v>699.58699999999999</v>
      </c>
    </row>
    <row r="5175" spans="6:10">
      <c r="F5175">
        <v>516102</v>
      </c>
      <c r="H5175">
        <v>19.46</v>
      </c>
      <c r="J5175">
        <v>699.56799999999998</v>
      </c>
    </row>
    <row r="5176" spans="6:10">
      <c r="F5176">
        <v>516210</v>
      </c>
      <c r="H5176">
        <v>19.45</v>
      </c>
      <c r="J5176">
        <v>699.52</v>
      </c>
    </row>
    <row r="5177" spans="6:10">
      <c r="F5177">
        <v>516302</v>
      </c>
      <c r="H5177">
        <v>19.45</v>
      </c>
      <c r="J5177">
        <v>699.51099999999997</v>
      </c>
    </row>
    <row r="5178" spans="6:10">
      <c r="F5178">
        <v>516402</v>
      </c>
      <c r="H5178">
        <v>19.46</v>
      </c>
      <c r="J5178">
        <v>699.57100000000003</v>
      </c>
    </row>
    <row r="5179" spans="6:10">
      <c r="F5179">
        <v>516500</v>
      </c>
      <c r="H5179">
        <v>19.45</v>
      </c>
      <c r="J5179">
        <v>699.47400000000005</v>
      </c>
    </row>
    <row r="5180" spans="6:10">
      <c r="F5180">
        <v>516602</v>
      </c>
      <c r="H5180">
        <v>19.440000000000001</v>
      </c>
      <c r="J5180">
        <v>699.39800000000002</v>
      </c>
    </row>
    <row r="5181" spans="6:10">
      <c r="F5181">
        <v>516701</v>
      </c>
      <c r="H5181">
        <v>19.420000000000002</v>
      </c>
      <c r="J5181">
        <v>699.13</v>
      </c>
    </row>
    <row r="5182" spans="6:10">
      <c r="F5182">
        <v>516800</v>
      </c>
      <c r="H5182">
        <v>19.39</v>
      </c>
      <c r="J5182">
        <v>698.827</v>
      </c>
    </row>
    <row r="5183" spans="6:10">
      <c r="F5183">
        <v>516910</v>
      </c>
      <c r="H5183">
        <v>19.36</v>
      </c>
      <c r="J5183">
        <v>698.55499999999995</v>
      </c>
    </row>
    <row r="5184" spans="6:10">
      <c r="F5184">
        <v>517000</v>
      </c>
      <c r="H5184">
        <v>19.37</v>
      </c>
      <c r="J5184">
        <v>698.62099999999998</v>
      </c>
    </row>
    <row r="5185" spans="6:10">
      <c r="F5185">
        <v>517104</v>
      </c>
      <c r="H5185">
        <v>19.37</v>
      </c>
      <c r="J5185">
        <v>698.66</v>
      </c>
    </row>
    <row r="5186" spans="6:10">
      <c r="F5186">
        <v>517201</v>
      </c>
      <c r="H5186">
        <v>19.37</v>
      </c>
      <c r="J5186">
        <v>698.63800000000003</v>
      </c>
    </row>
    <row r="5187" spans="6:10">
      <c r="F5187">
        <v>517308</v>
      </c>
      <c r="H5187">
        <v>19.37</v>
      </c>
      <c r="J5187">
        <v>698.649</v>
      </c>
    </row>
    <row r="5188" spans="6:10">
      <c r="F5188">
        <v>517402</v>
      </c>
      <c r="H5188">
        <v>19.37</v>
      </c>
      <c r="J5188">
        <v>698.65899999999999</v>
      </c>
    </row>
    <row r="5189" spans="6:10">
      <c r="F5189">
        <v>517502</v>
      </c>
      <c r="H5189">
        <v>19.36</v>
      </c>
      <c r="J5189">
        <v>698.61</v>
      </c>
    </row>
    <row r="5190" spans="6:10">
      <c r="F5190">
        <v>517605</v>
      </c>
      <c r="H5190">
        <v>19.37</v>
      </c>
      <c r="J5190">
        <v>698.65200000000004</v>
      </c>
    </row>
    <row r="5191" spans="6:10">
      <c r="F5191">
        <v>517702</v>
      </c>
      <c r="H5191">
        <v>19.37</v>
      </c>
      <c r="J5191">
        <v>698.69299999999998</v>
      </c>
    </row>
    <row r="5192" spans="6:10">
      <c r="F5192">
        <v>517816</v>
      </c>
      <c r="H5192">
        <v>19.36</v>
      </c>
      <c r="J5192">
        <v>698.57500000000005</v>
      </c>
    </row>
    <row r="5193" spans="6:10">
      <c r="F5193">
        <v>517902</v>
      </c>
      <c r="H5193">
        <v>19.36</v>
      </c>
      <c r="J5193">
        <v>698.55</v>
      </c>
    </row>
    <row r="5194" spans="6:10">
      <c r="F5194">
        <v>518002</v>
      </c>
      <c r="H5194">
        <v>19.36</v>
      </c>
      <c r="J5194">
        <v>698.56</v>
      </c>
    </row>
    <row r="5195" spans="6:10">
      <c r="F5195">
        <v>518103</v>
      </c>
      <c r="H5195">
        <v>19.37</v>
      </c>
      <c r="J5195">
        <v>698.63</v>
      </c>
    </row>
    <row r="5196" spans="6:10">
      <c r="F5196">
        <v>518202</v>
      </c>
      <c r="H5196">
        <v>19.36</v>
      </c>
      <c r="J5196">
        <v>698.577</v>
      </c>
    </row>
    <row r="5197" spans="6:10">
      <c r="F5197">
        <v>518300</v>
      </c>
      <c r="H5197">
        <v>19.36</v>
      </c>
      <c r="J5197">
        <v>698.58100000000002</v>
      </c>
    </row>
    <row r="5198" spans="6:10">
      <c r="F5198">
        <v>518402</v>
      </c>
      <c r="H5198">
        <v>19.36</v>
      </c>
      <c r="J5198">
        <v>698.61599999999999</v>
      </c>
    </row>
    <row r="5199" spans="6:10">
      <c r="F5199">
        <v>518503</v>
      </c>
      <c r="H5199">
        <v>19.38</v>
      </c>
      <c r="J5199">
        <v>698.74699999999996</v>
      </c>
    </row>
    <row r="5200" spans="6:10">
      <c r="F5200">
        <v>518601</v>
      </c>
      <c r="H5200">
        <v>19.399999999999999</v>
      </c>
      <c r="J5200">
        <v>699.01499999999999</v>
      </c>
    </row>
    <row r="5201" spans="6:10">
      <c r="F5201">
        <v>518708</v>
      </c>
      <c r="H5201">
        <v>19.399999999999999</v>
      </c>
      <c r="J5201">
        <v>699.02</v>
      </c>
    </row>
    <row r="5202" spans="6:10">
      <c r="F5202">
        <v>518800</v>
      </c>
      <c r="H5202">
        <v>19.41</v>
      </c>
      <c r="J5202">
        <v>699.09199999999998</v>
      </c>
    </row>
    <row r="5203" spans="6:10">
      <c r="F5203">
        <v>518909</v>
      </c>
      <c r="H5203">
        <v>19.41</v>
      </c>
      <c r="J5203">
        <v>699.09400000000005</v>
      </c>
    </row>
    <row r="5204" spans="6:10">
      <c r="F5204">
        <v>519002</v>
      </c>
      <c r="H5204">
        <v>19.41</v>
      </c>
      <c r="J5204">
        <v>699.09799999999996</v>
      </c>
    </row>
    <row r="5205" spans="6:10">
      <c r="F5205">
        <v>519103</v>
      </c>
      <c r="H5205">
        <v>19.41</v>
      </c>
      <c r="J5205">
        <v>699.09900000000005</v>
      </c>
    </row>
    <row r="5206" spans="6:10">
      <c r="F5206">
        <v>519202</v>
      </c>
      <c r="H5206">
        <v>19.41</v>
      </c>
      <c r="J5206">
        <v>699.09900000000005</v>
      </c>
    </row>
    <row r="5207" spans="6:10">
      <c r="F5207">
        <v>519309</v>
      </c>
      <c r="H5207">
        <v>19.41</v>
      </c>
      <c r="J5207">
        <v>699.09199999999998</v>
      </c>
    </row>
    <row r="5208" spans="6:10">
      <c r="F5208">
        <v>519401</v>
      </c>
      <c r="H5208">
        <v>19.41</v>
      </c>
      <c r="J5208">
        <v>699.053</v>
      </c>
    </row>
    <row r="5209" spans="6:10">
      <c r="F5209">
        <v>519502</v>
      </c>
      <c r="H5209">
        <v>19.420000000000002</v>
      </c>
      <c r="J5209">
        <v>699.154</v>
      </c>
    </row>
    <row r="5210" spans="6:10">
      <c r="F5210">
        <v>519610</v>
      </c>
      <c r="H5210">
        <v>19.420000000000002</v>
      </c>
      <c r="J5210">
        <v>699.178</v>
      </c>
    </row>
    <row r="5211" spans="6:10">
      <c r="F5211">
        <v>519702</v>
      </c>
      <c r="H5211">
        <v>19.41</v>
      </c>
      <c r="J5211">
        <v>699.11099999999999</v>
      </c>
    </row>
    <row r="5212" spans="6:10">
      <c r="F5212">
        <v>519809</v>
      </c>
      <c r="H5212">
        <v>19.399999999999999</v>
      </c>
      <c r="J5212">
        <v>698.98299999999995</v>
      </c>
    </row>
    <row r="5213" spans="6:10">
      <c r="F5213">
        <v>519900</v>
      </c>
      <c r="H5213">
        <v>19.39</v>
      </c>
      <c r="J5213">
        <v>698.84199999999998</v>
      </c>
    </row>
    <row r="5214" spans="6:10">
      <c r="F5214">
        <v>520002</v>
      </c>
      <c r="H5214">
        <v>19.37</v>
      </c>
      <c r="J5214">
        <v>698.654</v>
      </c>
    </row>
    <row r="5215" spans="6:10">
      <c r="F5215">
        <v>520102</v>
      </c>
      <c r="H5215">
        <v>19.36</v>
      </c>
      <c r="J5215">
        <v>698.61500000000001</v>
      </c>
    </row>
    <row r="5216" spans="6:10">
      <c r="F5216">
        <v>520202</v>
      </c>
      <c r="H5216">
        <v>19.36</v>
      </c>
      <c r="J5216">
        <v>698.56100000000004</v>
      </c>
    </row>
    <row r="5217" spans="6:10">
      <c r="F5217">
        <v>520308</v>
      </c>
      <c r="H5217">
        <v>19.36</v>
      </c>
      <c r="J5217">
        <v>698.56600000000003</v>
      </c>
    </row>
    <row r="5218" spans="6:10">
      <c r="F5218">
        <v>520402</v>
      </c>
      <c r="H5218">
        <v>19.37</v>
      </c>
      <c r="J5218">
        <v>698.62800000000004</v>
      </c>
    </row>
    <row r="5219" spans="6:10">
      <c r="F5219">
        <v>520501</v>
      </c>
      <c r="H5219">
        <v>19.36</v>
      </c>
      <c r="J5219">
        <v>698.577</v>
      </c>
    </row>
    <row r="5220" spans="6:10">
      <c r="F5220">
        <v>520601</v>
      </c>
      <c r="H5220">
        <v>19.37</v>
      </c>
      <c r="J5220">
        <v>698.64300000000003</v>
      </c>
    </row>
    <row r="5221" spans="6:10">
      <c r="F5221">
        <v>520707</v>
      </c>
      <c r="H5221">
        <v>19.36</v>
      </c>
      <c r="J5221">
        <v>698.60900000000004</v>
      </c>
    </row>
    <row r="5222" spans="6:10">
      <c r="F5222">
        <v>520801</v>
      </c>
      <c r="H5222">
        <v>19.36</v>
      </c>
      <c r="J5222">
        <v>698.61500000000001</v>
      </c>
    </row>
    <row r="5223" spans="6:10">
      <c r="F5223">
        <v>520902</v>
      </c>
      <c r="H5223">
        <v>19.36</v>
      </c>
      <c r="J5223">
        <v>698.60599999999999</v>
      </c>
    </row>
    <row r="5224" spans="6:10">
      <c r="F5224">
        <v>521001</v>
      </c>
      <c r="H5224">
        <v>19.36</v>
      </c>
      <c r="J5224">
        <v>698.57799999999997</v>
      </c>
    </row>
    <row r="5225" spans="6:10">
      <c r="F5225">
        <v>521102</v>
      </c>
      <c r="H5225">
        <v>19.36</v>
      </c>
      <c r="J5225">
        <v>698.56</v>
      </c>
    </row>
    <row r="5226" spans="6:10">
      <c r="F5226">
        <v>521200</v>
      </c>
      <c r="H5226">
        <v>19.36</v>
      </c>
      <c r="J5226">
        <v>698.524</v>
      </c>
    </row>
    <row r="5227" spans="6:10">
      <c r="F5227">
        <v>521302</v>
      </c>
      <c r="H5227">
        <v>19.36</v>
      </c>
      <c r="J5227">
        <v>698.56500000000005</v>
      </c>
    </row>
    <row r="5228" spans="6:10">
      <c r="F5228">
        <v>521404</v>
      </c>
      <c r="H5228">
        <v>19.36</v>
      </c>
      <c r="J5228">
        <v>698.58299999999997</v>
      </c>
    </row>
    <row r="5229" spans="6:10">
      <c r="F5229">
        <v>521502</v>
      </c>
      <c r="H5229">
        <v>19.36</v>
      </c>
      <c r="J5229">
        <v>698.60400000000004</v>
      </c>
    </row>
    <row r="5230" spans="6:10">
      <c r="F5230">
        <v>521604</v>
      </c>
      <c r="H5230">
        <v>19.36</v>
      </c>
      <c r="J5230">
        <v>698.59900000000005</v>
      </c>
    </row>
    <row r="5231" spans="6:10">
      <c r="F5231">
        <v>521702</v>
      </c>
      <c r="H5231">
        <v>19.36</v>
      </c>
      <c r="J5231">
        <v>698.53200000000004</v>
      </c>
    </row>
    <row r="5232" spans="6:10">
      <c r="F5232">
        <v>521809</v>
      </c>
      <c r="H5232">
        <v>19.36</v>
      </c>
      <c r="J5232">
        <v>698.54499999999996</v>
      </c>
    </row>
    <row r="5233" spans="6:10">
      <c r="F5233">
        <v>521901</v>
      </c>
      <c r="H5233">
        <v>19.36</v>
      </c>
      <c r="J5233">
        <v>698.55899999999997</v>
      </c>
    </row>
    <row r="5234" spans="6:10">
      <c r="F5234">
        <v>522002</v>
      </c>
      <c r="H5234">
        <v>19.36</v>
      </c>
      <c r="J5234">
        <v>698.61500000000001</v>
      </c>
    </row>
    <row r="5235" spans="6:10">
      <c r="F5235">
        <v>522101</v>
      </c>
      <c r="H5235">
        <v>19.38</v>
      </c>
      <c r="J5235">
        <v>698.79399999999998</v>
      </c>
    </row>
    <row r="5236" spans="6:10">
      <c r="F5236">
        <v>522209</v>
      </c>
      <c r="H5236">
        <v>19.43</v>
      </c>
      <c r="J5236">
        <v>699.26800000000003</v>
      </c>
    </row>
    <row r="5237" spans="6:10">
      <c r="F5237">
        <v>522302</v>
      </c>
      <c r="H5237">
        <v>19.45</v>
      </c>
      <c r="J5237">
        <v>699.51199999999994</v>
      </c>
    </row>
    <row r="5238" spans="6:10">
      <c r="F5238">
        <v>522400</v>
      </c>
      <c r="H5238">
        <v>19.47</v>
      </c>
      <c r="J5238">
        <v>699.69399999999996</v>
      </c>
    </row>
    <row r="5239" spans="6:10">
      <c r="F5239">
        <v>522500</v>
      </c>
      <c r="H5239">
        <v>19.489999999999998</v>
      </c>
      <c r="J5239">
        <v>699.82899999999995</v>
      </c>
    </row>
    <row r="5240" spans="6:10">
      <c r="F5240">
        <v>522602</v>
      </c>
      <c r="H5240">
        <v>19.48</v>
      </c>
      <c r="J5240">
        <v>699.80100000000004</v>
      </c>
    </row>
    <row r="5241" spans="6:10">
      <c r="F5241">
        <v>522703</v>
      </c>
      <c r="H5241">
        <v>19.489999999999998</v>
      </c>
      <c r="J5241">
        <v>699.83299999999997</v>
      </c>
    </row>
    <row r="5242" spans="6:10">
      <c r="F5242">
        <v>522800</v>
      </c>
      <c r="H5242">
        <v>19.48</v>
      </c>
      <c r="J5242">
        <v>699.76</v>
      </c>
    </row>
    <row r="5243" spans="6:10">
      <c r="F5243">
        <v>522902</v>
      </c>
      <c r="H5243">
        <v>19.47</v>
      </c>
      <c r="J5243">
        <v>699.72299999999996</v>
      </c>
    </row>
    <row r="5244" spans="6:10">
      <c r="F5244">
        <v>523001</v>
      </c>
      <c r="H5244">
        <v>19.45</v>
      </c>
      <c r="J5244">
        <v>699.46900000000005</v>
      </c>
    </row>
    <row r="5245" spans="6:10">
      <c r="F5245">
        <v>523110</v>
      </c>
      <c r="H5245">
        <v>19.38</v>
      </c>
      <c r="J5245">
        <v>698.75300000000004</v>
      </c>
    </row>
    <row r="5246" spans="6:10">
      <c r="F5246">
        <v>523200</v>
      </c>
      <c r="H5246">
        <v>19.36</v>
      </c>
      <c r="J5246">
        <v>698.57299999999998</v>
      </c>
    </row>
    <row r="5247" spans="6:10">
      <c r="F5247">
        <v>523302</v>
      </c>
      <c r="H5247">
        <v>19.350000000000001</v>
      </c>
      <c r="J5247">
        <v>698.50800000000004</v>
      </c>
    </row>
    <row r="5248" spans="6:10">
      <c r="F5248">
        <v>523401</v>
      </c>
      <c r="H5248">
        <v>19.36</v>
      </c>
      <c r="J5248">
        <v>698.61500000000001</v>
      </c>
    </row>
    <row r="5249" spans="6:10">
      <c r="F5249">
        <v>523501</v>
      </c>
      <c r="H5249">
        <v>19.37</v>
      </c>
      <c r="J5249">
        <v>698.62900000000002</v>
      </c>
    </row>
    <row r="5250" spans="6:10">
      <c r="F5250">
        <v>523607</v>
      </c>
      <c r="H5250">
        <v>19.36</v>
      </c>
      <c r="J5250">
        <v>698.54399999999998</v>
      </c>
    </row>
    <row r="5251" spans="6:10">
      <c r="F5251">
        <v>523701</v>
      </c>
      <c r="H5251">
        <v>19.36</v>
      </c>
      <c r="J5251">
        <v>698.60799999999995</v>
      </c>
    </row>
    <row r="5252" spans="6:10">
      <c r="F5252">
        <v>523801</v>
      </c>
      <c r="H5252">
        <v>19.36</v>
      </c>
      <c r="J5252">
        <v>698.56</v>
      </c>
    </row>
    <row r="5253" spans="6:10">
      <c r="F5253">
        <v>523900</v>
      </c>
      <c r="H5253">
        <v>19.36</v>
      </c>
      <c r="J5253">
        <v>698.57</v>
      </c>
    </row>
    <row r="5254" spans="6:10">
      <c r="F5254">
        <v>524003</v>
      </c>
      <c r="H5254">
        <v>19.350000000000001</v>
      </c>
      <c r="J5254">
        <v>698.49400000000003</v>
      </c>
    </row>
    <row r="5255" spans="6:10">
      <c r="F5255">
        <v>524101</v>
      </c>
      <c r="H5255">
        <v>19.36</v>
      </c>
      <c r="J5255">
        <v>698.57</v>
      </c>
    </row>
    <row r="5256" spans="6:10">
      <c r="F5256">
        <v>524201</v>
      </c>
      <c r="H5256">
        <v>19.36</v>
      </c>
      <c r="J5256">
        <v>698.58900000000006</v>
      </c>
    </row>
    <row r="5257" spans="6:10">
      <c r="F5257">
        <v>524303</v>
      </c>
      <c r="H5257">
        <v>19.36</v>
      </c>
      <c r="J5257">
        <v>698.58100000000002</v>
      </c>
    </row>
    <row r="5258" spans="6:10">
      <c r="F5258">
        <v>524401</v>
      </c>
      <c r="H5258">
        <v>19.36</v>
      </c>
      <c r="J5258">
        <v>698.51900000000001</v>
      </c>
    </row>
    <row r="5259" spans="6:10">
      <c r="F5259">
        <v>524503</v>
      </c>
      <c r="H5259">
        <v>19.36</v>
      </c>
      <c r="J5259">
        <v>698.54</v>
      </c>
    </row>
    <row r="5260" spans="6:10">
      <c r="F5260">
        <v>524601</v>
      </c>
      <c r="H5260">
        <v>19.36</v>
      </c>
      <c r="J5260">
        <v>698.53300000000002</v>
      </c>
    </row>
    <row r="5261" spans="6:10">
      <c r="F5261">
        <v>524707</v>
      </c>
      <c r="H5261">
        <v>19.36</v>
      </c>
      <c r="J5261">
        <v>698.54</v>
      </c>
    </row>
    <row r="5262" spans="6:10">
      <c r="F5262">
        <v>524800</v>
      </c>
      <c r="H5262">
        <v>19.36</v>
      </c>
      <c r="J5262">
        <v>698.52099999999996</v>
      </c>
    </row>
    <row r="5263" spans="6:10">
      <c r="F5263">
        <v>524901</v>
      </c>
      <c r="H5263">
        <v>19.36</v>
      </c>
      <c r="J5263">
        <v>698.58799999999997</v>
      </c>
    </row>
    <row r="5264" spans="6:10">
      <c r="F5264">
        <v>525000</v>
      </c>
      <c r="H5264">
        <v>19.36</v>
      </c>
      <c r="J5264">
        <v>698.57600000000002</v>
      </c>
    </row>
    <row r="5265" spans="6:10">
      <c r="F5265">
        <v>525101</v>
      </c>
      <c r="H5265">
        <v>19.37</v>
      </c>
      <c r="J5265">
        <v>698.649</v>
      </c>
    </row>
    <row r="5266" spans="6:10">
      <c r="F5266">
        <v>525202</v>
      </c>
      <c r="H5266">
        <v>19.39</v>
      </c>
      <c r="J5266">
        <v>698.90599999999995</v>
      </c>
    </row>
    <row r="5267" spans="6:10">
      <c r="F5267">
        <v>525301</v>
      </c>
      <c r="H5267">
        <v>19.420000000000002</v>
      </c>
      <c r="J5267">
        <v>699.15800000000002</v>
      </c>
    </row>
    <row r="5268" spans="6:10">
      <c r="F5268">
        <v>525401</v>
      </c>
      <c r="H5268">
        <v>19.47</v>
      </c>
      <c r="J5268">
        <v>699.71600000000001</v>
      </c>
    </row>
    <row r="5269" spans="6:10">
      <c r="F5269">
        <v>525501</v>
      </c>
      <c r="H5269">
        <v>19.47</v>
      </c>
      <c r="J5269">
        <v>699.68899999999996</v>
      </c>
    </row>
    <row r="5270" spans="6:10">
      <c r="F5270">
        <v>525602</v>
      </c>
      <c r="H5270">
        <v>19.48</v>
      </c>
      <c r="J5270">
        <v>699.79</v>
      </c>
    </row>
    <row r="5271" spans="6:10">
      <c r="F5271">
        <v>525700</v>
      </c>
      <c r="H5271">
        <v>19.48</v>
      </c>
      <c r="J5271">
        <v>699.73</v>
      </c>
    </row>
    <row r="5272" spans="6:10">
      <c r="F5272">
        <v>525803</v>
      </c>
      <c r="H5272">
        <v>19.48</v>
      </c>
      <c r="J5272">
        <v>699.77</v>
      </c>
    </row>
    <row r="5273" spans="6:10">
      <c r="F5273">
        <v>525901</v>
      </c>
      <c r="H5273">
        <v>19.48</v>
      </c>
      <c r="J5273">
        <v>699.73</v>
      </c>
    </row>
    <row r="5274" spans="6:10">
      <c r="F5274">
        <v>526009</v>
      </c>
      <c r="H5274">
        <v>19.48</v>
      </c>
      <c r="J5274">
        <v>699.74599999999998</v>
      </c>
    </row>
    <row r="5275" spans="6:10">
      <c r="F5275">
        <v>526101</v>
      </c>
      <c r="H5275">
        <v>19.46</v>
      </c>
      <c r="J5275">
        <v>699.55399999999997</v>
      </c>
    </row>
    <row r="5276" spans="6:10">
      <c r="F5276">
        <v>526208</v>
      </c>
      <c r="H5276">
        <v>19.38</v>
      </c>
      <c r="J5276">
        <v>698.76900000000001</v>
      </c>
    </row>
    <row r="5277" spans="6:10">
      <c r="F5277">
        <v>526300</v>
      </c>
      <c r="H5277">
        <v>19.36</v>
      </c>
      <c r="J5277">
        <v>698.53099999999995</v>
      </c>
    </row>
    <row r="5278" spans="6:10">
      <c r="F5278">
        <v>526401</v>
      </c>
      <c r="H5278">
        <v>19.36</v>
      </c>
      <c r="J5278">
        <v>698.54</v>
      </c>
    </row>
    <row r="5279" spans="6:10">
      <c r="F5279">
        <v>526501</v>
      </c>
      <c r="H5279">
        <v>19.36</v>
      </c>
      <c r="J5279">
        <v>698.51900000000001</v>
      </c>
    </row>
    <row r="5280" spans="6:10">
      <c r="F5280">
        <v>526601</v>
      </c>
      <c r="H5280">
        <v>19.36</v>
      </c>
      <c r="J5280">
        <v>698.55499999999995</v>
      </c>
    </row>
    <row r="5281" spans="6:10">
      <c r="F5281">
        <v>526703</v>
      </c>
      <c r="H5281">
        <v>19.36</v>
      </c>
      <c r="J5281">
        <v>698.54200000000003</v>
      </c>
    </row>
    <row r="5282" spans="6:10">
      <c r="F5282">
        <v>526802</v>
      </c>
      <c r="H5282">
        <v>19.36</v>
      </c>
      <c r="J5282">
        <v>698.55200000000002</v>
      </c>
    </row>
    <row r="5283" spans="6:10">
      <c r="F5283">
        <v>526907</v>
      </c>
      <c r="H5283">
        <v>19.36</v>
      </c>
      <c r="J5283">
        <v>698.59699999999998</v>
      </c>
    </row>
    <row r="5284" spans="6:10">
      <c r="F5284">
        <v>527002</v>
      </c>
      <c r="H5284">
        <v>19.36</v>
      </c>
      <c r="J5284">
        <v>698.60799999999995</v>
      </c>
    </row>
    <row r="5285" spans="6:10">
      <c r="F5285">
        <v>527100</v>
      </c>
      <c r="H5285">
        <v>19.36</v>
      </c>
      <c r="J5285">
        <v>698.53300000000002</v>
      </c>
    </row>
    <row r="5286" spans="6:10">
      <c r="F5286">
        <v>527201</v>
      </c>
      <c r="H5286">
        <v>19.36</v>
      </c>
      <c r="J5286">
        <v>698.56200000000001</v>
      </c>
    </row>
    <row r="5287" spans="6:10">
      <c r="F5287">
        <v>527308</v>
      </c>
      <c r="H5287">
        <v>19.36</v>
      </c>
      <c r="J5287">
        <v>698.51900000000001</v>
      </c>
    </row>
    <row r="5288" spans="6:10">
      <c r="F5288">
        <v>527401</v>
      </c>
      <c r="H5288">
        <v>19.36</v>
      </c>
      <c r="J5288">
        <v>698.54300000000001</v>
      </c>
    </row>
    <row r="5289" spans="6:10">
      <c r="F5289">
        <v>527501</v>
      </c>
      <c r="H5289">
        <v>19.350000000000001</v>
      </c>
      <c r="J5289">
        <v>698.50599999999997</v>
      </c>
    </row>
    <row r="5290" spans="6:10">
      <c r="F5290">
        <v>527603</v>
      </c>
      <c r="H5290">
        <v>19.36</v>
      </c>
      <c r="J5290">
        <v>698.52499999999998</v>
      </c>
    </row>
    <row r="5291" spans="6:10">
      <c r="F5291">
        <v>527701</v>
      </c>
      <c r="H5291">
        <v>19.36</v>
      </c>
      <c r="J5291">
        <v>698.55</v>
      </c>
    </row>
    <row r="5292" spans="6:10">
      <c r="F5292">
        <v>527804</v>
      </c>
      <c r="H5292">
        <v>19.36</v>
      </c>
      <c r="J5292">
        <v>698.60400000000004</v>
      </c>
    </row>
    <row r="5293" spans="6:10">
      <c r="F5293">
        <v>527901</v>
      </c>
      <c r="H5293">
        <v>19.36</v>
      </c>
      <c r="J5293">
        <v>698.55499999999995</v>
      </c>
    </row>
    <row r="5294" spans="6:10">
      <c r="F5294">
        <v>528003</v>
      </c>
      <c r="H5294">
        <v>19.36</v>
      </c>
      <c r="J5294">
        <v>698.59900000000005</v>
      </c>
    </row>
    <row r="5295" spans="6:10">
      <c r="F5295">
        <v>528101</v>
      </c>
      <c r="H5295">
        <v>19.36</v>
      </c>
      <c r="J5295">
        <v>698.58199999999999</v>
      </c>
    </row>
    <row r="5296" spans="6:10">
      <c r="F5296">
        <v>528208</v>
      </c>
      <c r="H5296">
        <v>19.399999999999999</v>
      </c>
      <c r="J5296">
        <v>698.98</v>
      </c>
    </row>
    <row r="5297" spans="6:10">
      <c r="F5297">
        <v>528301</v>
      </c>
      <c r="H5297">
        <v>19.420000000000002</v>
      </c>
      <c r="J5297">
        <v>699.21500000000003</v>
      </c>
    </row>
    <row r="5298" spans="6:10">
      <c r="F5298">
        <v>528401</v>
      </c>
      <c r="H5298">
        <v>19.45</v>
      </c>
      <c r="J5298">
        <v>699.423</v>
      </c>
    </row>
    <row r="5299" spans="6:10">
      <c r="F5299">
        <v>528501</v>
      </c>
      <c r="H5299">
        <v>19.46</v>
      </c>
      <c r="J5299">
        <v>699.61099999999999</v>
      </c>
    </row>
    <row r="5300" spans="6:10">
      <c r="F5300">
        <v>528608</v>
      </c>
      <c r="H5300">
        <v>19.47</v>
      </c>
      <c r="J5300">
        <v>699.62800000000004</v>
      </c>
    </row>
    <row r="5301" spans="6:10">
      <c r="F5301">
        <v>528700</v>
      </c>
      <c r="H5301">
        <v>19.47</v>
      </c>
      <c r="J5301">
        <v>699.65</v>
      </c>
    </row>
    <row r="5302" spans="6:10">
      <c r="F5302">
        <v>528801</v>
      </c>
      <c r="H5302">
        <v>19.47</v>
      </c>
      <c r="J5302">
        <v>699.68600000000004</v>
      </c>
    </row>
    <row r="5303" spans="6:10">
      <c r="F5303">
        <v>528903</v>
      </c>
      <c r="H5303">
        <v>19.47</v>
      </c>
      <c r="J5303">
        <v>699.72299999999996</v>
      </c>
    </row>
    <row r="5304" spans="6:10">
      <c r="F5304">
        <v>529001</v>
      </c>
      <c r="H5304">
        <v>19.48</v>
      </c>
      <c r="J5304">
        <v>699.72500000000002</v>
      </c>
    </row>
    <row r="5305" spans="6:10">
      <c r="F5305">
        <v>529103</v>
      </c>
      <c r="H5305">
        <v>19.46</v>
      </c>
      <c r="J5305">
        <v>699.60699999999997</v>
      </c>
    </row>
    <row r="5306" spans="6:10">
      <c r="F5306">
        <v>529200</v>
      </c>
      <c r="H5306">
        <v>19.440000000000001</v>
      </c>
      <c r="J5306">
        <v>699.38400000000001</v>
      </c>
    </row>
    <row r="5307" spans="6:10">
      <c r="F5307">
        <v>529307</v>
      </c>
      <c r="H5307">
        <v>19.41</v>
      </c>
      <c r="J5307">
        <v>699.10900000000004</v>
      </c>
    </row>
    <row r="5308" spans="6:10">
      <c r="F5308">
        <v>529400</v>
      </c>
      <c r="H5308">
        <v>19.399999999999999</v>
      </c>
      <c r="J5308">
        <v>698.92700000000002</v>
      </c>
    </row>
    <row r="5309" spans="6:10">
      <c r="F5309">
        <v>529503</v>
      </c>
      <c r="H5309">
        <v>19.350000000000001</v>
      </c>
      <c r="J5309">
        <v>698.50199999999995</v>
      </c>
    </row>
    <row r="5310" spans="6:10">
      <c r="F5310">
        <v>529600</v>
      </c>
      <c r="H5310">
        <v>19.36</v>
      </c>
      <c r="J5310">
        <v>698.60299999999995</v>
      </c>
    </row>
    <row r="5311" spans="6:10">
      <c r="F5311">
        <v>529700</v>
      </c>
      <c r="H5311">
        <v>19.36</v>
      </c>
      <c r="J5311">
        <v>698.52200000000005</v>
      </c>
    </row>
    <row r="5312" spans="6:10">
      <c r="F5312">
        <v>529801</v>
      </c>
      <c r="H5312">
        <v>19.350000000000001</v>
      </c>
      <c r="J5312">
        <v>698.49599999999998</v>
      </c>
    </row>
    <row r="5313" spans="6:10">
      <c r="F5313">
        <v>529901</v>
      </c>
      <c r="H5313">
        <v>19.36</v>
      </c>
      <c r="J5313">
        <v>698.52099999999996</v>
      </c>
    </row>
    <row r="5314" spans="6:10">
      <c r="F5314">
        <v>530001</v>
      </c>
      <c r="H5314">
        <v>19.350000000000001</v>
      </c>
      <c r="J5314">
        <v>698.49300000000005</v>
      </c>
    </row>
    <row r="5315" spans="6:10">
      <c r="F5315">
        <v>530103</v>
      </c>
      <c r="H5315">
        <v>19.36</v>
      </c>
      <c r="J5315">
        <v>698.52800000000002</v>
      </c>
    </row>
    <row r="5316" spans="6:10">
      <c r="F5316">
        <v>530200</v>
      </c>
      <c r="H5316">
        <v>19.36</v>
      </c>
      <c r="J5316">
        <v>698.53899999999999</v>
      </c>
    </row>
    <row r="5317" spans="6:10">
      <c r="F5317">
        <v>530300</v>
      </c>
      <c r="H5317">
        <v>19.37</v>
      </c>
      <c r="J5317">
        <v>698.62099999999998</v>
      </c>
    </row>
    <row r="5318" spans="6:10">
      <c r="F5318">
        <v>530402</v>
      </c>
      <c r="H5318">
        <v>19.36</v>
      </c>
      <c r="J5318">
        <v>698.577</v>
      </c>
    </row>
    <row r="5319" spans="6:10">
      <c r="F5319">
        <v>530501</v>
      </c>
      <c r="H5319">
        <v>19.36</v>
      </c>
      <c r="J5319">
        <v>698.58500000000004</v>
      </c>
    </row>
    <row r="5320" spans="6:10">
      <c r="F5320">
        <v>530607</v>
      </c>
      <c r="H5320">
        <v>19.36</v>
      </c>
      <c r="J5320">
        <v>698.60900000000004</v>
      </c>
    </row>
    <row r="5321" spans="6:10">
      <c r="F5321">
        <v>530703</v>
      </c>
      <c r="H5321">
        <v>19.36</v>
      </c>
      <c r="J5321">
        <v>698.54700000000003</v>
      </c>
    </row>
    <row r="5322" spans="6:10">
      <c r="F5322">
        <v>530810</v>
      </c>
      <c r="H5322">
        <v>19.36</v>
      </c>
      <c r="J5322">
        <v>698.54700000000003</v>
      </c>
    </row>
    <row r="5323" spans="6:10">
      <c r="F5323">
        <v>530900</v>
      </c>
      <c r="H5323">
        <v>19.36</v>
      </c>
      <c r="J5323">
        <v>698.53899999999999</v>
      </c>
    </row>
    <row r="5324" spans="6:10">
      <c r="F5324">
        <v>531003</v>
      </c>
      <c r="H5324">
        <v>19.36</v>
      </c>
      <c r="J5324">
        <v>698.53200000000004</v>
      </c>
    </row>
    <row r="5325" spans="6:10">
      <c r="F5325">
        <v>531103</v>
      </c>
      <c r="H5325">
        <v>19.350000000000001</v>
      </c>
      <c r="J5325">
        <v>698.50199999999995</v>
      </c>
    </row>
    <row r="5326" spans="6:10">
      <c r="F5326">
        <v>531200</v>
      </c>
      <c r="H5326">
        <v>19.36</v>
      </c>
      <c r="J5326">
        <v>698.57500000000005</v>
      </c>
    </row>
    <row r="5327" spans="6:10">
      <c r="F5327">
        <v>531302</v>
      </c>
      <c r="H5327">
        <v>19.350000000000001</v>
      </c>
      <c r="J5327">
        <v>698.51700000000005</v>
      </c>
    </row>
    <row r="5328" spans="6:10">
      <c r="F5328">
        <v>531400</v>
      </c>
      <c r="H5328">
        <v>19.36</v>
      </c>
      <c r="J5328">
        <v>698.54700000000003</v>
      </c>
    </row>
    <row r="5329" spans="6:10">
      <c r="F5329">
        <v>531502</v>
      </c>
      <c r="H5329">
        <v>19.36</v>
      </c>
      <c r="J5329">
        <v>698.55799999999999</v>
      </c>
    </row>
    <row r="5330" spans="6:10">
      <c r="F5330">
        <v>531600</v>
      </c>
      <c r="H5330">
        <v>19.36</v>
      </c>
      <c r="J5330">
        <v>698.59500000000003</v>
      </c>
    </row>
    <row r="5331" spans="6:10">
      <c r="F5331">
        <v>531702</v>
      </c>
      <c r="H5331">
        <v>19.39</v>
      </c>
      <c r="J5331">
        <v>698.91099999999994</v>
      </c>
    </row>
    <row r="5332" spans="6:10">
      <c r="F5332">
        <v>531800</v>
      </c>
      <c r="H5332">
        <v>19.43</v>
      </c>
      <c r="J5332">
        <v>699.23699999999997</v>
      </c>
    </row>
    <row r="5333" spans="6:10">
      <c r="F5333">
        <v>531906</v>
      </c>
      <c r="H5333">
        <v>19.46</v>
      </c>
      <c r="J5333">
        <v>699.58600000000001</v>
      </c>
    </row>
    <row r="5334" spans="6:10">
      <c r="F5334">
        <v>532003</v>
      </c>
      <c r="H5334">
        <v>19.47</v>
      </c>
      <c r="J5334">
        <v>699.67200000000003</v>
      </c>
    </row>
    <row r="5335" spans="6:10">
      <c r="F5335">
        <v>532101</v>
      </c>
      <c r="H5335">
        <v>19.48</v>
      </c>
      <c r="J5335">
        <v>699.77200000000005</v>
      </c>
    </row>
    <row r="5336" spans="6:10">
      <c r="F5336">
        <v>532201</v>
      </c>
      <c r="H5336">
        <v>19.489999999999998</v>
      </c>
      <c r="J5336">
        <v>699.84699999999998</v>
      </c>
    </row>
    <row r="5337" spans="6:10">
      <c r="F5337">
        <v>532300</v>
      </c>
      <c r="H5337">
        <v>19.48</v>
      </c>
      <c r="J5337">
        <v>699.78</v>
      </c>
    </row>
    <row r="5338" spans="6:10">
      <c r="F5338">
        <v>532401</v>
      </c>
      <c r="H5338">
        <v>19.48</v>
      </c>
      <c r="J5338">
        <v>699.80499999999995</v>
      </c>
    </row>
    <row r="5339" spans="6:10">
      <c r="F5339">
        <v>532500</v>
      </c>
      <c r="H5339">
        <v>19.489999999999998</v>
      </c>
      <c r="J5339">
        <v>699.83399999999995</v>
      </c>
    </row>
    <row r="5340" spans="6:10">
      <c r="F5340">
        <v>532600</v>
      </c>
      <c r="H5340">
        <v>19.48</v>
      </c>
      <c r="J5340">
        <v>699.77</v>
      </c>
    </row>
    <row r="5341" spans="6:10">
      <c r="F5341">
        <v>532700</v>
      </c>
      <c r="H5341">
        <v>19.47</v>
      </c>
      <c r="J5341">
        <v>699.67600000000004</v>
      </c>
    </row>
    <row r="5342" spans="6:10">
      <c r="F5342">
        <v>532809</v>
      </c>
      <c r="H5342">
        <v>19.37</v>
      </c>
      <c r="J5342">
        <v>698.71</v>
      </c>
    </row>
    <row r="5343" spans="6:10">
      <c r="F5343">
        <v>532900</v>
      </c>
      <c r="H5343">
        <v>19.36</v>
      </c>
      <c r="J5343">
        <v>698.53800000000001</v>
      </c>
    </row>
    <row r="5344" spans="6:10">
      <c r="F5344">
        <v>533004</v>
      </c>
      <c r="H5344">
        <v>19.36</v>
      </c>
      <c r="J5344">
        <v>698.52499999999998</v>
      </c>
    </row>
    <row r="5345" spans="6:10">
      <c r="F5345">
        <v>533100</v>
      </c>
      <c r="H5345">
        <v>19.36</v>
      </c>
      <c r="J5345">
        <v>698.54499999999996</v>
      </c>
    </row>
    <row r="5346" spans="6:10">
      <c r="F5346">
        <v>533200</v>
      </c>
      <c r="H5346">
        <v>19.36</v>
      </c>
      <c r="J5346">
        <v>698.54399999999998</v>
      </c>
    </row>
    <row r="5347" spans="6:10">
      <c r="F5347">
        <v>533303</v>
      </c>
      <c r="H5347">
        <v>19.36</v>
      </c>
      <c r="J5347">
        <v>698.61699999999996</v>
      </c>
    </row>
    <row r="5348" spans="6:10">
      <c r="F5348">
        <v>533400</v>
      </c>
      <c r="H5348">
        <v>19.36</v>
      </c>
      <c r="J5348">
        <v>698.596</v>
      </c>
    </row>
    <row r="5349" spans="6:10">
      <c r="F5349">
        <v>533501</v>
      </c>
      <c r="H5349">
        <v>19.36</v>
      </c>
      <c r="J5349">
        <v>698.55100000000004</v>
      </c>
    </row>
    <row r="5350" spans="6:10">
      <c r="F5350">
        <v>533601</v>
      </c>
      <c r="H5350">
        <v>19.36</v>
      </c>
      <c r="J5350">
        <v>698.61</v>
      </c>
    </row>
    <row r="5351" spans="6:10">
      <c r="F5351">
        <v>533706</v>
      </c>
      <c r="H5351">
        <v>19.36</v>
      </c>
      <c r="J5351">
        <v>698.54499999999996</v>
      </c>
    </row>
    <row r="5352" spans="6:10">
      <c r="F5352">
        <v>533802</v>
      </c>
      <c r="H5352">
        <v>19.36</v>
      </c>
      <c r="J5352">
        <v>698.56500000000005</v>
      </c>
    </row>
    <row r="5353" spans="6:10">
      <c r="F5353">
        <v>533909</v>
      </c>
      <c r="H5353">
        <v>19.36</v>
      </c>
      <c r="J5353">
        <v>698.54100000000005</v>
      </c>
    </row>
    <row r="5354" spans="6:10">
      <c r="F5354">
        <v>534000</v>
      </c>
      <c r="H5354">
        <v>19.350000000000001</v>
      </c>
      <c r="J5354">
        <v>698.48500000000001</v>
      </c>
    </row>
    <row r="5355" spans="6:10">
      <c r="F5355">
        <v>534103</v>
      </c>
      <c r="H5355">
        <v>19.36</v>
      </c>
      <c r="J5355">
        <v>698.53599999999994</v>
      </c>
    </row>
    <row r="5356" spans="6:10">
      <c r="F5356">
        <v>534200</v>
      </c>
      <c r="H5356">
        <v>19.350000000000001</v>
      </c>
      <c r="J5356">
        <v>698.48599999999999</v>
      </c>
    </row>
    <row r="5357" spans="6:10">
      <c r="F5357">
        <v>534311</v>
      </c>
      <c r="H5357">
        <v>19.36</v>
      </c>
      <c r="J5357">
        <v>698.524</v>
      </c>
    </row>
    <row r="5358" spans="6:10">
      <c r="F5358">
        <v>534401</v>
      </c>
      <c r="H5358">
        <v>19.350000000000001</v>
      </c>
      <c r="J5358">
        <v>698.50099999999998</v>
      </c>
    </row>
    <row r="5359" spans="6:10">
      <c r="F5359">
        <v>534500</v>
      </c>
      <c r="H5359">
        <v>19.36</v>
      </c>
      <c r="J5359">
        <v>698.57799999999997</v>
      </c>
    </row>
    <row r="5360" spans="6:10">
      <c r="F5360">
        <v>534602</v>
      </c>
      <c r="H5360">
        <v>19.36</v>
      </c>
      <c r="J5360">
        <v>698.52800000000002</v>
      </c>
    </row>
    <row r="5361" spans="6:10">
      <c r="F5361">
        <v>534700</v>
      </c>
      <c r="H5361">
        <v>19.36</v>
      </c>
      <c r="J5361">
        <v>698.60799999999995</v>
      </c>
    </row>
    <row r="5362" spans="6:10">
      <c r="F5362">
        <v>534806</v>
      </c>
      <c r="H5362">
        <v>19.399999999999999</v>
      </c>
      <c r="J5362">
        <v>698.98199999999997</v>
      </c>
    </row>
    <row r="5363" spans="6:10">
      <c r="F5363">
        <v>534900</v>
      </c>
      <c r="H5363">
        <v>19.41</v>
      </c>
      <c r="J5363">
        <v>699.09500000000003</v>
      </c>
    </row>
    <row r="5364" spans="6:10">
      <c r="F5364">
        <v>535000</v>
      </c>
      <c r="H5364">
        <v>19.43</v>
      </c>
      <c r="J5364">
        <v>699.23900000000003</v>
      </c>
    </row>
    <row r="5365" spans="6:10">
      <c r="F5365">
        <v>535103</v>
      </c>
      <c r="H5365">
        <v>19.43</v>
      </c>
      <c r="J5365">
        <v>699.27499999999998</v>
      </c>
    </row>
    <row r="5366" spans="6:10">
      <c r="F5366">
        <v>535206</v>
      </c>
      <c r="H5366">
        <v>19.45</v>
      </c>
      <c r="J5366">
        <v>699.42399999999998</v>
      </c>
    </row>
    <row r="5367" spans="6:10">
      <c r="F5367">
        <v>535303</v>
      </c>
      <c r="H5367">
        <v>19.440000000000001</v>
      </c>
      <c r="J5367">
        <v>699.39400000000001</v>
      </c>
    </row>
    <row r="5368" spans="6:10">
      <c r="F5368">
        <v>535403</v>
      </c>
      <c r="H5368">
        <v>19.440000000000001</v>
      </c>
      <c r="J5368">
        <v>699.399</v>
      </c>
    </row>
    <row r="5369" spans="6:10">
      <c r="F5369">
        <v>535501</v>
      </c>
      <c r="H5369">
        <v>19.45</v>
      </c>
      <c r="J5369">
        <v>699.52099999999996</v>
      </c>
    </row>
    <row r="5370" spans="6:10">
      <c r="F5370">
        <v>535603</v>
      </c>
      <c r="H5370">
        <v>19.45</v>
      </c>
      <c r="J5370">
        <v>699.49300000000005</v>
      </c>
    </row>
    <row r="5371" spans="6:10">
      <c r="F5371">
        <v>535705</v>
      </c>
      <c r="H5371">
        <v>19.440000000000001</v>
      </c>
      <c r="J5371">
        <v>699.346</v>
      </c>
    </row>
    <row r="5372" spans="6:10">
      <c r="F5372">
        <v>535803</v>
      </c>
      <c r="H5372">
        <v>19.41</v>
      </c>
      <c r="J5372">
        <v>699.04200000000003</v>
      </c>
    </row>
    <row r="5373" spans="6:10">
      <c r="F5373">
        <v>535905</v>
      </c>
      <c r="H5373">
        <v>19.38</v>
      </c>
      <c r="J5373">
        <v>698.80600000000004</v>
      </c>
    </row>
    <row r="5374" spans="6:10">
      <c r="F5374">
        <v>536005</v>
      </c>
      <c r="H5374">
        <v>19.350000000000001</v>
      </c>
      <c r="J5374">
        <v>698.48599999999999</v>
      </c>
    </row>
    <row r="5375" spans="6:10">
      <c r="F5375">
        <v>536108</v>
      </c>
      <c r="H5375">
        <v>19.36</v>
      </c>
      <c r="J5375">
        <v>698.58500000000004</v>
      </c>
    </row>
    <row r="5376" spans="6:10">
      <c r="F5376">
        <v>536200</v>
      </c>
      <c r="H5376">
        <v>19.36</v>
      </c>
      <c r="J5376">
        <v>698.577</v>
      </c>
    </row>
    <row r="5377" spans="6:10">
      <c r="F5377">
        <v>536303</v>
      </c>
      <c r="H5377">
        <v>19.350000000000001</v>
      </c>
      <c r="J5377">
        <v>698.51099999999997</v>
      </c>
    </row>
    <row r="5378" spans="6:10">
      <c r="F5378">
        <v>536403</v>
      </c>
      <c r="H5378">
        <v>19.36</v>
      </c>
      <c r="J5378">
        <v>698.61199999999997</v>
      </c>
    </row>
    <row r="5379" spans="6:10">
      <c r="F5379">
        <v>536510</v>
      </c>
      <c r="H5379">
        <v>19.36</v>
      </c>
      <c r="J5379">
        <v>698.54</v>
      </c>
    </row>
    <row r="5380" spans="6:10">
      <c r="F5380">
        <v>536602</v>
      </c>
      <c r="H5380">
        <v>19.36</v>
      </c>
      <c r="J5380">
        <v>698.55499999999995</v>
      </c>
    </row>
    <row r="5381" spans="6:10">
      <c r="F5381">
        <v>536702</v>
      </c>
      <c r="H5381">
        <v>19.36</v>
      </c>
      <c r="J5381">
        <v>698.56299999999999</v>
      </c>
    </row>
    <row r="5382" spans="6:10">
      <c r="F5382">
        <v>536803</v>
      </c>
      <c r="H5382">
        <v>19.36</v>
      </c>
      <c r="J5382">
        <v>698.56399999999996</v>
      </c>
    </row>
    <row r="5383" spans="6:10">
      <c r="F5383">
        <v>536902</v>
      </c>
      <c r="H5383">
        <v>19.36</v>
      </c>
      <c r="J5383">
        <v>698.59100000000001</v>
      </c>
    </row>
    <row r="5384" spans="6:10">
      <c r="F5384">
        <v>537001</v>
      </c>
      <c r="H5384">
        <v>19.350000000000001</v>
      </c>
      <c r="J5384">
        <v>698.49599999999998</v>
      </c>
    </row>
    <row r="5385" spans="6:10">
      <c r="F5385">
        <v>537103</v>
      </c>
      <c r="H5385">
        <v>19.36</v>
      </c>
      <c r="J5385">
        <v>698.53599999999994</v>
      </c>
    </row>
    <row r="5386" spans="6:10">
      <c r="F5386">
        <v>537209</v>
      </c>
      <c r="H5386">
        <v>19.36</v>
      </c>
      <c r="J5386">
        <v>698.54600000000005</v>
      </c>
    </row>
    <row r="5387" spans="6:10">
      <c r="F5387">
        <v>537303</v>
      </c>
      <c r="H5387">
        <v>19.36</v>
      </c>
      <c r="J5387">
        <v>698.54200000000003</v>
      </c>
    </row>
    <row r="5388" spans="6:10">
      <c r="F5388">
        <v>537400</v>
      </c>
      <c r="H5388">
        <v>19.36</v>
      </c>
      <c r="J5388">
        <v>698.53899999999999</v>
      </c>
    </row>
    <row r="5389" spans="6:10">
      <c r="F5389">
        <v>537503</v>
      </c>
      <c r="H5389">
        <v>19.36</v>
      </c>
      <c r="J5389">
        <v>698.59</v>
      </c>
    </row>
    <row r="5390" spans="6:10">
      <c r="F5390">
        <v>537606</v>
      </c>
      <c r="H5390">
        <v>19.36</v>
      </c>
      <c r="J5390">
        <v>698.55799999999999</v>
      </c>
    </row>
    <row r="5391" spans="6:10">
      <c r="F5391">
        <v>537703</v>
      </c>
      <c r="H5391">
        <v>19.36</v>
      </c>
      <c r="J5391">
        <v>698.59799999999996</v>
      </c>
    </row>
    <row r="5392" spans="6:10">
      <c r="F5392">
        <v>537803</v>
      </c>
      <c r="H5392">
        <v>19.37</v>
      </c>
      <c r="J5392">
        <v>698.66499999999996</v>
      </c>
    </row>
    <row r="5393" spans="6:10">
      <c r="F5393">
        <v>537901</v>
      </c>
      <c r="H5393">
        <v>19.41</v>
      </c>
      <c r="J5393">
        <v>699.10699999999997</v>
      </c>
    </row>
    <row r="5394" spans="6:10">
      <c r="F5394">
        <v>538003</v>
      </c>
      <c r="H5394">
        <v>19.420000000000002</v>
      </c>
      <c r="J5394">
        <v>699.16499999999996</v>
      </c>
    </row>
    <row r="5395" spans="6:10">
      <c r="F5395">
        <v>538101</v>
      </c>
      <c r="H5395">
        <v>19.440000000000001</v>
      </c>
      <c r="J5395">
        <v>699.36400000000003</v>
      </c>
    </row>
    <row r="5396" spans="6:10">
      <c r="F5396">
        <v>538203</v>
      </c>
      <c r="H5396">
        <v>19.440000000000001</v>
      </c>
      <c r="J5396">
        <v>699.39099999999996</v>
      </c>
    </row>
    <row r="5397" spans="6:10">
      <c r="F5397">
        <v>538305</v>
      </c>
      <c r="H5397">
        <v>19.440000000000001</v>
      </c>
      <c r="J5397">
        <v>699.36300000000006</v>
      </c>
    </row>
    <row r="5398" spans="6:10">
      <c r="F5398">
        <v>538403</v>
      </c>
      <c r="H5398">
        <v>19.440000000000001</v>
      </c>
      <c r="J5398">
        <v>699.37099999999998</v>
      </c>
    </row>
    <row r="5399" spans="6:10">
      <c r="F5399">
        <v>538508</v>
      </c>
      <c r="H5399">
        <v>19.440000000000001</v>
      </c>
      <c r="J5399">
        <v>699.38599999999997</v>
      </c>
    </row>
    <row r="5400" spans="6:10">
      <c r="F5400">
        <v>538602</v>
      </c>
      <c r="H5400">
        <v>19.440000000000001</v>
      </c>
      <c r="J5400">
        <v>699.40700000000004</v>
      </c>
    </row>
    <row r="5401" spans="6:10">
      <c r="F5401">
        <v>538702</v>
      </c>
      <c r="H5401">
        <v>19.440000000000001</v>
      </c>
      <c r="J5401">
        <v>699.39200000000005</v>
      </c>
    </row>
    <row r="5402" spans="6:10">
      <c r="F5402">
        <v>538803</v>
      </c>
      <c r="H5402">
        <v>19.43</v>
      </c>
      <c r="J5402">
        <v>699.26700000000005</v>
      </c>
    </row>
    <row r="5403" spans="6:10">
      <c r="F5403">
        <v>538907</v>
      </c>
      <c r="H5403">
        <v>19.37</v>
      </c>
      <c r="J5403">
        <v>698.69500000000005</v>
      </c>
    </row>
    <row r="5404" spans="6:10">
      <c r="F5404">
        <v>539000</v>
      </c>
      <c r="H5404">
        <v>19.350000000000001</v>
      </c>
      <c r="J5404">
        <v>698.48599999999999</v>
      </c>
    </row>
    <row r="5405" spans="6:10">
      <c r="F5405">
        <v>539102</v>
      </c>
      <c r="H5405">
        <v>19.36</v>
      </c>
      <c r="J5405">
        <v>698.56100000000004</v>
      </c>
    </row>
    <row r="5406" spans="6:10">
      <c r="F5406">
        <v>539201</v>
      </c>
      <c r="H5406">
        <v>19.36</v>
      </c>
      <c r="J5406">
        <v>698.53200000000004</v>
      </c>
    </row>
    <row r="5407" spans="6:10">
      <c r="F5407">
        <v>539303</v>
      </c>
      <c r="H5407">
        <v>19.36</v>
      </c>
      <c r="J5407">
        <v>698.53599999999994</v>
      </c>
    </row>
    <row r="5408" spans="6:10">
      <c r="F5408">
        <v>539401</v>
      </c>
      <c r="H5408">
        <v>19.36</v>
      </c>
      <c r="J5408">
        <v>698.54600000000005</v>
      </c>
    </row>
    <row r="5409" spans="6:10">
      <c r="F5409">
        <v>539503</v>
      </c>
      <c r="H5409">
        <v>19.36</v>
      </c>
      <c r="J5409">
        <v>698.56399999999996</v>
      </c>
    </row>
    <row r="5410" spans="6:10">
      <c r="F5410">
        <v>539601</v>
      </c>
      <c r="H5410">
        <v>19.36</v>
      </c>
      <c r="J5410">
        <v>698.55200000000002</v>
      </c>
    </row>
    <row r="5411" spans="6:10">
      <c r="F5411">
        <v>539703</v>
      </c>
      <c r="H5411">
        <v>19.36</v>
      </c>
      <c r="J5411">
        <v>698.59799999999996</v>
      </c>
    </row>
    <row r="5412" spans="6:10">
      <c r="F5412">
        <v>539803</v>
      </c>
      <c r="H5412">
        <v>19.350000000000001</v>
      </c>
      <c r="J5412">
        <v>698.51099999999997</v>
      </c>
    </row>
    <row r="5413" spans="6:10">
      <c r="F5413">
        <v>539901</v>
      </c>
      <c r="H5413">
        <v>19.36</v>
      </c>
      <c r="J5413">
        <v>698.577</v>
      </c>
    </row>
    <row r="5414" spans="6:10">
      <c r="F5414">
        <v>540009</v>
      </c>
      <c r="H5414">
        <v>19.36</v>
      </c>
      <c r="J5414">
        <v>698.53599999999994</v>
      </c>
    </row>
    <row r="5415" spans="6:10">
      <c r="F5415">
        <v>540103</v>
      </c>
      <c r="H5415">
        <v>19.350000000000001</v>
      </c>
      <c r="J5415">
        <v>698.51499999999999</v>
      </c>
    </row>
    <row r="5416" spans="6:10">
      <c r="F5416">
        <v>540202</v>
      </c>
      <c r="H5416">
        <v>19.350000000000001</v>
      </c>
      <c r="J5416">
        <v>698.51300000000003</v>
      </c>
    </row>
    <row r="5417" spans="6:10">
      <c r="F5417">
        <v>540300</v>
      </c>
      <c r="H5417">
        <v>19.36</v>
      </c>
      <c r="J5417">
        <v>698.53800000000001</v>
      </c>
    </row>
    <row r="5418" spans="6:10">
      <c r="F5418">
        <v>540406</v>
      </c>
      <c r="H5418">
        <v>19.350000000000001</v>
      </c>
      <c r="J5418">
        <v>698.49400000000003</v>
      </c>
    </row>
    <row r="5419" spans="6:10">
      <c r="F5419">
        <v>540503</v>
      </c>
      <c r="H5419">
        <v>19.36</v>
      </c>
      <c r="J5419">
        <v>698.53399999999999</v>
      </c>
    </row>
    <row r="5420" spans="6:10">
      <c r="F5420">
        <v>540602</v>
      </c>
      <c r="H5420">
        <v>19.36</v>
      </c>
      <c r="J5420">
        <v>698.548</v>
      </c>
    </row>
    <row r="5421" spans="6:10">
      <c r="F5421">
        <v>540701</v>
      </c>
      <c r="H5421">
        <v>19.36</v>
      </c>
      <c r="J5421">
        <v>698.52099999999996</v>
      </c>
    </row>
    <row r="5422" spans="6:10">
      <c r="F5422">
        <v>540803</v>
      </c>
      <c r="H5422">
        <v>19.37</v>
      </c>
      <c r="J5422">
        <v>698.70500000000004</v>
      </c>
    </row>
    <row r="5423" spans="6:10">
      <c r="F5423">
        <v>540901</v>
      </c>
      <c r="H5423">
        <v>19.399999999999999</v>
      </c>
      <c r="J5423">
        <v>698.94100000000003</v>
      </c>
    </row>
    <row r="5424" spans="6:10">
      <c r="F5424">
        <v>541003</v>
      </c>
      <c r="H5424">
        <v>19.41</v>
      </c>
      <c r="J5424">
        <v>699.08199999999999</v>
      </c>
    </row>
    <row r="5425" spans="6:10">
      <c r="F5425">
        <v>541100</v>
      </c>
      <c r="H5425">
        <v>19.43</v>
      </c>
      <c r="J5425">
        <v>699.31700000000001</v>
      </c>
    </row>
    <row r="5426" spans="6:10">
      <c r="F5426">
        <v>541202</v>
      </c>
      <c r="H5426">
        <v>19.440000000000001</v>
      </c>
      <c r="J5426">
        <v>699.399</v>
      </c>
    </row>
    <row r="5427" spans="6:10">
      <c r="F5427">
        <v>541305</v>
      </c>
      <c r="H5427">
        <v>19.440000000000001</v>
      </c>
      <c r="J5427">
        <v>699.4</v>
      </c>
    </row>
    <row r="5428" spans="6:10">
      <c r="F5428">
        <v>541403</v>
      </c>
      <c r="H5428">
        <v>19.440000000000001</v>
      </c>
      <c r="J5428">
        <v>699.38099999999997</v>
      </c>
    </row>
    <row r="5429" spans="6:10">
      <c r="F5429">
        <v>541510</v>
      </c>
      <c r="H5429">
        <v>19.440000000000001</v>
      </c>
      <c r="J5429">
        <v>699.399</v>
      </c>
    </row>
    <row r="5430" spans="6:10">
      <c r="F5430">
        <v>541602</v>
      </c>
      <c r="H5430">
        <v>19.440000000000001</v>
      </c>
      <c r="J5430">
        <v>699.39300000000003</v>
      </c>
    </row>
    <row r="5431" spans="6:10">
      <c r="F5431">
        <v>541701</v>
      </c>
      <c r="H5431">
        <v>19.440000000000001</v>
      </c>
      <c r="J5431">
        <v>699.37800000000004</v>
      </c>
    </row>
    <row r="5432" spans="6:10">
      <c r="F5432">
        <v>541802</v>
      </c>
      <c r="H5432">
        <v>19.45</v>
      </c>
      <c r="J5432">
        <v>699.44500000000005</v>
      </c>
    </row>
    <row r="5433" spans="6:10">
      <c r="F5433">
        <v>541911</v>
      </c>
      <c r="H5433">
        <v>19.440000000000001</v>
      </c>
      <c r="J5433">
        <v>699.32600000000002</v>
      </c>
    </row>
    <row r="5434" spans="6:10">
      <c r="F5434">
        <v>542003</v>
      </c>
      <c r="H5434">
        <v>19.420000000000002</v>
      </c>
      <c r="J5434">
        <v>699.20600000000002</v>
      </c>
    </row>
    <row r="5435" spans="6:10">
      <c r="F5435">
        <v>542102</v>
      </c>
      <c r="H5435">
        <v>19.38</v>
      </c>
      <c r="J5435">
        <v>698.76599999999996</v>
      </c>
    </row>
    <row r="5436" spans="6:10">
      <c r="F5436">
        <v>542203</v>
      </c>
      <c r="H5436">
        <v>19.37</v>
      </c>
      <c r="J5436">
        <v>698.66800000000001</v>
      </c>
    </row>
    <row r="5437" spans="6:10">
      <c r="F5437">
        <v>542300</v>
      </c>
      <c r="H5437">
        <v>19.36</v>
      </c>
      <c r="J5437">
        <v>698.53700000000003</v>
      </c>
    </row>
    <row r="5438" spans="6:10">
      <c r="F5438">
        <v>542401</v>
      </c>
      <c r="H5438">
        <v>19.36</v>
      </c>
      <c r="J5438">
        <v>698.58799999999997</v>
      </c>
    </row>
    <row r="5439" spans="6:10">
      <c r="F5439">
        <v>542502</v>
      </c>
      <c r="H5439">
        <v>19.36</v>
      </c>
      <c r="J5439">
        <v>698.61199999999997</v>
      </c>
    </row>
    <row r="5440" spans="6:10">
      <c r="F5440">
        <v>542603</v>
      </c>
      <c r="H5440">
        <v>19.36</v>
      </c>
      <c r="J5440">
        <v>698.57299999999998</v>
      </c>
    </row>
    <row r="5441" spans="6:10">
      <c r="F5441">
        <v>542701</v>
      </c>
      <c r="H5441">
        <v>19.36</v>
      </c>
      <c r="J5441">
        <v>698.56899999999996</v>
      </c>
    </row>
    <row r="5442" spans="6:10">
      <c r="F5442">
        <v>542808</v>
      </c>
      <c r="H5442">
        <v>19.36</v>
      </c>
      <c r="J5442">
        <v>698.56700000000001</v>
      </c>
    </row>
    <row r="5443" spans="6:10">
      <c r="F5443">
        <v>542902</v>
      </c>
      <c r="H5443">
        <v>19.36</v>
      </c>
      <c r="J5443">
        <v>698.52099999999996</v>
      </c>
    </row>
    <row r="5444" spans="6:10">
      <c r="F5444">
        <v>543001</v>
      </c>
      <c r="H5444">
        <v>19.36</v>
      </c>
      <c r="J5444">
        <v>698.54399999999998</v>
      </c>
    </row>
    <row r="5445" spans="6:10">
      <c r="F5445">
        <v>543101</v>
      </c>
      <c r="H5445">
        <v>19.36</v>
      </c>
      <c r="J5445">
        <v>698.51900000000001</v>
      </c>
    </row>
    <row r="5446" spans="6:10">
      <c r="F5446">
        <v>543205</v>
      </c>
      <c r="H5446">
        <v>19.350000000000001</v>
      </c>
      <c r="J5446">
        <v>698.49199999999996</v>
      </c>
    </row>
    <row r="5447" spans="6:10">
      <c r="F5447">
        <v>543300</v>
      </c>
      <c r="H5447">
        <v>19.36</v>
      </c>
      <c r="J5447">
        <v>698.53399999999999</v>
      </c>
    </row>
    <row r="5448" spans="6:10">
      <c r="F5448">
        <v>543402</v>
      </c>
      <c r="H5448">
        <v>19.350000000000001</v>
      </c>
      <c r="J5448">
        <v>698.51599999999996</v>
      </c>
    </row>
    <row r="5449" spans="6:10">
      <c r="F5449">
        <v>543502</v>
      </c>
      <c r="H5449">
        <v>19.36</v>
      </c>
      <c r="J5449">
        <v>698.53599999999994</v>
      </c>
    </row>
    <row r="5450" spans="6:10">
      <c r="F5450">
        <v>543602</v>
      </c>
      <c r="H5450">
        <v>19.36</v>
      </c>
      <c r="J5450">
        <v>698.58799999999997</v>
      </c>
    </row>
    <row r="5451" spans="6:10">
      <c r="F5451">
        <v>543704</v>
      </c>
      <c r="H5451">
        <v>19.420000000000002</v>
      </c>
      <c r="J5451">
        <v>699.14099999999996</v>
      </c>
    </row>
    <row r="5452" spans="6:10">
      <c r="F5452">
        <v>543802</v>
      </c>
      <c r="H5452">
        <v>19.43</v>
      </c>
      <c r="J5452">
        <v>699.31500000000005</v>
      </c>
    </row>
    <row r="5453" spans="6:10">
      <c r="F5453">
        <v>543909</v>
      </c>
      <c r="H5453">
        <v>19.43</v>
      </c>
      <c r="J5453">
        <v>699.26499999999999</v>
      </c>
    </row>
    <row r="5454" spans="6:10">
      <c r="F5454">
        <v>544002</v>
      </c>
      <c r="H5454">
        <v>19.440000000000001</v>
      </c>
      <c r="J5454">
        <v>699.32799999999997</v>
      </c>
    </row>
    <row r="5455" spans="6:10">
      <c r="F5455">
        <v>544101</v>
      </c>
      <c r="H5455">
        <v>19.440000000000001</v>
      </c>
      <c r="J5455">
        <v>699.37400000000002</v>
      </c>
    </row>
    <row r="5456" spans="6:10">
      <c r="F5456">
        <v>544202</v>
      </c>
      <c r="H5456">
        <v>19.43</v>
      </c>
      <c r="J5456">
        <v>699.30600000000004</v>
      </c>
    </row>
    <row r="5457" spans="6:10">
      <c r="F5457">
        <v>544310</v>
      </c>
      <c r="H5457">
        <v>19.43</v>
      </c>
      <c r="J5457">
        <v>699.31500000000005</v>
      </c>
    </row>
    <row r="5458" spans="6:10">
      <c r="F5458">
        <v>544400</v>
      </c>
      <c r="H5458">
        <v>19.440000000000001</v>
      </c>
      <c r="J5458">
        <v>699.36599999999999</v>
      </c>
    </row>
    <row r="5459" spans="6:10">
      <c r="F5459">
        <v>544501</v>
      </c>
      <c r="H5459">
        <v>19.440000000000001</v>
      </c>
      <c r="J5459">
        <v>699.37300000000005</v>
      </c>
    </row>
    <row r="5460" spans="6:10">
      <c r="F5460">
        <v>544600</v>
      </c>
      <c r="H5460">
        <v>19.440000000000001</v>
      </c>
      <c r="J5460">
        <v>699.35900000000004</v>
      </c>
    </row>
    <row r="5461" spans="6:10">
      <c r="F5461">
        <v>544702</v>
      </c>
      <c r="H5461">
        <v>19.43</v>
      </c>
      <c r="J5461">
        <v>699.28300000000002</v>
      </c>
    </row>
    <row r="5462" spans="6:10">
      <c r="F5462">
        <v>544800</v>
      </c>
      <c r="H5462">
        <v>19.39</v>
      </c>
      <c r="J5462">
        <v>698.90499999999997</v>
      </c>
    </row>
    <row r="5463" spans="6:10">
      <c r="F5463">
        <v>544902</v>
      </c>
      <c r="H5463">
        <v>19.36</v>
      </c>
      <c r="J5463">
        <v>698.59199999999998</v>
      </c>
    </row>
    <row r="5464" spans="6:10">
      <c r="F5464">
        <v>545007</v>
      </c>
      <c r="H5464">
        <v>19.36</v>
      </c>
      <c r="J5464">
        <v>698.54600000000005</v>
      </c>
    </row>
    <row r="5465" spans="6:10">
      <c r="F5465">
        <v>545102</v>
      </c>
      <c r="H5465">
        <v>19.36</v>
      </c>
      <c r="J5465">
        <v>698.56799999999998</v>
      </c>
    </row>
    <row r="5466" spans="6:10">
      <c r="F5466">
        <v>545202</v>
      </c>
      <c r="H5466">
        <v>19.36</v>
      </c>
      <c r="J5466">
        <v>698.57899999999995</v>
      </c>
    </row>
    <row r="5467" spans="6:10">
      <c r="F5467">
        <v>545302</v>
      </c>
      <c r="H5467">
        <v>19.36</v>
      </c>
      <c r="J5467">
        <v>698.53099999999995</v>
      </c>
    </row>
    <row r="5468" spans="6:10">
      <c r="F5468">
        <v>545409</v>
      </c>
      <c r="H5468">
        <v>19.36</v>
      </c>
      <c r="J5468">
        <v>698.56</v>
      </c>
    </row>
    <row r="5469" spans="6:10">
      <c r="F5469">
        <v>545500</v>
      </c>
      <c r="H5469">
        <v>19.37</v>
      </c>
      <c r="J5469">
        <v>698.63400000000001</v>
      </c>
    </row>
    <row r="5470" spans="6:10">
      <c r="F5470">
        <v>545602</v>
      </c>
      <c r="H5470">
        <v>19.36</v>
      </c>
      <c r="J5470">
        <v>698.55200000000002</v>
      </c>
    </row>
    <row r="5471" spans="6:10">
      <c r="F5471">
        <v>545702</v>
      </c>
      <c r="H5471">
        <v>19.36</v>
      </c>
      <c r="J5471">
        <v>698.51800000000003</v>
      </c>
    </row>
    <row r="5472" spans="6:10">
      <c r="F5472">
        <v>545802</v>
      </c>
      <c r="H5472">
        <v>19.350000000000001</v>
      </c>
      <c r="J5472">
        <v>698.49900000000002</v>
      </c>
    </row>
    <row r="5473" spans="6:10">
      <c r="F5473">
        <v>545906</v>
      </c>
      <c r="H5473">
        <v>19.36</v>
      </c>
      <c r="J5473">
        <v>698.51800000000003</v>
      </c>
    </row>
    <row r="5474" spans="6:10">
      <c r="F5474">
        <v>546011</v>
      </c>
      <c r="H5474">
        <v>19.36</v>
      </c>
      <c r="J5474">
        <v>698.56399999999996</v>
      </c>
    </row>
    <row r="5475" spans="6:10">
      <c r="F5475">
        <v>546111</v>
      </c>
      <c r="H5475">
        <v>19.36</v>
      </c>
      <c r="J5475">
        <v>698.55799999999999</v>
      </c>
    </row>
    <row r="5476" spans="6:10">
      <c r="F5476">
        <v>546204</v>
      </c>
      <c r="H5476">
        <v>19.36</v>
      </c>
      <c r="J5476">
        <v>698.56200000000001</v>
      </c>
    </row>
    <row r="5477" spans="6:10">
      <c r="F5477">
        <v>546301</v>
      </c>
      <c r="H5477">
        <v>19.36</v>
      </c>
      <c r="J5477">
        <v>698.53499999999997</v>
      </c>
    </row>
    <row r="5478" spans="6:10">
      <c r="F5478">
        <v>546402</v>
      </c>
      <c r="H5478">
        <v>19.36</v>
      </c>
      <c r="J5478">
        <v>698.57899999999995</v>
      </c>
    </row>
    <row r="5479" spans="6:10">
      <c r="F5479">
        <v>546502</v>
      </c>
      <c r="H5479">
        <v>19.420000000000002</v>
      </c>
      <c r="J5479">
        <v>699.15499999999997</v>
      </c>
    </row>
    <row r="5480" spans="6:10">
      <c r="F5480">
        <v>546603</v>
      </c>
      <c r="H5480">
        <v>19.43</v>
      </c>
      <c r="J5480">
        <v>699.27499999999998</v>
      </c>
    </row>
    <row r="5481" spans="6:10">
      <c r="F5481">
        <v>546703</v>
      </c>
      <c r="H5481">
        <v>19.440000000000001</v>
      </c>
      <c r="J5481">
        <v>699.32500000000005</v>
      </c>
    </row>
    <row r="5482" spans="6:10">
      <c r="F5482">
        <v>546815</v>
      </c>
      <c r="H5482">
        <v>19.440000000000001</v>
      </c>
      <c r="J5482">
        <v>699.34299999999996</v>
      </c>
    </row>
    <row r="5483" spans="6:10">
      <c r="F5483">
        <v>546902</v>
      </c>
      <c r="H5483">
        <v>19.440000000000001</v>
      </c>
      <c r="J5483">
        <v>699.33199999999999</v>
      </c>
    </row>
    <row r="5484" spans="6:10">
      <c r="F5484">
        <v>547005</v>
      </c>
      <c r="H5484">
        <v>19.440000000000001</v>
      </c>
      <c r="J5484">
        <v>699.34</v>
      </c>
    </row>
    <row r="5485" spans="6:10">
      <c r="F5485">
        <v>547109</v>
      </c>
      <c r="H5485">
        <v>19.440000000000001</v>
      </c>
      <c r="J5485">
        <v>699.32899999999995</v>
      </c>
    </row>
    <row r="5486" spans="6:10">
      <c r="F5486">
        <v>547201</v>
      </c>
      <c r="H5486">
        <v>19.440000000000001</v>
      </c>
      <c r="J5486">
        <v>699.38199999999995</v>
      </c>
    </row>
    <row r="5487" spans="6:10">
      <c r="F5487">
        <v>547302</v>
      </c>
      <c r="H5487">
        <v>19.440000000000001</v>
      </c>
      <c r="J5487">
        <v>699.36099999999999</v>
      </c>
    </row>
    <row r="5488" spans="6:10">
      <c r="F5488">
        <v>547401</v>
      </c>
      <c r="H5488">
        <v>19.43</v>
      </c>
      <c r="J5488">
        <v>699.31399999999996</v>
      </c>
    </row>
    <row r="5489" spans="6:10">
      <c r="F5489">
        <v>547511</v>
      </c>
      <c r="H5489">
        <v>19.440000000000001</v>
      </c>
      <c r="J5489">
        <v>699.33199999999999</v>
      </c>
    </row>
    <row r="5490" spans="6:10">
      <c r="F5490">
        <v>547600</v>
      </c>
      <c r="H5490">
        <v>19.43</v>
      </c>
      <c r="J5490">
        <v>699.24300000000005</v>
      </c>
    </row>
    <row r="5491" spans="6:10">
      <c r="F5491">
        <v>547702</v>
      </c>
      <c r="H5491">
        <v>19.39</v>
      </c>
      <c r="J5491">
        <v>698.86199999999997</v>
      </c>
    </row>
    <row r="5492" spans="6:10">
      <c r="F5492">
        <v>547802</v>
      </c>
      <c r="H5492">
        <v>19.36</v>
      </c>
      <c r="J5492">
        <v>698.53</v>
      </c>
    </row>
    <row r="5493" spans="6:10">
      <c r="F5493">
        <v>547903</v>
      </c>
      <c r="H5493">
        <v>19.36</v>
      </c>
      <c r="J5493">
        <v>698.54200000000003</v>
      </c>
    </row>
    <row r="5494" spans="6:10">
      <c r="F5494">
        <v>548003</v>
      </c>
      <c r="H5494">
        <v>19.350000000000001</v>
      </c>
      <c r="J5494">
        <v>698.51099999999997</v>
      </c>
    </row>
    <row r="5495" spans="6:10">
      <c r="F5495">
        <v>548102</v>
      </c>
      <c r="H5495">
        <v>19.350000000000001</v>
      </c>
      <c r="J5495">
        <v>698.51</v>
      </c>
    </row>
    <row r="5496" spans="6:10">
      <c r="F5496">
        <v>548201</v>
      </c>
      <c r="H5496">
        <v>19.36</v>
      </c>
      <c r="J5496">
        <v>698.53899999999999</v>
      </c>
    </row>
    <row r="5497" spans="6:10">
      <c r="F5497">
        <v>548303</v>
      </c>
      <c r="H5497">
        <v>19.36</v>
      </c>
      <c r="J5497">
        <v>698.53899999999999</v>
      </c>
    </row>
    <row r="5498" spans="6:10">
      <c r="F5498">
        <v>548403</v>
      </c>
      <c r="H5498">
        <v>19.350000000000001</v>
      </c>
      <c r="J5498">
        <v>698.5</v>
      </c>
    </row>
    <row r="5499" spans="6:10">
      <c r="F5499">
        <v>548503</v>
      </c>
      <c r="H5499">
        <v>19.36</v>
      </c>
      <c r="J5499">
        <v>698.53099999999995</v>
      </c>
    </row>
    <row r="5500" spans="6:10">
      <c r="F5500">
        <v>548601</v>
      </c>
      <c r="H5500">
        <v>19.36</v>
      </c>
      <c r="J5500">
        <v>698.53</v>
      </c>
    </row>
    <row r="5501" spans="6:10">
      <c r="F5501">
        <v>548709</v>
      </c>
      <c r="H5501">
        <v>19.36</v>
      </c>
      <c r="J5501">
        <v>698.55600000000004</v>
      </c>
    </row>
    <row r="5502" spans="6:10">
      <c r="F5502">
        <v>548801</v>
      </c>
      <c r="H5502">
        <v>19.36</v>
      </c>
      <c r="J5502">
        <v>698.53300000000002</v>
      </c>
    </row>
    <row r="5503" spans="6:10">
      <c r="F5503">
        <v>548902</v>
      </c>
      <c r="H5503">
        <v>19.36</v>
      </c>
      <c r="J5503">
        <v>698.52800000000002</v>
      </c>
    </row>
    <row r="5504" spans="6:10">
      <c r="F5504">
        <v>549004</v>
      </c>
      <c r="H5504">
        <v>19.36</v>
      </c>
      <c r="J5504">
        <v>698.57299999999998</v>
      </c>
    </row>
    <row r="5505" spans="6:10">
      <c r="F5505">
        <v>549101</v>
      </c>
      <c r="H5505">
        <v>19.350000000000001</v>
      </c>
      <c r="J5505">
        <v>698.51700000000005</v>
      </c>
    </row>
    <row r="5506" spans="6:10">
      <c r="F5506">
        <v>549203</v>
      </c>
      <c r="H5506">
        <v>19.38</v>
      </c>
      <c r="J5506">
        <v>698.73599999999999</v>
      </c>
    </row>
    <row r="5507" spans="6:10">
      <c r="F5507">
        <v>549301</v>
      </c>
      <c r="H5507">
        <v>19.39</v>
      </c>
      <c r="J5507">
        <v>698.90800000000002</v>
      </c>
    </row>
    <row r="5508" spans="6:10">
      <c r="F5508">
        <v>549402</v>
      </c>
      <c r="H5508">
        <v>19.440000000000001</v>
      </c>
      <c r="J5508">
        <v>699.33799999999997</v>
      </c>
    </row>
    <row r="5509" spans="6:10">
      <c r="F5509">
        <v>549500</v>
      </c>
      <c r="H5509">
        <v>19.440000000000001</v>
      </c>
      <c r="J5509">
        <v>699.41600000000005</v>
      </c>
    </row>
    <row r="5510" spans="6:10">
      <c r="F5510">
        <v>549607</v>
      </c>
      <c r="H5510">
        <v>19.440000000000001</v>
      </c>
      <c r="J5510">
        <v>699.33100000000002</v>
      </c>
    </row>
    <row r="5511" spans="6:10">
      <c r="F5511">
        <v>549700</v>
      </c>
      <c r="H5511">
        <v>19.440000000000001</v>
      </c>
      <c r="J5511">
        <v>699.33</v>
      </c>
    </row>
    <row r="5512" spans="6:10">
      <c r="F5512">
        <v>549802</v>
      </c>
      <c r="H5512">
        <v>19.43</v>
      </c>
      <c r="J5512">
        <v>699.31399999999996</v>
      </c>
    </row>
    <row r="5513" spans="6:10">
      <c r="F5513">
        <v>549901</v>
      </c>
      <c r="H5513">
        <v>19.43</v>
      </c>
      <c r="J5513">
        <v>699.26300000000003</v>
      </c>
    </row>
    <row r="5514" spans="6:10">
      <c r="F5514">
        <v>550000</v>
      </c>
      <c r="H5514">
        <v>19.43</v>
      </c>
      <c r="J5514">
        <v>699.31100000000004</v>
      </c>
    </row>
    <row r="5515" spans="6:10">
      <c r="F5515">
        <v>550105</v>
      </c>
      <c r="H5515">
        <v>19.43</v>
      </c>
      <c r="J5515">
        <v>699.29100000000005</v>
      </c>
    </row>
    <row r="5516" spans="6:10">
      <c r="F5516">
        <v>550201</v>
      </c>
      <c r="H5516">
        <v>19.43</v>
      </c>
      <c r="J5516">
        <v>699.29899999999998</v>
      </c>
    </row>
    <row r="5517" spans="6:10">
      <c r="F5517">
        <v>550300</v>
      </c>
      <c r="H5517">
        <v>19.440000000000001</v>
      </c>
      <c r="J5517">
        <v>699.35199999999998</v>
      </c>
    </row>
    <row r="5518" spans="6:10">
      <c r="F5518">
        <v>550400</v>
      </c>
      <c r="H5518">
        <v>19.43</v>
      </c>
      <c r="J5518">
        <v>699.31899999999996</v>
      </c>
    </row>
    <row r="5519" spans="6:10">
      <c r="F5519">
        <v>550504</v>
      </c>
      <c r="H5519">
        <v>19.43</v>
      </c>
      <c r="J5519">
        <v>699.25199999999995</v>
      </c>
    </row>
    <row r="5520" spans="6:10">
      <c r="F5520">
        <v>550601</v>
      </c>
      <c r="H5520">
        <v>19.43</v>
      </c>
      <c r="J5520">
        <v>699.23599999999999</v>
      </c>
    </row>
    <row r="5521" spans="6:10">
      <c r="F5521">
        <v>550700</v>
      </c>
      <c r="H5521">
        <v>19.420000000000002</v>
      </c>
      <c r="J5521">
        <v>699.202</v>
      </c>
    </row>
    <row r="5522" spans="6:10">
      <c r="F5522">
        <v>550802</v>
      </c>
      <c r="H5522">
        <v>19.32</v>
      </c>
      <c r="J5522">
        <v>698.154</v>
      </c>
    </row>
    <row r="5523" spans="6:10">
      <c r="F5523">
        <v>550901</v>
      </c>
      <c r="H5523">
        <v>19.350000000000001</v>
      </c>
      <c r="J5523">
        <v>698.49900000000002</v>
      </c>
    </row>
    <row r="5524" spans="6:10">
      <c r="F5524">
        <v>551003</v>
      </c>
      <c r="H5524">
        <v>19.350000000000001</v>
      </c>
      <c r="J5524">
        <v>698.46100000000001</v>
      </c>
    </row>
    <row r="5525" spans="6:10">
      <c r="F5525">
        <v>551107</v>
      </c>
      <c r="H5525">
        <v>19.350000000000001</v>
      </c>
      <c r="J5525">
        <v>698.46</v>
      </c>
    </row>
    <row r="5526" spans="6:10">
      <c r="F5526">
        <v>551204</v>
      </c>
      <c r="H5526">
        <v>19.350000000000001</v>
      </c>
      <c r="J5526">
        <v>698.46799999999996</v>
      </c>
    </row>
    <row r="5527" spans="6:10">
      <c r="F5527">
        <v>551301</v>
      </c>
      <c r="H5527">
        <v>19.350000000000001</v>
      </c>
      <c r="J5527">
        <v>698.43200000000002</v>
      </c>
    </row>
    <row r="5528" spans="6:10">
      <c r="F5528">
        <v>551405</v>
      </c>
      <c r="H5528">
        <v>19.350000000000001</v>
      </c>
      <c r="J5528">
        <v>698.46100000000001</v>
      </c>
    </row>
    <row r="5529" spans="6:10">
      <c r="F5529">
        <v>551500</v>
      </c>
      <c r="H5529">
        <v>19.350000000000001</v>
      </c>
      <c r="J5529">
        <v>698.471</v>
      </c>
    </row>
    <row r="5530" spans="6:10">
      <c r="F5530">
        <v>551601</v>
      </c>
      <c r="H5530">
        <v>19.36</v>
      </c>
      <c r="J5530">
        <v>698.51900000000001</v>
      </c>
    </row>
    <row r="5531" spans="6:10">
      <c r="F5531">
        <v>551702</v>
      </c>
      <c r="H5531">
        <v>19.350000000000001</v>
      </c>
      <c r="J5531">
        <v>698.46</v>
      </c>
    </row>
    <row r="5532" spans="6:10">
      <c r="F5532">
        <v>551803</v>
      </c>
      <c r="H5532">
        <v>19.350000000000001</v>
      </c>
      <c r="J5532">
        <v>698.46299999999997</v>
      </c>
    </row>
    <row r="5533" spans="6:10">
      <c r="F5533">
        <v>551904</v>
      </c>
      <c r="H5533">
        <v>19.350000000000001</v>
      </c>
      <c r="J5533">
        <v>698.48800000000006</v>
      </c>
    </row>
    <row r="5534" spans="6:10">
      <c r="F5534">
        <v>552001</v>
      </c>
      <c r="H5534">
        <v>19.350000000000001</v>
      </c>
      <c r="J5534">
        <v>698.47</v>
      </c>
    </row>
    <row r="5535" spans="6:10">
      <c r="F5535">
        <v>552101</v>
      </c>
      <c r="H5535">
        <v>19.350000000000001</v>
      </c>
      <c r="J5535">
        <v>698.476</v>
      </c>
    </row>
    <row r="5536" spans="6:10">
      <c r="F5536">
        <v>552203</v>
      </c>
      <c r="H5536">
        <v>19.350000000000001</v>
      </c>
      <c r="J5536">
        <v>698.46699999999998</v>
      </c>
    </row>
    <row r="5537" spans="6:10">
      <c r="F5537">
        <v>552308</v>
      </c>
      <c r="H5537">
        <v>19.36</v>
      </c>
      <c r="J5537">
        <v>698.51800000000003</v>
      </c>
    </row>
    <row r="5538" spans="6:10">
      <c r="F5538">
        <v>552403</v>
      </c>
      <c r="H5538">
        <v>19.350000000000001</v>
      </c>
      <c r="J5538">
        <v>698.49599999999998</v>
      </c>
    </row>
    <row r="5539" spans="6:10">
      <c r="F5539">
        <v>552501</v>
      </c>
      <c r="H5539">
        <v>19.350000000000001</v>
      </c>
      <c r="J5539">
        <v>698.476</v>
      </c>
    </row>
    <row r="5540" spans="6:10">
      <c r="F5540">
        <v>552602</v>
      </c>
      <c r="H5540">
        <v>19.350000000000001</v>
      </c>
      <c r="J5540">
        <v>698.47</v>
      </c>
    </row>
    <row r="5541" spans="6:10">
      <c r="F5541">
        <v>552701</v>
      </c>
      <c r="H5541">
        <v>19.36</v>
      </c>
      <c r="J5541">
        <v>698.51800000000003</v>
      </c>
    </row>
    <row r="5542" spans="6:10">
      <c r="F5542">
        <v>552808</v>
      </c>
      <c r="H5542">
        <v>19.38</v>
      </c>
      <c r="J5542">
        <v>698.76</v>
      </c>
    </row>
    <row r="5543" spans="6:10">
      <c r="F5543">
        <v>552900</v>
      </c>
      <c r="H5543">
        <v>19.399999999999999</v>
      </c>
      <c r="J5543">
        <v>698.928</v>
      </c>
    </row>
    <row r="5544" spans="6:10">
      <c r="F5544">
        <v>553010</v>
      </c>
      <c r="H5544">
        <v>19.440000000000001</v>
      </c>
      <c r="J5544">
        <v>699.32299999999998</v>
      </c>
    </row>
    <row r="5545" spans="6:10">
      <c r="F5545">
        <v>553101</v>
      </c>
      <c r="H5545">
        <v>19.45</v>
      </c>
      <c r="J5545">
        <v>699.43499999999995</v>
      </c>
    </row>
    <row r="5546" spans="6:10">
      <c r="F5546">
        <v>553200</v>
      </c>
      <c r="H5546">
        <v>19.45</v>
      </c>
      <c r="J5546">
        <v>699.44600000000003</v>
      </c>
    </row>
    <row r="5547" spans="6:10">
      <c r="F5547">
        <v>553303</v>
      </c>
      <c r="H5547">
        <v>19.46</v>
      </c>
      <c r="J5547">
        <v>699.53099999999995</v>
      </c>
    </row>
    <row r="5548" spans="6:10">
      <c r="F5548">
        <v>553402</v>
      </c>
      <c r="H5548">
        <v>19.45</v>
      </c>
      <c r="J5548">
        <v>699.47799999999995</v>
      </c>
    </row>
    <row r="5549" spans="6:10">
      <c r="F5549">
        <v>553503</v>
      </c>
      <c r="H5549">
        <v>19.45</v>
      </c>
      <c r="J5549">
        <v>699.49199999999996</v>
      </c>
    </row>
    <row r="5550" spans="6:10">
      <c r="F5550">
        <v>553602</v>
      </c>
      <c r="H5550">
        <v>19.45</v>
      </c>
      <c r="J5550">
        <v>699.48400000000004</v>
      </c>
    </row>
    <row r="5551" spans="6:10">
      <c r="F5551">
        <v>553710</v>
      </c>
      <c r="H5551">
        <v>19.45</v>
      </c>
      <c r="J5551">
        <v>699.46500000000003</v>
      </c>
    </row>
    <row r="5552" spans="6:10">
      <c r="F5552">
        <v>553800</v>
      </c>
      <c r="H5552">
        <v>19.45</v>
      </c>
      <c r="J5552">
        <v>699.44899999999996</v>
      </c>
    </row>
    <row r="5553" spans="6:10">
      <c r="F5553">
        <v>553910</v>
      </c>
      <c r="H5553">
        <v>19.45</v>
      </c>
      <c r="J5553">
        <v>699.48199999999997</v>
      </c>
    </row>
    <row r="5554" spans="6:10">
      <c r="F5554">
        <v>554000</v>
      </c>
      <c r="H5554">
        <v>19.45</v>
      </c>
      <c r="J5554">
        <v>699.48</v>
      </c>
    </row>
    <row r="5555" spans="6:10">
      <c r="F5555">
        <v>554104</v>
      </c>
      <c r="H5555">
        <v>19.45</v>
      </c>
      <c r="J5555">
        <v>699.46500000000003</v>
      </c>
    </row>
    <row r="5556" spans="6:10">
      <c r="F5556">
        <v>554200</v>
      </c>
      <c r="H5556">
        <v>19.45</v>
      </c>
      <c r="J5556">
        <v>699.48599999999999</v>
      </c>
    </row>
    <row r="5557" spans="6:10">
      <c r="F5557">
        <v>554300</v>
      </c>
      <c r="H5557">
        <v>19.45</v>
      </c>
      <c r="J5557">
        <v>699.52</v>
      </c>
    </row>
    <row r="5558" spans="6:10">
      <c r="F5558">
        <v>554401</v>
      </c>
      <c r="H5558">
        <v>19.309999999999999</v>
      </c>
      <c r="J5558">
        <v>698.09799999999996</v>
      </c>
    </row>
    <row r="5559" spans="6:10">
      <c r="F5559">
        <v>554500</v>
      </c>
      <c r="H5559">
        <v>19.34</v>
      </c>
      <c r="J5559">
        <v>698.35900000000004</v>
      </c>
    </row>
    <row r="5560" spans="6:10">
      <c r="F5560">
        <v>554606</v>
      </c>
      <c r="H5560">
        <v>19.34</v>
      </c>
      <c r="J5560">
        <v>698.36300000000006</v>
      </c>
    </row>
    <row r="5561" spans="6:10">
      <c r="F5561">
        <v>554700</v>
      </c>
      <c r="H5561">
        <v>19.34</v>
      </c>
      <c r="J5561">
        <v>698.40099999999995</v>
      </c>
    </row>
    <row r="5562" spans="6:10">
      <c r="F5562">
        <v>554809</v>
      </c>
      <c r="H5562">
        <v>19.350000000000001</v>
      </c>
      <c r="J5562">
        <v>698.45299999999997</v>
      </c>
    </row>
    <row r="5563" spans="6:10">
      <c r="F5563">
        <v>554903</v>
      </c>
      <c r="H5563">
        <v>19.350000000000001</v>
      </c>
      <c r="J5563">
        <v>698.46100000000001</v>
      </c>
    </row>
    <row r="5564" spans="6:10">
      <c r="F5564">
        <v>555004</v>
      </c>
      <c r="H5564">
        <v>19.350000000000001</v>
      </c>
      <c r="J5564">
        <v>698.476</v>
      </c>
    </row>
    <row r="5565" spans="6:10">
      <c r="F5565">
        <v>555101</v>
      </c>
      <c r="H5565">
        <v>19.350000000000001</v>
      </c>
      <c r="J5565">
        <v>698.44899999999996</v>
      </c>
    </row>
    <row r="5566" spans="6:10">
      <c r="F5566">
        <v>555200</v>
      </c>
      <c r="H5566">
        <v>19.350000000000001</v>
      </c>
      <c r="J5566">
        <v>698.45600000000002</v>
      </c>
    </row>
    <row r="5567" spans="6:10">
      <c r="F5567">
        <v>555301</v>
      </c>
      <c r="H5567">
        <v>19.350000000000001</v>
      </c>
      <c r="J5567">
        <v>698.49099999999999</v>
      </c>
    </row>
    <row r="5568" spans="6:10">
      <c r="F5568">
        <v>555400</v>
      </c>
      <c r="H5568">
        <v>19.350000000000001</v>
      </c>
      <c r="J5568">
        <v>698.44</v>
      </c>
    </row>
    <row r="5569" spans="6:10">
      <c r="F5569">
        <v>555503</v>
      </c>
      <c r="H5569">
        <v>19.350000000000001</v>
      </c>
      <c r="J5569">
        <v>698.43899999999996</v>
      </c>
    </row>
    <row r="5570" spans="6:10">
      <c r="F5570">
        <v>555600</v>
      </c>
      <c r="H5570">
        <v>19.350000000000001</v>
      </c>
      <c r="J5570">
        <v>698.44299999999998</v>
      </c>
    </row>
    <row r="5571" spans="6:10">
      <c r="F5571">
        <v>555702</v>
      </c>
      <c r="H5571">
        <v>19.350000000000001</v>
      </c>
      <c r="J5571">
        <v>698.47299999999996</v>
      </c>
    </row>
    <row r="5572" spans="6:10">
      <c r="F5572">
        <v>555800</v>
      </c>
      <c r="H5572">
        <v>19.36</v>
      </c>
      <c r="J5572">
        <v>698.61</v>
      </c>
    </row>
    <row r="5573" spans="6:10">
      <c r="F5573">
        <v>555906</v>
      </c>
      <c r="H5573">
        <v>19.39</v>
      </c>
      <c r="J5573">
        <v>698.90599999999995</v>
      </c>
    </row>
    <row r="5574" spans="6:10">
      <c r="F5574">
        <v>556000</v>
      </c>
      <c r="H5574">
        <v>19.420000000000002</v>
      </c>
      <c r="J5574">
        <v>699.2</v>
      </c>
    </row>
    <row r="5575" spans="6:10">
      <c r="F5575">
        <v>556103</v>
      </c>
      <c r="H5575">
        <v>19.440000000000001</v>
      </c>
      <c r="J5575">
        <v>699.36199999999997</v>
      </c>
    </row>
    <row r="5576" spans="6:10">
      <c r="F5576">
        <v>556200</v>
      </c>
      <c r="H5576">
        <v>19.440000000000001</v>
      </c>
      <c r="J5576">
        <v>699.40499999999997</v>
      </c>
    </row>
    <row r="5577" spans="6:10">
      <c r="F5577">
        <v>556308</v>
      </c>
      <c r="H5577">
        <v>19.440000000000001</v>
      </c>
      <c r="J5577">
        <v>699.36599999999999</v>
      </c>
    </row>
    <row r="5578" spans="6:10">
      <c r="F5578">
        <v>556401</v>
      </c>
      <c r="H5578">
        <v>19.43</v>
      </c>
      <c r="J5578">
        <v>699.31600000000003</v>
      </c>
    </row>
    <row r="5579" spans="6:10">
      <c r="F5579">
        <v>556500</v>
      </c>
      <c r="H5579">
        <v>19.440000000000001</v>
      </c>
      <c r="J5579">
        <v>699.34</v>
      </c>
    </row>
    <row r="5580" spans="6:10">
      <c r="F5580">
        <v>556602</v>
      </c>
      <c r="H5580">
        <v>19.440000000000001</v>
      </c>
      <c r="J5580">
        <v>699.32899999999995</v>
      </c>
    </row>
    <row r="5581" spans="6:10">
      <c r="F5581">
        <v>556700</v>
      </c>
      <c r="H5581">
        <v>19.440000000000001</v>
      </c>
      <c r="J5581">
        <v>699.35900000000004</v>
      </c>
    </row>
    <row r="5582" spans="6:10">
      <c r="F5582">
        <v>556802</v>
      </c>
      <c r="H5582">
        <v>19.440000000000001</v>
      </c>
      <c r="J5582">
        <v>699.35900000000004</v>
      </c>
    </row>
    <row r="5583" spans="6:10">
      <c r="F5583">
        <v>556900</v>
      </c>
      <c r="H5583">
        <v>19.440000000000001</v>
      </c>
      <c r="J5583">
        <v>699.32899999999995</v>
      </c>
    </row>
    <row r="5584" spans="6:10">
      <c r="F5584">
        <v>557000</v>
      </c>
      <c r="H5584">
        <v>19.43</v>
      </c>
      <c r="J5584">
        <v>699.29499999999996</v>
      </c>
    </row>
    <row r="5585" spans="6:10">
      <c r="F5585">
        <v>557101</v>
      </c>
      <c r="H5585">
        <v>19.440000000000001</v>
      </c>
      <c r="J5585">
        <v>699.34799999999996</v>
      </c>
    </row>
    <row r="5586" spans="6:10">
      <c r="F5586">
        <v>557202</v>
      </c>
      <c r="H5586">
        <v>19.43</v>
      </c>
      <c r="J5586">
        <v>699.25400000000002</v>
      </c>
    </row>
    <row r="5587" spans="6:10">
      <c r="F5587">
        <v>557300</v>
      </c>
      <c r="H5587">
        <v>19.420000000000002</v>
      </c>
      <c r="J5587">
        <v>699.16200000000003</v>
      </c>
    </row>
    <row r="5588" spans="6:10">
      <c r="F5588">
        <v>557406</v>
      </c>
      <c r="H5588">
        <v>19.34</v>
      </c>
      <c r="J5588">
        <v>698.35199999999998</v>
      </c>
    </row>
    <row r="5589" spans="6:10">
      <c r="F5589">
        <v>557500</v>
      </c>
      <c r="H5589">
        <v>19.36</v>
      </c>
      <c r="J5589">
        <v>698.57399999999996</v>
      </c>
    </row>
    <row r="5590" spans="6:10">
      <c r="F5590">
        <v>557600</v>
      </c>
      <c r="H5590">
        <v>19.350000000000001</v>
      </c>
      <c r="J5590">
        <v>698.45</v>
      </c>
    </row>
    <row r="5591" spans="6:10">
      <c r="F5591">
        <v>557700</v>
      </c>
      <c r="H5591">
        <v>19.350000000000001</v>
      </c>
      <c r="J5591">
        <v>698.50699999999995</v>
      </c>
    </row>
    <row r="5592" spans="6:10">
      <c r="F5592">
        <v>557807</v>
      </c>
      <c r="H5592">
        <v>19.36</v>
      </c>
      <c r="J5592">
        <v>698.54200000000003</v>
      </c>
    </row>
    <row r="5593" spans="6:10">
      <c r="F5593">
        <v>557903</v>
      </c>
      <c r="H5593">
        <v>19.350000000000001</v>
      </c>
      <c r="J5593">
        <v>698.46900000000005</v>
      </c>
    </row>
    <row r="5594" spans="6:10">
      <c r="F5594">
        <v>558000</v>
      </c>
      <c r="H5594">
        <v>19.350000000000001</v>
      </c>
      <c r="J5594">
        <v>698.46799999999996</v>
      </c>
    </row>
    <row r="5595" spans="6:10">
      <c r="F5595">
        <v>558101</v>
      </c>
      <c r="H5595">
        <v>19.36</v>
      </c>
      <c r="J5595">
        <v>698.56600000000003</v>
      </c>
    </row>
    <row r="5596" spans="6:10">
      <c r="F5596">
        <v>558200</v>
      </c>
      <c r="H5596">
        <v>19.350000000000001</v>
      </c>
      <c r="J5596">
        <v>698.49900000000002</v>
      </c>
    </row>
    <row r="5597" spans="6:10">
      <c r="F5597">
        <v>558302</v>
      </c>
      <c r="H5597">
        <v>19.350000000000001</v>
      </c>
      <c r="J5597">
        <v>698.47</v>
      </c>
    </row>
    <row r="5598" spans="6:10">
      <c r="F5598">
        <v>558400</v>
      </c>
      <c r="H5598">
        <v>19.350000000000001</v>
      </c>
      <c r="J5598">
        <v>698.5</v>
      </c>
    </row>
    <row r="5599" spans="6:10">
      <c r="F5599">
        <v>558505</v>
      </c>
      <c r="H5599">
        <v>19.350000000000001</v>
      </c>
      <c r="J5599">
        <v>698.47400000000005</v>
      </c>
    </row>
    <row r="5600" spans="6:10">
      <c r="F5600">
        <v>558603</v>
      </c>
      <c r="H5600">
        <v>19.350000000000001</v>
      </c>
      <c r="J5600">
        <v>698.48900000000003</v>
      </c>
    </row>
    <row r="5601" spans="6:10">
      <c r="F5601">
        <v>558701</v>
      </c>
      <c r="H5601">
        <v>19.36</v>
      </c>
      <c r="J5601">
        <v>698.51800000000003</v>
      </c>
    </row>
    <row r="5602" spans="6:10">
      <c r="F5602">
        <v>558801</v>
      </c>
      <c r="H5602">
        <v>19.350000000000001</v>
      </c>
      <c r="J5602">
        <v>698.44899999999996</v>
      </c>
    </row>
    <row r="5603" spans="6:10">
      <c r="F5603">
        <v>558907</v>
      </c>
      <c r="H5603">
        <v>19.350000000000001</v>
      </c>
      <c r="J5603">
        <v>698.51800000000003</v>
      </c>
    </row>
    <row r="5604" spans="6:10">
      <c r="F5604">
        <v>559001</v>
      </c>
      <c r="H5604">
        <v>19.350000000000001</v>
      </c>
      <c r="J5604">
        <v>698.46199999999999</v>
      </c>
    </row>
    <row r="5605" spans="6:10">
      <c r="F5605">
        <v>559107</v>
      </c>
      <c r="H5605">
        <v>19.36</v>
      </c>
      <c r="J5605">
        <v>698.60199999999998</v>
      </c>
    </row>
    <row r="5606" spans="6:10">
      <c r="F5606">
        <v>559203</v>
      </c>
      <c r="H5606">
        <v>19.37</v>
      </c>
      <c r="J5606">
        <v>698.702</v>
      </c>
    </row>
    <row r="5607" spans="6:10">
      <c r="F5607">
        <v>559302</v>
      </c>
      <c r="H5607">
        <v>19.399999999999999</v>
      </c>
      <c r="J5607">
        <v>698.99900000000002</v>
      </c>
    </row>
    <row r="5608" spans="6:10">
      <c r="F5608">
        <v>559402</v>
      </c>
      <c r="H5608">
        <v>19.440000000000001</v>
      </c>
      <c r="J5608">
        <v>699.327</v>
      </c>
    </row>
    <row r="5609" spans="6:10">
      <c r="F5609">
        <v>559503</v>
      </c>
      <c r="H5609">
        <v>19.43</v>
      </c>
      <c r="J5609">
        <v>699.30200000000002</v>
      </c>
    </row>
    <row r="5610" spans="6:10">
      <c r="F5610">
        <v>559601</v>
      </c>
      <c r="H5610">
        <v>19.440000000000001</v>
      </c>
      <c r="J5610">
        <v>699.36500000000001</v>
      </c>
    </row>
    <row r="5611" spans="6:10">
      <c r="F5611">
        <v>559703</v>
      </c>
      <c r="H5611">
        <v>19.43</v>
      </c>
      <c r="J5611">
        <v>699.279</v>
      </c>
    </row>
    <row r="5612" spans="6:10">
      <c r="F5612">
        <v>559801</v>
      </c>
      <c r="H5612">
        <v>19.440000000000001</v>
      </c>
      <c r="J5612">
        <v>699.35400000000004</v>
      </c>
    </row>
    <row r="5613" spans="6:10">
      <c r="F5613">
        <v>559903</v>
      </c>
      <c r="H5613">
        <v>19.440000000000001</v>
      </c>
      <c r="J5613">
        <v>699.36099999999999</v>
      </c>
    </row>
    <row r="5614" spans="6:10">
      <c r="F5614">
        <v>560006</v>
      </c>
      <c r="H5614">
        <v>19.440000000000001</v>
      </c>
      <c r="J5614">
        <v>699.33500000000004</v>
      </c>
    </row>
    <row r="5615" spans="6:10">
      <c r="F5615">
        <v>560103</v>
      </c>
      <c r="H5615">
        <v>19.43</v>
      </c>
      <c r="J5615">
        <v>699.30399999999997</v>
      </c>
    </row>
    <row r="5616" spans="6:10">
      <c r="F5616">
        <v>560207</v>
      </c>
      <c r="H5616">
        <v>19.440000000000001</v>
      </c>
      <c r="J5616">
        <v>699.32899999999995</v>
      </c>
    </row>
    <row r="5617" spans="6:10">
      <c r="F5617">
        <v>560303</v>
      </c>
      <c r="H5617">
        <v>19.440000000000001</v>
      </c>
      <c r="J5617">
        <v>699.35599999999999</v>
      </c>
    </row>
    <row r="5618" spans="6:10">
      <c r="F5618">
        <v>560406</v>
      </c>
      <c r="H5618">
        <v>19.43</v>
      </c>
      <c r="J5618">
        <v>699.29600000000005</v>
      </c>
    </row>
    <row r="5619" spans="6:10">
      <c r="F5619">
        <v>560503</v>
      </c>
      <c r="H5619">
        <v>19.43</v>
      </c>
      <c r="J5619">
        <v>699.25699999999995</v>
      </c>
    </row>
    <row r="5620" spans="6:10">
      <c r="F5620">
        <v>560602</v>
      </c>
      <c r="H5620">
        <v>19.420000000000002</v>
      </c>
      <c r="J5620">
        <v>699.20100000000002</v>
      </c>
    </row>
    <row r="5621" spans="6:10">
      <c r="F5621">
        <v>560703</v>
      </c>
      <c r="H5621">
        <v>19.350000000000001</v>
      </c>
      <c r="J5621">
        <v>698.44799999999998</v>
      </c>
    </row>
    <row r="5622" spans="6:10">
      <c r="F5622">
        <v>560803</v>
      </c>
      <c r="H5622">
        <v>19.36</v>
      </c>
      <c r="J5622">
        <v>698.57100000000003</v>
      </c>
    </row>
    <row r="5623" spans="6:10">
      <c r="F5623">
        <v>560902</v>
      </c>
      <c r="H5623">
        <v>19.36</v>
      </c>
      <c r="J5623">
        <v>698.52300000000002</v>
      </c>
    </row>
    <row r="5624" spans="6:10">
      <c r="F5624">
        <v>561003</v>
      </c>
      <c r="H5624">
        <v>19.36</v>
      </c>
      <c r="J5624">
        <v>698.55100000000004</v>
      </c>
    </row>
    <row r="5625" spans="6:10">
      <c r="F5625">
        <v>561106</v>
      </c>
      <c r="H5625">
        <v>19.36</v>
      </c>
      <c r="J5625">
        <v>698.53</v>
      </c>
    </row>
    <row r="5626" spans="6:10">
      <c r="F5626">
        <v>561202</v>
      </c>
      <c r="H5626">
        <v>19.350000000000001</v>
      </c>
      <c r="J5626">
        <v>698.43799999999999</v>
      </c>
    </row>
    <row r="5627" spans="6:10">
      <c r="F5627">
        <v>561310</v>
      </c>
      <c r="H5627">
        <v>19.36</v>
      </c>
      <c r="J5627">
        <v>698.56399999999996</v>
      </c>
    </row>
    <row r="5628" spans="6:10">
      <c r="F5628">
        <v>561403</v>
      </c>
      <c r="H5628">
        <v>19.36</v>
      </c>
      <c r="J5628">
        <v>698.59</v>
      </c>
    </row>
    <row r="5629" spans="6:10">
      <c r="F5629">
        <v>561504</v>
      </c>
      <c r="H5629">
        <v>19.36</v>
      </c>
      <c r="J5629">
        <v>698.53899999999999</v>
      </c>
    </row>
    <row r="5630" spans="6:10">
      <c r="F5630">
        <v>561603</v>
      </c>
      <c r="H5630">
        <v>19.36</v>
      </c>
      <c r="J5630">
        <v>698.53099999999995</v>
      </c>
    </row>
    <row r="5631" spans="6:10">
      <c r="F5631">
        <v>561710</v>
      </c>
      <c r="H5631">
        <v>19.36</v>
      </c>
      <c r="J5631">
        <v>698.53099999999995</v>
      </c>
    </row>
    <row r="5632" spans="6:10">
      <c r="F5632">
        <v>561802</v>
      </c>
      <c r="H5632">
        <v>19.350000000000001</v>
      </c>
      <c r="J5632">
        <v>698.50800000000004</v>
      </c>
    </row>
    <row r="5633" spans="6:10">
      <c r="F5633">
        <v>561900</v>
      </c>
      <c r="H5633">
        <v>19.350000000000001</v>
      </c>
      <c r="J5633">
        <v>698.51300000000003</v>
      </c>
    </row>
    <row r="5634" spans="6:10">
      <c r="F5634">
        <v>562005</v>
      </c>
      <c r="H5634">
        <v>19.350000000000001</v>
      </c>
      <c r="J5634">
        <v>698.49900000000002</v>
      </c>
    </row>
    <row r="5635" spans="6:10">
      <c r="F5635">
        <v>562103</v>
      </c>
      <c r="H5635">
        <v>19.350000000000001</v>
      </c>
      <c r="J5635">
        <v>698.495</v>
      </c>
    </row>
    <row r="5636" spans="6:10">
      <c r="F5636">
        <v>562206</v>
      </c>
      <c r="H5636">
        <v>19.350000000000001</v>
      </c>
      <c r="J5636">
        <v>698.48199999999997</v>
      </c>
    </row>
    <row r="5637" spans="6:10">
      <c r="F5637">
        <v>562303</v>
      </c>
      <c r="H5637">
        <v>19.350000000000001</v>
      </c>
      <c r="J5637">
        <v>698.44799999999998</v>
      </c>
    </row>
    <row r="5638" spans="6:10">
      <c r="F5638">
        <v>562400</v>
      </c>
      <c r="H5638">
        <v>19.350000000000001</v>
      </c>
      <c r="J5638">
        <v>698.45899999999995</v>
      </c>
    </row>
    <row r="5639" spans="6:10">
      <c r="F5639">
        <v>562500</v>
      </c>
      <c r="H5639">
        <v>19.350000000000001</v>
      </c>
      <c r="J5639">
        <v>698.45699999999999</v>
      </c>
    </row>
    <row r="5640" spans="6:10">
      <c r="F5640">
        <v>562603</v>
      </c>
      <c r="H5640">
        <v>19.350000000000001</v>
      </c>
      <c r="J5640">
        <v>698.51400000000001</v>
      </c>
    </row>
    <row r="5641" spans="6:10">
      <c r="F5641">
        <v>562700</v>
      </c>
      <c r="H5641">
        <v>19.36</v>
      </c>
      <c r="J5641">
        <v>698.53200000000004</v>
      </c>
    </row>
    <row r="5642" spans="6:10">
      <c r="F5642">
        <v>562803</v>
      </c>
      <c r="H5642">
        <v>19.350000000000001</v>
      </c>
      <c r="J5642">
        <v>698.48099999999999</v>
      </c>
    </row>
    <row r="5643" spans="6:10">
      <c r="F5643">
        <v>562901</v>
      </c>
      <c r="H5643">
        <v>19.350000000000001</v>
      </c>
      <c r="J5643">
        <v>698.49099999999999</v>
      </c>
    </row>
    <row r="5644" spans="6:10">
      <c r="F5644">
        <v>563003</v>
      </c>
      <c r="H5644">
        <v>19.350000000000001</v>
      </c>
      <c r="J5644">
        <v>698.45600000000002</v>
      </c>
    </row>
    <row r="5645" spans="6:10">
      <c r="F5645">
        <v>563109</v>
      </c>
      <c r="H5645">
        <v>19.350000000000001</v>
      </c>
      <c r="J5645">
        <v>698.49599999999998</v>
      </c>
    </row>
    <row r="5646" spans="6:10">
      <c r="F5646">
        <v>563203</v>
      </c>
      <c r="H5646">
        <v>19.350000000000001</v>
      </c>
      <c r="J5646">
        <v>698.45100000000002</v>
      </c>
    </row>
    <row r="5647" spans="6:10">
      <c r="F5647">
        <v>563302</v>
      </c>
      <c r="H5647">
        <v>19.350000000000001</v>
      </c>
      <c r="J5647">
        <v>698.51</v>
      </c>
    </row>
    <row r="5648" spans="6:10">
      <c r="F5648">
        <v>563402</v>
      </c>
      <c r="H5648">
        <v>19.36</v>
      </c>
      <c r="J5648">
        <v>698.53399999999999</v>
      </c>
    </row>
    <row r="5649" spans="6:10">
      <c r="F5649">
        <v>563510</v>
      </c>
      <c r="H5649">
        <v>19.399999999999999</v>
      </c>
      <c r="J5649">
        <v>698.99900000000002</v>
      </c>
    </row>
    <row r="5650" spans="6:10">
      <c r="F5650">
        <v>563600</v>
      </c>
      <c r="H5650">
        <v>19.41</v>
      </c>
      <c r="J5650">
        <v>699.10199999999998</v>
      </c>
    </row>
    <row r="5651" spans="6:10">
      <c r="F5651">
        <v>563702</v>
      </c>
      <c r="H5651">
        <v>19.43</v>
      </c>
      <c r="J5651">
        <v>699.31</v>
      </c>
    </row>
    <row r="5652" spans="6:10">
      <c r="F5652">
        <v>563803</v>
      </c>
      <c r="H5652">
        <v>19.440000000000001</v>
      </c>
      <c r="J5652">
        <v>699.35299999999995</v>
      </c>
    </row>
    <row r="5653" spans="6:10">
      <c r="F5653">
        <v>563903</v>
      </c>
      <c r="H5653">
        <v>19.440000000000001</v>
      </c>
      <c r="J5653">
        <v>699.37699999999995</v>
      </c>
    </row>
    <row r="5654" spans="6:10">
      <c r="F5654">
        <v>564005</v>
      </c>
      <c r="H5654">
        <v>19.45</v>
      </c>
      <c r="J5654">
        <v>699.42399999999998</v>
      </c>
    </row>
    <row r="5655" spans="6:10">
      <c r="F5655">
        <v>564103</v>
      </c>
      <c r="H5655">
        <v>19.45</v>
      </c>
      <c r="J5655">
        <v>699.50800000000004</v>
      </c>
    </row>
    <row r="5656" spans="6:10">
      <c r="F5656">
        <v>564209</v>
      </c>
      <c r="H5656">
        <v>19.420000000000002</v>
      </c>
      <c r="J5656">
        <v>699.15899999999999</v>
      </c>
    </row>
    <row r="5657" spans="6:10">
      <c r="F5657">
        <v>564302</v>
      </c>
      <c r="H5657">
        <v>19.38</v>
      </c>
      <c r="J5657">
        <v>698.78899999999999</v>
      </c>
    </row>
    <row r="5658" spans="6:10">
      <c r="F5658">
        <v>564409</v>
      </c>
      <c r="H5658">
        <v>19.350000000000001</v>
      </c>
      <c r="J5658">
        <v>698.44799999999998</v>
      </c>
    </row>
    <row r="5659" spans="6:10">
      <c r="F5659">
        <v>564500</v>
      </c>
      <c r="H5659">
        <v>19.36</v>
      </c>
      <c r="J5659">
        <v>698.53899999999999</v>
      </c>
    </row>
    <row r="5660" spans="6:10">
      <c r="F5660">
        <v>564603</v>
      </c>
      <c r="H5660">
        <v>19.350000000000001</v>
      </c>
      <c r="J5660">
        <v>698.51599999999996</v>
      </c>
    </row>
    <row r="5661" spans="6:10">
      <c r="F5661">
        <v>564703</v>
      </c>
      <c r="H5661">
        <v>19.350000000000001</v>
      </c>
      <c r="J5661">
        <v>698.49599999999998</v>
      </c>
    </row>
    <row r="5662" spans="6:10">
      <c r="F5662">
        <v>564810</v>
      </c>
      <c r="H5662">
        <v>19.36</v>
      </c>
      <c r="J5662">
        <v>698.601</v>
      </c>
    </row>
    <row r="5663" spans="6:10">
      <c r="F5663">
        <v>564903</v>
      </c>
      <c r="H5663">
        <v>19.350000000000001</v>
      </c>
      <c r="J5663">
        <v>698.50900000000001</v>
      </c>
    </row>
    <row r="5664" spans="6:10">
      <c r="F5664">
        <v>565003</v>
      </c>
      <c r="H5664">
        <v>19.36</v>
      </c>
      <c r="J5664">
        <v>698.55</v>
      </c>
    </row>
    <row r="5665" spans="6:10">
      <c r="F5665">
        <v>565104</v>
      </c>
      <c r="H5665">
        <v>19.36</v>
      </c>
      <c r="J5665">
        <v>698.52200000000005</v>
      </c>
    </row>
    <row r="5666" spans="6:10">
      <c r="F5666">
        <v>565201</v>
      </c>
      <c r="H5666">
        <v>19.36</v>
      </c>
      <c r="J5666">
        <v>698.51900000000001</v>
      </c>
    </row>
    <row r="5667" spans="6:10">
      <c r="F5667">
        <v>565308</v>
      </c>
      <c r="H5667">
        <v>19.350000000000001</v>
      </c>
      <c r="J5667">
        <v>698.51599999999996</v>
      </c>
    </row>
    <row r="5668" spans="6:10">
      <c r="F5668">
        <v>565402</v>
      </c>
      <c r="H5668">
        <v>19.36</v>
      </c>
      <c r="J5668">
        <v>698.53499999999997</v>
      </c>
    </row>
    <row r="5669" spans="6:10">
      <c r="F5669">
        <v>565503</v>
      </c>
      <c r="H5669">
        <v>19.350000000000001</v>
      </c>
      <c r="J5669">
        <v>698.49800000000005</v>
      </c>
    </row>
    <row r="5670" spans="6:10">
      <c r="F5670">
        <v>565602</v>
      </c>
      <c r="H5670">
        <v>19.36</v>
      </c>
      <c r="J5670">
        <v>698.51900000000001</v>
      </c>
    </row>
    <row r="5671" spans="6:10">
      <c r="F5671">
        <v>565701</v>
      </c>
      <c r="H5671">
        <v>19.36</v>
      </c>
      <c r="J5671">
        <v>698.53399999999999</v>
      </c>
    </row>
    <row r="5672" spans="6:10">
      <c r="F5672">
        <v>565800</v>
      </c>
      <c r="H5672">
        <v>19.36</v>
      </c>
      <c r="J5672">
        <v>698.54399999999998</v>
      </c>
    </row>
    <row r="5673" spans="6:10">
      <c r="F5673">
        <v>565902</v>
      </c>
      <c r="H5673">
        <v>19.36</v>
      </c>
      <c r="J5673">
        <v>698.56700000000001</v>
      </c>
    </row>
    <row r="5674" spans="6:10">
      <c r="F5674">
        <v>566000</v>
      </c>
      <c r="H5674">
        <v>19.350000000000001</v>
      </c>
      <c r="J5674">
        <v>698.47299999999996</v>
      </c>
    </row>
    <row r="5675" spans="6:10">
      <c r="F5675">
        <v>566102</v>
      </c>
      <c r="H5675">
        <v>19.350000000000001</v>
      </c>
      <c r="J5675">
        <v>698.51099999999997</v>
      </c>
    </row>
    <row r="5676" spans="6:10">
      <c r="F5676">
        <v>566203</v>
      </c>
      <c r="H5676">
        <v>19.399999999999999</v>
      </c>
      <c r="J5676">
        <v>698.94200000000001</v>
      </c>
    </row>
    <row r="5677" spans="6:10">
      <c r="F5677">
        <v>566301</v>
      </c>
      <c r="H5677">
        <v>19.420000000000002</v>
      </c>
      <c r="J5677">
        <v>699.12400000000002</v>
      </c>
    </row>
    <row r="5678" spans="6:10">
      <c r="F5678">
        <v>566404</v>
      </c>
      <c r="H5678">
        <v>19.440000000000001</v>
      </c>
      <c r="J5678">
        <v>699.40499999999997</v>
      </c>
    </row>
    <row r="5679" spans="6:10">
      <c r="F5679">
        <v>566502</v>
      </c>
      <c r="H5679">
        <v>19.440000000000001</v>
      </c>
      <c r="J5679">
        <v>699.37900000000002</v>
      </c>
    </row>
    <row r="5680" spans="6:10">
      <c r="F5680">
        <v>566607</v>
      </c>
      <c r="H5680">
        <v>19.45</v>
      </c>
      <c r="J5680">
        <v>699.43399999999997</v>
      </c>
    </row>
    <row r="5681" spans="6:10">
      <c r="F5681">
        <v>566701</v>
      </c>
      <c r="H5681">
        <v>19.45</v>
      </c>
      <c r="J5681">
        <v>699.47799999999995</v>
      </c>
    </row>
    <row r="5682" spans="6:10">
      <c r="F5682">
        <v>566805</v>
      </c>
      <c r="H5682">
        <v>19.45</v>
      </c>
      <c r="J5682">
        <v>699.47400000000005</v>
      </c>
    </row>
    <row r="5683" spans="6:10">
      <c r="F5683">
        <v>566902</v>
      </c>
      <c r="H5683">
        <v>19.46</v>
      </c>
      <c r="J5683">
        <v>699.596</v>
      </c>
    </row>
    <row r="5684" spans="6:10">
      <c r="F5684">
        <v>567009</v>
      </c>
      <c r="H5684">
        <v>19.440000000000001</v>
      </c>
      <c r="J5684">
        <v>699.35799999999995</v>
      </c>
    </row>
    <row r="5685" spans="6:10">
      <c r="F5685">
        <v>567102</v>
      </c>
      <c r="H5685">
        <v>19.440000000000001</v>
      </c>
      <c r="J5685">
        <v>699.35</v>
      </c>
    </row>
    <row r="5686" spans="6:10">
      <c r="F5686">
        <v>567201</v>
      </c>
      <c r="H5686">
        <v>19.399999999999999</v>
      </c>
      <c r="J5686">
        <v>699.00300000000004</v>
      </c>
    </row>
    <row r="5687" spans="6:10">
      <c r="F5687">
        <v>567302</v>
      </c>
      <c r="H5687">
        <v>19.350000000000001</v>
      </c>
      <c r="J5687">
        <v>698.45699999999999</v>
      </c>
    </row>
    <row r="5688" spans="6:10">
      <c r="F5688">
        <v>567402</v>
      </c>
      <c r="H5688">
        <v>19.36</v>
      </c>
      <c r="J5688">
        <v>698.56500000000005</v>
      </c>
    </row>
    <row r="5689" spans="6:10">
      <c r="F5689">
        <v>567500</v>
      </c>
      <c r="H5689">
        <v>19.36</v>
      </c>
      <c r="J5689">
        <v>698.53599999999994</v>
      </c>
    </row>
    <row r="5690" spans="6:10">
      <c r="F5690">
        <v>567602</v>
      </c>
      <c r="H5690">
        <v>19.36</v>
      </c>
      <c r="J5690">
        <v>698.52099999999996</v>
      </c>
    </row>
    <row r="5691" spans="6:10">
      <c r="F5691">
        <v>567700</v>
      </c>
      <c r="H5691">
        <v>19.36</v>
      </c>
      <c r="J5691">
        <v>698.596</v>
      </c>
    </row>
    <row r="5692" spans="6:10">
      <c r="F5692">
        <v>567802</v>
      </c>
      <c r="H5692">
        <v>19.350000000000001</v>
      </c>
      <c r="J5692">
        <v>698.47900000000004</v>
      </c>
    </row>
    <row r="5693" spans="6:10">
      <c r="F5693">
        <v>567904</v>
      </c>
      <c r="H5693">
        <v>19.36</v>
      </c>
      <c r="J5693">
        <v>698.58100000000002</v>
      </c>
    </row>
    <row r="5694" spans="6:10">
      <c r="F5694">
        <v>568002</v>
      </c>
      <c r="H5694">
        <v>19.350000000000001</v>
      </c>
      <c r="J5694">
        <v>698.49599999999998</v>
      </c>
    </row>
    <row r="5695" spans="6:10">
      <c r="F5695">
        <v>568104</v>
      </c>
      <c r="H5695">
        <v>19.36</v>
      </c>
      <c r="J5695">
        <v>698.57399999999996</v>
      </c>
    </row>
    <row r="5696" spans="6:10">
      <c r="F5696">
        <v>568202</v>
      </c>
      <c r="H5696">
        <v>19.350000000000001</v>
      </c>
      <c r="J5696">
        <v>698.47400000000005</v>
      </c>
    </row>
    <row r="5697" spans="6:10">
      <c r="F5697">
        <v>568310</v>
      </c>
      <c r="H5697">
        <v>19.350000000000001</v>
      </c>
      <c r="J5697">
        <v>698.46600000000001</v>
      </c>
    </row>
    <row r="5698" spans="6:10">
      <c r="F5698">
        <v>568401</v>
      </c>
      <c r="H5698">
        <v>19.350000000000001</v>
      </c>
      <c r="J5698">
        <v>698.47199999999998</v>
      </c>
    </row>
    <row r="5699" spans="6:10">
      <c r="F5699">
        <v>568506</v>
      </c>
      <c r="H5699">
        <v>19.350000000000001</v>
      </c>
      <c r="J5699">
        <v>698.49599999999998</v>
      </c>
    </row>
    <row r="5700" spans="6:10">
      <c r="F5700">
        <v>568601</v>
      </c>
      <c r="H5700">
        <v>19.350000000000001</v>
      </c>
      <c r="J5700">
        <v>698.49699999999996</v>
      </c>
    </row>
    <row r="5701" spans="6:10">
      <c r="F5701">
        <v>568701</v>
      </c>
      <c r="H5701">
        <v>19.350000000000001</v>
      </c>
      <c r="J5701">
        <v>698.46199999999999</v>
      </c>
    </row>
    <row r="5702" spans="6:10">
      <c r="F5702">
        <v>568803</v>
      </c>
      <c r="H5702">
        <v>19.350000000000001</v>
      </c>
      <c r="J5702">
        <v>698.44799999999998</v>
      </c>
    </row>
    <row r="5703" spans="6:10">
      <c r="F5703">
        <v>568902</v>
      </c>
      <c r="H5703">
        <v>19.350000000000001</v>
      </c>
      <c r="J5703">
        <v>698.47500000000002</v>
      </c>
    </row>
    <row r="5704" spans="6:10">
      <c r="F5704">
        <v>569002</v>
      </c>
      <c r="H5704">
        <v>19.350000000000001</v>
      </c>
      <c r="J5704">
        <v>698.49800000000005</v>
      </c>
    </row>
    <row r="5705" spans="6:10">
      <c r="F5705">
        <v>569102</v>
      </c>
      <c r="H5705">
        <v>19.36</v>
      </c>
      <c r="J5705">
        <v>698.54899999999998</v>
      </c>
    </row>
    <row r="5706" spans="6:10">
      <c r="F5706">
        <v>569207</v>
      </c>
      <c r="H5706">
        <v>19.399999999999999</v>
      </c>
      <c r="J5706">
        <v>698.93700000000001</v>
      </c>
    </row>
    <row r="5707" spans="6:10">
      <c r="F5707">
        <v>569301</v>
      </c>
      <c r="H5707">
        <v>19.420000000000002</v>
      </c>
      <c r="J5707">
        <v>699.16300000000001</v>
      </c>
    </row>
    <row r="5708" spans="6:10">
      <c r="F5708">
        <v>569405</v>
      </c>
      <c r="H5708">
        <v>19.420000000000002</v>
      </c>
      <c r="J5708">
        <v>699.17200000000003</v>
      </c>
    </row>
    <row r="5709" spans="6:10">
      <c r="F5709">
        <v>569503</v>
      </c>
      <c r="H5709">
        <v>19.420000000000002</v>
      </c>
      <c r="J5709">
        <v>699.17499999999995</v>
      </c>
    </row>
    <row r="5710" spans="6:10">
      <c r="F5710">
        <v>569602</v>
      </c>
      <c r="H5710">
        <v>19.43</v>
      </c>
      <c r="J5710">
        <v>699.23599999999999</v>
      </c>
    </row>
    <row r="5711" spans="6:10">
      <c r="F5711">
        <v>569702</v>
      </c>
      <c r="H5711">
        <v>19.420000000000002</v>
      </c>
      <c r="J5711">
        <v>699.18200000000002</v>
      </c>
    </row>
    <row r="5712" spans="6:10">
      <c r="F5712">
        <v>569802</v>
      </c>
      <c r="H5712">
        <v>19.43</v>
      </c>
      <c r="J5712">
        <v>699.24900000000002</v>
      </c>
    </row>
    <row r="5713" spans="6:10">
      <c r="F5713">
        <v>569909</v>
      </c>
      <c r="H5713">
        <v>19.43</v>
      </c>
      <c r="J5713">
        <v>699.26400000000001</v>
      </c>
    </row>
    <row r="5714" spans="6:10">
      <c r="F5714">
        <v>570002</v>
      </c>
      <c r="H5714">
        <v>19.43</v>
      </c>
      <c r="J5714">
        <v>699.28300000000002</v>
      </c>
    </row>
    <row r="5715" spans="6:10">
      <c r="F5715">
        <v>570109</v>
      </c>
      <c r="H5715">
        <v>19.440000000000001</v>
      </c>
      <c r="J5715">
        <v>699.40099999999995</v>
      </c>
    </row>
    <row r="5716" spans="6:10">
      <c r="F5716">
        <v>570201</v>
      </c>
      <c r="H5716">
        <v>19.43</v>
      </c>
      <c r="J5716">
        <v>699.32</v>
      </c>
    </row>
    <row r="5717" spans="6:10">
      <c r="F5717">
        <v>570302</v>
      </c>
      <c r="H5717">
        <v>19.420000000000002</v>
      </c>
      <c r="J5717">
        <v>699.12599999999998</v>
      </c>
    </row>
    <row r="5718" spans="6:10">
      <c r="F5718">
        <v>570400</v>
      </c>
      <c r="H5718">
        <v>19.39</v>
      </c>
      <c r="J5718">
        <v>698.83100000000002</v>
      </c>
    </row>
    <row r="5719" spans="6:10">
      <c r="F5719">
        <v>570502</v>
      </c>
      <c r="H5719">
        <v>19.36</v>
      </c>
      <c r="J5719">
        <v>698.55200000000002</v>
      </c>
    </row>
    <row r="5720" spans="6:10">
      <c r="F5720">
        <v>570600</v>
      </c>
      <c r="H5720">
        <v>19.36</v>
      </c>
      <c r="J5720">
        <v>698.54</v>
      </c>
    </row>
    <row r="5721" spans="6:10">
      <c r="F5721">
        <v>570701</v>
      </c>
      <c r="H5721">
        <v>19.36</v>
      </c>
      <c r="J5721">
        <v>698.53700000000003</v>
      </c>
    </row>
    <row r="5722" spans="6:10">
      <c r="F5722">
        <v>570804</v>
      </c>
      <c r="H5722">
        <v>19.36</v>
      </c>
      <c r="J5722">
        <v>698.58600000000001</v>
      </c>
    </row>
    <row r="5723" spans="6:10">
      <c r="F5723">
        <v>570902</v>
      </c>
      <c r="H5723">
        <v>19.36</v>
      </c>
      <c r="J5723">
        <v>698.53700000000003</v>
      </c>
    </row>
    <row r="5724" spans="6:10">
      <c r="F5724">
        <v>571008</v>
      </c>
      <c r="H5724">
        <v>19.350000000000001</v>
      </c>
      <c r="J5724">
        <v>698.49699999999996</v>
      </c>
    </row>
    <row r="5725" spans="6:10">
      <c r="F5725">
        <v>571102</v>
      </c>
      <c r="H5725">
        <v>19.36</v>
      </c>
      <c r="J5725">
        <v>698.51800000000003</v>
      </c>
    </row>
    <row r="5726" spans="6:10">
      <c r="F5726">
        <v>571201</v>
      </c>
      <c r="H5726">
        <v>19.350000000000001</v>
      </c>
      <c r="J5726">
        <v>698.42899999999997</v>
      </c>
    </row>
    <row r="5727" spans="6:10">
      <c r="F5727">
        <v>571300</v>
      </c>
      <c r="H5727">
        <v>19.36</v>
      </c>
      <c r="J5727">
        <v>698.529</v>
      </c>
    </row>
    <row r="5728" spans="6:10">
      <c r="F5728">
        <v>571400</v>
      </c>
      <c r="H5728">
        <v>19.350000000000001</v>
      </c>
      <c r="J5728">
        <v>698.44299999999998</v>
      </c>
    </row>
    <row r="5729" spans="6:10">
      <c r="F5729">
        <v>571502</v>
      </c>
      <c r="H5729">
        <v>19.350000000000001</v>
      </c>
      <c r="J5729">
        <v>698.43700000000001</v>
      </c>
    </row>
    <row r="5730" spans="6:10">
      <c r="F5730">
        <v>571601</v>
      </c>
      <c r="H5730">
        <v>19.350000000000001</v>
      </c>
      <c r="J5730">
        <v>698.44200000000001</v>
      </c>
    </row>
    <row r="5731" spans="6:10">
      <c r="F5731">
        <v>571703</v>
      </c>
      <c r="H5731">
        <v>19.36</v>
      </c>
      <c r="J5731">
        <v>698.53399999999999</v>
      </c>
    </row>
    <row r="5732" spans="6:10">
      <c r="F5732">
        <v>571801</v>
      </c>
      <c r="H5732">
        <v>19.350000000000001</v>
      </c>
      <c r="J5732">
        <v>698.51099999999997</v>
      </c>
    </row>
    <row r="5733" spans="6:10">
      <c r="F5733">
        <v>571903</v>
      </c>
      <c r="H5733">
        <v>19.38</v>
      </c>
      <c r="J5733">
        <v>698.78599999999994</v>
      </c>
    </row>
    <row r="5734" spans="6:10">
      <c r="F5734">
        <v>572001</v>
      </c>
      <c r="H5734">
        <v>19.41</v>
      </c>
      <c r="J5734">
        <v>699.03499999999997</v>
      </c>
    </row>
    <row r="5735" spans="6:10">
      <c r="F5735">
        <v>572101</v>
      </c>
      <c r="H5735">
        <v>19.45</v>
      </c>
      <c r="J5735">
        <v>699.47500000000002</v>
      </c>
    </row>
    <row r="5736" spans="6:10">
      <c r="F5736">
        <v>572200</v>
      </c>
      <c r="H5736">
        <v>19.46</v>
      </c>
      <c r="J5736">
        <v>699.62300000000005</v>
      </c>
    </row>
    <row r="5737" spans="6:10">
      <c r="F5737">
        <v>572303</v>
      </c>
      <c r="H5737">
        <v>19.489999999999998</v>
      </c>
      <c r="J5737">
        <v>699.88599999999997</v>
      </c>
    </row>
    <row r="5738" spans="6:10">
      <c r="F5738">
        <v>572401</v>
      </c>
      <c r="H5738">
        <v>19.489999999999998</v>
      </c>
      <c r="J5738">
        <v>699.88</v>
      </c>
    </row>
    <row r="5739" spans="6:10">
      <c r="F5739">
        <v>572507</v>
      </c>
      <c r="H5739">
        <v>19.5</v>
      </c>
      <c r="J5739">
        <v>699.94500000000005</v>
      </c>
    </row>
    <row r="5740" spans="6:10">
      <c r="F5740">
        <v>572601</v>
      </c>
      <c r="H5740">
        <v>19.5</v>
      </c>
      <c r="J5740">
        <v>699.95799999999997</v>
      </c>
    </row>
    <row r="5741" spans="6:10">
      <c r="F5741">
        <v>572708</v>
      </c>
      <c r="H5741">
        <v>19.489999999999998</v>
      </c>
      <c r="J5741">
        <v>699.923</v>
      </c>
    </row>
    <row r="5742" spans="6:10">
      <c r="F5742">
        <v>572801</v>
      </c>
      <c r="H5742">
        <v>19.5</v>
      </c>
      <c r="J5742">
        <v>699.96600000000001</v>
      </c>
    </row>
    <row r="5743" spans="6:10">
      <c r="F5743">
        <v>572901</v>
      </c>
      <c r="H5743">
        <v>19.5</v>
      </c>
      <c r="J5743">
        <v>699.96100000000001</v>
      </c>
    </row>
    <row r="5744" spans="6:10">
      <c r="F5744">
        <v>573001</v>
      </c>
      <c r="H5744">
        <v>19.489999999999998</v>
      </c>
      <c r="J5744">
        <v>699.86599999999999</v>
      </c>
    </row>
    <row r="5745" spans="6:10">
      <c r="F5745">
        <v>573108</v>
      </c>
      <c r="H5745">
        <v>19.39</v>
      </c>
      <c r="J5745">
        <v>698.89499999999998</v>
      </c>
    </row>
    <row r="5746" spans="6:10">
      <c r="F5746">
        <v>573202</v>
      </c>
      <c r="H5746">
        <v>19.34</v>
      </c>
      <c r="J5746">
        <v>698.41</v>
      </c>
    </row>
    <row r="5747" spans="6:10">
      <c r="F5747">
        <v>573303</v>
      </c>
      <c r="H5747">
        <v>19.36</v>
      </c>
      <c r="J5747">
        <v>698.56399999999996</v>
      </c>
    </row>
    <row r="5748" spans="6:10">
      <c r="F5748">
        <v>573409</v>
      </c>
      <c r="H5748">
        <v>19.36</v>
      </c>
      <c r="J5748">
        <v>698.55499999999995</v>
      </c>
    </row>
    <row r="5749" spans="6:10">
      <c r="F5749">
        <v>573503</v>
      </c>
      <c r="H5749">
        <v>19.36</v>
      </c>
      <c r="J5749">
        <v>698.54600000000005</v>
      </c>
    </row>
    <row r="5750" spans="6:10">
      <c r="F5750">
        <v>573602</v>
      </c>
      <c r="H5750">
        <v>19.350000000000001</v>
      </c>
      <c r="J5750">
        <v>698.49199999999996</v>
      </c>
    </row>
    <row r="5751" spans="6:10">
      <c r="F5751">
        <v>573701</v>
      </c>
      <c r="H5751">
        <v>19.36</v>
      </c>
      <c r="J5751">
        <v>698.524</v>
      </c>
    </row>
    <row r="5752" spans="6:10">
      <c r="F5752">
        <v>573801</v>
      </c>
      <c r="H5752">
        <v>19.36</v>
      </c>
      <c r="J5752">
        <v>698.58600000000001</v>
      </c>
    </row>
    <row r="5753" spans="6:10">
      <c r="F5753">
        <v>573910</v>
      </c>
      <c r="H5753">
        <v>19.36</v>
      </c>
      <c r="J5753">
        <v>698.53300000000002</v>
      </c>
    </row>
    <row r="5754" spans="6:10">
      <c r="F5754">
        <v>574001</v>
      </c>
      <c r="H5754">
        <v>19.36</v>
      </c>
      <c r="J5754">
        <v>698.53399999999999</v>
      </c>
    </row>
    <row r="5755" spans="6:10">
      <c r="F5755">
        <v>574100</v>
      </c>
      <c r="H5755">
        <v>19.36</v>
      </c>
      <c r="J5755">
        <v>698.54499999999996</v>
      </c>
    </row>
    <row r="5756" spans="6:10">
      <c r="F5756">
        <v>574207</v>
      </c>
      <c r="H5756">
        <v>19.350000000000001</v>
      </c>
      <c r="J5756">
        <v>698.47400000000005</v>
      </c>
    </row>
    <row r="5757" spans="6:10">
      <c r="F5757">
        <v>574301</v>
      </c>
      <c r="H5757">
        <v>19.350000000000001</v>
      </c>
      <c r="J5757">
        <v>698.47699999999998</v>
      </c>
    </row>
    <row r="5758" spans="6:10">
      <c r="F5758">
        <v>574401</v>
      </c>
      <c r="H5758">
        <v>19.350000000000001</v>
      </c>
      <c r="J5758">
        <v>698.48500000000001</v>
      </c>
    </row>
    <row r="5759" spans="6:10">
      <c r="F5759">
        <v>574502</v>
      </c>
      <c r="H5759">
        <v>19.350000000000001</v>
      </c>
      <c r="J5759">
        <v>698.45399999999995</v>
      </c>
    </row>
    <row r="5760" spans="6:10">
      <c r="F5760">
        <v>574601</v>
      </c>
      <c r="H5760">
        <v>19.350000000000001</v>
      </c>
      <c r="J5760">
        <v>698.5</v>
      </c>
    </row>
    <row r="5761" spans="6:10">
      <c r="F5761">
        <v>574751</v>
      </c>
      <c r="H5761">
        <v>19.350000000000001</v>
      </c>
      <c r="J5761">
        <v>698.50699999999995</v>
      </c>
    </row>
    <row r="5762" spans="6:10">
      <c r="F5762">
        <v>574803</v>
      </c>
      <c r="H5762">
        <v>19.350000000000001</v>
      </c>
      <c r="J5762">
        <v>698.50699999999995</v>
      </c>
    </row>
    <row r="5763" spans="6:10">
      <c r="F5763">
        <v>574900</v>
      </c>
      <c r="H5763">
        <v>19.36</v>
      </c>
      <c r="J5763">
        <v>698.54899999999998</v>
      </c>
    </row>
    <row r="5764" spans="6:10">
      <c r="F5764">
        <v>575002</v>
      </c>
      <c r="H5764">
        <v>19.41</v>
      </c>
      <c r="J5764">
        <v>699.03800000000001</v>
      </c>
    </row>
    <row r="5765" spans="6:10">
      <c r="F5765">
        <v>575101</v>
      </c>
      <c r="H5765">
        <v>19.440000000000001</v>
      </c>
      <c r="J5765">
        <v>699.37900000000002</v>
      </c>
    </row>
    <row r="5766" spans="6:10">
      <c r="F5766">
        <v>575204</v>
      </c>
      <c r="H5766">
        <v>19.5</v>
      </c>
      <c r="J5766">
        <v>699.92899999999997</v>
      </c>
    </row>
    <row r="5767" spans="6:10">
      <c r="F5767">
        <v>575301</v>
      </c>
      <c r="H5767">
        <v>19.52</v>
      </c>
      <c r="J5767">
        <v>700.13099999999997</v>
      </c>
    </row>
    <row r="5768" spans="6:10">
      <c r="F5768">
        <v>575408</v>
      </c>
      <c r="H5768">
        <v>19.52</v>
      </c>
      <c r="J5768">
        <v>700.17100000000005</v>
      </c>
    </row>
    <row r="5769" spans="6:10">
      <c r="F5769">
        <v>575501</v>
      </c>
      <c r="H5769">
        <v>19.52</v>
      </c>
      <c r="J5769">
        <v>700.18200000000002</v>
      </c>
    </row>
    <row r="5770" spans="6:10">
      <c r="F5770">
        <v>575601</v>
      </c>
      <c r="H5770">
        <v>19.52</v>
      </c>
      <c r="J5770">
        <v>700.178</v>
      </c>
    </row>
    <row r="5771" spans="6:10">
      <c r="F5771">
        <v>575701</v>
      </c>
      <c r="H5771">
        <v>19.52</v>
      </c>
      <c r="J5771">
        <v>700.19600000000003</v>
      </c>
    </row>
    <row r="5772" spans="6:10">
      <c r="F5772">
        <v>575809</v>
      </c>
      <c r="H5772">
        <v>19.53</v>
      </c>
      <c r="J5772">
        <v>700.24800000000005</v>
      </c>
    </row>
    <row r="5773" spans="6:10">
      <c r="F5773">
        <v>575903</v>
      </c>
      <c r="H5773">
        <v>19.52</v>
      </c>
      <c r="J5773">
        <v>700.19799999999998</v>
      </c>
    </row>
    <row r="5774" spans="6:10">
      <c r="F5774">
        <v>576001</v>
      </c>
      <c r="H5774">
        <v>19.52</v>
      </c>
      <c r="J5774">
        <v>700.21</v>
      </c>
    </row>
    <row r="5775" spans="6:10">
      <c r="F5775">
        <v>576101</v>
      </c>
      <c r="H5775">
        <v>19.5</v>
      </c>
      <c r="J5775">
        <v>699.98099999999999</v>
      </c>
    </row>
    <row r="5776" spans="6:10">
      <c r="F5776">
        <v>576201</v>
      </c>
      <c r="H5776">
        <v>19.440000000000001</v>
      </c>
      <c r="J5776">
        <v>699.37099999999998</v>
      </c>
    </row>
    <row r="5777" spans="6:10">
      <c r="F5777">
        <v>576302</v>
      </c>
      <c r="H5777">
        <v>19.36</v>
      </c>
      <c r="J5777">
        <v>698.572</v>
      </c>
    </row>
    <row r="5778" spans="6:10">
      <c r="F5778">
        <v>576400</v>
      </c>
      <c r="H5778">
        <v>19.34</v>
      </c>
      <c r="J5778">
        <v>698.34100000000001</v>
      </c>
    </row>
    <row r="5779" spans="6:10">
      <c r="F5779">
        <v>576500</v>
      </c>
      <c r="H5779">
        <v>19.350000000000001</v>
      </c>
      <c r="J5779">
        <v>698.43799999999999</v>
      </c>
    </row>
    <row r="5780" spans="6:10">
      <c r="F5780">
        <v>576601</v>
      </c>
      <c r="H5780">
        <v>19.350000000000001</v>
      </c>
      <c r="J5780">
        <v>698.46199999999999</v>
      </c>
    </row>
    <row r="5781" spans="6:10">
      <c r="F5781">
        <v>576700</v>
      </c>
      <c r="H5781">
        <v>19.36</v>
      </c>
      <c r="J5781">
        <v>698.52200000000005</v>
      </c>
    </row>
    <row r="5782" spans="6:10">
      <c r="F5782">
        <v>576802</v>
      </c>
      <c r="H5782">
        <v>19.350000000000001</v>
      </c>
      <c r="J5782">
        <v>698.47699999999998</v>
      </c>
    </row>
    <row r="5783" spans="6:10">
      <c r="F5783">
        <v>576901</v>
      </c>
      <c r="H5783">
        <v>19.350000000000001</v>
      </c>
      <c r="J5783">
        <v>698.48900000000003</v>
      </c>
    </row>
    <row r="5784" spans="6:10">
      <c r="F5784">
        <v>577002</v>
      </c>
      <c r="H5784">
        <v>19.350000000000001</v>
      </c>
      <c r="J5784">
        <v>698.48599999999999</v>
      </c>
    </row>
    <row r="5785" spans="6:10">
      <c r="F5785">
        <v>577101</v>
      </c>
      <c r="H5785">
        <v>19.350000000000001</v>
      </c>
      <c r="J5785">
        <v>698.49599999999998</v>
      </c>
    </row>
    <row r="5786" spans="6:10">
      <c r="F5786">
        <v>577202</v>
      </c>
      <c r="H5786">
        <v>19.350000000000001</v>
      </c>
      <c r="J5786">
        <v>698.46299999999997</v>
      </c>
    </row>
    <row r="5787" spans="6:10">
      <c r="F5787">
        <v>577300</v>
      </c>
      <c r="H5787">
        <v>19.350000000000001</v>
      </c>
      <c r="J5787">
        <v>698.49599999999998</v>
      </c>
    </row>
    <row r="5788" spans="6:10">
      <c r="F5788">
        <v>577406</v>
      </c>
      <c r="H5788">
        <v>19.350000000000001</v>
      </c>
      <c r="J5788">
        <v>698.447</v>
      </c>
    </row>
    <row r="5789" spans="6:10">
      <c r="F5789">
        <v>577500</v>
      </c>
      <c r="H5789">
        <v>19.350000000000001</v>
      </c>
      <c r="J5789">
        <v>698.44</v>
      </c>
    </row>
    <row r="5790" spans="6:10">
      <c r="F5790">
        <v>577610</v>
      </c>
      <c r="H5790">
        <v>19.350000000000001</v>
      </c>
      <c r="J5790">
        <v>698.47199999999998</v>
      </c>
    </row>
    <row r="5791" spans="6:10">
      <c r="F5791">
        <v>577700</v>
      </c>
      <c r="H5791">
        <v>19.350000000000001</v>
      </c>
      <c r="J5791">
        <v>698.48699999999997</v>
      </c>
    </row>
    <row r="5792" spans="6:10">
      <c r="F5792">
        <v>577803</v>
      </c>
      <c r="H5792">
        <v>19.350000000000001</v>
      </c>
      <c r="J5792">
        <v>698.44600000000003</v>
      </c>
    </row>
    <row r="5793" spans="6:10">
      <c r="F5793">
        <v>577903</v>
      </c>
      <c r="H5793">
        <v>19.36</v>
      </c>
      <c r="J5793">
        <v>698.52</v>
      </c>
    </row>
    <row r="5794" spans="6:10">
      <c r="F5794">
        <v>578000</v>
      </c>
      <c r="H5794">
        <v>19.37</v>
      </c>
      <c r="J5794">
        <v>698.66200000000003</v>
      </c>
    </row>
    <row r="5795" spans="6:10">
      <c r="F5795">
        <v>578102</v>
      </c>
      <c r="H5795">
        <v>19.420000000000002</v>
      </c>
      <c r="J5795">
        <v>699.12800000000004</v>
      </c>
    </row>
    <row r="5796" spans="6:10">
      <c r="F5796">
        <v>578200</v>
      </c>
      <c r="H5796">
        <v>19.45</v>
      </c>
      <c r="J5796">
        <v>699.51499999999999</v>
      </c>
    </row>
    <row r="5797" spans="6:10">
      <c r="F5797">
        <v>578302</v>
      </c>
      <c r="H5797">
        <v>19.45</v>
      </c>
      <c r="J5797">
        <v>699.51</v>
      </c>
    </row>
    <row r="5798" spans="6:10">
      <c r="F5798">
        <v>578400</v>
      </c>
      <c r="H5798">
        <v>19.46</v>
      </c>
      <c r="J5798">
        <v>699.56899999999996</v>
      </c>
    </row>
    <row r="5799" spans="6:10">
      <c r="F5799">
        <v>578506</v>
      </c>
      <c r="H5799">
        <v>19.47</v>
      </c>
      <c r="J5799">
        <v>699.62400000000002</v>
      </c>
    </row>
    <row r="5800" spans="6:10">
      <c r="F5800">
        <v>578600</v>
      </c>
      <c r="H5800">
        <v>19.46</v>
      </c>
      <c r="J5800">
        <v>699.60199999999998</v>
      </c>
    </row>
    <row r="5801" spans="6:10">
      <c r="F5801">
        <v>578703</v>
      </c>
      <c r="H5801">
        <v>19.46</v>
      </c>
      <c r="J5801">
        <v>699.59100000000001</v>
      </c>
    </row>
    <row r="5802" spans="6:10">
      <c r="F5802">
        <v>578800</v>
      </c>
      <c r="H5802">
        <v>19.48</v>
      </c>
      <c r="J5802">
        <v>699.76900000000001</v>
      </c>
    </row>
    <row r="5803" spans="6:10">
      <c r="F5803">
        <v>578907</v>
      </c>
      <c r="H5803">
        <v>19.47</v>
      </c>
      <c r="J5803">
        <v>699.654</v>
      </c>
    </row>
    <row r="5804" spans="6:10">
      <c r="F5804">
        <v>579001</v>
      </c>
      <c r="H5804">
        <v>19.46</v>
      </c>
      <c r="J5804">
        <v>699.53899999999999</v>
      </c>
    </row>
    <row r="5805" spans="6:10">
      <c r="F5805">
        <v>579109</v>
      </c>
      <c r="H5805">
        <v>19.37</v>
      </c>
      <c r="J5805">
        <v>698.71699999999998</v>
      </c>
    </row>
    <row r="5806" spans="6:10">
      <c r="F5806">
        <v>579200</v>
      </c>
      <c r="H5806">
        <v>19.329999999999998</v>
      </c>
      <c r="J5806">
        <v>698.27200000000005</v>
      </c>
    </row>
    <row r="5807" spans="6:10">
      <c r="F5807">
        <v>579301</v>
      </c>
      <c r="H5807">
        <v>19.350000000000001</v>
      </c>
      <c r="J5807">
        <v>698.48500000000001</v>
      </c>
    </row>
    <row r="5808" spans="6:10">
      <c r="F5808">
        <v>579402</v>
      </c>
      <c r="H5808">
        <v>19.350000000000001</v>
      </c>
      <c r="J5808">
        <v>698.46100000000001</v>
      </c>
    </row>
    <row r="5809" spans="6:10">
      <c r="F5809">
        <v>579500</v>
      </c>
      <c r="H5809">
        <v>19.350000000000001</v>
      </c>
      <c r="J5809">
        <v>698.48599999999999</v>
      </c>
    </row>
    <row r="5810" spans="6:10">
      <c r="F5810">
        <v>579605</v>
      </c>
      <c r="H5810">
        <v>19.34</v>
      </c>
      <c r="J5810">
        <v>698.39800000000002</v>
      </c>
    </row>
    <row r="5811" spans="6:10">
      <c r="F5811">
        <v>579703</v>
      </c>
      <c r="H5811">
        <v>19.350000000000001</v>
      </c>
      <c r="J5811">
        <v>698.50300000000004</v>
      </c>
    </row>
    <row r="5812" spans="6:10">
      <c r="F5812">
        <v>579805</v>
      </c>
      <c r="H5812">
        <v>19.350000000000001</v>
      </c>
      <c r="J5812">
        <v>698.49099999999999</v>
      </c>
    </row>
    <row r="5813" spans="6:10">
      <c r="F5813">
        <v>579900</v>
      </c>
      <c r="H5813">
        <v>19.350000000000001</v>
      </c>
      <c r="J5813">
        <v>698.48500000000001</v>
      </c>
    </row>
    <row r="5814" spans="6:10">
      <c r="F5814">
        <v>580003</v>
      </c>
      <c r="H5814">
        <v>19.350000000000001</v>
      </c>
      <c r="J5814">
        <v>698.43399999999997</v>
      </c>
    </row>
    <row r="5815" spans="6:10">
      <c r="F5815">
        <v>580101</v>
      </c>
      <c r="H5815">
        <v>19.34</v>
      </c>
      <c r="J5815">
        <v>698.41700000000003</v>
      </c>
    </row>
    <row r="5816" spans="6:10">
      <c r="F5816">
        <v>580200</v>
      </c>
      <c r="H5816">
        <v>19.350000000000001</v>
      </c>
      <c r="J5816">
        <v>698.48099999999999</v>
      </c>
    </row>
    <row r="5817" spans="6:10">
      <c r="F5817">
        <v>580306</v>
      </c>
      <c r="H5817">
        <v>19.350000000000001</v>
      </c>
      <c r="J5817">
        <v>698.47500000000002</v>
      </c>
    </row>
    <row r="5818" spans="6:10">
      <c r="F5818">
        <v>580403</v>
      </c>
      <c r="H5818">
        <v>19.34</v>
      </c>
      <c r="J5818">
        <v>698.38300000000004</v>
      </c>
    </row>
    <row r="5819" spans="6:10">
      <c r="F5819">
        <v>580501</v>
      </c>
      <c r="H5819">
        <v>19.350000000000001</v>
      </c>
      <c r="J5819">
        <v>698.44</v>
      </c>
    </row>
    <row r="5820" spans="6:10">
      <c r="F5820">
        <v>580601</v>
      </c>
      <c r="H5820">
        <v>19.350000000000001</v>
      </c>
      <c r="J5820">
        <v>698.45699999999999</v>
      </c>
    </row>
    <row r="5821" spans="6:10">
      <c r="F5821">
        <v>580707</v>
      </c>
      <c r="H5821">
        <v>19.350000000000001</v>
      </c>
      <c r="J5821">
        <v>698.45699999999999</v>
      </c>
    </row>
    <row r="5822" spans="6:10">
      <c r="F5822">
        <v>580803</v>
      </c>
      <c r="H5822">
        <v>19.350000000000001</v>
      </c>
      <c r="J5822">
        <v>698.48</v>
      </c>
    </row>
    <row r="5823" spans="6:10">
      <c r="F5823">
        <v>580901</v>
      </c>
      <c r="H5823">
        <v>19.350000000000001</v>
      </c>
      <c r="J5823">
        <v>698.46699999999998</v>
      </c>
    </row>
    <row r="5824" spans="6:10">
      <c r="F5824">
        <v>581001</v>
      </c>
      <c r="H5824">
        <v>19.37</v>
      </c>
      <c r="J5824">
        <v>698.62699999999995</v>
      </c>
    </row>
    <row r="5825" spans="6:10">
      <c r="F5825">
        <v>581100</v>
      </c>
      <c r="H5825">
        <v>19.38</v>
      </c>
      <c r="J5825">
        <v>698.76499999999999</v>
      </c>
    </row>
    <row r="5826" spans="6:10">
      <c r="F5826">
        <v>581202</v>
      </c>
      <c r="H5826">
        <v>19.41</v>
      </c>
      <c r="J5826">
        <v>699.06600000000003</v>
      </c>
    </row>
    <row r="5827" spans="6:10">
      <c r="F5827">
        <v>581300</v>
      </c>
      <c r="H5827">
        <v>19.420000000000002</v>
      </c>
      <c r="J5827">
        <v>699.16200000000003</v>
      </c>
    </row>
    <row r="5828" spans="6:10">
      <c r="F5828">
        <v>581408</v>
      </c>
      <c r="H5828">
        <v>19.440000000000001</v>
      </c>
      <c r="J5828">
        <v>699.33600000000001</v>
      </c>
    </row>
    <row r="5829" spans="6:10">
      <c r="F5829">
        <v>581500</v>
      </c>
      <c r="H5829">
        <v>19.45</v>
      </c>
      <c r="J5829">
        <v>699.43700000000001</v>
      </c>
    </row>
    <row r="5830" spans="6:10">
      <c r="F5830">
        <v>581611</v>
      </c>
      <c r="H5830">
        <v>19.45</v>
      </c>
      <c r="J5830">
        <v>699.48400000000004</v>
      </c>
    </row>
    <row r="5831" spans="6:10">
      <c r="F5831">
        <v>581700</v>
      </c>
      <c r="H5831">
        <v>19.45</v>
      </c>
      <c r="J5831">
        <v>699.47799999999995</v>
      </c>
    </row>
    <row r="5832" spans="6:10">
      <c r="F5832">
        <v>581803</v>
      </c>
      <c r="H5832">
        <v>19.46</v>
      </c>
      <c r="J5832">
        <v>699.54700000000003</v>
      </c>
    </row>
    <row r="5833" spans="6:10">
      <c r="F5833">
        <v>581902</v>
      </c>
      <c r="H5833">
        <v>19.46</v>
      </c>
      <c r="J5833">
        <v>699.54100000000005</v>
      </c>
    </row>
    <row r="5834" spans="6:10">
      <c r="F5834">
        <v>582008</v>
      </c>
      <c r="H5834">
        <v>19.440000000000001</v>
      </c>
      <c r="J5834">
        <v>699.41600000000005</v>
      </c>
    </row>
    <row r="5835" spans="6:10">
      <c r="F5835">
        <v>582103</v>
      </c>
      <c r="H5835">
        <v>19.34</v>
      </c>
      <c r="J5835">
        <v>698.35500000000002</v>
      </c>
    </row>
    <row r="5836" spans="6:10">
      <c r="F5836">
        <v>582200</v>
      </c>
      <c r="H5836">
        <v>19.329999999999998</v>
      </c>
      <c r="J5836">
        <v>698.27599999999995</v>
      </c>
    </row>
    <row r="5837" spans="6:10">
      <c r="F5837">
        <v>582303</v>
      </c>
      <c r="H5837">
        <v>19.34</v>
      </c>
      <c r="J5837">
        <v>698.404</v>
      </c>
    </row>
    <row r="5838" spans="6:10">
      <c r="F5838">
        <v>582402</v>
      </c>
      <c r="H5838">
        <v>19.34</v>
      </c>
      <c r="J5838">
        <v>698.41300000000001</v>
      </c>
    </row>
    <row r="5839" spans="6:10">
      <c r="F5839">
        <v>582502</v>
      </c>
      <c r="H5839">
        <v>19.350000000000001</v>
      </c>
      <c r="J5839">
        <v>698.45399999999995</v>
      </c>
    </row>
    <row r="5840" spans="6:10">
      <c r="F5840">
        <v>582600</v>
      </c>
      <c r="H5840">
        <v>19.350000000000001</v>
      </c>
      <c r="J5840">
        <v>698.452</v>
      </c>
    </row>
    <row r="5841" spans="6:10">
      <c r="F5841">
        <v>582706</v>
      </c>
      <c r="H5841">
        <v>19.350000000000001</v>
      </c>
      <c r="J5841">
        <v>698.48800000000006</v>
      </c>
    </row>
    <row r="5842" spans="6:10">
      <c r="F5842">
        <v>582800</v>
      </c>
      <c r="H5842">
        <v>19.350000000000001</v>
      </c>
      <c r="J5842">
        <v>698.43600000000004</v>
      </c>
    </row>
    <row r="5843" spans="6:10">
      <c r="F5843">
        <v>582906</v>
      </c>
      <c r="H5843">
        <v>19.350000000000001</v>
      </c>
      <c r="J5843">
        <v>698.49599999999998</v>
      </c>
    </row>
    <row r="5844" spans="6:10">
      <c r="F5844">
        <v>583001</v>
      </c>
      <c r="H5844">
        <v>19.34</v>
      </c>
      <c r="J5844">
        <v>698.404</v>
      </c>
    </row>
    <row r="5845" spans="6:10">
      <c r="F5845">
        <v>583102</v>
      </c>
      <c r="H5845">
        <v>19.350000000000001</v>
      </c>
      <c r="J5845">
        <v>698.42100000000005</v>
      </c>
    </row>
    <row r="5846" spans="6:10">
      <c r="F5846">
        <v>583203</v>
      </c>
      <c r="H5846">
        <v>19.34</v>
      </c>
      <c r="J5846">
        <v>698.41099999999994</v>
      </c>
    </row>
    <row r="5847" spans="6:10">
      <c r="F5847">
        <v>583303</v>
      </c>
      <c r="H5847">
        <v>19.350000000000001</v>
      </c>
      <c r="J5847">
        <v>698.43100000000004</v>
      </c>
    </row>
    <row r="5848" spans="6:10">
      <c r="F5848">
        <v>583406</v>
      </c>
      <c r="H5848">
        <v>19.34</v>
      </c>
      <c r="J5848">
        <v>698.39800000000002</v>
      </c>
    </row>
    <row r="5849" spans="6:10">
      <c r="F5849">
        <v>583501</v>
      </c>
      <c r="H5849">
        <v>19.34</v>
      </c>
      <c r="J5849">
        <v>698.40099999999995</v>
      </c>
    </row>
    <row r="5850" spans="6:10">
      <c r="F5850">
        <v>583610</v>
      </c>
      <c r="H5850">
        <v>19.36</v>
      </c>
      <c r="J5850">
        <v>698.57600000000002</v>
      </c>
    </row>
    <row r="5851" spans="6:10">
      <c r="F5851">
        <v>583702</v>
      </c>
      <c r="H5851">
        <v>19.38</v>
      </c>
      <c r="J5851">
        <v>698.80600000000004</v>
      </c>
    </row>
    <row r="5852" spans="6:10">
      <c r="F5852">
        <v>583807</v>
      </c>
      <c r="H5852">
        <v>19.420000000000002</v>
      </c>
      <c r="J5852">
        <v>699.13400000000001</v>
      </c>
    </row>
    <row r="5853" spans="6:10">
      <c r="F5853">
        <v>583901</v>
      </c>
      <c r="H5853">
        <v>19.45</v>
      </c>
      <c r="J5853">
        <v>699.44899999999996</v>
      </c>
    </row>
    <row r="5854" spans="6:10">
      <c r="F5854">
        <v>584003</v>
      </c>
      <c r="H5854">
        <v>19.46</v>
      </c>
      <c r="J5854">
        <v>699.57299999999998</v>
      </c>
    </row>
    <row r="5855" spans="6:10">
      <c r="F5855">
        <v>584102</v>
      </c>
      <c r="H5855">
        <v>19.48</v>
      </c>
      <c r="J5855">
        <v>699.73199999999997</v>
      </c>
    </row>
    <row r="5856" spans="6:10">
      <c r="F5856">
        <v>584203</v>
      </c>
      <c r="H5856">
        <v>19.489999999999998</v>
      </c>
      <c r="J5856">
        <v>699.84199999999998</v>
      </c>
    </row>
    <row r="5857" spans="6:10">
      <c r="F5857">
        <v>584301</v>
      </c>
      <c r="H5857">
        <v>19.5</v>
      </c>
      <c r="J5857">
        <v>700.01</v>
      </c>
    </row>
    <row r="5858" spans="6:10">
      <c r="F5858">
        <v>584402</v>
      </c>
      <c r="H5858">
        <v>19.5</v>
      </c>
      <c r="J5858">
        <v>700.005</v>
      </c>
    </row>
    <row r="5859" spans="6:10">
      <c r="F5859">
        <v>584505</v>
      </c>
      <c r="H5859">
        <v>19.510000000000002</v>
      </c>
      <c r="J5859">
        <v>700.04399999999998</v>
      </c>
    </row>
    <row r="5860" spans="6:10">
      <c r="F5860">
        <v>584603</v>
      </c>
      <c r="H5860">
        <v>19.510000000000002</v>
      </c>
      <c r="J5860">
        <v>700.05799999999999</v>
      </c>
    </row>
    <row r="5861" spans="6:10">
      <c r="F5861">
        <v>584710</v>
      </c>
      <c r="H5861">
        <v>19.5</v>
      </c>
      <c r="J5861">
        <v>699.98900000000003</v>
      </c>
    </row>
    <row r="5862" spans="6:10">
      <c r="F5862">
        <v>584800</v>
      </c>
      <c r="H5862">
        <v>19.510000000000002</v>
      </c>
      <c r="J5862">
        <v>700.06899999999996</v>
      </c>
    </row>
    <row r="5863" spans="6:10">
      <c r="F5863">
        <v>584903</v>
      </c>
      <c r="H5863">
        <v>19.5</v>
      </c>
      <c r="J5863">
        <v>699.98699999999997</v>
      </c>
    </row>
    <row r="5864" spans="6:10">
      <c r="F5864">
        <v>585002</v>
      </c>
      <c r="H5864">
        <v>19.45</v>
      </c>
      <c r="J5864">
        <v>699.49599999999998</v>
      </c>
    </row>
    <row r="5865" spans="6:10">
      <c r="F5865">
        <v>585110</v>
      </c>
      <c r="H5865">
        <v>19.34</v>
      </c>
      <c r="J5865">
        <v>698.38599999999997</v>
      </c>
    </row>
    <row r="5866" spans="6:10">
      <c r="F5866">
        <v>585203</v>
      </c>
      <c r="H5866">
        <v>19.36</v>
      </c>
      <c r="J5866">
        <v>698.58100000000002</v>
      </c>
    </row>
    <row r="5867" spans="6:10">
      <c r="F5867">
        <v>585301</v>
      </c>
      <c r="H5867">
        <v>19.34</v>
      </c>
      <c r="J5867">
        <v>698.40800000000002</v>
      </c>
    </row>
    <row r="5868" spans="6:10">
      <c r="F5868">
        <v>585402</v>
      </c>
      <c r="H5868">
        <v>19.350000000000001</v>
      </c>
      <c r="J5868">
        <v>698.46500000000003</v>
      </c>
    </row>
    <row r="5869" spans="6:10">
      <c r="F5869">
        <v>585503</v>
      </c>
      <c r="H5869">
        <v>19.350000000000001</v>
      </c>
      <c r="J5869">
        <v>698.47900000000004</v>
      </c>
    </row>
    <row r="5870" spans="6:10">
      <c r="F5870">
        <v>585600</v>
      </c>
      <c r="H5870">
        <v>19.350000000000001</v>
      </c>
      <c r="J5870">
        <v>698.44299999999998</v>
      </c>
    </row>
    <row r="5871" spans="6:10">
      <c r="F5871">
        <v>585703</v>
      </c>
      <c r="H5871">
        <v>19.350000000000001</v>
      </c>
      <c r="J5871">
        <v>698.43</v>
      </c>
    </row>
    <row r="5872" spans="6:10">
      <c r="F5872">
        <v>585801</v>
      </c>
      <c r="H5872">
        <v>19.350000000000001</v>
      </c>
      <c r="J5872">
        <v>698.45399999999995</v>
      </c>
    </row>
    <row r="5873" spans="6:10">
      <c r="F5873">
        <v>585902</v>
      </c>
      <c r="H5873">
        <v>19.34</v>
      </c>
      <c r="J5873">
        <v>698.36599999999999</v>
      </c>
    </row>
    <row r="5874" spans="6:10">
      <c r="F5874">
        <v>586004</v>
      </c>
      <c r="H5874">
        <v>19.350000000000001</v>
      </c>
      <c r="J5874">
        <v>698.44799999999998</v>
      </c>
    </row>
    <row r="5875" spans="6:10">
      <c r="F5875">
        <v>586103</v>
      </c>
      <c r="H5875">
        <v>19.350000000000001</v>
      </c>
      <c r="J5875">
        <v>698.46299999999997</v>
      </c>
    </row>
    <row r="5876" spans="6:10">
      <c r="F5876">
        <v>586202</v>
      </c>
      <c r="H5876">
        <v>19.350000000000001</v>
      </c>
      <c r="J5876">
        <v>698.44</v>
      </c>
    </row>
    <row r="5877" spans="6:10">
      <c r="F5877">
        <v>586302</v>
      </c>
      <c r="H5877">
        <v>19.34</v>
      </c>
      <c r="J5877">
        <v>698.41499999999996</v>
      </c>
    </row>
    <row r="5878" spans="6:10">
      <c r="F5878">
        <v>586407</v>
      </c>
      <c r="H5878">
        <v>19.350000000000001</v>
      </c>
      <c r="J5878">
        <v>698.42499999999995</v>
      </c>
    </row>
    <row r="5879" spans="6:10">
      <c r="F5879">
        <v>586500</v>
      </c>
      <c r="H5879">
        <v>19.34</v>
      </c>
      <c r="J5879">
        <v>698.39200000000005</v>
      </c>
    </row>
    <row r="5880" spans="6:10">
      <c r="F5880">
        <v>586603</v>
      </c>
      <c r="H5880">
        <v>19.34</v>
      </c>
      <c r="J5880">
        <v>698.38900000000001</v>
      </c>
    </row>
    <row r="5881" spans="6:10">
      <c r="F5881">
        <v>586701</v>
      </c>
      <c r="H5881">
        <v>19.34</v>
      </c>
      <c r="J5881">
        <v>698.41600000000005</v>
      </c>
    </row>
    <row r="5882" spans="6:10">
      <c r="F5882">
        <v>586802</v>
      </c>
      <c r="H5882">
        <v>19.350000000000001</v>
      </c>
      <c r="J5882">
        <v>698.42700000000002</v>
      </c>
    </row>
    <row r="5883" spans="6:10">
      <c r="F5883">
        <v>586901</v>
      </c>
      <c r="H5883">
        <v>19.350000000000001</v>
      </c>
      <c r="J5883">
        <v>698.44299999999998</v>
      </c>
    </row>
    <row r="5884" spans="6:10">
      <c r="F5884">
        <v>587003</v>
      </c>
      <c r="H5884">
        <v>19.350000000000001</v>
      </c>
      <c r="J5884">
        <v>698.447</v>
      </c>
    </row>
    <row r="5885" spans="6:10">
      <c r="F5885">
        <v>587101</v>
      </c>
      <c r="H5885">
        <v>19.350000000000001</v>
      </c>
      <c r="J5885">
        <v>698.46100000000001</v>
      </c>
    </row>
    <row r="5886" spans="6:10">
      <c r="F5886">
        <v>587201</v>
      </c>
      <c r="H5886">
        <v>19.36</v>
      </c>
      <c r="J5886">
        <v>698.56100000000004</v>
      </c>
    </row>
    <row r="5887" spans="6:10">
      <c r="F5887">
        <v>587307</v>
      </c>
      <c r="H5887">
        <v>19.39</v>
      </c>
      <c r="J5887">
        <v>698.82</v>
      </c>
    </row>
    <row r="5888" spans="6:10">
      <c r="F5888">
        <v>587403</v>
      </c>
      <c r="H5888">
        <v>19.41</v>
      </c>
      <c r="J5888">
        <v>699.05200000000002</v>
      </c>
    </row>
    <row r="5889" spans="6:10">
      <c r="F5889">
        <v>587502</v>
      </c>
      <c r="H5889">
        <v>19.46</v>
      </c>
      <c r="J5889">
        <v>699.53599999999994</v>
      </c>
    </row>
    <row r="5890" spans="6:10">
      <c r="F5890">
        <v>587603</v>
      </c>
      <c r="H5890">
        <v>19.46</v>
      </c>
      <c r="J5890">
        <v>699.59799999999996</v>
      </c>
    </row>
    <row r="5891" spans="6:10">
      <c r="F5891">
        <v>587708</v>
      </c>
      <c r="H5891">
        <v>19.46</v>
      </c>
      <c r="J5891">
        <v>699.61400000000003</v>
      </c>
    </row>
    <row r="5892" spans="6:10">
      <c r="F5892">
        <v>587803</v>
      </c>
      <c r="H5892">
        <v>19.47</v>
      </c>
      <c r="J5892">
        <v>699.721</v>
      </c>
    </row>
    <row r="5893" spans="6:10">
      <c r="F5893">
        <v>587902</v>
      </c>
      <c r="H5893">
        <v>19.47</v>
      </c>
      <c r="J5893">
        <v>699.69</v>
      </c>
    </row>
    <row r="5894" spans="6:10">
      <c r="F5894">
        <v>588002</v>
      </c>
      <c r="H5894">
        <v>19.48</v>
      </c>
      <c r="J5894">
        <v>699.76700000000005</v>
      </c>
    </row>
    <row r="5895" spans="6:10">
      <c r="F5895">
        <v>588100</v>
      </c>
      <c r="H5895">
        <v>19.48</v>
      </c>
      <c r="J5895">
        <v>699.77099999999996</v>
      </c>
    </row>
    <row r="5896" spans="6:10">
      <c r="F5896">
        <v>588209</v>
      </c>
      <c r="H5896">
        <v>19.48</v>
      </c>
      <c r="J5896">
        <v>699.81799999999998</v>
      </c>
    </row>
    <row r="5897" spans="6:10">
      <c r="F5897">
        <v>588303</v>
      </c>
      <c r="H5897">
        <v>19.48</v>
      </c>
      <c r="J5897">
        <v>699.74199999999996</v>
      </c>
    </row>
    <row r="5898" spans="6:10">
      <c r="F5898">
        <v>588405</v>
      </c>
      <c r="H5898">
        <v>19.489999999999998</v>
      </c>
      <c r="J5898">
        <v>699.86</v>
      </c>
    </row>
    <row r="5899" spans="6:10">
      <c r="F5899">
        <v>588502</v>
      </c>
      <c r="H5899">
        <v>19.48</v>
      </c>
      <c r="J5899">
        <v>699.77800000000002</v>
      </c>
    </row>
    <row r="5900" spans="6:10">
      <c r="F5900">
        <v>588603</v>
      </c>
      <c r="H5900">
        <v>19.45</v>
      </c>
      <c r="J5900">
        <v>699.452</v>
      </c>
    </row>
    <row r="5901" spans="6:10">
      <c r="F5901">
        <v>588702</v>
      </c>
      <c r="H5901">
        <v>19.34</v>
      </c>
      <c r="J5901">
        <v>698.37900000000002</v>
      </c>
    </row>
    <row r="5902" spans="6:10">
      <c r="F5902">
        <v>588803</v>
      </c>
      <c r="H5902">
        <v>19.37</v>
      </c>
      <c r="J5902">
        <v>698.65099999999995</v>
      </c>
    </row>
    <row r="5903" spans="6:10">
      <c r="F5903">
        <v>588900</v>
      </c>
      <c r="H5903">
        <v>19.350000000000001</v>
      </c>
      <c r="J5903">
        <v>698.49900000000002</v>
      </c>
    </row>
    <row r="5904" spans="6:10">
      <c r="F5904">
        <v>589002</v>
      </c>
      <c r="H5904">
        <v>19.350000000000001</v>
      </c>
      <c r="J5904">
        <v>698.48699999999997</v>
      </c>
    </row>
    <row r="5905" spans="6:10">
      <c r="F5905">
        <v>589110</v>
      </c>
      <c r="H5905">
        <v>19.350000000000001</v>
      </c>
      <c r="J5905">
        <v>698.51199999999994</v>
      </c>
    </row>
    <row r="5906" spans="6:10">
      <c r="F5906">
        <v>589202</v>
      </c>
      <c r="H5906">
        <v>19.350000000000001</v>
      </c>
      <c r="J5906">
        <v>698.45100000000002</v>
      </c>
    </row>
    <row r="5907" spans="6:10">
      <c r="F5907">
        <v>589305</v>
      </c>
      <c r="H5907">
        <v>19.350000000000001</v>
      </c>
      <c r="J5907">
        <v>698.50900000000001</v>
      </c>
    </row>
    <row r="5908" spans="6:10">
      <c r="F5908">
        <v>589409</v>
      </c>
      <c r="H5908">
        <v>19.350000000000001</v>
      </c>
      <c r="J5908">
        <v>698.44500000000005</v>
      </c>
    </row>
    <row r="5909" spans="6:10">
      <c r="F5909">
        <v>589503</v>
      </c>
      <c r="H5909">
        <v>19.350000000000001</v>
      </c>
      <c r="J5909">
        <v>698.51099999999997</v>
      </c>
    </row>
    <row r="5910" spans="6:10">
      <c r="F5910">
        <v>589602</v>
      </c>
      <c r="H5910">
        <v>19.350000000000001</v>
      </c>
      <c r="J5910">
        <v>698.46400000000006</v>
      </c>
    </row>
    <row r="5911" spans="6:10">
      <c r="F5911">
        <v>589703</v>
      </c>
      <c r="H5911">
        <v>19.350000000000001</v>
      </c>
      <c r="J5911">
        <v>698.44500000000005</v>
      </c>
    </row>
    <row r="5912" spans="6:10">
      <c r="F5912">
        <v>589804</v>
      </c>
      <c r="H5912">
        <v>19.350000000000001</v>
      </c>
      <c r="J5912">
        <v>698.41700000000003</v>
      </c>
    </row>
    <row r="5913" spans="6:10">
      <c r="F5913">
        <v>589902</v>
      </c>
      <c r="H5913">
        <v>19.350000000000001</v>
      </c>
      <c r="J5913">
        <v>698.49400000000003</v>
      </c>
    </row>
    <row r="5914" spans="6:10">
      <c r="F5914">
        <v>590004</v>
      </c>
      <c r="H5914">
        <v>19.350000000000001</v>
      </c>
      <c r="J5914">
        <v>698.44100000000003</v>
      </c>
    </row>
    <row r="5915" spans="6:10">
      <c r="F5915">
        <v>590104</v>
      </c>
      <c r="H5915">
        <v>19.350000000000001</v>
      </c>
      <c r="J5915">
        <v>698.44299999999998</v>
      </c>
    </row>
    <row r="5916" spans="6:10">
      <c r="F5916">
        <v>590208</v>
      </c>
      <c r="H5916">
        <v>19.34</v>
      </c>
      <c r="J5916">
        <v>698.40599999999995</v>
      </c>
    </row>
    <row r="5917" spans="6:10">
      <c r="F5917">
        <v>590302</v>
      </c>
      <c r="H5917">
        <v>19.350000000000001</v>
      </c>
      <c r="J5917">
        <v>698.46299999999997</v>
      </c>
    </row>
    <row r="5918" spans="6:10">
      <c r="F5918">
        <v>590401</v>
      </c>
      <c r="H5918">
        <v>19.37</v>
      </c>
      <c r="J5918">
        <v>698.69799999999998</v>
      </c>
    </row>
    <row r="5919" spans="6:10">
      <c r="F5919">
        <v>590502</v>
      </c>
      <c r="H5919">
        <v>19.38</v>
      </c>
      <c r="J5919">
        <v>698.76700000000005</v>
      </c>
    </row>
    <row r="5920" spans="6:10">
      <c r="F5920">
        <v>590609</v>
      </c>
      <c r="H5920">
        <v>19.41</v>
      </c>
      <c r="J5920">
        <v>699.08699999999999</v>
      </c>
    </row>
    <row r="5921" spans="6:10">
      <c r="F5921">
        <v>590700</v>
      </c>
      <c r="H5921">
        <v>19.420000000000002</v>
      </c>
      <c r="J5921">
        <v>699.19299999999998</v>
      </c>
    </row>
    <row r="5922" spans="6:10">
      <c r="F5922">
        <v>590802</v>
      </c>
      <c r="H5922">
        <v>19.43</v>
      </c>
      <c r="J5922">
        <v>699.23400000000004</v>
      </c>
    </row>
    <row r="5923" spans="6:10">
      <c r="F5923">
        <v>590902</v>
      </c>
      <c r="H5923">
        <v>19.43</v>
      </c>
      <c r="J5923">
        <v>699.25900000000001</v>
      </c>
    </row>
    <row r="5924" spans="6:10">
      <c r="F5924">
        <v>591002</v>
      </c>
      <c r="H5924">
        <v>19.43</v>
      </c>
      <c r="J5924">
        <v>699.24599999999998</v>
      </c>
    </row>
    <row r="5925" spans="6:10">
      <c r="F5925">
        <v>591100</v>
      </c>
      <c r="H5925">
        <v>19.43</v>
      </c>
      <c r="J5925">
        <v>699.3</v>
      </c>
    </row>
    <row r="5926" spans="6:10">
      <c r="F5926">
        <v>591202</v>
      </c>
      <c r="H5926">
        <v>19.43</v>
      </c>
      <c r="J5926">
        <v>699.27800000000002</v>
      </c>
    </row>
    <row r="5927" spans="6:10">
      <c r="F5927">
        <v>591310</v>
      </c>
      <c r="H5927">
        <v>19.440000000000001</v>
      </c>
      <c r="J5927">
        <v>699.34299999999996</v>
      </c>
    </row>
    <row r="5928" spans="6:10">
      <c r="F5928">
        <v>591400</v>
      </c>
      <c r="H5928">
        <v>19.440000000000001</v>
      </c>
      <c r="J5928">
        <v>699.35400000000004</v>
      </c>
    </row>
    <row r="5929" spans="6:10">
      <c r="F5929">
        <v>591502</v>
      </c>
      <c r="H5929">
        <v>19.440000000000001</v>
      </c>
      <c r="J5929">
        <v>699.33199999999999</v>
      </c>
    </row>
    <row r="5930" spans="6:10">
      <c r="F5930">
        <v>591603</v>
      </c>
      <c r="H5930">
        <v>19.440000000000001</v>
      </c>
      <c r="J5930">
        <v>699.35299999999995</v>
      </c>
    </row>
    <row r="5931" spans="6:10">
      <c r="F5931">
        <v>591701</v>
      </c>
      <c r="H5931">
        <v>19.43</v>
      </c>
      <c r="J5931">
        <v>699.31799999999998</v>
      </c>
    </row>
    <row r="5932" spans="6:10">
      <c r="F5932">
        <v>591800</v>
      </c>
      <c r="H5932">
        <v>19.43</v>
      </c>
      <c r="J5932">
        <v>699.30399999999997</v>
      </c>
    </row>
    <row r="5933" spans="6:10">
      <c r="F5933">
        <v>591900</v>
      </c>
      <c r="H5933">
        <v>19.43</v>
      </c>
      <c r="J5933">
        <v>699.255</v>
      </c>
    </row>
    <row r="5934" spans="6:10">
      <c r="F5934">
        <v>592006</v>
      </c>
      <c r="H5934">
        <v>19.420000000000002</v>
      </c>
      <c r="J5934">
        <v>699.14700000000005</v>
      </c>
    </row>
    <row r="5935" spans="6:10">
      <c r="F5935">
        <v>592102</v>
      </c>
      <c r="H5935">
        <v>19.39</v>
      </c>
      <c r="J5935">
        <v>698.91099999999994</v>
      </c>
    </row>
    <row r="5936" spans="6:10">
      <c r="F5936">
        <v>592201</v>
      </c>
      <c r="H5936">
        <v>19.350000000000001</v>
      </c>
      <c r="J5936">
        <v>698.51199999999994</v>
      </c>
    </row>
    <row r="5937" spans="6:10">
      <c r="F5937">
        <v>592300</v>
      </c>
      <c r="H5937">
        <v>19.350000000000001</v>
      </c>
      <c r="J5937">
        <v>698.49099999999999</v>
      </c>
    </row>
    <row r="5938" spans="6:10">
      <c r="F5938">
        <v>592401</v>
      </c>
      <c r="H5938">
        <v>19.350000000000001</v>
      </c>
      <c r="J5938">
        <v>698.50699999999995</v>
      </c>
    </row>
    <row r="5939" spans="6:10">
      <c r="F5939">
        <v>592500</v>
      </c>
      <c r="H5939">
        <v>19.36</v>
      </c>
      <c r="J5939">
        <v>698.52099999999996</v>
      </c>
    </row>
    <row r="5940" spans="6:10">
      <c r="F5940">
        <v>592602</v>
      </c>
      <c r="H5940">
        <v>19.350000000000001</v>
      </c>
      <c r="J5940">
        <v>698.47299999999996</v>
      </c>
    </row>
    <row r="5941" spans="6:10">
      <c r="F5941">
        <v>592701</v>
      </c>
      <c r="H5941">
        <v>19.350000000000001</v>
      </c>
      <c r="J5941">
        <v>698.50400000000002</v>
      </c>
    </row>
    <row r="5942" spans="6:10">
      <c r="F5942">
        <v>592802</v>
      </c>
      <c r="H5942">
        <v>19.350000000000001</v>
      </c>
      <c r="J5942">
        <v>698.48199999999997</v>
      </c>
    </row>
    <row r="5943" spans="6:10">
      <c r="F5943">
        <v>592900</v>
      </c>
      <c r="H5943">
        <v>19.350000000000001</v>
      </c>
      <c r="J5943">
        <v>698.49599999999998</v>
      </c>
    </row>
    <row r="5944" spans="6:10">
      <c r="F5944">
        <v>593002</v>
      </c>
      <c r="H5944">
        <v>19.34</v>
      </c>
      <c r="J5944">
        <v>698.40800000000002</v>
      </c>
    </row>
    <row r="5945" spans="6:10">
      <c r="F5945">
        <v>593102</v>
      </c>
      <c r="H5945">
        <v>19.350000000000001</v>
      </c>
      <c r="J5945">
        <v>698.43399999999997</v>
      </c>
    </row>
    <row r="5946" spans="6:10">
      <c r="F5946">
        <v>593202</v>
      </c>
      <c r="H5946">
        <v>19.350000000000001</v>
      </c>
      <c r="J5946">
        <v>698.51099999999997</v>
      </c>
    </row>
    <row r="5947" spans="6:10">
      <c r="F5947">
        <v>593307</v>
      </c>
      <c r="H5947">
        <v>19.350000000000001</v>
      </c>
      <c r="J5947">
        <v>698.471</v>
      </c>
    </row>
    <row r="5948" spans="6:10">
      <c r="F5948">
        <v>593402</v>
      </c>
      <c r="H5948">
        <v>19.350000000000001</v>
      </c>
      <c r="J5948">
        <v>698.45100000000002</v>
      </c>
    </row>
    <row r="5949" spans="6:10">
      <c r="F5949">
        <v>593505</v>
      </c>
      <c r="H5949">
        <v>19.350000000000001</v>
      </c>
      <c r="J5949">
        <v>698.45899999999995</v>
      </c>
    </row>
    <row r="5950" spans="6:10">
      <c r="F5950">
        <v>593602</v>
      </c>
      <c r="H5950">
        <v>19.350000000000001</v>
      </c>
      <c r="J5950">
        <v>698.46400000000006</v>
      </c>
    </row>
    <row r="5951" spans="6:10">
      <c r="F5951">
        <v>593701</v>
      </c>
      <c r="H5951">
        <v>19.36</v>
      </c>
      <c r="J5951">
        <v>698.57399999999996</v>
      </c>
    </row>
    <row r="5952" spans="6:10">
      <c r="F5952">
        <v>593800</v>
      </c>
      <c r="H5952">
        <v>19.41</v>
      </c>
      <c r="J5952">
        <v>699.04</v>
      </c>
    </row>
    <row r="5953" spans="6:10">
      <c r="F5953">
        <v>593902</v>
      </c>
      <c r="H5953">
        <v>19.43</v>
      </c>
      <c r="J5953">
        <v>699.24599999999998</v>
      </c>
    </row>
    <row r="5954" spans="6:10">
      <c r="F5954">
        <v>594004</v>
      </c>
      <c r="H5954">
        <v>19.43</v>
      </c>
      <c r="J5954">
        <v>699.30200000000002</v>
      </c>
    </row>
    <row r="5955" spans="6:10">
      <c r="F5955">
        <v>594101</v>
      </c>
      <c r="H5955">
        <v>19.440000000000001</v>
      </c>
      <c r="J5955">
        <v>699.375</v>
      </c>
    </row>
    <row r="5956" spans="6:10">
      <c r="F5956">
        <v>594206</v>
      </c>
      <c r="H5956">
        <v>19.45</v>
      </c>
      <c r="J5956">
        <v>699.43</v>
      </c>
    </row>
    <row r="5957" spans="6:10">
      <c r="F5957">
        <v>594302</v>
      </c>
      <c r="H5957">
        <v>19.440000000000001</v>
      </c>
      <c r="J5957">
        <v>699.41499999999996</v>
      </c>
    </row>
    <row r="5958" spans="6:10">
      <c r="F5958">
        <v>594404</v>
      </c>
      <c r="H5958">
        <v>19.440000000000001</v>
      </c>
      <c r="J5958">
        <v>699.351</v>
      </c>
    </row>
    <row r="5959" spans="6:10">
      <c r="F5959">
        <v>594501</v>
      </c>
      <c r="H5959">
        <v>19.45</v>
      </c>
      <c r="J5959">
        <v>699.42399999999998</v>
      </c>
    </row>
    <row r="5960" spans="6:10">
      <c r="F5960">
        <v>594602</v>
      </c>
      <c r="H5960">
        <v>19.440000000000001</v>
      </c>
      <c r="J5960">
        <v>699.39700000000005</v>
      </c>
    </row>
    <row r="5961" spans="6:10">
      <c r="F5961">
        <v>594701</v>
      </c>
      <c r="H5961">
        <v>19.440000000000001</v>
      </c>
      <c r="J5961">
        <v>699.41300000000001</v>
      </c>
    </row>
    <row r="5962" spans="6:10">
      <c r="F5962">
        <v>594802</v>
      </c>
      <c r="H5962">
        <v>19.440000000000001</v>
      </c>
      <c r="J5962">
        <v>699.36</v>
      </c>
    </row>
    <row r="5963" spans="6:10">
      <c r="F5963">
        <v>594904</v>
      </c>
      <c r="H5963">
        <v>19.440000000000001</v>
      </c>
      <c r="J5963">
        <v>699.33299999999997</v>
      </c>
    </row>
    <row r="5964" spans="6:10">
      <c r="F5964">
        <v>595002</v>
      </c>
      <c r="H5964">
        <v>19.440000000000001</v>
      </c>
      <c r="J5964">
        <v>699.32299999999998</v>
      </c>
    </row>
    <row r="5965" spans="6:10">
      <c r="F5965">
        <v>595107</v>
      </c>
      <c r="H5965">
        <v>19.36</v>
      </c>
      <c r="J5965">
        <v>698.57899999999995</v>
      </c>
    </row>
    <row r="5966" spans="6:10">
      <c r="F5966">
        <v>595201</v>
      </c>
      <c r="H5966">
        <v>19.34</v>
      </c>
      <c r="J5966">
        <v>698.36300000000006</v>
      </c>
    </row>
    <row r="5967" spans="6:10">
      <c r="F5967">
        <v>595306</v>
      </c>
      <c r="H5967">
        <v>19.350000000000001</v>
      </c>
      <c r="J5967">
        <v>698.46400000000006</v>
      </c>
    </row>
    <row r="5968" spans="6:10">
      <c r="F5968">
        <v>595400</v>
      </c>
      <c r="H5968">
        <v>19.350000000000001</v>
      </c>
      <c r="J5968">
        <v>698.447</v>
      </c>
    </row>
    <row r="5969" spans="6:10">
      <c r="F5969">
        <v>595502</v>
      </c>
      <c r="H5969">
        <v>19.350000000000001</v>
      </c>
      <c r="J5969">
        <v>698.51300000000003</v>
      </c>
    </row>
    <row r="5970" spans="6:10">
      <c r="F5970">
        <v>595602</v>
      </c>
      <c r="H5970">
        <v>19.350000000000001</v>
      </c>
      <c r="J5970">
        <v>698.44500000000005</v>
      </c>
    </row>
    <row r="5971" spans="6:10">
      <c r="F5971">
        <v>595701</v>
      </c>
      <c r="H5971">
        <v>19.34</v>
      </c>
      <c r="J5971">
        <v>698.41399999999999</v>
      </c>
    </row>
    <row r="5972" spans="6:10">
      <c r="F5972">
        <v>595802</v>
      </c>
      <c r="H5972">
        <v>19.350000000000001</v>
      </c>
      <c r="J5972">
        <v>698.46600000000001</v>
      </c>
    </row>
    <row r="5973" spans="6:10">
      <c r="F5973">
        <v>595902</v>
      </c>
      <c r="H5973">
        <v>19.350000000000001</v>
      </c>
      <c r="J5973">
        <v>698.43499999999995</v>
      </c>
    </row>
    <row r="5974" spans="6:10">
      <c r="F5974">
        <v>596002</v>
      </c>
      <c r="H5974">
        <v>19.350000000000001</v>
      </c>
      <c r="J5974">
        <v>698.45100000000002</v>
      </c>
    </row>
    <row r="5975" spans="6:10">
      <c r="F5975">
        <v>596103</v>
      </c>
      <c r="H5975">
        <v>19.34</v>
      </c>
      <c r="J5975">
        <v>698.41300000000001</v>
      </c>
    </row>
    <row r="5976" spans="6:10">
      <c r="F5976">
        <v>596202</v>
      </c>
      <c r="H5976">
        <v>19.350000000000001</v>
      </c>
      <c r="J5976">
        <v>698.45399999999995</v>
      </c>
    </row>
    <row r="5977" spans="6:10">
      <c r="F5977">
        <v>596301</v>
      </c>
      <c r="H5977">
        <v>19.34</v>
      </c>
      <c r="J5977">
        <v>698.399</v>
      </c>
    </row>
    <row r="5978" spans="6:10">
      <c r="F5978">
        <v>596402</v>
      </c>
      <c r="H5978">
        <v>19.34</v>
      </c>
      <c r="J5978">
        <v>698.41099999999994</v>
      </c>
    </row>
    <row r="5979" spans="6:10">
      <c r="F5979">
        <v>596500</v>
      </c>
      <c r="H5979">
        <v>19.350000000000001</v>
      </c>
      <c r="J5979">
        <v>698.43499999999995</v>
      </c>
    </row>
    <row r="5980" spans="6:10">
      <c r="F5980">
        <v>596607</v>
      </c>
      <c r="H5980">
        <v>19.36</v>
      </c>
      <c r="J5980">
        <v>698.55399999999997</v>
      </c>
    </row>
    <row r="5981" spans="6:10">
      <c r="F5981">
        <v>596700</v>
      </c>
      <c r="H5981">
        <v>19.37</v>
      </c>
      <c r="J5981">
        <v>698.64800000000002</v>
      </c>
    </row>
    <row r="5982" spans="6:10">
      <c r="F5982">
        <v>596800</v>
      </c>
      <c r="H5982">
        <v>19.43</v>
      </c>
      <c r="J5982">
        <v>699.24199999999996</v>
      </c>
    </row>
    <row r="5983" spans="6:10">
      <c r="F5983">
        <v>596900</v>
      </c>
      <c r="H5983">
        <v>19.43</v>
      </c>
      <c r="J5983">
        <v>699.28899999999999</v>
      </c>
    </row>
    <row r="5984" spans="6:10">
      <c r="F5984">
        <v>597005</v>
      </c>
      <c r="H5984">
        <v>19.440000000000001</v>
      </c>
      <c r="J5984">
        <v>699.35400000000004</v>
      </c>
    </row>
    <row r="5985" spans="6:10">
      <c r="F5985">
        <v>597102</v>
      </c>
      <c r="H5985">
        <v>19.440000000000001</v>
      </c>
      <c r="J5985">
        <v>699.32799999999997</v>
      </c>
    </row>
    <row r="5986" spans="6:10">
      <c r="F5986">
        <v>597201</v>
      </c>
      <c r="H5986">
        <v>19.43</v>
      </c>
      <c r="J5986">
        <v>699.30899999999997</v>
      </c>
    </row>
    <row r="5987" spans="6:10">
      <c r="F5987">
        <v>597304</v>
      </c>
      <c r="H5987">
        <v>19.440000000000001</v>
      </c>
      <c r="J5987">
        <v>699.34400000000005</v>
      </c>
    </row>
    <row r="5988" spans="6:10">
      <c r="F5988">
        <v>597400</v>
      </c>
      <c r="H5988">
        <v>19.440000000000001</v>
      </c>
      <c r="J5988">
        <v>699.36099999999999</v>
      </c>
    </row>
    <row r="5989" spans="6:10">
      <c r="F5989">
        <v>597504</v>
      </c>
      <c r="H5989">
        <v>19.440000000000001</v>
      </c>
      <c r="J5989">
        <v>699.38499999999999</v>
      </c>
    </row>
    <row r="5990" spans="6:10">
      <c r="F5990">
        <v>597601</v>
      </c>
      <c r="H5990">
        <v>19.440000000000001</v>
      </c>
      <c r="J5990">
        <v>699.37900000000002</v>
      </c>
    </row>
    <row r="5991" spans="6:10">
      <c r="F5991">
        <v>597707</v>
      </c>
      <c r="H5991">
        <v>19.440000000000001</v>
      </c>
      <c r="J5991">
        <v>699.40499999999997</v>
      </c>
    </row>
    <row r="5992" spans="6:10">
      <c r="F5992">
        <v>597801</v>
      </c>
      <c r="H5992">
        <v>19.45</v>
      </c>
      <c r="J5992">
        <v>699.43</v>
      </c>
    </row>
    <row r="5993" spans="6:10">
      <c r="F5993">
        <v>597903</v>
      </c>
      <c r="H5993">
        <v>19.45</v>
      </c>
      <c r="J5993">
        <v>699.47199999999998</v>
      </c>
    </row>
    <row r="5994" spans="6:10">
      <c r="F5994">
        <v>598000</v>
      </c>
      <c r="H5994">
        <v>19.440000000000001</v>
      </c>
      <c r="J5994">
        <v>699.33500000000004</v>
      </c>
    </row>
    <row r="5995" spans="6:10">
      <c r="F5995">
        <v>598107</v>
      </c>
      <c r="H5995">
        <v>19.36</v>
      </c>
      <c r="J5995">
        <v>698.54600000000005</v>
      </c>
    </row>
    <row r="5996" spans="6:10">
      <c r="F5996">
        <v>598201</v>
      </c>
      <c r="H5996">
        <v>19.34</v>
      </c>
      <c r="J5996">
        <v>698.35400000000004</v>
      </c>
    </row>
    <row r="5997" spans="6:10">
      <c r="F5997">
        <v>598302</v>
      </c>
      <c r="H5997">
        <v>19.350000000000001</v>
      </c>
      <c r="J5997">
        <v>698.50900000000001</v>
      </c>
    </row>
    <row r="5998" spans="6:10">
      <c r="F5998">
        <v>598400</v>
      </c>
      <c r="H5998">
        <v>19.350000000000001</v>
      </c>
      <c r="J5998">
        <v>698.48199999999997</v>
      </c>
    </row>
    <row r="5999" spans="6:10">
      <c r="F5999">
        <v>598501</v>
      </c>
      <c r="H5999">
        <v>19.350000000000001</v>
      </c>
      <c r="J5999">
        <v>698.476</v>
      </c>
    </row>
    <row r="6000" spans="6:10">
      <c r="F6000">
        <v>598603</v>
      </c>
      <c r="H6000">
        <v>19.350000000000001</v>
      </c>
      <c r="J6000">
        <v>698.46500000000003</v>
      </c>
    </row>
    <row r="6001" spans="6:10">
      <c r="F6001">
        <v>598701</v>
      </c>
      <c r="H6001">
        <v>19.34</v>
      </c>
      <c r="J6001">
        <v>698.41300000000001</v>
      </c>
    </row>
    <row r="6002" spans="6:10">
      <c r="F6002">
        <v>598801</v>
      </c>
      <c r="H6002">
        <v>19.350000000000001</v>
      </c>
      <c r="J6002">
        <v>698.46</v>
      </c>
    </row>
    <row r="6003" spans="6:10">
      <c r="F6003">
        <v>598901</v>
      </c>
      <c r="H6003">
        <v>19.34</v>
      </c>
      <c r="J6003">
        <v>698.39700000000005</v>
      </c>
    </row>
    <row r="6004" spans="6:10">
      <c r="F6004">
        <v>599002</v>
      </c>
      <c r="H6004">
        <v>19.34</v>
      </c>
      <c r="J6004">
        <v>698.4</v>
      </c>
    </row>
    <row r="6005" spans="6:10">
      <c r="F6005">
        <v>599101</v>
      </c>
      <c r="H6005">
        <v>19.34</v>
      </c>
      <c r="J6005">
        <v>698.40099999999995</v>
      </c>
    </row>
    <row r="6006" spans="6:10">
      <c r="F6006">
        <v>599207</v>
      </c>
      <c r="H6006">
        <v>19.34</v>
      </c>
      <c r="J6006">
        <v>698.36300000000006</v>
      </c>
    </row>
    <row r="6007" spans="6:10">
      <c r="F6007">
        <v>599301</v>
      </c>
      <c r="H6007">
        <v>19.34</v>
      </c>
      <c r="J6007">
        <v>698.40300000000002</v>
      </c>
    </row>
    <row r="6008" spans="6:10">
      <c r="F6008">
        <v>599402</v>
      </c>
      <c r="H6008">
        <v>19.34</v>
      </c>
      <c r="J6008">
        <v>698.37900000000002</v>
      </c>
    </row>
    <row r="6009" spans="6:10">
      <c r="F6009">
        <v>599502</v>
      </c>
      <c r="H6009">
        <v>19.34</v>
      </c>
      <c r="J6009">
        <v>698.41399999999999</v>
      </c>
    </row>
    <row r="6010" spans="6:10">
      <c r="F6010">
        <v>599609</v>
      </c>
      <c r="H6010">
        <v>19.350000000000001</v>
      </c>
      <c r="J6010">
        <v>698.46</v>
      </c>
    </row>
    <row r="6011" spans="6:10">
      <c r="F6011">
        <v>599700</v>
      </c>
      <c r="H6011">
        <v>19.34</v>
      </c>
      <c r="J6011">
        <v>698.38699999999994</v>
      </c>
    </row>
    <row r="6012" spans="6:10">
      <c r="F6012">
        <v>599800</v>
      </c>
      <c r="H6012">
        <v>19.34</v>
      </c>
      <c r="J6012">
        <v>698.40700000000004</v>
      </c>
    </row>
    <row r="6013" spans="6:10">
      <c r="F6013">
        <v>599900</v>
      </c>
      <c r="H6013">
        <v>19.36</v>
      </c>
      <c r="J6013">
        <v>698.52200000000005</v>
      </c>
    </row>
    <row r="6014" spans="6:10">
      <c r="F6014">
        <v>600001</v>
      </c>
      <c r="H6014">
        <v>19.36</v>
      </c>
      <c r="J6014">
        <v>698.57399999999996</v>
      </c>
    </row>
    <row r="6015" spans="6:10">
      <c r="F6015">
        <v>600103</v>
      </c>
      <c r="H6015">
        <v>19.399999999999999</v>
      </c>
      <c r="J6015">
        <v>698.98500000000001</v>
      </c>
    </row>
    <row r="6016" spans="6:10">
      <c r="F6016">
        <v>600201</v>
      </c>
      <c r="H6016">
        <v>19.420000000000002</v>
      </c>
      <c r="J6016">
        <v>699.20899999999995</v>
      </c>
    </row>
    <row r="6017" spans="6:10">
      <c r="F6017">
        <v>600300</v>
      </c>
      <c r="H6017">
        <v>19.43</v>
      </c>
      <c r="J6017">
        <v>699.31700000000001</v>
      </c>
    </row>
    <row r="6018" spans="6:10">
      <c r="F6018">
        <v>600403</v>
      </c>
      <c r="H6018">
        <v>19.440000000000001</v>
      </c>
      <c r="J6018">
        <v>699.35299999999995</v>
      </c>
    </row>
    <row r="6019" spans="6:10">
      <c r="F6019">
        <v>600509</v>
      </c>
      <c r="H6019">
        <v>19.440000000000001</v>
      </c>
      <c r="J6019">
        <v>699.33600000000001</v>
      </c>
    </row>
    <row r="6020" spans="6:10">
      <c r="F6020">
        <v>600603</v>
      </c>
      <c r="H6020">
        <v>19.43</v>
      </c>
      <c r="J6020">
        <v>699.274</v>
      </c>
    </row>
    <row r="6021" spans="6:10">
      <c r="F6021">
        <v>600701</v>
      </c>
      <c r="H6021">
        <v>19.43</v>
      </c>
      <c r="J6021">
        <v>699.28700000000003</v>
      </c>
    </row>
    <row r="6022" spans="6:10">
      <c r="F6022">
        <v>600803</v>
      </c>
      <c r="H6022">
        <v>19.440000000000001</v>
      </c>
      <c r="J6022">
        <v>699.35</v>
      </c>
    </row>
    <row r="6023" spans="6:10">
      <c r="F6023">
        <v>600901</v>
      </c>
      <c r="H6023">
        <v>19.440000000000001</v>
      </c>
      <c r="J6023">
        <v>699.33900000000006</v>
      </c>
    </row>
    <row r="6024" spans="6:10">
      <c r="F6024">
        <v>601007</v>
      </c>
      <c r="H6024">
        <v>19.43</v>
      </c>
      <c r="J6024">
        <v>699.28899999999999</v>
      </c>
    </row>
    <row r="6025" spans="6:10">
      <c r="F6025">
        <v>601103</v>
      </c>
      <c r="H6025">
        <v>19.440000000000001</v>
      </c>
      <c r="J6025">
        <v>699.33199999999999</v>
      </c>
    </row>
    <row r="6026" spans="6:10">
      <c r="F6026">
        <v>601207</v>
      </c>
      <c r="H6026">
        <v>19.440000000000001</v>
      </c>
      <c r="J6026">
        <v>699.322</v>
      </c>
    </row>
    <row r="6027" spans="6:10">
      <c r="F6027">
        <v>601303</v>
      </c>
      <c r="H6027">
        <v>19.440000000000001</v>
      </c>
      <c r="J6027">
        <v>699.34100000000001</v>
      </c>
    </row>
    <row r="6028" spans="6:10">
      <c r="F6028">
        <v>601403</v>
      </c>
      <c r="H6028">
        <v>19.440000000000001</v>
      </c>
      <c r="J6028">
        <v>699.37800000000004</v>
      </c>
    </row>
    <row r="6029" spans="6:10">
      <c r="F6029">
        <v>601502</v>
      </c>
      <c r="H6029">
        <v>19.440000000000001</v>
      </c>
      <c r="J6029">
        <v>699.37099999999998</v>
      </c>
    </row>
    <row r="6030" spans="6:10">
      <c r="F6030">
        <v>601603</v>
      </c>
      <c r="H6030">
        <v>19.440000000000001</v>
      </c>
      <c r="J6030">
        <v>699.33199999999999</v>
      </c>
    </row>
    <row r="6031" spans="6:10">
      <c r="F6031">
        <v>601700</v>
      </c>
      <c r="H6031">
        <v>19.43</v>
      </c>
      <c r="J6031">
        <v>699.30799999999999</v>
      </c>
    </row>
    <row r="6032" spans="6:10">
      <c r="F6032">
        <v>601803</v>
      </c>
      <c r="H6032">
        <v>19.440000000000001</v>
      </c>
      <c r="J6032">
        <v>699.36500000000001</v>
      </c>
    </row>
    <row r="6033" spans="6:10">
      <c r="F6033">
        <v>601907</v>
      </c>
      <c r="H6033">
        <v>19.420000000000002</v>
      </c>
      <c r="J6033">
        <v>699.21799999999996</v>
      </c>
    </row>
    <row r="6034" spans="6:10">
      <c r="F6034">
        <v>602006</v>
      </c>
      <c r="H6034">
        <v>19.36</v>
      </c>
      <c r="J6034">
        <v>698.53</v>
      </c>
    </row>
    <row r="6035" spans="6:10">
      <c r="F6035">
        <v>602102</v>
      </c>
      <c r="H6035">
        <v>19.350000000000001</v>
      </c>
      <c r="J6035">
        <v>698.48299999999995</v>
      </c>
    </row>
    <row r="6036" spans="6:10">
      <c r="F6036">
        <v>602200</v>
      </c>
      <c r="H6036">
        <v>19.34</v>
      </c>
      <c r="J6036">
        <v>698.35400000000004</v>
      </c>
    </row>
    <row r="6037" spans="6:10">
      <c r="F6037">
        <v>602303</v>
      </c>
      <c r="H6037">
        <v>19.350000000000001</v>
      </c>
      <c r="J6037">
        <v>698.428</v>
      </c>
    </row>
    <row r="6038" spans="6:10">
      <c r="F6038">
        <v>602400</v>
      </c>
      <c r="H6038">
        <v>19.34</v>
      </c>
      <c r="J6038">
        <v>698.41</v>
      </c>
    </row>
    <row r="6039" spans="6:10">
      <c r="F6039">
        <v>602500</v>
      </c>
      <c r="H6039">
        <v>19.350000000000001</v>
      </c>
      <c r="J6039">
        <v>698.48500000000001</v>
      </c>
    </row>
    <row r="6040" spans="6:10">
      <c r="F6040">
        <v>602600</v>
      </c>
      <c r="H6040">
        <v>19.350000000000001</v>
      </c>
      <c r="J6040">
        <v>698.46</v>
      </c>
    </row>
    <row r="6041" spans="6:10">
      <c r="F6041">
        <v>602707</v>
      </c>
      <c r="H6041">
        <v>19.34</v>
      </c>
      <c r="J6041">
        <v>698.41399999999999</v>
      </c>
    </row>
    <row r="6042" spans="6:10">
      <c r="F6042">
        <v>602801</v>
      </c>
      <c r="H6042">
        <v>19.34</v>
      </c>
      <c r="J6042">
        <v>698.38300000000004</v>
      </c>
    </row>
    <row r="6043" spans="6:10">
      <c r="F6043">
        <v>602900</v>
      </c>
      <c r="H6043">
        <v>19.34</v>
      </c>
      <c r="J6043">
        <v>698.35500000000002</v>
      </c>
    </row>
    <row r="6044" spans="6:10">
      <c r="F6044">
        <v>603002</v>
      </c>
      <c r="H6044">
        <v>19.350000000000001</v>
      </c>
      <c r="J6044">
        <v>698.423</v>
      </c>
    </row>
    <row r="6045" spans="6:10">
      <c r="F6045">
        <v>603100</v>
      </c>
      <c r="H6045">
        <v>19.350000000000001</v>
      </c>
      <c r="J6045">
        <v>698.428</v>
      </c>
    </row>
    <row r="6046" spans="6:10">
      <c r="F6046">
        <v>603202</v>
      </c>
      <c r="H6046">
        <v>19.34</v>
      </c>
      <c r="J6046">
        <v>698.37300000000005</v>
      </c>
    </row>
    <row r="6047" spans="6:10">
      <c r="F6047">
        <v>603302</v>
      </c>
      <c r="H6047">
        <v>19.34</v>
      </c>
      <c r="J6047">
        <v>698.351</v>
      </c>
    </row>
    <row r="6048" spans="6:10">
      <c r="F6048">
        <v>603404</v>
      </c>
      <c r="H6048">
        <v>19.34</v>
      </c>
      <c r="J6048">
        <v>698.36500000000001</v>
      </c>
    </row>
    <row r="6049" spans="6:10">
      <c r="F6049">
        <v>603500</v>
      </c>
      <c r="H6049">
        <v>19.34</v>
      </c>
      <c r="J6049">
        <v>698.37699999999995</v>
      </c>
    </row>
    <row r="6050" spans="6:10">
      <c r="F6050">
        <v>603602</v>
      </c>
      <c r="H6050">
        <v>19.350000000000001</v>
      </c>
      <c r="J6050">
        <v>698.49599999999998</v>
      </c>
    </row>
    <row r="6051" spans="6:10">
      <c r="F6051">
        <v>603701</v>
      </c>
      <c r="H6051">
        <v>19.36</v>
      </c>
      <c r="J6051">
        <v>698.60599999999999</v>
      </c>
    </row>
    <row r="6052" spans="6:10">
      <c r="F6052">
        <v>603809</v>
      </c>
      <c r="H6052">
        <v>19.39</v>
      </c>
      <c r="J6052">
        <v>698.88499999999999</v>
      </c>
    </row>
    <row r="6053" spans="6:10">
      <c r="F6053">
        <v>603901</v>
      </c>
      <c r="H6053">
        <v>19.41</v>
      </c>
      <c r="J6053">
        <v>699.09299999999996</v>
      </c>
    </row>
    <row r="6054" spans="6:10">
      <c r="F6054">
        <v>604000</v>
      </c>
      <c r="H6054">
        <v>19.420000000000002</v>
      </c>
      <c r="J6054">
        <v>699.19100000000003</v>
      </c>
    </row>
    <row r="6055" spans="6:10">
      <c r="F6055">
        <v>604106</v>
      </c>
      <c r="H6055">
        <v>19.43</v>
      </c>
      <c r="J6055">
        <v>699.27099999999996</v>
      </c>
    </row>
    <row r="6056" spans="6:10">
      <c r="F6056">
        <v>604200</v>
      </c>
      <c r="H6056">
        <v>19.440000000000001</v>
      </c>
      <c r="J6056">
        <v>699.32299999999998</v>
      </c>
    </row>
    <row r="6057" spans="6:10">
      <c r="F6057">
        <v>604306</v>
      </c>
      <c r="H6057">
        <v>19.43</v>
      </c>
      <c r="J6057">
        <v>699.28499999999997</v>
      </c>
    </row>
    <row r="6058" spans="6:10">
      <c r="F6058">
        <v>604400</v>
      </c>
      <c r="H6058">
        <v>19.43</v>
      </c>
      <c r="J6058">
        <v>699.29300000000001</v>
      </c>
    </row>
    <row r="6059" spans="6:10">
      <c r="F6059">
        <v>604500</v>
      </c>
      <c r="H6059">
        <v>19.43</v>
      </c>
      <c r="J6059">
        <v>699.32100000000003</v>
      </c>
    </row>
    <row r="6060" spans="6:10">
      <c r="F6060">
        <v>604600</v>
      </c>
      <c r="H6060">
        <v>19.43</v>
      </c>
      <c r="J6060">
        <v>699.31399999999996</v>
      </c>
    </row>
    <row r="6061" spans="6:10">
      <c r="F6061">
        <v>604707</v>
      </c>
      <c r="H6061">
        <v>19.43</v>
      </c>
      <c r="J6061">
        <v>699.31100000000004</v>
      </c>
    </row>
    <row r="6062" spans="6:10">
      <c r="F6062">
        <v>604800</v>
      </c>
      <c r="H6062">
        <v>19.43</v>
      </c>
      <c r="J6062">
        <v>699.30399999999997</v>
      </c>
    </row>
    <row r="6063" spans="6:10">
      <c r="F6063">
        <v>604903</v>
      </c>
      <c r="H6063">
        <v>19.43</v>
      </c>
      <c r="J6063">
        <v>699.28700000000003</v>
      </c>
    </row>
    <row r="6064" spans="6:10">
      <c r="F6064">
        <v>605003</v>
      </c>
      <c r="H6064">
        <v>19.43</v>
      </c>
      <c r="J6064">
        <v>699.29700000000003</v>
      </c>
    </row>
    <row r="6065" spans="6:10">
      <c r="F6065">
        <v>605100</v>
      </c>
      <c r="H6065">
        <v>19.43</v>
      </c>
      <c r="J6065">
        <v>699.32</v>
      </c>
    </row>
    <row r="6066" spans="6:10">
      <c r="F6066">
        <v>605202</v>
      </c>
      <c r="H6066">
        <v>19.440000000000001</v>
      </c>
      <c r="J6066">
        <v>699.33</v>
      </c>
    </row>
    <row r="6067" spans="6:10">
      <c r="F6067">
        <v>605300</v>
      </c>
      <c r="H6067">
        <v>19.34</v>
      </c>
      <c r="J6067">
        <v>698.37199999999996</v>
      </c>
    </row>
    <row r="6068" spans="6:10">
      <c r="F6068">
        <v>605402</v>
      </c>
      <c r="H6068">
        <v>19.350000000000001</v>
      </c>
      <c r="J6068">
        <v>698.42600000000004</v>
      </c>
    </row>
    <row r="6069" spans="6:10">
      <c r="F6069">
        <v>605500</v>
      </c>
      <c r="H6069">
        <v>19.34</v>
      </c>
      <c r="J6069">
        <v>698.33699999999999</v>
      </c>
    </row>
    <row r="6070" spans="6:10">
      <c r="F6070">
        <v>605606</v>
      </c>
      <c r="H6070">
        <v>19.329999999999998</v>
      </c>
      <c r="J6070">
        <v>698.31100000000004</v>
      </c>
    </row>
    <row r="6071" spans="6:10">
      <c r="F6071">
        <v>605700</v>
      </c>
      <c r="H6071">
        <v>19.34</v>
      </c>
      <c r="J6071">
        <v>698.31899999999996</v>
      </c>
    </row>
    <row r="6072" spans="6:10">
      <c r="F6072">
        <v>605803</v>
      </c>
      <c r="H6072">
        <v>19.34</v>
      </c>
      <c r="J6072">
        <v>698.35400000000004</v>
      </c>
    </row>
    <row r="6073" spans="6:10">
      <c r="F6073">
        <v>605900</v>
      </c>
      <c r="H6073">
        <v>19.34</v>
      </c>
      <c r="J6073">
        <v>698.35199999999998</v>
      </c>
    </row>
    <row r="6074" spans="6:10">
      <c r="F6074">
        <v>606000</v>
      </c>
      <c r="H6074">
        <v>19.34</v>
      </c>
      <c r="J6074">
        <v>698.34199999999998</v>
      </c>
    </row>
    <row r="6075" spans="6:10">
      <c r="F6075">
        <v>606102</v>
      </c>
      <c r="H6075">
        <v>19.34</v>
      </c>
      <c r="J6075">
        <v>698.33299999999997</v>
      </c>
    </row>
    <row r="6076" spans="6:10">
      <c r="F6076">
        <v>606200</v>
      </c>
      <c r="H6076">
        <v>19.34</v>
      </c>
      <c r="J6076">
        <v>698.33900000000006</v>
      </c>
    </row>
    <row r="6077" spans="6:10">
      <c r="F6077">
        <v>606303</v>
      </c>
      <c r="H6077">
        <v>19.34</v>
      </c>
      <c r="J6077">
        <v>698.36</v>
      </c>
    </row>
    <row r="6078" spans="6:10">
      <c r="F6078">
        <v>606402</v>
      </c>
      <c r="H6078">
        <v>19.34</v>
      </c>
      <c r="J6078">
        <v>698.38</v>
      </c>
    </row>
    <row r="6079" spans="6:10">
      <c r="F6079">
        <v>606505</v>
      </c>
      <c r="H6079">
        <v>19.34</v>
      </c>
      <c r="J6079">
        <v>698.36</v>
      </c>
    </row>
    <row r="6080" spans="6:10">
      <c r="F6080">
        <v>606600</v>
      </c>
      <c r="H6080">
        <v>19.329999999999998</v>
      </c>
      <c r="J6080">
        <v>698.26800000000003</v>
      </c>
    </row>
    <row r="6081" spans="6:10">
      <c r="F6081">
        <v>606710</v>
      </c>
      <c r="H6081">
        <v>19.34</v>
      </c>
      <c r="J6081">
        <v>698.32600000000002</v>
      </c>
    </row>
    <row r="6082" spans="6:10">
      <c r="F6082">
        <v>606800</v>
      </c>
      <c r="H6082">
        <v>19.34</v>
      </c>
      <c r="J6082">
        <v>698.37300000000005</v>
      </c>
    </row>
    <row r="6083" spans="6:10">
      <c r="F6083">
        <v>606903</v>
      </c>
      <c r="H6083">
        <v>19.34</v>
      </c>
      <c r="J6083">
        <v>698.31799999999998</v>
      </c>
    </row>
    <row r="6084" spans="6:10">
      <c r="F6084">
        <v>607000</v>
      </c>
      <c r="H6084">
        <v>19.34</v>
      </c>
      <c r="J6084">
        <v>698.31700000000001</v>
      </c>
    </row>
    <row r="6085" spans="6:10">
      <c r="F6085">
        <v>607102</v>
      </c>
      <c r="H6085">
        <v>19.34</v>
      </c>
      <c r="J6085">
        <v>698.346</v>
      </c>
    </row>
    <row r="6086" spans="6:10">
      <c r="F6086">
        <v>607208</v>
      </c>
      <c r="H6086">
        <v>19.34</v>
      </c>
      <c r="J6086">
        <v>698.33500000000004</v>
      </c>
    </row>
    <row r="6087" spans="6:10">
      <c r="F6087">
        <v>607301</v>
      </c>
      <c r="H6087">
        <v>19.350000000000001</v>
      </c>
      <c r="J6087">
        <v>698.45899999999995</v>
      </c>
    </row>
    <row r="6088" spans="6:10">
      <c r="F6088">
        <v>607403</v>
      </c>
      <c r="H6088">
        <v>19.37</v>
      </c>
      <c r="J6088">
        <v>698.64400000000001</v>
      </c>
    </row>
    <row r="6089" spans="6:10">
      <c r="F6089">
        <v>607502</v>
      </c>
      <c r="H6089">
        <v>19.39</v>
      </c>
      <c r="J6089">
        <v>698.82100000000003</v>
      </c>
    </row>
    <row r="6090" spans="6:10">
      <c r="F6090">
        <v>607610</v>
      </c>
      <c r="H6090">
        <v>19.399999999999999</v>
      </c>
      <c r="J6090">
        <v>698.97900000000004</v>
      </c>
    </row>
    <row r="6091" spans="6:10">
      <c r="F6091">
        <v>607700</v>
      </c>
      <c r="H6091">
        <v>19.420000000000002</v>
      </c>
      <c r="J6091">
        <v>699.13300000000004</v>
      </c>
    </row>
    <row r="6092" spans="6:10">
      <c r="F6092">
        <v>607802</v>
      </c>
      <c r="H6092">
        <v>19.41</v>
      </c>
      <c r="J6092">
        <v>699.03800000000001</v>
      </c>
    </row>
    <row r="6093" spans="6:10">
      <c r="F6093">
        <v>607901</v>
      </c>
      <c r="H6093">
        <v>19.41</v>
      </c>
      <c r="J6093">
        <v>699.08900000000006</v>
      </c>
    </row>
    <row r="6094" spans="6:10">
      <c r="F6094">
        <v>608003</v>
      </c>
      <c r="H6094">
        <v>19.41</v>
      </c>
      <c r="J6094">
        <v>699.10799999999995</v>
      </c>
    </row>
    <row r="6095" spans="6:10">
      <c r="F6095">
        <v>608107</v>
      </c>
      <c r="H6095">
        <v>19.41</v>
      </c>
      <c r="J6095">
        <v>699.05399999999997</v>
      </c>
    </row>
    <row r="6096" spans="6:10">
      <c r="F6096">
        <v>608203</v>
      </c>
      <c r="H6096">
        <v>19.399999999999999</v>
      </c>
      <c r="J6096">
        <v>698.97900000000004</v>
      </c>
    </row>
    <row r="6097" spans="6:10">
      <c r="F6097">
        <v>608304</v>
      </c>
      <c r="H6097">
        <v>19.420000000000002</v>
      </c>
      <c r="J6097">
        <v>699.15899999999999</v>
      </c>
    </row>
    <row r="6098" spans="6:10">
      <c r="F6098">
        <v>608401</v>
      </c>
      <c r="H6098">
        <v>19.43</v>
      </c>
      <c r="J6098">
        <v>699.245</v>
      </c>
    </row>
    <row r="6099" spans="6:10">
      <c r="F6099">
        <v>608507</v>
      </c>
      <c r="H6099">
        <v>19.37</v>
      </c>
      <c r="J6099">
        <v>698.71900000000005</v>
      </c>
    </row>
    <row r="6100" spans="6:10">
      <c r="F6100">
        <v>608600</v>
      </c>
      <c r="H6100">
        <v>19.309999999999999</v>
      </c>
      <c r="J6100">
        <v>698.04300000000001</v>
      </c>
    </row>
    <row r="6101" spans="6:10">
      <c r="F6101">
        <v>608703</v>
      </c>
      <c r="H6101">
        <v>19.329999999999998</v>
      </c>
      <c r="J6101">
        <v>698.22900000000004</v>
      </c>
    </row>
    <row r="6102" spans="6:10">
      <c r="F6102">
        <v>608801</v>
      </c>
      <c r="H6102">
        <v>19.32</v>
      </c>
      <c r="J6102">
        <v>698.20299999999997</v>
      </c>
    </row>
    <row r="6103" spans="6:10">
      <c r="F6103">
        <v>608903</v>
      </c>
      <c r="H6103">
        <v>19.329999999999998</v>
      </c>
      <c r="J6103">
        <v>698.26199999999994</v>
      </c>
    </row>
    <row r="6104" spans="6:10">
      <c r="F6104">
        <v>609000</v>
      </c>
      <c r="H6104">
        <v>19.329999999999998</v>
      </c>
      <c r="J6104">
        <v>698.30100000000004</v>
      </c>
    </row>
    <row r="6105" spans="6:10">
      <c r="F6105">
        <v>609102</v>
      </c>
      <c r="H6105">
        <v>19.329999999999998</v>
      </c>
      <c r="J6105">
        <v>698.28</v>
      </c>
    </row>
    <row r="6106" spans="6:10">
      <c r="F6106">
        <v>609205</v>
      </c>
      <c r="H6106">
        <v>19.34</v>
      </c>
      <c r="J6106">
        <v>698.33</v>
      </c>
    </row>
    <row r="6107" spans="6:10">
      <c r="F6107">
        <v>609300</v>
      </c>
      <c r="H6107">
        <v>19.329999999999998</v>
      </c>
      <c r="J6107">
        <v>698.28499999999997</v>
      </c>
    </row>
    <row r="6108" spans="6:10">
      <c r="F6108">
        <v>609402</v>
      </c>
      <c r="H6108">
        <v>19.329999999999998</v>
      </c>
      <c r="J6108">
        <v>698.23599999999999</v>
      </c>
    </row>
    <row r="6109" spans="6:10">
      <c r="F6109">
        <v>609503</v>
      </c>
      <c r="H6109">
        <v>19.34</v>
      </c>
      <c r="J6109">
        <v>698.35299999999995</v>
      </c>
    </row>
    <row r="6110" spans="6:10">
      <c r="F6110">
        <v>609610</v>
      </c>
      <c r="H6110">
        <v>19.350000000000001</v>
      </c>
      <c r="J6110">
        <v>698.42600000000004</v>
      </c>
    </row>
    <row r="6111" spans="6:10">
      <c r="F6111">
        <v>609701</v>
      </c>
      <c r="H6111">
        <v>19.350000000000001</v>
      </c>
      <c r="J6111">
        <v>698.423</v>
      </c>
    </row>
    <row r="6112" spans="6:10">
      <c r="F6112">
        <v>609803</v>
      </c>
      <c r="H6112">
        <v>19.36</v>
      </c>
      <c r="J6112">
        <v>698.57299999999998</v>
      </c>
    </row>
    <row r="6113" spans="6:10">
      <c r="F6113">
        <v>609901</v>
      </c>
      <c r="H6113">
        <v>19.399999999999999</v>
      </c>
      <c r="J6113">
        <v>698.94899999999996</v>
      </c>
    </row>
    <row r="6114" spans="6:10">
      <c r="F6114">
        <v>610003</v>
      </c>
      <c r="H6114">
        <v>19.41</v>
      </c>
      <c r="J6114">
        <v>699.09699999999998</v>
      </c>
    </row>
    <row r="6115" spans="6:10">
      <c r="F6115">
        <v>610104</v>
      </c>
      <c r="H6115">
        <v>19.45</v>
      </c>
      <c r="J6115">
        <v>699.42899999999997</v>
      </c>
    </row>
    <row r="6116" spans="6:10">
      <c r="F6116">
        <v>610203</v>
      </c>
      <c r="H6116">
        <v>19.45</v>
      </c>
      <c r="J6116">
        <v>699.471</v>
      </c>
    </row>
    <row r="6117" spans="6:10">
      <c r="F6117">
        <v>610309</v>
      </c>
      <c r="H6117">
        <v>19.47</v>
      </c>
      <c r="J6117">
        <v>699.65</v>
      </c>
    </row>
    <row r="6118" spans="6:10">
      <c r="F6118">
        <v>610403</v>
      </c>
      <c r="H6118">
        <v>19.47</v>
      </c>
      <c r="J6118">
        <v>699.68799999999999</v>
      </c>
    </row>
    <row r="6119" spans="6:10">
      <c r="F6119">
        <v>610510</v>
      </c>
      <c r="H6119">
        <v>19.48</v>
      </c>
      <c r="J6119">
        <v>699.80600000000004</v>
      </c>
    </row>
    <row r="6120" spans="6:10">
      <c r="F6120">
        <v>610603</v>
      </c>
      <c r="H6120">
        <v>19.48</v>
      </c>
      <c r="J6120">
        <v>699.803</v>
      </c>
    </row>
    <row r="6121" spans="6:10">
      <c r="F6121">
        <v>610704</v>
      </c>
      <c r="H6121">
        <v>19.47</v>
      </c>
      <c r="J6121">
        <v>699.68299999999999</v>
      </c>
    </row>
    <row r="6122" spans="6:10">
      <c r="F6122">
        <v>610803</v>
      </c>
      <c r="H6122">
        <v>19.440000000000001</v>
      </c>
      <c r="J6122">
        <v>699.41499999999996</v>
      </c>
    </row>
    <row r="6123" spans="6:10">
      <c r="F6123">
        <v>610902</v>
      </c>
      <c r="H6123">
        <v>19.39</v>
      </c>
      <c r="J6123">
        <v>698.85400000000004</v>
      </c>
    </row>
    <row r="6124" spans="6:10">
      <c r="F6124">
        <v>611000</v>
      </c>
      <c r="H6124">
        <v>19.329999999999998</v>
      </c>
      <c r="J6124">
        <v>698.23800000000006</v>
      </c>
    </row>
    <row r="6125" spans="6:10">
      <c r="F6125">
        <v>611102</v>
      </c>
      <c r="H6125">
        <v>19.34</v>
      </c>
      <c r="J6125">
        <v>698.35400000000004</v>
      </c>
    </row>
    <row r="6126" spans="6:10">
      <c r="F6126">
        <v>611210</v>
      </c>
      <c r="H6126">
        <v>19.329999999999998</v>
      </c>
      <c r="J6126">
        <v>698.31100000000004</v>
      </c>
    </row>
    <row r="6127" spans="6:10">
      <c r="F6127">
        <v>611302</v>
      </c>
      <c r="H6127">
        <v>19.329999999999998</v>
      </c>
      <c r="J6127">
        <v>698.31399999999996</v>
      </c>
    </row>
    <row r="6128" spans="6:10">
      <c r="F6128">
        <v>611403</v>
      </c>
      <c r="H6128">
        <v>19.34</v>
      </c>
      <c r="J6128">
        <v>698.39200000000005</v>
      </c>
    </row>
    <row r="6129" spans="6:10">
      <c r="F6129">
        <v>611500</v>
      </c>
      <c r="H6129">
        <v>19.34</v>
      </c>
      <c r="J6129">
        <v>698.33799999999997</v>
      </c>
    </row>
    <row r="6130" spans="6:10">
      <c r="F6130">
        <v>611603</v>
      </c>
      <c r="H6130">
        <v>19.329999999999998</v>
      </c>
      <c r="J6130">
        <v>698.28</v>
      </c>
    </row>
    <row r="6131" spans="6:10">
      <c r="F6131">
        <v>611701</v>
      </c>
      <c r="H6131">
        <v>19.329999999999998</v>
      </c>
      <c r="J6131">
        <v>698.279</v>
      </c>
    </row>
    <row r="6132" spans="6:10">
      <c r="F6132">
        <v>611803</v>
      </c>
      <c r="H6132">
        <v>19.34</v>
      </c>
      <c r="J6132">
        <v>698.404</v>
      </c>
    </row>
    <row r="6133" spans="6:10">
      <c r="F6133">
        <v>611900</v>
      </c>
      <c r="H6133">
        <v>19.329999999999998</v>
      </c>
      <c r="J6133">
        <v>698.28099999999995</v>
      </c>
    </row>
    <row r="6134" spans="6:10">
      <c r="F6134">
        <v>612003</v>
      </c>
      <c r="H6134">
        <v>19.329999999999998</v>
      </c>
      <c r="J6134">
        <v>698.30799999999999</v>
      </c>
    </row>
    <row r="6135" spans="6:10">
      <c r="F6135">
        <v>612102</v>
      </c>
      <c r="H6135">
        <v>19.34</v>
      </c>
      <c r="J6135">
        <v>698.351</v>
      </c>
    </row>
    <row r="6136" spans="6:10">
      <c r="F6136">
        <v>612203</v>
      </c>
      <c r="H6136">
        <v>19.329999999999998</v>
      </c>
      <c r="J6136">
        <v>698.26499999999999</v>
      </c>
    </row>
    <row r="6137" spans="6:10">
      <c r="F6137">
        <v>612304</v>
      </c>
      <c r="H6137">
        <v>19.34</v>
      </c>
      <c r="J6137">
        <v>698.36400000000003</v>
      </c>
    </row>
    <row r="6138" spans="6:10">
      <c r="F6138">
        <v>612403</v>
      </c>
      <c r="H6138">
        <v>19.329999999999998</v>
      </c>
      <c r="J6138">
        <v>698.31100000000004</v>
      </c>
    </row>
    <row r="6139" spans="6:10">
      <c r="F6139">
        <v>612509</v>
      </c>
      <c r="H6139">
        <v>19.34</v>
      </c>
      <c r="J6139">
        <v>698.37099999999998</v>
      </c>
    </row>
    <row r="6140" spans="6:10">
      <c r="F6140">
        <v>612603</v>
      </c>
      <c r="H6140">
        <v>19.36</v>
      </c>
      <c r="J6140">
        <v>698.54399999999998</v>
      </c>
    </row>
    <row r="6141" spans="6:10">
      <c r="F6141">
        <v>612703</v>
      </c>
      <c r="H6141">
        <v>19.399999999999999</v>
      </c>
      <c r="J6141">
        <v>698.96600000000001</v>
      </c>
    </row>
    <row r="6142" spans="6:10">
      <c r="F6142">
        <v>612803</v>
      </c>
      <c r="H6142">
        <v>19.420000000000002</v>
      </c>
      <c r="J6142">
        <v>699.20399999999995</v>
      </c>
    </row>
    <row r="6143" spans="6:10">
      <c r="F6143">
        <v>612911</v>
      </c>
      <c r="H6143">
        <v>19.43</v>
      </c>
      <c r="J6143">
        <v>699.26400000000001</v>
      </c>
    </row>
    <row r="6144" spans="6:10">
      <c r="F6144">
        <v>613003</v>
      </c>
      <c r="H6144">
        <v>19.440000000000001</v>
      </c>
      <c r="J6144">
        <v>699.33100000000002</v>
      </c>
    </row>
    <row r="6145" spans="6:10">
      <c r="F6145">
        <v>613101</v>
      </c>
      <c r="H6145">
        <v>19.440000000000001</v>
      </c>
      <c r="J6145">
        <v>699.33399999999995</v>
      </c>
    </row>
    <row r="6146" spans="6:10">
      <c r="F6146">
        <v>613201</v>
      </c>
      <c r="H6146">
        <v>19.45</v>
      </c>
      <c r="J6146">
        <v>699.42600000000004</v>
      </c>
    </row>
    <row r="6147" spans="6:10">
      <c r="F6147">
        <v>613302</v>
      </c>
      <c r="H6147">
        <v>19.45</v>
      </c>
      <c r="J6147">
        <v>699.452</v>
      </c>
    </row>
    <row r="6148" spans="6:10">
      <c r="F6148">
        <v>613409</v>
      </c>
      <c r="H6148">
        <v>19.45</v>
      </c>
      <c r="J6148">
        <v>699.45600000000002</v>
      </c>
    </row>
    <row r="6149" spans="6:10">
      <c r="F6149">
        <v>613502</v>
      </c>
      <c r="H6149">
        <v>19.440000000000001</v>
      </c>
      <c r="J6149">
        <v>699.40599999999995</v>
      </c>
    </row>
    <row r="6150" spans="6:10">
      <c r="F6150">
        <v>613601</v>
      </c>
      <c r="H6150">
        <v>19.420000000000002</v>
      </c>
      <c r="J6150">
        <v>699.16399999999999</v>
      </c>
    </row>
    <row r="6151" spans="6:10">
      <c r="F6151">
        <v>613702</v>
      </c>
      <c r="H6151">
        <v>19.39</v>
      </c>
      <c r="J6151">
        <v>698.89</v>
      </c>
    </row>
    <row r="6152" spans="6:10">
      <c r="F6152">
        <v>613801</v>
      </c>
      <c r="H6152">
        <v>19.36</v>
      </c>
      <c r="J6152">
        <v>698.54300000000001</v>
      </c>
    </row>
    <row r="6153" spans="6:10">
      <c r="F6153">
        <v>613902</v>
      </c>
      <c r="H6153">
        <v>19.329999999999998</v>
      </c>
      <c r="J6153">
        <v>698.31600000000003</v>
      </c>
    </row>
    <row r="6154" spans="6:10">
      <c r="F6154">
        <v>614001</v>
      </c>
      <c r="H6154">
        <v>19.34</v>
      </c>
      <c r="J6154">
        <v>698.35</v>
      </c>
    </row>
    <row r="6155" spans="6:10">
      <c r="F6155">
        <v>614100</v>
      </c>
      <c r="H6155">
        <v>19.34</v>
      </c>
      <c r="J6155">
        <v>698.41499999999996</v>
      </c>
    </row>
    <row r="6156" spans="6:10">
      <c r="F6156">
        <v>614202</v>
      </c>
      <c r="H6156">
        <v>19.329999999999998</v>
      </c>
      <c r="J6156">
        <v>698.27</v>
      </c>
    </row>
    <row r="6157" spans="6:10">
      <c r="F6157">
        <v>614304</v>
      </c>
      <c r="H6157">
        <v>19.350000000000001</v>
      </c>
      <c r="J6157">
        <v>698.47400000000005</v>
      </c>
    </row>
    <row r="6158" spans="6:10">
      <c r="F6158">
        <v>614402</v>
      </c>
      <c r="H6158">
        <v>19.329999999999998</v>
      </c>
      <c r="J6158">
        <v>698.29899999999998</v>
      </c>
    </row>
    <row r="6159" spans="6:10">
      <c r="F6159">
        <v>614503</v>
      </c>
      <c r="H6159">
        <v>19.34</v>
      </c>
      <c r="J6159">
        <v>698.37</v>
      </c>
    </row>
    <row r="6160" spans="6:10">
      <c r="F6160">
        <v>614601</v>
      </c>
      <c r="H6160">
        <v>19.329999999999998</v>
      </c>
      <c r="J6160">
        <v>698.298</v>
      </c>
    </row>
    <row r="6161" spans="6:10">
      <c r="F6161">
        <v>614700</v>
      </c>
      <c r="H6161">
        <v>19.34</v>
      </c>
      <c r="J6161">
        <v>698.34500000000003</v>
      </c>
    </row>
    <row r="6162" spans="6:10">
      <c r="F6162">
        <v>614801</v>
      </c>
      <c r="H6162">
        <v>19.329999999999998</v>
      </c>
      <c r="J6162">
        <v>698.31</v>
      </c>
    </row>
    <row r="6163" spans="6:10">
      <c r="F6163">
        <v>614909</v>
      </c>
      <c r="H6163">
        <v>19.329999999999998</v>
      </c>
      <c r="J6163">
        <v>698.29399999999998</v>
      </c>
    </row>
    <row r="6164" spans="6:10">
      <c r="F6164">
        <v>615002</v>
      </c>
      <c r="H6164">
        <v>19.34</v>
      </c>
      <c r="J6164">
        <v>698.34</v>
      </c>
    </row>
    <row r="6165" spans="6:10">
      <c r="F6165">
        <v>615102</v>
      </c>
      <c r="H6165">
        <v>19.329999999999998</v>
      </c>
      <c r="J6165">
        <v>698.28</v>
      </c>
    </row>
    <row r="6166" spans="6:10">
      <c r="F6166">
        <v>615202</v>
      </c>
      <c r="H6166">
        <v>19.34</v>
      </c>
      <c r="J6166">
        <v>698.32600000000002</v>
      </c>
    </row>
    <row r="6167" spans="6:10">
      <c r="F6167">
        <v>615309</v>
      </c>
      <c r="H6167">
        <v>19.34</v>
      </c>
      <c r="J6167">
        <v>698.35900000000004</v>
      </c>
    </row>
    <row r="6168" spans="6:10">
      <c r="F6168">
        <v>615402</v>
      </c>
      <c r="H6168">
        <v>19.34</v>
      </c>
      <c r="J6168">
        <v>698.34400000000005</v>
      </c>
    </row>
    <row r="6169" spans="6:10">
      <c r="F6169">
        <v>615502</v>
      </c>
      <c r="H6169">
        <v>19.34</v>
      </c>
      <c r="J6169">
        <v>698.36800000000005</v>
      </c>
    </row>
    <row r="6170" spans="6:10">
      <c r="F6170">
        <v>615604</v>
      </c>
      <c r="H6170">
        <v>19.34</v>
      </c>
      <c r="J6170">
        <v>698.36900000000003</v>
      </c>
    </row>
    <row r="6171" spans="6:10">
      <c r="F6171">
        <v>615702</v>
      </c>
      <c r="H6171">
        <v>19.36</v>
      </c>
      <c r="J6171">
        <v>698.56600000000003</v>
      </c>
    </row>
    <row r="6172" spans="6:10">
      <c r="F6172">
        <v>615807</v>
      </c>
      <c r="H6172">
        <v>19.420000000000002</v>
      </c>
      <c r="J6172">
        <v>699.16399999999999</v>
      </c>
    </row>
    <row r="6173" spans="6:10">
      <c r="F6173">
        <v>615901</v>
      </c>
      <c r="H6173">
        <v>19.420000000000002</v>
      </c>
      <c r="J6173">
        <v>699.16200000000003</v>
      </c>
    </row>
    <row r="6174" spans="6:10">
      <c r="F6174">
        <v>616001</v>
      </c>
      <c r="H6174">
        <v>19.43</v>
      </c>
      <c r="J6174">
        <v>699.26400000000001</v>
      </c>
    </row>
    <row r="6175" spans="6:10">
      <c r="F6175">
        <v>616102</v>
      </c>
      <c r="H6175">
        <v>19.43</v>
      </c>
      <c r="J6175">
        <v>699.23099999999999</v>
      </c>
    </row>
    <row r="6176" spans="6:10">
      <c r="F6176">
        <v>616209</v>
      </c>
      <c r="H6176">
        <v>19.420000000000002</v>
      </c>
      <c r="J6176">
        <v>699.2</v>
      </c>
    </row>
    <row r="6177" spans="6:10">
      <c r="F6177">
        <v>616302</v>
      </c>
      <c r="H6177">
        <v>19.43</v>
      </c>
      <c r="J6177">
        <v>699.27</v>
      </c>
    </row>
    <row r="6178" spans="6:10">
      <c r="F6178">
        <v>616402</v>
      </c>
      <c r="H6178">
        <v>19.43</v>
      </c>
      <c r="J6178">
        <v>699.32</v>
      </c>
    </row>
    <row r="6179" spans="6:10">
      <c r="F6179">
        <v>616500</v>
      </c>
      <c r="H6179">
        <v>19.43</v>
      </c>
      <c r="J6179">
        <v>699.25099999999998</v>
      </c>
    </row>
    <row r="6180" spans="6:10">
      <c r="F6180">
        <v>616602</v>
      </c>
      <c r="H6180">
        <v>19.43</v>
      </c>
      <c r="J6180">
        <v>699.28599999999994</v>
      </c>
    </row>
    <row r="6181" spans="6:10">
      <c r="F6181">
        <v>616704</v>
      </c>
      <c r="H6181">
        <v>19.399999999999999</v>
      </c>
      <c r="J6181">
        <v>699.01700000000005</v>
      </c>
    </row>
    <row r="6182" spans="6:10">
      <c r="F6182">
        <v>616802</v>
      </c>
      <c r="H6182">
        <v>19.37</v>
      </c>
      <c r="J6182">
        <v>698.70299999999997</v>
      </c>
    </row>
    <row r="6183" spans="6:10">
      <c r="F6183">
        <v>616909</v>
      </c>
      <c r="H6183">
        <v>19.329999999999998</v>
      </c>
      <c r="J6183">
        <v>698.30399999999997</v>
      </c>
    </row>
    <row r="6184" spans="6:10">
      <c r="F6184">
        <v>617002</v>
      </c>
      <c r="H6184">
        <v>19.34</v>
      </c>
      <c r="J6184">
        <v>698.41</v>
      </c>
    </row>
    <row r="6185" spans="6:10">
      <c r="F6185">
        <v>617105</v>
      </c>
      <c r="H6185">
        <v>19.34</v>
      </c>
      <c r="J6185">
        <v>698.322</v>
      </c>
    </row>
    <row r="6186" spans="6:10">
      <c r="F6186">
        <v>617202</v>
      </c>
      <c r="H6186">
        <v>19.34</v>
      </c>
      <c r="J6186">
        <v>698.35699999999997</v>
      </c>
    </row>
    <row r="6187" spans="6:10">
      <c r="F6187">
        <v>617309</v>
      </c>
      <c r="H6187">
        <v>19.34</v>
      </c>
      <c r="J6187">
        <v>698.33699999999999</v>
      </c>
    </row>
    <row r="6188" spans="6:10">
      <c r="F6188">
        <v>617402</v>
      </c>
      <c r="H6188">
        <v>19.329999999999998</v>
      </c>
      <c r="J6188">
        <v>698.31600000000003</v>
      </c>
    </row>
    <row r="6189" spans="6:10">
      <c r="F6189">
        <v>617502</v>
      </c>
      <c r="H6189">
        <v>19.34</v>
      </c>
      <c r="J6189">
        <v>698.35799999999995</v>
      </c>
    </row>
    <row r="6190" spans="6:10">
      <c r="F6190">
        <v>617600</v>
      </c>
      <c r="H6190">
        <v>19.34</v>
      </c>
      <c r="J6190">
        <v>698.34799999999996</v>
      </c>
    </row>
    <row r="6191" spans="6:10">
      <c r="F6191">
        <v>617702</v>
      </c>
      <c r="H6191">
        <v>19.34</v>
      </c>
      <c r="J6191">
        <v>698.36500000000001</v>
      </c>
    </row>
    <row r="6192" spans="6:10">
      <c r="F6192">
        <v>617804</v>
      </c>
      <c r="H6192">
        <v>19.34</v>
      </c>
      <c r="J6192">
        <v>698.33500000000004</v>
      </c>
    </row>
    <row r="6193" spans="6:10">
      <c r="F6193">
        <v>617902</v>
      </c>
      <c r="H6193">
        <v>19.34</v>
      </c>
      <c r="J6193">
        <v>698.34400000000005</v>
      </c>
    </row>
    <row r="6194" spans="6:10">
      <c r="F6194">
        <v>618004</v>
      </c>
      <c r="H6194">
        <v>19.329999999999998</v>
      </c>
      <c r="J6194">
        <v>698.28599999999994</v>
      </c>
    </row>
    <row r="6195" spans="6:10">
      <c r="F6195">
        <v>618103</v>
      </c>
      <c r="H6195">
        <v>19.329999999999998</v>
      </c>
      <c r="J6195">
        <v>698.28499999999997</v>
      </c>
    </row>
    <row r="6196" spans="6:10">
      <c r="F6196">
        <v>618209</v>
      </c>
      <c r="H6196">
        <v>19.350000000000001</v>
      </c>
      <c r="J6196">
        <v>698.41899999999998</v>
      </c>
    </row>
    <row r="6197" spans="6:10">
      <c r="F6197">
        <v>618302</v>
      </c>
      <c r="H6197">
        <v>19.34</v>
      </c>
      <c r="J6197">
        <v>698.33900000000006</v>
      </c>
    </row>
    <row r="6198" spans="6:10">
      <c r="F6198">
        <v>618401</v>
      </c>
      <c r="H6198">
        <v>19.34</v>
      </c>
      <c r="J6198">
        <v>698.36099999999999</v>
      </c>
    </row>
    <row r="6199" spans="6:10">
      <c r="F6199">
        <v>618502</v>
      </c>
      <c r="H6199">
        <v>19.34</v>
      </c>
      <c r="J6199">
        <v>698.36500000000001</v>
      </c>
    </row>
    <row r="6200" spans="6:10">
      <c r="F6200">
        <v>618605</v>
      </c>
      <c r="H6200">
        <v>19.38</v>
      </c>
      <c r="J6200">
        <v>698.72199999999998</v>
      </c>
    </row>
    <row r="6201" spans="6:10">
      <c r="F6201">
        <v>618701</v>
      </c>
      <c r="H6201">
        <v>19.41</v>
      </c>
      <c r="J6201">
        <v>699.09299999999996</v>
      </c>
    </row>
    <row r="6202" spans="6:10">
      <c r="F6202">
        <v>618802</v>
      </c>
      <c r="H6202">
        <v>19.45</v>
      </c>
      <c r="J6202">
        <v>699.42700000000002</v>
      </c>
    </row>
    <row r="6203" spans="6:10">
      <c r="F6203">
        <v>618902</v>
      </c>
      <c r="H6203">
        <v>19.45</v>
      </c>
      <c r="J6203">
        <v>699.49800000000005</v>
      </c>
    </row>
    <row r="6204" spans="6:10">
      <c r="F6204">
        <v>619002</v>
      </c>
      <c r="H6204">
        <v>19.45</v>
      </c>
      <c r="J6204">
        <v>699.52099999999996</v>
      </c>
    </row>
    <row r="6205" spans="6:10">
      <c r="F6205">
        <v>619103</v>
      </c>
      <c r="H6205">
        <v>19.45</v>
      </c>
      <c r="J6205">
        <v>699.49599999999998</v>
      </c>
    </row>
    <row r="6206" spans="6:10">
      <c r="F6206">
        <v>619201</v>
      </c>
      <c r="H6206">
        <v>19.47</v>
      </c>
      <c r="J6206">
        <v>699.63800000000003</v>
      </c>
    </row>
    <row r="6207" spans="6:10">
      <c r="F6207">
        <v>619304</v>
      </c>
      <c r="H6207">
        <v>19.47</v>
      </c>
      <c r="J6207">
        <v>699.63300000000004</v>
      </c>
    </row>
    <row r="6208" spans="6:10">
      <c r="F6208">
        <v>619400</v>
      </c>
      <c r="H6208">
        <v>19.46</v>
      </c>
      <c r="J6208">
        <v>699.61599999999999</v>
      </c>
    </row>
    <row r="6209" spans="6:10">
      <c r="F6209">
        <v>619507</v>
      </c>
      <c r="H6209">
        <v>19.46</v>
      </c>
      <c r="J6209">
        <v>699.58199999999999</v>
      </c>
    </row>
    <row r="6210" spans="6:10">
      <c r="F6210">
        <v>619601</v>
      </c>
      <c r="H6210">
        <v>19.45</v>
      </c>
      <c r="J6210">
        <v>699.47799999999995</v>
      </c>
    </row>
    <row r="6211" spans="6:10">
      <c r="F6211">
        <v>619702</v>
      </c>
      <c r="H6211">
        <v>19.350000000000001</v>
      </c>
      <c r="J6211">
        <v>698.49300000000005</v>
      </c>
    </row>
    <row r="6212" spans="6:10">
      <c r="F6212">
        <v>619801</v>
      </c>
      <c r="H6212">
        <v>19.34</v>
      </c>
      <c r="J6212">
        <v>698.33500000000004</v>
      </c>
    </row>
    <row r="6213" spans="6:10">
      <c r="F6213">
        <v>619901</v>
      </c>
      <c r="H6213">
        <v>19.350000000000001</v>
      </c>
      <c r="J6213">
        <v>698.42399999999998</v>
      </c>
    </row>
    <row r="6214" spans="6:10">
      <c r="F6214">
        <v>620002</v>
      </c>
      <c r="H6214">
        <v>19.34</v>
      </c>
      <c r="J6214">
        <v>698.37699999999995</v>
      </c>
    </row>
    <row r="6215" spans="6:10">
      <c r="F6215">
        <v>620101</v>
      </c>
      <c r="H6215">
        <v>19.34</v>
      </c>
      <c r="J6215">
        <v>698.38499999999999</v>
      </c>
    </row>
    <row r="6216" spans="6:10">
      <c r="F6216">
        <v>620203</v>
      </c>
      <c r="H6216">
        <v>19.34</v>
      </c>
      <c r="J6216">
        <v>698.35400000000004</v>
      </c>
    </row>
    <row r="6217" spans="6:10">
      <c r="F6217">
        <v>620301</v>
      </c>
      <c r="H6217">
        <v>19.329999999999998</v>
      </c>
      <c r="J6217">
        <v>698.31600000000003</v>
      </c>
    </row>
    <row r="6218" spans="6:10">
      <c r="F6218">
        <v>620403</v>
      </c>
      <c r="H6218">
        <v>19.34</v>
      </c>
      <c r="J6218">
        <v>698.39499999999998</v>
      </c>
    </row>
    <row r="6219" spans="6:10">
      <c r="F6219">
        <v>620500</v>
      </c>
      <c r="H6219">
        <v>19.34</v>
      </c>
      <c r="J6219">
        <v>698.39099999999996</v>
      </c>
    </row>
    <row r="6220" spans="6:10">
      <c r="F6220">
        <v>620606</v>
      </c>
      <c r="H6220">
        <v>19.34</v>
      </c>
      <c r="J6220">
        <v>698.37900000000002</v>
      </c>
    </row>
    <row r="6221" spans="6:10">
      <c r="F6221">
        <v>620701</v>
      </c>
      <c r="H6221">
        <v>19.329999999999998</v>
      </c>
      <c r="J6221">
        <v>698.29700000000003</v>
      </c>
    </row>
    <row r="6222" spans="6:10">
      <c r="F6222">
        <v>620800</v>
      </c>
      <c r="H6222">
        <v>19.34</v>
      </c>
      <c r="J6222">
        <v>698.36900000000003</v>
      </c>
    </row>
    <row r="6223" spans="6:10">
      <c r="F6223">
        <v>620902</v>
      </c>
      <c r="H6223">
        <v>19.329999999999998</v>
      </c>
      <c r="J6223">
        <v>698.30499999999995</v>
      </c>
    </row>
    <row r="6224" spans="6:10">
      <c r="F6224">
        <v>621001</v>
      </c>
      <c r="H6224">
        <v>19.34</v>
      </c>
      <c r="J6224">
        <v>698.32600000000002</v>
      </c>
    </row>
    <row r="6225" spans="6:10">
      <c r="F6225">
        <v>621102</v>
      </c>
      <c r="H6225">
        <v>19.329999999999998</v>
      </c>
      <c r="J6225">
        <v>698.27099999999996</v>
      </c>
    </row>
    <row r="6226" spans="6:10">
      <c r="F6226">
        <v>621201</v>
      </c>
      <c r="H6226">
        <v>19.34</v>
      </c>
      <c r="J6226">
        <v>698.37800000000004</v>
      </c>
    </row>
    <row r="6227" spans="6:10">
      <c r="F6227">
        <v>621303</v>
      </c>
      <c r="H6227">
        <v>19.350000000000001</v>
      </c>
      <c r="J6227">
        <v>698.41899999999998</v>
      </c>
    </row>
    <row r="6228" spans="6:10">
      <c r="F6228">
        <v>621402</v>
      </c>
      <c r="H6228">
        <v>19.350000000000001</v>
      </c>
      <c r="J6228">
        <v>698.42899999999997</v>
      </c>
    </row>
    <row r="6229" spans="6:10">
      <c r="F6229">
        <v>621504</v>
      </c>
      <c r="H6229">
        <v>19.39</v>
      </c>
      <c r="J6229">
        <v>698.89400000000001</v>
      </c>
    </row>
    <row r="6230" spans="6:10">
      <c r="F6230">
        <v>621601</v>
      </c>
      <c r="H6230">
        <v>19.43</v>
      </c>
      <c r="J6230">
        <v>699.22799999999995</v>
      </c>
    </row>
    <row r="6231" spans="6:10">
      <c r="F6231">
        <v>621707</v>
      </c>
      <c r="H6231">
        <v>19.440000000000001</v>
      </c>
      <c r="J6231">
        <v>699.41</v>
      </c>
    </row>
    <row r="6232" spans="6:10">
      <c r="F6232">
        <v>621801</v>
      </c>
      <c r="H6232">
        <v>19.45</v>
      </c>
      <c r="J6232">
        <v>699.48599999999999</v>
      </c>
    </row>
    <row r="6233" spans="6:10">
      <c r="F6233">
        <v>621906</v>
      </c>
      <c r="H6233">
        <v>19.45</v>
      </c>
      <c r="J6233">
        <v>699.52099999999996</v>
      </c>
    </row>
    <row r="6234" spans="6:10">
      <c r="F6234">
        <v>622000</v>
      </c>
      <c r="H6234">
        <v>19.46</v>
      </c>
      <c r="J6234">
        <v>699.58</v>
      </c>
    </row>
    <row r="6235" spans="6:10">
      <c r="F6235">
        <v>622101</v>
      </c>
      <c r="H6235">
        <v>19.46</v>
      </c>
      <c r="J6235">
        <v>699.596</v>
      </c>
    </row>
    <row r="6236" spans="6:10">
      <c r="F6236">
        <v>622202</v>
      </c>
      <c r="H6236">
        <v>19.46</v>
      </c>
      <c r="J6236">
        <v>699.53099999999995</v>
      </c>
    </row>
    <row r="6237" spans="6:10">
      <c r="F6237">
        <v>622300</v>
      </c>
      <c r="H6237">
        <v>19.46</v>
      </c>
      <c r="J6237">
        <v>699.53</v>
      </c>
    </row>
    <row r="6238" spans="6:10">
      <c r="F6238">
        <v>622404</v>
      </c>
      <c r="H6238">
        <v>19.38</v>
      </c>
      <c r="J6238">
        <v>698.78399999999999</v>
      </c>
    </row>
    <row r="6239" spans="6:10">
      <c r="F6239">
        <v>622501</v>
      </c>
      <c r="H6239">
        <v>19.329999999999998</v>
      </c>
      <c r="J6239">
        <v>698.21799999999996</v>
      </c>
    </row>
    <row r="6240" spans="6:10">
      <c r="F6240">
        <v>622608</v>
      </c>
      <c r="H6240">
        <v>19.34</v>
      </c>
      <c r="J6240">
        <v>698.35900000000004</v>
      </c>
    </row>
    <row r="6241" spans="6:10">
      <c r="F6241">
        <v>622701</v>
      </c>
      <c r="H6241">
        <v>19.34</v>
      </c>
      <c r="J6241">
        <v>698.375</v>
      </c>
    </row>
    <row r="6242" spans="6:10">
      <c r="F6242">
        <v>622801</v>
      </c>
      <c r="H6242">
        <v>19.34</v>
      </c>
      <c r="J6242">
        <v>698.34900000000005</v>
      </c>
    </row>
    <row r="6243" spans="6:10">
      <c r="F6243">
        <v>622901</v>
      </c>
      <c r="H6243">
        <v>19.329999999999998</v>
      </c>
      <c r="J6243">
        <v>698.30700000000002</v>
      </c>
    </row>
    <row r="6244" spans="6:10">
      <c r="F6244">
        <v>623008</v>
      </c>
      <c r="H6244">
        <v>19.34</v>
      </c>
      <c r="J6244">
        <v>698.35900000000004</v>
      </c>
    </row>
    <row r="6245" spans="6:10">
      <c r="F6245">
        <v>623102</v>
      </c>
      <c r="H6245">
        <v>19.350000000000001</v>
      </c>
      <c r="J6245">
        <v>698.44899999999996</v>
      </c>
    </row>
    <row r="6246" spans="6:10">
      <c r="F6246">
        <v>623201</v>
      </c>
      <c r="H6246">
        <v>19.350000000000001</v>
      </c>
      <c r="J6246">
        <v>698.42899999999997</v>
      </c>
    </row>
    <row r="6247" spans="6:10">
      <c r="F6247">
        <v>623302</v>
      </c>
      <c r="H6247">
        <v>19.34</v>
      </c>
      <c r="J6247">
        <v>698.375</v>
      </c>
    </row>
    <row r="6248" spans="6:10">
      <c r="F6248">
        <v>623401</v>
      </c>
      <c r="H6248">
        <v>19.34</v>
      </c>
      <c r="J6248">
        <v>698.34100000000001</v>
      </c>
    </row>
    <row r="6249" spans="6:10">
      <c r="F6249">
        <v>623503</v>
      </c>
      <c r="H6249">
        <v>19.329999999999998</v>
      </c>
      <c r="J6249">
        <v>698.30700000000002</v>
      </c>
    </row>
    <row r="6250" spans="6:10">
      <c r="F6250">
        <v>623601</v>
      </c>
      <c r="H6250">
        <v>19.34</v>
      </c>
      <c r="J6250">
        <v>698.41600000000005</v>
      </c>
    </row>
    <row r="6251" spans="6:10">
      <c r="F6251">
        <v>623702</v>
      </c>
      <c r="H6251">
        <v>19.34</v>
      </c>
      <c r="J6251">
        <v>698.322</v>
      </c>
    </row>
    <row r="6252" spans="6:10">
      <c r="F6252">
        <v>623801</v>
      </c>
      <c r="H6252">
        <v>19.34</v>
      </c>
      <c r="J6252">
        <v>698.4</v>
      </c>
    </row>
    <row r="6253" spans="6:10">
      <c r="F6253">
        <v>623907</v>
      </c>
      <c r="H6253">
        <v>19.37</v>
      </c>
      <c r="J6253">
        <v>698.62099999999998</v>
      </c>
    </row>
    <row r="6254" spans="6:10">
      <c r="F6254">
        <v>624001</v>
      </c>
      <c r="H6254">
        <v>19.39</v>
      </c>
      <c r="J6254">
        <v>698.84500000000003</v>
      </c>
    </row>
    <row r="6255" spans="6:10">
      <c r="F6255">
        <v>624100</v>
      </c>
      <c r="H6255">
        <v>19.420000000000002</v>
      </c>
      <c r="J6255">
        <v>699.18100000000004</v>
      </c>
    </row>
    <row r="6256" spans="6:10">
      <c r="F6256">
        <v>624200</v>
      </c>
      <c r="H6256">
        <v>19.420000000000002</v>
      </c>
      <c r="J6256">
        <v>699.15</v>
      </c>
    </row>
    <row r="6257" spans="6:10">
      <c r="F6257">
        <v>624309</v>
      </c>
      <c r="H6257">
        <v>19.43</v>
      </c>
      <c r="J6257">
        <v>699.23199999999997</v>
      </c>
    </row>
    <row r="6258" spans="6:10">
      <c r="F6258">
        <v>624401</v>
      </c>
      <c r="H6258">
        <v>19.43</v>
      </c>
      <c r="J6258">
        <v>699.25699999999995</v>
      </c>
    </row>
    <row r="6259" spans="6:10">
      <c r="F6259">
        <v>624501</v>
      </c>
      <c r="H6259">
        <v>19.43</v>
      </c>
      <c r="J6259">
        <v>699.25400000000002</v>
      </c>
    </row>
    <row r="6260" spans="6:10">
      <c r="F6260">
        <v>624601</v>
      </c>
      <c r="H6260">
        <v>19.43</v>
      </c>
      <c r="J6260">
        <v>699.27599999999995</v>
      </c>
    </row>
    <row r="6261" spans="6:10">
      <c r="F6261">
        <v>624701</v>
      </c>
      <c r="H6261">
        <v>19.43</v>
      </c>
      <c r="J6261">
        <v>699.26199999999994</v>
      </c>
    </row>
    <row r="6262" spans="6:10">
      <c r="F6262">
        <v>624804</v>
      </c>
      <c r="H6262">
        <v>19.440000000000001</v>
      </c>
      <c r="J6262">
        <v>699.36199999999997</v>
      </c>
    </row>
    <row r="6263" spans="6:10">
      <c r="F6263">
        <v>624901</v>
      </c>
      <c r="H6263">
        <v>19.43</v>
      </c>
      <c r="J6263">
        <v>699.30899999999997</v>
      </c>
    </row>
    <row r="6264" spans="6:10">
      <c r="F6264">
        <v>625010</v>
      </c>
      <c r="H6264">
        <v>19.43</v>
      </c>
      <c r="J6264">
        <v>699.22199999999998</v>
      </c>
    </row>
    <row r="6265" spans="6:10">
      <c r="F6265">
        <v>625100</v>
      </c>
      <c r="H6265">
        <v>19.38</v>
      </c>
      <c r="J6265">
        <v>698.755</v>
      </c>
    </row>
    <row r="6266" spans="6:10">
      <c r="F6266">
        <v>625206</v>
      </c>
      <c r="H6266">
        <v>19.34</v>
      </c>
      <c r="J6266">
        <v>698.404</v>
      </c>
    </row>
    <row r="6267" spans="6:10">
      <c r="F6267">
        <v>625305</v>
      </c>
      <c r="H6267">
        <v>19.34</v>
      </c>
      <c r="J6267">
        <v>698.34799999999996</v>
      </c>
    </row>
    <row r="6268" spans="6:10">
      <c r="F6268">
        <v>625400</v>
      </c>
      <c r="H6268">
        <v>19.34</v>
      </c>
      <c r="J6268">
        <v>698.36400000000003</v>
      </c>
    </row>
    <row r="6269" spans="6:10">
      <c r="F6269">
        <v>625504</v>
      </c>
      <c r="H6269">
        <v>19.34</v>
      </c>
      <c r="J6269">
        <v>698.38599999999997</v>
      </c>
    </row>
    <row r="6270" spans="6:10">
      <c r="F6270">
        <v>625600</v>
      </c>
      <c r="H6270">
        <v>19.34</v>
      </c>
      <c r="J6270">
        <v>698.39400000000001</v>
      </c>
    </row>
    <row r="6271" spans="6:10">
      <c r="F6271">
        <v>625700</v>
      </c>
      <c r="H6271">
        <v>19.34</v>
      </c>
      <c r="J6271">
        <v>698.35699999999997</v>
      </c>
    </row>
    <row r="6272" spans="6:10">
      <c r="F6272">
        <v>625803</v>
      </c>
      <c r="H6272">
        <v>19.34</v>
      </c>
      <c r="J6272">
        <v>698.33500000000004</v>
      </c>
    </row>
    <row r="6273" spans="6:10">
      <c r="F6273">
        <v>625904</v>
      </c>
      <c r="H6273">
        <v>19.34</v>
      </c>
      <c r="J6273">
        <v>698.38199999999995</v>
      </c>
    </row>
    <row r="6274" spans="6:10">
      <c r="F6274">
        <v>626002</v>
      </c>
      <c r="H6274">
        <v>19.34</v>
      </c>
      <c r="J6274">
        <v>698.34699999999998</v>
      </c>
    </row>
    <row r="6275" spans="6:10">
      <c r="F6275">
        <v>626100</v>
      </c>
      <c r="H6275">
        <v>19.34</v>
      </c>
      <c r="J6275">
        <v>698.41200000000003</v>
      </c>
    </row>
    <row r="6276" spans="6:10">
      <c r="F6276">
        <v>626201</v>
      </c>
      <c r="H6276">
        <v>19.34</v>
      </c>
      <c r="J6276">
        <v>698.37699999999995</v>
      </c>
    </row>
    <row r="6277" spans="6:10">
      <c r="F6277">
        <v>626300</v>
      </c>
      <c r="H6277">
        <v>19.329999999999998</v>
      </c>
      <c r="J6277">
        <v>698.31399999999996</v>
      </c>
    </row>
    <row r="6278" spans="6:10">
      <c r="F6278">
        <v>626400</v>
      </c>
      <c r="H6278">
        <v>19.34</v>
      </c>
      <c r="J6278">
        <v>698.33500000000004</v>
      </c>
    </row>
    <row r="6279" spans="6:10">
      <c r="F6279">
        <v>626500</v>
      </c>
      <c r="H6279">
        <v>19.34</v>
      </c>
      <c r="J6279">
        <v>698.34299999999996</v>
      </c>
    </row>
    <row r="6280" spans="6:10">
      <c r="F6280">
        <v>626602</v>
      </c>
      <c r="H6280">
        <v>19.350000000000001</v>
      </c>
      <c r="J6280">
        <v>698.44899999999996</v>
      </c>
    </row>
    <row r="6281" spans="6:10">
      <c r="F6281">
        <v>626700</v>
      </c>
      <c r="H6281">
        <v>19.36</v>
      </c>
      <c r="J6281">
        <v>698.61599999999999</v>
      </c>
    </row>
    <row r="6282" spans="6:10">
      <c r="F6282">
        <v>626805</v>
      </c>
      <c r="H6282">
        <v>19.41</v>
      </c>
      <c r="J6282">
        <v>699.06</v>
      </c>
    </row>
    <row r="6283" spans="6:10">
      <c r="F6283">
        <v>626901</v>
      </c>
      <c r="H6283">
        <v>19.420000000000002</v>
      </c>
      <c r="J6283">
        <v>699.18200000000002</v>
      </c>
    </row>
    <row r="6284" spans="6:10">
      <c r="F6284">
        <v>627010</v>
      </c>
      <c r="H6284">
        <v>19.45</v>
      </c>
      <c r="J6284">
        <v>699.49699999999996</v>
      </c>
    </row>
    <row r="6285" spans="6:10">
      <c r="F6285">
        <v>627100</v>
      </c>
      <c r="H6285">
        <v>19.46</v>
      </c>
      <c r="J6285">
        <v>699.60799999999995</v>
      </c>
    </row>
    <row r="6286" spans="6:10">
      <c r="F6286">
        <v>627205</v>
      </c>
      <c r="H6286">
        <v>19.47</v>
      </c>
      <c r="J6286">
        <v>699.64800000000002</v>
      </c>
    </row>
    <row r="6287" spans="6:10">
      <c r="F6287">
        <v>627300</v>
      </c>
      <c r="H6287">
        <v>19.47</v>
      </c>
      <c r="J6287">
        <v>699.63199999999995</v>
      </c>
    </row>
    <row r="6288" spans="6:10">
      <c r="F6288">
        <v>627400</v>
      </c>
      <c r="H6288">
        <v>19.47</v>
      </c>
      <c r="J6288">
        <v>699.69600000000003</v>
      </c>
    </row>
    <row r="6289" spans="6:10">
      <c r="F6289">
        <v>627503</v>
      </c>
      <c r="H6289">
        <v>19.48</v>
      </c>
      <c r="J6289">
        <v>699.80799999999999</v>
      </c>
    </row>
    <row r="6290" spans="6:10">
      <c r="F6290">
        <v>627600</v>
      </c>
      <c r="H6290">
        <v>19.48</v>
      </c>
      <c r="J6290">
        <v>699.80100000000004</v>
      </c>
    </row>
    <row r="6291" spans="6:10">
      <c r="F6291">
        <v>627703</v>
      </c>
      <c r="H6291">
        <v>19.489999999999998</v>
      </c>
      <c r="J6291">
        <v>699.83500000000004</v>
      </c>
    </row>
    <row r="6292" spans="6:10">
      <c r="F6292">
        <v>627800</v>
      </c>
      <c r="H6292">
        <v>19.489999999999998</v>
      </c>
      <c r="J6292">
        <v>699.84199999999998</v>
      </c>
    </row>
    <row r="6293" spans="6:10">
      <c r="F6293">
        <v>627905</v>
      </c>
      <c r="H6293">
        <v>19.34</v>
      </c>
      <c r="J6293">
        <v>698.38599999999997</v>
      </c>
    </row>
    <row r="6294" spans="6:10">
      <c r="F6294">
        <v>628000</v>
      </c>
      <c r="H6294">
        <v>19.329999999999998</v>
      </c>
      <c r="J6294">
        <v>698.24300000000005</v>
      </c>
    </row>
    <row r="6295" spans="6:10">
      <c r="F6295">
        <v>628102</v>
      </c>
      <c r="H6295">
        <v>19.329999999999998</v>
      </c>
      <c r="J6295">
        <v>698.31299999999999</v>
      </c>
    </row>
    <row r="6296" spans="6:10">
      <c r="F6296">
        <v>628201</v>
      </c>
      <c r="H6296">
        <v>19.34</v>
      </c>
      <c r="J6296">
        <v>698.37300000000005</v>
      </c>
    </row>
    <row r="6297" spans="6:10">
      <c r="F6297">
        <v>628302</v>
      </c>
      <c r="H6297">
        <v>19.34</v>
      </c>
      <c r="J6297">
        <v>698.38</v>
      </c>
    </row>
    <row r="6298" spans="6:10">
      <c r="F6298">
        <v>628403</v>
      </c>
      <c r="H6298">
        <v>19.34</v>
      </c>
      <c r="J6298">
        <v>698.39200000000005</v>
      </c>
    </row>
    <row r="6299" spans="6:10">
      <c r="F6299">
        <v>628500</v>
      </c>
      <c r="H6299">
        <v>19.34</v>
      </c>
      <c r="J6299">
        <v>698.37699999999995</v>
      </c>
    </row>
    <row r="6300" spans="6:10">
      <c r="F6300">
        <v>628600</v>
      </c>
      <c r="H6300">
        <v>19.329999999999998</v>
      </c>
      <c r="J6300">
        <v>698.31299999999999</v>
      </c>
    </row>
    <row r="6301" spans="6:10">
      <c r="F6301">
        <v>628703</v>
      </c>
      <c r="H6301">
        <v>19.34</v>
      </c>
      <c r="J6301">
        <v>698.37699999999995</v>
      </c>
    </row>
    <row r="6302" spans="6:10">
      <c r="F6302">
        <v>628807</v>
      </c>
      <c r="H6302">
        <v>19.34</v>
      </c>
      <c r="J6302">
        <v>698.36400000000003</v>
      </c>
    </row>
    <row r="6303" spans="6:10">
      <c r="F6303">
        <v>628901</v>
      </c>
      <c r="H6303">
        <v>19.34</v>
      </c>
      <c r="J6303">
        <v>698.34100000000001</v>
      </c>
    </row>
    <row r="6304" spans="6:10">
      <c r="F6304">
        <v>629003</v>
      </c>
      <c r="H6304">
        <v>19.34</v>
      </c>
      <c r="J6304">
        <v>698.38300000000004</v>
      </c>
    </row>
    <row r="6305" spans="6:10">
      <c r="F6305">
        <v>629100</v>
      </c>
      <c r="H6305">
        <v>19.34</v>
      </c>
      <c r="J6305">
        <v>698.34699999999998</v>
      </c>
    </row>
    <row r="6306" spans="6:10">
      <c r="F6306">
        <v>629200</v>
      </c>
      <c r="H6306">
        <v>19.34</v>
      </c>
      <c r="J6306">
        <v>698.33299999999997</v>
      </c>
    </row>
    <row r="6307" spans="6:10">
      <c r="F6307">
        <v>629303</v>
      </c>
      <c r="H6307">
        <v>19.350000000000001</v>
      </c>
      <c r="J6307">
        <v>698.45699999999999</v>
      </c>
    </row>
    <row r="6308" spans="6:10">
      <c r="F6308">
        <v>629403</v>
      </c>
      <c r="H6308">
        <v>19.350000000000001</v>
      </c>
      <c r="J6308">
        <v>698.45699999999999</v>
      </c>
    </row>
    <row r="6309" spans="6:10">
      <c r="F6309">
        <v>629502</v>
      </c>
      <c r="H6309">
        <v>19.399999999999999</v>
      </c>
      <c r="J6309">
        <v>698.94</v>
      </c>
    </row>
    <row r="6310" spans="6:10">
      <c r="F6310">
        <v>629600</v>
      </c>
      <c r="H6310">
        <v>19.41</v>
      </c>
      <c r="J6310">
        <v>699.11500000000001</v>
      </c>
    </row>
    <row r="6311" spans="6:10">
      <c r="F6311">
        <v>629702</v>
      </c>
      <c r="H6311">
        <v>19.46</v>
      </c>
      <c r="J6311">
        <v>699.53</v>
      </c>
    </row>
    <row r="6312" spans="6:10">
      <c r="F6312">
        <v>629800</v>
      </c>
      <c r="H6312">
        <v>19.45</v>
      </c>
      <c r="J6312">
        <v>699.51900000000001</v>
      </c>
    </row>
    <row r="6313" spans="6:10">
      <c r="F6313">
        <v>629907</v>
      </c>
      <c r="H6313">
        <v>19.46</v>
      </c>
      <c r="J6313">
        <v>699.61400000000003</v>
      </c>
    </row>
    <row r="6314" spans="6:10">
      <c r="F6314">
        <v>630000</v>
      </c>
      <c r="H6314">
        <v>19.46</v>
      </c>
      <c r="J6314">
        <v>699.62</v>
      </c>
    </row>
    <row r="6315" spans="6:10">
      <c r="F6315">
        <v>630104</v>
      </c>
      <c r="H6315">
        <v>19.46</v>
      </c>
      <c r="J6315">
        <v>699.60900000000004</v>
      </c>
    </row>
    <row r="6316" spans="6:10">
      <c r="F6316">
        <v>630202</v>
      </c>
      <c r="H6316">
        <v>19.47</v>
      </c>
      <c r="J6316">
        <v>699.62599999999998</v>
      </c>
    </row>
    <row r="6317" spans="6:10">
      <c r="F6317">
        <v>630300</v>
      </c>
      <c r="H6317">
        <v>19.47</v>
      </c>
      <c r="J6317">
        <v>699.66099999999994</v>
      </c>
    </row>
    <row r="6318" spans="6:10">
      <c r="F6318">
        <v>630400</v>
      </c>
      <c r="H6318">
        <v>19.48</v>
      </c>
      <c r="J6318">
        <v>699.74300000000005</v>
      </c>
    </row>
    <row r="6319" spans="6:10">
      <c r="F6319">
        <v>630500</v>
      </c>
      <c r="H6319">
        <v>19.47</v>
      </c>
      <c r="J6319">
        <v>699.71400000000006</v>
      </c>
    </row>
    <row r="6320" spans="6:10">
      <c r="F6320">
        <v>630603</v>
      </c>
      <c r="H6320">
        <v>19.48</v>
      </c>
      <c r="J6320">
        <v>699.76499999999999</v>
      </c>
    </row>
    <row r="6321" spans="6:10">
      <c r="F6321">
        <v>630701</v>
      </c>
      <c r="H6321">
        <v>19.48</v>
      </c>
      <c r="J6321">
        <v>699.73800000000006</v>
      </c>
    </row>
    <row r="6322" spans="6:10">
      <c r="F6322">
        <v>630808</v>
      </c>
      <c r="H6322">
        <v>19.36</v>
      </c>
      <c r="J6322">
        <v>698.61</v>
      </c>
    </row>
    <row r="6323" spans="6:10">
      <c r="F6323">
        <v>630903</v>
      </c>
      <c r="H6323">
        <v>19.309999999999999</v>
      </c>
      <c r="J6323">
        <v>698.11</v>
      </c>
    </row>
    <row r="6324" spans="6:10">
      <c r="F6324">
        <v>631007</v>
      </c>
      <c r="H6324">
        <v>19.34</v>
      </c>
      <c r="J6324">
        <v>698.33100000000002</v>
      </c>
    </row>
    <row r="6325" spans="6:10">
      <c r="F6325">
        <v>631101</v>
      </c>
      <c r="H6325">
        <v>19.34</v>
      </c>
      <c r="J6325">
        <v>698.31899999999996</v>
      </c>
    </row>
    <row r="6326" spans="6:10">
      <c r="F6326">
        <v>631203</v>
      </c>
      <c r="H6326">
        <v>19.34</v>
      </c>
      <c r="J6326">
        <v>698.34699999999998</v>
      </c>
    </row>
    <row r="6327" spans="6:10">
      <c r="F6327">
        <v>631315</v>
      </c>
      <c r="H6327">
        <v>19.34</v>
      </c>
      <c r="J6327">
        <v>698.38300000000004</v>
      </c>
    </row>
    <row r="6328" spans="6:10">
      <c r="F6328">
        <v>633107</v>
      </c>
      <c r="H6328">
        <v>19.34</v>
      </c>
      <c r="J6328">
        <v>698.38300000000004</v>
      </c>
    </row>
    <row r="6329" spans="6:10">
      <c r="F6329">
        <v>633321</v>
      </c>
      <c r="H6329">
        <v>19.420000000000002</v>
      </c>
      <c r="J6329">
        <v>699.14400000000001</v>
      </c>
    </row>
    <row r="6330" spans="6:10">
      <c r="F6330">
        <v>633332</v>
      </c>
      <c r="H6330">
        <v>19.420000000000002</v>
      </c>
      <c r="J6330">
        <v>699.14400000000001</v>
      </c>
    </row>
    <row r="6331" spans="6:10">
      <c r="F6331">
        <v>633337</v>
      </c>
      <c r="H6331">
        <v>19.420000000000002</v>
      </c>
      <c r="J6331">
        <v>699.14400000000001</v>
      </c>
    </row>
    <row r="6332" spans="6:10">
      <c r="F6332">
        <v>633342</v>
      </c>
      <c r="H6332">
        <v>19.420000000000002</v>
      </c>
      <c r="J6332">
        <v>699.14400000000001</v>
      </c>
    </row>
    <row r="6333" spans="6:10">
      <c r="F6333">
        <v>633347</v>
      </c>
      <c r="H6333">
        <v>19.420000000000002</v>
      </c>
      <c r="J6333">
        <v>699.14400000000001</v>
      </c>
    </row>
    <row r="6334" spans="6:10">
      <c r="F6334">
        <v>633352</v>
      </c>
      <c r="H6334">
        <v>19.420000000000002</v>
      </c>
      <c r="J6334">
        <v>699.14400000000001</v>
      </c>
    </row>
    <row r="6335" spans="6:10">
      <c r="F6335">
        <v>633357</v>
      </c>
      <c r="H6335">
        <v>19.420000000000002</v>
      </c>
      <c r="J6335">
        <v>699.14400000000001</v>
      </c>
    </row>
    <row r="6336" spans="6:10">
      <c r="F6336">
        <v>633362</v>
      </c>
      <c r="H6336">
        <v>19.420000000000002</v>
      </c>
      <c r="J6336">
        <v>699.14400000000001</v>
      </c>
    </row>
    <row r="6337" spans="6:10">
      <c r="F6337">
        <v>633367</v>
      </c>
      <c r="H6337">
        <v>19.420000000000002</v>
      </c>
      <c r="J6337">
        <v>699.14400000000001</v>
      </c>
    </row>
    <row r="6338" spans="6:10">
      <c r="F6338">
        <v>633372</v>
      </c>
      <c r="H6338">
        <v>19.420000000000002</v>
      </c>
      <c r="J6338">
        <v>699.14400000000001</v>
      </c>
    </row>
    <row r="6339" spans="6:10">
      <c r="F6339">
        <v>633377</v>
      </c>
      <c r="H6339">
        <v>19.420000000000002</v>
      </c>
      <c r="J6339">
        <v>699.14400000000001</v>
      </c>
    </row>
    <row r="6340" spans="6:10">
      <c r="F6340">
        <v>633390</v>
      </c>
      <c r="H6340">
        <v>19.420000000000002</v>
      </c>
      <c r="J6340">
        <v>699.18399999999997</v>
      </c>
    </row>
    <row r="6341" spans="6:10">
      <c r="F6341">
        <v>633402</v>
      </c>
      <c r="H6341">
        <v>19.420000000000002</v>
      </c>
      <c r="J6341">
        <v>699.18399999999997</v>
      </c>
    </row>
    <row r="6342" spans="6:10">
      <c r="F6342">
        <v>633408</v>
      </c>
      <c r="H6342">
        <v>19.420000000000002</v>
      </c>
      <c r="J6342">
        <v>699.18399999999997</v>
      </c>
    </row>
    <row r="6343" spans="6:10">
      <c r="F6343">
        <v>633413</v>
      </c>
      <c r="H6343">
        <v>19.420000000000002</v>
      </c>
      <c r="J6343">
        <v>699.18399999999997</v>
      </c>
    </row>
    <row r="6344" spans="6:10">
      <c r="F6344">
        <v>633418</v>
      </c>
      <c r="H6344">
        <v>19.420000000000002</v>
      </c>
      <c r="J6344">
        <v>699.18399999999997</v>
      </c>
    </row>
    <row r="6345" spans="6:10">
      <c r="F6345">
        <v>633423</v>
      </c>
      <c r="H6345">
        <v>19.420000000000002</v>
      </c>
      <c r="J6345">
        <v>699.18399999999997</v>
      </c>
    </row>
    <row r="6346" spans="6:10">
      <c r="F6346">
        <v>633430</v>
      </c>
      <c r="H6346">
        <v>19.420000000000002</v>
      </c>
      <c r="J6346">
        <v>699.18399999999997</v>
      </c>
    </row>
    <row r="6347" spans="6:10">
      <c r="F6347">
        <v>633435</v>
      </c>
      <c r="H6347">
        <v>19.420000000000002</v>
      </c>
      <c r="J6347">
        <v>699.18399999999997</v>
      </c>
    </row>
    <row r="6348" spans="6:10">
      <c r="F6348">
        <v>633439</v>
      </c>
      <c r="H6348">
        <v>19.420000000000002</v>
      </c>
      <c r="J6348">
        <v>699.18399999999997</v>
      </c>
    </row>
    <row r="6349" spans="6:10">
      <c r="F6349">
        <v>633503</v>
      </c>
      <c r="H6349">
        <v>19.43</v>
      </c>
      <c r="J6349">
        <v>699.25800000000004</v>
      </c>
    </row>
    <row r="6350" spans="6:10">
      <c r="F6350">
        <v>633600</v>
      </c>
      <c r="H6350">
        <v>19.43</v>
      </c>
      <c r="J6350">
        <v>699.30499999999995</v>
      </c>
    </row>
    <row r="6351" spans="6:10">
      <c r="F6351">
        <v>633703</v>
      </c>
      <c r="H6351">
        <v>19.43</v>
      </c>
      <c r="J6351">
        <v>699.3</v>
      </c>
    </row>
    <row r="6352" spans="6:10">
      <c r="F6352">
        <v>633811</v>
      </c>
      <c r="H6352">
        <v>19.45</v>
      </c>
      <c r="J6352">
        <v>699.46799999999996</v>
      </c>
    </row>
    <row r="6353" spans="6:10">
      <c r="F6353">
        <v>633903</v>
      </c>
      <c r="H6353">
        <v>19.420000000000002</v>
      </c>
      <c r="J6353">
        <v>699.17399999999998</v>
      </c>
    </row>
    <row r="6354" spans="6:10">
      <c r="F6354">
        <v>634003</v>
      </c>
      <c r="H6354">
        <v>19.36</v>
      </c>
      <c r="J6354">
        <v>698.58600000000001</v>
      </c>
    </row>
    <row r="6355" spans="6:10">
      <c r="F6355">
        <v>634101</v>
      </c>
      <c r="H6355">
        <v>19.34</v>
      </c>
      <c r="J6355">
        <v>698.34299999999996</v>
      </c>
    </row>
    <row r="6356" spans="6:10">
      <c r="F6356">
        <v>634203</v>
      </c>
      <c r="H6356">
        <v>19.329999999999998</v>
      </c>
      <c r="J6356">
        <v>698.28499999999997</v>
      </c>
    </row>
    <row r="6357" spans="6:10">
      <c r="F6357">
        <v>634311</v>
      </c>
      <c r="H6357">
        <v>19.34</v>
      </c>
      <c r="J6357">
        <v>698.34100000000001</v>
      </c>
    </row>
    <row r="6358" spans="6:10">
      <c r="F6358">
        <v>634403</v>
      </c>
      <c r="H6358">
        <v>19.329999999999998</v>
      </c>
      <c r="J6358">
        <v>698.31200000000001</v>
      </c>
    </row>
    <row r="6359" spans="6:10">
      <c r="F6359">
        <v>634504</v>
      </c>
      <c r="H6359">
        <v>19.34</v>
      </c>
      <c r="J6359">
        <v>698.37</v>
      </c>
    </row>
    <row r="6360" spans="6:10">
      <c r="F6360">
        <v>634603</v>
      </c>
      <c r="H6360">
        <v>19.34</v>
      </c>
      <c r="J6360">
        <v>698.33600000000001</v>
      </c>
    </row>
    <row r="6361" spans="6:10">
      <c r="F6361">
        <v>634710</v>
      </c>
      <c r="H6361">
        <v>19.34</v>
      </c>
      <c r="J6361">
        <v>698.322</v>
      </c>
    </row>
    <row r="6362" spans="6:10">
      <c r="F6362">
        <v>634800</v>
      </c>
      <c r="H6362">
        <v>19.329999999999998</v>
      </c>
      <c r="J6362">
        <v>698.30899999999997</v>
      </c>
    </row>
    <row r="6363" spans="6:10">
      <c r="F6363">
        <v>634903</v>
      </c>
      <c r="H6363">
        <v>19.34</v>
      </c>
      <c r="J6363">
        <v>698.33299999999997</v>
      </c>
    </row>
    <row r="6364" spans="6:10">
      <c r="F6364">
        <v>635001</v>
      </c>
      <c r="H6364">
        <v>19.34</v>
      </c>
      <c r="J6364">
        <v>698.35199999999998</v>
      </c>
    </row>
    <row r="6365" spans="6:10">
      <c r="F6365">
        <v>635103</v>
      </c>
      <c r="H6365">
        <v>19.329999999999998</v>
      </c>
      <c r="J6365">
        <v>698.30399999999997</v>
      </c>
    </row>
    <row r="6366" spans="6:10">
      <c r="F6366">
        <v>635201</v>
      </c>
      <c r="H6366">
        <v>19.329999999999998</v>
      </c>
      <c r="J6366">
        <v>698.31100000000004</v>
      </c>
    </row>
    <row r="6367" spans="6:10">
      <c r="F6367">
        <v>635303</v>
      </c>
      <c r="H6367">
        <v>19.329999999999998</v>
      </c>
      <c r="J6367">
        <v>698.29499999999996</v>
      </c>
    </row>
    <row r="6368" spans="6:10">
      <c r="F6368">
        <v>635407</v>
      </c>
      <c r="H6368">
        <v>19.34</v>
      </c>
      <c r="J6368">
        <v>698.31899999999996</v>
      </c>
    </row>
    <row r="6369" spans="6:10">
      <c r="F6369">
        <v>635502</v>
      </c>
      <c r="H6369">
        <v>19.34</v>
      </c>
      <c r="J6369">
        <v>698.31899999999996</v>
      </c>
    </row>
    <row r="6370" spans="6:10">
      <c r="F6370">
        <v>635609</v>
      </c>
      <c r="H6370">
        <v>19.34</v>
      </c>
      <c r="J6370">
        <v>698.351</v>
      </c>
    </row>
    <row r="6371" spans="6:10">
      <c r="F6371">
        <v>635703</v>
      </c>
      <c r="H6371">
        <v>19.34</v>
      </c>
      <c r="J6371">
        <v>698.37800000000004</v>
      </c>
    </row>
    <row r="6372" spans="6:10">
      <c r="F6372">
        <v>635809</v>
      </c>
      <c r="H6372">
        <v>19.34</v>
      </c>
      <c r="J6372">
        <v>698.36199999999997</v>
      </c>
    </row>
    <row r="6373" spans="6:10">
      <c r="F6373">
        <v>635903</v>
      </c>
      <c r="H6373">
        <v>19.34</v>
      </c>
      <c r="J6373">
        <v>698.38900000000001</v>
      </c>
    </row>
    <row r="6374" spans="6:10">
      <c r="F6374">
        <v>636009</v>
      </c>
      <c r="H6374">
        <v>19.36</v>
      </c>
      <c r="J6374">
        <v>698.56399999999996</v>
      </c>
    </row>
    <row r="6375" spans="6:10">
      <c r="F6375">
        <v>636103</v>
      </c>
      <c r="H6375">
        <v>19.38</v>
      </c>
      <c r="J6375">
        <v>698.73500000000001</v>
      </c>
    </row>
    <row r="6376" spans="6:10">
      <c r="F6376">
        <v>636203</v>
      </c>
      <c r="H6376">
        <v>19.41</v>
      </c>
      <c r="J6376">
        <v>699.04300000000001</v>
      </c>
    </row>
    <row r="6377" spans="6:10">
      <c r="F6377">
        <v>636303</v>
      </c>
      <c r="H6377">
        <v>19.41</v>
      </c>
      <c r="J6377">
        <v>699.05899999999997</v>
      </c>
    </row>
    <row r="6378" spans="6:10">
      <c r="F6378">
        <v>636410</v>
      </c>
      <c r="H6378">
        <v>19.420000000000002</v>
      </c>
      <c r="J6378">
        <v>699.12099999999998</v>
      </c>
    </row>
    <row r="6379" spans="6:10">
      <c r="F6379">
        <v>636502</v>
      </c>
      <c r="H6379">
        <v>19.41</v>
      </c>
      <c r="J6379">
        <v>699.07899999999995</v>
      </c>
    </row>
    <row r="6380" spans="6:10">
      <c r="F6380">
        <v>636603</v>
      </c>
      <c r="H6380">
        <v>19.420000000000002</v>
      </c>
      <c r="J6380">
        <v>699.12599999999998</v>
      </c>
    </row>
    <row r="6381" spans="6:10">
      <c r="F6381">
        <v>636700</v>
      </c>
      <c r="H6381">
        <v>19.420000000000002</v>
      </c>
      <c r="J6381">
        <v>699.16600000000005</v>
      </c>
    </row>
    <row r="6382" spans="6:10">
      <c r="F6382">
        <v>636803</v>
      </c>
      <c r="H6382">
        <v>19.43</v>
      </c>
      <c r="J6382">
        <v>699.23</v>
      </c>
    </row>
    <row r="6383" spans="6:10">
      <c r="F6383">
        <v>636905</v>
      </c>
      <c r="H6383">
        <v>19.420000000000002</v>
      </c>
      <c r="J6383">
        <v>699.21600000000001</v>
      </c>
    </row>
    <row r="6384" spans="6:10">
      <c r="F6384">
        <v>637002</v>
      </c>
      <c r="H6384">
        <v>19.420000000000002</v>
      </c>
      <c r="J6384">
        <v>699.125</v>
      </c>
    </row>
    <row r="6385" spans="6:10">
      <c r="F6385">
        <v>637108</v>
      </c>
      <c r="H6385">
        <v>19.32</v>
      </c>
      <c r="J6385">
        <v>698.19</v>
      </c>
    </row>
    <row r="6386" spans="6:10">
      <c r="F6386">
        <v>637201</v>
      </c>
      <c r="H6386">
        <v>19.32</v>
      </c>
      <c r="J6386">
        <v>698.18200000000002</v>
      </c>
    </row>
    <row r="6387" spans="6:10">
      <c r="F6387">
        <v>637305</v>
      </c>
      <c r="H6387">
        <v>19.329999999999998</v>
      </c>
      <c r="J6387">
        <v>698.221</v>
      </c>
    </row>
    <row r="6388" spans="6:10">
      <c r="F6388">
        <v>637402</v>
      </c>
      <c r="H6388">
        <v>19.329999999999998</v>
      </c>
      <c r="J6388">
        <v>698.26</v>
      </c>
    </row>
    <row r="6389" spans="6:10">
      <c r="F6389">
        <v>637507</v>
      </c>
      <c r="H6389">
        <v>19.329999999999998</v>
      </c>
      <c r="J6389">
        <v>698.274</v>
      </c>
    </row>
    <row r="6390" spans="6:10">
      <c r="F6390">
        <v>637603</v>
      </c>
      <c r="H6390">
        <v>19.34</v>
      </c>
      <c r="J6390">
        <v>698.34100000000001</v>
      </c>
    </row>
    <row r="6391" spans="6:10">
      <c r="F6391">
        <v>637702</v>
      </c>
      <c r="H6391">
        <v>19.329999999999998</v>
      </c>
      <c r="J6391">
        <v>698.30799999999999</v>
      </c>
    </row>
    <row r="6392" spans="6:10">
      <c r="F6392">
        <v>637800</v>
      </c>
      <c r="H6392">
        <v>19.329999999999998</v>
      </c>
      <c r="J6392">
        <v>698.28399999999999</v>
      </c>
    </row>
    <row r="6393" spans="6:10">
      <c r="F6393">
        <v>637902</v>
      </c>
      <c r="H6393">
        <v>19.329999999999998</v>
      </c>
      <c r="J6393">
        <v>698.29200000000003</v>
      </c>
    </row>
    <row r="6394" spans="6:10">
      <c r="F6394">
        <v>638007</v>
      </c>
      <c r="H6394">
        <v>19.329999999999998</v>
      </c>
      <c r="J6394">
        <v>698.25199999999995</v>
      </c>
    </row>
    <row r="6395" spans="6:10">
      <c r="F6395">
        <v>638102</v>
      </c>
      <c r="H6395">
        <v>19.34</v>
      </c>
      <c r="J6395">
        <v>698.36599999999999</v>
      </c>
    </row>
    <row r="6396" spans="6:10">
      <c r="F6396">
        <v>638201</v>
      </c>
      <c r="H6396">
        <v>19.34</v>
      </c>
      <c r="J6396">
        <v>698.33600000000001</v>
      </c>
    </row>
    <row r="6397" spans="6:10">
      <c r="F6397">
        <v>638303</v>
      </c>
      <c r="H6397">
        <v>19.350000000000001</v>
      </c>
      <c r="J6397">
        <v>698.428</v>
      </c>
    </row>
    <row r="6398" spans="6:10">
      <c r="F6398">
        <v>638405</v>
      </c>
      <c r="H6398">
        <v>19.34</v>
      </c>
      <c r="J6398">
        <v>698.33100000000002</v>
      </c>
    </row>
    <row r="6399" spans="6:10">
      <c r="F6399">
        <v>638500</v>
      </c>
      <c r="H6399">
        <v>19.350000000000001</v>
      </c>
      <c r="J6399">
        <v>698.44</v>
      </c>
    </row>
    <row r="6400" spans="6:10">
      <c r="F6400">
        <v>638609</v>
      </c>
      <c r="H6400">
        <v>19.38</v>
      </c>
      <c r="J6400">
        <v>698.76800000000003</v>
      </c>
    </row>
    <row r="6401" spans="6:10">
      <c r="F6401">
        <v>638700</v>
      </c>
      <c r="H6401">
        <v>19.399999999999999</v>
      </c>
      <c r="J6401">
        <v>698.97900000000004</v>
      </c>
    </row>
    <row r="6402" spans="6:10">
      <c r="F6402">
        <v>638802</v>
      </c>
      <c r="H6402">
        <v>19.420000000000002</v>
      </c>
      <c r="J6402">
        <v>699.21400000000006</v>
      </c>
    </row>
    <row r="6403" spans="6:10">
      <c r="F6403">
        <v>638902</v>
      </c>
      <c r="H6403">
        <v>19.46</v>
      </c>
      <c r="J6403">
        <v>699.59</v>
      </c>
    </row>
    <row r="6404" spans="6:10">
      <c r="F6404">
        <v>639002</v>
      </c>
      <c r="H6404">
        <v>19.47</v>
      </c>
      <c r="J6404">
        <v>699.678</v>
      </c>
    </row>
    <row r="6405" spans="6:10">
      <c r="F6405">
        <v>639104</v>
      </c>
      <c r="H6405">
        <v>19.48</v>
      </c>
      <c r="J6405">
        <v>699.78399999999999</v>
      </c>
    </row>
    <row r="6406" spans="6:10">
      <c r="F6406">
        <v>639202</v>
      </c>
      <c r="H6406">
        <v>19.489999999999998</v>
      </c>
      <c r="J6406">
        <v>699.88800000000003</v>
      </c>
    </row>
    <row r="6407" spans="6:10">
      <c r="F6407">
        <v>639305</v>
      </c>
      <c r="H6407">
        <v>19.489999999999998</v>
      </c>
      <c r="J6407">
        <v>699.87800000000004</v>
      </c>
    </row>
    <row r="6408" spans="6:10">
      <c r="F6408">
        <v>639402</v>
      </c>
      <c r="H6408">
        <v>19.489999999999998</v>
      </c>
      <c r="J6408">
        <v>699.88400000000001</v>
      </c>
    </row>
    <row r="6409" spans="6:10">
      <c r="F6409">
        <v>639502</v>
      </c>
      <c r="H6409">
        <v>19.489999999999998</v>
      </c>
      <c r="J6409">
        <v>699.90599999999995</v>
      </c>
    </row>
    <row r="6410" spans="6:10">
      <c r="F6410">
        <v>639603</v>
      </c>
      <c r="H6410">
        <v>19.5</v>
      </c>
      <c r="J6410">
        <v>699.99099999999999</v>
      </c>
    </row>
    <row r="6411" spans="6:10">
      <c r="F6411">
        <v>639702</v>
      </c>
      <c r="H6411">
        <v>19.489999999999998</v>
      </c>
      <c r="J6411">
        <v>699.91200000000003</v>
      </c>
    </row>
    <row r="6412" spans="6:10">
      <c r="F6412">
        <v>639800</v>
      </c>
      <c r="H6412">
        <v>19.440000000000001</v>
      </c>
      <c r="J6412">
        <v>699.34299999999996</v>
      </c>
    </row>
    <row r="6413" spans="6:10">
      <c r="F6413">
        <v>639902</v>
      </c>
      <c r="H6413">
        <v>19.34</v>
      </c>
      <c r="J6413">
        <v>698.38400000000001</v>
      </c>
    </row>
    <row r="6414" spans="6:10">
      <c r="F6414">
        <v>640003</v>
      </c>
      <c r="H6414">
        <v>19.34</v>
      </c>
      <c r="J6414">
        <v>698.32100000000003</v>
      </c>
    </row>
    <row r="6415" spans="6:10">
      <c r="F6415">
        <v>640102</v>
      </c>
      <c r="H6415">
        <v>19.329999999999998</v>
      </c>
      <c r="J6415">
        <v>698.29700000000003</v>
      </c>
    </row>
    <row r="6416" spans="6:10">
      <c r="F6416">
        <v>640208</v>
      </c>
      <c r="H6416">
        <v>19.34</v>
      </c>
      <c r="J6416">
        <v>698.32399999999996</v>
      </c>
    </row>
    <row r="6417" spans="6:10">
      <c r="F6417">
        <v>640302</v>
      </c>
      <c r="H6417">
        <v>19.329999999999998</v>
      </c>
      <c r="J6417">
        <v>698.27099999999996</v>
      </c>
    </row>
    <row r="6418" spans="6:10">
      <c r="F6418">
        <v>640410</v>
      </c>
      <c r="H6418">
        <v>19.34</v>
      </c>
      <c r="J6418">
        <v>698.33</v>
      </c>
    </row>
    <row r="6419" spans="6:10">
      <c r="F6419">
        <v>640501</v>
      </c>
      <c r="H6419">
        <v>19.329999999999998</v>
      </c>
      <c r="J6419">
        <v>698.26800000000003</v>
      </c>
    </row>
    <row r="6420" spans="6:10">
      <c r="F6420">
        <v>640605</v>
      </c>
      <c r="H6420">
        <v>19.329999999999998</v>
      </c>
      <c r="J6420">
        <v>698.31100000000004</v>
      </c>
    </row>
    <row r="6421" spans="6:10">
      <c r="F6421">
        <v>640700</v>
      </c>
      <c r="H6421">
        <v>19.329999999999998</v>
      </c>
      <c r="J6421">
        <v>698.21799999999996</v>
      </c>
    </row>
    <row r="6422" spans="6:10">
      <c r="F6422">
        <v>640809</v>
      </c>
      <c r="H6422">
        <v>19.329999999999998</v>
      </c>
      <c r="J6422">
        <v>698.28399999999999</v>
      </c>
    </row>
    <row r="6423" spans="6:10">
      <c r="F6423">
        <v>640900</v>
      </c>
      <c r="H6423">
        <v>19.329999999999998</v>
      </c>
      <c r="J6423">
        <v>698.26700000000005</v>
      </c>
    </row>
    <row r="6424" spans="6:10">
      <c r="F6424">
        <v>641002</v>
      </c>
      <c r="H6424">
        <v>19.329999999999998</v>
      </c>
      <c r="J6424">
        <v>698.27</v>
      </c>
    </row>
    <row r="6425" spans="6:10">
      <c r="F6425">
        <v>641100</v>
      </c>
      <c r="H6425">
        <v>19.329999999999998</v>
      </c>
      <c r="J6425">
        <v>698.26099999999997</v>
      </c>
    </row>
    <row r="6426" spans="6:10">
      <c r="F6426">
        <v>641202</v>
      </c>
      <c r="H6426">
        <v>19.329999999999998</v>
      </c>
      <c r="J6426">
        <v>698.31500000000005</v>
      </c>
    </row>
    <row r="6427" spans="6:10">
      <c r="F6427">
        <v>641300</v>
      </c>
      <c r="H6427">
        <v>19.350000000000001</v>
      </c>
      <c r="J6427">
        <v>698.46100000000001</v>
      </c>
    </row>
    <row r="6428" spans="6:10">
      <c r="F6428">
        <v>641402</v>
      </c>
      <c r="H6428">
        <v>19.36</v>
      </c>
      <c r="J6428">
        <v>698.601</v>
      </c>
    </row>
    <row r="6429" spans="6:10">
      <c r="F6429">
        <v>641500</v>
      </c>
      <c r="H6429">
        <v>19.41</v>
      </c>
      <c r="J6429">
        <v>699.09699999999998</v>
      </c>
    </row>
    <row r="6430" spans="6:10">
      <c r="F6430">
        <v>641602</v>
      </c>
      <c r="H6430">
        <v>19.420000000000002</v>
      </c>
      <c r="J6430">
        <v>699.20100000000002</v>
      </c>
    </row>
    <row r="6431" spans="6:10">
      <c r="F6431">
        <v>641700</v>
      </c>
      <c r="H6431">
        <v>19.420000000000002</v>
      </c>
      <c r="J6431">
        <v>699.18</v>
      </c>
    </row>
    <row r="6432" spans="6:10">
      <c r="F6432">
        <v>641802</v>
      </c>
      <c r="H6432">
        <v>19.420000000000002</v>
      </c>
      <c r="J6432">
        <v>699.20399999999995</v>
      </c>
    </row>
    <row r="6433" spans="6:10">
      <c r="F6433">
        <v>641910</v>
      </c>
      <c r="H6433">
        <v>19.420000000000002</v>
      </c>
      <c r="J6433">
        <v>699.19100000000003</v>
      </c>
    </row>
    <row r="6434" spans="6:10">
      <c r="F6434">
        <v>642002</v>
      </c>
      <c r="H6434">
        <v>19.420000000000002</v>
      </c>
      <c r="J6434">
        <v>699.21900000000005</v>
      </c>
    </row>
    <row r="6435" spans="6:10">
      <c r="F6435">
        <v>642105</v>
      </c>
      <c r="H6435">
        <v>19.43</v>
      </c>
      <c r="J6435">
        <v>699.26499999999999</v>
      </c>
    </row>
    <row r="6436" spans="6:10">
      <c r="F6436">
        <v>642201</v>
      </c>
      <c r="H6436">
        <v>19.43</v>
      </c>
      <c r="J6436">
        <v>699.25300000000004</v>
      </c>
    </row>
    <row r="6437" spans="6:10">
      <c r="F6437">
        <v>642301</v>
      </c>
      <c r="H6437">
        <v>19.420000000000002</v>
      </c>
      <c r="J6437">
        <v>699.21199999999999</v>
      </c>
    </row>
    <row r="6438" spans="6:10">
      <c r="F6438">
        <v>642402</v>
      </c>
      <c r="H6438">
        <v>19.43</v>
      </c>
      <c r="J6438">
        <v>699.25599999999997</v>
      </c>
    </row>
    <row r="6439" spans="6:10">
      <c r="F6439">
        <v>642501</v>
      </c>
      <c r="H6439">
        <v>19.43</v>
      </c>
      <c r="J6439">
        <v>699.31799999999998</v>
      </c>
    </row>
    <row r="6440" spans="6:10">
      <c r="F6440">
        <v>642600</v>
      </c>
      <c r="H6440">
        <v>19.43</v>
      </c>
      <c r="J6440">
        <v>699.27599999999995</v>
      </c>
    </row>
    <row r="6441" spans="6:10">
      <c r="F6441">
        <v>642702</v>
      </c>
      <c r="H6441">
        <v>19.41</v>
      </c>
      <c r="J6441">
        <v>699.05</v>
      </c>
    </row>
    <row r="6442" spans="6:10">
      <c r="F6442">
        <v>642800</v>
      </c>
      <c r="H6442">
        <v>19.3</v>
      </c>
      <c r="J6442">
        <v>698.00199999999995</v>
      </c>
    </row>
    <row r="6443" spans="6:10">
      <c r="F6443">
        <v>642902</v>
      </c>
      <c r="H6443">
        <v>19.329999999999998</v>
      </c>
      <c r="J6443">
        <v>698.30700000000002</v>
      </c>
    </row>
    <row r="6444" spans="6:10">
      <c r="F6444">
        <v>643003</v>
      </c>
      <c r="H6444">
        <v>19.329999999999998</v>
      </c>
      <c r="J6444">
        <v>698.22900000000004</v>
      </c>
    </row>
    <row r="6445" spans="6:10">
      <c r="F6445">
        <v>643102</v>
      </c>
      <c r="H6445">
        <v>19.329999999999998</v>
      </c>
      <c r="J6445">
        <v>698.29499999999996</v>
      </c>
    </row>
    <row r="6446" spans="6:10">
      <c r="F6446">
        <v>643202</v>
      </c>
      <c r="H6446">
        <v>19.329999999999998</v>
      </c>
      <c r="J6446">
        <v>698.3</v>
      </c>
    </row>
    <row r="6447" spans="6:10">
      <c r="F6447">
        <v>643301</v>
      </c>
      <c r="H6447">
        <v>19.34</v>
      </c>
      <c r="J6447">
        <v>698.31899999999996</v>
      </c>
    </row>
    <row r="6448" spans="6:10">
      <c r="F6448">
        <v>643407</v>
      </c>
      <c r="H6448">
        <v>19.329999999999998</v>
      </c>
      <c r="J6448">
        <v>698.27200000000005</v>
      </c>
    </row>
    <row r="6449" spans="6:10">
      <c r="F6449">
        <v>643501</v>
      </c>
      <c r="H6449">
        <v>19.329999999999998</v>
      </c>
      <c r="J6449">
        <v>698.30799999999999</v>
      </c>
    </row>
    <row r="6450" spans="6:10">
      <c r="F6450">
        <v>643600</v>
      </c>
      <c r="H6450">
        <v>19.329999999999998</v>
      </c>
      <c r="J6450">
        <v>698.31299999999999</v>
      </c>
    </row>
    <row r="6451" spans="6:10">
      <c r="F6451">
        <v>643703</v>
      </c>
      <c r="H6451">
        <v>19.329999999999998</v>
      </c>
      <c r="J6451">
        <v>698.30100000000004</v>
      </c>
    </row>
    <row r="6452" spans="6:10">
      <c r="F6452">
        <v>643801</v>
      </c>
      <c r="H6452">
        <v>19.329999999999998</v>
      </c>
      <c r="J6452">
        <v>698.29</v>
      </c>
    </row>
    <row r="6453" spans="6:10">
      <c r="F6453">
        <v>643902</v>
      </c>
      <c r="H6453">
        <v>19.329999999999998</v>
      </c>
      <c r="J6453">
        <v>698.31299999999999</v>
      </c>
    </row>
    <row r="6454" spans="6:10">
      <c r="F6454">
        <v>644001</v>
      </c>
      <c r="H6454">
        <v>19.329999999999998</v>
      </c>
      <c r="J6454">
        <v>698.25800000000004</v>
      </c>
    </row>
    <row r="6455" spans="6:10">
      <c r="F6455">
        <v>644101</v>
      </c>
      <c r="H6455">
        <v>19.329999999999998</v>
      </c>
      <c r="J6455">
        <v>698.30499999999995</v>
      </c>
    </row>
    <row r="6456" spans="6:10">
      <c r="F6456">
        <v>644204</v>
      </c>
      <c r="H6456">
        <v>19.329999999999998</v>
      </c>
      <c r="J6456">
        <v>698.25300000000004</v>
      </c>
    </row>
    <row r="6457" spans="6:10">
      <c r="F6457">
        <v>644307</v>
      </c>
      <c r="H6457">
        <v>19.350000000000001</v>
      </c>
      <c r="J6457">
        <v>698.42899999999997</v>
      </c>
    </row>
    <row r="6458" spans="6:10">
      <c r="F6458">
        <v>644401</v>
      </c>
      <c r="H6458">
        <v>19.36</v>
      </c>
      <c r="J6458">
        <v>698.55</v>
      </c>
    </row>
    <row r="6459" spans="6:10">
      <c r="F6459">
        <v>644507</v>
      </c>
      <c r="H6459">
        <v>19.41</v>
      </c>
      <c r="J6459">
        <v>699.04499999999996</v>
      </c>
    </row>
    <row r="6460" spans="6:10">
      <c r="F6460">
        <v>644601</v>
      </c>
      <c r="H6460">
        <v>19.420000000000002</v>
      </c>
      <c r="J6460">
        <v>699.154</v>
      </c>
    </row>
    <row r="6461" spans="6:10">
      <c r="F6461">
        <v>644710</v>
      </c>
      <c r="H6461">
        <v>19.41</v>
      </c>
      <c r="J6461">
        <v>699.10400000000004</v>
      </c>
    </row>
    <row r="6462" spans="6:10">
      <c r="F6462">
        <v>644801</v>
      </c>
      <c r="H6462">
        <v>19.420000000000002</v>
      </c>
      <c r="J6462">
        <v>699.15499999999997</v>
      </c>
    </row>
    <row r="6463" spans="6:10">
      <c r="F6463">
        <v>644909</v>
      </c>
      <c r="H6463">
        <v>19.43</v>
      </c>
      <c r="J6463">
        <v>699.24800000000005</v>
      </c>
    </row>
    <row r="6464" spans="6:10">
      <c r="F6464">
        <v>645002</v>
      </c>
      <c r="H6464">
        <v>19.43</v>
      </c>
      <c r="J6464">
        <v>699.26400000000001</v>
      </c>
    </row>
    <row r="6465" spans="6:10">
      <c r="F6465">
        <v>645101</v>
      </c>
      <c r="H6465">
        <v>19.43</v>
      </c>
      <c r="J6465">
        <v>699.28899999999999</v>
      </c>
    </row>
    <row r="6466" spans="6:10">
      <c r="F6466">
        <v>645204</v>
      </c>
      <c r="H6466">
        <v>19.43</v>
      </c>
      <c r="J6466">
        <v>699.245</v>
      </c>
    </row>
    <row r="6467" spans="6:10">
      <c r="F6467">
        <v>645300</v>
      </c>
      <c r="H6467">
        <v>19.43</v>
      </c>
      <c r="J6467">
        <v>699.25900000000001</v>
      </c>
    </row>
    <row r="6468" spans="6:10">
      <c r="F6468">
        <v>645402</v>
      </c>
      <c r="H6468">
        <v>19.43</v>
      </c>
      <c r="J6468">
        <v>699.25599999999997</v>
      </c>
    </row>
    <row r="6469" spans="6:10">
      <c r="F6469">
        <v>645501</v>
      </c>
      <c r="H6469">
        <v>19.440000000000001</v>
      </c>
      <c r="J6469">
        <v>699.32899999999995</v>
      </c>
    </row>
    <row r="6470" spans="6:10">
      <c r="F6470">
        <v>645607</v>
      </c>
      <c r="H6470">
        <v>19.43</v>
      </c>
      <c r="J6470">
        <v>699.24699999999996</v>
      </c>
    </row>
    <row r="6471" spans="6:10">
      <c r="F6471">
        <v>645705</v>
      </c>
      <c r="H6471">
        <v>19.41</v>
      </c>
      <c r="J6471">
        <v>699.02099999999996</v>
      </c>
    </row>
    <row r="6472" spans="6:10">
      <c r="F6472">
        <v>645800</v>
      </c>
      <c r="H6472">
        <v>19.32</v>
      </c>
      <c r="J6472">
        <v>698.20299999999997</v>
      </c>
    </row>
    <row r="6473" spans="6:10">
      <c r="F6473">
        <v>645901</v>
      </c>
      <c r="H6473">
        <v>19.350000000000001</v>
      </c>
      <c r="J6473">
        <v>698.42600000000004</v>
      </c>
    </row>
    <row r="6474" spans="6:10">
      <c r="F6474">
        <v>646004</v>
      </c>
      <c r="H6474">
        <v>19.329999999999998</v>
      </c>
      <c r="J6474">
        <v>698.29</v>
      </c>
    </row>
    <row r="6475" spans="6:10">
      <c r="F6475">
        <v>646101</v>
      </c>
      <c r="H6475">
        <v>19.34</v>
      </c>
      <c r="J6475">
        <v>698.33699999999999</v>
      </c>
    </row>
    <row r="6476" spans="6:10">
      <c r="F6476">
        <v>646200</v>
      </c>
      <c r="H6476">
        <v>19.329999999999998</v>
      </c>
      <c r="J6476">
        <v>698.30499999999995</v>
      </c>
    </row>
    <row r="6477" spans="6:10">
      <c r="F6477">
        <v>646304</v>
      </c>
      <c r="H6477">
        <v>19.34</v>
      </c>
      <c r="J6477">
        <v>698.31700000000001</v>
      </c>
    </row>
    <row r="6478" spans="6:10">
      <c r="F6478">
        <v>646401</v>
      </c>
      <c r="H6478">
        <v>19.34</v>
      </c>
      <c r="J6478">
        <v>698.36099999999999</v>
      </c>
    </row>
    <row r="6479" spans="6:10">
      <c r="F6479">
        <v>646507</v>
      </c>
      <c r="H6479">
        <v>19.37</v>
      </c>
      <c r="J6479">
        <v>698.63400000000001</v>
      </c>
    </row>
    <row r="6480" spans="6:10">
      <c r="F6480">
        <v>646601</v>
      </c>
      <c r="H6480">
        <v>19.39</v>
      </c>
      <c r="J6480">
        <v>698.89</v>
      </c>
    </row>
    <row r="6481" spans="6:10">
      <c r="F6481">
        <v>646706</v>
      </c>
      <c r="H6481">
        <v>19.420000000000002</v>
      </c>
      <c r="J6481">
        <v>699.17600000000004</v>
      </c>
    </row>
    <row r="6482" spans="6:10">
      <c r="F6482">
        <v>646800</v>
      </c>
      <c r="H6482">
        <v>19.420000000000002</v>
      </c>
      <c r="J6482">
        <v>699.14800000000002</v>
      </c>
    </row>
    <row r="6483" spans="6:10">
      <c r="F6483">
        <v>646901</v>
      </c>
      <c r="H6483">
        <v>19.420000000000002</v>
      </c>
      <c r="J6483">
        <v>699.19500000000005</v>
      </c>
    </row>
    <row r="6484" spans="6:10">
      <c r="F6484">
        <v>647001</v>
      </c>
      <c r="H6484">
        <v>19.420000000000002</v>
      </c>
      <c r="J6484">
        <v>699.20399999999995</v>
      </c>
    </row>
    <row r="6485" spans="6:10">
      <c r="F6485">
        <v>647108</v>
      </c>
      <c r="H6485">
        <v>19.440000000000001</v>
      </c>
      <c r="J6485">
        <v>699.38499999999999</v>
      </c>
    </row>
    <row r="6486" spans="6:10">
      <c r="F6486">
        <v>647201</v>
      </c>
      <c r="H6486">
        <v>19.440000000000001</v>
      </c>
      <c r="J6486">
        <v>699.34400000000005</v>
      </c>
    </row>
    <row r="6487" spans="6:10">
      <c r="F6487">
        <v>647301</v>
      </c>
      <c r="H6487">
        <v>19.440000000000001</v>
      </c>
      <c r="J6487">
        <v>699.33699999999999</v>
      </c>
    </row>
    <row r="6488" spans="6:10">
      <c r="F6488">
        <v>647403</v>
      </c>
      <c r="H6488">
        <v>19.440000000000001</v>
      </c>
      <c r="J6488">
        <v>699.38599999999997</v>
      </c>
    </row>
    <row r="6489" spans="6:10">
      <c r="F6489">
        <v>647501</v>
      </c>
      <c r="H6489">
        <v>19.440000000000001</v>
      </c>
      <c r="J6489">
        <v>699.38400000000001</v>
      </c>
    </row>
    <row r="6490" spans="6:10">
      <c r="F6490">
        <v>647602</v>
      </c>
      <c r="H6490">
        <v>19.440000000000001</v>
      </c>
      <c r="J6490">
        <v>699.32299999999998</v>
      </c>
    </row>
    <row r="6491" spans="6:10">
      <c r="F6491">
        <v>647701</v>
      </c>
      <c r="H6491">
        <v>19.43</v>
      </c>
      <c r="J6491">
        <v>699.24900000000002</v>
      </c>
    </row>
    <row r="6492" spans="6:10">
      <c r="F6492">
        <v>647807</v>
      </c>
      <c r="H6492">
        <v>19.329999999999998</v>
      </c>
      <c r="J6492">
        <v>698.28599999999994</v>
      </c>
    </row>
    <row r="6493" spans="6:10">
      <c r="F6493">
        <v>647901</v>
      </c>
      <c r="H6493">
        <v>19.329999999999998</v>
      </c>
      <c r="J6493">
        <v>698.23699999999997</v>
      </c>
    </row>
    <row r="6494" spans="6:10">
      <c r="F6494">
        <v>648001</v>
      </c>
      <c r="H6494">
        <v>19.329999999999998</v>
      </c>
      <c r="J6494">
        <v>698.30499999999995</v>
      </c>
    </row>
    <row r="6495" spans="6:10">
      <c r="F6495">
        <v>648101</v>
      </c>
      <c r="H6495">
        <v>19.329999999999998</v>
      </c>
      <c r="J6495">
        <v>698.279</v>
      </c>
    </row>
    <row r="6496" spans="6:10">
      <c r="F6496">
        <v>648211</v>
      </c>
      <c r="H6496">
        <v>19.329999999999998</v>
      </c>
      <c r="J6496">
        <v>698.26400000000001</v>
      </c>
    </row>
    <row r="6497" spans="6:10">
      <c r="F6497">
        <v>648301</v>
      </c>
      <c r="H6497">
        <v>19.329999999999998</v>
      </c>
      <c r="J6497">
        <v>698.28300000000002</v>
      </c>
    </row>
    <row r="6498" spans="6:10">
      <c r="F6498">
        <v>648401</v>
      </c>
      <c r="H6498">
        <v>19.34</v>
      </c>
      <c r="J6498">
        <v>698.34799999999996</v>
      </c>
    </row>
    <row r="6499" spans="6:10">
      <c r="F6499">
        <v>648504</v>
      </c>
      <c r="H6499">
        <v>19.34</v>
      </c>
      <c r="J6499">
        <v>698.35599999999999</v>
      </c>
    </row>
    <row r="6500" spans="6:10">
      <c r="F6500">
        <v>648601</v>
      </c>
      <c r="H6500">
        <v>19.34</v>
      </c>
      <c r="J6500">
        <v>698.31799999999998</v>
      </c>
    </row>
    <row r="6501" spans="6:10">
      <c r="F6501">
        <v>648707</v>
      </c>
      <c r="H6501">
        <v>19.329999999999998</v>
      </c>
      <c r="J6501">
        <v>698.29</v>
      </c>
    </row>
    <row r="6502" spans="6:10">
      <c r="F6502">
        <v>648800</v>
      </c>
      <c r="H6502">
        <v>19.34</v>
      </c>
      <c r="J6502">
        <v>698.36400000000003</v>
      </c>
    </row>
    <row r="6503" spans="6:10">
      <c r="F6503">
        <v>648900</v>
      </c>
      <c r="H6503">
        <v>19.34</v>
      </c>
      <c r="J6503">
        <v>698.35900000000004</v>
      </c>
    </row>
    <row r="6504" spans="6:10">
      <c r="F6504">
        <v>649000</v>
      </c>
      <c r="H6504">
        <v>19.34</v>
      </c>
      <c r="J6504">
        <v>698.36599999999999</v>
      </c>
    </row>
    <row r="6505" spans="6:10">
      <c r="F6505">
        <v>649106</v>
      </c>
      <c r="H6505">
        <v>19.36</v>
      </c>
      <c r="J6505">
        <v>698.57100000000003</v>
      </c>
    </row>
    <row r="6506" spans="6:10">
      <c r="F6506">
        <v>649202</v>
      </c>
      <c r="H6506">
        <v>19.39</v>
      </c>
      <c r="J6506">
        <v>698.83500000000004</v>
      </c>
    </row>
    <row r="6507" spans="6:10">
      <c r="F6507">
        <v>649303</v>
      </c>
      <c r="H6507">
        <v>19.41</v>
      </c>
      <c r="J6507">
        <v>699.1</v>
      </c>
    </row>
    <row r="6508" spans="6:10">
      <c r="F6508">
        <v>649400</v>
      </c>
      <c r="H6508">
        <v>19.43</v>
      </c>
      <c r="J6508">
        <v>699.23800000000006</v>
      </c>
    </row>
    <row r="6509" spans="6:10">
      <c r="F6509">
        <v>649500</v>
      </c>
      <c r="H6509">
        <v>19.43</v>
      </c>
      <c r="J6509">
        <v>699.31600000000003</v>
      </c>
    </row>
    <row r="6510" spans="6:10">
      <c r="F6510">
        <v>649602</v>
      </c>
      <c r="H6510">
        <v>19.440000000000001</v>
      </c>
      <c r="J6510">
        <v>699.37099999999998</v>
      </c>
    </row>
    <row r="6511" spans="6:10">
      <c r="F6511">
        <v>649702</v>
      </c>
      <c r="H6511">
        <v>19.440000000000001</v>
      </c>
      <c r="J6511">
        <v>699.39300000000003</v>
      </c>
    </row>
    <row r="6512" spans="6:10">
      <c r="F6512">
        <v>649807</v>
      </c>
      <c r="H6512">
        <v>19.440000000000001</v>
      </c>
      <c r="J6512">
        <v>699.37300000000005</v>
      </c>
    </row>
    <row r="6513" spans="6:10">
      <c r="F6513">
        <v>649903</v>
      </c>
      <c r="H6513">
        <v>19.440000000000001</v>
      </c>
      <c r="J6513">
        <v>699.42200000000003</v>
      </c>
    </row>
    <row r="6514" spans="6:10">
      <c r="F6514">
        <v>650009</v>
      </c>
      <c r="H6514">
        <v>19.440000000000001</v>
      </c>
      <c r="J6514">
        <v>699.42</v>
      </c>
    </row>
    <row r="6515" spans="6:10">
      <c r="F6515">
        <v>650103</v>
      </c>
      <c r="H6515">
        <v>19.45</v>
      </c>
      <c r="J6515">
        <v>699.45100000000002</v>
      </c>
    </row>
    <row r="6516" spans="6:10">
      <c r="F6516">
        <v>650204</v>
      </c>
      <c r="H6516">
        <v>19.440000000000001</v>
      </c>
      <c r="J6516">
        <v>699.41499999999996</v>
      </c>
    </row>
    <row r="6517" spans="6:10">
      <c r="F6517">
        <v>650303</v>
      </c>
      <c r="H6517">
        <v>19.45</v>
      </c>
      <c r="J6517">
        <v>699.447</v>
      </c>
    </row>
    <row r="6518" spans="6:10">
      <c r="F6518">
        <v>650400</v>
      </c>
      <c r="H6518">
        <v>19.440000000000001</v>
      </c>
      <c r="J6518">
        <v>699.35699999999997</v>
      </c>
    </row>
    <row r="6519" spans="6:10">
      <c r="F6519">
        <v>650501</v>
      </c>
      <c r="H6519">
        <v>19.39</v>
      </c>
      <c r="J6519">
        <v>698.84100000000001</v>
      </c>
    </row>
    <row r="6520" spans="6:10">
      <c r="F6520">
        <v>650600</v>
      </c>
      <c r="H6520">
        <v>19.329999999999998</v>
      </c>
      <c r="J6520">
        <v>698.29700000000003</v>
      </c>
    </row>
    <row r="6521" spans="6:10">
      <c r="F6521">
        <v>650701</v>
      </c>
      <c r="H6521">
        <v>19.34</v>
      </c>
      <c r="J6521">
        <v>698.35</v>
      </c>
    </row>
    <row r="6522" spans="6:10">
      <c r="F6522">
        <v>650800</v>
      </c>
      <c r="H6522">
        <v>19.329999999999998</v>
      </c>
      <c r="J6522">
        <v>698.28800000000001</v>
      </c>
    </row>
    <row r="6523" spans="6:10">
      <c r="F6523">
        <v>650902</v>
      </c>
      <c r="H6523">
        <v>19.329999999999998</v>
      </c>
      <c r="J6523">
        <v>698.31200000000001</v>
      </c>
    </row>
    <row r="6524" spans="6:10">
      <c r="F6524">
        <v>651000</v>
      </c>
      <c r="H6524">
        <v>19.329999999999998</v>
      </c>
      <c r="J6524">
        <v>698.29300000000001</v>
      </c>
    </row>
    <row r="6525" spans="6:10">
      <c r="F6525">
        <v>651106</v>
      </c>
      <c r="H6525">
        <v>19.34</v>
      </c>
      <c r="J6525">
        <v>698.35</v>
      </c>
    </row>
    <row r="6526" spans="6:10">
      <c r="F6526">
        <v>651200</v>
      </c>
      <c r="H6526">
        <v>19.34</v>
      </c>
      <c r="J6526">
        <v>698.35500000000002</v>
      </c>
    </row>
    <row r="6527" spans="6:10">
      <c r="F6527">
        <v>651308</v>
      </c>
      <c r="H6527">
        <v>19.329999999999998</v>
      </c>
      <c r="J6527">
        <v>698.26599999999996</v>
      </c>
    </row>
    <row r="6528" spans="6:10">
      <c r="F6528">
        <v>651400</v>
      </c>
      <c r="H6528">
        <v>19.329999999999998</v>
      </c>
      <c r="J6528">
        <v>698.31200000000001</v>
      </c>
    </row>
    <row r="6529" spans="6:10">
      <c r="F6529">
        <v>651504</v>
      </c>
      <c r="H6529">
        <v>19.329999999999998</v>
      </c>
      <c r="J6529">
        <v>698.31200000000001</v>
      </c>
    </row>
    <row r="6530" spans="6:10">
      <c r="F6530">
        <v>651600</v>
      </c>
      <c r="H6530">
        <v>19.329999999999998</v>
      </c>
      <c r="J6530">
        <v>698.26499999999999</v>
      </c>
    </row>
    <row r="6531" spans="6:10">
      <c r="F6531">
        <v>651700</v>
      </c>
      <c r="H6531">
        <v>19.329999999999998</v>
      </c>
      <c r="J6531">
        <v>698.29700000000003</v>
      </c>
    </row>
    <row r="6532" spans="6:10">
      <c r="F6532">
        <v>651801</v>
      </c>
      <c r="H6532">
        <v>19.329999999999998</v>
      </c>
      <c r="J6532">
        <v>698.27</v>
      </c>
    </row>
    <row r="6533" spans="6:10">
      <c r="F6533">
        <v>651900</v>
      </c>
      <c r="H6533">
        <v>19.329999999999998</v>
      </c>
      <c r="J6533">
        <v>698.31299999999999</v>
      </c>
    </row>
    <row r="6534" spans="6:10">
      <c r="F6534">
        <v>652003</v>
      </c>
      <c r="H6534">
        <v>19.329999999999998</v>
      </c>
      <c r="J6534">
        <v>698.28200000000004</v>
      </c>
    </row>
    <row r="6535" spans="6:10">
      <c r="F6535">
        <v>652100</v>
      </c>
      <c r="H6535">
        <v>19.329999999999998</v>
      </c>
      <c r="J6535">
        <v>698.28099999999995</v>
      </c>
    </row>
    <row r="6536" spans="6:10">
      <c r="F6536">
        <v>652201</v>
      </c>
      <c r="H6536">
        <v>19.34</v>
      </c>
      <c r="J6536">
        <v>698.32399999999996</v>
      </c>
    </row>
    <row r="6537" spans="6:10">
      <c r="F6537">
        <v>652300</v>
      </c>
      <c r="H6537">
        <v>19.329999999999998</v>
      </c>
      <c r="J6537">
        <v>698.27599999999995</v>
      </c>
    </row>
    <row r="6538" spans="6:10">
      <c r="F6538">
        <v>652406</v>
      </c>
      <c r="H6538">
        <v>19.34</v>
      </c>
      <c r="J6538">
        <v>698.33399999999995</v>
      </c>
    </row>
    <row r="6539" spans="6:10">
      <c r="F6539">
        <v>652500</v>
      </c>
      <c r="H6539">
        <v>19.329999999999998</v>
      </c>
      <c r="J6539">
        <v>698.26</v>
      </c>
    </row>
    <row r="6540" spans="6:10">
      <c r="F6540">
        <v>652603</v>
      </c>
      <c r="H6540">
        <v>19.329999999999998</v>
      </c>
      <c r="J6540">
        <v>698.25900000000001</v>
      </c>
    </row>
    <row r="6541" spans="6:10">
      <c r="F6541">
        <v>652700</v>
      </c>
      <c r="H6541">
        <v>19.329999999999998</v>
      </c>
      <c r="J6541">
        <v>698.29</v>
      </c>
    </row>
    <row r="6542" spans="6:10">
      <c r="F6542">
        <v>652807</v>
      </c>
      <c r="H6542">
        <v>19.36</v>
      </c>
      <c r="J6542">
        <v>698.54899999999998</v>
      </c>
    </row>
    <row r="6543" spans="6:10">
      <c r="F6543">
        <v>652900</v>
      </c>
      <c r="H6543">
        <v>19.39</v>
      </c>
      <c r="J6543">
        <v>698.90099999999995</v>
      </c>
    </row>
    <row r="6544" spans="6:10">
      <c r="F6544">
        <v>653000</v>
      </c>
      <c r="H6544">
        <v>19.420000000000002</v>
      </c>
      <c r="J6544">
        <v>699.19500000000005</v>
      </c>
    </row>
    <row r="6545" spans="6:10">
      <c r="F6545">
        <v>653100</v>
      </c>
      <c r="H6545">
        <v>19.43</v>
      </c>
      <c r="J6545">
        <v>699.31</v>
      </c>
    </row>
    <row r="6546" spans="6:10">
      <c r="F6546">
        <v>653200</v>
      </c>
      <c r="H6546">
        <v>19.43</v>
      </c>
      <c r="J6546">
        <v>699.274</v>
      </c>
    </row>
    <row r="6547" spans="6:10">
      <c r="F6547">
        <v>653302</v>
      </c>
      <c r="H6547">
        <v>19.440000000000001</v>
      </c>
      <c r="J6547">
        <v>699.41200000000003</v>
      </c>
    </row>
    <row r="6548" spans="6:10">
      <c r="F6548">
        <v>653400</v>
      </c>
      <c r="H6548">
        <v>19.440000000000001</v>
      </c>
      <c r="J6548">
        <v>699.38400000000001</v>
      </c>
    </row>
    <row r="6549" spans="6:10">
      <c r="F6549">
        <v>653504</v>
      </c>
      <c r="H6549">
        <v>19.45</v>
      </c>
      <c r="J6549">
        <v>699.43100000000004</v>
      </c>
    </row>
    <row r="6550" spans="6:10">
      <c r="F6550">
        <v>653600</v>
      </c>
      <c r="H6550">
        <v>19.45</v>
      </c>
      <c r="J6550">
        <v>699.43200000000002</v>
      </c>
    </row>
    <row r="6551" spans="6:10">
      <c r="F6551">
        <v>653710</v>
      </c>
      <c r="H6551">
        <v>19.45</v>
      </c>
      <c r="J6551">
        <v>699.47299999999996</v>
      </c>
    </row>
    <row r="6552" spans="6:10">
      <c r="F6552">
        <v>653800</v>
      </c>
      <c r="H6552">
        <v>19.440000000000001</v>
      </c>
      <c r="J6552">
        <v>699.41399999999999</v>
      </c>
    </row>
    <row r="6553" spans="6:10">
      <c r="F6553">
        <v>653903</v>
      </c>
      <c r="H6553">
        <v>19.420000000000002</v>
      </c>
      <c r="J6553">
        <v>699.13300000000004</v>
      </c>
    </row>
    <row r="6554" spans="6:10">
      <c r="F6554">
        <v>654003</v>
      </c>
      <c r="H6554">
        <v>19.399999999999999</v>
      </c>
      <c r="J6554">
        <v>698.92499999999995</v>
      </c>
    </row>
    <row r="6555" spans="6:10">
      <c r="F6555">
        <v>654107</v>
      </c>
      <c r="H6555">
        <v>19.329999999999998</v>
      </c>
      <c r="J6555">
        <v>698.22400000000005</v>
      </c>
    </row>
    <row r="6556" spans="6:10">
      <c r="F6556">
        <v>654201</v>
      </c>
      <c r="H6556">
        <v>19.34</v>
      </c>
      <c r="J6556">
        <v>698.35799999999995</v>
      </c>
    </row>
    <row r="6557" spans="6:10">
      <c r="F6557">
        <v>654300</v>
      </c>
      <c r="H6557">
        <v>19.329999999999998</v>
      </c>
      <c r="J6557">
        <v>698.22699999999998</v>
      </c>
    </row>
    <row r="6558" spans="6:10">
      <c r="F6558">
        <v>654403</v>
      </c>
      <c r="H6558">
        <v>19.329999999999998</v>
      </c>
      <c r="J6558">
        <v>698.26700000000005</v>
      </c>
    </row>
    <row r="6559" spans="6:10">
      <c r="F6559">
        <v>654500</v>
      </c>
      <c r="H6559">
        <v>19.34</v>
      </c>
      <c r="J6559">
        <v>698.34900000000005</v>
      </c>
    </row>
    <row r="6560" spans="6:10">
      <c r="F6560">
        <v>654604</v>
      </c>
      <c r="H6560">
        <v>19.329999999999998</v>
      </c>
      <c r="J6560">
        <v>698.27099999999996</v>
      </c>
    </row>
    <row r="6561" spans="6:10">
      <c r="F6561">
        <v>654700</v>
      </c>
      <c r="H6561">
        <v>19.32</v>
      </c>
      <c r="J6561">
        <v>698.20100000000002</v>
      </c>
    </row>
    <row r="6562" spans="6:10">
      <c r="F6562">
        <v>654800</v>
      </c>
      <c r="H6562">
        <v>19.329999999999998</v>
      </c>
      <c r="J6562">
        <v>698.29700000000003</v>
      </c>
    </row>
    <row r="6563" spans="6:10">
      <c r="F6563">
        <v>654900</v>
      </c>
      <c r="H6563">
        <v>19.329999999999998</v>
      </c>
      <c r="J6563">
        <v>698.31500000000005</v>
      </c>
    </row>
    <row r="6564" spans="6:10">
      <c r="F6564">
        <v>655006</v>
      </c>
      <c r="H6564">
        <v>19.329999999999998</v>
      </c>
      <c r="J6564">
        <v>698.26599999999996</v>
      </c>
    </row>
    <row r="6565" spans="6:10">
      <c r="F6565">
        <v>655100</v>
      </c>
      <c r="H6565">
        <v>19.329999999999998</v>
      </c>
      <c r="J6565">
        <v>698.27700000000004</v>
      </c>
    </row>
    <row r="6566" spans="6:10">
      <c r="F6566">
        <v>655200</v>
      </c>
      <c r="H6566">
        <v>19.329999999999998</v>
      </c>
      <c r="J6566">
        <v>698.30399999999997</v>
      </c>
    </row>
    <row r="6567" spans="6:10">
      <c r="F6567">
        <v>655303</v>
      </c>
      <c r="H6567">
        <v>19.329999999999998</v>
      </c>
      <c r="J6567">
        <v>698.22500000000002</v>
      </c>
    </row>
    <row r="6568" spans="6:10">
      <c r="F6568">
        <v>655402</v>
      </c>
      <c r="H6568">
        <v>19.329999999999998</v>
      </c>
      <c r="J6568">
        <v>698.30700000000002</v>
      </c>
    </row>
    <row r="6569" spans="6:10">
      <c r="F6569">
        <v>655510</v>
      </c>
      <c r="H6569">
        <v>19.329999999999998</v>
      </c>
      <c r="J6569">
        <v>698.29700000000003</v>
      </c>
    </row>
    <row r="6570" spans="6:10">
      <c r="F6570">
        <v>655603</v>
      </c>
      <c r="H6570">
        <v>19.329999999999998</v>
      </c>
      <c r="J6570">
        <v>698.27200000000005</v>
      </c>
    </row>
    <row r="6571" spans="6:10">
      <c r="F6571">
        <v>655702</v>
      </c>
      <c r="H6571">
        <v>19.329999999999998</v>
      </c>
      <c r="J6571">
        <v>698.23299999999995</v>
      </c>
    </row>
    <row r="6572" spans="6:10">
      <c r="F6572">
        <v>655801</v>
      </c>
      <c r="H6572">
        <v>19.329999999999998</v>
      </c>
      <c r="J6572">
        <v>698.28599999999994</v>
      </c>
    </row>
    <row r="6573" spans="6:10">
      <c r="F6573">
        <v>655911</v>
      </c>
      <c r="H6573">
        <v>19.34</v>
      </c>
      <c r="J6573">
        <v>698.38099999999997</v>
      </c>
    </row>
    <row r="6574" spans="6:10">
      <c r="F6574">
        <v>656003</v>
      </c>
      <c r="H6574">
        <v>19.36</v>
      </c>
      <c r="J6574">
        <v>698.53700000000003</v>
      </c>
    </row>
    <row r="6575" spans="6:10">
      <c r="F6575">
        <v>656103</v>
      </c>
      <c r="H6575">
        <v>19.39</v>
      </c>
      <c r="J6575">
        <v>698.827</v>
      </c>
    </row>
    <row r="6576" spans="6:10">
      <c r="F6576">
        <v>656202</v>
      </c>
      <c r="H6576">
        <v>19.440000000000001</v>
      </c>
      <c r="J6576">
        <v>699.33199999999999</v>
      </c>
    </row>
    <row r="6577" spans="6:10">
      <c r="F6577">
        <v>656303</v>
      </c>
      <c r="H6577">
        <v>19.45</v>
      </c>
      <c r="J6577">
        <v>699.48699999999997</v>
      </c>
    </row>
    <row r="6578" spans="6:10">
      <c r="F6578">
        <v>656405</v>
      </c>
      <c r="H6578">
        <v>19.47</v>
      </c>
      <c r="J6578">
        <v>699.63400000000001</v>
      </c>
    </row>
    <row r="6579" spans="6:10">
      <c r="F6579">
        <v>656504</v>
      </c>
      <c r="H6579">
        <v>19.46</v>
      </c>
      <c r="J6579">
        <v>699.60699999999997</v>
      </c>
    </row>
    <row r="6580" spans="6:10">
      <c r="F6580">
        <v>656608</v>
      </c>
      <c r="H6580">
        <v>19.46</v>
      </c>
      <c r="J6580">
        <v>699.596</v>
      </c>
    </row>
    <row r="6581" spans="6:10">
      <c r="F6581">
        <v>656700</v>
      </c>
      <c r="H6581">
        <v>19.47</v>
      </c>
      <c r="J6581">
        <v>699.62900000000002</v>
      </c>
    </row>
    <row r="6582" spans="6:10">
      <c r="F6582">
        <v>656802</v>
      </c>
      <c r="H6582">
        <v>19.47</v>
      </c>
      <c r="J6582">
        <v>699.64499999999998</v>
      </c>
    </row>
    <row r="6583" spans="6:10">
      <c r="F6583">
        <v>656900</v>
      </c>
      <c r="H6583">
        <v>19.46</v>
      </c>
      <c r="J6583">
        <v>699.59199999999998</v>
      </c>
    </row>
    <row r="6584" spans="6:10">
      <c r="F6584">
        <v>657003</v>
      </c>
      <c r="H6584">
        <v>19.45</v>
      </c>
      <c r="J6584">
        <v>699.45</v>
      </c>
    </row>
    <row r="6585" spans="6:10">
      <c r="F6585">
        <v>657100</v>
      </c>
      <c r="H6585">
        <v>19.350000000000001</v>
      </c>
      <c r="J6585">
        <v>698.46799999999996</v>
      </c>
    </row>
    <row r="6586" spans="6:10">
      <c r="F6586">
        <v>657200</v>
      </c>
      <c r="H6586">
        <v>19.32</v>
      </c>
      <c r="J6586">
        <v>698.16800000000001</v>
      </c>
    </row>
    <row r="6587" spans="6:10">
      <c r="F6587">
        <v>657301</v>
      </c>
      <c r="H6587">
        <v>19.329999999999998</v>
      </c>
      <c r="J6587">
        <v>698.23699999999997</v>
      </c>
    </row>
    <row r="6588" spans="6:10">
      <c r="F6588">
        <v>657403</v>
      </c>
      <c r="H6588">
        <v>19.329999999999998</v>
      </c>
      <c r="J6588">
        <v>698.23599999999999</v>
      </c>
    </row>
    <row r="6589" spans="6:10">
      <c r="F6589">
        <v>657506</v>
      </c>
      <c r="H6589">
        <v>19.329999999999998</v>
      </c>
      <c r="J6589">
        <v>698.25199999999995</v>
      </c>
    </row>
    <row r="6590" spans="6:10">
      <c r="F6590">
        <v>657603</v>
      </c>
      <c r="H6590">
        <v>19.329999999999998</v>
      </c>
      <c r="J6590">
        <v>698.25699999999995</v>
      </c>
    </row>
    <row r="6591" spans="6:10">
      <c r="F6591">
        <v>657709</v>
      </c>
      <c r="H6591">
        <v>19.329999999999998</v>
      </c>
      <c r="J6591">
        <v>698.24599999999998</v>
      </c>
    </row>
    <row r="6592" spans="6:10">
      <c r="F6592">
        <v>657803</v>
      </c>
      <c r="H6592">
        <v>19.329999999999998</v>
      </c>
      <c r="J6592">
        <v>698.26900000000001</v>
      </c>
    </row>
    <row r="6593" spans="6:10">
      <c r="F6593">
        <v>657903</v>
      </c>
      <c r="H6593">
        <v>19.329999999999998</v>
      </c>
      <c r="J6593">
        <v>698.279</v>
      </c>
    </row>
    <row r="6594" spans="6:10">
      <c r="F6594">
        <v>658000</v>
      </c>
      <c r="H6594">
        <v>19.329999999999998</v>
      </c>
      <c r="J6594">
        <v>698.23900000000003</v>
      </c>
    </row>
    <row r="6595" spans="6:10">
      <c r="F6595">
        <v>658103</v>
      </c>
      <c r="H6595">
        <v>19.329999999999998</v>
      </c>
      <c r="J6595">
        <v>698.27800000000002</v>
      </c>
    </row>
    <row r="6596" spans="6:10">
      <c r="F6596">
        <v>658202</v>
      </c>
      <c r="H6596">
        <v>19.329999999999998</v>
      </c>
      <c r="J6596">
        <v>698.23299999999995</v>
      </c>
    </row>
    <row r="6597" spans="6:10">
      <c r="F6597">
        <v>658302</v>
      </c>
      <c r="H6597">
        <v>19.329999999999998</v>
      </c>
      <c r="J6597">
        <v>698.26099999999997</v>
      </c>
    </row>
    <row r="6598" spans="6:10">
      <c r="F6598">
        <v>658400</v>
      </c>
      <c r="H6598">
        <v>19.329999999999998</v>
      </c>
      <c r="J6598">
        <v>698.28899999999999</v>
      </c>
    </row>
    <row r="6599" spans="6:10">
      <c r="F6599">
        <v>658503</v>
      </c>
      <c r="H6599">
        <v>19.329999999999998</v>
      </c>
      <c r="J6599">
        <v>698.24800000000005</v>
      </c>
    </row>
    <row r="6600" spans="6:10">
      <c r="F6600">
        <v>658610</v>
      </c>
      <c r="H6600">
        <v>19.329999999999998</v>
      </c>
      <c r="J6600">
        <v>698.26</v>
      </c>
    </row>
    <row r="6601" spans="6:10">
      <c r="F6601">
        <v>658703</v>
      </c>
      <c r="H6601">
        <v>19.32</v>
      </c>
      <c r="J6601">
        <v>698.18600000000004</v>
      </c>
    </row>
    <row r="6602" spans="6:10">
      <c r="F6602">
        <v>658803</v>
      </c>
      <c r="H6602">
        <v>19.329999999999998</v>
      </c>
      <c r="J6602">
        <v>698.28399999999999</v>
      </c>
    </row>
    <row r="6603" spans="6:10">
      <c r="F6603">
        <v>658900</v>
      </c>
      <c r="H6603">
        <v>19.350000000000001</v>
      </c>
      <c r="J6603">
        <v>698.49</v>
      </c>
    </row>
    <row r="6604" spans="6:10">
      <c r="F6604">
        <v>659010</v>
      </c>
      <c r="H6604">
        <v>19.36</v>
      </c>
      <c r="J6604">
        <v>698.61300000000006</v>
      </c>
    </row>
    <row r="6605" spans="6:10">
      <c r="F6605">
        <v>659103</v>
      </c>
      <c r="H6605">
        <v>19.39</v>
      </c>
      <c r="J6605">
        <v>698.85900000000004</v>
      </c>
    </row>
    <row r="6606" spans="6:10">
      <c r="F6606">
        <v>659203</v>
      </c>
      <c r="H6606">
        <v>19.399999999999999</v>
      </c>
      <c r="J6606">
        <v>698.99400000000003</v>
      </c>
    </row>
    <row r="6607" spans="6:10">
      <c r="F6607">
        <v>659301</v>
      </c>
      <c r="H6607">
        <v>19.43</v>
      </c>
      <c r="J6607">
        <v>699.30700000000002</v>
      </c>
    </row>
    <row r="6608" spans="6:10">
      <c r="F6608">
        <v>659403</v>
      </c>
      <c r="H6608">
        <v>19.440000000000001</v>
      </c>
      <c r="J6608">
        <v>699.322</v>
      </c>
    </row>
    <row r="6609" spans="6:10">
      <c r="F6609">
        <v>659501</v>
      </c>
      <c r="H6609">
        <v>19.440000000000001</v>
      </c>
      <c r="J6609">
        <v>699.42</v>
      </c>
    </row>
    <row r="6610" spans="6:10">
      <c r="F6610">
        <v>659603</v>
      </c>
      <c r="H6610">
        <v>19.440000000000001</v>
      </c>
      <c r="J6610">
        <v>699.41200000000003</v>
      </c>
    </row>
    <row r="6611" spans="6:10">
      <c r="F6611">
        <v>659705</v>
      </c>
      <c r="H6611">
        <v>19.45</v>
      </c>
      <c r="J6611">
        <v>699.46100000000001</v>
      </c>
    </row>
    <row r="6612" spans="6:10">
      <c r="F6612">
        <v>659802</v>
      </c>
      <c r="H6612">
        <v>19.440000000000001</v>
      </c>
      <c r="J6612">
        <v>699.41399999999999</v>
      </c>
    </row>
    <row r="6613" spans="6:10">
      <c r="F6613">
        <v>659910</v>
      </c>
      <c r="H6613">
        <v>19.45</v>
      </c>
      <c r="J6613">
        <v>699.45100000000002</v>
      </c>
    </row>
    <row r="6614" spans="6:10">
      <c r="F6614">
        <v>660003</v>
      </c>
      <c r="H6614">
        <v>19.440000000000001</v>
      </c>
      <c r="J6614">
        <v>699.34199999999998</v>
      </c>
    </row>
    <row r="6615" spans="6:10">
      <c r="F6615">
        <v>660102</v>
      </c>
      <c r="H6615">
        <v>19.41</v>
      </c>
      <c r="J6615">
        <v>699.11599999999999</v>
      </c>
    </row>
    <row r="6616" spans="6:10">
      <c r="F6616">
        <v>660201</v>
      </c>
      <c r="H6616">
        <v>19.38</v>
      </c>
      <c r="J6616">
        <v>698.774</v>
      </c>
    </row>
    <row r="6617" spans="6:10">
      <c r="F6617">
        <v>660303</v>
      </c>
      <c r="H6617">
        <v>19.350000000000001</v>
      </c>
      <c r="J6617">
        <v>698.452</v>
      </c>
    </row>
    <row r="6618" spans="6:10">
      <c r="F6618">
        <v>660401</v>
      </c>
      <c r="H6618">
        <v>19.329999999999998</v>
      </c>
      <c r="J6618">
        <v>698.22299999999996</v>
      </c>
    </row>
    <row r="6619" spans="6:10">
      <c r="F6619">
        <v>660503</v>
      </c>
      <c r="H6619">
        <v>19.329999999999998</v>
      </c>
      <c r="J6619">
        <v>698.21799999999996</v>
      </c>
    </row>
    <row r="6620" spans="6:10">
      <c r="F6620">
        <v>660601</v>
      </c>
      <c r="H6620">
        <v>19.329999999999998</v>
      </c>
      <c r="J6620">
        <v>698.29600000000005</v>
      </c>
    </row>
    <row r="6621" spans="6:10">
      <c r="F6621">
        <v>660703</v>
      </c>
      <c r="H6621">
        <v>19.329999999999998</v>
      </c>
      <c r="J6621">
        <v>698.25300000000004</v>
      </c>
    </row>
    <row r="6622" spans="6:10">
      <c r="F6622">
        <v>660804</v>
      </c>
      <c r="H6622">
        <v>19.329999999999998</v>
      </c>
      <c r="J6622">
        <v>698.31500000000005</v>
      </c>
    </row>
    <row r="6623" spans="6:10">
      <c r="F6623">
        <v>660903</v>
      </c>
      <c r="H6623">
        <v>19.329999999999998</v>
      </c>
      <c r="J6623">
        <v>698.22400000000005</v>
      </c>
    </row>
    <row r="6624" spans="6:10">
      <c r="F6624">
        <v>661004</v>
      </c>
      <c r="H6624">
        <v>19.32</v>
      </c>
      <c r="J6624">
        <v>698.19</v>
      </c>
    </row>
    <row r="6625" spans="6:10">
      <c r="F6625">
        <v>661102</v>
      </c>
      <c r="H6625">
        <v>19.329999999999998</v>
      </c>
      <c r="J6625">
        <v>698.23400000000004</v>
      </c>
    </row>
    <row r="6626" spans="6:10">
      <c r="F6626">
        <v>661205</v>
      </c>
      <c r="H6626">
        <v>19.32</v>
      </c>
      <c r="J6626">
        <v>698.21199999999999</v>
      </c>
    </row>
    <row r="6627" spans="6:10">
      <c r="F6627">
        <v>661302</v>
      </c>
      <c r="H6627">
        <v>19.329999999999998</v>
      </c>
      <c r="J6627">
        <v>698.274</v>
      </c>
    </row>
    <row r="6628" spans="6:10">
      <c r="F6628">
        <v>661404</v>
      </c>
      <c r="H6628">
        <v>19.32</v>
      </c>
      <c r="J6628">
        <v>698.20299999999997</v>
      </c>
    </row>
    <row r="6629" spans="6:10">
      <c r="F6629">
        <v>661502</v>
      </c>
      <c r="H6629">
        <v>19.32</v>
      </c>
      <c r="J6629">
        <v>698.15599999999995</v>
      </c>
    </row>
    <row r="6630" spans="6:10">
      <c r="F6630">
        <v>661610</v>
      </c>
      <c r="H6630">
        <v>19.32</v>
      </c>
      <c r="J6630">
        <v>698.19399999999996</v>
      </c>
    </row>
    <row r="6631" spans="6:10">
      <c r="F6631">
        <v>661702</v>
      </c>
      <c r="H6631">
        <v>19.32</v>
      </c>
      <c r="J6631">
        <v>698.19500000000005</v>
      </c>
    </row>
    <row r="6632" spans="6:10">
      <c r="F6632">
        <v>661805</v>
      </c>
      <c r="H6632">
        <v>19.34</v>
      </c>
      <c r="J6632">
        <v>698.322</v>
      </c>
    </row>
    <row r="6633" spans="6:10">
      <c r="F6633">
        <v>661902</v>
      </c>
      <c r="H6633">
        <v>19.350000000000001</v>
      </c>
      <c r="J6633">
        <v>698.45</v>
      </c>
    </row>
    <row r="6634" spans="6:10">
      <c r="F6634">
        <v>662000</v>
      </c>
      <c r="H6634">
        <v>19.36</v>
      </c>
      <c r="J6634">
        <v>698.56100000000004</v>
      </c>
    </row>
    <row r="6635" spans="6:10">
      <c r="F6635">
        <v>662103</v>
      </c>
      <c r="H6635">
        <v>19.37</v>
      </c>
      <c r="J6635">
        <v>698.70699999999999</v>
      </c>
    </row>
    <row r="6636" spans="6:10">
      <c r="F6636">
        <v>662202</v>
      </c>
      <c r="H6636">
        <v>19.39</v>
      </c>
      <c r="J6636">
        <v>698.87599999999998</v>
      </c>
    </row>
    <row r="6637" spans="6:10">
      <c r="F6637">
        <v>662300</v>
      </c>
      <c r="H6637">
        <v>19.41</v>
      </c>
      <c r="J6637">
        <v>699.03</v>
      </c>
    </row>
    <row r="6638" spans="6:10">
      <c r="F6638">
        <v>662402</v>
      </c>
      <c r="H6638">
        <v>19.41</v>
      </c>
      <c r="J6638">
        <v>699.10900000000004</v>
      </c>
    </row>
    <row r="6639" spans="6:10">
      <c r="F6639">
        <v>662505</v>
      </c>
      <c r="H6639">
        <v>19.43</v>
      </c>
      <c r="J6639">
        <v>699.30799999999999</v>
      </c>
    </row>
    <row r="6640" spans="6:10">
      <c r="F6640">
        <v>662602</v>
      </c>
      <c r="H6640">
        <v>19.43</v>
      </c>
      <c r="J6640">
        <v>699.26700000000005</v>
      </c>
    </row>
    <row r="6641" spans="6:10">
      <c r="F6641">
        <v>662708</v>
      </c>
      <c r="H6641">
        <v>19.440000000000001</v>
      </c>
      <c r="J6641">
        <v>699.327</v>
      </c>
    </row>
    <row r="6642" spans="6:10">
      <c r="F6642">
        <v>662802</v>
      </c>
      <c r="H6642">
        <v>19.440000000000001</v>
      </c>
      <c r="J6642">
        <v>699.32399999999996</v>
      </c>
    </row>
    <row r="6643" spans="6:10">
      <c r="F6643">
        <v>662903</v>
      </c>
      <c r="H6643">
        <v>19.45</v>
      </c>
      <c r="J6643">
        <v>699.42899999999997</v>
      </c>
    </row>
    <row r="6644" spans="6:10">
      <c r="F6644">
        <v>663003</v>
      </c>
      <c r="H6644">
        <v>19.45</v>
      </c>
      <c r="J6644">
        <v>699.44299999999998</v>
      </c>
    </row>
    <row r="6645" spans="6:10">
      <c r="F6645">
        <v>663103</v>
      </c>
      <c r="H6645">
        <v>19.440000000000001</v>
      </c>
      <c r="J6645">
        <v>699.35400000000004</v>
      </c>
    </row>
    <row r="6646" spans="6:10">
      <c r="F6646">
        <v>663200</v>
      </c>
      <c r="H6646">
        <v>19.37</v>
      </c>
      <c r="J6646">
        <v>698.63699999999994</v>
      </c>
    </row>
    <row r="6647" spans="6:10">
      <c r="F6647">
        <v>663302</v>
      </c>
      <c r="H6647">
        <v>19.34</v>
      </c>
      <c r="J6647">
        <v>698.32500000000005</v>
      </c>
    </row>
    <row r="6648" spans="6:10">
      <c r="F6648">
        <v>663400</v>
      </c>
      <c r="H6648">
        <v>19.32</v>
      </c>
      <c r="J6648">
        <v>698.15899999999999</v>
      </c>
    </row>
    <row r="6649" spans="6:10">
      <c r="F6649">
        <v>663502</v>
      </c>
      <c r="H6649">
        <v>19.329999999999998</v>
      </c>
      <c r="J6649">
        <v>698.22400000000005</v>
      </c>
    </row>
    <row r="6650" spans="6:10">
      <c r="F6650">
        <v>663605</v>
      </c>
      <c r="H6650">
        <v>19.329999999999998</v>
      </c>
      <c r="J6650">
        <v>698.27099999999996</v>
      </c>
    </row>
    <row r="6651" spans="6:10">
      <c r="F6651">
        <v>663702</v>
      </c>
      <c r="H6651">
        <v>19.32</v>
      </c>
      <c r="J6651">
        <v>698.20899999999995</v>
      </c>
    </row>
    <row r="6652" spans="6:10">
      <c r="F6652">
        <v>663807</v>
      </c>
      <c r="H6652">
        <v>19.32</v>
      </c>
      <c r="J6652">
        <v>698.21299999999997</v>
      </c>
    </row>
    <row r="6653" spans="6:10">
      <c r="F6653">
        <v>663901</v>
      </c>
      <c r="H6653">
        <v>19.32</v>
      </c>
      <c r="J6653">
        <v>698.19299999999998</v>
      </c>
    </row>
    <row r="6654" spans="6:10">
      <c r="F6654">
        <v>664001</v>
      </c>
      <c r="H6654">
        <v>19.329999999999998</v>
      </c>
      <c r="J6654">
        <v>698.23599999999999</v>
      </c>
    </row>
    <row r="6655" spans="6:10">
      <c r="F6655">
        <v>664102</v>
      </c>
      <c r="H6655">
        <v>19.32</v>
      </c>
      <c r="J6655">
        <v>698.20899999999995</v>
      </c>
    </row>
    <row r="6656" spans="6:10">
      <c r="F6656">
        <v>664207</v>
      </c>
      <c r="H6656">
        <v>19.329999999999998</v>
      </c>
      <c r="J6656">
        <v>698.24099999999999</v>
      </c>
    </row>
    <row r="6657" spans="6:10">
      <c r="F6657">
        <v>664303</v>
      </c>
      <c r="H6657">
        <v>19.329999999999998</v>
      </c>
      <c r="J6657">
        <v>698.28700000000003</v>
      </c>
    </row>
    <row r="6658" spans="6:10">
      <c r="F6658">
        <v>664401</v>
      </c>
      <c r="H6658">
        <v>19.329999999999998</v>
      </c>
      <c r="J6658">
        <v>698.221</v>
      </c>
    </row>
    <row r="6659" spans="6:10">
      <c r="F6659">
        <v>664502</v>
      </c>
      <c r="H6659">
        <v>19.329999999999998</v>
      </c>
      <c r="J6659">
        <v>698.22799999999995</v>
      </c>
    </row>
    <row r="6660" spans="6:10">
      <c r="F6660">
        <v>664602</v>
      </c>
      <c r="H6660">
        <v>19.329999999999998</v>
      </c>
      <c r="J6660">
        <v>698.221</v>
      </c>
    </row>
    <row r="6661" spans="6:10">
      <c r="F6661">
        <v>664700</v>
      </c>
      <c r="H6661">
        <v>19.32</v>
      </c>
      <c r="J6661">
        <v>698.21299999999997</v>
      </c>
    </row>
    <row r="6662" spans="6:10">
      <c r="F6662">
        <v>664802</v>
      </c>
      <c r="H6662">
        <v>19.329999999999998</v>
      </c>
      <c r="J6662">
        <v>698.24300000000005</v>
      </c>
    </row>
    <row r="6663" spans="6:10">
      <c r="F6663">
        <v>664905</v>
      </c>
      <c r="H6663">
        <v>19.350000000000001</v>
      </c>
      <c r="J6663">
        <v>698.48500000000001</v>
      </c>
    </row>
    <row r="6664" spans="6:10">
      <c r="F6664">
        <v>665002</v>
      </c>
      <c r="H6664">
        <v>19.37</v>
      </c>
      <c r="J6664">
        <v>698.63099999999997</v>
      </c>
    </row>
    <row r="6665" spans="6:10">
      <c r="F6665">
        <v>665109</v>
      </c>
      <c r="H6665">
        <v>19.420000000000002</v>
      </c>
      <c r="J6665">
        <v>699.14300000000003</v>
      </c>
    </row>
    <row r="6666" spans="6:10">
      <c r="F6666">
        <v>665203</v>
      </c>
      <c r="H6666">
        <v>19.43</v>
      </c>
      <c r="J6666">
        <v>699.27499999999998</v>
      </c>
    </row>
    <row r="6667" spans="6:10">
      <c r="F6667">
        <v>665303</v>
      </c>
      <c r="H6667">
        <v>19.46</v>
      </c>
      <c r="J6667">
        <v>699.57399999999996</v>
      </c>
    </row>
    <row r="6668" spans="6:10">
      <c r="F6668">
        <v>665402</v>
      </c>
      <c r="H6668">
        <v>19.45</v>
      </c>
      <c r="J6668">
        <v>699.50599999999997</v>
      </c>
    </row>
    <row r="6669" spans="6:10">
      <c r="F6669">
        <v>665509</v>
      </c>
      <c r="H6669">
        <v>19.46</v>
      </c>
      <c r="J6669">
        <v>699.56700000000001</v>
      </c>
    </row>
    <row r="6670" spans="6:10">
      <c r="F6670">
        <v>665602</v>
      </c>
      <c r="H6670">
        <v>19.46</v>
      </c>
      <c r="J6670">
        <v>699.57799999999997</v>
      </c>
    </row>
    <row r="6671" spans="6:10">
      <c r="F6671">
        <v>665702</v>
      </c>
      <c r="H6671">
        <v>19.45</v>
      </c>
      <c r="J6671">
        <v>699.51499999999999</v>
      </c>
    </row>
    <row r="6672" spans="6:10">
      <c r="F6672">
        <v>665803</v>
      </c>
      <c r="H6672">
        <v>19.46</v>
      </c>
      <c r="J6672">
        <v>699.59199999999998</v>
      </c>
    </row>
    <row r="6673" spans="6:10">
      <c r="F6673">
        <v>665901</v>
      </c>
      <c r="H6673">
        <v>19.46</v>
      </c>
      <c r="J6673">
        <v>699.59199999999998</v>
      </c>
    </row>
    <row r="6674" spans="6:10">
      <c r="F6674">
        <v>666004</v>
      </c>
      <c r="H6674">
        <v>19.38</v>
      </c>
      <c r="J6674">
        <v>698.80700000000002</v>
      </c>
    </row>
    <row r="6675" spans="6:10">
      <c r="F6675">
        <v>666102</v>
      </c>
      <c r="H6675">
        <v>19.3</v>
      </c>
      <c r="J6675">
        <v>697.99699999999996</v>
      </c>
    </row>
    <row r="6676" spans="6:10">
      <c r="F6676">
        <v>666204</v>
      </c>
      <c r="H6676">
        <v>19.32</v>
      </c>
      <c r="J6676">
        <v>698.21199999999999</v>
      </c>
    </row>
    <row r="6677" spans="6:10">
      <c r="F6677">
        <v>666302</v>
      </c>
      <c r="H6677">
        <v>19.32</v>
      </c>
      <c r="J6677">
        <v>698.19399999999996</v>
      </c>
    </row>
    <row r="6678" spans="6:10">
      <c r="F6678">
        <v>666404</v>
      </c>
      <c r="H6678">
        <v>19.329999999999998</v>
      </c>
      <c r="J6678">
        <v>698.23800000000006</v>
      </c>
    </row>
    <row r="6679" spans="6:10">
      <c r="F6679">
        <v>666503</v>
      </c>
      <c r="H6679">
        <v>19.329999999999998</v>
      </c>
      <c r="J6679">
        <v>698.23599999999999</v>
      </c>
    </row>
    <row r="6680" spans="6:10">
      <c r="F6680">
        <v>666607</v>
      </c>
      <c r="H6680">
        <v>19.329999999999998</v>
      </c>
      <c r="J6680">
        <v>698.22199999999998</v>
      </c>
    </row>
    <row r="6681" spans="6:10">
      <c r="F6681">
        <v>666702</v>
      </c>
      <c r="H6681">
        <v>19.32</v>
      </c>
      <c r="J6681">
        <v>698.18899999999996</v>
      </c>
    </row>
    <row r="6682" spans="6:10">
      <c r="F6682">
        <v>666801</v>
      </c>
      <c r="H6682">
        <v>19.329999999999998</v>
      </c>
      <c r="J6682">
        <v>698.24699999999996</v>
      </c>
    </row>
    <row r="6683" spans="6:10">
      <c r="F6683">
        <v>666903</v>
      </c>
      <c r="H6683">
        <v>19.329999999999998</v>
      </c>
      <c r="J6683">
        <v>698.22299999999996</v>
      </c>
    </row>
    <row r="6684" spans="6:10">
      <c r="F6684">
        <v>667001</v>
      </c>
      <c r="H6684">
        <v>19.329999999999998</v>
      </c>
      <c r="J6684">
        <v>698.23199999999997</v>
      </c>
    </row>
    <row r="6685" spans="6:10">
      <c r="F6685">
        <v>667102</v>
      </c>
      <c r="H6685">
        <v>19.32</v>
      </c>
      <c r="J6685">
        <v>698.21500000000003</v>
      </c>
    </row>
    <row r="6686" spans="6:10">
      <c r="F6686">
        <v>667201</v>
      </c>
      <c r="H6686">
        <v>19.32</v>
      </c>
      <c r="J6686">
        <v>698.20100000000002</v>
      </c>
    </row>
    <row r="6687" spans="6:10">
      <c r="F6687">
        <v>667302</v>
      </c>
      <c r="H6687">
        <v>19.329999999999998</v>
      </c>
      <c r="J6687">
        <v>698.28</v>
      </c>
    </row>
    <row r="6688" spans="6:10">
      <c r="F6688">
        <v>667401</v>
      </c>
      <c r="H6688">
        <v>19.329999999999998</v>
      </c>
      <c r="J6688">
        <v>698.25099999999998</v>
      </c>
    </row>
    <row r="6689" spans="6:10">
      <c r="F6689">
        <v>667500</v>
      </c>
      <c r="H6689">
        <v>19.329999999999998</v>
      </c>
      <c r="J6689">
        <v>698.28599999999994</v>
      </c>
    </row>
    <row r="6690" spans="6:10">
      <c r="F6690">
        <v>667601</v>
      </c>
      <c r="H6690">
        <v>19.350000000000001</v>
      </c>
      <c r="J6690">
        <v>698.46600000000001</v>
      </c>
    </row>
    <row r="6691" spans="6:10">
      <c r="F6691">
        <v>667702</v>
      </c>
      <c r="H6691">
        <v>19.41</v>
      </c>
      <c r="J6691">
        <v>699.04700000000003</v>
      </c>
    </row>
    <row r="6692" spans="6:10">
      <c r="F6692">
        <v>667800</v>
      </c>
      <c r="H6692">
        <v>19.41</v>
      </c>
      <c r="J6692">
        <v>699.10199999999998</v>
      </c>
    </row>
    <row r="6693" spans="6:10">
      <c r="F6693">
        <v>667907</v>
      </c>
      <c r="H6693">
        <v>19.440000000000001</v>
      </c>
      <c r="J6693">
        <v>699.38599999999997</v>
      </c>
    </row>
    <row r="6694" spans="6:10">
      <c r="F6694">
        <v>668001</v>
      </c>
      <c r="H6694">
        <v>19.45</v>
      </c>
      <c r="J6694">
        <v>699.43399999999997</v>
      </c>
    </row>
    <row r="6695" spans="6:10">
      <c r="F6695">
        <v>668103</v>
      </c>
      <c r="H6695">
        <v>19.45</v>
      </c>
      <c r="J6695">
        <v>699.47400000000005</v>
      </c>
    </row>
    <row r="6696" spans="6:10">
      <c r="F6696">
        <v>668203</v>
      </c>
      <c r="H6696">
        <v>19.45</v>
      </c>
      <c r="J6696">
        <v>699.45399999999995</v>
      </c>
    </row>
    <row r="6697" spans="6:10">
      <c r="F6697">
        <v>668308</v>
      </c>
      <c r="H6697">
        <v>19.46</v>
      </c>
      <c r="J6697">
        <v>699.52300000000002</v>
      </c>
    </row>
    <row r="6698" spans="6:10">
      <c r="F6698">
        <v>668402</v>
      </c>
      <c r="H6698">
        <v>19.46</v>
      </c>
      <c r="J6698">
        <v>699.601</v>
      </c>
    </row>
    <row r="6699" spans="6:10">
      <c r="F6699">
        <v>668501</v>
      </c>
      <c r="H6699">
        <v>19.46</v>
      </c>
      <c r="J6699">
        <v>699.55399999999997</v>
      </c>
    </row>
    <row r="6700" spans="6:10">
      <c r="F6700">
        <v>668603</v>
      </c>
      <c r="H6700">
        <v>19.45</v>
      </c>
      <c r="J6700">
        <v>699.44200000000001</v>
      </c>
    </row>
    <row r="6701" spans="6:10">
      <c r="F6701">
        <v>668701</v>
      </c>
      <c r="H6701">
        <v>19.420000000000002</v>
      </c>
      <c r="J6701">
        <v>699.17100000000005</v>
      </c>
    </row>
    <row r="6702" spans="6:10">
      <c r="F6702">
        <v>668803</v>
      </c>
      <c r="H6702">
        <v>19.309999999999999</v>
      </c>
      <c r="J6702">
        <v>698.04</v>
      </c>
    </row>
    <row r="6703" spans="6:10">
      <c r="F6703">
        <v>668901</v>
      </c>
      <c r="H6703">
        <v>19.329999999999998</v>
      </c>
      <c r="J6703">
        <v>698.22400000000005</v>
      </c>
    </row>
    <row r="6704" spans="6:10">
      <c r="F6704">
        <v>669006</v>
      </c>
      <c r="H6704">
        <v>19.329999999999998</v>
      </c>
      <c r="J6704">
        <v>698.22699999999998</v>
      </c>
    </row>
    <row r="6705" spans="6:10">
      <c r="F6705">
        <v>669101</v>
      </c>
      <c r="H6705">
        <v>19.329999999999998</v>
      </c>
      <c r="J6705">
        <v>698.22500000000002</v>
      </c>
    </row>
    <row r="6706" spans="6:10">
      <c r="F6706">
        <v>669200</v>
      </c>
      <c r="H6706">
        <v>19.329999999999998</v>
      </c>
      <c r="J6706">
        <v>698.29399999999998</v>
      </c>
    </row>
    <row r="6707" spans="6:10">
      <c r="F6707">
        <v>669301</v>
      </c>
      <c r="H6707">
        <v>19.329999999999998</v>
      </c>
      <c r="J6707">
        <v>698.22199999999998</v>
      </c>
    </row>
    <row r="6708" spans="6:10">
      <c r="F6708">
        <v>669408</v>
      </c>
      <c r="H6708">
        <v>19.329999999999998</v>
      </c>
      <c r="J6708">
        <v>698.23099999999999</v>
      </c>
    </row>
    <row r="6709" spans="6:10">
      <c r="F6709">
        <v>669502</v>
      </c>
      <c r="H6709">
        <v>19.329999999999998</v>
      </c>
      <c r="J6709">
        <v>698.25400000000002</v>
      </c>
    </row>
    <row r="6710" spans="6:10">
      <c r="F6710">
        <v>669601</v>
      </c>
      <c r="H6710">
        <v>19.329999999999998</v>
      </c>
      <c r="J6710">
        <v>698.279</v>
      </c>
    </row>
    <row r="6711" spans="6:10">
      <c r="F6711">
        <v>669703</v>
      </c>
      <c r="H6711">
        <v>19.329999999999998</v>
      </c>
      <c r="J6711">
        <v>698.24099999999999</v>
      </c>
    </row>
    <row r="6712" spans="6:10">
      <c r="F6712">
        <v>669801</v>
      </c>
      <c r="H6712">
        <v>19.329999999999998</v>
      </c>
      <c r="J6712">
        <v>698.274</v>
      </c>
    </row>
    <row r="6713" spans="6:10">
      <c r="F6713">
        <v>669903</v>
      </c>
      <c r="H6713">
        <v>19.32</v>
      </c>
      <c r="J6713">
        <v>698.21600000000001</v>
      </c>
    </row>
    <row r="6714" spans="6:10">
      <c r="F6714">
        <v>670001</v>
      </c>
      <c r="H6714">
        <v>19.32</v>
      </c>
      <c r="J6714">
        <v>698.178</v>
      </c>
    </row>
    <row r="6715" spans="6:10">
      <c r="F6715">
        <v>670103</v>
      </c>
      <c r="H6715">
        <v>19.329999999999998</v>
      </c>
      <c r="J6715">
        <v>698.24</v>
      </c>
    </row>
    <row r="6716" spans="6:10">
      <c r="F6716">
        <v>670204</v>
      </c>
      <c r="H6716">
        <v>19.329999999999998</v>
      </c>
      <c r="J6716">
        <v>698.27499999999998</v>
      </c>
    </row>
    <row r="6717" spans="6:10">
      <c r="F6717">
        <v>670307</v>
      </c>
      <c r="H6717">
        <v>19.329999999999998</v>
      </c>
      <c r="J6717">
        <v>698.245</v>
      </c>
    </row>
    <row r="6718" spans="6:10">
      <c r="F6718">
        <v>670401</v>
      </c>
      <c r="H6718">
        <v>19.34</v>
      </c>
      <c r="J6718">
        <v>698.404</v>
      </c>
    </row>
    <row r="6719" spans="6:10">
      <c r="F6719">
        <v>670501</v>
      </c>
      <c r="H6719">
        <v>19.38</v>
      </c>
      <c r="J6719">
        <v>698.81200000000001</v>
      </c>
    </row>
    <row r="6720" spans="6:10">
      <c r="F6720">
        <v>670601</v>
      </c>
      <c r="H6720">
        <v>19.399999999999999</v>
      </c>
      <c r="J6720">
        <v>699.00599999999997</v>
      </c>
    </row>
    <row r="6721" spans="6:10">
      <c r="F6721">
        <v>670708</v>
      </c>
      <c r="H6721">
        <v>19.41</v>
      </c>
      <c r="J6721">
        <v>699.11599999999999</v>
      </c>
    </row>
    <row r="6722" spans="6:10">
      <c r="F6722">
        <v>670800</v>
      </c>
      <c r="H6722">
        <v>19.420000000000002</v>
      </c>
      <c r="J6722">
        <v>699.14800000000002</v>
      </c>
    </row>
    <row r="6723" spans="6:10">
      <c r="F6723">
        <v>670901</v>
      </c>
      <c r="H6723">
        <v>19.420000000000002</v>
      </c>
      <c r="J6723">
        <v>699.149</v>
      </c>
    </row>
    <row r="6724" spans="6:10">
      <c r="F6724">
        <v>671002</v>
      </c>
      <c r="H6724">
        <v>19.420000000000002</v>
      </c>
      <c r="J6724">
        <v>699.17899999999997</v>
      </c>
    </row>
    <row r="6725" spans="6:10">
      <c r="F6725">
        <v>671100</v>
      </c>
      <c r="H6725">
        <v>19.420000000000002</v>
      </c>
      <c r="J6725">
        <v>699.20600000000002</v>
      </c>
    </row>
    <row r="6726" spans="6:10">
      <c r="F6726">
        <v>671203</v>
      </c>
      <c r="H6726">
        <v>19.420000000000002</v>
      </c>
      <c r="J6726">
        <v>699.197</v>
      </c>
    </row>
    <row r="6727" spans="6:10">
      <c r="F6727">
        <v>671301</v>
      </c>
      <c r="H6727">
        <v>19.420000000000002</v>
      </c>
      <c r="J6727">
        <v>699.197</v>
      </c>
    </row>
    <row r="6728" spans="6:10">
      <c r="F6728">
        <v>671408</v>
      </c>
      <c r="H6728">
        <v>19.420000000000002</v>
      </c>
      <c r="J6728">
        <v>699.19200000000001</v>
      </c>
    </row>
    <row r="6729" spans="6:10">
      <c r="F6729">
        <v>671502</v>
      </c>
      <c r="H6729">
        <v>19.399999999999999</v>
      </c>
      <c r="J6729">
        <v>699.01700000000005</v>
      </c>
    </row>
    <row r="6730" spans="6:10">
      <c r="F6730">
        <v>671609</v>
      </c>
      <c r="H6730">
        <v>19.309999999999999</v>
      </c>
      <c r="J6730">
        <v>698.09400000000005</v>
      </c>
    </row>
    <row r="6731" spans="6:10">
      <c r="F6731">
        <v>671701</v>
      </c>
      <c r="H6731">
        <v>19.329999999999998</v>
      </c>
      <c r="J6731">
        <v>698.25599999999997</v>
      </c>
    </row>
    <row r="6732" spans="6:10">
      <c r="F6732">
        <v>671808</v>
      </c>
      <c r="H6732">
        <v>19.329999999999998</v>
      </c>
      <c r="J6732">
        <v>698.29499999999996</v>
      </c>
    </row>
    <row r="6733" spans="6:10">
      <c r="F6733">
        <v>671902</v>
      </c>
      <c r="H6733">
        <v>19.350000000000001</v>
      </c>
      <c r="J6733">
        <v>698.48800000000006</v>
      </c>
    </row>
    <row r="6734" spans="6:10">
      <c r="F6734">
        <v>672008</v>
      </c>
      <c r="H6734">
        <v>19.329999999999998</v>
      </c>
      <c r="J6734">
        <v>698.25300000000004</v>
      </c>
    </row>
    <row r="6735" spans="6:10">
      <c r="F6735">
        <v>672102</v>
      </c>
      <c r="H6735">
        <v>19.329999999999998</v>
      </c>
      <c r="J6735">
        <v>698.27700000000004</v>
      </c>
    </row>
    <row r="6736" spans="6:10">
      <c r="F6736">
        <v>672201</v>
      </c>
      <c r="H6736">
        <v>19.32</v>
      </c>
      <c r="J6736">
        <v>698.21100000000001</v>
      </c>
    </row>
    <row r="6737" spans="6:10">
      <c r="F6737">
        <v>672300</v>
      </c>
      <c r="H6737">
        <v>19.329999999999998</v>
      </c>
      <c r="J6737">
        <v>698.25</v>
      </c>
    </row>
    <row r="6738" spans="6:10">
      <c r="F6738">
        <v>672401</v>
      </c>
      <c r="H6738">
        <v>19.329999999999998</v>
      </c>
      <c r="J6738">
        <v>698.25300000000004</v>
      </c>
    </row>
    <row r="6739" spans="6:10">
      <c r="F6739">
        <v>672501</v>
      </c>
      <c r="H6739">
        <v>19.32</v>
      </c>
      <c r="J6739">
        <v>698.20399999999995</v>
      </c>
    </row>
    <row r="6740" spans="6:10">
      <c r="F6740">
        <v>672600</v>
      </c>
      <c r="H6740">
        <v>19.32</v>
      </c>
      <c r="J6740">
        <v>698.21400000000006</v>
      </c>
    </row>
    <row r="6741" spans="6:10">
      <c r="F6741">
        <v>672702</v>
      </c>
      <c r="H6741">
        <v>19.32</v>
      </c>
      <c r="J6741">
        <v>698.18200000000002</v>
      </c>
    </row>
    <row r="6742" spans="6:10">
      <c r="F6742">
        <v>672801</v>
      </c>
      <c r="H6742">
        <v>19.329999999999998</v>
      </c>
      <c r="J6742">
        <v>698.226</v>
      </c>
    </row>
    <row r="6743" spans="6:10">
      <c r="F6743">
        <v>672907</v>
      </c>
      <c r="H6743">
        <v>19.329999999999998</v>
      </c>
      <c r="J6743">
        <v>698.24199999999996</v>
      </c>
    </row>
    <row r="6744" spans="6:10">
      <c r="F6744">
        <v>673002</v>
      </c>
      <c r="H6744">
        <v>19.329999999999998</v>
      </c>
      <c r="J6744">
        <v>698.24199999999996</v>
      </c>
    </row>
    <row r="6745" spans="6:10">
      <c r="F6745">
        <v>673109</v>
      </c>
      <c r="H6745">
        <v>19.350000000000001</v>
      </c>
      <c r="J6745">
        <v>698.42100000000005</v>
      </c>
    </row>
    <row r="6746" spans="6:10">
      <c r="F6746">
        <v>673203</v>
      </c>
      <c r="H6746">
        <v>19.36</v>
      </c>
      <c r="J6746">
        <v>698.57</v>
      </c>
    </row>
    <row r="6747" spans="6:10">
      <c r="F6747">
        <v>673303</v>
      </c>
      <c r="H6747">
        <v>19.41</v>
      </c>
      <c r="J6747">
        <v>699.09299999999996</v>
      </c>
    </row>
    <row r="6748" spans="6:10">
      <c r="F6748">
        <v>673400</v>
      </c>
      <c r="H6748">
        <v>19.420000000000002</v>
      </c>
      <c r="J6748">
        <v>699.17399999999998</v>
      </c>
    </row>
    <row r="6749" spans="6:10">
      <c r="F6749">
        <v>673509</v>
      </c>
      <c r="H6749">
        <v>19.420000000000002</v>
      </c>
      <c r="J6749">
        <v>699.18299999999999</v>
      </c>
    </row>
    <row r="6750" spans="6:10">
      <c r="F6750">
        <v>673602</v>
      </c>
      <c r="H6750">
        <v>19.420000000000002</v>
      </c>
      <c r="J6750">
        <v>699.17200000000003</v>
      </c>
    </row>
    <row r="6751" spans="6:10">
      <c r="F6751">
        <v>673700</v>
      </c>
      <c r="H6751">
        <v>19.420000000000002</v>
      </c>
      <c r="J6751">
        <v>699.21100000000001</v>
      </c>
    </row>
    <row r="6752" spans="6:10">
      <c r="F6752">
        <v>673802</v>
      </c>
      <c r="H6752">
        <v>19.43</v>
      </c>
      <c r="J6752">
        <v>699.27800000000002</v>
      </c>
    </row>
    <row r="6753" spans="6:10">
      <c r="F6753">
        <v>673900</v>
      </c>
      <c r="H6753">
        <v>19.420000000000002</v>
      </c>
      <c r="J6753">
        <v>699.21699999999998</v>
      </c>
    </row>
    <row r="6754" spans="6:10">
      <c r="F6754">
        <v>674007</v>
      </c>
      <c r="H6754">
        <v>19.43</v>
      </c>
      <c r="J6754">
        <v>699.29200000000003</v>
      </c>
    </row>
    <row r="6755" spans="6:10">
      <c r="F6755">
        <v>674100</v>
      </c>
      <c r="H6755">
        <v>19.420000000000002</v>
      </c>
      <c r="J6755">
        <v>699.16600000000005</v>
      </c>
    </row>
    <row r="6756" spans="6:10">
      <c r="F6756">
        <v>674200</v>
      </c>
      <c r="H6756">
        <v>19.3</v>
      </c>
      <c r="J6756">
        <v>698.00699999999995</v>
      </c>
    </row>
    <row r="6757" spans="6:10">
      <c r="F6757">
        <v>674300</v>
      </c>
      <c r="H6757">
        <v>19.329999999999998</v>
      </c>
      <c r="J6757">
        <v>698.25800000000004</v>
      </c>
    </row>
    <row r="6758" spans="6:10">
      <c r="F6758">
        <v>674408</v>
      </c>
      <c r="H6758">
        <v>19.32</v>
      </c>
      <c r="J6758">
        <v>698.21</v>
      </c>
    </row>
    <row r="6759" spans="6:10">
      <c r="F6759">
        <v>674502</v>
      </c>
      <c r="H6759">
        <v>19.329999999999998</v>
      </c>
      <c r="J6759">
        <v>698.24599999999998</v>
      </c>
    </row>
    <row r="6760" spans="6:10">
      <c r="F6760">
        <v>674601</v>
      </c>
      <c r="H6760">
        <v>19.329999999999998</v>
      </c>
      <c r="J6760">
        <v>698.25699999999995</v>
      </c>
    </row>
    <row r="6761" spans="6:10">
      <c r="F6761">
        <v>674701</v>
      </c>
      <c r="H6761">
        <v>19.329999999999998</v>
      </c>
      <c r="J6761">
        <v>698.279</v>
      </c>
    </row>
    <row r="6762" spans="6:10">
      <c r="F6762">
        <v>674800</v>
      </c>
      <c r="H6762">
        <v>19.329999999999998</v>
      </c>
      <c r="J6762">
        <v>698.29899999999998</v>
      </c>
    </row>
    <row r="6763" spans="6:10">
      <c r="F6763">
        <v>674902</v>
      </c>
      <c r="H6763">
        <v>19.329999999999998</v>
      </c>
      <c r="J6763">
        <v>698.28</v>
      </c>
    </row>
    <row r="6764" spans="6:10">
      <c r="F6764">
        <v>675000</v>
      </c>
      <c r="H6764">
        <v>19.329999999999998</v>
      </c>
      <c r="J6764">
        <v>698.26</v>
      </c>
    </row>
    <row r="6765" spans="6:10">
      <c r="F6765">
        <v>675102</v>
      </c>
      <c r="H6765">
        <v>19.329999999999998</v>
      </c>
      <c r="J6765">
        <v>698.27200000000005</v>
      </c>
    </row>
    <row r="6766" spans="6:10">
      <c r="F6766">
        <v>675206</v>
      </c>
      <c r="H6766">
        <v>19.329999999999998</v>
      </c>
      <c r="J6766">
        <v>698.22900000000004</v>
      </c>
    </row>
    <row r="6767" spans="6:10">
      <c r="F6767">
        <v>675300</v>
      </c>
      <c r="H6767">
        <v>19.329999999999998</v>
      </c>
      <c r="J6767">
        <v>698.28800000000001</v>
      </c>
    </row>
    <row r="6768" spans="6:10">
      <c r="F6768">
        <v>675405</v>
      </c>
      <c r="H6768">
        <v>19.329999999999998</v>
      </c>
      <c r="J6768">
        <v>698.23099999999999</v>
      </c>
    </row>
    <row r="6769" spans="6:10">
      <c r="F6769">
        <v>675503</v>
      </c>
      <c r="H6769">
        <v>19.329999999999998</v>
      </c>
      <c r="J6769">
        <v>698.26400000000001</v>
      </c>
    </row>
    <row r="6770" spans="6:10">
      <c r="F6770">
        <v>675610</v>
      </c>
      <c r="H6770">
        <v>19.34</v>
      </c>
      <c r="J6770">
        <v>698.36099999999999</v>
      </c>
    </row>
    <row r="6771" spans="6:10">
      <c r="F6771">
        <v>675700</v>
      </c>
      <c r="H6771">
        <v>19.350000000000001</v>
      </c>
      <c r="J6771">
        <v>698.51499999999999</v>
      </c>
    </row>
    <row r="6772" spans="6:10">
      <c r="F6772">
        <v>675808</v>
      </c>
      <c r="H6772">
        <v>19.39</v>
      </c>
      <c r="J6772">
        <v>698.91399999999999</v>
      </c>
    </row>
    <row r="6773" spans="6:10">
      <c r="F6773">
        <v>675904</v>
      </c>
      <c r="H6773">
        <v>19.399999999999999</v>
      </c>
      <c r="J6773">
        <v>698.92499999999995</v>
      </c>
    </row>
    <row r="6774" spans="6:10">
      <c r="F6774">
        <v>676000</v>
      </c>
      <c r="H6774">
        <v>19.399999999999999</v>
      </c>
      <c r="J6774">
        <v>698.96199999999999</v>
      </c>
    </row>
    <row r="6775" spans="6:10">
      <c r="F6775">
        <v>676102</v>
      </c>
      <c r="H6775">
        <v>19.41</v>
      </c>
      <c r="J6775">
        <v>699.04399999999998</v>
      </c>
    </row>
    <row r="6776" spans="6:10">
      <c r="F6776">
        <v>676200</v>
      </c>
      <c r="H6776">
        <v>19.41</v>
      </c>
      <c r="J6776">
        <v>699.04300000000001</v>
      </c>
    </row>
    <row r="6777" spans="6:10">
      <c r="F6777">
        <v>676303</v>
      </c>
      <c r="H6777">
        <v>19.41</v>
      </c>
      <c r="J6777">
        <v>699.07</v>
      </c>
    </row>
    <row r="6778" spans="6:10">
      <c r="F6778">
        <v>676400</v>
      </c>
      <c r="H6778">
        <v>19.41</v>
      </c>
      <c r="J6778">
        <v>699.04300000000001</v>
      </c>
    </row>
    <row r="6779" spans="6:10">
      <c r="F6779">
        <v>676506</v>
      </c>
      <c r="H6779">
        <v>19.420000000000002</v>
      </c>
      <c r="J6779">
        <v>699.12599999999998</v>
      </c>
    </row>
    <row r="6780" spans="6:10">
      <c r="F6780">
        <v>676600</v>
      </c>
      <c r="H6780">
        <v>19.41</v>
      </c>
      <c r="J6780">
        <v>699.08100000000002</v>
      </c>
    </row>
    <row r="6781" spans="6:10">
      <c r="F6781">
        <v>676700</v>
      </c>
      <c r="H6781">
        <v>19.420000000000002</v>
      </c>
      <c r="J6781">
        <v>699.2</v>
      </c>
    </row>
    <row r="6782" spans="6:10">
      <c r="F6782">
        <v>676802</v>
      </c>
      <c r="H6782">
        <v>19.420000000000002</v>
      </c>
      <c r="J6782">
        <v>699.12900000000002</v>
      </c>
    </row>
    <row r="6783" spans="6:10">
      <c r="F6783">
        <v>676900</v>
      </c>
      <c r="H6783">
        <v>19.41</v>
      </c>
      <c r="J6783">
        <v>699.08399999999995</v>
      </c>
    </row>
    <row r="6784" spans="6:10">
      <c r="F6784">
        <v>677000</v>
      </c>
      <c r="H6784">
        <v>19.38</v>
      </c>
      <c r="J6784">
        <v>698.76700000000005</v>
      </c>
    </row>
    <row r="6785" spans="6:10">
      <c r="F6785">
        <v>677100</v>
      </c>
      <c r="H6785">
        <v>19.38</v>
      </c>
      <c r="J6785">
        <v>698.74599999999998</v>
      </c>
    </row>
    <row r="6786" spans="6:10">
      <c r="F6786">
        <v>677200</v>
      </c>
      <c r="H6786">
        <v>19.329999999999998</v>
      </c>
      <c r="J6786">
        <v>698.23199999999997</v>
      </c>
    </row>
    <row r="6787" spans="6:10">
      <c r="F6787">
        <v>677300</v>
      </c>
      <c r="H6787">
        <v>19.32</v>
      </c>
      <c r="J6787">
        <v>698.13300000000004</v>
      </c>
    </row>
    <row r="6788" spans="6:10">
      <c r="F6788">
        <v>677402</v>
      </c>
      <c r="H6788">
        <v>19.329999999999998</v>
      </c>
      <c r="J6788">
        <v>698.23</v>
      </c>
    </row>
    <row r="6789" spans="6:10">
      <c r="F6789">
        <v>677500</v>
      </c>
      <c r="H6789">
        <v>19.32</v>
      </c>
      <c r="J6789">
        <v>698.21</v>
      </c>
    </row>
    <row r="6790" spans="6:10">
      <c r="F6790">
        <v>677605</v>
      </c>
      <c r="H6790">
        <v>19.329999999999998</v>
      </c>
      <c r="J6790">
        <v>698.26900000000001</v>
      </c>
    </row>
    <row r="6791" spans="6:10">
      <c r="F6791">
        <v>677700</v>
      </c>
      <c r="H6791">
        <v>19.329999999999998</v>
      </c>
      <c r="J6791">
        <v>698.28800000000001</v>
      </c>
    </row>
    <row r="6792" spans="6:10">
      <c r="F6792">
        <v>677801</v>
      </c>
      <c r="H6792">
        <v>19.34</v>
      </c>
      <c r="J6792">
        <v>698.31899999999996</v>
      </c>
    </row>
    <row r="6793" spans="6:10">
      <c r="F6793">
        <v>677901</v>
      </c>
      <c r="H6793">
        <v>19.329999999999998</v>
      </c>
      <c r="J6793">
        <v>698.23699999999997</v>
      </c>
    </row>
    <row r="6794" spans="6:10">
      <c r="F6794">
        <v>678007</v>
      </c>
      <c r="H6794">
        <v>19.329999999999998</v>
      </c>
      <c r="J6794">
        <v>698.245</v>
      </c>
    </row>
    <row r="6795" spans="6:10">
      <c r="F6795">
        <v>678101</v>
      </c>
      <c r="H6795">
        <v>19.329999999999998</v>
      </c>
      <c r="J6795">
        <v>698.28499999999997</v>
      </c>
    </row>
    <row r="6796" spans="6:10">
      <c r="F6796">
        <v>678207</v>
      </c>
      <c r="H6796">
        <v>19.329999999999998</v>
      </c>
      <c r="J6796">
        <v>698.24400000000003</v>
      </c>
    </row>
    <row r="6797" spans="6:10">
      <c r="F6797">
        <v>678301</v>
      </c>
      <c r="H6797">
        <v>19.32</v>
      </c>
      <c r="J6797">
        <v>698.21</v>
      </c>
    </row>
    <row r="6798" spans="6:10">
      <c r="F6798">
        <v>678400</v>
      </c>
      <c r="H6798">
        <v>19.34</v>
      </c>
      <c r="J6798">
        <v>698.33699999999999</v>
      </c>
    </row>
    <row r="6799" spans="6:10">
      <c r="F6799">
        <v>678502</v>
      </c>
      <c r="H6799">
        <v>19.329999999999998</v>
      </c>
      <c r="J6799">
        <v>698.26499999999999</v>
      </c>
    </row>
    <row r="6800" spans="6:10">
      <c r="F6800">
        <v>678600</v>
      </c>
      <c r="H6800">
        <v>19.36</v>
      </c>
      <c r="J6800">
        <v>698.54200000000003</v>
      </c>
    </row>
    <row r="6801" spans="6:10">
      <c r="F6801">
        <v>678706</v>
      </c>
      <c r="H6801">
        <v>19.38</v>
      </c>
      <c r="J6801">
        <v>698.78099999999995</v>
      </c>
    </row>
    <row r="6802" spans="6:10">
      <c r="F6802">
        <v>678800</v>
      </c>
      <c r="H6802">
        <v>19.399999999999999</v>
      </c>
      <c r="J6802">
        <v>698.995</v>
      </c>
    </row>
    <row r="6803" spans="6:10">
      <c r="F6803">
        <v>678908</v>
      </c>
      <c r="H6803">
        <v>19.440000000000001</v>
      </c>
      <c r="J6803">
        <v>699.38</v>
      </c>
    </row>
    <row r="6804" spans="6:10">
      <c r="F6804">
        <v>679002</v>
      </c>
      <c r="H6804">
        <v>19.440000000000001</v>
      </c>
      <c r="J6804">
        <v>699.39</v>
      </c>
    </row>
    <row r="6805" spans="6:10">
      <c r="F6805">
        <v>679102</v>
      </c>
      <c r="H6805">
        <v>19.440000000000001</v>
      </c>
      <c r="J6805">
        <v>699.38699999999994</v>
      </c>
    </row>
    <row r="6806" spans="6:10">
      <c r="F6806">
        <v>679203</v>
      </c>
      <c r="H6806">
        <v>19.440000000000001</v>
      </c>
      <c r="J6806">
        <v>699.32799999999997</v>
      </c>
    </row>
    <row r="6807" spans="6:10">
      <c r="F6807">
        <v>679307</v>
      </c>
      <c r="H6807">
        <v>19.440000000000001</v>
      </c>
      <c r="J6807">
        <v>699.399</v>
      </c>
    </row>
    <row r="6808" spans="6:10">
      <c r="F6808">
        <v>679401</v>
      </c>
      <c r="H6808">
        <v>19.440000000000001</v>
      </c>
      <c r="J6808">
        <v>699.38</v>
      </c>
    </row>
    <row r="6809" spans="6:10">
      <c r="F6809">
        <v>679503</v>
      </c>
      <c r="H6809">
        <v>19.440000000000001</v>
      </c>
      <c r="J6809">
        <v>699.351</v>
      </c>
    </row>
    <row r="6810" spans="6:10">
      <c r="F6810">
        <v>679603</v>
      </c>
      <c r="H6810">
        <v>19.45</v>
      </c>
      <c r="J6810">
        <v>699.45299999999997</v>
      </c>
    </row>
    <row r="6811" spans="6:10">
      <c r="F6811">
        <v>679703</v>
      </c>
      <c r="H6811">
        <v>19.440000000000001</v>
      </c>
      <c r="J6811">
        <v>699.40200000000004</v>
      </c>
    </row>
    <row r="6812" spans="6:10">
      <c r="F6812">
        <v>679802</v>
      </c>
      <c r="H6812">
        <v>19.38</v>
      </c>
      <c r="J6812">
        <v>698.80499999999995</v>
      </c>
    </row>
    <row r="6813" spans="6:10">
      <c r="F6813">
        <v>679903</v>
      </c>
      <c r="H6813">
        <v>19.309999999999999</v>
      </c>
      <c r="J6813">
        <v>698.07399999999996</v>
      </c>
    </row>
    <row r="6814" spans="6:10">
      <c r="F6814">
        <v>680005</v>
      </c>
      <c r="H6814">
        <v>19.329999999999998</v>
      </c>
      <c r="J6814">
        <v>698.298</v>
      </c>
    </row>
    <row r="6815" spans="6:10">
      <c r="F6815">
        <v>680103</v>
      </c>
      <c r="H6815">
        <v>19.32</v>
      </c>
      <c r="J6815">
        <v>698.18</v>
      </c>
    </row>
    <row r="6816" spans="6:10">
      <c r="F6816">
        <v>680205</v>
      </c>
      <c r="H6816">
        <v>19.329999999999998</v>
      </c>
      <c r="J6816">
        <v>698.21699999999998</v>
      </c>
    </row>
    <row r="6817" spans="6:10">
      <c r="F6817">
        <v>680303</v>
      </c>
      <c r="H6817">
        <v>19.32</v>
      </c>
      <c r="J6817">
        <v>698.18</v>
      </c>
    </row>
    <row r="6818" spans="6:10">
      <c r="F6818">
        <v>680410</v>
      </c>
      <c r="H6818">
        <v>19.329999999999998</v>
      </c>
      <c r="J6818">
        <v>698.26</v>
      </c>
    </row>
    <row r="6819" spans="6:10">
      <c r="F6819">
        <v>680500</v>
      </c>
      <c r="H6819">
        <v>19.329999999999998</v>
      </c>
      <c r="J6819">
        <v>698.28200000000004</v>
      </c>
    </row>
    <row r="6820" spans="6:10">
      <c r="F6820">
        <v>680610</v>
      </c>
      <c r="H6820">
        <v>19.32</v>
      </c>
      <c r="J6820">
        <v>698.21100000000001</v>
      </c>
    </row>
    <row r="6821" spans="6:10">
      <c r="F6821">
        <v>680703</v>
      </c>
      <c r="H6821">
        <v>19.329999999999998</v>
      </c>
      <c r="J6821">
        <v>698.22699999999998</v>
      </c>
    </row>
    <row r="6822" spans="6:10">
      <c r="F6822">
        <v>680806</v>
      </c>
      <c r="H6822">
        <v>19.329999999999998</v>
      </c>
      <c r="J6822">
        <v>698.23599999999999</v>
      </c>
    </row>
    <row r="6823" spans="6:10">
      <c r="F6823">
        <v>680903</v>
      </c>
      <c r="H6823">
        <v>19.329999999999998</v>
      </c>
      <c r="J6823">
        <v>698.29399999999998</v>
      </c>
    </row>
    <row r="6824" spans="6:10">
      <c r="F6824">
        <v>681003</v>
      </c>
      <c r="H6824">
        <v>19.329999999999998</v>
      </c>
      <c r="J6824">
        <v>698.21699999999998</v>
      </c>
    </row>
    <row r="6825" spans="6:10">
      <c r="F6825">
        <v>681100</v>
      </c>
      <c r="H6825">
        <v>19.32</v>
      </c>
      <c r="J6825">
        <v>698.20500000000004</v>
      </c>
    </row>
    <row r="6826" spans="6:10">
      <c r="F6826">
        <v>681203</v>
      </c>
      <c r="H6826">
        <v>19.329999999999998</v>
      </c>
      <c r="J6826">
        <v>698.28599999999994</v>
      </c>
    </row>
    <row r="6827" spans="6:10">
      <c r="F6827">
        <v>681305</v>
      </c>
      <c r="H6827">
        <v>19.34</v>
      </c>
      <c r="J6827">
        <v>698.38099999999997</v>
      </c>
    </row>
    <row r="6828" spans="6:10">
      <c r="F6828">
        <v>681403</v>
      </c>
      <c r="H6828">
        <v>19.36</v>
      </c>
      <c r="J6828">
        <v>698.53399999999999</v>
      </c>
    </row>
    <row r="6829" spans="6:10">
      <c r="F6829">
        <v>681506</v>
      </c>
      <c r="H6829">
        <v>19.39</v>
      </c>
      <c r="J6829">
        <v>698.85900000000004</v>
      </c>
    </row>
    <row r="6830" spans="6:10">
      <c r="F6830">
        <v>681604</v>
      </c>
      <c r="H6830">
        <v>19.420000000000002</v>
      </c>
      <c r="J6830">
        <v>699.21400000000006</v>
      </c>
    </row>
    <row r="6831" spans="6:10">
      <c r="F6831">
        <v>681708</v>
      </c>
      <c r="H6831">
        <v>19.47</v>
      </c>
      <c r="J6831">
        <v>699.64700000000005</v>
      </c>
    </row>
    <row r="6832" spans="6:10">
      <c r="F6832">
        <v>681800</v>
      </c>
      <c r="H6832">
        <v>19.47</v>
      </c>
      <c r="J6832">
        <v>699.66200000000003</v>
      </c>
    </row>
    <row r="6833" spans="6:10">
      <c r="F6833">
        <v>681908</v>
      </c>
      <c r="H6833">
        <v>19.47</v>
      </c>
      <c r="J6833">
        <v>699.66200000000003</v>
      </c>
    </row>
    <row r="6834" spans="6:10">
      <c r="F6834">
        <v>682002</v>
      </c>
      <c r="H6834">
        <v>19.47</v>
      </c>
      <c r="J6834">
        <v>699.63300000000004</v>
      </c>
    </row>
    <row r="6835" spans="6:10">
      <c r="F6835">
        <v>682103</v>
      </c>
      <c r="H6835">
        <v>19.47</v>
      </c>
      <c r="J6835">
        <v>699.65300000000002</v>
      </c>
    </row>
    <row r="6836" spans="6:10">
      <c r="F6836">
        <v>682201</v>
      </c>
      <c r="H6836">
        <v>19.47</v>
      </c>
      <c r="J6836">
        <v>699.63300000000004</v>
      </c>
    </row>
    <row r="6837" spans="6:10">
      <c r="F6837">
        <v>682303</v>
      </c>
      <c r="H6837">
        <v>19.46</v>
      </c>
      <c r="J6837">
        <v>699.61</v>
      </c>
    </row>
    <row r="6838" spans="6:10">
      <c r="F6838">
        <v>682409</v>
      </c>
      <c r="H6838">
        <v>19.47</v>
      </c>
      <c r="J6838">
        <v>699.65200000000004</v>
      </c>
    </row>
    <row r="6839" spans="6:10">
      <c r="F6839">
        <v>682503</v>
      </c>
      <c r="H6839">
        <v>19.47</v>
      </c>
      <c r="J6839">
        <v>699.69899999999996</v>
      </c>
    </row>
    <row r="6840" spans="6:10">
      <c r="F6840">
        <v>682609</v>
      </c>
      <c r="H6840">
        <v>19.47</v>
      </c>
      <c r="J6840">
        <v>699.64300000000003</v>
      </c>
    </row>
    <row r="6841" spans="6:10">
      <c r="F6841">
        <v>682703</v>
      </c>
      <c r="H6841">
        <v>19.45</v>
      </c>
      <c r="J6841">
        <v>699.49199999999996</v>
      </c>
    </row>
    <row r="6842" spans="6:10">
      <c r="F6842">
        <v>682802</v>
      </c>
      <c r="H6842">
        <v>19.36</v>
      </c>
      <c r="J6842">
        <v>698.58900000000006</v>
      </c>
    </row>
    <row r="6843" spans="6:10">
      <c r="F6843">
        <v>682903</v>
      </c>
      <c r="H6843">
        <v>19.29</v>
      </c>
      <c r="J6843">
        <v>697.88</v>
      </c>
    </row>
    <row r="6844" spans="6:10">
      <c r="F6844">
        <v>683001</v>
      </c>
      <c r="H6844">
        <v>19.329999999999998</v>
      </c>
      <c r="J6844">
        <v>698.23400000000004</v>
      </c>
    </row>
    <row r="6845" spans="6:10">
      <c r="F6845">
        <v>683102</v>
      </c>
      <c r="H6845">
        <v>19.32</v>
      </c>
      <c r="J6845">
        <v>698.12400000000002</v>
      </c>
    </row>
    <row r="6846" spans="6:10">
      <c r="F6846">
        <v>683203</v>
      </c>
      <c r="H6846">
        <v>19.32</v>
      </c>
      <c r="J6846">
        <v>698.16800000000001</v>
      </c>
    </row>
    <row r="6847" spans="6:10">
      <c r="F6847">
        <v>683307</v>
      </c>
      <c r="H6847">
        <v>19.32</v>
      </c>
      <c r="J6847">
        <v>698.15899999999999</v>
      </c>
    </row>
    <row r="6848" spans="6:10">
      <c r="F6848">
        <v>683402</v>
      </c>
      <c r="H6848">
        <v>19.329999999999998</v>
      </c>
      <c r="J6848">
        <v>698.21799999999996</v>
      </c>
    </row>
    <row r="6849" spans="6:10">
      <c r="F6849">
        <v>683510</v>
      </c>
      <c r="H6849">
        <v>19.32</v>
      </c>
      <c r="J6849">
        <v>698.202</v>
      </c>
    </row>
    <row r="6850" spans="6:10">
      <c r="F6850">
        <v>683600</v>
      </c>
      <c r="H6850">
        <v>19.329999999999998</v>
      </c>
      <c r="J6850">
        <v>698.23</v>
      </c>
    </row>
    <row r="6851" spans="6:10">
      <c r="F6851">
        <v>683700</v>
      </c>
      <c r="H6851">
        <v>19.32</v>
      </c>
      <c r="J6851">
        <v>698.20399999999995</v>
      </c>
    </row>
    <row r="6852" spans="6:10">
      <c r="F6852">
        <v>683800</v>
      </c>
      <c r="H6852">
        <v>19.32</v>
      </c>
      <c r="J6852">
        <v>698.21</v>
      </c>
    </row>
    <row r="6853" spans="6:10">
      <c r="F6853">
        <v>683908</v>
      </c>
      <c r="H6853">
        <v>19.329999999999998</v>
      </c>
      <c r="J6853">
        <v>698.21699999999998</v>
      </c>
    </row>
    <row r="6854" spans="6:10">
      <c r="F6854">
        <v>684003</v>
      </c>
      <c r="H6854">
        <v>19.32</v>
      </c>
      <c r="J6854">
        <v>698.20100000000002</v>
      </c>
    </row>
    <row r="6855" spans="6:10">
      <c r="F6855">
        <v>684102</v>
      </c>
      <c r="H6855">
        <v>19.329999999999998</v>
      </c>
      <c r="J6855">
        <v>698.22400000000005</v>
      </c>
    </row>
    <row r="6856" spans="6:10">
      <c r="F6856">
        <v>684200</v>
      </c>
      <c r="H6856">
        <v>19.329999999999998</v>
      </c>
      <c r="J6856">
        <v>698.28300000000002</v>
      </c>
    </row>
    <row r="6857" spans="6:10">
      <c r="F6857">
        <v>684303</v>
      </c>
      <c r="H6857">
        <v>19.34</v>
      </c>
      <c r="J6857">
        <v>698.32600000000002</v>
      </c>
    </row>
    <row r="6858" spans="6:10">
      <c r="F6858">
        <v>684407</v>
      </c>
      <c r="H6858">
        <v>19.36</v>
      </c>
      <c r="J6858">
        <v>698.56500000000005</v>
      </c>
    </row>
    <row r="6859" spans="6:10">
      <c r="F6859">
        <v>684500</v>
      </c>
      <c r="H6859">
        <v>19.36</v>
      </c>
      <c r="J6859">
        <v>698.60199999999998</v>
      </c>
    </row>
    <row r="6860" spans="6:10">
      <c r="F6860">
        <v>684609</v>
      </c>
      <c r="H6860">
        <v>19.39</v>
      </c>
      <c r="J6860">
        <v>698.83900000000006</v>
      </c>
    </row>
    <row r="6861" spans="6:10">
      <c r="F6861">
        <v>684703</v>
      </c>
      <c r="H6861">
        <v>19.39</v>
      </c>
      <c r="J6861">
        <v>698.875</v>
      </c>
    </row>
    <row r="6862" spans="6:10">
      <c r="F6862">
        <v>684808</v>
      </c>
      <c r="H6862">
        <v>19.399999999999999</v>
      </c>
      <c r="J6862">
        <v>698.96699999999998</v>
      </c>
    </row>
    <row r="6863" spans="6:10">
      <c r="F6863">
        <v>684901</v>
      </c>
      <c r="H6863">
        <v>19.399999999999999</v>
      </c>
      <c r="J6863">
        <v>698.98</v>
      </c>
    </row>
    <row r="6864" spans="6:10">
      <c r="F6864">
        <v>685002</v>
      </c>
      <c r="H6864">
        <v>19.41</v>
      </c>
      <c r="J6864">
        <v>699.06600000000003</v>
      </c>
    </row>
    <row r="6865" spans="6:10">
      <c r="F6865">
        <v>685102</v>
      </c>
      <c r="H6865">
        <v>19.41</v>
      </c>
      <c r="J6865">
        <v>699.06100000000004</v>
      </c>
    </row>
    <row r="6866" spans="6:10">
      <c r="F6866">
        <v>685202</v>
      </c>
      <c r="H6866">
        <v>19.41</v>
      </c>
      <c r="J6866">
        <v>699.10799999999995</v>
      </c>
    </row>
    <row r="6867" spans="6:10">
      <c r="F6867">
        <v>685312</v>
      </c>
      <c r="H6867">
        <v>19.41</v>
      </c>
      <c r="J6867">
        <v>699.09500000000003</v>
      </c>
    </row>
    <row r="6868" spans="6:10">
      <c r="F6868">
        <v>685402</v>
      </c>
      <c r="H6868">
        <v>19.43</v>
      </c>
      <c r="J6868">
        <v>699.274</v>
      </c>
    </row>
    <row r="6869" spans="6:10">
      <c r="F6869">
        <v>685506</v>
      </c>
      <c r="H6869">
        <v>19.38</v>
      </c>
      <c r="J6869">
        <v>698.78399999999999</v>
      </c>
    </row>
    <row r="6870" spans="6:10">
      <c r="F6870">
        <v>685600</v>
      </c>
      <c r="H6870">
        <v>19.29</v>
      </c>
      <c r="J6870">
        <v>697.91200000000003</v>
      </c>
    </row>
    <row r="6871" spans="6:10">
      <c r="F6871">
        <v>685702</v>
      </c>
      <c r="H6871">
        <v>19.309999999999999</v>
      </c>
      <c r="J6871">
        <v>698.11099999999999</v>
      </c>
    </row>
    <row r="6872" spans="6:10">
      <c r="F6872">
        <v>685802</v>
      </c>
      <c r="H6872">
        <v>19.32</v>
      </c>
      <c r="J6872">
        <v>698.17499999999995</v>
      </c>
    </row>
    <row r="6873" spans="6:10">
      <c r="F6873">
        <v>685902</v>
      </c>
      <c r="H6873">
        <v>19.32</v>
      </c>
      <c r="J6873">
        <v>698.20500000000004</v>
      </c>
    </row>
    <row r="6874" spans="6:10">
      <c r="F6874">
        <v>686000</v>
      </c>
      <c r="H6874">
        <v>19.32</v>
      </c>
      <c r="J6874">
        <v>698.15200000000004</v>
      </c>
    </row>
    <row r="6875" spans="6:10">
      <c r="F6875">
        <v>686102</v>
      </c>
      <c r="H6875">
        <v>19.32</v>
      </c>
      <c r="J6875">
        <v>698.19899999999996</v>
      </c>
    </row>
    <row r="6876" spans="6:10">
      <c r="F6876">
        <v>686211</v>
      </c>
      <c r="H6876">
        <v>19.32</v>
      </c>
      <c r="J6876">
        <v>698.20399999999995</v>
      </c>
    </row>
    <row r="6877" spans="6:10">
      <c r="F6877">
        <v>686302</v>
      </c>
      <c r="H6877">
        <v>19.32</v>
      </c>
      <c r="J6877">
        <v>698.17700000000002</v>
      </c>
    </row>
    <row r="6878" spans="6:10">
      <c r="F6878">
        <v>686405</v>
      </c>
      <c r="H6878">
        <v>19.329999999999998</v>
      </c>
      <c r="J6878">
        <v>698.25</v>
      </c>
    </row>
    <row r="6879" spans="6:10">
      <c r="F6879">
        <v>686504</v>
      </c>
      <c r="H6879">
        <v>19.329999999999998</v>
      </c>
      <c r="J6879">
        <v>698.25</v>
      </c>
    </row>
    <row r="6880" spans="6:10">
      <c r="F6880">
        <v>686602</v>
      </c>
      <c r="H6880">
        <v>19.329999999999998</v>
      </c>
      <c r="J6880">
        <v>698.22400000000005</v>
      </c>
    </row>
    <row r="6881" spans="6:10">
      <c r="F6881">
        <v>686700</v>
      </c>
      <c r="H6881">
        <v>19.329999999999998</v>
      </c>
      <c r="J6881">
        <v>698.25300000000004</v>
      </c>
    </row>
    <row r="6882" spans="6:10">
      <c r="F6882">
        <v>686802</v>
      </c>
      <c r="H6882">
        <v>19.32</v>
      </c>
      <c r="J6882">
        <v>698.19100000000003</v>
      </c>
    </row>
    <row r="6883" spans="6:10">
      <c r="F6883">
        <v>686904</v>
      </c>
      <c r="H6883">
        <v>19.32</v>
      </c>
      <c r="J6883">
        <v>698.20600000000002</v>
      </c>
    </row>
    <row r="6884" spans="6:10">
      <c r="F6884">
        <v>687002</v>
      </c>
      <c r="H6884">
        <v>19.329999999999998</v>
      </c>
      <c r="J6884">
        <v>698.23400000000004</v>
      </c>
    </row>
    <row r="6885" spans="6:10">
      <c r="F6885">
        <v>687108</v>
      </c>
      <c r="H6885">
        <v>19.32</v>
      </c>
      <c r="J6885">
        <v>698.18100000000004</v>
      </c>
    </row>
    <row r="6886" spans="6:10">
      <c r="F6886">
        <v>687202</v>
      </c>
      <c r="H6886">
        <v>19.329999999999998</v>
      </c>
      <c r="J6886">
        <v>698.245</v>
      </c>
    </row>
    <row r="6887" spans="6:10">
      <c r="F6887">
        <v>687301</v>
      </c>
      <c r="H6887">
        <v>19.32</v>
      </c>
      <c r="J6887">
        <v>698.19200000000001</v>
      </c>
    </row>
    <row r="6888" spans="6:10">
      <c r="F6888">
        <v>687402</v>
      </c>
      <c r="H6888">
        <v>19.32</v>
      </c>
      <c r="J6888">
        <v>698.202</v>
      </c>
    </row>
    <row r="6889" spans="6:10">
      <c r="F6889">
        <v>687506</v>
      </c>
      <c r="H6889">
        <v>19.32</v>
      </c>
      <c r="J6889">
        <v>698.16399999999999</v>
      </c>
    </row>
    <row r="6890" spans="6:10">
      <c r="F6890">
        <v>687600</v>
      </c>
      <c r="H6890">
        <v>19.329999999999998</v>
      </c>
      <c r="J6890">
        <v>698.23</v>
      </c>
    </row>
    <row r="6891" spans="6:10">
      <c r="F6891">
        <v>687703</v>
      </c>
      <c r="H6891">
        <v>19.32</v>
      </c>
      <c r="J6891">
        <v>698.18899999999996</v>
      </c>
    </row>
    <row r="6892" spans="6:10">
      <c r="F6892">
        <v>687801</v>
      </c>
      <c r="H6892">
        <v>19.32</v>
      </c>
      <c r="J6892">
        <v>698.16600000000005</v>
      </c>
    </row>
    <row r="6893" spans="6:10">
      <c r="F6893">
        <v>687902</v>
      </c>
      <c r="H6893">
        <v>19.329999999999998</v>
      </c>
      <c r="J6893">
        <v>698.25199999999995</v>
      </c>
    </row>
    <row r="6894" spans="6:10">
      <c r="F6894">
        <v>688003</v>
      </c>
      <c r="H6894">
        <v>19.32</v>
      </c>
      <c r="J6894">
        <v>698.20299999999997</v>
      </c>
    </row>
    <row r="6895" spans="6:10">
      <c r="F6895">
        <v>688101</v>
      </c>
      <c r="H6895">
        <v>19.32</v>
      </c>
      <c r="J6895">
        <v>698.19899999999996</v>
      </c>
    </row>
    <row r="6896" spans="6:10">
      <c r="F6896">
        <v>688208</v>
      </c>
      <c r="H6896">
        <v>19.32</v>
      </c>
      <c r="J6896">
        <v>698.15499999999997</v>
      </c>
    </row>
    <row r="6897" spans="6:10">
      <c r="F6897">
        <v>688302</v>
      </c>
      <c r="H6897">
        <v>19.329999999999998</v>
      </c>
      <c r="J6897">
        <v>698.22699999999998</v>
      </c>
    </row>
    <row r="6898" spans="6:10">
      <c r="F6898">
        <v>688405</v>
      </c>
      <c r="H6898">
        <v>19.32</v>
      </c>
      <c r="J6898">
        <v>698.12400000000002</v>
      </c>
    </row>
    <row r="6899" spans="6:10">
      <c r="F6899">
        <v>688502</v>
      </c>
      <c r="H6899">
        <v>19.329999999999998</v>
      </c>
      <c r="J6899">
        <v>698.24300000000005</v>
      </c>
    </row>
    <row r="6900" spans="6:10">
      <c r="F6900">
        <v>688610</v>
      </c>
      <c r="H6900">
        <v>19.32</v>
      </c>
      <c r="J6900">
        <v>698.19299999999998</v>
      </c>
    </row>
    <row r="6901" spans="6:10">
      <c r="F6901">
        <v>688702</v>
      </c>
      <c r="H6901">
        <v>19.32</v>
      </c>
      <c r="J6901">
        <v>698.15300000000002</v>
      </c>
    </row>
    <row r="6902" spans="6:10">
      <c r="F6902">
        <v>688802</v>
      </c>
      <c r="H6902">
        <v>19.32</v>
      </c>
      <c r="J6902">
        <v>698.19500000000005</v>
      </c>
    </row>
    <row r="6903" spans="6:10">
      <c r="F6903">
        <v>688900</v>
      </c>
      <c r="H6903">
        <v>19.32</v>
      </c>
      <c r="J6903">
        <v>698.15300000000002</v>
      </c>
    </row>
    <row r="6904" spans="6:10">
      <c r="F6904">
        <v>689002</v>
      </c>
      <c r="H6904">
        <v>19.32</v>
      </c>
      <c r="J6904">
        <v>698.14599999999996</v>
      </c>
    </row>
    <row r="6905" spans="6:10">
      <c r="F6905">
        <v>689100</v>
      </c>
      <c r="H6905">
        <v>19.329999999999998</v>
      </c>
      <c r="J6905">
        <v>698.21900000000005</v>
      </c>
    </row>
    <row r="6906" spans="6:10">
      <c r="F6906">
        <v>689202</v>
      </c>
      <c r="H6906">
        <v>19.32</v>
      </c>
      <c r="J6906">
        <v>698.19</v>
      </c>
    </row>
    <row r="6907" spans="6:10">
      <c r="F6907">
        <v>689302</v>
      </c>
      <c r="H6907">
        <v>19.329999999999998</v>
      </c>
      <c r="J6907">
        <v>698.23299999999995</v>
      </c>
    </row>
    <row r="6908" spans="6:10">
      <c r="F6908">
        <v>689402</v>
      </c>
      <c r="H6908">
        <v>19.329999999999998</v>
      </c>
      <c r="J6908">
        <v>698.26300000000003</v>
      </c>
    </row>
    <row r="6909" spans="6:10">
      <c r="F6909">
        <v>689501</v>
      </c>
      <c r="H6909">
        <v>19.32</v>
      </c>
      <c r="J6909">
        <v>698.18899999999996</v>
      </c>
    </row>
    <row r="6910" spans="6:10">
      <c r="F6910">
        <v>689603</v>
      </c>
      <c r="H6910">
        <v>19.32</v>
      </c>
      <c r="J6910">
        <v>698.17700000000002</v>
      </c>
    </row>
    <row r="6911" spans="6:10">
      <c r="F6911">
        <v>689706</v>
      </c>
      <c r="H6911">
        <v>19.32</v>
      </c>
      <c r="J6911">
        <v>698.21100000000001</v>
      </c>
    </row>
    <row r="6912" spans="6:10">
      <c r="F6912">
        <v>689801</v>
      </c>
      <c r="H6912">
        <v>19.329999999999998</v>
      </c>
      <c r="J6912">
        <v>698.23099999999999</v>
      </c>
    </row>
    <row r="6913" spans="6:10">
      <c r="F6913">
        <v>689908</v>
      </c>
      <c r="H6913">
        <v>19.32</v>
      </c>
      <c r="J6913">
        <v>698.13300000000004</v>
      </c>
    </row>
    <row r="6914" spans="6:10">
      <c r="F6914">
        <v>690002</v>
      </c>
      <c r="H6914">
        <v>19.329999999999998</v>
      </c>
      <c r="J6914">
        <v>698.22900000000004</v>
      </c>
    </row>
    <row r="6915" spans="6:10">
      <c r="F6915">
        <v>690101</v>
      </c>
      <c r="H6915">
        <v>19.32</v>
      </c>
      <c r="J6915">
        <v>698.19799999999998</v>
      </c>
    </row>
    <row r="6916" spans="6:10">
      <c r="F6916">
        <v>690200</v>
      </c>
      <c r="H6916">
        <v>19.329999999999998</v>
      </c>
      <c r="J6916">
        <v>698.22900000000004</v>
      </c>
    </row>
    <row r="6917" spans="6:10">
      <c r="F6917">
        <v>690309</v>
      </c>
      <c r="H6917">
        <v>19.32</v>
      </c>
      <c r="J6917">
        <v>698.15800000000002</v>
      </c>
    </row>
    <row r="6918" spans="6:10">
      <c r="F6918">
        <v>690403</v>
      </c>
      <c r="H6918">
        <v>19.32</v>
      </c>
      <c r="J6918">
        <v>698.19399999999996</v>
      </c>
    </row>
    <row r="6919" spans="6:10">
      <c r="F6919">
        <v>690502</v>
      </c>
      <c r="H6919">
        <v>19.32</v>
      </c>
      <c r="J6919">
        <v>698.16099999999994</v>
      </c>
    </row>
    <row r="6920" spans="6:10">
      <c r="F6920">
        <v>690600</v>
      </c>
      <c r="H6920">
        <v>19.32</v>
      </c>
      <c r="J6920">
        <v>698.19</v>
      </c>
    </row>
    <row r="6921" spans="6:10">
      <c r="F6921">
        <v>690702</v>
      </c>
      <c r="H6921">
        <v>19.32</v>
      </c>
      <c r="J6921">
        <v>698.16200000000003</v>
      </c>
    </row>
    <row r="6922" spans="6:10">
      <c r="F6922">
        <v>690806</v>
      </c>
      <c r="H6922">
        <v>19.32</v>
      </c>
      <c r="J6922">
        <v>698.18700000000001</v>
      </c>
    </row>
    <row r="6923" spans="6:10">
      <c r="F6923">
        <v>690901</v>
      </c>
      <c r="H6923">
        <v>19.32</v>
      </c>
      <c r="J6923">
        <v>698.15300000000002</v>
      </c>
    </row>
    <row r="6924" spans="6:10">
      <c r="F6924">
        <v>691008</v>
      </c>
      <c r="H6924">
        <v>19.32</v>
      </c>
      <c r="J6924">
        <v>698.15599999999995</v>
      </c>
    </row>
    <row r="6925" spans="6:10">
      <c r="F6925">
        <v>691101</v>
      </c>
      <c r="H6925">
        <v>19.32</v>
      </c>
      <c r="J6925">
        <v>698.17100000000005</v>
      </c>
    </row>
    <row r="6926" spans="6:10">
      <c r="F6926">
        <v>691204</v>
      </c>
      <c r="H6926">
        <v>19.32</v>
      </c>
      <c r="J6926">
        <v>698.15</v>
      </c>
    </row>
    <row r="6927" spans="6:10">
      <c r="F6927">
        <v>691303</v>
      </c>
      <c r="H6927">
        <v>19.32</v>
      </c>
      <c r="J6927">
        <v>698.18600000000004</v>
      </c>
    </row>
    <row r="6928" spans="6:10">
      <c r="F6928">
        <v>691401</v>
      </c>
      <c r="H6928">
        <v>19.32</v>
      </c>
      <c r="J6928">
        <v>698.20799999999997</v>
      </c>
    </row>
    <row r="6929" spans="6:10">
      <c r="F6929">
        <v>691501</v>
      </c>
      <c r="H6929">
        <v>19.32</v>
      </c>
      <c r="J6929">
        <v>698.19600000000003</v>
      </c>
    </row>
    <row r="6930" spans="6:10">
      <c r="F6930">
        <v>691602</v>
      </c>
      <c r="H6930">
        <v>19.32</v>
      </c>
      <c r="J6930">
        <v>698.19</v>
      </c>
    </row>
    <row r="6931" spans="6:10">
      <c r="F6931">
        <v>691702</v>
      </c>
      <c r="H6931">
        <v>19.32</v>
      </c>
      <c r="J6931">
        <v>698.18100000000004</v>
      </c>
    </row>
    <row r="6932" spans="6:10">
      <c r="F6932">
        <v>691803</v>
      </c>
      <c r="H6932">
        <v>19.32</v>
      </c>
      <c r="J6932">
        <v>698.15599999999995</v>
      </c>
    </row>
    <row r="6933" spans="6:10">
      <c r="F6933">
        <v>691900</v>
      </c>
      <c r="H6933">
        <v>19.32</v>
      </c>
      <c r="J6933">
        <v>698.197</v>
      </c>
    </row>
    <row r="6934" spans="6:10">
      <c r="F6934">
        <v>692001</v>
      </c>
      <c r="H6934">
        <v>19.32</v>
      </c>
      <c r="J6934">
        <v>698.17600000000004</v>
      </c>
    </row>
    <row r="6935" spans="6:10">
      <c r="F6935">
        <v>692105</v>
      </c>
      <c r="H6935">
        <v>19.32</v>
      </c>
      <c r="J6935">
        <v>698.20399999999995</v>
      </c>
    </row>
    <row r="6936" spans="6:10">
      <c r="F6936">
        <v>692202</v>
      </c>
      <c r="H6936">
        <v>19.32</v>
      </c>
      <c r="J6936">
        <v>698.18100000000004</v>
      </c>
    </row>
    <row r="6937" spans="6:10">
      <c r="F6937">
        <v>692301</v>
      </c>
      <c r="H6937">
        <v>19.32</v>
      </c>
      <c r="J6937">
        <v>698.19200000000001</v>
      </c>
    </row>
    <row r="6938" spans="6:10">
      <c r="F6938">
        <v>692401</v>
      </c>
      <c r="H6938">
        <v>19.329999999999998</v>
      </c>
      <c r="J6938">
        <v>698.22500000000002</v>
      </c>
    </row>
    <row r="6939" spans="6:10">
      <c r="F6939">
        <v>692501</v>
      </c>
      <c r="H6939">
        <v>19.32</v>
      </c>
      <c r="J6939">
        <v>698.202</v>
      </c>
    </row>
    <row r="6940" spans="6:10">
      <c r="F6940">
        <v>692603</v>
      </c>
      <c r="H6940">
        <v>19.32</v>
      </c>
      <c r="J6940">
        <v>698.20899999999995</v>
      </c>
    </row>
    <row r="6941" spans="6:10">
      <c r="F6941">
        <v>692701</v>
      </c>
      <c r="H6941">
        <v>19.32</v>
      </c>
      <c r="J6941">
        <v>698.19899999999996</v>
      </c>
    </row>
    <row r="6942" spans="6:10">
      <c r="F6942">
        <v>692805</v>
      </c>
      <c r="H6942">
        <v>19.32</v>
      </c>
      <c r="J6942">
        <v>698.19299999999998</v>
      </c>
    </row>
    <row r="6943" spans="6:10">
      <c r="F6943">
        <v>692901</v>
      </c>
      <c r="H6943">
        <v>19.32</v>
      </c>
      <c r="J6943">
        <v>698.15200000000004</v>
      </c>
    </row>
    <row r="6944" spans="6:10">
      <c r="F6944">
        <v>693000</v>
      </c>
      <c r="H6944">
        <v>19.32</v>
      </c>
      <c r="J6944">
        <v>698.20899999999995</v>
      </c>
    </row>
    <row r="6945" spans="6:10">
      <c r="F6945">
        <v>693100</v>
      </c>
      <c r="H6945">
        <v>19.32</v>
      </c>
      <c r="J6945">
        <v>698.21199999999999</v>
      </c>
    </row>
    <row r="6946" spans="6:10">
      <c r="F6946">
        <v>693208</v>
      </c>
      <c r="H6946">
        <v>19.32</v>
      </c>
      <c r="J6946">
        <v>698.16200000000003</v>
      </c>
    </row>
    <row r="6947" spans="6:10">
      <c r="F6947">
        <v>693301</v>
      </c>
      <c r="H6947">
        <v>19.32</v>
      </c>
      <c r="J6947">
        <v>698.14400000000001</v>
      </c>
    </row>
    <row r="6948" spans="6:10">
      <c r="F6948">
        <v>693400</v>
      </c>
      <c r="H6948">
        <v>19.329999999999998</v>
      </c>
      <c r="J6948">
        <v>698.25199999999995</v>
      </c>
    </row>
    <row r="6949" spans="6:10">
      <c r="F6949">
        <v>693503</v>
      </c>
      <c r="H6949">
        <v>19.32</v>
      </c>
      <c r="J6949">
        <v>698.20500000000004</v>
      </c>
    </row>
    <row r="6950" spans="6:10">
      <c r="F6950">
        <v>693603</v>
      </c>
      <c r="H6950">
        <v>19.329999999999998</v>
      </c>
      <c r="J6950">
        <v>698.22799999999995</v>
      </c>
    </row>
    <row r="6951" spans="6:10">
      <c r="F6951">
        <v>693703</v>
      </c>
      <c r="H6951">
        <v>19.32</v>
      </c>
      <c r="J6951">
        <v>698.202</v>
      </c>
    </row>
    <row r="6952" spans="6:10">
      <c r="F6952">
        <v>693801</v>
      </c>
      <c r="H6952">
        <v>19.32</v>
      </c>
      <c r="J6952">
        <v>698.18899999999996</v>
      </c>
    </row>
    <row r="6953" spans="6:10">
      <c r="F6953">
        <v>693904</v>
      </c>
      <c r="H6953">
        <v>19.32</v>
      </c>
      <c r="J6953">
        <v>698.19</v>
      </c>
    </row>
    <row r="6954" spans="6:10">
      <c r="F6954">
        <v>694001</v>
      </c>
      <c r="H6954">
        <v>19.32</v>
      </c>
      <c r="J6954">
        <v>698.18200000000002</v>
      </c>
    </row>
    <row r="6955" spans="6:10">
      <c r="F6955">
        <v>694100</v>
      </c>
      <c r="H6955">
        <v>19.32</v>
      </c>
      <c r="J6955">
        <v>698.18100000000004</v>
      </c>
    </row>
    <row r="6956" spans="6:10">
      <c r="F6956">
        <v>694201</v>
      </c>
      <c r="H6956">
        <v>19.32</v>
      </c>
      <c r="J6956">
        <v>698.17</v>
      </c>
    </row>
    <row r="6957" spans="6:10">
      <c r="F6957">
        <v>694306</v>
      </c>
      <c r="H6957">
        <v>19.329999999999998</v>
      </c>
      <c r="J6957">
        <v>698.25099999999998</v>
      </c>
    </row>
    <row r="6958" spans="6:10">
      <c r="F6958">
        <v>694400</v>
      </c>
      <c r="H6958">
        <v>19.32</v>
      </c>
      <c r="J6958">
        <v>698.18399999999997</v>
      </c>
    </row>
    <row r="6959" spans="6:10">
      <c r="F6959">
        <v>694501</v>
      </c>
      <c r="H6959">
        <v>19.32</v>
      </c>
      <c r="J6959">
        <v>698.21100000000001</v>
      </c>
    </row>
    <row r="6960" spans="6:10">
      <c r="F6960">
        <v>694603</v>
      </c>
      <c r="H6960">
        <v>19.32</v>
      </c>
      <c r="J6960">
        <v>698.20299999999997</v>
      </c>
    </row>
    <row r="6961" spans="6:10">
      <c r="F6961">
        <v>694702</v>
      </c>
      <c r="H6961">
        <v>19.32</v>
      </c>
      <c r="J6961">
        <v>698.21199999999999</v>
      </c>
    </row>
    <row r="6962" spans="6:10">
      <c r="F6962">
        <v>694803</v>
      </c>
      <c r="H6962">
        <v>19.32</v>
      </c>
      <c r="J6962">
        <v>698.19</v>
      </c>
    </row>
    <row r="6963" spans="6:10">
      <c r="F6963">
        <v>694900</v>
      </c>
      <c r="H6963">
        <v>19.32</v>
      </c>
      <c r="J6963">
        <v>698.20399999999995</v>
      </c>
    </row>
    <row r="6964" spans="6:10">
      <c r="F6964">
        <v>695008</v>
      </c>
      <c r="H6964">
        <v>19.32</v>
      </c>
      <c r="J6964">
        <v>698.18499999999995</v>
      </c>
    </row>
    <row r="6965" spans="6:10">
      <c r="F6965">
        <v>695101</v>
      </c>
      <c r="H6965">
        <v>19.32</v>
      </c>
      <c r="J6965">
        <v>698.14800000000002</v>
      </c>
    </row>
    <row r="6966" spans="6:10">
      <c r="F6966">
        <v>695204</v>
      </c>
      <c r="H6966">
        <v>19.32</v>
      </c>
      <c r="J6966">
        <v>698.15599999999995</v>
      </c>
    </row>
    <row r="6967" spans="6:10">
      <c r="F6967">
        <v>695301</v>
      </c>
      <c r="H6967">
        <v>19.32</v>
      </c>
      <c r="J6967">
        <v>698.21100000000001</v>
      </c>
    </row>
    <row r="6968" spans="6:10">
      <c r="F6968">
        <v>695401</v>
      </c>
      <c r="H6968">
        <v>19.32</v>
      </c>
      <c r="J6968">
        <v>698.17600000000004</v>
      </c>
    </row>
    <row r="6969" spans="6:10">
      <c r="F6969">
        <v>695501</v>
      </c>
      <c r="H6969">
        <v>19.32</v>
      </c>
      <c r="J6969">
        <v>698.18100000000004</v>
      </c>
    </row>
    <row r="6970" spans="6:10">
      <c r="F6970">
        <v>695601</v>
      </c>
      <c r="H6970">
        <v>19.329999999999998</v>
      </c>
      <c r="J6970">
        <v>698.22799999999995</v>
      </c>
    </row>
    <row r="6971" spans="6:10">
      <c r="F6971">
        <v>695703</v>
      </c>
      <c r="H6971">
        <v>19.329999999999998</v>
      </c>
      <c r="J6971">
        <v>698.21799999999996</v>
      </c>
    </row>
    <row r="6972" spans="6:10">
      <c r="F6972">
        <v>695803</v>
      </c>
      <c r="H6972">
        <v>19.329999999999998</v>
      </c>
      <c r="J6972">
        <v>698.22299999999996</v>
      </c>
    </row>
    <row r="6973" spans="6:10">
      <c r="F6973">
        <v>695909</v>
      </c>
      <c r="H6973">
        <v>19.32</v>
      </c>
      <c r="J6973">
        <v>698.15700000000004</v>
      </c>
    </row>
    <row r="6974" spans="6:10">
      <c r="F6974">
        <v>696001</v>
      </c>
      <c r="H6974">
        <v>19.32</v>
      </c>
      <c r="J6974">
        <v>698.18200000000002</v>
      </c>
    </row>
    <row r="6975" spans="6:10">
      <c r="F6975">
        <v>696109</v>
      </c>
      <c r="H6975">
        <v>19.32</v>
      </c>
      <c r="J6975">
        <v>698.18499999999995</v>
      </c>
    </row>
    <row r="6976" spans="6:10">
      <c r="F6976">
        <v>696202</v>
      </c>
      <c r="H6976">
        <v>19.32</v>
      </c>
      <c r="J6976">
        <v>698.178</v>
      </c>
    </row>
    <row r="6977" spans="6:10">
      <c r="F6977">
        <v>696301</v>
      </c>
      <c r="H6977">
        <v>19.32</v>
      </c>
      <c r="J6977">
        <v>698.15899999999999</v>
      </c>
    </row>
    <row r="6978" spans="6:10">
      <c r="F6978">
        <v>696402</v>
      </c>
      <c r="H6978">
        <v>19.32</v>
      </c>
      <c r="J6978">
        <v>698.16499999999996</v>
      </c>
    </row>
    <row r="6979" spans="6:10">
      <c r="F6979">
        <v>696500</v>
      </c>
      <c r="H6979">
        <v>19.32</v>
      </c>
      <c r="J6979">
        <v>698.14499999999998</v>
      </c>
    </row>
    <row r="6980" spans="6:10">
      <c r="F6980">
        <v>696601</v>
      </c>
      <c r="H6980">
        <v>19.32</v>
      </c>
      <c r="J6980">
        <v>698.14700000000005</v>
      </c>
    </row>
    <row r="6981" spans="6:10">
      <c r="F6981">
        <v>696701</v>
      </c>
      <c r="H6981">
        <v>19.32</v>
      </c>
      <c r="J6981">
        <v>698.20500000000004</v>
      </c>
    </row>
    <row r="6982" spans="6:10">
      <c r="F6982">
        <v>696805</v>
      </c>
      <c r="H6982">
        <v>19.329999999999998</v>
      </c>
      <c r="J6982">
        <v>698.21900000000005</v>
      </c>
    </row>
    <row r="6983" spans="6:10">
      <c r="F6983">
        <v>696900</v>
      </c>
      <c r="H6983">
        <v>19.32</v>
      </c>
      <c r="J6983">
        <v>698.19200000000001</v>
      </c>
    </row>
    <row r="6984" spans="6:10">
      <c r="F6984">
        <v>697002</v>
      </c>
      <c r="H6984">
        <v>19.32</v>
      </c>
      <c r="J6984">
        <v>698.14700000000005</v>
      </c>
    </row>
    <row r="6985" spans="6:10">
      <c r="F6985">
        <v>697101</v>
      </c>
      <c r="H6985">
        <v>19.32</v>
      </c>
      <c r="J6985">
        <v>698.15</v>
      </c>
    </row>
    <row r="6986" spans="6:10">
      <c r="F6986">
        <v>697201</v>
      </c>
      <c r="H6986">
        <v>19.32</v>
      </c>
      <c r="J6986">
        <v>698.14800000000002</v>
      </c>
    </row>
    <row r="6987" spans="6:10">
      <c r="F6987">
        <v>697303</v>
      </c>
      <c r="H6987">
        <v>19.32</v>
      </c>
      <c r="J6987">
        <v>698.178</v>
      </c>
    </row>
    <row r="6988" spans="6:10">
      <c r="F6988">
        <v>697400</v>
      </c>
      <c r="H6988">
        <v>19.32</v>
      </c>
      <c r="J6988">
        <v>698.15300000000002</v>
      </c>
    </row>
    <row r="6989" spans="6:10">
      <c r="F6989">
        <v>697501</v>
      </c>
      <c r="H6989">
        <v>19.32</v>
      </c>
      <c r="J6989">
        <v>698.178</v>
      </c>
    </row>
    <row r="6990" spans="6:10">
      <c r="F6990">
        <v>697600</v>
      </c>
      <c r="H6990">
        <v>19.32</v>
      </c>
      <c r="J6990">
        <v>698.21500000000003</v>
      </c>
    </row>
    <row r="6991" spans="6:10">
      <c r="F6991">
        <v>697707</v>
      </c>
      <c r="H6991">
        <v>19.329999999999998</v>
      </c>
      <c r="J6991">
        <v>698.24</v>
      </c>
    </row>
    <row r="6992" spans="6:10">
      <c r="F6992">
        <v>697800</v>
      </c>
      <c r="H6992">
        <v>19.32</v>
      </c>
      <c r="J6992">
        <v>698.17600000000004</v>
      </c>
    </row>
    <row r="6993" spans="6:10">
      <c r="F6993">
        <v>697903</v>
      </c>
      <c r="H6993">
        <v>19.32</v>
      </c>
      <c r="J6993">
        <v>698.197</v>
      </c>
    </row>
    <row r="6994" spans="6:10">
      <c r="F6994">
        <v>698000</v>
      </c>
      <c r="H6994">
        <v>19.32</v>
      </c>
      <c r="J6994">
        <v>698.15</v>
      </c>
    </row>
    <row r="6995" spans="6:10">
      <c r="F6995">
        <v>698100</v>
      </c>
      <c r="H6995">
        <v>19.32</v>
      </c>
      <c r="J6995">
        <v>698.20399999999995</v>
      </c>
    </row>
    <row r="6996" spans="6:10">
      <c r="F6996">
        <v>698201</v>
      </c>
      <c r="H6996">
        <v>19.32</v>
      </c>
      <c r="J6996">
        <v>698.17600000000004</v>
      </c>
    </row>
    <row r="6997" spans="6:10">
      <c r="F6997">
        <v>698300</v>
      </c>
      <c r="H6997">
        <v>19.32</v>
      </c>
      <c r="J6997">
        <v>698.19</v>
      </c>
    </row>
    <row r="6998" spans="6:10">
      <c r="F6998">
        <v>698408</v>
      </c>
      <c r="H6998">
        <v>19.329999999999998</v>
      </c>
      <c r="J6998">
        <v>698.27599999999995</v>
      </c>
    </row>
    <row r="6999" spans="6:10">
      <c r="F6999">
        <v>698500</v>
      </c>
      <c r="H6999">
        <v>19.32</v>
      </c>
      <c r="J6999">
        <v>698.15</v>
      </c>
    </row>
    <row r="7000" spans="6:10">
      <c r="F7000">
        <v>698601</v>
      </c>
      <c r="H7000">
        <v>19.329999999999998</v>
      </c>
      <c r="J7000">
        <v>698.245</v>
      </c>
    </row>
    <row r="7001" spans="6:10">
      <c r="F7001">
        <v>698700</v>
      </c>
      <c r="H7001">
        <v>19.32</v>
      </c>
      <c r="J7001">
        <v>698.20100000000002</v>
      </c>
    </row>
    <row r="7002" spans="6:10">
      <c r="F7002">
        <v>698803</v>
      </c>
      <c r="H7002">
        <v>19.32</v>
      </c>
      <c r="J7002">
        <v>698.17899999999997</v>
      </c>
    </row>
    <row r="7003" spans="6:10">
      <c r="F7003">
        <v>698901</v>
      </c>
      <c r="H7003">
        <v>19.32</v>
      </c>
      <c r="J7003">
        <v>698.19399999999996</v>
      </c>
    </row>
    <row r="7004" spans="6:10">
      <c r="F7004">
        <v>699002</v>
      </c>
      <c r="H7004">
        <v>19.329999999999998</v>
      </c>
      <c r="J7004">
        <v>698.22799999999995</v>
      </c>
    </row>
    <row r="7005" spans="6:10">
      <c r="F7005">
        <v>699102</v>
      </c>
      <c r="H7005">
        <v>19.329999999999998</v>
      </c>
      <c r="J7005">
        <v>698.25199999999995</v>
      </c>
    </row>
    <row r="7006" spans="6:10">
      <c r="F7006">
        <v>699200</v>
      </c>
      <c r="H7006">
        <v>19.32</v>
      </c>
      <c r="J7006">
        <v>698.15300000000002</v>
      </c>
    </row>
    <row r="7007" spans="6:10">
      <c r="F7007">
        <v>699307</v>
      </c>
      <c r="H7007">
        <v>19.32</v>
      </c>
      <c r="J7007">
        <v>698.17499999999995</v>
      </c>
    </row>
    <row r="7008" spans="6:10">
      <c r="F7008">
        <v>699400</v>
      </c>
      <c r="H7008">
        <v>19.32</v>
      </c>
      <c r="J7008">
        <v>698.19</v>
      </c>
    </row>
    <row r="7009" spans="2:10">
      <c r="F7009">
        <v>699500</v>
      </c>
      <c r="H7009">
        <v>19.32</v>
      </c>
      <c r="J7009">
        <v>698.18</v>
      </c>
    </row>
    <row r="7010" spans="2:10">
      <c r="F7010">
        <v>699603</v>
      </c>
      <c r="H7010">
        <v>19.32</v>
      </c>
      <c r="J7010">
        <v>698.14599999999996</v>
      </c>
    </row>
    <row r="7011" spans="2:10">
      <c r="F7011">
        <v>699700</v>
      </c>
      <c r="H7011">
        <v>19.32</v>
      </c>
      <c r="J7011">
        <v>698.20100000000002</v>
      </c>
    </row>
    <row r="7012" spans="2:10">
      <c r="F7012">
        <v>699802</v>
      </c>
      <c r="H7012">
        <v>19.32</v>
      </c>
      <c r="J7012">
        <v>698.18299999999999</v>
      </c>
    </row>
    <row r="7013" spans="2:10">
      <c r="F7013">
        <v>699900</v>
      </c>
      <c r="H7013">
        <v>19.32</v>
      </c>
      <c r="J7013">
        <v>698.14099999999996</v>
      </c>
    </row>
    <row r="7014" spans="2:10" s="37" customFormat="1">
      <c r="B7014" s="9"/>
      <c r="F7014" s="37">
        <v>700006</v>
      </c>
      <c r="H7014" s="37">
        <v>19.32</v>
      </c>
      <c r="J7014" s="37">
        <v>698.20500000000004</v>
      </c>
    </row>
    <row r="7015" spans="2:10">
      <c r="F7015">
        <v>700100</v>
      </c>
      <c r="H7015">
        <v>19.32</v>
      </c>
      <c r="J7015">
        <v>698.18499999999995</v>
      </c>
    </row>
    <row r="7016" spans="2:10">
      <c r="F7016">
        <v>700209</v>
      </c>
      <c r="H7016">
        <v>19.32</v>
      </c>
      <c r="J7016">
        <v>698.20699999999999</v>
      </c>
    </row>
    <row r="7017" spans="2:10">
      <c r="F7017">
        <v>700300</v>
      </c>
      <c r="H7017">
        <v>19.32</v>
      </c>
      <c r="J7017">
        <v>698.15</v>
      </c>
    </row>
    <row r="7018" spans="2:10">
      <c r="F7018">
        <v>700401</v>
      </c>
      <c r="H7018">
        <v>19.32</v>
      </c>
      <c r="J7018">
        <v>698.16700000000003</v>
      </c>
    </row>
    <row r="7019" spans="2:10">
      <c r="F7019">
        <v>700500</v>
      </c>
      <c r="H7019">
        <v>19.32</v>
      </c>
      <c r="J7019">
        <v>698.20100000000002</v>
      </c>
    </row>
    <row r="7020" spans="2:10">
      <c r="F7020">
        <v>700609</v>
      </c>
      <c r="H7020">
        <v>19.32</v>
      </c>
      <c r="J7020">
        <v>698.16499999999996</v>
      </c>
    </row>
    <row r="7021" spans="2:10">
      <c r="F7021">
        <v>700700</v>
      </c>
      <c r="H7021">
        <v>19.32</v>
      </c>
      <c r="J7021">
        <v>698.18600000000004</v>
      </c>
    </row>
    <row r="7022" spans="2:10">
      <c r="F7022">
        <v>700800</v>
      </c>
      <c r="H7022">
        <v>19.32</v>
      </c>
      <c r="J7022">
        <v>698.16499999999996</v>
      </c>
    </row>
    <row r="7023" spans="2:10">
      <c r="F7023">
        <v>700902</v>
      </c>
      <c r="H7023">
        <v>19.32</v>
      </c>
      <c r="J7023">
        <v>698.12599999999998</v>
      </c>
    </row>
    <row r="7024" spans="2:10">
      <c r="F7024">
        <v>701000</v>
      </c>
      <c r="H7024">
        <v>19.32</v>
      </c>
      <c r="J7024">
        <v>698.17899999999997</v>
      </c>
    </row>
    <row r="7025" spans="6:10">
      <c r="F7025">
        <v>701106</v>
      </c>
      <c r="H7025">
        <v>19.32</v>
      </c>
      <c r="J7025">
        <v>698.20299999999997</v>
      </c>
    </row>
    <row r="7026" spans="6:10">
      <c r="F7026">
        <v>701200</v>
      </c>
      <c r="H7026">
        <v>19.329999999999998</v>
      </c>
      <c r="J7026">
        <v>698.22</v>
      </c>
    </row>
    <row r="7027" spans="6:10">
      <c r="F7027">
        <v>701303</v>
      </c>
      <c r="H7027">
        <v>19.32</v>
      </c>
      <c r="J7027">
        <v>698.18499999999995</v>
      </c>
    </row>
    <row r="7028" spans="6:10">
      <c r="F7028">
        <v>701402</v>
      </c>
      <c r="H7028">
        <v>19.32</v>
      </c>
      <c r="J7028">
        <v>698.16</v>
      </c>
    </row>
    <row r="7029" spans="6:10">
      <c r="F7029">
        <v>701500</v>
      </c>
      <c r="H7029">
        <v>19.32</v>
      </c>
      <c r="J7029">
        <v>698.16</v>
      </c>
    </row>
    <row r="7030" spans="6:10">
      <c r="F7030">
        <v>701603</v>
      </c>
      <c r="H7030">
        <v>19.32</v>
      </c>
      <c r="J7030">
        <v>698.18799999999999</v>
      </c>
    </row>
    <row r="7031" spans="6:10">
      <c r="F7031">
        <v>701703</v>
      </c>
      <c r="H7031">
        <v>19.32</v>
      </c>
      <c r="J7031">
        <v>698.17499999999995</v>
      </c>
    </row>
    <row r="7032" spans="6:10">
      <c r="F7032">
        <v>701802</v>
      </c>
      <c r="H7032">
        <v>19.32</v>
      </c>
      <c r="J7032">
        <v>698.16099999999994</v>
      </c>
    </row>
    <row r="7033" spans="6:10">
      <c r="F7033">
        <v>701900</v>
      </c>
      <c r="H7033">
        <v>19.32</v>
      </c>
      <c r="J7033">
        <v>698.2</v>
      </c>
    </row>
    <row r="7034" spans="6:10">
      <c r="F7034">
        <v>702003</v>
      </c>
      <c r="H7034">
        <v>19.32</v>
      </c>
      <c r="J7034">
        <v>698.18799999999999</v>
      </c>
    </row>
    <row r="7035" spans="6:10">
      <c r="F7035">
        <v>702100</v>
      </c>
      <c r="H7035">
        <v>19.32</v>
      </c>
      <c r="J7035">
        <v>698.18899999999996</v>
      </c>
    </row>
    <row r="7036" spans="6:10">
      <c r="F7036">
        <v>702201</v>
      </c>
      <c r="H7036">
        <v>19.32</v>
      </c>
      <c r="J7036">
        <v>698.19299999999998</v>
      </c>
    </row>
    <row r="7037" spans="6:10">
      <c r="F7037">
        <v>702300</v>
      </c>
      <c r="H7037">
        <v>19.329999999999998</v>
      </c>
      <c r="J7037">
        <v>698.23699999999997</v>
      </c>
    </row>
    <row r="7038" spans="6:10">
      <c r="F7038">
        <v>702407</v>
      </c>
      <c r="H7038">
        <v>19.329999999999998</v>
      </c>
      <c r="J7038">
        <v>698.23</v>
      </c>
    </row>
    <row r="7039" spans="6:10">
      <c r="F7039">
        <v>702500</v>
      </c>
      <c r="H7039">
        <v>19.32</v>
      </c>
      <c r="J7039">
        <v>698.15700000000004</v>
      </c>
    </row>
    <row r="7040" spans="6:10">
      <c r="F7040">
        <v>702608</v>
      </c>
      <c r="H7040">
        <v>19.32</v>
      </c>
      <c r="J7040">
        <v>698.16399999999999</v>
      </c>
    </row>
    <row r="7041" spans="6:10">
      <c r="F7041">
        <v>702700</v>
      </c>
      <c r="H7041">
        <v>19.32</v>
      </c>
      <c r="J7041">
        <v>698.16200000000003</v>
      </c>
    </row>
    <row r="7042" spans="6:10">
      <c r="F7042">
        <v>702800</v>
      </c>
      <c r="H7042">
        <v>19.329999999999998</v>
      </c>
      <c r="J7042">
        <v>698.22699999999998</v>
      </c>
    </row>
    <row r="7043" spans="6:10">
      <c r="F7043">
        <v>702900</v>
      </c>
      <c r="H7043">
        <v>19.32</v>
      </c>
      <c r="J7043">
        <v>698.21600000000001</v>
      </c>
    </row>
    <row r="7044" spans="6:10">
      <c r="F7044">
        <v>703005</v>
      </c>
      <c r="H7044">
        <v>19.32</v>
      </c>
      <c r="J7044">
        <v>698.14200000000005</v>
      </c>
    </row>
    <row r="7045" spans="6:10">
      <c r="F7045">
        <v>703102</v>
      </c>
      <c r="H7045">
        <v>19.32</v>
      </c>
      <c r="J7045">
        <v>698.178</v>
      </c>
    </row>
    <row r="7046" spans="6:10">
      <c r="F7046">
        <v>703203</v>
      </c>
      <c r="H7046">
        <v>19.32</v>
      </c>
      <c r="J7046">
        <v>698.2</v>
      </c>
    </row>
    <row r="7047" spans="6:10">
      <c r="F7047">
        <v>703303</v>
      </c>
      <c r="H7047">
        <v>19.32</v>
      </c>
      <c r="J7047">
        <v>698.11599999999999</v>
      </c>
    </row>
    <row r="7048" spans="6:10">
      <c r="F7048">
        <v>703401</v>
      </c>
      <c r="H7048">
        <v>19.32</v>
      </c>
      <c r="J7048">
        <v>698.19600000000003</v>
      </c>
    </row>
    <row r="7049" spans="6:10">
      <c r="F7049">
        <v>703502</v>
      </c>
      <c r="H7049">
        <v>19.32</v>
      </c>
      <c r="J7049">
        <v>698.21</v>
      </c>
    </row>
    <row r="7050" spans="6:10">
      <c r="F7050">
        <v>703600</v>
      </c>
      <c r="H7050">
        <v>19.32</v>
      </c>
      <c r="J7050">
        <v>698.18399999999997</v>
      </c>
    </row>
    <row r="7051" spans="6:10">
      <c r="F7051">
        <v>703708</v>
      </c>
      <c r="H7051">
        <v>19.32</v>
      </c>
      <c r="J7051">
        <v>698.17600000000004</v>
      </c>
    </row>
    <row r="7052" spans="6:10">
      <c r="F7052">
        <v>703801</v>
      </c>
      <c r="H7052">
        <v>19.32</v>
      </c>
      <c r="J7052">
        <v>698.19200000000001</v>
      </c>
    </row>
    <row r="7053" spans="6:10">
      <c r="F7053">
        <v>703902</v>
      </c>
      <c r="H7053">
        <v>19.32</v>
      </c>
      <c r="J7053">
        <v>698.14</v>
      </c>
    </row>
    <row r="7054" spans="6:10">
      <c r="F7054">
        <v>704003</v>
      </c>
      <c r="H7054">
        <v>19.32</v>
      </c>
      <c r="J7054">
        <v>698.13900000000001</v>
      </c>
    </row>
    <row r="7055" spans="6:10">
      <c r="F7055">
        <v>704103</v>
      </c>
      <c r="H7055">
        <v>19.32</v>
      </c>
      <c r="J7055">
        <v>698.16399999999999</v>
      </c>
    </row>
    <row r="7056" spans="6:10">
      <c r="F7056">
        <v>704201</v>
      </c>
      <c r="H7056">
        <v>19.329999999999998</v>
      </c>
      <c r="J7056">
        <v>698.23699999999997</v>
      </c>
    </row>
    <row r="7057" spans="6:10">
      <c r="F7057">
        <v>704303</v>
      </c>
      <c r="H7057">
        <v>19.32</v>
      </c>
      <c r="J7057">
        <v>698.21299999999997</v>
      </c>
    </row>
    <row r="7058" spans="6:10">
      <c r="F7058">
        <v>704402</v>
      </c>
      <c r="H7058">
        <v>19.32</v>
      </c>
      <c r="J7058">
        <v>698.18299999999999</v>
      </c>
    </row>
    <row r="7059" spans="6:10">
      <c r="F7059">
        <v>704502</v>
      </c>
      <c r="H7059">
        <v>19.32</v>
      </c>
      <c r="J7059">
        <v>698.20399999999995</v>
      </c>
    </row>
    <row r="7060" spans="6:10">
      <c r="F7060">
        <v>704602</v>
      </c>
      <c r="H7060">
        <v>19.32</v>
      </c>
      <c r="J7060">
        <v>698.20399999999995</v>
      </c>
    </row>
    <row r="7061" spans="6:10">
      <c r="F7061">
        <v>704700</v>
      </c>
      <c r="H7061">
        <v>19.32</v>
      </c>
      <c r="J7061">
        <v>698.13</v>
      </c>
    </row>
    <row r="7062" spans="6:10">
      <c r="F7062">
        <v>704801</v>
      </c>
      <c r="H7062">
        <v>19.32</v>
      </c>
      <c r="J7062">
        <v>698.18499999999995</v>
      </c>
    </row>
    <row r="7063" spans="6:10">
      <c r="F7063">
        <v>704902</v>
      </c>
      <c r="H7063">
        <v>19.32</v>
      </c>
      <c r="J7063">
        <v>698.149</v>
      </c>
    </row>
    <row r="7064" spans="6:10">
      <c r="F7064">
        <v>705003</v>
      </c>
      <c r="H7064">
        <v>19.32</v>
      </c>
      <c r="J7064">
        <v>698.12300000000005</v>
      </c>
    </row>
    <row r="7065" spans="6:10">
      <c r="F7065">
        <v>705102</v>
      </c>
      <c r="H7065">
        <v>19.309999999999999</v>
      </c>
      <c r="J7065">
        <v>698.10799999999995</v>
      </c>
    </row>
    <row r="7066" spans="6:10">
      <c r="F7066">
        <v>705203</v>
      </c>
      <c r="H7066">
        <v>19.32</v>
      </c>
      <c r="J7066">
        <v>698.14</v>
      </c>
    </row>
    <row r="7067" spans="6:10">
      <c r="F7067">
        <v>705305</v>
      </c>
      <c r="H7067">
        <v>19.32</v>
      </c>
      <c r="J7067">
        <v>698.15599999999995</v>
      </c>
    </row>
    <row r="7068" spans="6:10">
      <c r="F7068">
        <v>705402</v>
      </c>
      <c r="H7068">
        <v>19.32</v>
      </c>
      <c r="J7068">
        <v>698.15599999999995</v>
      </c>
    </row>
    <row r="7069" spans="6:10">
      <c r="F7069">
        <v>705508</v>
      </c>
      <c r="H7069">
        <v>19.32</v>
      </c>
      <c r="J7069">
        <v>698.17</v>
      </c>
    </row>
    <row r="7070" spans="6:10">
      <c r="F7070">
        <v>705603</v>
      </c>
      <c r="H7070">
        <v>19.32</v>
      </c>
      <c r="J7070">
        <v>698.19299999999998</v>
      </c>
    </row>
    <row r="7071" spans="6:10">
      <c r="F7071">
        <v>705702</v>
      </c>
      <c r="H7071">
        <v>19.32</v>
      </c>
      <c r="J7071">
        <v>698.16</v>
      </c>
    </row>
    <row r="7072" spans="6:10">
      <c r="F7072">
        <v>705803</v>
      </c>
      <c r="H7072">
        <v>19.32</v>
      </c>
      <c r="J7072">
        <v>698.197</v>
      </c>
    </row>
    <row r="7073" spans="6:10">
      <c r="F7073">
        <v>705911</v>
      </c>
      <c r="H7073">
        <v>19.32</v>
      </c>
      <c r="J7073">
        <v>698.13800000000003</v>
      </c>
    </row>
    <row r="7074" spans="6:10">
      <c r="F7074">
        <v>706000</v>
      </c>
      <c r="H7074">
        <v>19.329999999999998</v>
      </c>
      <c r="J7074">
        <v>698.22699999999998</v>
      </c>
    </row>
    <row r="7075" spans="6:10">
      <c r="F7075">
        <v>706103</v>
      </c>
      <c r="H7075">
        <v>19.32</v>
      </c>
      <c r="J7075">
        <v>698.18399999999997</v>
      </c>
    </row>
    <row r="7076" spans="6:10">
      <c r="F7076">
        <v>706203</v>
      </c>
      <c r="H7076">
        <v>19.32</v>
      </c>
      <c r="J7076">
        <v>698.125</v>
      </c>
    </row>
    <row r="7077" spans="6:10">
      <c r="F7077">
        <v>706303</v>
      </c>
      <c r="H7077">
        <v>19.32</v>
      </c>
      <c r="J7077">
        <v>698.17499999999995</v>
      </c>
    </row>
    <row r="7078" spans="6:10">
      <c r="F7078">
        <v>706407</v>
      </c>
      <c r="H7078">
        <v>19.329999999999998</v>
      </c>
      <c r="J7078">
        <v>698.21600000000001</v>
      </c>
    </row>
    <row r="7079" spans="6:10">
      <c r="F7079">
        <v>706503</v>
      </c>
      <c r="H7079">
        <v>19.32</v>
      </c>
      <c r="J7079">
        <v>698.18299999999999</v>
      </c>
    </row>
    <row r="7080" spans="6:10">
      <c r="F7080">
        <v>706602</v>
      </c>
      <c r="H7080">
        <v>19.32</v>
      </c>
      <c r="J7080">
        <v>698.17700000000002</v>
      </c>
    </row>
    <row r="7081" spans="6:10">
      <c r="F7081">
        <v>706701</v>
      </c>
      <c r="H7081">
        <v>19.32</v>
      </c>
      <c r="J7081">
        <v>698.17399999999998</v>
      </c>
    </row>
    <row r="7082" spans="6:10">
      <c r="F7082">
        <v>706803</v>
      </c>
      <c r="H7082">
        <v>19.32</v>
      </c>
      <c r="J7082">
        <v>698.16800000000001</v>
      </c>
    </row>
    <row r="7083" spans="6:10">
      <c r="F7083">
        <v>706904</v>
      </c>
      <c r="H7083">
        <v>19.32</v>
      </c>
      <c r="J7083">
        <v>698.18299999999999</v>
      </c>
    </row>
    <row r="7084" spans="6:10">
      <c r="F7084">
        <v>707003</v>
      </c>
      <c r="H7084">
        <v>19.309999999999999</v>
      </c>
      <c r="J7084">
        <v>698.10699999999997</v>
      </c>
    </row>
    <row r="7085" spans="6:10">
      <c r="F7085">
        <v>707110</v>
      </c>
      <c r="H7085">
        <v>19.32</v>
      </c>
      <c r="J7085">
        <v>698.149</v>
      </c>
    </row>
    <row r="7086" spans="6:10">
      <c r="F7086">
        <v>707201</v>
      </c>
      <c r="H7086">
        <v>19.32</v>
      </c>
      <c r="J7086">
        <v>698.18</v>
      </c>
    </row>
    <row r="7087" spans="6:10">
      <c r="F7087">
        <v>707302</v>
      </c>
      <c r="H7087">
        <v>19.32</v>
      </c>
      <c r="J7087">
        <v>698.16899999999998</v>
      </c>
    </row>
    <row r="7088" spans="6:10">
      <c r="F7088">
        <v>707402</v>
      </c>
      <c r="H7088">
        <v>19.32</v>
      </c>
      <c r="J7088">
        <v>698.14599999999996</v>
      </c>
    </row>
    <row r="7089" spans="6:10">
      <c r="F7089">
        <v>707507</v>
      </c>
      <c r="H7089">
        <v>19.32</v>
      </c>
      <c r="J7089">
        <v>698.13599999999997</v>
      </c>
    </row>
    <row r="7090" spans="6:10">
      <c r="F7090">
        <v>707600</v>
      </c>
      <c r="H7090">
        <v>19.32</v>
      </c>
      <c r="J7090">
        <v>698.21199999999999</v>
      </c>
    </row>
    <row r="7091" spans="6:10">
      <c r="F7091">
        <v>707703</v>
      </c>
      <c r="H7091">
        <v>19.32</v>
      </c>
      <c r="J7091">
        <v>698.13900000000001</v>
      </c>
    </row>
    <row r="7092" spans="6:10">
      <c r="F7092">
        <v>707802</v>
      </c>
      <c r="H7092">
        <v>19.32</v>
      </c>
      <c r="J7092">
        <v>698.15599999999995</v>
      </c>
    </row>
    <row r="7093" spans="6:10">
      <c r="F7093">
        <v>707903</v>
      </c>
      <c r="H7093">
        <v>19.32</v>
      </c>
      <c r="J7093">
        <v>698.13300000000004</v>
      </c>
    </row>
    <row r="7094" spans="6:10">
      <c r="F7094">
        <v>708000</v>
      </c>
      <c r="H7094">
        <v>19.309999999999999</v>
      </c>
      <c r="J7094">
        <v>698.10799999999995</v>
      </c>
    </row>
    <row r="7095" spans="6:10">
      <c r="F7095">
        <v>708103</v>
      </c>
      <c r="H7095">
        <v>19.309999999999999</v>
      </c>
      <c r="J7095">
        <v>698.09699999999998</v>
      </c>
    </row>
    <row r="7096" spans="6:10">
      <c r="F7096">
        <v>708207</v>
      </c>
      <c r="H7096">
        <v>19.32</v>
      </c>
      <c r="J7096">
        <v>698.19500000000005</v>
      </c>
    </row>
    <row r="7097" spans="6:10">
      <c r="F7097">
        <v>708303</v>
      </c>
      <c r="H7097">
        <v>19.32</v>
      </c>
      <c r="J7097">
        <v>698.17600000000004</v>
      </c>
    </row>
    <row r="7098" spans="6:10">
      <c r="F7098">
        <v>708403</v>
      </c>
      <c r="H7098">
        <v>19.32</v>
      </c>
      <c r="J7098">
        <v>698.18</v>
      </c>
    </row>
    <row r="7099" spans="6:10">
      <c r="F7099">
        <v>708503</v>
      </c>
      <c r="H7099">
        <v>19.32</v>
      </c>
      <c r="J7099">
        <v>698.20299999999997</v>
      </c>
    </row>
    <row r="7100" spans="6:10">
      <c r="F7100">
        <v>708600</v>
      </c>
      <c r="H7100">
        <v>19.32</v>
      </c>
      <c r="J7100">
        <v>698.13699999999994</v>
      </c>
    </row>
    <row r="7101" spans="6:10">
      <c r="F7101">
        <v>708702</v>
      </c>
      <c r="H7101">
        <v>19.32</v>
      </c>
      <c r="J7101">
        <v>698.13599999999997</v>
      </c>
    </row>
    <row r="7102" spans="6:10">
      <c r="F7102">
        <v>708802</v>
      </c>
      <c r="H7102">
        <v>19.32</v>
      </c>
      <c r="J7102">
        <v>698.12</v>
      </c>
    </row>
    <row r="7103" spans="6:10">
      <c r="F7103">
        <v>708900</v>
      </c>
      <c r="H7103">
        <v>19.32</v>
      </c>
      <c r="J7103">
        <v>698.14599999999996</v>
      </c>
    </row>
    <row r="7104" spans="6:10">
      <c r="F7104">
        <v>709000</v>
      </c>
      <c r="H7104">
        <v>19.32</v>
      </c>
      <c r="J7104">
        <v>698.15899999999999</v>
      </c>
    </row>
    <row r="7105" spans="6:10">
      <c r="F7105">
        <v>709105</v>
      </c>
      <c r="H7105">
        <v>19.32</v>
      </c>
      <c r="J7105">
        <v>698.13900000000001</v>
      </c>
    </row>
    <row r="7106" spans="6:10">
      <c r="F7106">
        <v>709202</v>
      </c>
      <c r="H7106">
        <v>19.309999999999999</v>
      </c>
      <c r="J7106">
        <v>698.10900000000004</v>
      </c>
    </row>
    <row r="7107" spans="6:10">
      <c r="F7107">
        <v>709309</v>
      </c>
      <c r="H7107">
        <v>19.32</v>
      </c>
      <c r="J7107">
        <v>698.12900000000002</v>
      </c>
    </row>
    <row r="7108" spans="6:10">
      <c r="F7108">
        <v>709403</v>
      </c>
      <c r="H7108">
        <v>19.32</v>
      </c>
      <c r="J7108">
        <v>698.13099999999997</v>
      </c>
    </row>
    <row r="7109" spans="6:10">
      <c r="F7109">
        <v>709503</v>
      </c>
      <c r="H7109">
        <v>19.32</v>
      </c>
      <c r="J7109">
        <v>698.17</v>
      </c>
    </row>
    <row r="7110" spans="6:10">
      <c r="F7110">
        <v>709602</v>
      </c>
      <c r="H7110">
        <v>19.309999999999999</v>
      </c>
      <c r="J7110">
        <v>698.11500000000001</v>
      </c>
    </row>
    <row r="7111" spans="6:10">
      <c r="F7111">
        <v>709700</v>
      </c>
      <c r="H7111">
        <v>19.32</v>
      </c>
      <c r="J7111">
        <v>698.12</v>
      </c>
    </row>
    <row r="7112" spans="6:10">
      <c r="F7112">
        <v>709804</v>
      </c>
      <c r="H7112">
        <v>19.32</v>
      </c>
      <c r="J7112">
        <v>698.11800000000005</v>
      </c>
    </row>
    <row r="7113" spans="6:10">
      <c r="F7113">
        <v>709902</v>
      </c>
      <c r="H7113">
        <v>19.32</v>
      </c>
      <c r="J7113">
        <v>698.17</v>
      </c>
    </row>
    <row r="7114" spans="6:10">
      <c r="F7114">
        <v>710008</v>
      </c>
      <c r="H7114">
        <v>19.32</v>
      </c>
      <c r="J7114">
        <v>698.19500000000005</v>
      </c>
    </row>
    <row r="7115" spans="6:10">
      <c r="F7115">
        <v>710100</v>
      </c>
      <c r="H7115">
        <v>19.32</v>
      </c>
      <c r="J7115">
        <v>698.13599999999997</v>
      </c>
    </row>
    <row r="7116" spans="6:10">
      <c r="F7116">
        <v>710202</v>
      </c>
      <c r="H7116">
        <v>19.32</v>
      </c>
      <c r="J7116">
        <v>698.14700000000005</v>
      </c>
    </row>
    <row r="7117" spans="6:10">
      <c r="F7117">
        <v>710302</v>
      </c>
      <c r="H7117">
        <v>19.32</v>
      </c>
      <c r="J7117">
        <v>698.15899999999999</v>
      </c>
    </row>
    <row r="7118" spans="6:10">
      <c r="F7118">
        <v>710406</v>
      </c>
      <c r="H7118">
        <v>19.32</v>
      </c>
      <c r="J7118">
        <v>698.13900000000001</v>
      </c>
    </row>
    <row r="7119" spans="6:10">
      <c r="F7119">
        <v>710500</v>
      </c>
      <c r="H7119">
        <v>19.309999999999999</v>
      </c>
      <c r="J7119">
        <v>698.1</v>
      </c>
    </row>
    <row r="7120" spans="6:10">
      <c r="F7120">
        <v>710600</v>
      </c>
      <c r="H7120">
        <v>19.32</v>
      </c>
      <c r="J7120">
        <v>698.17499999999995</v>
      </c>
    </row>
    <row r="7121" spans="6:10">
      <c r="F7121">
        <v>710702</v>
      </c>
      <c r="H7121">
        <v>19.32</v>
      </c>
      <c r="J7121">
        <v>698.149</v>
      </c>
    </row>
    <row r="7122" spans="6:10">
      <c r="F7122">
        <v>710802</v>
      </c>
      <c r="H7122">
        <v>19.32</v>
      </c>
      <c r="J7122">
        <v>698.16700000000003</v>
      </c>
    </row>
    <row r="7123" spans="6:10">
      <c r="F7123">
        <v>710908</v>
      </c>
      <c r="H7123">
        <v>19.32</v>
      </c>
      <c r="J7123">
        <v>698.15</v>
      </c>
    </row>
    <row r="7124" spans="6:10">
      <c r="F7124">
        <v>711002</v>
      </c>
      <c r="H7124">
        <v>19.32</v>
      </c>
      <c r="J7124">
        <v>698.12</v>
      </c>
    </row>
    <row r="7125" spans="6:10">
      <c r="F7125">
        <v>711106</v>
      </c>
      <c r="H7125">
        <v>19.309999999999999</v>
      </c>
      <c r="J7125">
        <v>698.10199999999998</v>
      </c>
    </row>
    <row r="7126" spans="6:10">
      <c r="F7126">
        <v>711202</v>
      </c>
      <c r="H7126">
        <v>19.32</v>
      </c>
      <c r="J7126">
        <v>698.14599999999996</v>
      </c>
    </row>
    <row r="7127" spans="6:10">
      <c r="F7127">
        <v>711302</v>
      </c>
      <c r="H7127">
        <v>19.32</v>
      </c>
      <c r="J7127">
        <v>698.17100000000005</v>
      </c>
    </row>
    <row r="7128" spans="6:10">
      <c r="F7128">
        <v>711404</v>
      </c>
      <c r="H7128">
        <v>19.32</v>
      </c>
      <c r="J7128">
        <v>698.15800000000002</v>
      </c>
    </row>
    <row r="7129" spans="6:10">
      <c r="F7129">
        <v>711502</v>
      </c>
      <c r="H7129">
        <v>19.32</v>
      </c>
      <c r="J7129">
        <v>698.15800000000002</v>
      </c>
    </row>
    <row r="7130" spans="6:10">
      <c r="F7130">
        <v>711608</v>
      </c>
      <c r="H7130">
        <v>19.32</v>
      </c>
      <c r="J7130">
        <v>698.18600000000004</v>
      </c>
    </row>
    <row r="7131" spans="6:10">
      <c r="F7131">
        <v>711701</v>
      </c>
      <c r="H7131">
        <v>19.32</v>
      </c>
      <c r="J7131">
        <v>698.18700000000001</v>
      </c>
    </row>
    <row r="7132" spans="6:10">
      <c r="F7132">
        <v>711801</v>
      </c>
      <c r="H7132">
        <v>19.32</v>
      </c>
      <c r="J7132">
        <v>698.13</v>
      </c>
    </row>
    <row r="7133" spans="6:10">
      <c r="F7133">
        <v>711902</v>
      </c>
      <c r="H7133">
        <v>19.32</v>
      </c>
      <c r="J7133">
        <v>698.12400000000002</v>
      </c>
    </row>
    <row r="7134" spans="6:10">
      <c r="F7134">
        <v>712005</v>
      </c>
      <c r="H7134">
        <v>19.32</v>
      </c>
      <c r="J7134">
        <v>698.18600000000004</v>
      </c>
    </row>
    <row r="7135" spans="6:10">
      <c r="F7135">
        <v>712102</v>
      </c>
      <c r="H7135">
        <v>19.32</v>
      </c>
      <c r="J7135">
        <v>698.11900000000003</v>
      </c>
    </row>
    <row r="7136" spans="6:10">
      <c r="F7136">
        <v>712202</v>
      </c>
      <c r="H7136">
        <v>19.32</v>
      </c>
      <c r="J7136">
        <v>698.16</v>
      </c>
    </row>
    <row r="7137" spans="6:10">
      <c r="F7137">
        <v>712302</v>
      </c>
      <c r="H7137">
        <v>19.32</v>
      </c>
      <c r="J7137">
        <v>698.14</v>
      </c>
    </row>
    <row r="7138" spans="6:10">
      <c r="F7138">
        <v>712401</v>
      </c>
      <c r="H7138">
        <v>19.32</v>
      </c>
      <c r="J7138">
        <v>698.18600000000004</v>
      </c>
    </row>
    <row r="7139" spans="6:10">
      <c r="F7139">
        <v>712501</v>
      </c>
      <c r="H7139">
        <v>19.309999999999999</v>
      </c>
      <c r="J7139">
        <v>698.10599999999999</v>
      </c>
    </row>
    <row r="7140" spans="6:10">
      <c r="F7140">
        <v>712601</v>
      </c>
      <c r="H7140">
        <v>19.32</v>
      </c>
      <c r="J7140">
        <v>698.17</v>
      </c>
    </row>
    <row r="7141" spans="6:10">
      <c r="F7141">
        <v>712705</v>
      </c>
      <c r="H7141">
        <v>19.32</v>
      </c>
      <c r="J7141">
        <v>698.13099999999997</v>
      </c>
    </row>
    <row r="7142" spans="6:10">
      <c r="F7142">
        <v>712801</v>
      </c>
      <c r="H7142">
        <v>19.32</v>
      </c>
      <c r="J7142">
        <v>698.12599999999998</v>
      </c>
    </row>
    <row r="7143" spans="6:10">
      <c r="F7143">
        <v>712910</v>
      </c>
      <c r="H7143">
        <v>19.309999999999999</v>
      </c>
      <c r="J7143">
        <v>698.11500000000001</v>
      </c>
    </row>
    <row r="7144" spans="6:10">
      <c r="F7144">
        <v>713003</v>
      </c>
      <c r="H7144">
        <v>19.32</v>
      </c>
      <c r="J7144">
        <v>698.12699999999995</v>
      </c>
    </row>
    <row r="7145" spans="6:10">
      <c r="F7145">
        <v>713107</v>
      </c>
      <c r="H7145">
        <v>19.309999999999999</v>
      </c>
      <c r="J7145">
        <v>698.10900000000004</v>
      </c>
    </row>
    <row r="7146" spans="6:10">
      <c r="F7146">
        <v>713201</v>
      </c>
      <c r="H7146">
        <v>19.32</v>
      </c>
      <c r="J7146">
        <v>698.125</v>
      </c>
    </row>
    <row r="7147" spans="6:10">
      <c r="F7147">
        <v>713302</v>
      </c>
      <c r="H7147">
        <v>19.32</v>
      </c>
      <c r="J7147">
        <v>698.178</v>
      </c>
    </row>
    <row r="7148" spans="6:10">
      <c r="F7148">
        <v>713405</v>
      </c>
      <c r="H7148">
        <v>19.32</v>
      </c>
      <c r="J7148">
        <v>698.12599999999998</v>
      </c>
    </row>
    <row r="7149" spans="6:10">
      <c r="F7149">
        <v>713500</v>
      </c>
      <c r="H7149">
        <v>19.32</v>
      </c>
      <c r="J7149">
        <v>698.17600000000004</v>
      </c>
    </row>
    <row r="7150" spans="6:10">
      <c r="F7150">
        <v>713606</v>
      </c>
      <c r="H7150">
        <v>19.309999999999999</v>
      </c>
      <c r="J7150">
        <v>698.09400000000005</v>
      </c>
    </row>
    <row r="7151" spans="6:10">
      <c r="F7151">
        <v>713701</v>
      </c>
      <c r="H7151">
        <v>19.32</v>
      </c>
      <c r="J7151">
        <v>698.15099999999995</v>
      </c>
    </row>
    <row r="7152" spans="6:10">
      <c r="F7152">
        <v>713802</v>
      </c>
      <c r="H7152">
        <v>19.32</v>
      </c>
      <c r="J7152">
        <v>698.11699999999996</v>
      </c>
    </row>
    <row r="7153" spans="6:10">
      <c r="F7153">
        <v>713905</v>
      </c>
      <c r="H7153">
        <v>19.309999999999999</v>
      </c>
      <c r="J7153">
        <v>698.11099999999999</v>
      </c>
    </row>
    <row r="7154" spans="6:10">
      <c r="F7154">
        <v>714003</v>
      </c>
      <c r="H7154">
        <v>19.32</v>
      </c>
      <c r="J7154">
        <v>698.13900000000001</v>
      </c>
    </row>
    <row r="7155" spans="6:10">
      <c r="F7155">
        <v>714104</v>
      </c>
      <c r="H7155">
        <v>19.309999999999999</v>
      </c>
      <c r="J7155">
        <v>698.09199999999998</v>
      </c>
    </row>
    <row r="7156" spans="6:10">
      <c r="F7156">
        <v>714200</v>
      </c>
      <c r="H7156">
        <v>19.309999999999999</v>
      </c>
      <c r="J7156">
        <v>698.08900000000006</v>
      </c>
    </row>
    <row r="7157" spans="6:10">
      <c r="F7157">
        <v>715341</v>
      </c>
      <c r="H7157">
        <v>19.32</v>
      </c>
      <c r="J7157">
        <v>698.125</v>
      </c>
    </row>
    <row r="7158" spans="6:10">
      <c r="F7158">
        <v>715549</v>
      </c>
      <c r="H7158">
        <v>19.32</v>
      </c>
      <c r="J7158">
        <v>698.125</v>
      </c>
    </row>
    <row r="7159" spans="6:10">
      <c r="F7159">
        <v>715554</v>
      </c>
      <c r="H7159">
        <v>19.32</v>
      </c>
      <c r="J7159">
        <v>698.125</v>
      </c>
    </row>
    <row r="7160" spans="6:10">
      <c r="F7160">
        <v>715559</v>
      </c>
      <c r="H7160">
        <v>19.32</v>
      </c>
      <c r="J7160">
        <v>698.125</v>
      </c>
    </row>
    <row r="7161" spans="6:10">
      <c r="F7161">
        <v>715564</v>
      </c>
      <c r="H7161">
        <v>19.32</v>
      </c>
      <c r="J7161">
        <v>698.125</v>
      </c>
    </row>
    <row r="7162" spans="6:10">
      <c r="F7162">
        <v>715569</v>
      </c>
      <c r="H7162">
        <v>19.32</v>
      </c>
      <c r="J7162">
        <v>698.125</v>
      </c>
    </row>
    <row r="7163" spans="6:10">
      <c r="F7163">
        <v>715574</v>
      </c>
      <c r="H7163">
        <v>19.32</v>
      </c>
      <c r="J7163">
        <v>698.125</v>
      </c>
    </row>
    <row r="7164" spans="6:10">
      <c r="F7164">
        <v>715579</v>
      </c>
      <c r="H7164">
        <v>19.32</v>
      </c>
      <c r="J7164">
        <v>698.125</v>
      </c>
    </row>
    <row r="7165" spans="6:10">
      <c r="F7165">
        <v>715584</v>
      </c>
      <c r="H7165">
        <v>19.32</v>
      </c>
      <c r="J7165">
        <v>698.125</v>
      </c>
    </row>
    <row r="7166" spans="6:10">
      <c r="F7166">
        <v>715589</v>
      </c>
      <c r="H7166">
        <v>19.32</v>
      </c>
      <c r="J7166">
        <v>698.125</v>
      </c>
    </row>
    <row r="7167" spans="6:10">
      <c r="F7167">
        <v>715594</v>
      </c>
      <c r="H7167">
        <v>19.32</v>
      </c>
      <c r="J7167">
        <v>698.125</v>
      </c>
    </row>
    <row r="7168" spans="6:10">
      <c r="F7168">
        <v>715607</v>
      </c>
      <c r="H7168">
        <v>19.32</v>
      </c>
      <c r="J7168">
        <v>698.19299999999998</v>
      </c>
    </row>
    <row r="7169" spans="6:10">
      <c r="F7169">
        <v>715619</v>
      </c>
      <c r="H7169">
        <v>19.32</v>
      </c>
      <c r="J7169">
        <v>698.19299999999998</v>
      </c>
    </row>
    <row r="7170" spans="6:10">
      <c r="F7170">
        <v>715624</v>
      </c>
      <c r="H7170">
        <v>19.32</v>
      </c>
      <c r="J7170">
        <v>698.19299999999998</v>
      </c>
    </row>
    <row r="7171" spans="6:10">
      <c r="F7171">
        <v>715700</v>
      </c>
      <c r="H7171">
        <v>19.32</v>
      </c>
      <c r="J7171">
        <v>698.18399999999997</v>
      </c>
    </row>
    <row r="7172" spans="6:10">
      <c r="F7172">
        <v>715801</v>
      </c>
      <c r="H7172">
        <v>19.32</v>
      </c>
      <c r="J7172">
        <v>698.20299999999997</v>
      </c>
    </row>
    <row r="7173" spans="6:10">
      <c r="F7173">
        <v>715900</v>
      </c>
      <c r="H7173">
        <v>19.309999999999999</v>
      </c>
      <c r="J7173">
        <v>698.09900000000005</v>
      </c>
    </row>
    <row r="7174" spans="6:10">
      <c r="F7174">
        <v>716004</v>
      </c>
      <c r="H7174">
        <v>19.32</v>
      </c>
      <c r="J7174">
        <v>698.14</v>
      </c>
    </row>
    <row r="7175" spans="6:10">
      <c r="F7175">
        <v>716100</v>
      </c>
      <c r="H7175">
        <v>19.32</v>
      </c>
      <c r="J7175">
        <v>698.19500000000005</v>
      </c>
    </row>
    <row r="7176" spans="6:10">
      <c r="F7176">
        <v>716200</v>
      </c>
      <c r="H7176">
        <v>19.32</v>
      </c>
      <c r="J7176">
        <v>698.12</v>
      </c>
    </row>
    <row r="7177" spans="6:10">
      <c r="F7177">
        <v>716300</v>
      </c>
      <c r="H7177">
        <v>19.309999999999999</v>
      </c>
      <c r="J7177">
        <v>698.072</v>
      </c>
    </row>
    <row r="7178" spans="6:10">
      <c r="F7178">
        <v>716400</v>
      </c>
      <c r="H7178">
        <v>19.32</v>
      </c>
      <c r="J7178">
        <v>698.125</v>
      </c>
    </row>
    <row r="7179" spans="6:10">
      <c r="F7179">
        <v>716502</v>
      </c>
      <c r="H7179">
        <v>19.32</v>
      </c>
      <c r="J7179">
        <v>698.11900000000003</v>
      </c>
    </row>
    <row r="7180" spans="6:10">
      <c r="F7180">
        <v>716602</v>
      </c>
      <c r="H7180">
        <v>19.32</v>
      </c>
      <c r="J7180">
        <v>698.16899999999998</v>
      </c>
    </row>
    <row r="7181" spans="6:10">
      <c r="F7181">
        <v>716702</v>
      </c>
      <c r="H7181">
        <v>19.32</v>
      </c>
      <c r="J7181">
        <v>698.15700000000004</v>
      </c>
    </row>
    <row r="7182" spans="6:10">
      <c r="F7182">
        <v>716800</v>
      </c>
      <c r="H7182">
        <v>19.309999999999999</v>
      </c>
      <c r="J7182">
        <v>698.06799999999998</v>
      </c>
    </row>
    <row r="7183" spans="6:10">
      <c r="F7183">
        <v>716900</v>
      </c>
      <c r="H7183">
        <v>19.32</v>
      </c>
      <c r="J7183">
        <v>698.17399999999998</v>
      </c>
    </row>
    <row r="7184" spans="6:10">
      <c r="F7184">
        <v>717002</v>
      </c>
      <c r="H7184">
        <v>19.32</v>
      </c>
      <c r="J7184">
        <v>698.14400000000001</v>
      </c>
    </row>
    <row r="7185" spans="6:10">
      <c r="F7185">
        <v>717104</v>
      </c>
      <c r="H7185">
        <v>19.309999999999999</v>
      </c>
      <c r="J7185">
        <v>698.10400000000004</v>
      </c>
    </row>
    <row r="7186" spans="6:10">
      <c r="F7186">
        <v>717202</v>
      </c>
      <c r="H7186">
        <v>19.309999999999999</v>
      </c>
      <c r="J7186">
        <v>698.11500000000001</v>
      </c>
    </row>
    <row r="7187" spans="6:10">
      <c r="F7187">
        <v>717302</v>
      </c>
      <c r="H7187">
        <v>19.32</v>
      </c>
      <c r="J7187">
        <v>698.12900000000002</v>
      </c>
    </row>
    <row r="7188" spans="6:10">
      <c r="F7188">
        <v>717401</v>
      </c>
      <c r="H7188">
        <v>19.309999999999999</v>
      </c>
      <c r="J7188">
        <v>698.09100000000001</v>
      </c>
    </row>
    <row r="7189" spans="6:10">
      <c r="F7189">
        <v>717505</v>
      </c>
      <c r="H7189">
        <v>19.309999999999999</v>
      </c>
      <c r="J7189">
        <v>698.11599999999999</v>
      </c>
    </row>
    <row r="7190" spans="6:10">
      <c r="F7190">
        <v>717603</v>
      </c>
      <c r="H7190">
        <v>19.32</v>
      </c>
      <c r="J7190">
        <v>698.12699999999995</v>
      </c>
    </row>
    <row r="7191" spans="6:10">
      <c r="F7191">
        <v>717703</v>
      </c>
      <c r="H7191">
        <v>19.309999999999999</v>
      </c>
      <c r="J7191">
        <v>698.10799999999995</v>
      </c>
    </row>
    <row r="7192" spans="6:10">
      <c r="F7192">
        <v>717800</v>
      </c>
      <c r="H7192">
        <v>19.32</v>
      </c>
      <c r="J7192">
        <v>698.11800000000005</v>
      </c>
    </row>
    <row r="7193" spans="6:10">
      <c r="F7193">
        <v>717901</v>
      </c>
      <c r="H7193">
        <v>19.309999999999999</v>
      </c>
      <c r="J7193">
        <v>698.09799999999996</v>
      </c>
    </row>
    <row r="7194" spans="6:10">
      <c r="F7194">
        <v>718003</v>
      </c>
      <c r="H7194">
        <v>19.32</v>
      </c>
      <c r="J7194">
        <v>698.178</v>
      </c>
    </row>
    <row r="7195" spans="6:10">
      <c r="F7195">
        <v>718101</v>
      </c>
      <c r="H7195">
        <v>19.32</v>
      </c>
      <c r="J7195">
        <v>698.16800000000001</v>
      </c>
    </row>
    <row r="7196" spans="6:10">
      <c r="F7196">
        <v>718203</v>
      </c>
      <c r="H7196">
        <v>19.32</v>
      </c>
      <c r="J7196">
        <v>698.19200000000001</v>
      </c>
    </row>
    <row r="7197" spans="6:10">
      <c r="F7197">
        <v>718301</v>
      </c>
      <c r="H7197">
        <v>19.309999999999999</v>
      </c>
      <c r="J7197">
        <v>698.05100000000004</v>
      </c>
    </row>
    <row r="7198" spans="6:10">
      <c r="F7198">
        <v>718409</v>
      </c>
      <c r="H7198">
        <v>19.309999999999999</v>
      </c>
      <c r="J7198">
        <v>698.10199999999998</v>
      </c>
    </row>
    <row r="7199" spans="6:10">
      <c r="F7199">
        <v>718502</v>
      </c>
      <c r="H7199">
        <v>19.32</v>
      </c>
      <c r="J7199">
        <v>698.12099999999998</v>
      </c>
    </row>
    <row r="7200" spans="6:10">
      <c r="F7200">
        <v>718600</v>
      </c>
      <c r="H7200">
        <v>19.32</v>
      </c>
      <c r="J7200">
        <v>698.197</v>
      </c>
    </row>
    <row r="7201" spans="6:10">
      <c r="F7201">
        <v>718702</v>
      </c>
      <c r="H7201">
        <v>19.309999999999999</v>
      </c>
      <c r="J7201">
        <v>698.06600000000003</v>
      </c>
    </row>
    <row r="7202" spans="6:10">
      <c r="F7202">
        <v>718801</v>
      </c>
      <c r="H7202">
        <v>19.32</v>
      </c>
      <c r="J7202">
        <v>698.16300000000001</v>
      </c>
    </row>
    <row r="7203" spans="6:10">
      <c r="F7203">
        <v>718907</v>
      </c>
      <c r="H7203">
        <v>19.309999999999999</v>
      </c>
      <c r="J7203">
        <v>698.08199999999999</v>
      </c>
    </row>
    <row r="7204" spans="6:10">
      <c r="F7204">
        <v>719001</v>
      </c>
      <c r="H7204">
        <v>19.32</v>
      </c>
      <c r="J7204">
        <v>698.13599999999997</v>
      </c>
    </row>
    <row r="7205" spans="6:10">
      <c r="F7205">
        <v>719107</v>
      </c>
      <c r="H7205">
        <v>19.309999999999999</v>
      </c>
      <c r="J7205">
        <v>698.11099999999999</v>
      </c>
    </row>
    <row r="7206" spans="6:10">
      <c r="F7206">
        <v>719201</v>
      </c>
      <c r="H7206">
        <v>19.32</v>
      </c>
      <c r="J7206">
        <v>698.17100000000005</v>
      </c>
    </row>
    <row r="7207" spans="6:10">
      <c r="F7207">
        <v>719303</v>
      </c>
      <c r="H7207">
        <v>19.309999999999999</v>
      </c>
      <c r="J7207">
        <v>698.10199999999998</v>
      </c>
    </row>
    <row r="7208" spans="6:10">
      <c r="F7208">
        <v>719401</v>
      </c>
      <c r="H7208">
        <v>19.309999999999999</v>
      </c>
      <c r="J7208">
        <v>698.08399999999995</v>
      </c>
    </row>
    <row r="7209" spans="6:10">
      <c r="F7209">
        <v>719500</v>
      </c>
      <c r="H7209">
        <v>19.309999999999999</v>
      </c>
      <c r="J7209">
        <v>698.09199999999998</v>
      </c>
    </row>
    <row r="7210" spans="6:10">
      <c r="F7210">
        <v>719602</v>
      </c>
      <c r="H7210">
        <v>19.309999999999999</v>
      </c>
      <c r="J7210">
        <v>698.10199999999998</v>
      </c>
    </row>
    <row r="7211" spans="6:10">
      <c r="F7211">
        <v>719701</v>
      </c>
      <c r="H7211">
        <v>19.309999999999999</v>
      </c>
      <c r="J7211">
        <v>698.10500000000002</v>
      </c>
    </row>
    <row r="7212" spans="6:10">
      <c r="F7212">
        <v>719802</v>
      </c>
      <c r="H7212">
        <v>19.309999999999999</v>
      </c>
      <c r="J7212">
        <v>698.10500000000002</v>
      </c>
    </row>
    <row r="7213" spans="6:10">
      <c r="F7213">
        <v>719900</v>
      </c>
      <c r="H7213">
        <v>19.32</v>
      </c>
      <c r="J7213">
        <v>698.14200000000005</v>
      </c>
    </row>
    <row r="7214" spans="6:10">
      <c r="F7214">
        <v>720006</v>
      </c>
      <c r="H7214">
        <v>19.32</v>
      </c>
      <c r="J7214">
        <v>698.15</v>
      </c>
    </row>
    <row r="7215" spans="6:10">
      <c r="F7215">
        <v>720102</v>
      </c>
      <c r="H7215">
        <v>19.309999999999999</v>
      </c>
      <c r="J7215">
        <v>698.10500000000002</v>
      </c>
    </row>
    <row r="7216" spans="6:10">
      <c r="F7216">
        <v>720206</v>
      </c>
      <c r="H7216">
        <v>19.309999999999999</v>
      </c>
      <c r="J7216">
        <v>698.06700000000001</v>
      </c>
    </row>
    <row r="7217" spans="6:10">
      <c r="F7217">
        <v>720303</v>
      </c>
      <c r="H7217">
        <v>19.309999999999999</v>
      </c>
      <c r="J7217">
        <v>698.08299999999997</v>
      </c>
    </row>
    <row r="7218" spans="6:10">
      <c r="F7218">
        <v>720408</v>
      </c>
      <c r="H7218">
        <v>19.309999999999999</v>
      </c>
      <c r="J7218">
        <v>698.10599999999999</v>
      </c>
    </row>
    <row r="7219" spans="6:10">
      <c r="F7219">
        <v>720501</v>
      </c>
      <c r="H7219">
        <v>19.32</v>
      </c>
      <c r="J7219">
        <v>698.14200000000005</v>
      </c>
    </row>
    <row r="7220" spans="6:10">
      <c r="F7220">
        <v>720603</v>
      </c>
      <c r="H7220">
        <v>19.309999999999999</v>
      </c>
      <c r="J7220">
        <v>698.08900000000006</v>
      </c>
    </row>
    <row r="7221" spans="6:10">
      <c r="F7221">
        <v>720703</v>
      </c>
      <c r="H7221">
        <v>19.309999999999999</v>
      </c>
      <c r="J7221">
        <v>698.11199999999997</v>
      </c>
    </row>
    <row r="7222" spans="6:10">
      <c r="F7222">
        <v>720801</v>
      </c>
      <c r="H7222">
        <v>19.309999999999999</v>
      </c>
      <c r="J7222">
        <v>698.09299999999996</v>
      </c>
    </row>
    <row r="7223" spans="6:10">
      <c r="F7223">
        <v>720906</v>
      </c>
      <c r="H7223">
        <v>19.32</v>
      </c>
      <c r="J7223">
        <v>698.14400000000001</v>
      </c>
    </row>
    <row r="7224" spans="6:10">
      <c r="F7224">
        <v>721000</v>
      </c>
      <c r="H7224">
        <v>19.309999999999999</v>
      </c>
      <c r="J7224">
        <v>698.11</v>
      </c>
    </row>
    <row r="7225" spans="6:10">
      <c r="F7225">
        <v>721109</v>
      </c>
      <c r="H7225">
        <v>19.32</v>
      </c>
      <c r="J7225">
        <v>698.12800000000004</v>
      </c>
    </row>
    <row r="7226" spans="6:10">
      <c r="F7226">
        <v>721200</v>
      </c>
      <c r="H7226">
        <v>19.309999999999999</v>
      </c>
      <c r="J7226">
        <v>698.09</v>
      </c>
    </row>
    <row r="7227" spans="6:10">
      <c r="F7227">
        <v>721305</v>
      </c>
      <c r="H7227">
        <v>19.32</v>
      </c>
      <c r="J7227">
        <v>698.15300000000002</v>
      </c>
    </row>
    <row r="7228" spans="6:10">
      <c r="F7228">
        <v>721403</v>
      </c>
      <c r="H7228">
        <v>19.309999999999999</v>
      </c>
      <c r="J7228">
        <v>698.06200000000001</v>
      </c>
    </row>
    <row r="7229" spans="6:10">
      <c r="F7229">
        <v>721500</v>
      </c>
      <c r="H7229">
        <v>19.309999999999999</v>
      </c>
      <c r="J7229">
        <v>698.09900000000005</v>
      </c>
    </row>
    <row r="7230" spans="6:10">
      <c r="F7230">
        <v>721602</v>
      </c>
      <c r="H7230">
        <v>19.32</v>
      </c>
      <c r="J7230">
        <v>698.13099999999997</v>
      </c>
    </row>
    <row r="7231" spans="6:10">
      <c r="F7231">
        <v>721700</v>
      </c>
      <c r="H7231">
        <v>19.32</v>
      </c>
      <c r="J7231">
        <v>698.13499999999999</v>
      </c>
    </row>
    <row r="7232" spans="6:10">
      <c r="F7232">
        <v>721803</v>
      </c>
      <c r="H7232">
        <v>19.32</v>
      </c>
      <c r="J7232">
        <v>698.11800000000005</v>
      </c>
    </row>
    <row r="7233" spans="6:10">
      <c r="F7233">
        <v>721900</v>
      </c>
      <c r="H7233">
        <v>19.32</v>
      </c>
      <c r="J7233">
        <v>698.13900000000001</v>
      </c>
    </row>
    <row r="7234" spans="6:10">
      <c r="F7234">
        <v>722003</v>
      </c>
      <c r="H7234">
        <v>19.309999999999999</v>
      </c>
      <c r="J7234">
        <v>698.1</v>
      </c>
    </row>
    <row r="7235" spans="6:10">
      <c r="F7235">
        <v>722100</v>
      </c>
      <c r="H7235">
        <v>19.309999999999999</v>
      </c>
      <c r="J7235">
        <v>698.11199999999997</v>
      </c>
    </row>
    <row r="7236" spans="6:10">
      <c r="F7236">
        <v>722209</v>
      </c>
      <c r="H7236">
        <v>19.309999999999999</v>
      </c>
      <c r="J7236">
        <v>698.08299999999997</v>
      </c>
    </row>
    <row r="7237" spans="6:10">
      <c r="F7237">
        <v>722303</v>
      </c>
      <c r="H7237">
        <v>19.309999999999999</v>
      </c>
      <c r="J7237">
        <v>698.10199999999998</v>
      </c>
    </row>
    <row r="7238" spans="6:10">
      <c r="F7238">
        <v>722407</v>
      </c>
      <c r="H7238">
        <v>19.309999999999999</v>
      </c>
      <c r="J7238">
        <v>698.11400000000003</v>
      </c>
    </row>
    <row r="7239" spans="6:10">
      <c r="F7239">
        <v>722500</v>
      </c>
      <c r="H7239">
        <v>19.32</v>
      </c>
      <c r="J7239">
        <v>698.13499999999999</v>
      </c>
    </row>
    <row r="7240" spans="6:10">
      <c r="F7240">
        <v>722600</v>
      </c>
      <c r="H7240">
        <v>19.32</v>
      </c>
      <c r="J7240">
        <v>698.13800000000003</v>
      </c>
    </row>
    <row r="7241" spans="6:10">
      <c r="F7241">
        <v>722700</v>
      </c>
      <c r="H7241">
        <v>19.32</v>
      </c>
      <c r="J7241">
        <v>698.13</v>
      </c>
    </row>
    <row r="7242" spans="6:10">
      <c r="F7242">
        <v>722800</v>
      </c>
      <c r="H7242">
        <v>19.309999999999999</v>
      </c>
      <c r="J7242">
        <v>698.11099999999999</v>
      </c>
    </row>
    <row r="7243" spans="6:10">
      <c r="F7243">
        <v>722904</v>
      </c>
      <c r="H7243">
        <v>19.32</v>
      </c>
      <c r="J7243">
        <v>698.13099999999997</v>
      </c>
    </row>
    <row r="7244" spans="6:10">
      <c r="F7244">
        <v>723003</v>
      </c>
      <c r="H7244">
        <v>19.309999999999999</v>
      </c>
      <c r="J7244">
        <v>698.06299999999999</v>
      </c>
    </row>
    <row r="7245" spans="6:10">
      <c r="F7245">
        <v>723106</v>
      </c>
      <c r="H7245">
        <v>19.309999999999999</v>
      </c>
      <c r="J7245">
        <v>698.08500000000004</v>
      </c>
    </row>
    <row r="7246" spans="6:10">
      <c r="F7246">
        <v>723200</v>
      </c>
      <c r="H7246">
        <v>19.309999999999999</v>
      </c>
      <c r="J7246">
        <v>698.06200000000001</v>
      </c>
    </row>
    <row r="7247" spans="6:10">
      <c r="F7247">
        <v>723300</v>
      </c>
      <c r="H7247">
        <v>19.309999999999999</v>
      </c>
      <c r="J7247">
        <v>698.11500000000001</v>
      </c>
    </row>
    <row r="7248" spans="6:10">
      <c r="F7248">
        <v>723400</v>
      </c>
      <c r="H7248">
        <v>19.309999999999999</v>
      </c>
      <c r="J7248">
        <v>698.08199999999999</v>
      </c>
    </row>
    <row r="7249" spans="6:10">
      <c r="F7249">
        <v>723508</v>
      </c>
      <c r="H7249">
        <v>19.309999999999999</v>
      </c>
      <c r="J7249">
        <v>698.03499999999997</v>
      </c>
    </row>
    <row r="7250" spans="6:10">
      <c r="F7250">
        <v>723600</v>
      </c>
      <c r="H7250">
        <v>19.309999999999999</v>
      </c>
      <c r="J7250">
        <v>698.077</v>
      </c>
    </row>
    <row r="7251" spans="6:10">
      <c r="F7251">
        <v>723705</v>
      </c>
      <c r="H7251">
        <v>19.32</v>
      </c>
      <c r="J7251">
        <v>698.13</v>
      </c>
    </row>
    <row r="7252" spans="6:10">
      <c r="F7252">
        <v>723801</v>
      </c>
      <c r="H7252">
        <v>19.309999999999999</v>
      </c>
      <c r="J7252">
        <v>698.05799999999999</v>
      </c>
    </row>
    <row r="7253" spans="6:10">
      <c r="F7253">
        <v>723901</v>
      </c>
      <c r="H7253">
        <v>19.32</v>
      </c>
      <c r="J7253">
        <v>698.14599999999996</v>
      </c>
    </row>
    <row r="7254" spans="6:10">
      <c r="F7254">
        <v>724001</v>
      </c>
      <c r="H7254">
        <v>19.309999999999999</v>
      </c>
      <c r="J7254">
        <v>698.08199999999999</v>
      </c>
    </row>
    <row r="7255" spans="6:10">
      <c r="F7255">
        <v>724100</v>
      </c>
      <c r="H7255">
        <v>19.309999999999999</v>
      </c>
      <c r="J7255">
        <v>698.08</v>
      </c>
    </row>
    <row r="7256" spans="6:10">
      <c r="F7256">
        <v>724208</v>
      </c>
      <c r="H7256">
        <v>19.309999999999999</v>
      </c>
      <c r="J7256">
        <v>698.08600000000001</v>
      </c>
    </row>
    <row r="7257" spans="6:10">
      <c r="F7257">
        <v>724302</v>
      </c>
      <c r="H7257">
        <v>19.309999999999999</v>
      </c>
      <c r="J7257">
        <v>698.09299999999996</v>
      </c>
    </row>
    <row r="7258" spans="6:10">
      <c r="F7258">
        <v>724406</v>
      </c>
      <c r="H7258">
        <v>19.32</v>
      </c>
      <c r="J7258">
        <v>698.11699999999996</v>
      </c>
    </row>
    <row r="7259" spans="6:10">
      <c r="F7259">
        <v>724500</v>
      </c>
      <c r="H7259">
        <v>19.309999999999999</v>
      </c>
      <c r="J7259">
        <v>698.04100000000005</v>
      </c>
    </row>
    <row r="7260" spans="6:10">
      <c r="F7260">
        <v>724603</v>
      </c>
      <c r="H7260">
        <v>19.309999999999999</v>
      </c>
      <c r="J7260">
        <v>698.05399999999997</v>
      </c>
    </row>
    <row r="7261" spans="6:10">
      <c r="F7261">
        <v>724700</v>
      </c>
      <c r="H7261">
        <v>19.309999999999999</v>
      </c>
      <c r="J7261">
        <v>698.06500000000005</v>
      </c>
    </row>
    <row r="7262" spans="6:10">
      <c r="F7262">
        <v>724800</v>
      </c>
      <c r="H7262">
        <v>19.32</v>
      </c>
      <c r="J7262">
        <v>698.13300000000004</v>
      </c>
    </row>
    <row r="7263" spans="6:10">
      <c r="F7263">
        <v>724901</v>
      </c>
      <c r="H7263">
        <v>19.309999999999999</v>
      </c>
      <c r="J7263">
        <v>698.07500000000005</v>
      </c>
    </row>
    <row r="7264" spans="6:10">
      <c r="F7264">
        <v>725000</v>
      </c>
      <c r="H7264">
        <v>19.309999999999999</v>
      </c>
      <c r="J7264">
        <v>698.10900000000004</v>
      </c>
    </row>
    <row r="7265" spans="6:10">
      <c r="F7265">
        <v>725102</v>
      </c>
      <c r="H7265">
        <v>19.32</v>
      </c>
      <c r="J7265">
        <v>698.13300000000004</v>
      </c>
    </row>
    <row r="7266" spans="6:10">
      <c r="F7266">
        <v>725200</v>
      </c>
      <c r="H7266">
        <v>19.309999999999999</v>
      </c>
      <c r="J7266">
        <v>698.10299999999995</v>
      </c>
    </row>
    <row r="7267" spans="6:10">
      <c r="F7267">
        <v>725306</v>
      </c>
      <c r="H7267">
        <v>19.32</v>
      </c>
      <c r="J7267">
        <v>698.16399999999999</v>
      </c>
    </row>
    <row r="7268" spans="6:10">
      <c r="F7268">
        <v>725400</v>
      </c>
      <c r="H7268">
        <v>19.309999999999999</v>
      </c>
      <c r="J7268">
        <v>698.10299999999995</v>
      </c>
    </row>
    <row r="7269" spans="6:10">
      <c r="F7269">
        <v>725503</v>
      </c>
      <c r="H7269">
        <v>19.32</v>
      </c>
      <c r="J7269">
        <v>698.12599999999998</v>
      </c>
    </row>
    <row r="7270" spans="6:10">
      <c r="F7270">
        <v>725603</v>
      </c>
      <c r="H7270">
        <v>19.309999999999999</v>
      </c>
      <c r="J7270">
        <v>698.10500000000002</v>
      </c>
    </row>
    <row r="7271" spans="6:10">
      <c r="F7271">
        <v>725703</v>
      </c>
      <c r="H7271">
        <v>19.309999999999999</v>
      </c>
      <c r="J7271">
        <v>698.08900000000006</v>
      </c>
    </row>
    <row r="7272" spans="6:10">
      <c r="F7272">
        <v>725802</v>
      </c>
      <c r="H7272">
        <v>19.32</v>
      </c>
      <c r="J7272">
        <v>698.12400000000002</v>
      </c>
    </row>
    <row r="7273" spans="6:10">
      <c r="F7273">
        <v>725900</v>
      </c>
      <c r="H7273">
        <v>19.32</v>
      </c>
      <c r="J7273">
        <v>698.13599999999997</v>
      </c>
    </row>
    <row r="7274" spans="6:10">
      <c r="F7274">
        <v>726007</v>
      </c>
      <c r="H7274">
        <v>19.309999999999999</v>
      </c>
      <c r="J7274">
        <v>698.06399999999996</v>
      </c>
    </row>
    <row r="7275" spans="6:10">
      <c r="F7275">
        <v>726101</v>
      </c>
      <c r="H7275">
        <v>19.309999999999999</v>
      </c>
      <c r="J7275">
        <v>698.072</v>
      </c>
    </row>
    <row r="7276" spans="6:10">
      <c r="F7276">
        <v>726208</v>
      </c>
      <c r="H7276">
        <v>19.309999999999999</v>
      </c>
      <c r="J7276">
        <v>698.09100000000001</v>
      </c>
    </row>
    <row r="7277" spans="6:10">
      <c r="F7277">
        <v>726300</v>
      </c>
      <c r="H7277">
        <v>19.32</v>
      </c>
      <c r="J7277">
        <v>698.14700000000005</v>
      </c>
    </row>
    <row r="7278" spans="6:10">
      <c r="F7278">
        <v>726400</v>
      </c>
      <c r="H7278">
        <v>19.32</v>
      </c>
      <c r="J7278">
        <v>698.18299999999999</v>
      </c>
    </row>
    <row r="7279" spans="6:10">
      <c r="F7279">
        <v>726504</v>
      </c>
      <c r="H7279">
        <v>19.309999999999999</v>
      </c>
      <c r="J7279">
        <v>698.06299999999999</v>
      </c>
    </row>
    <row r="7280" spans="6:10">
      <c r="F7280">
        <v>726603</v>
      </c>
      <c r="H7280">
        <v>19.309999999999999</v>
      </c>
      <c r="J7280">
        <v>698.07100000000003</v>
      </c>
    </row>
    <row r="7281" spans="6:10">
      <c r="F7281">
        <v>726703</v>
      </c>
      <c r="H7281">
        <v>19.309999999999999</v>
      </c>
      <c r="J7281">
        <v>698.07899999999995</v>
      </c>
    </row>
    <row r="7282" spans="6:10">
      <c r="F7282">
        <v>726801</v>
      </c>
      <c r="H7282">
        <v>19.309999999999999</v>
      </c>
      <c r="J7282">
        <v>698.08100000000002</v>
      </c>
    </row>
    <row r="7283" spans="6:10">
      <c r="F7283">
        <v>726906</v>
      </c>
      <c r="H7283">
        <v>19.309999999999999</v>
      </c>
      <c r="J7283">
        <v>698.10500000000002</v>
      </c>
    </row>
    <row r="7284" spans="6:10">
      <c r="F7284">
        <v>727002</v>
      </c>
      <c r="H7284">
        <v>19.309999999999999</v>
      </c>
      <c r="J7284">
        <v>698.06700000000001</v>
      </c>
    </row>
    <row r="7285" spans="6:10">
      <c r="F7285">
        <v>727108</v>
      </c>
      <c r="H7285">
        <v>19.309999999999999</v>
      </c>
      <c r="J7285">
        <v>698.10400000000004</v>
      </c>
    </row>
    <row r="7286" spans="6:10">
      <c r="F7286">
        <v>727201</v>
      </c>
      <c r="H7286">
        <v>19.309999999999999</v>
      </c>
      <c r="J7286">
        <v>698.077</v>
      </c>
    </row>
    <row r="7287" spans="6:10">
      <c r="F7287">
        <v>727303</v>
      </c>
      <c r="H7287">
        <v>19.309999999999999</v>
      </c>
      <c r="J7287">
        <v>698.06600000000003</v>
      </c>
    </row>
    <row r="7288" spans="6:10">
      <c r="F7288">
        <v>727401</v>
      </c>
      <c r="H7288">
        <v>19.309999999999999</v>
      </c>
      <c r="J7288">
        <v>698.03899999999999</v>
      </c>
    </row>
    <row r="7289" spans="6:10">
      <c r="F7289">
        <v>727503</v>
      </c>
      <c r="H7289">
        <v>19.32</v>
      </c>
      <c r="J7289">
        <v>698.12400000000002</v>
      </c>
    </row>
    <row r="7290" spans="6:10">
      <c r="F7290">
        <v>727602</v>
      </c>
      <c r="H7290">
        <v>19.309999999999999</v>
      </c>
      <c r="J7290">
        <v>698.09400000000005</v>
      </c>
    </row>
    <row r="7291" spans="6:10">
      <c r="F7291">
        <v>727702</v>
      </c>
      <c r="H7291">
        <v>19.309999999999999</v>
      </c>
      <c r="J7291">
        <v>698.07100000000003</v>
      </c>
    </row>
    <row r="7292" spans="6:10">
      <c r="F7292">
        <v>727800</v>
      </c>
      <c r="H7292">
        <v>19.32</v>
      </c>
      <c r="J7292">
        <v>698.13900000000001</v>
      </c>
    </row>
    <row r="7293" spans="6:10">
      <c r="F7293">
        <v>727903</v>
      </c>
      <c r="H7293">
        <v>19.309999999999999</v>
      </c>
      <c r="J7293">
        <v>698.04700000000003</v>
      </c>
    </row>
    <row r="7294" spans="6:10">
      <c r="F7294">
        <v>728009</v>
      </c>
      <c r="H7294">
        <v>19.309999999999999</v>
      </c>
      <c r="J7294">
        <v>698.096</v>
      </c>
    </row>
    <row r="7295" spans="6:10">
      <c r="F7295">
        <v>728103</v>
      </c>
      <c r="H7295">
        <v>19.309999999999999</v>
      </c>
      <c r="J7295">
        <v>698.02499999999998</v>
      </c>
    </row>
    <row r="7296" spans="6:10">
      <c r="F7296">
        <v>728203</v>
      </c>
      <c r="H7296">
        <v>19.309999999999999</v>
      </c>
      <c r="J7296">
        <v>698.05700000000002</v>
      </c>
    </row>
    <row r="7297" spans="6:10">
      <c r="F7297">
        <v>728301</v>
      </c>
      <c r="H7297">
        <v>19.309999999999999</v>
      </c>
      <c r="J7297">
        <v>698.08799999999997</v>
      </c>
    </row>
    <row r="7298" spans="6:10">
      <c r="F7298">
        <v>728406</v>
      </c>
      <c r="H7298">
        <v>19.309999999999999</v>
      </c>
      <c r="J7298">
        <v>698.06600000000003</v>
      </c>
    </row>
    <row r="7299" spans="6:10">
      <c r="F7299">
        <v>728500</v>
      </c>
      <c r="H7299">
        <v>19.309999999999999</v>
      </c>
      <c r="J7299">
        <v>698.08299999999997</v>
      </c>
    </row>
    <row r="7300" spans="6:10">
      <c r="F7300">
        <v>728603</v>
      </c>
      <c r="H7300">
        <v>19.309999999999999</v>
      </c>
      <c r="J7300">
        <v>698.09500000000003</v>
      </c>
    </row>
    <row r="7301" spans="6:10">
      <c r="F7301">
        <v>728703</v>
      </c>
      <c r="H7301">
        <v>19.309999999999999</v>
      </c>
      <c r="J7301">
        <v>698.09100000000001</v>
      </c>
    </row>
    <row r="7302" spans="6:10">
      <c r="F7302">
        <v>728803</v>
      </c>
      <c r="H7302">
        <v>19.309999999999999</v>
      </c>
      <c r="J7302">
        <v>698.10299999999995</v>
      </c>
    </row>
    <row r="7303" spans="6:10">
      <c r="F7303">
        <v>728902</v>
      </c>
      <c r="H7303">
        <v>19.309999999999999</v>
      </c>
      <c r="J7303">
        <v>698.1</v>
      </c>
    </row>
    <row r="7304" spans="6:10">
      <c r="F7304">
        <v>729003</v>
      </c>
      <c r="H7304">
        <v>19.32</v>
      </c>
      <c r="J7304">
        <v>698.13</v>
      </c>
    </row>
    <row r="7305" spans="6:10">
      <c r="F7305">
        <v>729100</v>
      </c>
      <c r="H7305">
        <v>19.32</v>
      </c>
      <c r="J7305">
        <v>698.16200000000003</v>
      </c>
    </row>
    <row r="7306" spans="6:10">
      <c r="F7306">
        <v>729203</v>
      </c>
      <c r="H7306">
        <v>19.309999999999999</v>
      </c>
      <c r="J7306">
        <v>698.11599999999999</v>
      </c>
    </row>
    <row r="7307" spans="6:10">
      <c r="F7307">
        <v>729311</v>
      </c>
      <c r="H7307">
        <v>19.32</v>
      </c>
      <c r="J7307">
        <v>698.15700000000004</v>
      </c>
    </row>
    <row r="7308" spans="6:10">
      <c r="F7308">
        <v>729403</v>
      </c>
      <c r="H7308">
        <v>19.32</v>
      </c>
      <c r="J7308">
        <v>698.13400000000001</v>
      </c>
    </row>
    <row r="7309" spans="6:10">
      <c r="F7309">
        <v>729507</v>
      </c>
      <c r="H7309">
        <v>19.309999999999999</v>
      </c>
      <c r="J7309">
        <v>698.06</v>
      </c>
    </row>
    <row r="7310" spans="6:10">
      <c r="F7310">
        <v>729602</v>
      </c>
      <c r="H7310">
        <v>19.309999999999999</v>
      </c>
      <c r="J7310">
        <v>698.10799999999995</v>
      </c>
    </row>
    <row r="7311" spans="6:10">
      <c r="F7311">
        <v>729702</v>
      </c>
      <c r="H7311">
        <v>19.309999999999999</v>
      </c>
      <c r="J7311">
        <v>698.09500000000003</v>
      </c>
    </row>
    <row r="7312" spans="6:10">
      <c r="F7312">
        <v>729801</v>
      </c>
      <c r="H7312">
        <v>19.309999999999999</v>
      </c>
      <c r="J7312">
        <v>698.06700000000001</v>
      </c>
    </row>
    <row r="7313" spans="6:10">
      <c r="F7313">
        <v>729901</v>
      </c>
      <c r="H7313">
        <v>19.309999999999999</v>
      </c>
      <c r="J7313">
        <v>698.101</v>
      </c>
    </row>
    <row r="7314" spans="6:10">
      <c r="F7314">
        <v>730002</v>
      </c>
      <c r="H7314">
        <v>19.32</v>
      </c>
      <c r="J7314">
        <v>698.17499999999995</v>
      </c>
    </row>
    <row r="7315" spans="6:10">
      <c r="F7315">
        <v>730101</v>
      </c>
      <c r="H7315">
        <v>19.32</v>
      </c>
      <c r="J7315">
        <v>698.12400000000002</v>
      </c>
    </row>
    <row r="7316" spans="6:10">
      <c r="F7316">
        <v>730209</v>
      </c>
      <c r="H7316">
        <v>19.309999999999999</v>
      </c>
      <c r="J7316">
        <v>698.10400000000004</v>
      </c>
    </row>
    <row r="7317" spans="6:10">
      <c r="F7317">
        <v>730303</v>
      </c>
      <c r="H7317">
        <v>19.309999999999999</v>
      </c>
      <c r="J7317">
        <v>698.08100000000002</v>
      </c>
    </row>
    <row r="7318" spans="6:10">
      <c r="F7318">
        <v>730404</v>
      </c>
      <c r="H7318">
        <v>19.309999999999999</v>
      </c>
      <c r="J7318">
        <v>698.11199999999997</v>
      </c>
    </row>
    <row r="7319" spans="6:10">
      <c r="F7319">
        <v>730503</v>
      </c>
      <c r="H7319">
        <v>19.309999999999999</v>
      </c>
      <c r="J7319">
        <v>698.10500000000002</v>
      </c>
    </row>
    <row r="7320" spans="6:10">
      <c r="F7320">
        <v>730610</v>
      </c>
      <c r="H7320">
        <v>19.309999999999999</v>
      </c>
      <c r="J7320">
        <v>698.09299999999996</v>
      </c>
    </row>
    <row r="7321" spans="6:10">
      <c r="F7321">
        <v>730702</v>
      </c>
      <c r="H7321">
        <v>19.309999999999999</v>
      </c>
      <c r="J7321">
        <v>698.1</v>
      </c>
    </row>
    <row r="7322" spans="6:10">
      <c r="F7322">
        <v>730803</v>
      </c>
      <c r="H7322">
        <v>19.309999999999999</v>
      </c>
      <c r="J7322">
        <v>698.05600000000004</v>
      </c>
    </row>
    <row r="7323" spans="6:10">
      <c r="F7323">
        <v>730902</v>
      </c>
      <c r="H7323">
        <v>19.309999999999999</v>
      </c>
      <c r="J7323">
        <v>698.02300000000002</v>
      </c>
    </row>
    <row r="7324" spans="6:10">
      <c r="F7324">
        <v>731003</v>
      </c>
      <c r="H7324">
        <v>19.309999999999999</v>
      </c>
      <c r="J7324">
        <v>698.10699999999997</v>
      </c>
    </row>
    <row r="7325" spans="6:10">
      <c r="F7325">
        <v>731104</v>
      </c>
      <c r="H7325">
        <v>19.309999999999999</v>
      </c>
      <c r="J7325">
        <v>698.09299999999996</v>
      </c>
    </row>
    <row r="7326" spans="6:10">
      <c r="F7326">
        <v>731203</v>
      </c>
      <c r="H7326">
        <v>19.309999999999999</v>
      </c>
      <c r="J7326">
        <v>698.06100000000004</v>
      </c>
    </row>
    <row r="7327" spans="6:10">
      <c r="F7327">
        <v>731300</v>
      </c>
      <c r="H7327">
        <v>19.309999999999999</v>
      </c>
      <c r="J7327">
        <v>698.06799999999998</v>
      </c>
    </row>
    <row r="7328" spans="6:10">
      <c r="F7328">
        <v>731403</v>
      </c>
      <c r="H7328">
        <v>19.32</v>
      </c>
      <c r="J7328">
        <v>698.11900000000003</v>
      </c>
    </row>
    <row r="7329" spans="6:10">
      <c r="F7329">
        <v>731508</v>
      </c>
      <c r="H7329">
        <v>19.309999999999999</v>
      </c>
      <c r="J7329">
        <v>698.01800000000003</v>
      </c>
    </row>
    <row r="7330" spans="6:10">
      <c r="F7330">
        <v>731603</v>
      </c>
      <c r="H7330">
        <v>19.309999999999999</v>
      </c>
      <c r="J7330">
        <v>698.048</v>
      </c>
    </row>
    <row r="7331" spans="6:10">
      <c r="F7331">
        <v>731700</v>
      </c>
      <c r="H7331">
        <v>19.309999999999999</v>
      </c>
      <c r="J7331">
        <v>698.08600000000001</v>
      </c>
    </row>
    <row r="7332" spans="6:10">
      <c r="F7332">
        <v>731802</v>
      </c>
      <c r="H7332">
        <v>19.309999999999999</v>
      </c>
      <c r="J7332">
        <v>698.08</v>
      </c>
    </row>
    <row r="7333" spans="6:10">
      <c r="F7333">
        <v>731903</v>
      </c>
      <c r="H7333">
        <v>19.309999999999999</v>
      </c>
      <c r="J7333">
        <v>698.06299999999999</v>
      </c>
    </row>
    <row r="7334" spans="6:10">
      <c r="F7334">
        <v>732004</v>
      </c>
      <c r="H7334">
        <v>19.32</v>
      </c>
      <c r="J7334">
        <v>698.154</v>
      </c>
    </row>
    <row r="7335" spans="6:10">
      <c r="F7335">
        <v>732103</v>
      </c>
      <c r="H7335">
        <v>19.32</v>
      </c>
      <c r="J7335">
        <v>698.11800000000005</v>
      </c>
    </row>
    <row r="7336" spans="6:10">
      <c r="F7336">
        <v>732210</v>
      </c>
      <c r="H7336">
        <v>19.309999999999999</v>
      </c>
      <c r="J7336">
        <v>698.09400000000005</v>
      </c>
    </row>
    <row r="7337" spans="6:10">
      <c r="F7337">
        <v>732303</v>
      </c>
      <c r="H7337">
        <v>19.309999999999999</v>
      </c>
      <c r="J7337">
        <v>698.09100000000001</v>
      </c>
    </row>
    <row r="7338" spans="6:10">
      <c r="F7338">
        <v>732402</v>
      </c>
      <c r="H7338">
        <v>19.309999999999999</v>
      </c>
      <c r="J7338">
        <v>698.11300000000006</v>
      </c>
    </row>
    <row r="7339" spans="6:10">
      <c r="F7339">
        <v>732500</v>
      </c>
      <c r="H7339">
        <v>19.309999999999999</v>
      </c>
      <c r="J7339">
        <v>698.077</v>
      </c>
    </row>
    <row r="7340" spans="6:10">
      <c r="F7340">
        <v>732607</v>
      </c>
      <c r="H7340">
        <v>19.309999999999999</v>
      </c>
      <c r="J7340">
        <v>698.08799999999997</v>
      </c>
    </row>
    <row r="7341" spans="6:10">
      <c r="F7341">
        <v>732703</v>
      </c>
      <c r="H7341">
        <v>19.32</v>
      </c>
      <c r="J7341">
        <v>698.13400000000001</v>
      </c>
    </row>
    <row r="7342" spans="6:10">
      <c r="F7342">
        <v>732803</v>
      </c>
      <c r="H7342">
        <v>19.32</v>
      </c>
      <c r="J7342">
        <v>698.12900000000002</v>
      </c>
    </row>
    <row r="7343" spans="6:10">
      <c r="F7343">
        <v>732902</v>
      </c>
      <c r="H7343">
        <v>19.309999999999999</v>
      </c>
      <c r="J7343">
        <v>698.06299999999999</v>
      </c>
    </row>
    <row r="7344" spans="6:10">
      <c r="F7344">
        <v>733002</v>
      </c>
      <c r="H7344">
        <v>19.309999999999999</v>
      </c>
      <c r="J7344">
        <v>698.05799999999999</v>
      </c>
    </row>
    <row r="7345" spans="6:10">
      <c r="F7345">
        <v>733106</v>
      </c>
      <c r="H7345">
        <v>19.309999999999999</v>
      </c>
      <c r="J7345">
        <v>698.06899999999996</v>
      </c>
    </row>
    <row r="7346" spans="6:10">
      <c r="F7346">
        <v>733201</v>
      </c>
      <c r="H7346">
        <v>19.309999999999999</v>
      </c>
      <c r="J7346">
        <v>698.03200000000004</v>
      </c>
    </row>
    <row r="7347" spans="6:10">
      <c r="F7347">
        <v>733304</v>
      </c>
      <c r="H7347">
        <v>19.309999999999999</v>
      </c>
      <c r="J7347">
        <v>698.04100000000005</v>
      </c>
    </row>
    <row r="7348" spans="6:10">
      <c r="F7348">
        <v>733402</v>
      </c>
      <c r="H7348">
        <v>19.309999999999999</v>
      </c>
      <c r="J7348">
        <v>698.10400000000004</v>
      </c>
    </row>
    <row r="7349" spans="6:10">
      <c r="F7349">
        <v>733509</v>
      </c>
      <c r="H7349">
        <v>19.309999999999999</v>
      </c>
      <c r="J7349">
        <v>698.11199999999997</v>
      </c>
    </row>
    <row r="7350" spans="6:10">
      <c r="F7350">
        <v>733601</v>
      </c>
      <c r="H7350">
        <v>19.309999999999999</v>
      </c>
      <c r="J7350">
        <v>698.05700000000002</v>
      </c>
    </row>
    <row r="7351" spans="6:10">
      <c r="F7351">
        <v>733702</v>
      </c>
      <c r="H7351">
        <v>19.309999999999999</v>
      </c>
      <c r="J7351">
        <v>698.09699999999998</v>
      </c>
    </row>
    <row r="7352" spans="6:10">
      <c r="F7352">
        <v>733804</v>
      </c>
      <c r="H7352">
        <v>19.309999999999999</v>
      </c>
      <c r="J7352">
        <v>698.09900000000005</v>
      </c>
    </row>
    <row r="7353" spans="6:10">
      <c r="F7353">
        <v>733902</v>
      </c>
      <c r="H7353">
        <v>19.309999999999999</v>
      </c>
      <c r="J7353">
        <v>698.03499999999997</v>
      </c>
    </row>
    <row r="7354" spans="6:10">
      <c r="F7354">
        <v>734008</v>
      </c>
      <c r="H7354">
        <v>19.309999999999999</v>
      </c>
      <c r="J7354">
        <v>698.077</v>
      </c>
    </row>
    <row r="7355" spans="6:10">
      <c r="F7355">
        <v>734102</v>
      </c>
      <c r="H7355">
        <v>19.309999999999999</v>
      </c>
      <c r="J7355">
        <v>698.06500000000005</v>
      </c>
    </row>
    <row r="7356" spans="6:10">
      <c r="F7356">
        <v>734203</v>
      </c>
      <c r="H7356">
        <v>19.309999999999999</v>
      </c>
      <c r="J7356">
        <v>698.08100000000002</v>
      </c>
    </row>
    <row r="7357" spans="6:10">
      <c r="F7357">
        <v>734304</v>
      </c>
      <c r="H7357">
        <v>19.309999999999999</v>
      </c>
      <c r="J7357">
        <v>698.03800000000001</v>
      </c>
    </row>
    <row r="7358" spans="6:10">
      <c r="F7358">
        <v>734401</v>
      </c>
      <c r="H7358">
        <v>19.309999999999999</v>
      </c>
      <c r="J7358">
        <v>698.03899999999999</v>
      </c>
    </row>
    <row r="7359" spans="6:10">
      <c r="F7359">
        <v>734502</v>
      </c>
      <c r="H7359">
        <v>19.309999999999999</v>
      </c>
      <c r="J7359">
        <v>698.07399999999996</v>
      </c>
    </row>
    <row r="7360" spans="6:10">
      <c r="F7360">
        <v>734602</v>
      </c>
      <c r="H7360">
        <v>19.309999999999999</v>
      </c>
      <c r="J7360">
        <v>698.08799999999997</v>
      </c>
    </row>
    <row r="7361" spans="6:10">
      <c r="F7361">
        <v>734705</v>
      </c>
      <c r="H7361">
        <v>19.309999999999999</v>
      </c>
      <c r="J7361">
        <v>698.07899999999995</v>
      </c>
    </row>
    <row r="7362" spans="6:10">
      <c r="F7362">
        <v>734800</v>
      </c>
      <c r="H7362">
        <v>19.309999999999999</v>
      </c>
      <c r="J7362">
        <v>698.08900000000006</v>
      </c>
    </row>
    <row r="7363" spans="6:10">
      <c r="F7363">
        <v>734901</v>
      </c>
      <c r="H7363">
        <v>19.309999999999999</v>
      </c>
      <c r="J7363">
        <v>698.05600000000004</v>
      </c>
    </row>
    <row r="7364" spans="6:10">
      <c r="F7364">
        <v>735002</v>
      </c>
      <c r="H7364">
        <v>19.309999999999999</v>
      </c>
      <c r="J7364">
        <v>698.04899999999998</v>
      </c>
    </row>
    <row r="7365" spans="6:10">
      <c r="F7365">
        <v>735106</v>
      </c>
      <c r="H7365">
        <v>19.309999999999999</v>
      </c>
      <c r="J7365">
        <v>698.05</v>
      </c>
    </row>
    <row r="7366" spans="6:10">
      <c r="F7366">
        <v>735201</v>
      </c>
      <c r="H7366">
        <v>19.309999999999999</v>
      </c>
      <c r="J7366">
        <v>698.05399999999997</v>
      </c>
    </row>
    <row r="7367" spans="6:10">
      <c r="F7367">
        <v>735302</v>
      </c>
      <c r="H7367">
        <v>19.309999999999999</v>
      </c>
      <c r="J7367">
        <v>698.06899999999996</v>
      </c>
    </row>
    <row r="7368" spans="6:10">
      <c r="F7368">
        <v>735403</v>
      </c>
      <c r="H7368">
        <v>19.309999999999999</v>
      </c>
      <c r="J7368">
        <v>698.07600000000002</v>
      </c>
    </row>
    <row r="7369" spans="6:10">
      <c r="F7369">
        <v>735502</v>
      </c>
      <c r="H7369">
        <v>19.309999999999999</v>
      </c>
      <c r="J7369">
        <v>698.09100000000001</v>
      </c>
    </row>
    <row r="7370" spans="6:10">
      <c r="F7370">
        <v>735609</v>
      </c>
      <c r="H7370">
        <v>19.309999999999999</v>
      </c>
      <c r="J7370">
        <v>698.06799999999998</v>
      </c>
    </row>
    <row r="7371" spans="6:10">
      <c r="F7371">
        <v>735703</v>
      </c>
      <c r="H7371">
        <v>19.309999999999999</v>
      </c>
      <c r="J7371">
        <v>698.01800000000003</v>
      </c>
    </row>
    <row r="7372" spans="6:10">
      <c r="F7372">
        <v>735807</v>
      </c>
      <c r="H7372">
        <v>19.309999999999999</v>
      </c>
      <c r="J7372">
        <v>698.06399999999996</v>
      </c>
    </row>
    <row r="7373" spans="6:10">
      <c r="F7373">
        <v>735903</v>
      </c>
      <c r="H7373">
        <v>19.3</v>
      </c>
      <c r="J7373">
        <v>697.99099999999999</v>
      </c>
    </row>
    <row r="7374" spans="6:10">
      <c r="F7374">
        <v>736002</v>
      </c>
      <c r="H7374">
        <v>19.309999999999999</v>
      </c>
      <c r="J7374">
        <v>698.02800000000002</v>
      </c>
    </row>
    <row r="7375" spans="6:10">
      <c r="F7375">
        <v>736100</v>
      </c>
      <c r="H7375">
        <v>19.309999999999999</v>
      </c>
      <c r="J7375">
        <v>698.06899999999996</v>
      </c>
    </row>
    <row r="7376" spans="6:10">
      <c r="F7376">
        <v>736203</v>
      </c>
      <c r="H7376">
        <v>19.309999999999999</v>
      </c>
      <c r="J7376">
        <v>698.04100000000005</v>
      </c>
    </row>
    <row r="7377" spans="6:10">
      <c r="F7377">
        <v>736300</v>
      </c>
      <c r="H7377">
        <v>19.309999999999999</v>
      </c>
      <c r="J7377">
        <v>698.03099999999995</v>
      </c>
    </row>
    <row r="7378" spans="6:10">
      <c r="F7378">
        <v>736404</v>
      </c>
      <c r="H7378">
        <v>19.309999999999999</v>
      </c>
      <c r="J7378">
        <v>698.03899999999999</v>
      </c>
    </row>
    <row r="7379" spans="6:10">
      <c r="F7379">
        <v>736500</v>
      </c>
      <c r="H7379">
        <v>19.3</v>
      </c>
      <c r="J7379">
        <v>698.01400000000001</v>
      </c>
    </row>
    <row r="7380" spans="6:10">
      <c r="F7380">
        <v>736601</v>
      </c>
      <c r="H7380">
        <v>19.309999999999999</v>
      </c>
      <c r="J7380">
        <v>698.07299999999998</v>
      </c>
    </row>
    <row r="7381" spans="6:10">
      <c r="F7381">
        <v>736705</v>
      </c>
      <c r="H7381">
        <v>19.309999999999999</v>
      </c>
      <c r="J7381">
        <v>698.07799999999997</v>
      </c>
    </row>
    <row r="7382" spans="6:10">
      <c r="F7382">
        <v>736803</v>
      </c>
      <c r="H7382">
        <v>19.309999999999999</v>
      </c>
      <c r="J7382">
        <v>698.02800000000002</v>
      </c>
    </row>
    <row r="7383" spans="6:10">
      <c r="F7383">
        <v>736909</v>
      </c>
      <c r="H7383">
        <v>19.309999999999999</v>
      </c>
      <c r="J7383">
        <v>698.09100000000001</v>
      </c>
    </row>
    <row r="7384" spans="6:10">
      <c r="F7384">
        <v>737002</v>
      </c>
      <c r="H7384">
        <v>19.3</v>
      </c>
      <c r="J7384">
        <v>698.01300000000003</v>
      </c>
    </row>
    <row r="7385" spans="6:10">
      <c r="F7385">
        <v>737105</v>
      </c>
      <c r="H7385">
        <v>19.309999999999999</v>
      </c>
      <c r="J7385">
        <v>698.08699999999999</v>
      </c>
    </row>
    <row r="7386" spans="6:10">
      <c r="F7386">
        <v>737202</v>
      </c>
      <c r="H7386">
        <v>19.3</v>
      </c>
      <c r="J7386">
        <v>697.99199999999996</v>
      </c>
    </row>
    <row r="7387" spans="6:10">
      <c r="F7387">
        <v>737309</v>
      </c>
      <c r="H7387">
        <v>19.309999999999999</v>
      </c>
      <c r="J7387">
        <v>698.04600000000005</v>
      </c>
    </row>
    <row r="7388" spans="6:10">
      <c r="F7388">
        <v>737401</v>
      </c>
      <c r="H7388">
        <v>19.309999999999999</v>
      </c>
      <c r="J7388">
        <v>698.05499999999995</v>
      </c>
    </row>
    <row r="7389" spans="6:10">
      <c r="F7389">
        <v>737502</v>
      </c>
      <c r="H7389">
        <v>19.3</v>
      </c>
      <c r="J7389">
        <v>697.971</v>
      </c>
    </row>
    <row r="7390" spans="6:10">
      <c r="F7390">
        <v>737603</v>
      </c>
      <c r="H7390">
        <v>19.32</v>
      </c>
      <c r="J7390">
        <v>698.12800000000004</v>
      </c>
    </row>
    <row r="7391" spans="6:10">
      <c r="F7391">
        <v>737702</v>
      </c>
      <c r="H7391">
        <v>19.309999999999999</v>
      </c>
      <c r="J7391">
        <v>698.06899999999996</v>
      </c>
    </row>
    <row r="7392" spans="6:10">
      <c r="F7392">
        <v>737803</v>
      </c>
      <c r="H7392">
        <v>19.309999999999999</v>
      </c>
      <c r="J7392">
        <v>698.02099999999996</v>
      </c>
    </row>
    <row r="7393" spans="6:10">
      <c r="F7393">
        <v>737901</v>
      </c>
      <c r="H7393">
        <v>19.309999999999999</v>
      </c>
      <c r="J7393">
        <v>698.07399999999996</v>
      </c>
    </row>
    <row r="7394" spans="6:10">
      <c r="F7394">
        <v>738001</v>
      </c>
      <c r="H7394">
        <v>19.309999999999999</v>
      </c>
      <c r="J7394">
        <v>698.1</v>
      </c>
    </row>
    <row r="7395" spans="6:10">
      <c r="F7395">
        <v>738102</v>
      </c>
      <c r="H7395">
        <v>19.309999999999999</v>
      </c>
      <c r="J7395">
        <v>698.03599999999994</v>
      </c>
    </row>
    <row r="7396" spans="6:10">
      <c r="F7396">
        <v>738211</v>
      </c>
      <c r="H7396">
        <v>19.309999999999999</v>
      </c>
      <c r="J7396">
        <v>698.04499999999996</v>
      </c>
    </row>
    <row r="7397" spans="6:10">
      <c r="F7397">
        <v>738301</v>
      </c>
      <c r="H7397">
        <v>19.309999999999999</v>
      </c>
      <c r="J7397">
        <v>698.08100000000002</v>
      </c>
    </row>
    <row r="7398" spans="6:10">
      <c r="F7398">
        <v>738402</v>
      </c>
      <c r="H7398">
        <v>19.309999999999999</v>
      </c>
      <c r="J7398">
        <v>698.05899999999997</v>
      </c>
    </row>
    <row r="7399" spans="6:10">
      <c r="F7399">
        <v>738505</v>
      </c>
      <c r="H7399">
        <v>19.3</v>
      </c>
      <c r="J7399">
        <v>698.00099999999998</v>
      </c>
    </row>
    <row r="7400" spans="6:10">
      <c r="F7400">
        <v>738602</v>
      </c>
      <c r="H7400">
        <v>19.309999999999999</v>
      </c>
      <c r="J7400">
        <v>698.07399999999996</v>
      </c>
    </row>
    <row r="7401" spans="6:10">
      <c r="F7401">
        <v>738709</v>
      </c>
      <c r="H7401">
        <v>19.309999999999999</v>
      </c>
      <c r="J7401">
        <v>698.101</v>
      </c>
    </row>
    <row r="7402" spans="6:10">
      <c r="F7402">
        <v>738801</v>
      </c>
      <c r="H7402">
        <v>19.309999999999999</v>
      </c>
      <c r="J7402">
        <v>698.06399999999996</v>
      </c>
    </row>
    <row r="7403" spans="6:10">
      <c r="F7403">
        <v>738900</v>
      </c>
      <c r="H7403">
        <v>19.309999999999999</v>
      </c>
      <c r="J7403">
        <v>698.08299999999997</v>
      </c>
    </row>
    <row r="7404" spans="6:10">
      <c r="F7404">
        <v>739002</v>
      </c>
      <c r="H7404">
        <v>19.309999999999999</v>
      </c>
      <c r="J7404">
        <v>698.03399999999999</v>
      </c>
    </row>
    <row r="7405" spans="6:10">
      <c r="F7405">
        <v>739110</v>
      </c>
      <c r="H7405">
        <v>19.309999999999999</v>
      </c>
      <c r="J7405">
        <v>698.03599999999994</v>
      </c>
    </row>
    <row r="7406" spans="6:10">
      <c r="F7406">
        <v>739203</v>
      </c>
      <c r="H7406">
        <v>19.309999999999999</v>
      </c>
      <c r="J7406">
        <v>698.03700000000003</v>
      </c>
    </row>
    <row r="7407" spans="6:10">
      <c r="F7407">
        <v>739301</v>
      </c>
      <c r="H7407">
        <v>19.309999999999999</v>
      </c>
      <c r="J7407">
        <v>698.04399999999998</v>
      </c>
    </row>
    <row r="7408" spans="6:10">
      <c r="F7408">
        <v>739400</v>
      </c>
      <c r="H7408">
        <v>19.309999999999999</v>
      </c>
      <c r="J7408">
        <v>698.05100000000004</v>
      </c>
    </row>
    <row r="7409" spans="6:10">
      <c r="F7409">
        <v>739501</v>
      </c>
      <c r="H7409">
        <v>19.309999999999999</v>
      </c>
      <c r="J7409">
        <v>698.06200000000001</v>
      </c>
    </row>
    <row r="7410" spans="6:10">
      <c r="F7410">
        <v>739606</v>
      </c>
      <c r="H7410">
        <v>19.309999999999999</v>
      </c>
      <c r="J7410">
        <v>698.02499999999998</v>
      </c>
    </row>
    <row r="7411" spans="6:10">
      <c r="F7411">
        <v>739702</v>
      </c>
      <c r="H7411">
        <v>19.309999999999999</v>
      </c>
      <c r="J7411">
        <v>698.03499999999997</v>
      </c>
    </row>
    <row r="7412" spans="6:10">
      <c r="F7412">
        <v>739801</v>
      </c>
      <c r="H7412">
        <v>19.309999999999999</v>
      </c>
      <c r="J7412">
        <v>698.10299999999995</v>
      </c>
    </row>
    <row r="7413" spans="6:10">
      <c r="F7413">
        <v>739900</v>
      </c>
      <c r="H7413">
        <v>19.309999999999999</v>
      </c>
      <c r="J7413">
        <v>698.04</v>
      </c>
    </row>
    <row r="7414" spans="6:10">
      <c r="F7414">
        <v>740008</v>
      </c>
      <c r="H7414">
        <v>19.309999999999999</v>
      </c>
      <c r="J7414">
        <v>698.03300000000002</v>
      </c>
    </row>
    <row r="7415" spans="6:10">
      <c r="F7415">
        <v>740100</v>
      </c>
      <c r="H7415">
        <v>19.309999999999999</v>
      </c>
      <c r="J7415">
        <v>698.05200000000002</v>
      </c>
    </row>
    <row r="7416" spans="6:10">
      <c r="F7416">
        <v>740203</v>
      </c>
      <c r="H7416">
        <v>19.309999999999999</v>
      </c>
      <c r="J7416">
        <v>698.06299999999999</v>
      </c>
    </row>
    <row r="7417" spans="6:10">
      <c r="F7417">
        <v>740302</v>
      </c>
      <c r="H7417">
        <v>19.3</v>
      </c>
      <c r="J7417">
        <v>697.99400000000003</v>
      </c>
    </row>
    <row r="7418" spans="6:10">
      <c r="F7418">
        <v>740401</v>
      </c>
      <c r="H7418">
        <v>19.3</v>
      </c>
      <c r="J7418">
        <v>697.99400000000003</v>
      </c>
    </row>
    <row r="7419" spans="6:10">
      <c r="F7419">
        <v>740503</v>
      </c>
      <c r="H7419">
        <v>19.309999999999999</v>
      </c>
      <c r="J7419">
        <v>698.03599999999994</v>
      </c>
    </row>
    <row r="7420" spans="6:10">
      <c r="F7420">
        <v>740601</v>
      </c>
      <c r="H7420">
        <v>19.309999999999999</v>
      </c>
      <c r="J7420">
        <v>698.05799999999999</v>
      </c>
    </row>
    <row r="7421" spans="6:10">
      <c r="F7421">
        <v>740706</v>
      </c>
      <c r="H7421">
        <v>19.3</v>
      </c>
      <c r="J7421">
        <v>697.971</v>
      </c>
    </row>
    <row r="7422" spans="6:10">
      <c r="F7422">
        <v>740802</v>
      </c>
      <c r="H7422">
        <v>19.309999999999999</v>
      </c>
      <c r="J7422">
        <v>698.05700000000002</v>
      </c>
    </row>
    <row r="7423" spans="6:10">
      <c r="F7423">
        <v>740905</v>
      </c>
      <c r="H7423">
        <v>19.309999999999999</v>
      </c>
      <c r="J7423">
        <v>698.06200000000001</v>
      </c>
    </row>
    <row r="7424" spans="6:10">
      <c r="F7424">
        <v>741001</v>
      </c>
      <c r="H7424">
        <v>19.309999999999999</v>
      </c>
      <c r="J7424">
        <v>698.04399999999998</v>
      </c>
    </row>
    <row r="7425" spans="6:10">
      <c r="F7425">
        <v>741101</v>
      </c>
      <c r="H7425">
        <v>19.309999999999999</v>
      </c>
      <c r="J7425">
        <v>698.01800000000003</v>
      </c>
    </row>
    <row r="7426" spans="6:10">
      <c r="F7426">
        <v>741200</v>
      </c>
      <c r="H7426">
        <v>19.309999999999999</v>
      </c>
      <c r="J7426">
        <v>698.08</v>
      </c>
    </row>
    <row r="7427" spans="6:10">
      <c r="F7427">
        <v>741301</v>
      </c>
      <c r="H7427">
        <v>19.309999999999999</v>
      </c>
      <c r="J7427">
        <v>698.03499999999997</v>
      </c>
    </row>
    <row r="7428" spans="6:10">
      <c r="F7428">
        <v>741400</v>
      </c>
      <c r="H7428">
        <v>19.309999999999999</v>
      </c>
      <c r="J7428">
        <v>698.02700000000004</v>
      </c>
    </row>
    <row r="7429" spans="6:10">
      <c r="F7429">
        <v>741501</v>
      </c>
      <c r="H7429">
        <v>19.309999999999999</v>
      </c>
      <c r="J7429">
        <v>698.04200000000003</v>
      </c>
    </row>
    <row r="7430" spans="6:10">
      <c r="F7430">
        <v>741603</v>
      </c>
      <c r="H7430">
        <v>19.309999999999999</v>
      </c>
      <c r="J7430">
        <v>698.02599999999995</v>
      </c>
    </row>
    <row r="7431" spans="6:10">
      <c r="F7431">
        <v>741701</v>
      </c>
      <c r="H7431">
        <v>19.309999999999999</v>
      </c>
      <c r="J7431">
        <v>698.03899999999999</v>
      </c>
    </row>
    <row r="7432" spans="6:10">
      <c r="F7432">
        <v>741808</v>
      </c>
      <c r="H7432">
        <v>19.309999999999999</v>
      </c>
      <c r="J7432">
        <v>698.03499999999997</v>
      </c>
    </row>
    <row r="7433" spans="6:10">
      <c r="F7433">
        <v>741901</v>
      </c>
      <c r="H7433">
        <v>19.309999999999999</v>
      </c>
      <c r="J7433">
        <v>698.02800000000002</v>
      </c>
    </row>
    <row r="7434" spans="6:10">
      <c r="F7434">
        <v>742007</v>
      </c>
      <c r="H7434">
        <v>19.309999999999999</v>
      </c>
      <c r="J7434">
        <v>698.05399999999997</v>
      </c>
    </row>
    <row r="7435" spans="6:10">
      <c r="F7435">
        <v>742101</v>
      </c>
      <c r="H7435">
        <v>19.309999999999999</v>
      </c>
      <c r="J7435">
        <v>698.02599999999995</v>
      </c>
    </row>
    <row r="7436" spans="6:10">
      <c r="F7436">
        <v>742200</v>
      </c>
      <c r="H7436">
        <v>19.3</v>
      </c>
      <c r="J7436">
        <v>698.01499999999999</v>
      </c>
    </row>
    <row r="7437" spans="6:10">
      <c r="F7437">
        <v>742300</v>
      </c>
      <c r="H7437">
        <v>19.309999999999999</v>
      </c>
      <c r="J7437">
        <v>698.06399999999996</v>
      </c>
    </row>
    <row r="7438" spans="6:10">
      <c r="F7438">
        <v>742404</v>
      </c>
      <c r="H7438">
        <v>19.309999999999999</v>
      </c>
      <c r="J7438">
        <v>698.05600000000004</v>
      </c>
    </row>
    <row r="7439" spans="6:10">
      <c r="F7439">
        <v>742503</v>
      </c>
      <c r="H7439">
        <v>19.309999999999999</v>
      </c>
      <c r="J7439">
        <v>698.04499999999996</v>
      </c>
    </row>
    <row r="7440" spans="6:10">
      <c r="F7440">
        <v>742601</v>
      </c>
      <c r="H7440">
        <v>19.3</v>
      </c>
      <c r="J7440">
        <v>698.01099999999997</v>
      </c>
    </row>
    <row r="7441" spans="6:10">
      <c r="F7441">
        <v>742703</v>
      </c>
      <c r="H7441">
        <v>19.309999999999999</v>
      </c>
      <c r="J7441">
        <v>698.053</v>
      </c>
    </row>
    <row r="7442" spans="6:10">
      <c r="F7442">
        <v>742802</v>
      </c>
      <c r="H7442">
        <v>19.309999999999999</v>
      </c>
      <c r="J7442">
        <v>698.03300000000002</v>
      </c>
    </row>
    <row r="7443" spans="6:10">
      <c r="F7443">
        <v>742903</v>
      </c>
      <c r="H7443">
        <v>19.309999999999999</v>
      </c>
      <c r="J7443">
        <v>698.01599999999996</v>
      </c>
    </row>
    <row r="7444" spans="6:10">
      <c r="F7444">
        <v>743002</v>
      </c>
      <c r="H7444">
        <v>19.3</v>
      </c>
      <c r="J7444">
        <v>697.99400000000003</v>
      </c>
    </row>
    <row r="7445" spans="6:10">
      <c r="F7445">
        <v>743103</v>
      </c>
      <c r="H7445">
        <v>19.3</v>
      </c>
      <c r="J7445">
        <v>697.97</v>
      </c>
    </row>
    <row r="7446" spans="6:10">
      <c r="F7446">
        <v>743202</v>
      </c>
      <c r="H7446">
        <v>19.3</v>
      </c>
      <c r="J7446">
        <v>698.00099999999998</v>
      </c>
    </row>
    <row r="7447" spans="6:10">
      <c r="F7447">
        <v>743304</v>
      </c>
      <c r="H7447">
        <v>19.309999999999999</v>
      </c>
      <c r="J7447">
        <v>698.03099999999995</v>
      </c>
    </row>
    <row r="7448" spans="6:10">
      <c r="F7448">
        <v>743401</v>
      </c>
      <c r="H7448">
        <v>19.3</v>
      </c>
      <c r="J7448">
        <v>698</v>
      </c>
    </row>
    <row r="7449" spans="6:10">
      <c r="F7449">
        <v>743507</v>
      </c>
      <c r="H7449">
        <v>19.3</v>
      </c>
      <c r="J7449">
        <v>697.97299999999996</v>
      </c>
    </row>
    <row r="7450" spans="6:10">
      <c r="F7450">
        <v>743603</v>
      </c>
      <c r="H7450">
        <v>19.309999999999999</v>
      </c>
      <c r="J7450">
        <v>698.01599999999996</v>
      </c>
    </row>
    <row r="7451" spans="6:10">
      <c r="F7451">
        <v>743701</v>
      </c>
      <c r="H7451">
        <v>19.309999999999999</v>
      </c>
      <c r="J7451">
        <v>698.06500000000005</v>
      </c>
    </row>
    <row r="7452" spans="6:10">
      <c r="F7452">
        <v>743803</v>
      </c>
      <c r="H7452">
        <v>19.309999999999999</v>
      </c>
      <c r="J7452">
        <v>698.04700000000003</v>
      </c>
    </row>
    <row r="7453" spans="6:10">
      <c r="F7453">
        <v>743908</v>
      </c>
      <c r="H7453">
        <v>19.309999999999999</v>
      </c>
      <c r="J7453">
        <v>698.024</v>
      </c>
    </row>
    <row r="7454" spans="6:10">
      <c r="F7454">
        <v>744002</v>
      </c>
      <c r="H7454">
        <v>19.3</v>
      </c>
      <c r="J7454">
        <v>698.01</v>
      </c>
    </row>
    <row r="7455" spans="6:10">
      <c r="F7455">
        <v>744101</v>
      </c>
      <c r="H7455">
        <v>19.3</v>
      </c>
      <c r="J7455">
        <v>698.00900000000001</v>
      </c>
    </row>
    <row r="7456" spans="6:10">
      <c r="F7456">
        <v>744201</v>
      </c>
      <c r="H7456">
        <v>19.3</v>
      </c>
      <c r="J7456">
        <v>697.99599999999998</v>
      </c>
    </row>
    <row r="7457" spans="6:10">
      <c r="F7457">
        <v>744300</v>
      </c>
      <c r="H7457">
        <v>19.309999999999999</v>
      </c>
      <c r="J7457">
        <v>698.01599999999996</v>
      </c>
    </row>
    <row r="7458" spans="6:10">
      <c r="F7458">
        <v>744403</v>
      </c>
      <c r="H7458">
        <v>19.3</v>
      </c>
      <c r="J7458">
        <v>697.96900000000005</v>
      </c>
    </row>
    <row r="7459" spans="6:10">
      <c r="F7459">
        <v>744501</v>
      </c>
      <c r="H7459">
        <v>19.3</v>
      </c>
      <c r="J7459">
        <v>697.94600000000003</v>
      </c>
    </row>
    <row r="7460" spans="6:10">
      <c r="F7460">
        <v>744603</v>
      </c>
      <c r="H7460">
        <v>19.3</v>
      </c>
      <c r="J7460">
        <v>697.99</v>
      </c>
    </row>
    <row r="7461" spans="6:10">
      <c r="F7461">
        <v>744701</v>
      </c>
      <c r="H7461">
        <v>19.309999999999999</v>
      </c>
      <c r="J7461">
        <v>698.04700000000003</v>
      </c>
    </row>
    <row r="7462" spans="6:10">
      <c r="F7462">
        <v>744807</v>
      </c>
      <c r="H7462">
        <v>19.309999999999999</v>
      </c>
      <c r="J7462">
        <v>698.04200000000003</v>
      </c>
    </row>
    <row r="7463" spans="6:10">
      <c r="F7463">
        <v>744900</v>
      </c>
      <c r="H7463">
        <v>19.3</v>
      </c>
      <c r="J7463">
        <v>698.00800000000004</v>
      </c>
    </row>
    <row r="7464" spans="6:10">
      <c r="F7464">
        <v>745010</v>
      </c>
      <c r="H7464">
        <v>19.3</v>
      </c>
      <c r="J7464">
        <v>698.005</v>
      </c>
    </row>
    <row r="7465" spans="6:10">
      <c r="F7465">
        <v>745100</v>
      </c>
      <c r="H7465">
        <v>19.3</v>
      </c>
      <c r="J7465">
        <v>697.971</v>
      </c>
    </row>
    <row r="7466" spans="6:10">
      <c r="F7466">
        <v>745201</v>
      </c>
      <c r="H7466">
        <v>19.3</v>
      </c>
      <c r="J7466">
        <v>698.01400000000001</v>
      </c>
    </row>
    <row r="7467" spans="6:10">
      <c r="F7467">
        <v>745301</v>
      </c>
      <c r="H7467">
        <v>19.309999999999999</v>
      </c>
      <c r="J7467">
        <v>698.01599999999996</v>
      </c>
    </row>
    <row r="7468" spans="6:10">
      <c r="F7468">
        <v>745408</v>
      </c>
      <c r="H7468">
        <v>19.309999999999999</v>
      </c>
      <c r="J7468">
        <v>698.05399999999997</v>
      </c>
    </row>
    <row r="7469" spans="6:10">
      <c r="F7469">
        <v>745501</v>
      </c>
      <c r="H7469">
        <v>19.309999999999999</v>
      </c>
      <c r="J7469">
        <v>698.05100000000004</v>
      </c>
    </row>
    <row r="7470" spans="6:10">
      <c r="F7470">
        <v>745602</v>
      </c>
      <c r="H7470">
        <v>19.309999999999999</v>
      </c>
      <c r="J7470">
        <v>698.02300000000002</v>
      </c>
    </row>
    <row r="7471" spans="6:10">
      <c r="F7471">
        <v>745703</v>
      </c>
      <c r="H7471">
        <v>19.309999999999999</v>
      </c>
      <c r="J7471">
        <v>698.03300000000002</v>
      </c>
    </row>
    <row r="7472" spans="6:10">
      <c r="F7472">
        <v>745800</v>
      </c>
      <c r="H7472">
        <v>19.3</v>
      </c>
      <c r="J7472">
        <v>698.01499999999999</v>
      </c>
    </row>
    <row r="7473" spans="6:10">
      <c r="F7473">
        <v>745902</v>
      </c>
      <c r="H7473">
        <v>19.309999999999999</v>
      </c>
      <c r="J7473">
        <v>698.01599999999996</v>
      </c>
    </row>
    <row r="7474" spans="6:10">
      <c r="F7474">
        <v>746000</v>
      </c>
      <c r="H7474">
        <v>19.32</v>
      </c>
      <c r="J7474">
        <v>698.13800000000003</v>
      </c>
    </row>
    <row r="7475" spans="6:10">
      <c r="F7475">
        <v>746105</v>
      </c>
      <c r="H7475">
        <v>19.309999999999999</v>
      </c>
      <c r="J7475">
        <v>698.08199999999999</v>
      </c>
    </row>
    <row r="7476" spans="6:10">
      <c r="F7476">
        <v>746203</v>
      </c>
      <c r="H7476">
        <v>19.3</v>
      </c>
      <c r="J7476">
        <v>697.98900000000003</v>
      </c>
    </row>
    <row r="7477" spans="6:10">
      <c r="F7477">
        <v>746304</v>
      </c>
      <c r="H7477">
        <v>19.309999999999999</v>
      </c>
      <c r="J7477">
        <v>698.01599999999996</v>
      </c>
    </row>
    <row r="7478" spans="6:10">
      <c r="F7478">
        <v>746403</v>
      </c>
      <c r="H7478">
        <v>19.3</v>
      </c>
      <c r="J7478">
        <v>698.01300000000003</v>
      </c>
    </row>
    <row r="7479" spans="6:10">
      <c r="F7479">
        <v>746500</v>
      </c>
      <c r="H7479">
        <v>19.3</v>
      </c>
      <c r="J7479">
        <v>697.98299999999995</v>
      </c>
    </row>
    <row r="7480" spans="6:10">
      <c r="F7480">
        <v>746602</v>
      </c>
      <c r="H7480">
        <v>19.309999999999999</v>
      </c>
      <c r="J7480">
        <v>698.04399999999998</v>
      </c>
    </row>
    <row r="7481" spans="6:10">
      <c r="F7481">
        <v>746700</v>
      </c>
      <c r="H7481">
        <v>19.309999999999999</v>
      </c>
      <c r="J7481">
        <v>698.02200000000005</v>
      </c>
    </row>
    <row r="7482" spans="6:10">
      <c r="F7482">
        <v>746800</v>
      </c>
      <c r="H7482">
        <v>19.3</v>
      </c>
      <c r="J7482">
        <v>698.005</v>
      </c>
    </row>
    <row r="7483" spans="6:10">
      <c r="F7483">
        <v>746900</v>
      </c>
      <c r="H7483">
        <v>19.309999999999999</v>
      </c>
      <c r="J7483">
        <v>698.04499999999996</v>
      </c>
    </row>
    <row r="7484" spans="6:10">
      <c r="F7484">
        <v>747005</v>
      </c>
      <c r="H7484">
        <v>19.3</v>
      </c>
      <c r="J7484">
        <v>697.976</v>
      </c>
    </row>
    <row r="7485" spans="6:10">
      <c r="F7485">
        <v>747100</v>
      </c>
      <c r="H7485">
        <v>19.309999999999999</v>
      </c>
      <c r="J7485">
        <v>698.02</v>
      </c>
    </row>
    <row r="7486" spans="6:10">
      <c r="F7486">
        <v>747209</v>
      </c>
      <c r="H7486">
        <v>19.3</v>
      </c>
      <c r="J7486">
        <v>698.00599999999997</v>
      </c>
    </row>
    <row r="7487" spans="6:10">
      <c r="F7487">
        <v>747303</v>
      </c>
      <c r="H7487">
        <v>19.309999999999999</v>
      </c>
      <c r="J7487">
        <v>698.02300000000002</v>
      </c>
    </row>
    <row r="7488" spans="6:10">
      <c r="F7488">
        <v>747408</v>
      </c>
      <c r="H7488">
        <v>19.309999999999999</v>
      </c>
      <c r="J7488">
        <v>698.029</v>
      </c>
    </row>
    <row r="7489" spans="6:10">
      <c r="F7489">
        <v>747502</v>
      </c>
      <c r="H7489">
        <v>19.3</v>
      </c>
      <c r="J7489">
        <v>698.01</v>
      </c>
    </row>
    <row r="7490" spans="6:10">
      <c r="F7490">
        <v>747602</v>
      </c>
      <c r="H7490">
        <v>19.3</v>
      </c>
      <c r="J7490">
        <v>697.98900000000003</v>
      </c>
    </row>
    <row r="7491" spans="6:10">
      <c r="F7491">
        <v>747703</v>
      </c>
      <c r="H7491">
        <v>19.3</v>
      </c>
      <c r="J7491">
        <v>698.01400000000001</v>
      </c>
    </row>
    <row r="7492" spans="6:10">
      <c r="F7492">
        <v>747800</v>
      </c>
      <c r="H7492">
        <v>19.3</v>
      </c>
      <c r="J7492">
        <v>697.98199999999997</v>
      </c>
    </row>
    <row r="7493" spans="6:10">
      <c r="F7493">
        <v>747902</v>
      </c>
      <c r="H7493">
        <v>19.3</v>
      </c>
      <c r="J7493">
        <v>698.00599999999997</v>
      </c>
    </row>
    <row r="7494" spans="6:10">
      <c r="F7494">
        <v>748000</v>
      </c>
      <c r="H7494">
        <v>19.3</v>
      </c>
      <c r="J7494">
        <v>697.99599999999998</v>
      </c>
    </row>
    <row r="7495" spans="6:10">
      <c r="F7495">
        <v>748102</v>
      </c>
      <c r="H7495">
        <v>19.3</v>
      </c>
      <c r="J7495">
        <v>697.97500000000002</v>
      </c>
    </row>
    <row r="7496" spans="6:10">
      <c r="F7496">
        <v>748200</v>
      </c>
      <c r="H7496">
        <v>19.309999999999999</v>
      </c>
      <c r="J7496">
        <v>698.04700000000003</v>
      </c>
    </row>
    <row r="7497" spans="6:10">
      <c r="F7497">
        <v>748310</v>
      </c>
      <c r="H7497">
        <v>19.3</v>
      </c>
      <c r="J7497">
        <v>697.96299999999997</v>
      </c>
    </row>
    <row r="7498" spans="6:10">
      <c r="F7498">
        <v>748400</v>
      </c>
      <c r="H7498">
        <v>19.309999999999999</v>
      </c>
      <c r="J7498">
        <v>698.01599999999996</v>
      </c>
    </row>
    <row r="7499" spans="6:10">
      <c r="F7499">
        <v>748510</v>
      </c>
      <c r="H7499">
        <v>19.3</v>
      </c>
      <c r="J7499">
        <v>697.971</v>
      </c>
    </row>
    <row r="7500" spans="6:10">
      <c r="F7500">
        <v>748602</v>
      </c>
      <c r="H7500">
        <v>19.3</v>
      </c>
      <c r="J7500">
        <v>697.96199999999999</v>
      </c>
    </row>
    <row r="7501" spans="6:10">
      <c r="F7501">
        <v>748710</v>
      </c>
      <c r="H7501">
        <v>19.3</v>
      </c>
      <c r="J7501">
        <v>698</v>
      </c>
    </row>
    <row r="7502" spans="6:10">
      <c r="F7502">
        <v>748800</v>
      </c>
      <c r="H7502">
        <v>19.3</v>
      </c>
      <c r="J7502">
        <v>697.96500000000003</v>
      </c>
    </row>
    <row r="7503" spans="6:10">
      <c r="F7503">
        <v>748908</v>
      </c>
      <c r="H7503">
        <v>19.3</v>
      </c>
      <c r="J7503">
        <v>697.98599999999999</v>
      </c>
    </row>
    <row r="7504" spans="6:10">
      <c r="F7504">
        <v>749003</v>
      </c>
      <c r="H7504">
        <v>19.309999999999999</v>
      </c>
      <c r="J7504">
        <v>698.02700000000004</v>
      </c>
    </row>
    <row r="7505" spans="6:10">
      <c r="F7505">
        <v>749103</v>
      </c>
      <c r="H7505">
        <v>19.309999999999999</v>
      </c>
      <c r="J7505">
        <v>698.01800000000003</v>
      </c>
    </row>
    <row r="7506" spans="6:10">
      <c r="F7506">
        <v>749206</v>
      </c>
      <c r="H7506">
        <v>19.3</v>
      </c>
      <c r="J7506">
        <v>698.01</v>
      </c>
    </row>
    <row r="7507" spans="6:10">
      <c r="F7507">
        <v>749300</v>
      </c>
      <c r="H7507">
        <v>19.309999999999999</v>
      </c>
      <c r="J7507">
        <v>698.06</v>
      </c>
    </row>
    <row r="7508" spans="6:10">
      <c r="F7508">
        <v>749410</v>
      </c>
      <c r="H7508">
        <v>19.309999999999999</v>
      </c>
      <c r="J7508">
        <v>698.03800000000001</v>
      </c>
    </row>
    <row r="7509" spans="6:10">
      <c r="F7509">
        <v>749503</v>
      </c>
      <c r="H7509">
        <v>19.3</v>
      </c>
      <c r="J7509">
        <v>697.98400000000004</v>
      </c>
    </row>
    <row r="7510" spans="6:10">
      <c r="F7510">
        <v>749600</v>
      </c>
      <c r="H7510">
        <v>19.309999999999999</v>
      </c>
      <c r="J7510">
        <v>698.029</v>
      </c>
    </row>
    <row r="7511" spans="6:10">
      <c r="F7511">
        <v>749701</v>
      </c>
      <c r="H7511">
        <v>19.309999999999999</v>
      </c>
      <c r="J7511">
        <v>698.03800000000001</v>
      </c>
    </row>
    <row r="7512" spans="6:10">
      <c r="F7512">
        <v>749802</v>
      </c>
      <c r="H7512">
        <v>19.3</v>
      </c>
      <c r="J7512">
        <v>697.99800000000005</v>
      </c>
    </row>
    <row r="7513" spans="6:10">
      <c r="F7513">
        <v>749900</v>
      </c>
      <c r="H7513">
        <v>19.3</v>
      </c>
      <c r="J7513">
        <v>697.99</v>
      </c>
    </row>
    <row r="7514" spans="6:10">
      <c r="F7514">
        <v>750004</v>
      </c>
      <c r="H7514">
        <v>19.3</v>
      </c>
      <c r="J7514">
        <v>697.97799999999995</v>
      </c>
    </row>
    <row r="7515" spans="6:10">
      <c r="F7515">
        <v>750102</v>
      </c>
      <c r="H7515">
        <v>19.309999999999999</v>
      </c>
      <c r="J7515">
        <v>698.03099999999995</v>
      </c>
    </row>
    <row r="7516" spans="6:10">
      <c r="F7516">
        <v>750202</v>
      </c>
      <c r="H7516">
        <v>19.3</v>
      </c>
      <c r="J7516">
        <v>698.01499999999999</v>
      </c>
    </row>
    <row r="7517" spans="6:10">
      <c r="F7517">
        <v>750306</v>
      </c>
      <c r="H7517">
        <v>19.3</v>
      </c>
      <c r="J7517">
        <v>697.99199999999996</v>
      </c>
    </row>
    <row r="7518" spans="6:10">
      <c r="F7518">
        <v>750403</v>
      </c>
      <c r="H7518">
        <v>19.3</v>
      </c>
      <c r="J7518">
        <v>697.98900000000003</v>
      </c>
    </row>
    <row r="7519" spans="6:10">
      <c r="F7519">
        <v>750500</v>
      </c>
      <c r="H7519">
        <v>19.3</v>
      </c>
      <c r="J7519">
        <v>698.00300000000004</v>
      </c>
    </row>
    <row r="7520" spans="6:10">
      <c r="F7520">
        <v>750601</v>
      </c>
      <c r="H7520">
        <v>19.309999999999999</v>
      </c>
      <c r="J7520">
        <v>698.02200000000005</v>
      </c>
    </row>
    <row r="7521" spans="6:10">
      <c r="F7521">
        <v>750703</v>
      </c>
      <c r="H7521">
        <v>19.309999999999999</v>
      </c>
      <c r="J7521">
        <v>698.03099999999995</v>
      </c>
    </row>
    <row r="7522" spans="6:10">
      <c r="F7522">
        <v>750800</v>
      </c>
      <c r="H7522">
        <v>19.3</v>
      </c>
      <c r="J7522">
        <v>698.00300000000004</v>
      </c>
    </row>
    <row r="7523" spans="6:10">
      <c r="F7523">
        <v>750903</v>
      </c>
      <c r="H7523">
        <v>19.3</v>
      </c>
      <c r="J7523">
        <v>697.95500000000004</v>
      </c>
    </row>
    <row r="7524" spans="6:10">
      <c r="F7524">
        <v>751003</v>
      </c>
      <c r="H7524">
        <v>19.3</v>
      </c>
      <c r="J7524">
        <v>697.98099999999999</v>
      </c>
    </row>
    <row r="7525" spans="6:10">
      <c r="F7525">
        <v>751102</v>
      </c>
      <c r="H7525">
        <v>19.3</v>
      </c>
      <c r="J7525">
        <v>698</v>
      </c>
    </row>
    <row r="7526" spans="6:10">
      <c r="F7526">
        <v>751201</v>
      </c>
      <c r="H7526">
        <v>19.3</v>
      </c>
      <c r="J7526">
        <v>697.97799999999995</v>
      </c>
    </row>
    <row r="7527" spans="6:10">
      <c r="F7527">
        <v>751300</v>
      </c>
      <c r="H7527">
        <v>19.3</v>
      </c>
      <c r="J7527">
        <v>698.01400000000001</v>
      </c>
    </row>
    <row r="7528" spans="6:10">
      <c r="F7528">
        <v>751405</v>
      </c>
      <c r="H7528">
        <v>19.3</v>
      </c>
      <c r="J7528">
        <v>697.99900000000002</v>
      </c>
    </row>
    <row r="7529" spans="6:10">
      <c r="F7529">
        <v>751503</v>
      </c>
      <c r="H7529">
        <v>19.3</v>
      </c>
      <c r="J7529">
        <v>698.00900000000001</v>
      </c>
    </row>
    <row r="7530" spans="6:10">
      <c r="F7530">
        <v>751602</v>
      </c>
      <c r="H7530">
        <v>19.3</v>
      </c>
      <c r="J7530">
        <v>697.97400000000005</v>
      </c>
    </row>
    <row r="7531" spans="6:10">
      <c r="F7531">
        <v>751703</v>
      </c>
      <c r="H7531">
        <v>19.3</v>
      </c>
      <c r="J7531">
        <v>697.93100000000004</v>
      </c>
    </row>
    <row r="7532" spans="6:10">
      <c r="F7532">
        <v>751803</v>
      </c>
      <c r="H7532">
        <v>19.3</v>
      </c>
      <c r="J7532">
        <v>698.01199999999994</v>
      </c>
    </row>
    <row r="7533" spans="6:10">
      <c r="F7533">
        <v>751905</v>
      </c>
      <c r="H7533">
        <v>19.3</v>
      </c>
      <c r="J7533">
        <v>697.98599999999999</v>
      </c>
    </row>
    <row r="7534" spans="6:10">
      <c r="F7534">
        <v>752002</v>
      </c>
      <c r="H7534">
        <v>19.3</v>
      </c>
      <c r="J7534">
        <v>697.93399999999997</v>
      </c>
    </row>
    <row r="7535" spans="6:10">
      <c r="F7535">
        <v>752102</v>
      </c>
      <c r="H7535">
        <v>19.3</v>
      </c>
      <c r="J7535">
        <v>697.94500000000005</v>
      </c>
    </row>
    <row r="7536" spans="6:10">
      <c r="F7536">
        <v>752203</v>
      </c>
      <c r="H7536">
        <v>19.309999999999999</v>
      </c>
      <c r="J7536">
        <v>698.029</v>
      </c>
    </row>
    <row r="7537" spans="6:10">
      <c r="F7537">
        <v>752313</v>
      </c>
      <c r="H7537">
        <v>19.3</v>
      </c>
      <c r="J7537">
        <v>698.01</v>
      </c>
    </row>
    <row r="7538" spans="6:10">
      <c r="F7538">
        <v>752405</v>
      </c>
      <c r="H7538">
        <v>19.3</v>
      </c>
      <c r="J7538">
        <v>698.00400000000002</v>
      </c>
    </row>
    <row r="7539" spans="6:10">
      <c r="F7539">
        <v>752503</v>
      </c>
      <c r="H7539">
        <v>19.3</v>
      </c>
      <c r="J7539">
        <v>697.98199999999997</v>
      </c>
    </row>
    <row r="7540" spans="6:10">
      <c r="F7540">
        <v>752609</v>
      </c>
      <c r="H7540">
        <v>19.3</v>
      </c>
      <c r="J7540">
        <v>697.97500000000002</v>
      </c>
    </row>
    <row r="7541" spans="6:10">
      <c r="F7541">
        <v>752703</v>
      </c>
      <c r="H7541">
        <v>19.3</v>
      </c>
      <c r="J7541">
        <v>697.99900000000002</v>
      </c>
    </row>
    <row r="7542" spans="6:10">
      <c r="F7542">
        <v>752803</v>
      </c>
      <c r="H7542">
        <v>19.3</v>
      </c>
      <c r="J7542">
        <v>698.00599999999997</v>
      </c>
    </row>
    <row r="7543" spans="6:10">
      <c r="F7543">
        <v>752903</v>
      </c>
      <c r="H7543">
        <v>19.3</v>
      </c>
      <c r="J7543">
        <v>697.93299999999999</v>
      </c>
    </row>
    <row r="7544" spans="6:10">
      <c r="F7544">
        <v>753010</v>
      </c>
      <c r="H7544">
        <v>19.3</v>
      </c>
      <c r="J7544">
        <v>697.99699999999996</v>
      </c>
    </row>
    <row r="7545" spans="6:10">
      <c r="F7545">
        <v>753103</v>
      </c>
      <c r="H7545">
        <v>19.3</v>
      </c>
      <c r="J7545">
        <v>697.99</v>
      </c>
    </row>
    <row r="7546" spans="6:10">
      <c r="F7546">
        <v>753203</v>
      </c>
      <c r="H7546">
        <v>19.309999999999999</v>
      </c>
      <c r="J7546">
        <v>698.029</v>
      </c>
    </row>
    <row r="7547" spans="6:10">
      <c r="F7547">
        <v>753303</v>
      </c>
      <c r="H7547">
        <v>19.3</v>
      </c>
      <c r="J7547">
        <v>698.01099999999997</v>
      </c>
    </row>
    <row r="7548" spans="6:10">
      <c r="F7548">
        <v>753403</v>
      </c>
      <c r="H7548">
        <v>19.3</v>
      </c>
      <c r="J7548">
        <v>697.95600000000002</v>
      </c>
    </row>
    <row r="7549" spans="6:10">
      <c r="F7549">
        <v>753506</v>
      </c>
      <c r="H7549">
        <v>19.3</v>
      </c>
      <c r="J7549">
        <v>697.98500000000001</v>
      </c>
    </row>
    <row r="7550" spans="6:10">
      <c r="F7550">
        <v>753601</v>
      </c>
      <c r="H7550">
        <v>19.3</v>
      </c>
      <c r="J7550">
        <v>697.99900000000002</v>
      </c>
    </row>
    <row r="7551" spans="6:10">
      <c r="F7551">
        <v>753709</v>
      </c>
      <c r="H7551">
        <v>19.309999999999999</v>
      </c>
      <c r="J7551">
        <v>698.029</v>
      </c>
    </row>
    <row r="7552" spans="6:10">
      <c r="F7552">
        <v>753803</v>
      </c>
      <c r="H7552">
        <v>19.3</v>
      </c>
      <c r="J7552">
        <v>697.99</v>
      </c>
    </row>
    <row r="7553" spans="6:10">
      <c r="F7553">
        <v>753909</v>
      </c>
      <c r="H7553">
        <v>19.3</v>
      </c>
      <c r="J7553">
        <v>697.99099999999999</v>
      </c>
    </row>
    <row r="7554" spans="6:10">
      <c r="F7554">
        <v>754003</v>
      </c>
      <c r="H7554">
        <v>19.3</v>
      </c>
      <c r="J7554">
        <v>697.99900000000002</v>
      </c>
    </row>
    <row r="7555" spans="6:10">
      <c r="F7555">
        <v>754104</v>
      </c>
      <c r="H7555">
        <v>19.3</v>
      </c>
      <c r="J7555">
        <v>697.98</v>
      </c>
    </row>
    <row r="7556" spans="6:10">
      <c r="F7556">
        <v>754203</v>
      </c>
      <c r="H7556">
        <v>19.3</v>
      </c>
      <c r="J7556">
        <v>697.97900000000004</v>
      </c>
    </row>
    <row r="7557" spans="6:10">
      <c r="F7557">
        <v>754303</v>
      </c>
      <c r="H7557">
        <v>19.3</v>
      </c>
      <c r="J7557">
        <v>697.98400000000004</v>
      </c>
    </row>
    <row r="7558" spans="6:10">
      <c r="F7558">
        <v>754402</v>
      </c>
      <c r="H7558">
        <v>19.3</v>
      </c>
      <c r="J7558">
        <v>697.98699999999997</v>
      </c>
    </row>
    <row r="7559" spans="6:10">
      <c r="F7559">
        <v>754501</v>
      </c>
      <c r="H7559">
        <v>19.3</v>
      </c>
      <c r="J7559">
        <v>697.96900000000005</v>
      </c>
    </row>
    <row r="7560" spans="6:10">
      <c r="F7560">
        <v>754604</v>
      </c>
      <c r="H7560">
        <v>19.3</v>
      </c>
      <c r="J7560">
        <v>697.96600000000001</v>
      </c>
    </row>
    <row r="7561" spans="6:10">
      <c r="F7561">
        <v>754702</v>
      </c>
      <c r="H7561">
        <v>19.3</v>
      </c>
      <c r="J7561">
        <v>697.98</v>
      </c>
    </row>
    <row r="7562" spans="6:10">
      <c r="F7562">
        <v>754803</v>
      </c>
      <c r="H7562">
        <v>19.3</v>
      </c>
      <c r="J7562">
        <v>697.97299999999996</v>
      </c>
    </row>
    <row r="7563" spans="6:10">
      <c r="F7563">
        <v>754903</v>
      </c>
      <c r="H7563">
        <v>19.3</v>
      </c>
      <c r="J7563">
        <v>698.00300000000004</v>
      </c>
    </row>
    <row r="7564" spans="6:10">
      <c r="F7564">
        <v>755008</v>
      </c>
      <c r="H7564">
        <v>19.3</v>
      </c>
      <c r="J7564">
        <v>698.01199999999994</v>
      </c>
    </row>
    <row r="7565" spans="6:10">
      <c r="F7565">
        <v>755101</v>
      </c>
      <c r="H7565">
        <v>19.3</v>
      </c>
      <c r="J7565">
        <v>698.01400000000001</v>
      </c>
    </row>
    <row r="7566" spans="6:10">
      <c r="F7566">
        <v>755208</v>
      </c>
      <c r="H7566">
        <v>19.3</v>
      </c>
      <c r="J7566">
        <v>697.98699999999997</v>
      </c>
    </row>
    <row r="7567" spans="6:10">
      <c r="F7567">
        <v>755302</v>
      </c>
      <c r="H7567">
        <v>19.309999999999999</v>
      </c>
      <c r="J7567">
        <v>698.029</v>
      </c>
    </row>
    <row r="7568" spans="6:10">
      <c r="F7568">
        <v>755402</v>
      </c>
      <c r="H7568">
        <v>19.309999999999999</v>
      </c>
      <c r="J7568">
        <v>698.02599999999995</v>
      </c>
    </row>
    <row r="7569" spans="6:10">
      <c r="F7569">
        <v>755503</v>
      </c>
      <c r="H7569">
        <v>19.3</v>
      </c>
      <c r="J7569">
        <v>697.98699999999997</v>
      </c>
    </row>
    <row r="7570" spans="6:10">
      <c r="F7570">
        <v>755610</v>
      </c>
      <c r="H7570">
        <v>19.309999999999999</v>
      </c>
      <c r="J7570">
        <v>698.02800000000002</v>
      </c>
    </row>
    <row r="7571" spans="6:10">
      <c r="F7571">
        <v>755700</v>
      </c>
      <c r="H7571">
        <v>19.3</v>
      </c>
      <c r="J7571">
        <v>697.94600000000003</v>
      </c>
    </row>
    <row r="7572" spans="6:10">
      <c r="F7572">
        <v>755803</v>
      </c>
      <c r="H7572">
        <v>19.3</v>
      </c>
      <c r="J7572">
        <v>697.995</v>
      </c>
    </row>
    <row r="7573" spans="6:10">
      <c r="F7573">
        <v>755900</v>
      </c>
      <c r="H7573">
        <v>19.309999999999999</v>
      </c>
      <c r="J7573">
        <v>698.02499999999998</v>
      </c>
    </row>
    <row r="7574" spans="6:10">
      <c r="F7574">
        <v>756003</v>
      </c>
      <c r="H7574">
        <v>19.3</v>
      </c>
      <c r="J7574">
        <v>697.97199999999998</v>
      </c>
    </row>
    <row r="7575" spans="6:10">
      <c r="F7575">
        <v>756101</v>
      </c>
      <c r="H7575">
        <v>19.3</v>
      </c>
      <c r="J7575">
        <v>697.96199999999999</v>
      </c>
    </row>
    <row r="7576" spans="6:10">
      <c r="F7576">
        <v>756203</v>
      </c>
      <c r="H7576">
        <v>19.3</v>
      </c>
      <c r="J7576">
        <v>697.96199999999999</v>
      </c>
    </row>
    <row r="7577" spans="6:10">
      <c r="F7577">
        <v>756305</v>
      </c>
      <c r="H7577">
        <v>19.3</v>
      </c>
      <c r="J7577">
        <v>698.00300000000004</v>
      </c>
    </row>
    <row r="7578" spans="6:10">
      <c r="F7578">
        <v>756403</v>
      </c>
      <c r="H7578">
        <v>19.3</v>
      </c>
      <c r="J7578">
        <v>697.99900000000002</v>
      </c>
    </row>
    <row r="7579" spans="6:10">
      <c r="F7579">
        <v>756510</v>
      </c>
      <c r="H7579">
        <v>19.3</v>
      </c>
      <c r="J7579">
        <v>697.995</v>
      </c>
    </row>
    <row r="7580" spans="6:10">
      <c r="F7580">
        <v>756602</v>
      </c>
      <c r="H7580">
        <v>19.309999999999999</v>
      </c>
      <c r="J7580">
        <v>698.01800000000003</v>
      </c>
    </row>
    <row r="7581" spans="6:10">
      <c r="F7581">
        <v>756703</v>
      </c>
      <c r="H7581">
        <v>19.3</v>
      </c>
      <c r="J7581">
        <v>697.96400000000006</v>
      </c>
    </row>
    <row r="7582" spans="6:10">
      <c r="F7582">
        <v>756804</v>
      </c>
      <c r="H7582">
        <v>19.3</v>
      </c>
      <c r="J7582">
        <v>697.976</v>
      </c>
    </row>
    <row r="7583" spans="6:10">
      <c r="F7583">
        <v>756902</v>
      </c>
      <c r="H7583">
        <v>19.3</v>
      </c>
      <c r="J7583">
        <v>698.00900000000001</v>
      </c>
    </row>
    <row r="7584" spans="6:10">
      <c r="F7584">
        <v>757005</v>
      </c>
      <c r="H7584">
        <v>19.3</v>
      </c>
      <c r="J7584">
        <v>697.99</v>
      </c>
    </row>
    <row r="7585" spans="6:10">
      <c r="F7585">
        <v>757102</v>
      </c>
      <c r="H7585">
        <v>19.309999999999999</v>
      </c>
      <c r="J7585">
        <v>698.02499999999998</v>
      </c>
    </row>
    <row r="7586" spans="6:10">
      <c r="F7586">
        <v>757207</v>
      </c>
      <c r="H7586">
        <v>19.309999999999999</v>
      </c>
      <c r="J7586">
        <v>698.01900000000001</v>
      </c>
    </row>
    <row r="7587" spans="6:10">
      <c r="F7587">
        <v>757303</v>
      </c>
      <c r="H7587">
        <v>19.3</v>
      </c>
      <c r="J7587">
        <v>697.99300000000005</v>
      </c>
    </row>
    <row r="7588" spans="6:10">
      <c r="F7588">
        <v>757402</v>
      </c>
      <c r="H7588">
        <v>19.309999999999999</v>
      </c>
      <c r="J7588">
        <v>698.05700000000002</v>
      </c>
    </row>
    <row r="7589" spans="6:10">
      <c r="F7589">
        <v>757502</v>
      </c>
      <c r="H7589">
        <v>19.3</v>
      </c>
      <c r="J7589">
        <v>698</v>
      </c>
    </row>
    <row r="7590" spans="6:10">
      <c r="F7590">
        <v>757608</v>
      </c>
      <c r="H7590">
        <v>19.3</v>
      </c>
      <c r="J7590">
        <v>697.95299999999997</v>
      </c>
    </row>
    <row r="7591" spans="6:10">
      <c r="F7591">
        <v>757702</v>
      </c>
      <c r="H7591">
        <v>19.3</v>
      </c>
      <c r="J7591">
        <v>697.97299999999996</v>
      </c>
    </row>
    <row r="7592" spans="6:10">
      <c r="F7592">
        <v>757802</v>
      </c>
      <c r="H7592">
        <v>19.3</v>
      </c>
      <c r="J7592">
        <v>697.99599999999998</v>
      </c>
    </row>
    <row r="7593" spans="6:10">
      <c r="F7593">
        <v>757901</v>
      </c>
      <c r="H7593">
        <v>19.3</v>
      </c>
      <c r="J7593">
        <v>697.98</v>
      </c>
    </row>
    <row r="7594" spans="6:10">
      <c r="F7594">
        <v>758002</v>
      </c>
      <c r="H7594">
        <v>19.309999999999999</v>
      </c>
      <c r="J7594">
        <v>698.01900000000001</v>
      </c>
    </row>
    <row r="7595" spans="6:10">
      <c r="F7595">
        <v>758100</v>
      </c>
      <c r="H7595">
        <v>19.3</v>
      </c>
      <c r="J7595">
        <v>698.00099999999998</v>
      </c>
    </row>
    <row r="7596" spans="6:10">
      <c r="F7596">
        <v>758202</v>
      </c>
      <c r="H7596">
        <v>19.3</v>
      </c>
      <c r="J7596">
        <v>697.95899999999995</v>
      </c>
    </row>
    <row r="7597" spans="6:10">
      <c r="F7597">
        <v>758303</v>
      </c>
      <c r="H7597">
        <v>19.309999999999999</v>
      </c>
      <c r="J7597">
        <v>698.03599999999994</v>
      </c>
    </row>
    <row r="7598" spans="6:10">
      <c r="F7598">
        <v>758400</v>
      </c>
      <c r="H7598">
        <v>19.3</v>
      </c>
      <c r="J7598">
        <v>697.97199999999998</v>
      </c>
    </row>
    <row r="7599" spans="6:10">
      <c r="F7599">
        <v>758508</v>
      </c>
      <c r="H7599">
        <v>19.3</v>
      </c>
      <c r="J7599">
        <v>698.00400000000002</v>
      </c>
    </row>
    <row r="7600" spans="6:10">
      <c r="F7600">
        <v>758602</v>
      </c>
      <c r="H7600">
        <v>19.3</v>
      </c>
      <c r="J7600">
        <v>697.98099999999999</v>
      </c>
    </row>
    <row r="7601" spans="6:10">
      <c r="F7601">
        <v>758701</v>
      </c>
      <c r="H7601">
        <v>19.3</v>
      </c>
      <c r="J7601">
        <v>698.01199999999994</v>
      </c>
    </row>
    <row r="7602" spans="6:10">
      <c r="F7602">
        <v>758801</v>
      </c>
      <c r="H7602">
        <v>19.3</v>
      </c>
      <c r="J7602">
        <v>697.95399999999995</v>
      </c>
    </row>
    <row r="7603" spans="6:10">
      <c r="F7603">
        <v>758905</v>
      </c>
      <c r="H7603">
        <v>19.3</v>
      </c>
      <c r="J7603">
        <v>698</v>
      </c>
    </row>
    <row r="7604" spans="6:10">
      <c r="F7604">
        <v>759000</v>
      </c>
      <c r="H7604">
        <v>19.3</v>
      </c>
      <c r="J7604">
        <v>697.98800000000006</v>
      </c>
    </row>
    <row r="7605" spans="6:10">
      <c r="F7605">
        <v>759102</v>
      </c>
      <c r="H7605">
        <v>19.3</v>
      </c>
      <c r="J7605">
        <v>698.00699999999995</v>
      </c>
    </row>
    <row r="7606" spans="6:10">
      <c r="F7606">
        <v>759200</v>
      </c>
      <c r="H7606">
        <v>19.3</v>
      </c>
      <c r="J7606">
        <v>697.96900000000005</v>
      </c>
    </row>
    <row r="7607" spans="6:10">
      <c r="F7607">
        <v>759302</v>
      </c>
      <c r="H7607">
        <v>19.3</v>
      </c>
      <c r="J7607">
        <v>697.95899999999995</v>
      </c>
    </row>
    <row r="7608" spans="6:10">
      <c r="F7608">
        <v>759405</v>
      </c>
      <c r="H7608">
        <v>19.3</v>
      </c>
      <c r="J7608">
        <v>697.98699999999997</v>
      </c>
    </row>
    <row r="7609" spans="6:10">
      <c r="F7609">
        <v>759502</v>
      </c>
      <c r="H7609">
        <v>19.3</v>
      </c>
      <c r="J7609">
        <v>697.95100000000002</v>
      </c>
    </row>
    <row r="7610" spans="6:10">
      <c r="F7610">
        <v>759610</v>
      </c>
      <c r="H7610">
        <v>19.3</v>
      </c>
      <c r="J7610">
        <v>697.92200000000003</v>
      </c>
    </row>
    <row r="7611" spans="6:10">
      <c r="F7611">
        <v>759702</v>
      </c>
      <c r="H7611">
        <v>19.3</v>
      </c>
      <c r="J7611">
        <v>697.99099999999999</v>
      </c>
    </row>
    <row r="7612" spans="6:10">
      <c r="F7612">
        <v>759803</v>
      </c>
      <c r="H7612">
        <v>19.3</v>
      </c>
      <c r="J7612">
        <v>697.928</v>
      </c>
    </row>
    <row r="7613" spans="6:10">
      <c r="F7613">
        <v>759901</v>
      </c>
      <c r="H7613">
        <v>19.3</v>
      </c>
      <c r="J7613">
        <v>697.96400000000006</v>
      </c>
    </row>
    <row r="7614" spans="6:10">
      <c r="F7614">
        <v>760010</v>
      </c>
      <c r="H7614">
        <v>19.3</v>
      </c>
      <c r="J7614">
        <v>697.98800000000006</v>
      </c>
    </row>
    <row r="7615" spans="6:10">
      <c r="F7615">
        <v>760103</v>
      </c>
      <c r="H7615">
        <v>19.3</v>
      </c>
      <c r="J7615">
        <v>697.94500000000005</v>
      </c>
    </row>
    <row r="7616" spans="6:10">
      <c r="F7616">
        <v>760201</v>
      </c>
      <c r="H7616">
        <v>19.3</v>
      </c>
      <c r="J7616">
        <v>697.94899999999996</v>
      </c>
    </row>
    <row r="7617" spans="6:10">
      <c r="F7617">
        <v>760303</v>
      </c>
      <c r="H7617">
        <v>19.3</v>
      </c>
      <c r="J7617">
        <v>697.93399999999997</v>
      </c>
    </row>
    <row r="7618" spans="6:10">
      <c r="F7618">
        <v>760401</v>
      </c>
      <c r="H7618">
        <v>19.3</v>
      </c>
      <c r="J7618">
        <v>697.95100000000002</v>
      </c>
    </row>
    <row r="7619" spans="6:10">
      <c r="F7619">
        <v>760500</v>
      </c>
      <c r="H7619">
        <v>19.3</v>
      </c>
      <c r="J7619">
        <v>697.928</v>
      </c>
    </row>
    <row r="7620" spans="6:10">
      <c r="F7620">
        <v>760602</v>
      </c>
      <c r="H7620">
        <v>19.3</v>
      </c>
      <c r="J7620">
        <v>697.91600000000005</v>
      </c>
    </row>
    <row r="7621" spans="6:10">
      <c r="F7621">
        <v>760706</v>
      </c>
      <c r="H7621">
        <v>19.309999999999999</v>
      </c>
      <c r="J7621">
        <v>698.03800000000001</v>
      </c>
    </row>
    <row r="7622" spans="6:10">
      <c r="F7622">
        <v>760802</v>
      </c>
      <c r="H7622">
        <v>19.3</v>
      </c>
      <c r="J7622">
        <v>697.97299999999996</v>
      </c>
    </row>
    <row r="7623" spans="6:10">
      <c r="F7623">
        <v>760907</v>
      </c>
      <c r="H7623">
        <v>19.3</v>
      </c>
      <c r="J7623">
        <v>697.93100000000004</v>
      </c>
    </row>
    <row r="7624" spans="6:10">
      <c r="F7624">
        <v>761002</v>
      </c>
      <c r="H7624">
        <v>19.29</v>
      </c>
      <c r="J7624">
        <v>697.91200000000003</v>
      </c>
    </row>
    <row r="7625" spans="6:10">
      <c r="F7625">
        <v>761102</v>
      </c>
      <c r="H7625">
        <v>19.3</v>
      </c>
      <c r="J7625">
        <v>697.93899999999996</v>
      </c>
    </row>
    <row r="7626" spans="6:10">
      <c r="F7626">
        <v>761200</v>
      </c>
      <c r="H7626">
        <v>19.3</v>
      </c>
      <c r="J7626">
        <v>697.98900000000003</v>
      </c>
    </row>
    <row r="7627" spans="6:10">
      <c r="F7627">
        <v>761300</v>
      </c>
      <c r="H7627">
        <v>19.3</v>
      </c>
      <c r="J7627">
        <v>697.92100000000005</v>
      </c>
    </row>
    <row r="7628" spans="6:10">
      <c r="F7628">
        <v>761402</v>
      </c>
      <c r="H7628">
        <v>19.3</v>
      </c>
      <c r="J7628">
        <v>697.92399999999998</v>
      </c>
    </row>
    <row r="7629" spans="6:10">
      <c r="F7629">
        <v>761502</v>
      </c>
      <c r="H7629">
        <v>19.3</v>
      </c>
      <c r="J7629">
        <v>697.947</v>
      </c>
    </row>
    <row r="7630" spans="6:10">
      <c r="F7630">
        <v>761604</v>
      </c>
      <c r="H7630">
        <v>19.3</v>
      </c>
      <c r="J7630">
        <v>697.93299999999999</v>
      </c>
    </row>
    <row r="7631" spans="6:10">
      <c r="F7631">
        <v>761703</v>
      </c>
      <c r="H7631">
        <v>19.3</v>
      </c>
      <c r="J7631">
        <v>697.94200000000001</v>
      </c>
    </row>
    <row r="7632" spans="6:10">
      <c r="F7632">
        <v>761804</v>
      </c>
      <c r="H7632">
        <v>19.3</v>
      </c>
      <c r="J7632">
        <v>697.93100000000004</v>
      </c>
    </row>
    <row r="7633" spans="6:10">
      <c r="F7633">
        <v>761908</v>
      </c>
      <c r="H7633">
        <v>19.3</v>
      </c>
      <c r="J7633">
        <v>697.971</v>
      </c>
    </row>
    <row r="7634" spans="6:10">
      <c r="F7634">
        <v>762008</v>
      </c>
      <c r="H7634">
        <v>19.29</v>
      </c>
      <c r="J7634">
        <v>697.90499999999997</v>
      </c>
    </row>
    <row r="7635" spans="6:10">
      <c r="F7635">
        <v>762102</v>
      </c>
      <c r="H7635">
        <v>19.3</v>
      </c>
      <c r="J7635">
        <v>697.93299999999999</v>
      </c>
    </row>
    <row r="7636" spans="6:10">
      <c r="F7636">
        <v>762205</v>
      </c>
      <c r="H7636">
        <v>19.3</v>
      </c>
      <c r="J7636">
        <v>697.928</v>
      </c>
    </row>
    <row r="7637" spans="6:10">
      <c r="F7637">
        <v>762305</v>
      </c>
      <c r="H7637">
        <v>19.3</v>
      </c>
      <c r="J7637">
        <v>697.98400000000004</v>
      </c>
    </row>
    <row r="7638" spans="6:10">
      <c r="F7638">
        <v>762402</v>
      </c>
      <c r="H7638">
        <v>19.29</v>
      </c>
      <c r="J7638">
        <v>697.9</v>
      </c>
    </row>
    <row r="7639" spans="6:10">
      <c r="F7639">
        <v>762503</v>
      </c>
      <c r="H7639">
        <v>19.3</v>
      </c>
      <c r="J7639">
        <v>697.91700000000003</v>
      </c>
    </row>
    <row r="7640" spans="6:10">
      <c r="F7640">
        <v>762602</v>
      </c>
      <c r="H7640">
        <v>19.3</v>
      </c>
      <c r="J7640">
        <v>697.93700000000001</v>
      </c>
    </row>
    <row r="7641" spans="6:10">
      <c r="F7641">
        <v>762701</v>
      </c>
      <c r="H7641">
        <v>19.3</v>
      </c>
      <c r="J7641">
        <v>697.95299999999997</v>
      </c>
    </row>
    <row r="7642" spans="6:10">
      <c r="F7642">
        <v>762801</v>
      </c>
      <c r="H7642">
        <v>19.3</v>
      </c>
      <c r="J7642">
        <v>697.95500000000004</v>
      </c>
    </row>
    <row r="7643" spans="6:10">
      <c r="F7643">
        <v>762903</v>
      </c>
      <c r="H7643">
        <v>19.29</v>
      </c>
      <c r="J7643">
        <v>697.91399999999999</v>
      </c>
    </row>
    <row r="7644" spans="6:10">
      <c r="F7644">
        <v>763002</v>
      </c>
      <c r="H7644">
        <v>19.3</v>
      </c>
      <c r="J7644">
        <v>697.94200000000001</v>
      </c>
    </row>
    <row r="7645" spans="6:10">
      <c r="F7645">
        <v>763105</v>
      </c>
      <c r="H7645">
        <v>19.3</v>
      </c>
      <c r="J7645">
        <v>697.976</v>
      </c>
    </row>
    <row r="7646" spans="6:10">
      <c r="F7646">
        <v>763201</v>
      </c>
      <c r="H7646">
        <v>19.29</v>
      </c>
      <c r="J7646">
        <v>697.90700000000004</v>
      </c>
    </row>
    <row r="7647" spans="6:10">
      <c r="F7647">
        <v>763307</v>
      </c>
      <c r="H7647">
        <v>19.3</v>
      </c>
      <c r="J7647">
        <v>697.94500000000005</v>
      </c>
    </row>
    <row r="7648" spans="6:10">
      <c r="F7648">
        <v>763402</v>
      </c>
      <c r="H7648">
        <v>19.3</v>
      </c>
      <c r="J7648">
        <v>697.96299999999997</v>
      </c>
    </row>
    <row r="7649" spans="6:10">
      <c r="F7649">
        <v>763500</v>
      </c>
      <c r="H7649">
        <v>19.3</v>
      </c>
      <c r="J7649">
        <v>697.92899999999997</v>
      </c>
    </row>
    <row r="7650" spans="6:10">
      <c r="F7650">
        <v>763601</v>
      </c>
      <c r="H7650">
        <v>19.3</v>
      </c>
      <c r="J7650">
        <v>697.93</v>
      </c>
    </row>
    <row r="7651" spans="6:10">
      <c r="F7651">
        <v>763704</v>
      </c>
      <c r="H7651">
        <v>19.3</v>
      </c>
      <c r="J7651">
        <v>697.97199999999998</v>
      </c>
    </row>
    <row r="7652" spans="6:10">
      <c r="F7652">
        <v>763801</v>
      </c>
      <c r="H7652">
        <v>19.3</v>
      </c>
      <c r="J7652">
        <v>697.96400000000006</v>
      </c>
    </row>
    <row r="7653" spans="6:10">
      <c r="F7653">
        <v>763901</v>
      </c>
      <c r="H7653">
        <v>19.3</v>
      </c>
      <c r="J7653">
        <v>697.95299999999997</v>
      </c>
    </row>
    <row r="7654" spans="6:10">
      <c r="F7654">
        <v>764003</v>
      </c>
      <c r="H7654">
        <v>19.3</v>
      </c>
      <c r="J7654">
        <v>697.98299999999995</v>
      </c>
    </row>
    <row r="7655" spans="6:10">
      <c r="F7655">
        <v>764101</v>
      </c>
      <c r="H7655">
        <v>19.3</v>
      </c>
      <c r="J7655">
        <v>697.91700000000003</v>
      </c>
    </row>
    <row r="7656" spans="6:10">
      <c r="F7656">
        <v>764203</v>
      </c>
      <c r="H7656">
        <v>19.3</v>
      </c>
      <c r="J7656">
        <v>697.95600000000002</v>
      </c>
    </row>
    <row r="7657" spans="6:10">
      <c r="F7657">
        <v>764301</v>
      </c>
      <c r="H7657">
        <v>19.3</v>
      </c>
      <c r="J7657">
        <v>697.95</v>
      </c>
    </row>
    <row r="7658" spans="6:10">
      <c r="F7658">
        <v>764404</v>
      </c>
      <c r="H7658">
        <v>19.3</v>
      </c>
      <c r="J7658">
        <v>698.01400000000001</v>
      </c>
    </row>
    <row r="7659" spans="6:10">
      <c r="F7659">
        <v>764501</v>
      </c>
      <c r="H7659">
        <v>19.29</v>
      </c>
      <c r="J7659">
        <v>697.89499999999998</v>
      </c>
    </row>
    <row r="7660" spans="6:10">
      <c r="F7660">
        <v>764603</v>
      </c>
      <c r="H7660">
        <v>19.3</v>
      </c>
      <c r="J7660">
        <v>697.98900000000003</v>
      </c>
    </row>
    <row r="7661" spans="6:10">
      <c r="F7661">
        <v>764701</v>
      </c>
      <c r="H7661">
        <v>19.3</v>
      </c>
      <c r="J7661">
        <v>697.928</v>
      </c>
    </row>
    <row r="7662" spans="6:10">
      <c r="F7662">
        <v>764807</v>
      </c>
      <c r="H7662">
        <v>19.29</v>
      </c>
      <c r="J7662">
        <v>697.91300000000001</v>
      </c>
    </row>
    <row r="7663" spans="6:10">
      <c r="F7663">
        <v>764901</v>
      </c>
      <c r="H7663">
        <v>19.3</v>
      </c>
      <c r="J7663">
        <v>697.93499999999995</v>
      </c>
    </row>
    <row r="7664" spans="6:10">
      <c r="F7664">
        <v>765009</v>
      </c>
      <c r="H7664">
        <v>19.3</v>
      </c>
      <c r="J7664">
        <v>697.95100000000002</v>
      </c>
    </row>
    <row r="7665" spans="6:10">
      <c r="F7665">
        <v>765101</v>
      </c>
      <c r="H7665">
        <v>19.3</v>
      </c>
      <c r="J7665">
        <v>697.93700000000001</v>
      </c>
    </row>
    <row r="7666" spans="6:10">
      <c r="F7666">
        <v>765201</v>
      </c>
      <c r="H7666">
        <v>19.29</v>
      </c>
      <c r="J7666">
        <v>697.88800000000003</v>
      </c>
    </row>
    <row r="7667" spans="6:10">
      <c r="F7667">
        <v>765303</v>
      </c>
      <c r="H7667">
        <v>19.3</v>
      </c>
      <c r="J7667">
        <v>697.93700000000001</v>
      </c>
    </row>
    <row r="7668" spans="6:10">
      <c r="F7668">
        <v>765408</v>
      </c>
      <c r="H7668">
        <v>19.3</v>
      </c>
      <c r="J7668">
        <v>697.95100000000002</v>
      </c>
    </row>
    <row r="7669" spans="6:10">
      <c r="F7669">
        <v>765502</v>
      </c>
      <c r="H7669">
        <v>19.3</v>
      </c>
      <c r="J7669">
        <v>697.92200000000003</v>
      </c>
    </row>
    <row r="7670" spans="6:10">
      <c r="F7670">
        <v>765603</v>
      </c>
      <c r="H7670">
        <v>19.3</v>
      </c>
      <c r="J7670">
        <v>697.91800000000001</v>
      </c>
    </row>
    <row r="7671" spans="6:10">
      <c r="F7671">
        <v>765702</v>
      </c>
      <c r="H7671">
        <v>19.3</v>
      </c>
      <c r="J7671">
        <v>697.95799999999997</v>
      </c>
    </row>
    <row r="7672" spans="6:10">
      <c r="F7672">
        <v>765801</v>
      </c>
      <c r="H7672">
        <v>19.3</v>
      </c>
      <c r="J7672">
        <v>697.93</v>
      </c>
    </row>
    <row r="7673" spans="6:10">
      <c r="F7673">
        <v>765903</v>
      </c>
      <c r="H7673">
        <v>19.3</v>
      </c>
      <c r="J7673">
        <v>697.93100000000004</v>
      </c>
    </row>
    <row r="7674" spans="6:10">
      <c r="F7674">
        <v>766001</v>
      </c>
      <c r="H7674">
        <v>19.3</v>
      </c>
      <c r="J7674">
        <v>697.93700000000001</v>
      </c>
    </row>
    <row r="7675" spans="6:10">
      <c r="F7675">
        <v>766107</v>
      </c>
      <c r="H7675">
        <v>19.3</v>
      </c>
      <c r="J7675">
        <v>697.92899999999997</v>
      </c>
    </row>
    <row r="7676" spans="6:10">
      <c r="F7676">
        <v>766201</v>
      </c>
      <c r="H7676">
        <v>19.3</v>
      </c>
      <c r="J7676">
        <v>697.94399999999996</v>
      </c>
    </row>
    <row r="7677" spans="6:10">
      <c r="F7677">
        <v>766300</v>
      </c>
      <c r="H7677">
        <v>19.3</v>
      </c>
      <c r="J7677">
        <v>697.93200000000002</v>
      </c>
    </row>
    <row r="7678" spans="6:10">
      <c r="F7678">
        <v>766401</v>
      </c>
      <c r="H7678">
        <v>19.3</v>
      </c>
      <c r="J7678">
        <v>697.96</v>
      </c>
    </row>
    <row r="7679" spans="6:10">
      <c r="F7679">
        <v>766509</v>
      </c>
      <c r="H7679">
        <v>19.3</v>
      </c>
      <c r="J7679">
        <v>697.92899999999997</v>
      </c>
    </row>
    <row r="7680" spans="6:10">
      <c r="F7680">
        <v>766600</v>
      </c>
      <c r="H7680">
        <v>19.29</v>
      </c>
      <c r="J7680">
        <v>697.90200000000004</v>
      </c>
    </row>
    <row r="7681" spans="6:10">
      <c r="F7681">
        <v>766701</v>
      </c>
      <c r="H7681">
        <v>19.29</v>
      </c>
      <c r="J7681">
        <v>697.91099999999994</v>
      </c>
    </row>
    <row r="7682" spans="6:10">
      <c r="F7682">
        <v>766803</v>
      </c>
      <c r="H7682">
        <v>19.3</v>
      </c>
      <c r="J7682">
        <v>697.995</v>
      </c>
    </row>
    <row r="7683" spans="6:10">
      <c r="F7683">
        <v>766901</v>
      </c>
      <c r="H7683">
        <v>19.3</v>
      </c>
      <c r="J7683">
        <v>697.928</v>
      </c>
    </row>
    <row r="7684" spans="6:10">
      <c r="F7684">
        <v>767006</v>
      </c>
      <c r="H7684">
        <v>19.3</v>
      </c>
      <c r="J7684">
        <v>698.00800000000004</v>
      </c>
    </row>
    <row r="7685" spans="6:10">
      <c r="F7685">
        <v>767100</v>
      </c>
      <c r="H7685">
        <v>19.3</v>
      </c>
      <c r="J7685">
        <v>697.93899999999996</v>
      </c>
    </row>
    <row r="7686" spans="6:10">
      <c r="F7686">
        <v>767204</v>
      </c>
      <c r="H7686">
        <v>19.3</v>
      </c>
      <c r="J7686">
        <v>697.92100000000005</v>
      </c>
    </row>
    <row r="7687" spans="6:10">
      <c r="F7687">
        <v>767301</v>
      </c>
      <c r="H7687">
        <v>19.3</v>
      </c>
      <c r="J7687">
        <v>697.96</v>
      </c>
    </row>
    <row r="7688" spans="6:10">
      <c r="F7688">
        <v>767401</v>
      </c>
      <c r="H7688">
        <v>19.29</v>
      </c>
      <c r="J7688">
        <v>697.91099999999994</v>
      </c>
    </row>
    <row r="7689" spans="6:10">
      <c r="F7689">
        <v>767501</v>
      </c>
      <c r="H7689">
        <v>19.29</v>
      </c>
      <c r="J7689">
        <v>697.89200000000005</v>
      </c>
    </row>
    <row r="7690" spans="6:10">
      <c r="F7690">
        <v>767601</v>
      </c>
      <c r="H7690">
        <v>19.3</v>
      </c>
      <c r="J7690">
        <v>697.98400000000004</v>
      </c>
    </row>
    <row r="7691" spans="6:10">
      <c r="F7691">
        <v>767707</v>
      </c>
      <c r="H7691">
        <v>19.3</v>
      </c>
      <c r="J7691">
        <v>697.96799999999996</v>
      </c>
    </row>
    <row r="7692" spans="6:10">
      <c r="F7692">
        <v>767800</v>
      </c>
      <c r="H7692">
        <v>19.3</v>
      </c>
      <c r="J7692">
        <v>697.96699999999998</v>
      </c>
    </row>
    <row r="7693" spans="6:10">
      <c r="F7693">
        <v>767901</v>
      </c>
      <c r="H7693">
        <v>19.3</v>
      </c>
      <c r="J7693">
        <v>697.91499999999996</v>
      </c>
    </row>
    <row r="7694" spans="6:10">
      <c r="F7694">
        <v>768001</v>
      </c>
      <c r="H7694">
        <v>19.3</v>
      </c>
      <c r="J7694">
        <v>697.92100000000005</v>
      </c>
    </row>
    <row r="7695" spans="6:10">
      <c r="F7695">
        <v>768110</v>
      </c>
      <c r="H7695">
        <v>19.3</v>
      </c>
      <c r="J7695">
        <v>697.95399999999995</v>
      </c>
    </row>
    <row r="7696" spans="6:10">
      <c r="F7696">
        <v>768200</v>
      </c>
      <c r="H7696">
        <v>19.3</v>
      </c>
      <c r="J7696">
        <v>697.95600000000002</v>
      </c>
    </row>
    <row r="7697" spans="6:10">
      <c r="F7697">
        <v>768301</v>
      </c>
      <c r="H7697">
        <v>19.3</v>
      </c>
      <c r="J7697">
        <v>697.95600000000002</v>
      </c>
    </row>
    <row r="7698" spans="6:10">
      <c r="F7698">
        <v>768403</v>
      </c>
      <c r="H7698">
        <v>19.3</v>
      </c>
      <c r="J7698">
        <v>697.96500000000003</v>
      </c>
    </row>
    <row r="7699" spans="6:10">
      <c r="F7699">
        <v>768501</v>
      </c>
      <c r="H7699">
        <v>19.3</v>
      </c>
      <c r="J7699">
        <v>697.928</v>
      </c>
    </row>
    <row r="7700" spans="6:10">
      <c r="F7700">
        <v>768603</v>
      </c>
      <c r="H7700">
        <v>19.3</v>
      </c>
      <c r="J7700">
        <v>697.98400000000004</v>
      </c>
    </row>
    <row r="7701" spans="6:10">
      <c r="F7701">
        <v>768701</v>
      </c>
      <c r="H7701">
        <v>19.3</v>
      </c>
      <c r="J7701">
        <v>697.95899999999995</v>
      </c>
    </row>
    <row r="7702" spans="6:10">
      <c r="F7702">
        <v>768806</v>
      </c>
      <c r="H7702">
        <v>19.3</v>
      </c>
      <c r="J7702">
        <v>697.94600000000003</v>
      </c>
    </row>
    <row r="7703" spans="6:10">
      <c r="F7703">
        <v>768900</v>
      </c>
      <c r="H7703">
        <v>19.3</v>
      </c>
      <c r="J7703">
        <v>697.95</v>
      </c>
    </row>
    <row r="7704" spans="6:10">
      <c r="F7704">
        <v>769010</v>
      </c>
      <c r="H7704">
        <v>19.3</v>
      </c>
      <c r="J7704">
        <v>697.93100000000004</v>
      </c>
    </row>
    <row r="7705" spans="6:10">
      <c r="F7705">
        <v>769100</v>
      </c>
      <c r="H7705">
        <v>19.3</v>
      </c>
      <c r="J7705">
        <v>697.93899999999996</v>
      </c>
    </row>
    <row r="7706" spans="6:10">
      <c r="F7706">
        <v>769208</v>
      </c>
      <c r="H7706">
        <v>19.29</v>
      </c>
      <c r="J7706">
        <v>697.87900000000002</v>
      </c>
    </row>
    <row r="7707" spans="6:10">
      <c r="F7707">
        <v>769303</v>
      </c>
      <c r="H7707">
        <v>19.3</v>
      </c>
      <c r="J7707">
        <v>697.96400000000006</v>
      </c>
    </row>
    <row r="7708" spans="6:10">
      <c r="F7708">
        <v>769400</v>
      </c>
      <c r="H7708">
        <v>19.29</v>
      </c>
      <c r="J7708">
        <v>697.91399999999999</v>
      </c>
    </row>
    <row r="7709" spans="6:10">
      <c r="F7709">
        <v>769501</v>
      </c>
      <c r="H7709">
        <v>19.3</v>
      </c>
      <c r="J7709">
        <v>697.97</v>
      </c>
    </row>
    <row r="7710" spans="6:10">
      <c r="F7710">
        <v>769600</v>
      </c>
      <c r="H7710">
        <v>19.3</v>
      </c>
      <c r="J7710">
        <v>697.947</v>
      </c>
    </row>
    <row r="7711" spans="6:10">
      <c r="F7711">
        <v>769709</v>
      </c>
      <c r="H7711">
        <v>19.3</v>
      </c>
      <c r="J7711">
        <v>697.93799999999999</v>
      </c>
    </row>
    <row r="7712" spans="6:10">
      <c r="F7712">
        <v>769800</v>
      </c>
      <c r="H7712">
        <v>19.29</v>
      </c>
      <c r="J7712">
        <v>697.91099999999994</v>
      </c>
    </row>
    <row r="7713" spans="6:10">
      <c r="F7713">
        <v>769907</v>
      </c>
      <c r="H7713">
        <v>19.29</v>
      </c>
      <c r="J7713">
        <v>697.91200000000003</v>
      </c>
    </row>
    <row r="7714" spans="6:10">
      <c r="F7714">
        <v>770002</v>
      </c>
      <c r="H7714">
        <v>19.29</v>
      </c>
      <c r="J7714">
        <v>697.87300000000005</v>
      </c>
    </row>
    <row r="7715" spans="6:10">
      <c r="F7715">
        <v>770103</v>
      </c>
      <c r="H7715">
        <v>19.3</v>
      </c>
      <c r="J7715">
        <v>697.95899999999995</v>
      </c>
    </row>
    <row r="7716" spans="6:10">
      <c r="F7716">
        <v>770205</v>
      </c>
      <c r="H7716">
        <v>19.3</v>
      </c>
      <c r="J7716">
        <v>697.94200000000001</v>
      </c>
    </row>
    <row r="7717" spans="6:10">
      <c r="F7717">
        <v>770303</v>
      </c>
      <c r="H7717">
        <v>19.3</v>
      </c>
      <c r="J7717">
        <v>697.94899999999996</v>
      </c>
    </row>
    <row r="7718" spans="6:10">
      <c r="F7718">
        <v>770406</v>
      </c>
      <c r="H7718">
        <v>19.29</v>
      </c>
      <c r="J7718">
        <v>697.88599999999997</v>
      </c>
    </row>
    <row r="7719" spans="6:10">
      <c r="F7719">
        <v>770500</v>
      </c>
      <c r="H7719">
        <v>19.29</v>
      </c>
      <c r="J7719">
        <v>697.86500000000001</v>
      </c>
    </row>
    <row r="7720" spans="6:10">
      <c r="F7720">
        <v>770600</v>
      </c>
      <c r="H7720">
        <v>19.3</v>
      </c>
      <c r="J7720">
        <v>697.93700000000001</v>
      </c>
    </row>
    <row r="7721" spans="6:10">
      <c r="F7721">
        <v>770702</v>
      </c>
      <c r="H7721">
        <v>19.3</v>
      </c>
      <c r="J7721">
        <v>697.928</v>
      </c>
    </row>
    <row r="7722" spans="6:10">
      <c r="F7722">
        <v>770805</v>
      </c>
      <c r="H7722">
        <v>19.29</v>
      </c>
      <c r="J7722">
        <v>697.89700000000005</v>
      </c>
    </row>
    <row r="7723" spans="6:10">
      <c r="F7723">
        <v>770900</v>
      </c>
      <c r="H7723">
        <v>19.3</v>
      </c>
      <c r="J7723">
        <v>697.928</v>
      </c>
    </row>
    <row r="7724" spans="6:10">
      <c r="F7724">
        <v>771002</v>
      </c>
      <c r="H7724">
        <v>19.29</v>
      </c>
      <c r="J7724">
        <v>697.89700000000005</v>
      </c>
    </row>
    <row r="7725" spans="6:10">
      <c r="F7725">
        <v>771103</v>
      </c>
      <c r="H7725">
        <v>19.3</v>
      </c>
      <c r="J7725">
        <v>697.92399999999998</v>
      </c>
    </row>
    <row r="7726" spans="6:10">
      <c r="F7726">
        <v>771203</v>
      </c>
      <c r="H7726">
        <v>19.3</v>
      </c>
      <c r="J7726">
        <v>697.95299999999997</v>
      </c>
    </row>
    <row r="7727" spans="6:10">
      <c r="F7727">
        <v>771302</v>
      </c>
      <c r="H7727">
        <v>19.3</v>
      </c>
      <c r="J7727">
        <v>697.94500000000005</v>
      </c>
    </row>
    <row r="7728" spans="6:10">
      <c r="F7728">
        <v>771400</v>
      </c>
      <c r="H7728">
        <v>19.3</v>
      </c>
      <c r="J7728">
        <v>697.92399999999998</v>
      </c>
    </row>
    <row r="7729" spans="6:10">
      <c r="F7729">
        <v>771501</v>
      </c>
      <c r="H7729">
        <v>19.3</v>
      </c>
      <c r="J7729">
        <v>697.91899999999998</v>
      </c>
    </row>
    <row r="7730" spans="6:10">
      <c r="F7730">
        <v>771600</v>
      </c>
      <c r="H7730">
        <v>19.3</v>
      </c>
      <c r="J7730">
        <v>697.94799999999998</v>
      </c>
    </row>
    <row r="7731" spans="6:10">
      <c r="F7731">
        <v>771710</v>
      </c>
      <c r="H7731">
        <v>19.29</v>
      </c>
      <c r="J7731">
        <v>697.91399999999999</v>
      </c>
    </row>
    <row r="7732" spans="6:10">
      <c r="F7732">
        <v>771801</v>
      </c>
      <c r="H7732">
        <v>19.3</v>
      </c>
      <c r="J7732">
        <v>697.923</v>
      </c>
    </row>
    <row r="7733" spans="6:10">
      <c r="F7733">
        <v>771908</v>
      </c>
      <c r="H7733">
        <v>19.29</v>
      </c>
      <c r="J7733">
        <v>697.87800000000004</v>
      </c>
    </row>
    <row r="7734" spans="6:10">
      <c r="F7734">
        <v>772002</v>
      </c>
      <c r="H7734">
        <v>19.3</v>
      </c>
      <c r="J7734">
        <v>697.95399999999995</v>
      </c>
    </row>
    <row r="7735" spans="6:10">
      <c r="F7735">
        <v>772103</v>
      </c>
      <c r="H7735">
        <v>19.3</v>
      </c>
      <c r="J7735">
        <v>697.93299999999999</v>
      </c>
    </row>
    <row r="7736" spans="6:10">
      <c r="F7736">
        <v>772200</v>
      </c>
      <c r="H7736">
        <v>19.29</v>
      </c>
      <c r="J7736">
        <v>697.88599999999997</v>
      </c>
    </row>
    <row r="7737" spans="6:10">
      <c r="F7737">
        <v>772300</v>
      </c>
      <c r="H7737">
        <v>19.3</v>
      </c>
      <c r="J7737">
        <v>697.98299999999995</v>
      </c>
    </row>
    <row r="7738" spans="6:10">
      <c r="F7738">
        <v>772405</v>
      </c>
      <c r="H7738">
        <v>19.29</v>
      </c>
      <c r="J7738">
        <v>697.88300000000004</v>
      </c>
    </row>
    <row r="7739" spans="6:10">
      <c r="F7739">
        <v>772501</v>
      </c>
      <c r="H7739">
        <v>19.3</v>
      </c>
      <c r="J7739">
        <v>697.92700000000002</v>
      </c>
    </row>
    <row r="7740" spans="6:10">
      <c r="F7740">
        <v>772610</v>
      </c>
      <c r="H7740">
        <v>19.3</v>
      </c>
      <c r="J7740">
        <v>697.93899999999996</v>
      </c>
    </row>
    <row r="7741" spans="6:10">
      <c r="F7741">
        <v>772700</v>
      </c>
      <c r="H7741">
        <v>19.29</v>
      </c>
      <c r="J7741">
        <v>697.87800000000004</v>
      </c>
    </row>
    <row r="7742" spans="6:10">
      <c r="F7742">
        <v>772803</v>
      </c>
      <c r="H7742">
        <v>19.29</v>
      </c>
      <c r="J7742">
        <v>697.89700000000005</v>
      </c>
    </row>
    <row r="7743" spans="6:10">
      <c r="F7743">
        <v>772900</v>
      </c>
      <c r="H7743">
        <v>19.3</v>
      </c>
      <c r="J7743">
        <v>697.95899999999995</v>
      </c>
    </row>
    <row r="7744" spans="6:10">
      <c r="F7744">
        <v>773000</v>
      </c>
      <c r="H7744">
        <v>19.3</v>
      </c>
      <c r="J7744">
        <v>697.92100000000005</v>
      </c>
    </row>
    <row r="7745" spans="6:10">
      <c r="F7745">
        <v>773101</v>
      </c>
      <c r="H7745">
        <v>19.29</v>
      </c>
      <c r="J7745">
        <v>697.89200000000005</v>
      </c>
    </row>
    <row r="7746" spans="6:10">
      <c r="F7746">
        <v>773200</v>
      </c>
      <c r="H7746">
        <v>19.3</v>
      </c>
      <c r="J7746">
        <v>697.92100000000005</v>
      </c>
    </row>
    <row r="7747" spans="6:10">
      <c r="F7747">
        <v>773303</v>
      </c>
      <c r="H7747">
        <v>19.29</v>
      </c>
      <c r="J7747">
        <v>697.86900000000003</v>
      </c>
    </row>
    <row r="7748" spans="6:10">
      <c r="F7748">
        <v>773400</v>
      </c>
      <c r="H7748">
        <v>19.29</v>
      </c>
      <c r="J7748">
        <v>697.91099999999994</v>
      </c>
    </row>
    <row r="7749" spans="6:10">
      <c r="F7749">
        <v>773506</v>
      </c>
      <c r="H7749">
        <v>19.3</v>
      </c>
      <c r="J7749">
        <v>697.952</v>
      </c>
    </row>
    <row r="7750" spans="6:10">
      <c r="F7750">
        <v>773600</v>
      </c>
      <c r="H7750">
        <v>19.29</v>
      </c>
      <c r="J7750">
        <v>697.90300000000002</v>
      </c>
    </row>
    <row r="7751" spans="6:10">
      <c r="F7751">
        <v>773703</v>
      </c>
      <c r="H7751">
        <v>19.3</v>
      </c>
      <c r="J7751">
        <v>697.95399999999995</v>
      </c>
    </row>
    <row r="7752" spans="6:10">
      <c r="F7752">
        <v>773800</v>
      </c>
      <c r="H7752">
        <v>19.29</v>
      </c>
      <c r="J7752">
        <v>697.9</v>
      </c>
    </row>
    <row r="7753" spans="6:10">
      <c r="F7753">
        <v>773907</v>
      </c>
      <c r="H7753">
        <v>19.29</v>
      </c>
      <c r="J7753">
        <v>697.86900000000003</v>
      </c>
    </row>
    <row r="7754" spans="6:10">
      <c r="F7754">
        <v>774000</v>
      </c>
      <c r="H7754">
        <v>19.29</v>
      </c>
      <c r="J7754">
        <v>697.91200000000003</v>
      </c>
    </row>
    <row r="7755" spans="6:10">
      <c r="F7755">
        <v>774101</v>
      </c>
      <c r="H7755">
        <v>19.29</v>
      </c>
      <c r="J7755">
        <v>697.85799999999995</v>
      </c>
    </row>
    <row r="7756" spans="6:10">
      <c r="F7756">
        <v>774200</v>
      </c>
      <c r="H7756">
        <v>19.29</v>
      </c>
      <c r="J7756">
        <v>697.904</v>
      </c>
    </row>
    <row r="7757" spans="6:10">
      <c r="F7757">
        <v>774302</v>
      </c>
      <c r="H7757">
        <v>19.29</v>
      </c>
      <c r="J7757">
        <v>697.88499999999999</v>
      </c>
    </row>
    <row r="7758" spans="6:10">
      <c r="F7758">
        <v>774405</v>
      </c>
      <c r="H7758">
        <v>19.29</v>
      </c>
      <c r="J7758">
        <v>697.88199999999995</v>
      </c>
    </row>
    <row r="7759" spans="6:10">
      <c r="F7759">
        <v>774500</v>
      </c>
      <c r="H7759">
        <v>19.29</v>
      </c>
      <c r="J7759">
        <v>697.87199999999996</v>
      </c>
    </row>
    <row r="7760" spans="6:10">
      <c r="F7760">
        <v>774610</v>
      </c>
      <c r="H7760">
        <v>19.29</v>
      </c>
      <c r="J7760">
        <v>697.904</v>
      </c>
    </row>
    <row r="7761" spans="6:10">
      <c r="F7761">
        <v>774700</v>
      </c>
      <c r="H7761">
        <v>19.29</v>
      </c>
      <c r="J7761">
        <v>697.90300000000002</v>
      </c>
    </row>
    <row r="7762" spans="6:10">
      <c r="F7762">
        <v>774811</v>
      </c>
      <c r="H7762">
        <v>19.3</v>
      </c>
      <c r="J7762">
        <v>697.928</v>
      </c>
    </row>
    <row r="7763" spans="6:10">
      <c r="F7763">
        <v>774901</v>
      </c>
      <c r="H7763">
        <v>19.29</v>
      </c>
      <c r="J7763">
        <v>697.87300000000005</v>
      </c>
    </row>
    <row r="7764" spans="6:10">
      <c r="F7764">
        <v>775005</v>
      </c>
      <c r="H7764">
        <v>19.29</v>
      </c>
      <c r="J7764">
        <v>697.90499999999997</v>
      </c>
    </row>
    <row r="7765" spans="6:10">
      <c r="F7765">
        <v>775102</v>
      </c>
      <c r="H7765">
        <v>19.29</v>
      </c>
      <c r="J7765">
        <v>697.85799999999995</v>
      </c>
    </row>
    <row r="7766" spans="6:10">
      <c r="F7766">
        <v>775203</v>
      </c>
      <c r="H7766">
        <v>19.29</v>
      </c>
      <c r="J7766">
        <v>697.90800000000002</v>
      </c>
    </row>
    <row r="7767" spans="6:10">
      <c r="F7767">
        <v>775308</v>
      </c>
      <c r="H7767">
        <v>19.29</v>
      </c>
      <c r="J7767">
        <v>697.87599999999998</v>
      </c>
    </row>
    <row r="7768" spans="6:10">
      <c r="F7768">
        <v>775403</v>
      </c>
      <c r="H7768">
        <v>19.3</v>
      </c>
      <c r="J7768">
        <v>697.92499999999995</v>
      </c>
    </row>
    <row r="7769" spans="6:10">
      <c r="F7769">
        <v>775507</v>
      </c>
      <c r="H7769">
        <v>19.29</v>
      </c>
      <c r="J7769">
        <v>697.91399999999999</v>
      </c>
    </row>
    <row r="7770" spans="6:10">
      <c r="F7770">
        <v>775603</v>
      </c>
      <c r="H7770">
        <v>19.29</v>
      </c>
      <c r="J7770">
        <v>697.87800000000004</v>
      </c>
    </row>
    <row r="7771" spans="6:10">
      <c r="F7771">
        <v>775703</v>
      </c>
      <c r="H7771">
        <v>19.29</v>
      </c>
      <c r="J7771">
        <v>697.87199999999996</v>
      </c>
    </row>
    <row r="7772" spans="6:10">
      <c r="F7772">
        <v>775803</v>
      </c>
      <c r="H7772">
        <v>19.29</v>
      </c>
      <c r="J7772">
        <v>697.91</v>
      </c>
    </row>
    <row r="7773" spans="6:10">
      <c r="F7773">
        <v>775901</v>
      </c>
      <c r="H7773">
        <v>19.3</v>
      </c>
      <c r="J7773">
        <v>697.92200000000003</v>
      </c>
    </row>
    <row r="7774" spans="6:10">
      <c r="F7774">
        <v>776005</v>
      </c>
      <c r="H7774">
        <v>19.29</v>
      </c>
      <c r="J7774">
        <v>697.89599999999996</v>
      </c>
    </row>
    <row r="7775" spans="6:10">
      <c r="F7775">
        <v>776100</v>
      </c>
      <c r="H7775">
        <v>19.29</v>
      </c>
      <c r="J7775">
        <v>697.89800000000002</v>
      </c>
    </row>
    <row r="7776" spans="6:10">
      <c r="F7776">
        <v>776203</v>
      </c>
      <c r="H7776">
        <v>19.3</v>
      </c>
      <c r="J7776">
        <v>697.93399999999997</v>
      </c>
    </row>
    <row r="7777" spans="6:10">
      <c r="F7777">
        <v>776303</v>
      </c>
      <c r="H7777">
        <v>19.29</v>
      </c>
      <c r="J7777">
        <v>697.88400000000001</v>
      </c>
    </row>
    <row r="7778" spans="6:10">
      <c r="F7778">
        <v>776410</v>
      </c>
      <c r="H7778">
        <v>19.3</v>
      </c>
      <c r="J7778">
        <v>697.93100000000004</v>
      </c>
    </row>
    <row r="7779" spans="6:10">
      <c r="F7779">
        <v>776503</v>
      </c>
      <c r="H7779">
        <v>19.29</v>
      </c>
      <c r="J7779">
        <v>697.86599999999999</v>
      </c>
    </row>
    <row r="7780" spans="6:10">
      <c r="F7780">
        <v>776608</v>
      </c>
      <c r="H7780">
        <v>19.29</v>
      </c>
      <c r="J7780">
        <v>697.85900000000004</v>
      </c>
    </row>
    <row r="7781" spans="6:10">
      <c r="F7781">
        <v>776706</v>
      </c>
      <c r="H7781">
        <v>19.3</v>
      </c>
      <c r="J7781">
        <v>697.91700000000003</v>
      </c>
    </row>
    <row r="7782" spans="6:10">
      <c r="F7782">
        <v>776803</v>
      </c>
      <c r="H7782">
        <v>19.29</v>
      </c>
      <c r="J7782">
        <v>697.88599999999997</v>
      </c>
    </row>
    <row r="7783" spans="6:10">
      <c r="F7783">
        <v>776903</v>
      </c>
      <c r="H7783">
        <v>19.29</v>
      </c>
      <c r="J7783">
        <v>697.85599999999999</v>
      </c>
    </row>
    <row r="7784" spans="6:10">
      <c r="F7784">
        <v>777001</v>
      </c>
      <c r="H7784">
        <v>19.3</v>
      </c>
      <c r="J7784">
        <v>697.947</v>
      </c>
    </row>
    <row r="7785" spans="6:10">
      <c r="F7785">
        <v>777100</v>
      </c>
      <c r="H7785">
        <v>19.29</v>
      </c>
      <c r="J7785">
        <v>697.86800000000005</v>
      </c>
    </row>
    <row r="7786" spans="6:10">
      <c r="F7786">
        <v>777204</v>
      </c>
      <c r="H7786">
        <v>19.29</v>
      </c>
      <c r="J7786">
        <v>697.87099999999998</v>
      </c>
    </row>
    <row r="7787" spans="6:10">
      <c r="F7787">
        <v>777302</v>
      </c>
      <c r="H7787">
        <v>19.3</v>
      </c>
      <c r="J7787">
        <v>697.92</v>
      </c>
    </row>
    <row r="7788" spans="6:10">
      <c r="F7788">
        <v>777401</v>
      </c>
      <c r="H7788">
        <v>19.3</v>
      </c>
      <c r="J7788">
        <v>697.96600000000001</v>
      </c>
    </row>
    <row r="7789" spans="6:10">
      <c r="F7789">
        <v>777501</v>
      </c>
      <c r="H7789">
        <v>19.29</v>
      </c>
      <c r="J7789">
        <v>697.90300000000002</v>
      </c>
    </row>
    <row r="7790" spans="6:10">
      <c r="F7790">
        <v>777611</v>
      </c>
      <c r="H7790">
        <v>19.29</v>
      </c>
      <c r="J7790">
        <v>697.85799999999995</v>
      </c>
    </row>
    <row r="7791" spans="6:10">
      <c r="F7791">
        <v>777703</v>
      </c>
      <c r="H7791">
        <v>19.3</v>
      </c>
      <c r="J7791">
        <v>697.93799999999999</v>
      </c>
    </row>
    <row r="7792" spans="6:10">
      <c r="F7792">
        <v>777801</v>
      </c>
      <c r="H7792">
        <v>19.29</v>
      </c>
      <c r="J7792">
        <v>697.89700000000005</v>
      </c>
    </row>
    <row r="7793" spans="6:10">
      <c r="F7793">
        <v>777900</v>
      </c>
      <c r="H7793">
        <v>19.29</v>
      </c>
      <c r="J7793">
        <v>697.86500000000001</v>
      </c>
    </row>
    <row r="7794" spans="6:10">
      <c r="F7794">
        <v>778002</v>
      </c>
      <c r="H7794">
        <v>19.29</v>
      </c>
      <c r="J7794">
        <v>697.91099999999994</v>
      </c>
    </row>
    <row r="7795" spans="6:10">
      <c r="F7795">
        <v>778105</v>
      </c>
      <c r="H7795">
        <v>19.29</v>
      </c>
      <c r="J7795">
        <v>697.89400000000001</v>
      </c>
    </row>
    <row r="7796" spans="6:10">
      <c r="F7796">
        <v>778203</v>
      </c>
      <c r="H7796">
        <v>19.29</v>
      </c>
      <c r="J7796">
        <v>697.86800000000005</v>
      </c>
    </row>
    <row r="7797" spans="6:10">
      <c r="F7797">
        <v>778386</v>
      </c>
      <c r="H7797">
        <v>19.3</v>
      </c>
      <c r="J7797">
        <v>697.93100000000004</v>
      </c>
    </row>
    <row r="7798" spans="6:10">
      <c r="F7798">
        <v>778421</v>
      </c>
      <c r="H7798">
        <v>19.3</v>
      </c>
      <c r="J7798">
        <v>697.93100000000004</v>
      </c>
    </row>
    <row r="7799" spans="6:10">
      <c r="F7799">
        <v>778516</v>
      </c>
      <c r="H7799">
        <v>19.3</v>
      </c>
      <c r="J7799">
        <v>697.94</v>
      </c>
    </row>
    <row r="7800" spans="6:10">
      <c r="F7800">
        <v>778603</v>
      </c>
      <c r="H7800">
        <v>19.3</v>
      </c>
      <c r="J7800">
        <v>697.92700000000002</v>
      </c>
    </row>
    <row r="7801" spans="6:10">
      <c r="F7801">
        <v>778702</v>
      </c>
      <c r="H7801">
        <v>19.29</v>
      </c>
      <c r="J7801">
        <v>697.89400000000001</v>
      </c>
    </row>
    <row r="7802" spans="6:10">
      <c r="F7802">
        <v>778804</v>
      </c>
      <c r="H7802">
        <v>19.29</v>
      </c>
      <c r="J7802">
        <v>697.88599999999997</v>
      </c>
    </row>
    <row r="7803" spans="6:10">
      <c r="F7803">
        <v>778903</v>
      </c>
      <c r="H7803">
        <v>19.29</v>
      </c>
      <c r="J7803">
        <v>697.90599999999995</v>
      </c>
    </row>
    <row r="7804" spans="6:10">
      <c r="F7804">
        <v>779001</v>
      </c>
      <c r="H7804">
        <v>19.3</v>
      </c>
      <c r="J7804">
        <v>697.95699999999999</v>
      </c>
    </row>
    <row r="7805" spans="6:10">
      <c r="F7805">
        <v>779102</v>
      </c>
      <c r="H7805">
        <v>19.29</v>
      </c>
      <c r="J7805">
        <v>697.91200000000003</v>
      </c>
    </row>
    <row r="7806" spans="6:10">
      <c r="F7806">
        <v>779210</v>
      </c>
      <c r="H7806">
        <v>19.29</v>
      </c>
      <c r="J7806">
        <v>697.85799999999995</v>
      </c>
    </row>
    <row r="7807" spans="6:10">
      <c r="F7807">
        <v>779303</v>
      </c>
      <c r="H7807">
        <v>19.29</v>
      </c>
      <c r="J7807">
        <v>697.88099999999997</v>
      </c>
    </row>
    <row r="7808" spans="6:10">
      <c r="F7808">
        <v>779403</v>
      </c>
      <c r="H7808">
        <v>19.29</v>
      </c>
      <c r="J7808">
        <v>697.90700000000004</v>
      </c>
    </row>
    <row r="7809" spans="6:10">
      <c r="F7809">
        <v>779505</v>
      </c>
      <c r="H7809">
        <v>19.29</v>
      </c>
      <c r="J7809">
        <v>697.91300000000001</v>
      </c>
    </row>
    <row r="7810" spans="6:10">
      <c r="F7810">
        <v>779601</v>
      </c>
      <c r="H7810">
        <v>19.3</v>
      </c>
      <c r="J7810">
        <v>697.923</v>
      </c>
    </row>
    <row r="7811" spans="6:10">
      <c r="F7811">
        <v>779706</v>
      </c>
      <c r="H7811">
        <v>19.29</v>
      </c>
      <c r="J7811">
        <v>697.87</v>
      </c>
    </row>
    <row r="7812" spans="6:10">
      <c r="F7812">
        <v>779803</v>
      </c>
      <c r="H7812">
        <v>19.29</v>
      </c>
      <c r="J7812">
        <v>697.86199999999997</v>
      </c>
    </row>
    <row r="7813" spans="6:10">
      <c r="F7813">
        <v>779902</v>
      </c>
      <c r="H7813">
        <v>19.29</v>
      </c>
      <c r="J7813">
        <v>697.875</v>
      </c>
    </row>
    <row r="7814" spans="6:10">
      <c r="F7814">
        <v>780001</v>
      </c>
      <c r="H7814">
        <v>19.3</v>
      </c>
      <c r="J7814">
        <v>697.91600000000005</v>
      </c>
    </row>
    <row r="7815" spans="6:10">
      <c r="F7815">
        <v>780100</v>
      </c>
      <c r="H7815">
        <v>19.29</v>
      </c>
      <c r="J7815">
        <v>697.90899999999999</v>
      </c>
    </row>
    <row r="7816" spans="6:10">
      <c r="F7816">
        <v>780207</v>
      </c>
      <c r="H7816">
        <v>19.29</v>
      </c>
      <c r="J7816">
        <v>697.88300000000004</v>
      </c>
    </row>
    <row r="7817" spans="6:10">
      <c r="F7817">
        <v>780303</v>
      </c>
      <c r="H7817">
        <v>19.29</v>
      </c>
      <c r="J7817">
        <v>697.86400000000003</v>
      </c>
    </row>
    <row r="7818" spans="6:10">
      <c r="F7818">
        <v>780403</v>
      </c>
      <c r="H7818">
        <v>19.29</v>
      </c>
      <c r="J7818">
        <v>697.851</v>
      </c>
    </row>
    <row r="7819" spans="6:10">
      <c r="F7819">
        <v>780501</v>
      </c>
      <c r="H7819">
        <v>19.29</v>
      </c>
      <c r="J7819">
        <v>697.9</v>
      </c>
    </row>
    <row r="7820" spans="6:10">
      <c r="F7820">
        <v>780601</v>
      </c>
      <c r="H7820">
        <v>19.3</v>
      </c>
      <c r="J7820">
        <v>697.91600000000005</v>
      </c>
    </row>
    <row r="7821" spans="6:10">
      <c r="F7821">
        <v>780700</v>
      </c>
      <c r="H7821">
        <v>19.29</v>
      </c>
      <c r="J7821">
        <v>697.85400000000004</v>
      </c>
    </row>
    <row r="7822" spans="6:10">
      <c r="F7822">
        <v>780802</v>
      </c>
      <c r="H7822">
        <v>19.29</v>
      </c>
      <c r="J7822">
        <v>697.87199999999996</v>
      </c>
    </row>
    <row r="7823" spans="6:10">
      <c r="F7823">
        <v>780906</v>
      </c>
      <c r="H7823">
        <v>19.3</v>
      </c>
      <c r="J7823">
        <v>697.92499999999995</v>
      </c>
    </row>
    <row r="7824" spans="6:10">
      <c r="F7824">
        <v>781001</v>
      </c>
      <c r="H7824">
        <v>19.3</v>
      </c>
      <c r="J7824">
        <v>697.94200000000001</v>
      </c>
    </row>
    <row r="7825" spans="6:10">
      <c r="F7825">
        <v>781101</v>
      </c>
      <c r="H7825">
        <v>19.3</v>
      </c>
      <c r="J7825">
        <v>697.92600000000004</v>
      </c>
    </row>
    <row r="7826" spans="6:10">
      <c r="F7826">
        <v>781202</v>
      </c>
      <c r="H7826">
        <v>19.29</v>
      </c>
      <c r="J7826">
        <v>697.83</v>
      </c>
    </row>
    <row r="7827" spans="6:10">
      <c r="F7827">
        <v>781302</v>
      </c>
      <c r="H7827">
        <v>19.3</v>
      </c>
      <c r="J7827">
        <v>697.95799999999997</v>
      </c>
    </row>
    <row r="7828" spans="6:10">
      <c r="F7828">
        <v>781402</v>
      </c>
      <c r="H7828">
        <v>19.29</v>
      </c>
      <c r="J7828">
        <v>697.89300000000003</v>
      </c>
    </row>
    <row r="7829" spans="6:10">
      <c r="F7829">
        <v>781501</v>
      </c>
      <c r="H7829">
        <v>19.3</v>
      </c>
      <c r="J7829">
        <v>697.95500000000004</v>
      </c>
    </row>
    <row r="7830" spans="6:10">
      <c r="F7830">
        <v>781606</v>
      </c>
      <c r="H7830">
        <v>19.29</v>
      </c>
      <c r="J7830">
        <v>697.85699999999997</v>
      </c>
    </row>
    <row r="7831" spans="6:10">
      <c r="F7831">
        <v>781701</v>
      </c>
      <c r="H7831">
        <v>19.29</v>
      </c>
      <c r="J7831">
        <v>697.90499999999997</v>
      </c>
    </row>
    <row r="7832" spans="6:10">
      <c r="F7832">
        <v>781803</v>
      </c>
      <c r="H7832">
        <v>19.29</v>
      </c>
      <c r="J7832">
        <v>697.85199999999998</v>
      </c>
    </row>
    <row r="7833" spans="6:10">
      <c r="F7833">
        <v>781985</v>
      </c>
      <c r="H7833">
        <v>19.29</v>
      </c>
      <c r="J7833">
        <v>697.88499999999999</v>
      </c>
    </row>
    <row r="7834" spans="6:10">
      <c r="F7834">
        <v>782001</v>
      </c>
      <c r="H7834">
        <v>19.29</v>
      </c>
      <c r="J7834">
        <v>697.88499999999999</v>
      </c>
    </row>
    <row r="7835" spans="6:10">
      <c r="F7835">
        <v>782103</v>
      </c>
      <c r="H7835">
        <v>19.3</v>
      </c>
      <c r="J7835">
        <v>697.92100000000005</v>
      </c>
    </row>
    <row r="7836" spans="6:10">
      <c r="F7836">
        <v>782207</v>
      </c>
      <c r="H7836">
        <v>19.29</v>
      </c>
      <c r="J7836">
        <v>697.89200000000005</v>
      </c>
    </row>
    <row r="7837" spans="6:10">
      <c r="F7837">
        <v>782300</v>
      </c>
      <c r="H7837">
        <v>19.29</v>
      </c>
      <c r="J7837">
        <v>697.85599999999999</v>
      </c>
    </row>
    <row r="7838" spans="6:10">
      <c r="F7838">
        <v>782403</v>
      </c>
      <c r="H7838">
        <v>19.29</v>
      </c>
      <c r="J7838">
        <v>697.9</v>
      </c>
    </row>
    <row r="7839" spans="6:10">
      <c r="F7839">
        <v>782503</v>
      </c>
      <c r="H7839">
        <v>19.29</v>
      </c>
      <c r="J7839">
        <v>697.88300000000004</v>
      </c>
    </row>
    <row r="7840" spans="6:10">
      <c r="F7840">
        <v>782613</v>
      </c>
      <c r="H7840">
        <v>19.29</v>
      </c>
      <c r="J7840">
        <v>697.87400000000002</v>
      </c>
    </row>
    <row r="7841" spans="6:10">
      <c r="F7841">
        <v>782700</v>
      </c>
      <c r="H7841">
        <v>19.3</v>
      </c>
      <c r="J7841">
        <v>697.93299999999999</v>
      </c>
    </row>
    <row r="7842" spans="6:10">
      <c r="F7842">
        <v>782803</v>
      </c>
      <c r="H7842">
        <v>19.29</v>
      </c>
      <c r="J7842">
        <v>697.88099999999997</v>
      </c>
    </row>
    <row r="7843" spans="6:10">
      <c r="F7843">
        <v>782903</v>
      </c>
      <c r="H7843">
        <v>19.29</v>
      </c>
      <c r="J7843">
        <v>697.91399999999999</v>
      </c>
    </row>
    <row r="7844" spans="6:10">
      <c r="F7844">
        <v>783003</v>
      </c>
      <c r="H7844">
        <v>19.29</v>
      </c>
      <c r="J7844">
        <v>697.87400000000002</v>
      </c>
    </row>
    <row r="7845" spans="6:10">
      <c r="F7845">
        <v>783111</v>
      </c>
      <c r="H7845">
        <v>19.29</v>
      </c>
      <c r="J7845">
        <v>697.87800000000004</v>
      </c>
    </row>
    <row r="7846" spans="6:10">
      <c r="F7846">
        <v>783202</v>
      </c>
      <c r="H7846">
        <v>19.3</v>
      </c>
      <c r="J7846">
        <v>697.93899999999996</v>
      </c>
    </row>
    <row r="7847" spans="6:10">
      <c r="F7847">
        <v>783301</v>
      </c>
      <c r="H7847">
        <v>19.29</v>
      </c>
      <c r="J7847">
        <v>697.82799999999997</v>
      </c>
    </row>
    <row r="7848" spans="6:10">
      <c r="F7848">
        <v>783408</v>
      </c>
      <c r="H7848">
        <v>19.29</v>
      </c>
      <c r="J7848">
        <v>697.90200000000004</v>
      </c>
    </row>
    <row r="7849" spans="6:10">
      <c r="F7849">
        <v>783500</v>
      </c>
      <c r="H7849">
        <v>19.29</v>
      </c>
      <c r="J7849">
        <v>697.89800000000002</v>
      </c>
    </row>
    <row r="7850" spans="6:10">
      <c r="F7850">
        <v>783609</v>
      </c>
      <c r="H7850">
        <v>19.29</v>
      </c>
      <c r="J7850">
        <v>697.91300000000001</v>
      </c>
    </row>
    <row r="7851" spans="6:10">
      <c r="F7851">
        <v>783700</v>
      </c>
      <c r="H7851">
        <v>19.29</v>
      </c>
      <c r="J7851">
        <v>697.85400000000004</v>
      </c>
    </row>
    <row r="7852" spans="6:10">
      <c r="F7852">
        <v>783800</v>
      </c>
      <c r="H7852">
        <v>19.29</v>
      </c>
      <c r="J7852">
        <v>697.83500000000004</v>
      </c>
    </row>
    <row r="7853" spans="6:10">
      <c r="F7853">
        <v>783900</v>
      </c>
      <c r="H7853">
        <v>19.29</v>
      </c>
      <c r="J7853">
        <v>697.82799999999997</v>
      </c>
    </row>
    <row r="7854" spans="6:10">
      <c r="F7854">
        <v>784001</v>
      </c>
      <c r="H7854">
        <v>19.29</v>
      </c>
      <c r="J7854">
        <v>697.88300000000004</v>
      </c>
    </row>
    <row r="7855" spans="6:10">
      <c r="F7855">
        <v>784106</v>
      </c>
      <c r="H7855">
        <v>19.29</v>
      </c>
      <c r="J7855">
        <v>697.86599999999999</v>
      </c>
    </row>
    <row r="7856" spans="6:10">
      <c r="F7856">
        <v>784203</v>
      </c>
      <c r="H7856">
        <v>19.29</v>
      </c>
      <c r="J7856">
        <v>697.82799999999997</v>
      </c>
    </row>
    <row r="7857" spans="6:10">
      <c r="F7857">
        <v>784307</v>
      </c>
      <c r="H7857">
        <v>19.29</v>
      </c>
      <c r="J7857">
        <v>697.89800000000002</v>
      </c>
    </row>
    <row r="7858" spans="6:10">
      <c r="F7858">
        <v>784400</v>
      </c>
      <c r="H7858">
        <v>19.29</v>
      </c>
      <c r="J7858">
        <v>697.86500000000001</v>
      </c>
    </row>
    <row r="7859" spans="6:10">
      <c r="F7859">
        <v>784501</v>
      </c>
      <c r="H7859">
        <v>19.29</v>
      </c>
      <c r="J7859">
        <v>697.875</v>
      </c>
    </row>
    <row r="7860" spans="6:10">
      <c r="F7860">
        <v>784609</v>
      </c>
      <c r="H7860">
        <v>19.29</v>
      </c>
      <c r="J7860">
        <v>697.86900000000003</v>
      </c>
    </row>
    <row r="7861" spans="6:10">
      <c r="F7861">
        <v>784703</v>
      </c>
      <c r="H7861">
        <v>19.29</v>
      </c>
      <c r="J7861">
        <v>697.88300000000004</v>
      </c>
    </row>
    <row r="7862" spans="6:10">
      <c r="F7862">
        <v>784811</v>
      </c>
      <c r="H7862">
        <v>19.28</v>
      </c>
      <c r="J7862">
        <v>697.81399999999996</v>
      </c>
    </row>
    <row r="7863" spans="6:10">
      <c r="F7863">
        <v>784903</v>
      </c>
      <c r="H7863">
        <v>19.29</v>
      </c>
      <c r="J7863">
        <v>697.86599999999999</v>
      </c>
    </row>
    <row r="7864" spans="6:10">
      <c r="F7864">
        <v>785002</v>
      </c>
      <c r="H7864">
        <v>19.28</v>
      </c>
      <c r="J7864">
        <v>697.80700000000002</v>
      </c>
    </row>
    <row r="7865" spans="6:10">
      <c r="F7865">
        <v>785105</v>
      </c>
      <c r="H7865">
        <v>19.29</v>
      </c>
      <c r="J7865">
        <v>697.88499999999999</v>
      </c>
    </row>
    <row r="7866" spans="6:10">
      <c r="F7866">
        <v>785202</v>
      </c>
      <c r="H7866">
        <v>19.29</v>
      </c>
      <c r="J7866">
        <v>697.85500000000002</v>
      </c>
    </row>
    <row r="7867" spans="6:10">
      <c r="F7867">
        <v>785304</v>
      </c>
      <c r="H7867">
        <v>19.29</v>
      </c>
      <c r="J7867">
        <v>697.84900000000005</v>
      </c>
    </row>
    <row r="7868" spans="6:10">
      <c r="F7868">
        <v>785404</v>
      </c>
      <c r="H7868">
        <v>19.3</v>
      </c>
      <c r="J7868">
        <v>697.92499999999995</v>
      </c>
    </row>
    <row r="7869" spans="6:10">
      <c r="F7869">
        <v>785503</v>
      </c>
      <c r="H7869">
        <v>19.29</v>
      </c>
      <c r="J7869">
        <v>697.84699999999998</v>
      </c>
    </row>
    <row r="7870" spans="6:10">
      <c r="F7870">
        <v>785601</v>
      </c>
      <c r="H7870">
        <v>19.29</v>
      </c>
      <c r="J7870">
        <v>697.875</v>
      </c>
    </row>
    <row r="7871" spans="6:10">
      <c r="F7871">
        <v>785700</v>
      </c>
      <c r="H7871">
        <v>19.29</v>
      </c>
      <c r="J7871">
        <v>697.88499999999999</v>
      </c>
    </row>
    <row r="7872" spans="6:10">
      <c r="F7872">
        <v>785807</v>
      </c>
      <c r="H7872">
        <v>19.29</v>
      </c>
      <c r="J7872">
        <v>697.846</v>
      </c>
    </row>
    <row r="7873" spans="6:10">
      <c r="F7873">
        <v>785902</v>
      </c>
      <c r="H7873">
        <v>19.29</v>
      </c>
      <c r="J7873">
        <v>697.84</v>
      </c>
    </row>
    <row r="7874" spans="6:10">
      <c r="F7874">
        <v>786006</v>
      </c>
      <c r="H7874">
        <v>19.29</v>
      </c>
      <c r="J7874">
        <v>697.84199999999998</v>
      </c>
    </row>
    <row r="7875" spans="6:10">
      <c r="F7875">
        <v>786105</v>
      </c>
      <c r="H7875">
        <v>19.29</v>
      </c>
      <c r="J7875">
        <v>697.85400000000004</v>
      </c>
    </row>
    <row r="7876" spans="6:10">
      <c r="F7876">
        <v>786201</v>
      </c>
      <c r="H7876">
        <v>19.29</v>
      </c>
      <c r="J7876">
        <v>697.89099999999996</v>
      </c>
    </row>
    <row r="7877" spans="6:10">
      <c r="F7877">
        <v>786305</v>
      </c>
      <c r="H7877">
        <v>19.3</v>
      </c>
      <c r="J7877">
        <v>697.92600000000004</v>
      </c>
    </row>
    <row r="7878" spans="6:10">
      <c r="F7878">
        <v>786400</v>
      </c>
      <c r="H7878">
        <v>19.29</v>
      </c>
      <c r="J7878">
        <v>697.88199999999995</v>
      </c>
    </row>
    <row r="7879" spans="6:10">
      <c r="F7879">
        <v>786500</v>
      </c>
      <c r="H7879">
        <v>19.28</v>
      </c>
      <c r="J7879">
        <v>697.77099999999996</v>
      </c>
    </row>
    <row r="7880" spans="6:10">
      <c r="F7880">
        <v>786632</v>
      </c>
      <c r="H7880">
        <v>19.29</v>
      </c>
      <c r="J7880">
        <v>697.87800000000004</v>
      </c>
    </row>
    <row r="7881" spans="6:10">
      <c r="F7881">
        <v>786701</v>
      </c>
      <c r="H7881">
        <v>19.29</v>
      </c>
      <c r="J7881">
        <v>697.87400000000002</v>
      </c>
    </row>
    <row r="7882" spans="6:10">
      <c r="F7882">
        <v>786801</v>
      </c>
      <c r="H7882">
        <v>19.29</v>
      </c>
      <c r="J7882">
        <v>697.86300000000006</v>
      </c>
    </row>
    <row r="7883" spans="6:10">
      <c r="F7883">
        <v>786900</v>
      </c>
      <c r="H7883">
        <v>19.29</v>
      </c>
      <c r="J7883">
        <v>697.82100000000003</v>
      </c>
    </row>
    <row r="7884" spans="6:10">
      <c r="F7884">
        <v>787010</v>
      </c>
      <c r="H7884">
        <v>19.29</v>
      </c>
      <c r="J7884">
        <v>697.81600000000003</v>
      </c>
    </row>
    <row r="7885" spans="6:10">
      <c r="F7885">
        <v>787100</v>
      </c>
      <c r="H7885">
        <v>19.29</v>
      </c>
      <c r="J7885">
        <v>697.88400000000001</v>
      </c>
    </row>
    <row r="7886" spans="6:10">
      <c r="F7886">
        <v>787200</v>
      </c>
      <c r="H7886">
        <v>19.29</v>
      </c>
      <c r="J7886">
        <v>697.85500000000002</v>
      </c>
    </row>
    <row r="7887" spans="6:10">
      <c r="F7887">
        <v>787303</v>
      </c>
      <c r="H7887">
        <v>19.29</v>
      </c>
      <c r="J7887">
        <v>697.904</v>
      </c>
    </row>
    <row r="7888" spans="6:10">
      <c r="F7888">
        <v>787400</v>
      </c>
      <c r="H7888">
        <v>19.29</v>
      </c>
      <c r="J7888">
        <v>697.83299999999997</v>
      </c>
    </row>
    <row r="7889" spans="6:10">
      <c r="F7889">
        <v>787507</v>
      </c>
      <c r="H7889">
        <v>19.29</v>
      </c>
      <c r="J7889">
        <v>697.904</v>
      </c>
    </row>
    <row r="7890" spans="6:10">
      <c r="F7890">
        <v>787601</v>
      </c>
      <c r="H7890">
        <v>19.29</v>
      </c>
      <c r="J7890">
        <v>697.86199999999997</v>
      </c>
    </row>
    <row r="7891" spans="6:10">
      <c r="F7891">
        <v>787702</v>
      </c>
      <c r="H7891">
        <v>19.29</v>
      </c>
      <c r="J7891">
        <v>697.83100000000002</v>
      </c>
    </row>
    <row r="7892" spans="6:10">
      <c r="F7892">
        <v>787800</v>
      </c>
      <c r="H7892">
        <v>19.29</v>
      </c>
      <c r="J7892">
        <v>697.87599999999998</v>
      </c>
    </row>
    <row r="7893" spans="6:10">
      <c r="F7893">
        <v>787909</v>
      </c>
      <c r="H7893">
        <v>19.28</v>
      </c>
      <c r="J7893">
        <v>697.78499999999997</v>
      </c>
    </row>
    <row r="7894" spans="6:10">
      <c r="F7894">
        <v>788000</v>
      </c>
      <c r="H7894">
        <v>19.29</v>
      </c>
      <c r="J7894">
        <v>697.86199999999997</v>
      </c>
    </row>
    <row r="7895" spans="6:10">
      <c r="F7895">
        <v>788100</v>
      </c>
      <c r="H7895">
        <v>19.29</v>
      </c>
      <c r="J7895">
        <v>697.82299999999998</v>
      </c>
    </row>
    <row r="7896" spans="6:10">
      <c r="F7896">
        <v>788204</v>
      </c>
      <c r="H7896">
        <v>19.29</v>
      </c>
      <c r="J7896">
        <v>697.89099999999996</v>
      </c>
    </row>
    <row r="7897" spans="6:10">
      <c r="F7897">
        <v>788301</v>
      </c>
      <c r="H7897">
        <v>19.29</v>
      </c>
      <c r="J7897">
        <v>697.88199999999995</v>
      </c>
    </row>
    <row r="7898" spans="6:10">
      <c r="F7898">
        <v>788402</v>
      </c>
      <c r="H7898">
        <v>19.29</v>
      </c>
      <c r="J7898">
        <v>697.86900000000003</v>
      </c>
    </row>
    <row r="7899" spans="6:10">
      <c r="F7899">
        <v>788501</v>
      </c>
      <c r="H7899">
        <v>19.29</v>
      </c>
      <c r="J7899">
        <v>697.851</v>
      </c>
    </row>
    <row r="7900" spans="6:10">
      <c r="F7900">
        <v>788601</v>
      </c>
      <c r="H7900">
        <v>19.29</v>
      </c>
      <c r="J7900">
        <v>697.90300000000002</v>
      </c>
    </row>
    <row r="7901" spans="6:10">
      <c r="F7901">
        <v>788702</v>
      </c>
      <c r="H7901">
        <v>19.29</v>
      </c>
      <c r="J7901">
        <v>697.86699999999996</v>
      </c>
    </row>
    <row r="7902" spans="6:10">
      <c r="F7902">
        <v>788802</v>
      </c>
      <c r="H7902">
        <v>19.28</v>
      </c>
      <c r="J7902">
        <v>697.79700000000003</v>
      </c>
    </row>
    <row r="7903" spans="6:10">
      <c r="F7903">
        <v>788943</v>
      </c>
      <c r="H7903">
        <v>19.29</v>
      </c>
      <c r="J7903">
        <v>697.89800000000002</v>
      </c>
    </row>
    <row r="7904" spans="6:10">
      <c r="F7904">
        <v>789001</v>
      </c>
      <c r="H7904">
        <v>19.29</v>
      </c>
      <c r="J7904">
        <v>697.89800000000002</v>
      </c>
    </row>
    <row r="7905" spans="6:10">
      <c r="F7905">
        <v>789100</v>
      </c>
      <c r="H7905">
        <v>19.29</v>
      </c>
      <c r="J7905">
        <v>697.82500000000005</v>
      </c>
    </row>
    <row r="7906" spans="6:10">
      <c r="F7906">
        <v>789211</v>
      </c>
      <c r="H7906">
        <v>19.29</v>
      </c>
      <c r="J7906">
        <v>697.81899999999996</v>
      </c>
    </row>
    <row r="7907" spans="6:10">
      <c r="F7907">
        <v>789300</v>
      </c>
      <c r="H7907">
        <v>19.29</v>
      </c>
      <c r="J7907">
        <v>697.87099999999998</v>
      </c>
    </row>
    <row r="7908" spans="6:10">
      <c r="F7908">
        <v>789401</v>
      </c>
      <c r="H7908">
        <v>19.29</v>
      </c>
      <c r="J7908">
        <v>697.83600000000001</v>
      </c>
    </row>
    <row r="7909" spans="6:10">
      <c r="F7909">
        <v>789500</v>
      </c>
      <c r="H7909">
        <v>19.29</v>
      </c>
      <c r="J7909">
        <v>697.86199999999997</v>
      </c>
    </row>
    <row r="7910" spans="6:10">
      <c r="F7910">
        <v>789603</v>
      </c>
      <c r="H7910">
        <v>19.29</v>
      </c>
      <c r="J7910">
        <v>697.85199999999998</v>
      </c>
    </row>
    <row r="7911" spans="6:10">
      <c r="F7911">
        <v>789703</v>
      </c>
      <c r="H7911">
        <v>19.29</v>
      </c>
      <c r="J7911">
        <v>697.87699999999995</v>
      </c>
    </row>
    <row r="7912" spans="6:10">
      <c r="F7912">
        <v>789802</v>
      </c>
      <c r="H7912">
        <v>19.29</v>
      </c>
      <c r="J7912">
        <v>697.84</v>
      </c>
    </row>
    <row r="7913" spans="6:10">
      <c r="F7913">
        <v>789900</v>
      </c>
      <c r="H7913">
        <v>19.29</v>
      </c>
      <c r="J7913">
        <v>697.88499999999999</v>
      </c>
    </row>
    <row r="7914" spans="6:10">
      <c r="F7914">
        <v>790001</v>
      </c>
      <c r="H7914">
        <v>19.29</v>
      </c>
      <c r="J7914">
        <v>697.82899999999995</v>
      </c>
    </row>
    <row r="7915" spans="6:10">
      <c r="F7915">
        <v>790101</v>
      </c>
      <c r="H7915">
        <v>19.29</v>
      </c>
      <c r="J7915">
        <v>697.84299999999996</v>
      </c>
    </row>
    <row r="7916" spans="6:10">
      <c r="F7916">
        <v>790202</v>
      </c>
      <c r="H7916">
        <v>19.29</v>
      </c>
      <c r="J7916">
        <v>697.822</v>
      </c>
    </row>
    <row r="7917" spans="6:10">
      <c r="F7917">
        <v>790304</v>
      </c>
      <c r="H7917">
        <v>19.29</v>
      </c>
      <c r="J7917">
        <v>697.85</v>
      </c>
    </row>
    <row r="7918" spans="6:10">
      <c r="F7918">
        <v>790404</v>
      </c>
      <c r="H7918">
        <v>19.29</v>
      </c>
      <c r="J7918">
        <v>697.87800000000004</v>
      </c>
    </row>
    <row r="7919" spans="6:10">
      <c r="F7919">
        <v>790504</v>
      </c>
      <c r="H7919">
        <v>19.29</v>
      </c>
      <c r="J7919">
        <v>697.83799999999997</v>
      </c>
    </row>
    <row r="7920" spans="6:10">
      <c r="F7920">
        <v>790602</v>
      </c>
      <c r="H7920">
        <v>19.28</v>
      </c>
      <c r="J7920">
        <v>697.78</v>
      </c>
    </row>
    <row r="7921" spans="6:10">
      <c r="F7921">
        <v>790702</v>
      </c>
      <c r="H7921">
        <v>19.29</v>
      </c>
      <c r="J7921">
        <v>697.83699999999999</v>
      </c>
    </row>
    <row r="7922" spans="6:10">
      <c r="F7922">
        <v>790801</v>
      </c>
      <c r="H7922">
        <v>19.29</v>
      </c>
      <c r="J7922">
        <v>697.84100000000001</v>
      </c>
    </row>
    <row r="7923" spans="6:10">
      <c r="F7923">
        <v>790900</v>
      </c>
      <c r="H7923">
        <v>19.29</v>
      </c>
      <c r="J7923">
        <v>697.846</v>
      </c>
    </row>
    <row r="7924" spans="6:10">
      <c r="F7924">
        <v>791003</v>
      </c>
      <c r="H7924">
        <v>19.29</v>
      </c>
      <c r="J7924">
        <v>697.81500000000005</v>
      </c>
    </row>
    <row r="7925" spans="6:10">
      <c r="F7925">
        <v>791102</v>
      </c>
      <c r="H7925">
        <v>19.29</v>
      </c>
      <c r="J7925">
        <v>697.87599999999998</v>
      </c>
    </row>
    <row r="7926" spans="6:10">
      <c r="F7926">
        <v>791202</v>
      </c>
      <c r="H7926">
        <v>19.29</v>
      </c>
      <c r="J7926">
        <v>697.84400000000005</v>
      </c>
    </row>
    <row r="7927" spans="6:10">
      <c r="F7927">
        <v>791304</v>
      </c>
      <c r="H7927">
        <v>19.29</v>
      </c>
      <c r="J7927">
        <v>697.84100000000001</v>
      </c>
    </row>
    <row r="7928" spans="6:10">
      <c r="F7928">
        <v>791400</v>
      </c>
      <c r="H7928">
        <v>19.29</v>
      </c>
      <c r="J7928">
        <v>697.85900000000004</v>
      </c>
    </row>
    <row r="7929" spans="6:10">
      <c r="F7929">
        <v>791500</v>
      </c>
      <c r="H7929">
        <v>19.29</v>
      </c>
      <c r="J7929">
        <v>697.87900000000002</v>
      </c>
    </row>
    <row r="7930" spans="6:10">
      <c r="F7930">
        <v>791601</v>
      </c>
      <c r="H7930">
        <v>19.28</v>
      </c>
      <c r="J7930">
        <v>697.803</v>
      </c>
    </row>
    <row r="7931" spans="6:10">
      <c r="F7931">
        <v>791700</v>
      </c>
      <c r="H7931">
        <v>19.29</v>
      </c>
      <c r="J7931">
        <v>697.83</v>
      </c>
    </row>
    <row r="7932" spans="6:10">
      <c r="F7932">
        <v>791803</v>
      </c>
      <c r="H7932">
        <v>19.29</v>
      </c>
      <c r="J7932">
        <v>697.88800000000003</v>
      </c>
    </row>
    <row r="7933" spans="6:10">
      <c r="F7933">
        <v>791903</v>
      </c>
      <c r="H7933">
        <v>19.28</v>
      </c>
      <c r="J7933">
        <v>697.79300000000001</v>
      </c>
    </row>
    <row r="7934" spans="6:10">
      <c r="F7934">
        <v>792004</v>
      </c>
      <c r="H7934">
        <v>19.29</v>
      </c>
      <c r="J7934">
        <v>697.83</v>
      </c>
    </row>
    <row r="7935" spans="6:10">
      <c r="F7935">
        <v>792100</v>
      </c>
      <c r="H7935">
        <v>19.29</v>
      </c>
      <c r="J7935">
        <v>697.82799999999997</v>
      </c>
    </row>
    <row r="7936" spans="6:10">
      <c r="F7936">
        <v>792200</v>
      </c>
      <c r="H7936">
        <v>19.28</v>
      </c>
      <c r="J7936">
        <v>697.81200000000001</v>
      </c>
    </row>
    <row r="7937" spans="6:10">
      <c r="F7937">
        <v>792303</v>
      </c>
      <c r="H7937">
        <v>19.28</v>
      </c>
      <c r="J7937">
        <v>697.78700000000003</v>
      </c>
    </row>
    <row r="7938" spans="6:10">
      <c r="F7938">
        <v>792413</v>
      </c>
      <c r="H7938">
        <v>19.29</v>
      </c>
      <c r="J7938">
        <v>697.87199999999996</v>
      </c>
    </row>
    <row r="7939" spans="6:10">
      <c r="F7939">
        <v>792505</v>
      </c>
      <c r="H7939">
        <v>19.29</v>
      </c>
      <c r="J7939">
        <v>697.81700000000001</v>
      </c>
    </row>
    <row r="7940" spans="6:10">
      <c r="F7940">
        <v>792601</v>
      </c>
      <c r="H7940">
        <v>19.29</v>
      </c>
      <c r="J7940">
        <v>697.86199999999997</v>
      </c>
    </row>
    <row r="7941" spans="6:10">
      <c r="F7941">
        <v>792704</v>
      </c>
      <c r="H7941">
        <v>19.29</v>
      </c>
      <c r="J7941">
        <v>697.87099999999998</v>
      </c>
    </row>
    <row r="7942" spans="6:10">
      <c r="F7942">
        <v>792801</v>
      </c>
      <c r="H7942">
        <v>19.29</v>
      </c>
      <c r="J7942">
        <v>697.81899999999996</v>
      </c>
    </row>
    <row r="7943" spans="6:10">
      <c r="F7943">
        <v>792903</v>
      </c>
      <c r="H7943">
        <v>19.29</v>
      </c>
      <c r="J7943">
        <v>697.87400000000002</v>
      </c>
    </row>
    <row r="7944" spans="6:10">
      <c r="F7944">
        <v>793001</v>
      </c>
      <c r="H7944">
        <v>19.29</v>
      </c>
      <c r="J7944">
        <v>697.84900000000005</v>
      </c>
    </row>
    <row r="7945" spans="6:10">
      <c r="F7945">
        <v>793103</v>
      </c>
      <c r="H7945">
        <v>19.29</v>
      </c>
      <c r="J7945">
        <v>697.82</v>
      </c>
    </row>
    <row r="7946" spans="6:10">
      <c r="F7946">
        <v>793206</v>
      </c>
      <c r="H7946">
        <v>19.29</v>
      </c>
      <c r="J7946">
        <v>697.83600000000001</v>
      </c>
    </row>
    <row r="7947" spans="6:10">
      <c r="F7947">
        <v>793300</v>
      </c>
      <c r="H7947">
        <v>19.29</v>
      </c>
      <c r="J7947">
        <v>697.82600000000002</v>
      </c>
    </row>
    <row r="7948" spans="6:10">
      <c r="F7948">
        <v>793400</v>
      </c>
      <c r="H7948">
        <v>19.28</v>
      </c>
      <c r="J7948">
        <v>697.79600000000005</v>
      </c>
    </row>
    <row r="7949" spans="6:10">
      <c r="F7949">
        <v>793505</v>
      </c>
      <c r="H7949">
        <v>19.28</v>
      </c>
      <c r="J7949">
        <v>697.79700000000003</v>
      </c>
    </row>
    <row r="7950" spans="6:10">
      <c r="F7950">
        <v>793605</v>
      </c>
      <c r="H7950">
        <v>19.29</v>
      </c>
      <c r="J7950">
        <v>697.82100000000003</v>
      </c>
    </row>
    <row r="7951" spans="6:10">
      <c r="F7951">
        <v>793704</v>
      </c>
      <c r="H7951">
        <v>19.28</v>
      </c>
      <c r="J7951">
        <v>697.80200000000002</v>
      </c>
    </row>
    <row r="7952" spans="6:10">
      <c r="F7952">
        <v>793800</v>
      </c>
      <c r="H7952">
        <v>19.29</v>
      </c>
      <c r="J7952">
        <v>697.846</v>
      </c>
    </row>
    <row r="7953" spans="6:10">
      <c r="F7953">
        <v>793903</v>
      </c>
      <c r="H7953">
        <v>19.29</v>
      </c>
      <c r="J7953">
        <v>697.84400000000005</v>
      </c>
    </row>
    <row r="7954" spans="6:10">
      <c r="F7954">
        <v>794003</v>
      </c>
      <c r="H7954">
        <v>19.29</v>
      </c>
      <c r="J7954">
        <v>697.86800000000005</v>
      </c>
    </row>
    <row r="7955" spans="6:10">
      <c r="F7955">
        <v>794103</v>
      </c>
      <c r="H7955">
        <v>19.28</v>
      </c>
      <c r="J7955">
        <v>697.77300000000002</v>
      </c>
    </row>
    <row r="7956" spans="6:10">
      <c r="F7956">
        <v>794207</v>
      </c>
      <c r="H7956">
        <v>19.28</v>
      </c>
      <c r="J7956">
        <v>697.79899999999998</v>
      </c>
    </row>
    <row r="7957" spans="6:10">
      <c r="F7957">
        <v>794303</v>
      </c>
      <c r="H7957">
        <v>19.29</v>
      </c>
      <c r="J7957">
        <v>697.82600000000002</v>
      </c>
    </row>
    <row r="7958" spans="6:10">
      <c r="F7958">
        <v>794408</v>
      </c>
      <c r="H7958">
        <v>19.29</v>
      </c>
      <c r="J7958">
        <v>697.90599999999995</v>
      </c>
    </row>
    <row r="7959" spans="6:10">
      <c r="F7959">
        <v>794503</v>
      </c>
      <c r="H7959">
        <v>19.29</v>
      </c>
      <c r="J7959">
        <v>697.81600000000003</v>
      </c>
    </row>
    <row r="7960" spans="6:10">
      <c r="F7960">
        <v>794603</v>
      </c>
      <c r="H7960">
        <v>19.28</v>
      </c>
      <c r="J7960">
        <v>697.80799999999999</v>
      </c>
    </row>
    <row r="7961" spans="6:10">
      <c r="F7961">
        <v>794703</v>
      </c>
      <c r="H7961">
        <v>19.28</v>
      </c>
      <c r="J7961">
        <v>697.78300000000002</v>
      </c>
    </row>
    <row r="7962" spans="6:10">
      <c r="F7962">
        <v>794803</v>
      </c>
      <c r="H7962">
        <v>19.29</v>
      </c>
      <c r="J7962">
        <v>697.82500000000005</v>
      </c>
    </row>
    <row r="7963" spans="6:10">
      <c r="F7963">
        <v>794901</v>
      </c>
      <c r="H7963">
        <v>19.28</v>
      </c>
      <c r="J7963">
        <v>697.80499999999995</v>
      </c>
    </row>
    <row r="7964" spans="6:10">
      <c r="F7964">
        <v>795003</v>
      </c>
      <c r="H7964">
        <v>19.29</v>
      </c>
      <c r="J7964">
        <v>697.827</v>
      </c>
    </row>
    <row r="7965" spans="6:10">
      <c r="F7965">
        <v>795110</v>
      </c>
      <c r="H7965">
        <v>19.29</v>
      </c>
      <c r="J7965">
        <v>697.83900000000006</v>
      </c>
    </row>
    <row r="7966" spans="6:10">
      <c r="F7966">
        <v>795203</v>
      </c>
      <c r="H7966">
        <v>19.28</v>
      </c>
      <c r="J7966">
        <v>697.77599999999995</v>
      </c>
    </row>
    <row r="7967" spans="6:10">
      <c r="F7967">
        <v>795302</v>
      </c>
      <c r="H7967">
        <v>19.28</v>
      </c>
      <c r="J7967">
        <v>697.81299999999999</v>
      </c>
    </row>
    <row r="7968" spans="6:10">
      <c r="F7968">
        <v>795401</v>
      </c>
      <c r="H7968">
        <v>19.28</v>
      </c>
      <c r="J7968">
        <v>697.78099999999995</v>
      </c>
    </row>
    <row r="7969" spans="6:10">
      <c r="F7969">
        <v>795500</v>
      </c>
      <c r="H7969">
        <v>19.28</v>
      </c>
      <c r="J7969">
        <v>697.798</v>
      </c>
    </row>
    <row r="7970" spans="6:10">
      <c r="F7970">
        <v>795601</v>
      </c>
      <c r="H7970">
        <v>19.28</v>
      </c>
      <c r="J7970">
        <v>697.79200000000003</v>
      </c>
    </row>
    <row r="7971" spans="6:10">
      <c r="F7971">
        <v>795701</v>
      </c>
      <c r="H7971">
        <v>19.29</v>
      </c>
      <c r="J7971">
        <v>697.82299999999998</v>
      </c>
    </row>
    <row r="7972" spans="6:10">
      <c r="F7972">
        <v>795802</v>
      </c>
      <c r="H7972">
        <v>19.29</v>
      </c>
      <c r="J7972">
        <v>697.82799999999997</v>
      </c>
    </row>
    <row r="7973" spans="6:10">
      <c r="F7973">
        <v>795905</v>
      </c>
      <c r="H7973">
        <v>19.29</v>
      </c>
      <c r="J7973">
        <v>697.822</v>
      </c>
    </row>
    <row r="7974" spans="6:10">
      <c r="F7974">
        <v>796002</v>
      </c>
      <c r="H7974">
        <v>19.29</v>
      </c>
      <c r="J7974">
        <v>697.822</v>
      </c>
    </row>
    <row r="7975" spans="6:10">
      <c r="F7975">
        <v>796106</v>
      </c>
      <c r="H7975">
        <v>19.29</v>
      </c>
      <c r="J7975">
        <v>697.84199999999998</v>
      </c>
    </row>
    <row r="7976" spans="6:10">
      <c r="F7976">
        <v>796203</v>
      </c>
      <c r="H7976">
        <v>19.29</v>
      </c>
      <c r="J7976">
        <v>697.83699999999999</v>
      </c>
    </row>
    <row r="7977" spans="6:10">
      <c r="F7977">
        <v>796303</v>
      </c>
      <c r="H7977">
        <v>19.29</v>
      </c>
      <c r="J7977">
        <v>697.83</v>
      </c>
    </row>
    <row r="7978" spans="6:10">
      <c r="F7978">
        <v>796411</v>
      </c>
      <c r="H7978">
        <v>19.29</v>
      </c>
      <c r="J7978">
        <v>697.822</v>
      </c>
    </row>
    <row r="7979" spans="6:10">
      <c r="F7979">
        <v>796501</v>
      </c>
      <c r="H7979">
        <v>19.29</v>
      </c>
      <c r="J7979">
        <v>697.82500000000005</v>
      </c>
    </row>
    <row r="7980" spans="6:10">
      <c r="F7980">
        <v>796602</v>
      </c>
      <c r="H7980">
        <v>19.29</v>
      </c>
      <c r="J7980">
        <v>697.81899999999996</v>
      </c>
    </row>
    <row r="7981" spans="6:10">
      <c r="F7981">
        <v>796702</v>
      </c>
      <c r="H7981">
        <v>19.29</v>
      </c>
      <c r="J7981">
        <v>697.822</v>
      </c>
    </row>
    <row r="7982" spans="6:10">
      <c r="F7982">
        <v>796801</v>
      </c>
      <c r="H7982">
        <v>19.29</v>
      </c>
      <c r="J7982">
        <v>697.82100000000003</v>
      </c>
    </row>
    <row r="7983" spans="6:10">
      <c r="F7983">
        <v>796902</v>
      </c>
      <c r="H7983">
        <v>19.29</v>
      </c>
      <c r="J7983">
        <v>697.82600000000002</v>
      </c>
    </row>
    <row r="7984" spans="6:10">
      <c r="F7984">
        <v>797006</v>
      </c>
      <c r="H7984">
        <v>19.29</v>
      </c>
      <c r="J7984">
        <v>697.83100000000002</v>
      </c>
    </row>
    <row r="7985" spans="6:10">
      <c r="F7985">
        <v>797100</v>
      </c>
      <c r="H7985">
        <v>19.28</v>
      </c>
      <c r="J7985">
        <v>697.78599999999994</v>
      </c>
    </row>
    <row r="7986" spans="6:10">
      <c r="F7986">
        <v>797202</v>
      </c>
      <c r="H7986">
        <v>19.28</v>
      </c>
      <c r="J7986">
        <v>697.76700000000005</v>
      </c>
    </row>
    <row r="7987" spans="6:10">
      <c r="F7987">
        <v>797300</v>
      </c>
      <c r="H7987">
        <v>19.29</v>
      </c>
      <c r="J7987">
        <v>697.83500000000004</v>
      </c>
    </row>
    <row r="7988" spans="6:10">
      <c r="F7988">
        <v>797403</v>
      </c>
      <c r="H7988">
        <v>19.28</v>
      </c>
      <c r="J7988">
        <v>697.76700000000005</v>
      </c>
    </row>
    <row r="7989" spans="6:10">
      <c r="F7989">
        <v>797513</v>
      </c>
      <c r="H7989">
        <v>19.28</v>
      </c>
      <c r="J7989">
        <v>697.80799999999999</v>
      </c>
    </row>
    <row r="7990" spans="6:10">
      <c r="F7990">
        <v>797601</v>
      </c>
      <c r="H7990">
        <v>19.28</v>
      </c>
      <c r="J7990">
        <v>697.80799999999999</v>
      </c>
    </row>
    <row r="7991" spans="6:10">
      <c r="F7991">
        <v>797705</v>
      </c>
      <c r="H7991">
        <v>19.29</v>
      </c>
      <c r="J7991">
        <v>697.82399999999996</v>
      </c>
    </row>
    <row r="7992" spans="6:10">
      <c r="F7992">
        <v>797800</v>
      </c>
      <c r="H7992">
        <v>19.29</v>
      </c>
      <c r="J7992">
        <v>697.899</v>
      </c>
    </row>
    <row r="7993" spans="6:10">
      <c r="F7993">
        <v>797903</v>
      </c>
      <c r="H7993">
        <v>19.29</v>
      </c>
      <c r="J7993">
        <v>697.83600000000001</v>
      </c>
    </row>
    <row r="7994" spans="6:10">
      <c r="F7994">
        <v>798012</v>
      </c>
      <c r="H7994">
        <v>19.29</v>
      </c>
      <c r="J7994">
        <v>697.822</v>
      </c>
    </row>
    <row r="7995" spans="6:10">
      <c r="F7995">
        <v>798102</v>
      </c>
      <c r="H7995">
        <v>19.28</v>
      </c>
      <c r="J7995">
        <v>697.78899999999999</v>
      </c>
    </row>
    <row r="7996" spans="6:10">
      <c r="F7996">
        <v>798210</v>
      </c>
      <c r="H7996">
        <v>19.28</v>
      </c>
      <c r="J7996">
        <v>697.79899999999998</v>
      </c>
    </row>
    <row r="7997" spans="6:10">
      <c r="F7997">
        <v>798303</v>
      </c>
      <c r="H7997">
        <v>19.28</v>
      </c>
      <c r="J7997">
        <v>697.80700000000002</v>
      </c>
    </row>
    <row r="7998" spans="6:10">
      <c r="F7998">
        <v>798403</v>
      </c>
      <c r="H7998">
        <v>19.28</v>
      </c>
      <c r="J7998">
        <v>697.779</v>
      </c>
    </row>
    <row r="7999" spans="6:10">
      <c r="F7999">
        <v>798511</v>
      </c>
      <c r="H7999">
        <v>19.28</v>
      </c>
      <c r="J7999">
        <v>697.79700000000003</v>
      </c>
    </row>
    <row r="8000" spans="6:10">
      <c r="F8000">
        <v>798603</v>
      </c>
      <c r="H8000">
        <v>19.28</v>
      </c>
      <c r="J8000">
        <v>697.81</v>
      </c>
    </row>
    <row r="8001" spans="6:10">
      <c r="F8001">
        <v>798707</v>
      </c>
      <c r="H8001">
        <v>19.28</v>
      </c>
      <c r="J8001">
        <v>697.81399999999996</v>
      </c>
    </row>
    <row r="8002" spans="6:10">
      <c r="F8002">
        <v>798801</v>
      </c>
      <c r="H8002">
        <v>19.29</v>
      </c>
      <c r="J8002">
        <v>697.83500000000004</v>
      </c>
    </row>
    <row r="8003" spans="6:10">
      <c r="F8003">
        <v>798900</v>
      </c>
      <c r="H8003">
        <v>19.28</v>
      </c>
      <c r="J8003">
        <v>697.79200000000003</v>
      </c>
    </row>
    <row r="8004" spans="6:10">
      <c r="F8004">
        <v>799002</v>
      </c>
      <c r="H8004">
        <v>19.29</v>
      </c>
      <c r="J8004">
        <v>697.83799999999997</v>
      </c>
    </row>
    <row r="8005" spans="6:10">
      <c r="F8005">
        <v>799102</v>
      </c>
      <c r="H8005">
        <v>19.28</v>
      </c>
      <c r="J8005">
        <v>697.71500000000003</v>
      </c>
    </row>
    <row r="8006" spans="6:10">
      <c r="F8006">
        <v>799209</v>
      </c>
      <c r="H8006">
        <v>19.28</v>
      </c>
      <c r="J8006">
        <v>697.78599999999994</v>
      </c>
    </row>
    <row r="8007" spans="6:10">
      <c r="F8007">
        <v>799300</v>
      </c>
      <c r="H8007">
        <v>19.28</v>
      </c>
      <c r="J8007">
        <v>697.80499999999995</v>
      </c>
    </row>
    <row r="8008" spans="6:10">
      <c r="F8008">
        <v>799410</v>
      </c>
      <c r="H8008">
        <v>19.28</v>
      </c>
      <c r="J8008">
        <v>697.81299999999999</v>
      </c>
    </row>
    <row r="8009" spans="6:10">
      <c r="F8009">
        <v>799501</v>
      </c>
      <c r="H8009">
        <v>19.29</v>
      </c>
      <c r="J8009">
        <v>697.82399999999996</v>
      </c>
    </row>
    <row r="8010" spans="6:10">
      <c r="F8010">
        <v>799604</v>
      </c>
      <c r="H8010">
        <v>19.28</v>
      </c>
      <c r="J8010">
        <v>697.79899999999998</v>
      </c>
    </row>
    <row r="8011" spans="6:10">
      <c r="F8011">
        <v>799706</v>
      </c>
      <c r="H8011">
        <v>19.28</v>
      </c>
      <c r="J8011">
        <v>697.79499999999996</v>
      </c>
    </row>
    <row r="8012" spans="6:10">
      <c r="F8012">
        <v>799801</v>
      </c>
      <c r="H8012">
        <v>19.28</v>
      </c>
      <c r="J8012">
        <v>697.80899999999997</v>
      </c>
    </row>
    <row r="8013" spans="6:10">
      <c r="F8013">
        <v>799905</v>
      </c>
      <c r="H8013">
        <v>19.28</v>
      </c>
      <c r="J8013">
        <v>697.80700000000002</v>
      </c>
    </row>
    <row r="8014" spans="6:10">
      <c r="F8014">
        <v>800001</v>
      </c>
      <c r="H8014">
        <v>19.28</v>
      </c>
      <c r="J8014">
        <v>697.798</v>
      </c>
    </row>
    <row r="8015" spans="6:10">
      <c r="F8015">
        <v>800108</v>
      </c>
      <c r="H8015">
        <v>19.29</v>
      </c>
      <c r="J8015">
        <v>697.86599999999999</v>
      </c>
    </row>
    <row r="8016" spans="6:10">
      <c r="F8016">
        <v>800204</v>
      </c>
      <c r="H8016">
        <v>19.29</v>
      </c>
      <c r="J8016">
        <v>697.81899999999996</v>
      </c>
    </row>
    <row r="8017" spans="6:10">
      <c r="F8017">
        <v>800300</v>
      </c>
      <c r="H8017">
        <v>19.29</v>
      </c>
      <c r="J8017">
        <v>697.875</v>
      </c>
    </row>
    <row r="8018" spans="6:10">
      <c r="F8018">
        <v>800408</v>
      </c>
      <c r="H8018">
        <v>19.28</v>
      </c>
      <c r="J8018">
        <v>697.80100000000004</v>
      </c>
    </row>
    <row r="8019" spans="6:10">
      <c r="F8019">
        <v>800502</v>
      </c>
      <c r="H8019">
        <v>19.29</v>
      </c>
      <c r="J8019">
        <v>697.85299999999995</v>
      </c>
    </row>
    <row r="8020" spans="6:10">
      <c r="F8020">
        <v>800605</v>
      </c>
      <c r="H8020">
        <v>19.29</v>
      </c>
      <c r="J8020">
        <v>697.84400000000005</v>
      </c>
    </row>
    <row r="8021" spans="6:10">
      <c r="F8021">
        <v>800702</v>
      </c>
      <c r="H8021">
        <v>19.29</v>
      </c>
      <c r="J8021">
        <v>697.83299999999997</v>
      </c>
    </row>
    <row r="8022" spans="6:10">
      <c r="F8022">
        <v>800801</v>
      </c>
      <c r="H8022">
        <v>19.28</v>
      </c>
      <c r="J8022">
        <v>697.81100000000004</v>
      </c>
    </row>
    <row r="8023" spans="6:10">
      <c r="F8023">
        <v>800900</v>
      </c>
      <c r="H8023">
        <v>19.29</v>
      </c>
      <c r="J8023">
        <v>697.846</v>
      </c>
    </row>
    <row r="8024" spans="6:10">
      <c r="F8024">
        <v>801003</v>
      </c>
      <c r="H8024">
        <v>19.28</v>
      </c>
      <c r="J8024">
        <v>697.79300000000001</v>
      </c>
    </row>
    <row r="8025" spans="6:10">
      <c r="F8025">
        <v>801106</v>
      </c>
      <c r="H8025">
        <v>19.28</v>
      </c>
      <c r="J8025">
        <v>697.80399999999997</v>
      </c>
    </row>
    <row r="8026" spans="6:10">
      <c r="F8026">
        <v>801202</v>
      </c>
      <c r="H8026">
        <v>19.29</v>
      </c>
      <c r="J8026">
        <v>697.84400000000005</v>
      </c>
    </row>
    <row r="8027" spans="6:10">
      <c r="F8027">
        <v>801302</v>
      </c>
      <c r="H8027">
        <v>19.28</v>
      </c>
      <c r="J8027">
        <v>697.79100000000005</v>
      </c>
    </row>
    <row r="8028" spans="6:10">
      <c r="F8028">
        <v>801403</v>
      </c>
      <c r="H8028">
        <v>19.29</v>
      </c>
      <c r="J8028">
        <v>697.822</v>
      </c>
    </row>
    <row r="8029" spans="6:10">
      <c r="F8029">
        <v>801502</v>
      </c>
      <c r="H8029">
        <v>19.29</v>
      </c>
      <c r="J8029">
        <v>697.81399999999996</v>
      </c>
    </row>
    <row r="8030" spans="6:10">
      <c r="F8030">
        <v>801601</v>
      </c>
      <c r="H8030">
        <v>19.28</v>
      </c>
      <c r="J8030">
        <v>697.79399999999998</v>
      </c>
    </row>
    <row r="8031" spans="6:10">
      <c r="F8031">
        <v>801704</v>
      </c>
      <c r="H8031">
        <v>19.29</v>
      </c>
      <c r="J8031">
        <v>697.82600000000002</v>
      </c>
    </row>
    <row r="8032" spans="6:10">
      <c r="F8032">
        <v>801806</v>
      </c>
      <c r="H8032">
        <v>19.28</v>
      </c>
      <c r="J8032">
        <v>697.81</v>
      </c>
    </row>
    <row r="8033" spans="6:10">
      <c r="F8033">
        <v>801908</v>
      </c>
      <c r="H8033">
        <v>19.29</v>
      </c>
      <c r="J8033">
        <v>697.83199999999999</v>
      </c>
    </row>
    <row r="8034" spans="6:10">
      <c r="F8034">
        <v>802003</v>
      </c>
      <c r="H8034">
        <v>19.29</v>
      </c>
      <c r="J8034">
        <v>697.84100000000001</v>
      </c>
    </row>
    <row r="8035" spans="6:10">
      <c r="F8035">
        <v>802102</v>
      </c>
      <c r="H8035">
        <v>19.28</v>
      </c>
      <c r="J8035">
        <v>697.755</v>
      </c>
    </row>
    <row r="8036" spans="6:10">
      <c r="F8036">
        <v>802202</v>
      </c>
      <c r="H8036">
        <v>19.28</v>
      </c>
      <c r="J8036">
        <v>697.81200000000001</v>
      </c>
    </row>
    <row r="8037" spans="6:10">
      <c r="F8037">
        <v>802308</v>
      </c>
      <c r="H8037">
        <v>19.28</v>
      </c>
      <c r="J8037">
        <v>697.80100000000004</v>
      </c>
    </row>
    <row r="8038" spans="6:10">
      <c r="F8038">
        <v>802400</v>
      </c>
      <c r="H8038">
        <v>19.28</v>
      </c>
      <c r="J8038">
        <v>697.80200000000002</v>
      </c>
    </row>
    <row r="8039" spans="6:10">
      <c r="F8039">
        <v>802505</v>
      </c>
      <c r="H8039">
        <v>19.29</v>
      </c>
      <c r="J8039">
        <v>697.82299999999998</v>
      </c>
    </row>
    <row r="8040" spans="6:10">
      <c r="F8040">
        <v>802600</v>
      </c>
      <c r="H8040">
        <v>19.29</v>
      </c>
      <c r="J8040">
        <v>697.85400000000004</v>
      </c>
    </row>
    <row r="8041" spans="6:10">
      <c r="F8041">
        <v>802703</v>
      </c>
      <c r="H8041">
        <v>19.29</v>
      </c>
      <c r="J8041">
        <v>697.81700000000001</v>
      </c>
    </row>
    <row r="8042" spans="6:10">
      <c r="F8042">
        <v>802807</v>
      </c>
      <c r="H8042">
        <v>19.28</v>
      </c>
      <c r="J8042">
        <v>697.80200000000002</v>
      </c>
    </row>
    <row r="8043" spans="6:10">
      <c r="F8043">
        <v>802902</v>
      </c>
      <c r="H8043">
        <v>19.29</v>
      </c>
      <c r="J8043">
        <v>697.83600000000001</v>
      </c>
    </row>
    <row r="8044" spans="6:10">
      <c r="F8044">
        <v>803008</v>
      </c>
      <c r="H8044">
        <v>19.28</v>
      </c>
      <c r="J8044">
        <v>697.81</v>
      </c>
    </row>
    <row r="8045" spans="6:10">
      <c r="F8045">
        <v>803102</v>
      </c>
      <c r="H8045">
        <v>19.28</v>
      </c>
      <c r="J8045">
        <v>697.78200000000004</v>
      </c>
    </row>
    <row r="8046" spans="6:10">
      <c r="F8046">
        <v>803202</v>
      </c>
      <c r="H8046">
        <v>19.28</v>
      </c>
      <c r="J8046">
        <v>697.79100000000005</v>
      </c>
    </row>
    <row r="8047" spans="6:10">
      <c r="F8047">
        <v>803305</v>
      </c>
      <c r="H8047">
        <v>19.28</v>
      </c>
      <c r="J8047">
        <v>697.79700000000003</v>
      </c>
    </row>
    <row r="8048" spans="6:10">
      <c r="F8048">
        <v>803403</v>
      </c>
      <c r="H8048">
        <v>19.28</v>
      </c>
      <c r="J8048">
        <v>697.77099999999996</v>
      </c>
    </row>
    <row r="8049" spans="6:10">
      <c r="F8049">
        <v>803503</v>
      </c>
      <c r="H8049">
        <v>19.28</v>
      </c>
      <c r="J8049">
        <v>697.76800000000003</v>
      </c>
    </row>
    <row r="8050" spans="6:10">
      <c r="F8050">
        <v>803606</v>
      </c>
      <c r="H8050">
        <v>19.28</v>
      </c>
      <c r="J8050">
        <v>697.81</v>
      </c>
    </row>
    <row r="8051" spans="6:10">
      <c r="F8051">
        <v>803703</v>
      </c>
      <c r="H8051">
        <v>19.28</v>
      </c>
      <c r="J8051">
        <v>697.79200000000003</v>
      </c>
    </row>
    <row r="8052" spans="6:10">
      <c r="F8052">
        <v>803803</v>
      </c>
      <c r="H8052">
        <v>19.28</v>
      </c>
      <c r="J8052">
        <v>697.80100000000004</v>
      </c>
    </row>
    <row r="8053" spans="6:10">
      <c r="F8053">
        <v>803903</v>
      </c>
      <c r="H8053">
        <v>19.28</v>
      </c>
      <c r="J8053">
        <v>697.8</v>
      </c>
    </row>
    <row r="8054" spans="6:10">
      <c r="F8054">
        <v>804000</v>
      </c>
      <c r="H8054">
        <v>19.28</v>
      </c>
      <c r="J8054">
        <v>697.78399999999999</v>
      </c>
    </row>
    <row r="8055" spans="6:10">
      <c r="F8055">
        <v>804108</v>
      </c>
      <c r="H8055">
        <v>19.28</v>
      </c>
      <c r="J8055">
        <v>697.75099999999998</v>
      </c>
    </row>
    <row r="8056" spans="6:10">
      <c r="F8056">
        <v>804202</v>
      </c>
      <c r="H8056">
        <v>19.29</v>
      </c>
      <c r="J8056">
        <v>697.83500000000004</v>
      </c>
    </row>
    <row r="8057" spans="6:10">
      <c r="F8057">
        <v>804306</v>
      </c>
      <c r="H8057">
        <v>19.29</v>
      </c>
      <c r="J8057">
        <v>697.82299999999998</v>
      </c>
    </row>
    <row r="8058" spans="6:10">
      <c r="F8058">
        <v>804401</v>
      </c>
      <c r="H8058">
        <v>19.28</v>
      </c>
      <c r="J8058">
        <v>697.80100000000004</v>
      </c>
    </row>
    <row r="8059" spans="6:10">
      <c r="F8059">
        <v>804514</v>
      </c>
      <c r="H8059">
        <v>19.29</v>
      </c>
      <c r="J8059">
        <v>697.86900000000003</v>
      </c>
    </row>
    <row r="8060" spans="6:10">
      <c r="F8060">
        <v>804601</v>
      </c>
      <c r="H8060">
        <v>19.28</v>
      </c>
      <c r="J8060">
        <v>697.77499999999998</v>
      </c>
    </row>
    <row r="8061" spans="6:10">
      <c r="F8061">
        <v>804701</v>
      </c>
      <c r="H8061">
        <v>19.29</v>
      </c>
      <c r="J8061">
        <v>697.83799999999997</v>
      </c>
    </row>
    <row r="8062" spans="6:10">
      <c r="F8062">
        <v>804803</v>
      </c>
      <c r="H8062">
        <v>19.28</v>
      </c>
      <c r="J8062">
        <v>697.76199999999994</v>
      </c>
    </row>
    <row r="8063" spans="6:10">
      <c r="F8063">
        <v>804907</v>
      </c>
      <c r="H8063">
        <v>19.28</v>
      </c>
      <c r="J8063">
        <v>697.78700000000003</v>
      </c>
    </row>
    <row r="8064" spans="6:10">
      <c r="F8064">
        <v>805002</v>
      </c>
      <c r="H8064">
        <v>19.29</v>
      </c>
      <c r="J8064">
        <v>697.83500000000004</v>
      </c>
    </row>
    <row r="8065" spans="6:10">
      <c r="F8065">
        <v>805112</v>
      </c>
      <c r="H8065">
        <v>19.28</v>
      </c>
      <c r="J8065">
        <v>697.78099999999995</v>
      </c>
    </row>
    <row r="8066" spans="6:10">
      <c r="F8066">
        <v>805203</v>
      </c>
      <c r="H8066">
        <v>19.28</v>
      </c>
      <c r="J8066">
        <v>697.77300000000002</v>
      </c>
    </row>
    <row r="8067" spans="6:10">
      <c r="F8067">
        <v>805301</v>
      </c>
      <c r="H8067">
        <v>19.28</v>
      </c>
      <c r="J8067">
        <v>697.75099999999998</v>
      </c>
    </row>
    <row r="8068" spans="6:10">
      <c r="F8068">
        <v>805402</v>
      </c>
      <c r="H8068">
        <v>19.28</v>
      </c>
      <c r="J8068">
        <v>697.73699999999997</v>
      </c>
    </row>
    <row r="8069" spans="6:10">
      <c r="F8069">
        <v>805504</v>
      </c>
      <c r="H8069">
        <v>19.28</v>
      </c>
      <c r="J8069">
        <v>697.79100000000005</v>
      </c>
    </row>
    <row r="8070" spans="6:10">
      <c r="F8070">
        <v>805600</v>
      </c>
      <c r="H8070">
        <v>19.28</v>
      </c>
      <c r="J8070">
        <v>697.74800000000005</v>
      </c>
    </row>
    <row r="8071" spans="6:10">
      <c r="F8071">
        <v>805709</v>
      </c>
      <c r="H8071">
        <v>19.28</v>
      </c>
      <c r="J8071">
        <v>697.79</v>
      </c>
    </row>
    <row r="8072" spans="6:10">
      <c r="F8072">
        <v>805802</v>
      </c>
      <c r="H8072">
        <v>19.28</v>
      </c>
      <c r="J8072">
        <v>697.75800000000004</v>
      </c>
    </row>
    <row r="8073" spans="6:10">
      <c r="F8073">
        <v>805906</v>
      </c>
      <c r="H8073">
        <v>19.29</v>
      </c>
      <c r="J8073">
        <v>697.81799999999998</v>
      </c>
    </row>
    <row r="8074" spans="6:10">
      <c r="F8074">
        <v>806002</v>
      </c>
      <c r="H8074">
        <v>19.28</v>
      </c>
      <c r="J8074">
        <v>697.76800000000003</v>
      </c>
    </row>
    <row r="8075" spans="6:10">
      <c r="F8075">
        <v>806102</v>
      </c>
      <c r="H8075">
        <v>19.28</v>
      </c>
      <c r="J8075">
        <v>697.74699999999996</v>
      </c>
    </row>
    <row r="8076" spans="6:10">
      <c r="F8076">
        <v>806201</v>
      </c>
      <c r="H8076">
        <v>19.28</v>
      </c>
      <c r="J8076">
        <v>697.80499999999995</v>
      </c>
    </row>
    <row r="8077" spans="6:10">
      <c r="F8077">
        <v>806301</v>
      </c>
      <c r="H8077">
        <v>19.28</v>
      </c>
      <c r="J8077">
        <v>697.774</v>
      </c>
    </row>
    <row r="8078" spans="6:10">
      <c r="F8078">
        <v>806400</v>
      </c>
      <c r="H8078">
        <v>19.28</v>
      </c>
      <c r="J8078">
        <v>697.74699999999996</v>
      </c>
    </row>
    <row r="8079" spans="6:10">
      <c r="F8079">
        <v>806502</v>
      </c>
      <c r="H8079">
        <v>19.28</v>
      </c>
      <c r="J8079">
        <v>697.81200000000001</v>
      </c>
    </row>
    <row r="8080" spans="6:10">
      <c r="F8080">
        <v>806603</v>
      </c>
      <c r="H8080">
        <v>19.28</v>
      </c>
      <c r="J8080">
        <v>697.76400000000001</v>
      </c>
    </row>
    <row r="8081" spans="6:10">
      <c r="F8081">
        <v>806701</v>
      </c>
      <c r="H8081">
        <v>19.28</v>
      </c>
      <c r="J8081">
        <v>697.80600000000004</v>
      </c>
    </row>
    <row r="8082" spans="6:10">
      <c r="F8082">
        <v>806801</v>
      </c>
      <c r="H8082">
        <v>19.28</v>
      </c>
      <c r="J8082">
        <v>697.77800000000002</v>
      </c>
    </row>
    <row r="8083" spans="6:10">
      <c r="F8083">
        <v>806908</v>
      </c>
      <c r="H8083">
        <v>19.28</v>
      </c>
      <c r="J8083">
        <v>697.73400000000004</v>
      </c>
    </row>
    <row r="8084" spans="6:10">
      <c r="F8084">
        <v>807003</v>
      </c>
      <c r="H8084">
        <v>19.29</v>
      </c>
      <c r="J8084">
        <v>697.84400000000005</v>
      </c>
    </row>
    <row r="8085" spans="6:10">
      <c r="F8085">
        <v>807104</v>
      </c>
      <c r="H8085">
        <v>19.28</v>
      </c>
      <c r="J8085">
        <v>697.79300000000001</v>
      </c>
    </row>
    <row r="8086" spans="6:10">
      <c r="F8086">
        <v>807203</v>
      </c>
      <c r="H8086">
        <v>19.28</v>
      </c>
      <c r="J8086">
        <v>697.79600000000005</v>
      </c>
    </row>
    <row r="8087" spans="6:10">
      <c r="F8087">
        <v>807302</v>
      </c>
      <c r="H8087">
        <v>19.29</v>
      </c>
      <c r="J8087">
        <v>697.82</v>
      </c>
    </row>
    <row r="8088" spans="6:10">
      <c r="F8088">
        <v>807403</v>
      </c>
      <c r="H8088">
        <v>19.29</v>
      </c>
      <c r="J8088">
        <v>697.81600000000003</v>
      </c>
    </row>
    <row r="8089" spans="6:10">
      <c r="F8089">
        <v>807500</v>
      </c>
      <c r="H8089">
        <v>19.28</v>
      </c>
      <c r="J8089">
        <v>697.78899999999999</v>
      </c>
    </row>
    <row r="8090" spans="6:10">
      <c r="F8090">
        <v>807600</v>
      </c>
      <c r="H8090">
        <v>19.28</v>
      </c>
      <c r="J8090">
        <v>697.74800000000005</v>
      </c>
    </row>
    <row r="8091" spans="6:10">
      <c r="F8091">
        <v>807700</v>
      </c>
      <c r="H8091">
        <v>19.28</v>
      </c>
      <c r="J8091">
        <v>697.80600000000004</v>
      </c>
    </row>
    <row r="8092" spans="6:10">
      <c r="F8092">
        <v>807800</v>
      </c>
      <c r="H8092">
        <v>19.28</v>
      </c>
      <c r="J8092">
        <v>697.73599999999999</v>
      </c>
    </row>
    <row r="8093" spans="6:10">
      <c r="F8093">
        <v>807901</v>
      </c>
      <c r="H8093">
        <v>19.28</v>
      </c>
      <c r="J8093">
        <v>697.80499999999995</v>
      </c>
    </row>
    <row r="8094" spans="6:10">
      <c r="F8094">
        <v>808000</v>
      </c>
      <c r="H8094">
        <v>19.28</v>
      </c>
      <c r="J8094">
        <v>697.75300000000004</v>
      </c>
    </row>
    <row r="8095" spans="6:10">
      <c r="F8095">
        <v>808103</v>
      </c>
      <c r="H8095">
        <v>19.28</v>
      </c>
      <c r="J8095">
        <v>697.77099999999996</v>
      </c>
    </row>
    <row r="8096" spans="6:10">
      <c r="F8096">
        <v>808205</v>
      </c>
      <c r="H8096">
        <v>19.28</v>
      </c>
      <c r="J8096">
        <v>697.77800000000002</v>
      </c>
    </row>
    <row r="8097" spans="6:10">
      <c r="F8097">
        <v>808301</v>
      </c>
      <c r="H8097">
        <v>19.28</v>
      </c>
      <c r="J8097">
        <v>697.80100000000004</v>
      </c>
    </row>
    <row r="8098" spans="6:10">
      <c r="F8098">
        <v>808400</v>
      </c>
      <c r="H8098">
        <v>19.28</v>
      </c>
      <c r="J8098">
        <v>697.774</v>
      </c>
    </row>
    <row r="8099" spans="6:10">
      <c r="F8099">
        <v>808502</v>
      </c>
      <c r="H8099">
        <v>19.28</v>
      </c>
      <c r="J8099">
        <v>697.77200000000005</v>
      </c>
    </row>
    <row r="8100" spans="6:10">
      <c r="F8100">
        <v>808606</v>
      </c>
      <c r="H8100">
        <v>19.28</v>
      </c>
      <c r="J8100">
        <v>697.74199999999996</v>
      </c>
    </row>
    <row r="8101" spans="6:10">
      <c r="F8101">
        <v>808701</v>
      </c>
      <c r="H8101">
        <v>19.28</v>
      </c>
      <c r="J8101">
        <v>697.81</v>
      </c>
    </row>
    <row r="8102" spans="6:10">
      <c r="F8102">
        <v>808810</v>
      </c>
      <c r="H8102">
        <v>19.28</v>
      </c>
      <c r="J8102">
        <v>697.76900000000001</v>
      </c>
    </row>
    <row r="8103" spans="6:10">
      <c r="F8103">
        <v>808901</v>
      </c>
      <c r="H8103">
        <v>19.28</v>
      </c>
      <c r="J8103">
        <v>697.755</v>
      </c>
    </row>
    <row r="8104" spans="6:10">
      <c r="F8104">
        <v>809002</v>
      </c>
      <c r="H8104">
        <v>19.28</v>
      </c>
      <c r="J8104">
        <v>697.77499999999998</v>
      </c>
    </row>
    <row r="8105" spans="6:10">
      <c r="F8105">
        <v>809104</v>
      </c>
      <c r="H8105">
        <v>19.28</v>
      </c>
      <c r="J8105">
        <v>697.76199999999994</v>
      </c>
    </row>
    <row r="8106" spans="6:10">
      <c r="F8106">
        <v>809202</v>
      </c>
      <c r="H8106">
        <v>19.28</v>
      </c>
      <c r="J8106">
        <v>697.78899999999999</v>
      </c>
    </row>
    <row r="8107" spans="6:10">
      <c r="F8107">
        <v>809300</v>
      </c>
      <c r="H8107">
        <v>19.28</v>
      </c>
      <c r="J8107">
        <v>697.74199999999996</v>
      </c>
    </row>
    <row r="8108" spans="6:10">
      <c r="F8108">
        <v>809401</v>
      </c>
      <c r="H8108">
        <v>19.28</v>
      </c>
      <c r="J8108">
        <v>697.75099999999998</v>
      </c>
    </row>
    <row r="8109" spans="6:10">
      <c r="F8109">
        <v>809510</v>
      </c>
      <c r="H8109">
        <v>19.28</v>
      </c>
      <c r="J8109">
        <v>697.75</v>
      </c>
    </row>
    <row r="8110" spans="6:10">
      <c r="F8110">
        <v>809601</v>
      </c>
      <c r="H8110">
        <v>19.27</v>
      </c>
      <c r="J8110">
        <v>697.70600000000002</v>
      </c>
    </row>
    <row r="8111" spans="6:10">
      <c r="F8111">
        <v>809702</v>
      </c>
      <c r="H8111">
        <v>19.28</v>
      </c>
      <c r="J8111">
        <v>697.74300000000005</v>
      </c>
    </row>
    <row r="8112" spans="6:10">
      <c r="F8112">
        <v>809808</v>
      </c>
      <c r="H8112">
        <v>19.28</v>
      </c>
      <c r="J8112">
        <v>697.75300000000004</v>
      </c>
    </row>
    <row r="8113" spans="6:10">
      <c r="F8113">
        <v>809900</v>
      </c>
      <c r="H8113">
        <v>19.28</v>
      </c>
      <c r="J8113">
        <v>697.78099999999995</v>
      </c>
    </row>
    <row r="8114" spans="6:10">
      <c r="F8114">
        <v>810004</v>
      </c>
      <c r="H8114">
        <v>19.28</v>
      </c>
      <c r="J8114">
        <v>697.75400000000002</v>
      </c>
    </row>
    <row r="8115" spans="6:10">
      <c r="F8115">
        <v>810101</v>
      </c>
      <c r="H8115">
        <v>19.28</v>
      </c>
      <c r="J8115">
        <v>697.74400000000003</v>
      </c>
    </row>
    <row r="8116" spans="6:10">
      <c r="F8116">
        <v>810201</v>
      </c>
      <c r="H8116">
        <v>19.28</v>
      </c>
      <c r="J8116">
        <v>697.74400000000003</v>
      </c>
    </row>
    <row r="8117" spans="6:10">
      <c r="F8117">
        <v>810300</v>
      </c>
      <c r="H8117">
        <v>19.28</v>
      </c>
      <c r="J8117">
        <v>697.74699999999996</v>
      </c>
    </row>
    <row r="8118" spans="6:10">
      <c r="F8118">
        <v>810400</v>
      </c>
      <c r="H8118">
        <v>19.28</v>
      </c>
      <c r="J8118">
        <v>697.76099999999997</v>
      </c>
    </row>
    <row r="8119" spans="6:10">
      <c r="F8119">
        <v>810503</v>
      </c>
      <c r="H8119">
        <v>19.28</v>
      </c>
      <c r="J8119">
        <v>697.80499999999995</v>
      </c>
    </row>
    <row r="8120" spans="6:10">
      <c r="F8120">
        <v>810602</v>
      </c>
      <c r="H8120">
        <v>19.28</v>
      </c>
      <c r="J8120">
        <v>697.77700000000004</v>
      </c>
    </row>
    <row r="8121" spans="6:10">
      <c r="F8121">
        <v>810700</v>
      </c>
      <c r="H8121">
        <v>19.28</v>
      </c>
      <c r="J8121">
        <v>697.79600000000005</v>
      </c>
    </row>
    <row r="8122" spans="6:10">
      <c r="F8122">
        <v>810801</v>
      </c>
      <c r="H8122">
        <v>19.28</v>
      </c>
      <c r="J8122">
        <v>697.79899999999998</v>
      </c>
    </row>
    <row r="8123" spans="6:10">
      <c r="F8123">
        <v>810908</v>
      </c>
      <c r="H8123">
        <v>19.28</v>
      </c>
      <c r="J8123">
        <v>697.77099999999996</v>
      </c>
    </row>
    <row r="8124" spans="6:10">
      <c r="F8124">
        <v>811000</v>
      </c>
      <c r="H8124">
        <v>19.28</v>
      </c>
      <c r="J8124">
        <v>697.8</v>
      </c>
    </row>
    <row r="8125" spans="6:10">
      <c r="F8125">
        <v>811101</v>
      </c>
      <c r="H8125">
        <v>19.28</v>
      </c>
      <c r="J8125">
        <v>697.79399999999998</v>
      </c>
    </row>
    <row r="8126" spans="6:10">
      <c r="F8126">
        <v>811200</v>
      </c>
      <c r="H8126">
        <v>19.28</v>
      </c>
      <c r="J8126">
        <v>697.80799999999999</v>
      </c>
    </row>
    <row r="8127" spans="6:10">
      <c r="F8127">
        <v>811302</v>
      </c>
      <c r="H8127">
        <v>19.28</v>
      </c>
      <c r="J8127">
        <v>697.76300000000003</v>
      </c>
    </row>
    <row r="8128" spans="6:10">
      <c r="F8128">
        <v>811404</v>
      </c>
      <c r="H8128">
        <v>19.28</v>
      </c>
      <c r="J8128">
        <v>697.81</v>
      </c>
    </row>
    <row r="8129" spans="6:10">
      <c r="F8129">
        <v>811502</v>
      </c>
      <c r="H8129">
        <v>19.28</v>
      </c>
      <c r="J8129">
        <v>697.73199999999997</v>
      </c>
    </row>
    <row r="8130" spans="6:10">
      <c r="F8130">
        <v>811600</v>
      </c>
      <c r="H8130">
        <v>19.28</v>
      </c>
      <c r="J8130">
        <v>697.75400000000002</v>
      </c>
    </row>
    <row r="8131" spans="6:10">
      <c r="F8131">
        <v>811701</v>
      </c>
      <c r="H8131">
        <v>19.28</v>
      </c>
      <c r="J8131">
        <v>697.79700000000003</v>
      </c>
    </row>
    <row r="8132" spans="6:10">
      <c r="F8132">
        <v>811811</v>
      </c>
      <c r="H8132">
        <v>19.28</v>
      </c>
      <c r="J8132">
        <v>697.79700000000003</v>
      </c>
    </row>
    <row r="8133" spans="6:10">
      <c r="F8133">
        <v>811902</v>
      </c>
      <c r="H8133">
        <v>19.28</v>
      </c>
      <c r="J8133">
        <v>697.74900000000002</v>
      </c>
    </row>
    <row r="8134" spans="6:10">
      <c r="F8134">
        <v>812001</v>
      </c>
      <c r="H8134">
        <v>19.28</v>
      </c>
      <c r="J8134">
        <v>697.75</v>
      </c>
    </row>
    <row r="8135" spans="6:10">
      <c r="F8135">
        <v>812104</v>
      </c>
      <c r="H8135">
        <v>19.28</v>
      </c>
      <c r="J8135">
        <v>697.779</v>
      </c>
    </row>
    <row r="8136" spans="6:10">
      <c r="F8136">
        <v>812200</v>
      </c>
      <c r="H8136">
        <v>19.28</v>
      </c>
      <c r="J8136">
        <v>697.77099999999996</v>
      </c>
    </row>
    <row r="8137" spans="6:10">
      <c r="F8137">
        <v>812300</v>
      </c>
      <c r="H8137">
        <v>19.28</v>
      </c>
      <c r="J8137">
        <v>697.74900000000002</v>
      </c>
    </row>
    <row r="8138" spans="6:10">
      <c r="F8138">
        <v>812404</v>
      </c>
      <c r="H8138">
        <v>19.28</v>
      </c>
      <c r="J8138">
        <v>697.77700000000004</v>
      </c>
    </row>
    <row r="8139" spans="6:10">
      <c r="F8139">
        <v>812503</v>
      </c>
      <c r="H8139">
        <v>19.28</v>
      </c>
      <c r="J8139">
        <v>697.81</v>
      </c>
    </row>
    <row r="8140" spans="6:10">
      <c r="F8140">
        <v>812600</v>
      </c>
      <c r="H8140">
        <v>19.28</v>
      </c>
      <c r="J8140">
        <v>697.77800000000002</v>
      </c>
    </row>
    <row r="8141" spans="6:10">
      <c r="F8141">
        <v>812700</v>
      </c>
      <c r="H8141">
        <v>19.28</v>
      </c>
      <c r="J8141">
        <v>697.76499999999999</v>
      </c>
    </row>
    <row r="8142" spans="6:10">
      <c r="F8142">
        <v>812804</v>
      </c>
      <c r="H8142">
        <v>19.28</v>
      </c>
      <c r="J8142">
        <v>697.79899999999998</v>
      </c>
    </row>
    <row r="8143" spans="6:10">
      <c r="F8143">
        <v>812903</v>
      </c>
      <c r="H8143">
        <v>19.27</v>
      </c>
      <c r="J8143">
        <v>697.70899999999995</v>
      </c>
    </row>
    <row r="8144" spans="6:10">
      <c r="F8144">
        <v>813002</v>
      </c>
      <c r="H8144">
        <v>19.28</v>
      </c>
      <c r="J8144">
        <v>697.803</v>
      </c>
    </row>
    <row r="8145" spans="6:10">
      <c r="F8145">
        <v>813100</v>
      </c>
      <c r="H8145">
        <v>19.28</v>
      </c>
      <c r="J8145">
        <v>697.77099999999996</v>
      </c>
    </row>
    <row r="8146" spans="6:10">
      <c r="F8146">
        <v>813200</v>
      </c>
      <c r="H8146">
        <v>19.28</v>
      </c>
      <c r="J8146">
        <v>697.76800000000003</v>
      </c>
    </row>
    <row r="8147" spans="6:10">
      <c r="F8147">
        <v>813303</v>
      </c>
      <c r="H8147">
        <v>19.28</v>
      </c>
      <c r="J8147">
        <v>697.78200000000004</v>
      </c>
    </row>
    <row r="8148" spans="6:10">
      <c r="F8148">
        <v>813403</v>
      </c>
      <c r="H8148">
        <v>19.28</v>
      </c>
      <c r="J8148">
        <v>697.77599999999995</v>
      </c>
    </row>
    <row r="8149" spans="6:10">
      <c r="F8149">
        <v>813508</v>
      </c>
      <c r="H8149">
        <v>19.28</v>
      </c>
      <c r="J8149">
        <v>697.78300000000002</v>
      </c>
    </row>
    <row r="8150" spans="6:10">
      <c r="F8150">
        <v>813600</v>
      </c>
      <c r="H8150">
        <v>19.28</v>
      </c>
      <c r="J8150">
        <v>697.77499999999998</v>
      </c>
    </row>
    <row r="8151" spans="6:10">
      <c r="F8151">
        <v>813716</v>
      </c>
      <c r="H8151">
        <v>19.28</v>
      </c>
      <c r="J8151">
        <v>697.78899999999999</v>
      </c>
    </row>
    <row r="8152" spans="6:10">
      <c r="F8152">
        <v>813802</v>
      </c>
      <c r="H8152">
        <v>19.28</v>
      </c>
      <c r="J8152">
        <v>697.74800000000005</v>
      </c>
    </row>
    <row r="8153" spans="6:10">
      <c r="F8153">
        <v>813901</v>
      </c>
      <c r="H8153">
        <v>19.28</v>
      </c>
      <c r="J8153">
        <v>697.74599999999998</v>
      </c>
    </row>
    <row r="8154" spans="6:10">
      <c r="F8154">
        <v>814004</v>
      </c>
      <c r="H8154">
        <v>19.28</v>
      </c>
      <c r="J8154">
        <v>697.75199999999995</v>
      </c>
    </row>
    <row r="8155" spans="6:10">
      <c r="F8155">
        <v>814100</v>
      </c>
      <c r="H8155">
        <v>19.28</v>
      </c>
      <c r="J8155">
        <v>697.77200000000005</v>
      </c>
    </row>
    <row r="8156" spans="6:10">
      <c r="F8156">
        <v>814203</v>
      </c>
      <c r="H8156">
        <v>19.28</v>
      </c>
      <c r="J8156">
        <v>697.77099999999996</v>
      </c>
    </row>
    <row r="8157" spans="6:10">
      <c r="F8157">
        <v>814300</v>
      </c>
      <c r="H8157">
        <v>19.28</v>
      </c>
      <c r="J8157">
        <v>697.77599999999995</v>
      </c>
    </row>
    <row r="8158" spans="6:10">
      <c r="F8158">
        <v>814401</v>
      </c>
      <c r="H8158">
        <v>19.28</v>
      </c>
      <c r="J8158">
        <v>697.73699999999997</v>
      </c>
    </row>
    <row r="8159" spans="6:10">
      <c r="F8159">
        <v>814502</v>
      </c>
      <c r="H8159">
        <v>19.28</v>
      </c>
      <c r="J8159">
        <v>697.74</v>
      </c>
    </row>
    <row r="8160" spans="6:10">
      <c r="F8160">
        <v>814602</v>
      </c>
      <c r="H8160">
        <v>19.28</v>
      </c>
      <c r="J8160">
        <v>697.72900000000004</v>
      </c>
    </row>
    <row r="8161" spans="6:10">
      <c r="F8161">
        <v>814703</v>
      </c>
      <c r="H8161">
        <v>19.28</v>
      </c>
      <c r="J8161">
        <v>697.76300000000003</v>
      </c>
    </row>
    <row r="8162" spans="6:10">
      <c r="F8162">
        <v>814800</v>
      </c>
      <c r="H8162">
        <v>19.28</v>
      </c>
      <c r="J8162">
        <v>697.75599999999997</v>
      </c>
    </row>
    <row r="8163" spans="6:10">
      <c r="F8163">
        <v>814900</v>
      </c>
      <c r="H8163">
        <v>19.28</v>
      </c>
      <c r="J8163">
        <v>697.73400000000004</v>
      </c>
    </row>
    <row r="8164" spans="6:10">
      <c r="F8164">
        <v>815000</v>
      </c>
      <c r="H8164">
        <v>19.28</v>
      </c>
      <c r="J8164">
        <v>697.774</v>
      </c>
    </row>
    <row r="8165" spans="6:10">
      <c r="F8165">
        <v>815101</v>
      </c>
      <c r="H8165">
        <v>19.28</v>
      </c>
      <c r="J8165">
        <v>697.77099999999996</v>
      </c>
    </row>
    <row r="8166" spans="6:10">
      <c r="F8166">
        <v>815203</v>
      </c>
      <c r="H8166">
        <v>19.28</v>
      </c>
      <c r="J8166">
        <v>697.74599999999998</v>
      </c>
    </row>
    <row r="8167" spans="6:10">
      <c r="F8167">
        <v>815303</v>
      </c>
      <c r="H8167">
        <v>19.28</v>
      </c>
      <c r="J8167">
        <v>697.77300000000002</v>
      </c>
    </row>
    <row r="8168" spans="6:10">
      <c r="F8168">
        <v>815400</v>
      </c>
      <c r="H8168">
        <v>19.28</v>
      </c>
      <c r="J8168">
        <v>697.79100000000005</v>
      </c>
    </row>
    <row r="8169" spans="6:10">
      <c r="F8169">
        <v>815500</v>
      </c>
      <c r="H8169">
        <v>19.28</v>
      </c>
      <c r="J8169">
        <v>697.75400000000002</v>
      </c>
    </row>
    <row r="8170" spans="6:10">
      <c r="F8170">
        <v>815600</v>
      </c>
      <c r="H8170">
        <v>19.28</v>
      </c>
      <c r="J8170">
        <v>697.726</v>
      </c>
    </row>
    <row r="8171" spans="6:10">
      <c r="F8171">
        <v>815708</v>
      </c>
      <c r="H8171">
        <v>19.28</v>
      </c>
      <c r="J8171">
        <v>697.726</v>
      </c>
    </row>
    <row r="8172" spans="6:10">
      <c r="F8172">
        <v>815803</v>
      </c>
      <c r="H8172">
        <v>19.28</v>
      </c>
      <c r="J8172">
        <v>697.755</v>
      </c>
    </row>
    <row r="8173" spans="6:10">
      <c r="F8173">
        <v>815907</v>
      </c>
      <c r="H8173">
        <v>19.28</v>
      </c>
      <c r="J8173">
        <v>697.78700000000003</v>
      </c>
    </row>
    <row r="8174" spans="6:10">
      <c r="F8174">
        <v>816000</v>
      </c>
      <c r="H8174">
        <v>19.28</v>
      </c>
      <c r="J8174">
        <v>697.77700000000004</v>
      </c>
    </row>
    <row r="8175" spans="6:10">
      <c r="F8175">
        <v>816106</v>
      </c>
      <c r="H8175">
        <v>19.28</v>
      </c>
      <c r="J8175">
        <v>697.78099999999995</v>
      </c>
    </row>
    <row r="8176" spans="6:10">
      <c r="F8176">
        <v>816201</v>
      </c>
      <c r="H8176">
        <v>19.27</v>
      </c>
      <c r="J8176">
        <v>697.70100000000002</v>
      </c>
    </row>
    <row r="8177" spans="6:10">
      <c r="F8177">
        <v>816305</v>
      </c>
      <c r="H8177">
        <v>19.27</v>
      </c>
      <c r="J8177">
        <v>697.70100000000002</v>
      </c>
    </row>
    <row r="8178" spans="6:10">
      <c r="F8178">
        <v>816400</v>
      </c>
      <c r="H8178">
        <v>19.28</v>
      </c>
      <c r="J8178">
        <v>697.73900000000003</v>
      </c>
    </row>
    <row r="8179" spans="6:10">
      <c r="F8179">
        <v>816509</v>
      </c>
      <c r="H8179">
        <v>19.28</v>
      </c>
      <c r="J8179">
        <v>697.76900000000001</v>
      </c>
    </row>
    <row r="8180" spans="6:10">
      <c r="F8180">
        <v>816601</v>
      </c>
      <c r="H8180">
        <v>19.28</v>
      </c>
      <c r="J8180">
        <v>697.74400000000003</v>
      </c>
    </row>
    <row r="8181" spans="6:10">
      <c r="F8181">
        <v>816710</v>
      </c>
      <c r="H8181">
        <v>19.28</v>
      </c>
      <c r="J8181">
        <v>697.77200000000005</v>
      </c>
    </row>
    <row r="8182" spans="6:10">
      <c r="F8182">
        <v>816800</v>
      </c>
      <c r="H8182">
        <v>19.28</v>
      </c>
      <c r="J8182">
        <v>697.72400000000005</v>
      </c>
    </row>
    <row r="8183" spans="6:10">
      <c r="F8183">
        <v>816900</v>
      </c>
      <c r="H8183">
        <v>19.28</v>
      </c>
      <c r="J8183">
        <v>697.78499999999997</v>
      </c>
    </row>
    <row r="8184" spans="6:10">
      <c r="F8184">
        <v>817005</v>
      </c>
      <c r="H8184">
        <v>19.28</v>
      </c>
      <c r="J8184">
        <v>697.78399999999999</v>
      </c>
    </row>
    <row r="8185" spans="6:10">
      <c r="F8185">
        <v>817103</v>
      </c>
      <c r="H8185">
        <v>19.28</v>
      </c>
      <c r="J8185">
        <v>697.75699999999995</v>
      </c>
    </row>
    <row r="8186" spans="6:10">
      <c r="F8186">
        <v>817204</v>
      </c>
      <c r="H8186">
        <v>19.28</v>
      </c>
      <c r="J8186">
        <v>697.79700000000003</v>
      </c>
    </row>
    <row r="8187" spans="6:10">
      <c r="F8187">
        <v>817303</v>
      </c>
      <c r="H8187">
        <v>19.28</v>
      </c>
      <c r="J8187">
        <v>697.73400000000004</v>
      </c>
    </row>
    <row r="8188" spans="6:10">
      <c r="F8188">
        <v>817403</v>
      </c>
      <c r="H8188">
        <v>19.27</v>
      </c>
      <c r="J8188">
        <v>697.69600000000003</v>
      </c>
    </row>
    <row r="8189" spans="6:10">
      <c r="F8189">
        <v>817502</v>
      </c>
      <c r="H8189">
        <v>19.28</v>
      </c>
      <c r="J8189">
        <v>697.80600000000004</v>
      </c>
    </row>
    <row r="8190" spans="6:10">
      <c r="F8190">
        <v>817601</v>
      </c>
      <c r="H8190">
        <v>19.28</v>
      </c>
      <c r="J8190">
        <v>697.73900000000003</v>
      </c>
    </row>
    <row r="8191" spans="6:10">
      <c r="F8191">
        <v>817709</v>
      </c>
      <c r="H8191">
        <v>19.27</v>
      </c>
      <c r="J8191">
        <v>697.70500000000004</v>
      </c>
    </row>
    <row r="8192" spans="6:10">
      <c r="F8192">
        <v>817803</v>
      </c>
      <c r="H8192">
        <v>19.28</v>
      </c>
      <c r="J8192">
        <v>697.73</v>
      </c>
    </row>
    <row r="8193" spans="6:10">
      <c r="F8193">
        <v>817919</v>
      </c>
      <c r="H8193">
        <v>19.28</v>
      </c>
      <c r="J8193">
        <v>697.79499999999996</v>
      </c>
    </row>
    <row r="8194" spans="6:10">
      <c r="F8194">
        <v>818001</v>
      </c>
      <c r="H8194">
        <v>19.27</v>
      </c>
      <c r="J8194">
        <v>697.70899999999995</v>
      </c>
    </row>
    <row r="8195" spans="6:10">
      <c r="F8195">
        <v>818101</v>
      </c>
      <c r="H8195">
        <v>19.27</v>
      </c>
      <c r="J8195">
        <v>697.69799999999998</v>
      </c>
    </row>
    <row r="8196" spans="6:10">
      <c r="F8196">
        <v>818207</v>
      </c>
      <c r="H8196">
        <v>19.27</v>
      </c>
      <c r="J8196">
        <v>697.69299999999998</v>
      </c>
    </row>
    <row r="8197" spans="6:10">
      <c r="F8197">
        <v>818300</v>
      </c>
      <c r="H8197">
        <v>19.28</v>
      </c>
      <c r="J8197">
        <v>697.72199999999998</v>
      </c>
    </row>
    <row r="8198" spans="6:10">
      <c r="F8198">
        <v>818406</v>
      </c>
      <c r="H8198">
        <v>19.27</v>
      </c>
      <c r="J8198">
        <v>697.68600000000004</v>
      </c>
    </row>
    <row r="8199" spans="6:10">
      <c r="F8199">
        <v>818502</v>
      </c>
      <c r="H8199">
        <v>19.27</v>
      </c>
      <c r="J8199">
        <v>697.70100000000002</v>
      </c>
    </row>
    <row r="8200" spans="6:10">
      <c r="F8200">
        <v>818602</v>
      </c>
      <c r="H8200">
        <v>19.28</v>
      </c>
      <c r="J8200">
        <v>697.75300000000004</v>
      </c>
    </row>
    <row r="8201" spans="6:10">
      <c r="F8201">
        <v>818703</v>
      </c>
      <c r="H8201">
        <v>19.27</v>
      </c>
      <c r="J8201">
        <v>697.70500000000004</v>
      </c>
    </row>
    <row r="8202" spans="6:10">
      <c r="F8202">
        <v>818803</v>
      </c>
      <c r="H8202">
        <v>19.27</v>
      </c>
      <c r="J8202">
        <v>697.70899999999995</v>
      </c>
    </row>
    <row r="8203" spans="6:10">
      <c r="F8203">
        <v>818902</v>
      </c>
      <c r="H8203">
        <v>19.28</v>
      </c>
      <c r="J8203">
        <v>697.73599999999999</v>
      </c>
    </row>
    <row r="8204" spans="6:10">
      <c r="F8204">
        <v>819002</v>
      </c>
      <c r="H8204">
        <v>19.28</v>
      </c>
      <c r="J8204">
        <v>697.721</v>
      </c>
    </row>
    <row r="8205" spans="6:10">
      <c r="F8205">
        <v>819109</v>
      </c>
      <c r="H8205">
        <v>19.28</v>
      </c>
      <c r="J8205">
        <v>697.73299999999995</v>
      </c>
    </row>
    <row r="8206" spans="6:10">
      <c r="F8206">
        <v>819201</v>
      </c>
      <c r="H8206">
        <v>19.28</v>
      </c>
      <c r="J8206">
        <v>697.73199999999997</v>
      </c>
    </row>
    <row r="8207" spans="6:10">
      <c r="F8207">
        <v>819301</v>
      </c>
      <c r="H8207">
        <v>19.28</v>
      </c>
      <c r="J8207">
        <v>697.76400000000001</v>
      </c>
    </row>
    <row r="8208" spans="6:10">
      <c r="F8208">
        <v>819401</v>
      </c>
      <c r="H8208">
        <v>19.28</v>
      </c>
      <c r="J8208">
        <v>697.74800000000005</v>
      </c>
    </row>
    <row r="8209" spans="6:10">
      <c r="F8209">
        <v>819501</v>
      </c>
      <c r="H8209">
        <v>19.28</v>
      </c>
      <c r="J8209">
        <v>697.75400000000002</v>
      </c>
    </row>
    <row r="8210" spans="6:10">
      <c r="F8210">
        <v>819601</v>
      </c>
      <c r="H8210">
        <v>19.28</v>
      </c>
      <c r="J8210">
        <v>697.74599999999998</v>
      </c>
    </row>
    <row r="8211" spans="6:10">
      <c r="F8211">
        <v>819703</v>
      </c>
      <c r="H8211">
        <v>19.28</v>
      </c>
      <c r="J8211">
        <v>697.76199999999994</v>
      </c>
    </row>
    <row r="8212" spans="6:10">
      <c r="F8212">
        <v>819802</v>
      </c>
      <c r="H8212">
        <v>19.28</v>
      </c>
      <c r="J8212">
        <v>697.75900000000001</v>
      </c>
    </row>
    <row r="8213" spans="6:10">
      <c r="F8213">
        <v>819902</v>
      </c>
      <c r="H8213">
        <v>19.27</v>
      </c>
      <c r="J8213">
        <v>697.70799999999997</v>
      </c>
    </row>
    <row r="8214" spans="6:10">
      <c r="F8214">
        <v>820001</v>
      </c>
      <c r="H8214">
        <v>19.28</v>
      </c>
      <c r="J8214">
        <v>697.73599999999999</v>
      </c>
    </row>
    <row r="8215" spans="6:10">
      <c r="F8215">
        <v>820102</v>
      </c>
      <c r="H8215">
        <v>19.28</v>
      </c>
      <c r="J8215">
        <v>697.75199999999995</v>
      </c>
    </row>
    <row r="8216" spans="6:10">
      <c r="F8216">
        <v>820207</v>
      </c>
      <c r="H8216">
        <v>19.28</v>
      </c>
      <c r="J8216">
        <v>697.74800000000005</v>
      </c>
    </row>
    <row r="8217" spans="6:10">
      <c r="F8217">
        <v>820303</v>
      </c>
      <c r="H8217">
        <v>19.27</v>
      </c>
      <c r="J8217">
        <v>697.70299999999997</v>
      </c>
    </row>
    <row r="8218" spans="6:10">
      <c r="F8218">
        <v>820403</v>
      </c>
      <c r="H8218">
        <v>19.27</v>
      </c>
      <c r="J8218">
        <v>697.71299999999997</v>
      </c>
    </row>
    <row r="8219" spans="6:10">
      <c r="F8219">
        <v>820503</v>
      </c>
      <c r="H8219">
        <v>19.27</v>
      </c>
      <c r="J8219">
        <v>697.71400000000006</v>
      </c>
    </row>
    <row r="8220" spans="6:10">
      <c r="F8220">
        <v>820600</v>
      </c>
      <c r="H8220">
        <v>19.27</v>
      </c>
      <c r="J8220">
        <v>697.65899999999999</v>
      </c>
    </row>
    <row r="8221" spans="6:10">
      <c r="F8221">
        <v>820703</v>
      </c>
      <c r="H8221">
        <v>19.28</v>
      </c>
      <c r="J8221">
        <v>697.73900000000003</v>
      </c>
    </row>
    <row r="8222" spans="6:10">
      <c r="F8222">
        <v>820800</v>
      </c>
      <c r="H8222">
        <v>19.28</v>
      </c>
      <c r="J8222">
        <v>697.75900000000001</v>
      </c>
    </row>
    <row r="8223" spans="6:10">
      <c r="F8223">
        <v>820904</v>
      </c>
      <c r="H8223">
        <v>19.27</v>
      </c>
      <c r="J8223">
        <v>697.71299999999997</v>
      </c>
    </row>
    <row r="8224" spans="6:10">
      <c r="F8224">
        <v>821000</v>
      </c>
      <c r="H8224">
        <v>19.28</v>
      </c>
      <c r="J8224">
        <v>697.74</v>
      </c>
    </row>
    <row r="8225" spans="6:10">
      <c r="F8225">
        <v>821108</v>
      </c>
      <c r="H8225">
        <v>19.27</v>
      </c>
      <c r="J8225">
        <v>697.649</v>
      </c>
    </row>
    <row r="8226" spans="6:10">
      <c r="F8226">
        <v>821200</v>
      </c>
      <c r="H8226">
        <v>19.28</v>
      </c>
      <c r="J8226">
        <v>697.779</v>
      </c>
    </row>
    <row r="8227" spans="6:10">
      <c r="F8227">
        <v>821304</v>
      </c>
      <c r="H8227">
        <v>19.27</v>
      </c>
      <c r="J8227">
        <v>697.67499999999995</v>
      </c>
    </row>
    <row r="8228" spans="6:10">
      <c r="F8228">
        <v>821401</v>
      </c>
      <c r="H8228">
        <v>19.28</v>
      </c>
      <c r="J8228">
        <v>697.75400000000002</v>
      </c>
    </row>
    <row r="8229" spans="6:10">
      <c r="F8229">
        <v>821503</v>
      </c>
      <c r="H8229">
        <v>19.28</v>
      </c>
      <c r="J8229">
        <v>697.74300000000005</v>
      </c>
    </row>
    <row r="8230" spans="6:10">
      <c r="F8230">
        <v>821602</v>
      </c>
      <c r="H8230">
        <v>19.28</v>
      </c>
      <c r="J8230">
        <v>697.71400000000006</v>
      </c>
    </row>
    <row r="8231" spans="6:10">
      <c r="F8231">
        <v>821703</v>
      </c>
      <c r="H8231">
        <v>19.27</v>
      </c>
      <c r="J8231">
        <v>697.67499999999995</v>
      </c>
    </row>
    <row r="8232" spans="6:10">
      <c r="F8232">
        <v>821810</v>
      </c>
      <c r="H8232">
        <v>19.28</v>
      </c>
      <c r="J8232">
        <v>697.74400000000003</v>
      </c>
    </row>
    <row r="8233" spans="6:10">
      <c r="F8233">
        <v>821907</v>
      </c>
      <c r="H8233">
        <v>19.27</v>
      </c>
      <c r="J8233">
        <v>697.69100000000003</v>
      </c>
    </row>
    <row r="8234" spans="6:10">
      <c r="F8234">
        <v>822007</v>
      </c>
      <c r="H8234">
        <v>19.28</v>
      </c>
      <c r="J8234">
        <v>697.798</v>
      </c>
    </row>
    <row r="8235" spans="6:10">
      <c r="F8235">
        <v>822103</v>
      </c>
      <c r="H8235">
        <v>19.27</v>
      </c>
      <c r="J8235">
        <v>697.70399999999995</v>
      </c>
    </row>
    <row r="8236" spans="6:10">
      <c r="F8236">
        <v>822203</v>
      </c>
      <c r="H8236">
        <v>19.27</v>
      </c>
      <c r="J8236">
        <v>697.71299999999997</v>
      </c>
    </row>
    <row r="8237" spans="6:10">
      <c r="F8237">
        <v>822302</v>
      </c>
      <c r="H8237">
        <v>19.28</v>
      </c>
      <c r="J8237">
        <v>697.71500000000003</v>
      </c>
    </row>
    <row r="8238" spans="6:10">
      <c r="F8238">
        <v>822402</v>
      </c>
      <c r="H8238">
        <v>19.27</v>
      </c>
      <c r="J8238">
        <v>697.673</v>
      </c>
    </row>
    <row r="8239" spans="6:10">
      <c r="F8239">
        <v>822508</v>
      </c>
      <c r="H8239">
        <v>19.27</v>
      </c>
      <c r="J8239">
        <v>697.67499999999995</v>
      </c>
    </row>
    <row r="8240" spans="6:10">
      <c r="F8240">
        <v>822600</v>
      </c>
      <c r="H8240">
        <v>19.28</v>
      </c>
      <c r="J8240">
        <v>697.73099999999999</v>
      </c>
    </row>
    <row r="8241" spans="6:10">
      <c r="F8241">
        <v>822703</v>
      </c>
      <c r="H8241">
        <v>19.28</v>
      </c>
      <c r="J8241">
        <v>697.75</v>
      </c>
    </row>
    <row r="8242" spans="6:10">
      <c r="F8242">
        <v>822802</v>
      </c>
      <c r="H8242">
        <v>19.27</v>
      </c>
      <c r="J8242">
        <v>697.71100000000001</v>
      </c>
    </row>
    <row r="8243" spans="6:10">
      <c r="F8243">
        <v>822901</v>
      </c>
      <c r="H8243">
        <v>19.28</v>
      </c>
      <c r="J8243">
        <v>697.73800000000006</v>
      </c>
    </row>
    <row r="8244" spans="6:10">
      <c r="F8244">
        <v>823000</v>
      </c>
      <c r="H8244">
        <v>19.27</v>
      </c>
      <c r="J8244">
        <v>697.70399999999995</v>
      </c>
    </row>
    <row r="8245" spans="6:10">
      <c r="F8245">
        <v>823103</v>
      </c>
      <c r="H8245">
        <v>19.28</v>
      </c>
      <c r="J8245">
        <v>697.74099999999999</v>
      </c>
    </row>
    <row r="8246" spans="6:10">
      <c r="F8246">
        <v>823206</v>
      </c>
      <c r="H8246">
        <v>19.28</v>
      </c>
      <c r="J8246">
        <v>697.74800000000005</v>
      </c>
    </row>
    <row r="8247" spans="6:10">
      <c r="F8247">
        <v>823302</v>
      </c>
      <c r="H8247">
        <v>19.27</v>
      </c>
      <c r="J8247">
        <v>697.70299999999997</v>
      </c>
    </row>
    <row r="8248" spans="6:10">
      <c r="F8248">
        <v>823402</v>
      </c>
      <c r="H8248">
        <v>19.27</v>
      </c>
      <c r="J8248">
        <v>697.69399999999996</v>
      </c>
    </row>
    <row r="8249" spans="6:10">
      <c r="F8249">
        <v>823503</v>
      </c>
      <c r="H8249">
        <v>19.28</v>
      </c>
      <c r="J8249">
        <v>697.74599999999998</v>
      </c>
    </row>
    <row r="8250" spans="6:10">
      <c r="F8250">
        <v>823610</v>
      </c>
      <c r="H8250">
        <v>19.27</v>
      </c>
      <c r="J8250">
        <v>697.68100000000004</v>
      </c>
    </row>
    <row r="8251" spans="6:10">
      <c r="F8251">
        <v>823702</v>
      </c>
      <c r="H8251">
        <v>19.28</v>
      </c>
      <c r="J8251">
        <v>697.71799999999996</v>
      </c>
    </row>
    <row r="8252" spans="6:10">
      <c r="F8252">
        <v>823802</v>
      </c>
      <c r="H8252">
        <v>19.28</v>
      </c>
      <c r="J8252">
        <v>697.726</v>
      </c>
    </row>
    <row r="8253" spans="6:10">
      <c r="F8253">
        <v>823901</v>
      </c>
      <c r="H8253">
        <v>19.27</v>
      </c>
      <c r="J8253">
        <v>697.70500000000004</v>
      </c>
    </row>
    <row r="8254" spans="6:10">
      <c r="F8254">
        <v>824001</v>
      </c>
      <c r="H8254">
        <v>19.28</v>
      </c>
      <c r="J8254">
        <v>697.75800000000004</v>
      </c>
    </row>
    <row r="8255" spans="6:10">
      <c r="F8255">
        <v>824105</v>
      </c>
      <c r="H8255">
        <v>19.27</v>
      </c>
      <c r="J8255">
        <v>697.71199999999999</v>
      </c>
    </row>
    <row r="8256" spans="6:10">
      <c r="F8256">
        <v>824200</v>
      </c>
      <c r="H8256">
        <v>19.27</v>
      </c>
      <c r="J8256">
        <v>697.68899999999996</v>
      </c>
    </row>
    <row r="8257" spans="6:10">
      <c r="F8257">
        <v>824300</v>
      </c>
      <c r="H8257">
        <v>19.28</v>
      </c>
      <c r="J8257">
        <v>697.72799999999995</v>
      </c>
    </row>
    <row r="8258" spans="6:10">
      <c r="F8258">
        <v>824403</v>
      </c>
      <c r="H8258">
        <v>19.28</v>
      </c>
      <c r="J8258">
        <v>697.73699999999997</v>
      </c>
    </row>
    <row r="8259" spans="6:10">
      <c r="F8259">
        <v>824511</v>
      </c>
      <c r="H8259">
        <v>19.28</v>
      </c>
      <c r="J8259">
        <v>697.76099999999997</v>
      </c>
    </row>
    <row r="8260" spans="6:10">
      <c r="F8260">
        <v>824602</v>
      </c>
      <c r="H8260">
        <v>19.28</v>
      </c>
      <c r="J8260">
        <v>697.72199999999998</v>
      </c>
    </row>
    <row r="8261" spans="6:10">
      <c r="F8261">
        <v>824702</v>
      </c>
      <c r="H8261">
        <v>19.27</v>
      </c>
      <c r="J8261">
        <v>697.69899999999996</v>
      </c>
    </row>
    <row r="8262" spans="6:10">
      <c r="F8262">
        <v>824802</v>
      </c>
      <c r="H8262">
        <v>19.28</v>
      </c>
      <c r="J8262">
        <v>697.721</v>
      </c>
    </row>
    <row r="8263" spans="6:10">
      <c r="F8263">
        <v>824902</v>
      </c>
      <c r="H8263">
        <v>19.27</v>
      </c>
      <c r="J8263">
        <v>697.70299999999997</v>
      </c>
    </row>
    <row r="8264" spans="6:10">
      <c r="F8264">
        <v>825009</v>
      </c>
      <c r="H8264">
        <v>19.28</v>
      </c>
      <c r="J8264">
        <v>697.73099999999999</v>
      </c>
    </row>
    <row r="8265" spans="6:10">
      <c r="F8265">
        <v>825102</v>
      </c>
      <c r="H8265">
        <v>19.28</v>
      </c>
      <c r="J8265">
        <v>697.726</v>
      </c>
    </row>
    <row r="8266" spans="6:10">
      <c r="F8266">
        <v>825208</v>
      </c>
      <c r="H8266">
        <v>19.28</v>
      </c>
      <c r="J8266">
        <v>697.74400000000003</v>
      </c>
    </row>
    <row r="8267" spans="6:10">
      <c r="F8267">
        <v>825303</v>
      </c>
      <c r="H8267">
        <v>19.28</v>
      </c>
      <c r="J8267">
        <v>697.71699999999998</v>
      </c>
    </row>
    <row r="8268" spans="6:10">
      <c r="F8268">
        <v>825403</v>
      </c>
      <c r="H8268">
        <v>19.28</v>
      </c>
      <c r="J8268">
        <v>697.71500000000003</v>
      </c>
    </row>
    <row r="8269" spans="6:10">
      <c r="F8269">
        <v>825502</v>
      </c>
      <c r="H8269">
        <v>19.28</v>
      </c>
      <c r="J8269">
        <v>697.71799999999996</v>
      </c>
    </row>
    <row r="8270" spans="6:10">
      <c r="F8270">
        <v>825602</v>
      </c>
      <c r="H8270">
        <v>19.27</v>
      </c>
      <c r="J8270">
        <v>697.70500000000004</v>
      </c>
    </row>
    <row r="8271" spans="6:10">
      <c r="F8271">
        <v>825711</v>
      </c>
      <c r="H8271">
        <v>19.27</v>
      </c>
      <c r="J8271">
        <v>697.71299999999997</v>
      </c>
    </row>
    <row r="8272" spans="6:10">
      <c r="F8272">
        <v>825803</v>
      </c>
      <c r="H8272">
        <v>19.28</v>
      </c>
      <c r="J8272">
        <v>697.73099999999999</v>
      </c>
    </row>
    <row r="8273" spans="6:10">
      <c r="F8273">
        <v>825907</v>
      </c>
      <c r="H8273">
        <v>19.28</v>
      </c>
      <c r="J8273">
        <v>697.74</v>
      </c>
    </row>
    <row r="8274" spans="6:10">
      <c r="F8274">
        <v>826002</v>
      </c>
      <c r="H8274">
        <v>19.28</v>
      </c>
      <c r="J8274">
        <v>697.73099999999999</v>
      </c>
    </row>
    <row r="8275" spans="6:10">
      <c r="F8275">
        <v>826103</v>
      </c>
      <c r="H8275">
        <v>19.28</v>
      </c>
      <c r="J8275">
        <v>697.74900000000002</v>
      </c>
    </row>
    <row r="8276" spans="6:10">
      <c r="F8276">
        <v>826203</v>
      </c>
      <c r="H8276">
        <v>19.28</v>
      </c>
      <c r="J8276">
        <v>697.74599999999998</v>
      </c>
    </row>
    <row r="8277" spans="6:10">
      <c r="F8277">
        <v>826302</v>
      </c>
      <c r="H8277">
        <v>19.28</v>
      </c>
      <c r="J8277">
        <v>697.721</v>
      </c>
    </row>
    <row r="8278" spans="6:10">
      <c r="F8278">
        <v>826409</v>
      </c>
      <c r="H8278">
        <v>19.27</v>
      </c>
      <c r="J8278">
        <v>697.70699999999999</v>
      </c>
    </row>
    <row r="8279" spans="6:10">
      <c r="F8279">
        <v>826502</v>
      </c>
      <c r="H8279">
        <v>19.28</v>
      </c>
      <c r="J8279">
        <v>697.72299999999996</v>
      </c>
    </row>
    <row r="8280" spans="6:10">
      <c r="F8280">
        <v>826606</v>
      </c>
      <c r="H8280">
        <v>19.28</v>
      </c>
      <c r="J8280">
        <v>697.71400000000006</v>
      </c>
    </row>
    <row r="8281" spans="6:10">
      <c r="F8281">
        <v>826704</v>
      </c>
      <c r="H8281">
        <v>19.27</v>
      </c>
      <c r="J8281">
        <v>697.70600000000002</v>
      </c>
    </row>
    <row r="8282" spans="6:10">
      <c r="F8282">
        <v>826800</v>
      </c>
      <c r="H8282">
        <v>19.28</v>
      </c>
      <c r="J8282">
        <v>697.74300000000005</v>
      </c>
    </row>
    <row r="8283" spans="6:10">
      <c r="F8283">
        <v>826902</v>
      </c>
      <c r="H8283">
        <v>19.28</v>
      </c>
      <c r="J8283">
        <v>697.798</v>
      </c>
    </row>
    <row r="8284" spans="6:10">
      <c r="F8284">
        <v>827002</v>
      </c>
      <c r="H8284">
        <v>19.28</v>
      </c>
      <c r="J8284">
        <v>697.73400000000004</v>
      </c>
    </row>
    <row r="8285" spans="6:10">
      <c r="F8285">
        <v>827105</v>
      </c>
      <c r="H8285">
        <v>19.28</v>
      </c>
      <c r="J8285">
        <v>697.72799999999995</v>
      </c>
    </row>
    <row r="8286" spans="6:10">
      <c r="F8286">
        <v>827201</v>
      </c>
      <c r="H8286">
        <v>19.28</v>
      </c>
      <c r="J8286">
        <v>697.78899999999999</v>
      </c>
    </row>
    <row r="8287" spans="6:10">
      <c r="F8287">
        <v>827304</v>
      </c>
      <c r="H8287">
        <v>19.28</v>
      </c>
      <c r="J8287">
        <v>697.75400000000002</v>
      </c>
    </row>
    <row r="8288" spans="6:10">
      <c r="F8288">
        <v>827402</v>
      </c>
      <c r="H8288">
        <v>19.28</v>
      </c>
      <c r="J8288">
        <v>697.77700000000004</v>
      </c>
    </row>
    <row r="8289" spans="6:10">
      <c r="F8289">
        <v>827510</v>
      </c>
      <c r="H8289">
        <v>19.29</v>
      </c>
      <c r="J8289">
        <v>697.82299999999998</v>
      </c>
    </row>
    <row r="8290" spans="6:10">
      <c r="F8290">
        <v>827601</v>
      </c>
      <c r="H8290">
        <v>19.28</v>
      </c>
      <c r="J8290">
        <v>697.72500000000002</v>
      </c>
    </row>
    <row r="8291" spans="6:10">
      <c r="F8291">
        <v>827701</v>
      </c>
      <c r="H8291">
        <v>19.28</v>
      </c>
      <c r="J8291">
        <v>697.81299999999999</v>
      </c>
    </row>
    <row r="8292" spans="6:10">
      <c r="F8292">
        <v>827808</v>
      </c>
      <c r="H8292">
        <v>19.28</v>
      </c>
      <c r="J8292">
        <v>697.76400000000001</v>
      </c>
    </row>
    <row r="8293" spans="6:10">
      <c r="F8293">
        <v>827903</v>
      </c>
      <c r="H8293">
        <v>19.28</v>
      </c>
      <c r="J8293">
        <v>697.721</v>
      </c>
    </row>
    <row r="8294" spans="6:10">
      <c r="F8294">
        <v>828005</v>
      </c>
      <c r="H8294">
        <v>19.27</v>
      </c>
      <c r="J8294">
        <v>697.67600000000004</v>
      </c>
    </row>
    <row r="8295" spans="6:10">
      <c r="F8295">
        <v>828101</v>
      </c>
      <c r="H8295">
        <v>19.28</v>
      </c>
      <c r="J8295">
        <v>697.74699999999996</v>
      </c>
    </row>
    <row r="8296" spans="6:10">
      <c r="F8296">
        <v>828201</v>
      </c>
      <c r="H8296">
        <v>19.27</v>
      </c>
      <c r="J8296">
        <v>697.70399999999995</v>
      </c>
    </row>
    <row r="8297" spans="6:10">
      <c r="F8297">
        <v>828300</v>
      </c>
      <c r="H8297">
        <v>19.27</v>
      </c>
      <c r="J8297">
        <v>697.71</v>
      </c>
    </row>
    <row r="8298" spans="6:10">
      <c r="F8298">
        <v>828403</v>
      </c>
      <c r="H8298">
        <v>19.27</v>
      </c>
      <c r="J8298">
        <v>697.70899999999995</v>
      </c>
    </row>
    <row r="8299" spans="6:10">
      <c r="F8299">
        <v>828506</v>
      </c>
      <c r="H8299">
        <v>19.260000000000002</v>
      </c>
      <c r="J8299">
        <v>697.61199999999997</v>
      </c>
    </row>
    <row r="8300" spans="6:10">
      <c r="F8300">
        <v>828603</v>
      </c>
      <c r="H8300">
        <v>19.27</v>
      </c>
      <c r="J8300">
        <v>697.69799999999998</v>
      </c>
    </row>
    <row r="8301" spans="6:10">
      <c r="F8301">
        <v>828709</v>
      </c>
      <c r="H8301">
        <v>19.28</v>
      </c>
      <c r="J8301">
        <v>697.78</v>
      </c>
    </row>
    <row r="8302" spans="6:10">
      <c r="F8302">
        <v>828803</v>
      </c>
      <c r="H8302">
        <v>19.27</v>
      </c>
      <c r="J8302">
        <v>697.71100000000001</v>
      </c>
    </row>
    <row r="8303" spans="6:10">
      <c r="F8303">
        <v>828902</v>
      </c>
      <c r="H8303">
        <v>19.28</v>
      </c>
      <c r="J8303">
        <v>697.74300000000005</v>
      </c>
    </row>
    <row r="8304" spans="6:10">
      <c r="F8304">
        <v>829007</v>
      </c>
      <c r="H8304">
        <v>19.28</v>
      </c>
      <c r="J8304">
        <v>697.73</v>
      </c>
    </row>
    <row r="8305" spans="6:10">
      <c r="F8305">
        <v>829102</v>
      </c>
      <c r="H8305">
        <v>19.27</v>
      </c>
      <c r="J8305">
        <v>697.70500000000004</v>
      </c>
    </row>
    <row r="8306" spans="6:10">
      <c r="F8306">
        <v>829207</v>
      </c>
      <c r="H8306">
        <v>19.27</v>
      </c>
      <c r="J8306">
        <v>697.71</v>
      </c>
    </row>
    <row r="8307" spans="6:10">
      <c r="F8307">
        <v>829301</v>
      </c>
      <c r="H8307">
        <v>19.28</v>
      </c>
      <c r="J8307">
        <v>697.75099999999998</v>
      </c>
    </row>
    <row r="8308" spans="6:10">
      <c r="F8308">
        <v>829402</v>
      </c>
      <c r="H8308">
        <v>19.28</v>
      </c>
      <c r="J8308">
        <v>697.74900000000002</v>
      </c>
    </row>
    <row r="8309" spans="6:10">
      <c r="F8309">
        <v>829502</v>
      </c>
      <c r="H8309">
        <v>19.27</v>
      </c>
      <c r="J8309">
        <v>697.68499999999995</v>
      </c>
    </row>
    <row r="8310" spans="6:10">
      <c r="F8310">
        <v>829602</v>
      </c>
      <c r="H8310">
        <v>19.27</v>
      </c>
      <c r="J8310">
        <v>697.69899999999996</v>
      </c>
    </row>
    <row r="8311" spans="6:10">
      <c r="F8311">
        <v>829707</v>
      </c>
      <c r="H8311">
        <v>19.27</v>
      </c>
      <c r="J8311">
        <v>697.71100000000001</v>
      </c>
    </row>
    <row r="8312" spans="6:10">
      <c r="F8312">
        <v>829801</v>
      </c>
      <c r="H8312">
        <v>19.28</v>
      </c>
      <c r="J8312">
        <v>697.72500000000002</v>
      </c>
    </row>
    <row r="8313" spans="6:10">
      <c r="F8313">
        <v>829904</v>
      </c>
      <c r="H8313">
        <v>19.28</v>
      </c>
      <c r="J8313">
        <v>697.78800000000001</v>
      </c>
    </row>
    <row r="8314" spans="6:10">
      <c r="F8314">
        <v>830003</v>
      </c>
      <c r="H8314">
        <v>19.28</v>
      </c>
      <c r="J8314">
        <v>697.755</v>
      </c>
    </row>
    <row r="8315" spans="6:10">
      <c r="F8315">
        <v>830102</v>
      </c>
      <c r="H8315">
        <v>19.27</v>
      </c>
      <c r="J8315">
        <v>697.70899999999995</v>
      </c>
    </row>
    <row r="8316" spans="6:10">
      <c r="F8316">
        <v>830202</v>
      </c>
      <c r="H8316">
        <v>19.27</v>
      </c>
      <c r="J8316">
        <v>697.67200000000003</v>
      </c>
    </row>
    <row r="8317" spans="6:10">
      <c r="F8317">
        <v>830301</v>
      </c>
      <c r="H8317">
        <v>19.28</v>
      </c>
      <c r="J8317">
        <v>697.79399999999998</v>
      </c>
    </row>
    <row r="8318" spans="6:10">
      <c r="F8318">
        <v>830409</v>
      </c>
      <c r="H8318">
        <v>19.28</v>
      </c>
      <c r="J8318">
        <v>697.76599999999996</v>
      </c>
    </row>
    <row r="8319" spans="6:10">
      <c r="F8319">
        <v>830502</v>
      </c>
      <c r="H8319">
        <v>19.27</v>
      </c>
      <c r="J8319">
        <v>697.70899999999995</v>
      </c>
    </row>
    <row r="8320" spans="6:10">
      <c r="F8320">
        <v>830606</v>
      </c>
      <c r="H8320">
        <v>19.28</v>
      </c>
      <c r="J8320">
        <v>697.72299999999996</v>
      </c>
    </row>
    <row r="8321" spans="6:10">
      <c r="F8321">
        <v>830702</v>
      </c>
      <c r="H8321">
        <v>19.27</v>
      </c>
      <c r="J8321">
        <v>697.7</v>
      </c>
    </row>
    <row r="8322" spans="6:10">
      <c r="F8322">
        <v>830809</v>
      </c>
      <c r="H8322">
        <v>19.27</v>
      </c>
      <c r="J8322">
        <v>697.70500000000004</v>
      </c>
    </row>
    <row r="8323" spans="6:10">
      <c r="F8323">
        <v>830901</v>
      </c>
      <c r="H8323">
        <v>19.27</v>
      </c>
      <c r="J8323">
        <v>697.65099999999995</v>
      </c>
    </row>
    <row r="8324" spans="6:10">
      <c r="F8324">
        <v>831002</v>
      </c>
      <c r="H8324">
        <v>19.28</v>
      </c>
      <c r="J8324">
        <v>697.77</v>
      </c>
    </row>
    <row r="8325" spans="6:10">
      <c r="F8325">
        <v>831103</v>
      </c>
      <c r="H8325">
        <v>19.27</v>
      </c>
      <c r="J8325">
        <v>697.70600000000002</v>
      </c>
    </row>
    <row r="8326" spans="6:10">
      <c r="F8326">
        <v>831200</v>
      </c>
      <c r="H8326">
        <v>19.27</v>
      </c>
      <c r="J8326">
        <v>697.697</v>
      </c>
    </row>
    <row r="8327" spans="6:10">
      <c r="F8327">
        <v>831302</v>
      </c>
      <c r="H8327">
        <v>19.28</v>
      </c>
      <c r="J8327">
        <v>697.72400000000005</v>
      </c>
    </row>
    <row r="8328" spans="6:10">
      <c r="F8328">
        <v>831400</v>
      </c>
      <c r="H8328">
        <v>19.28</v>
      </c>
      <c r="J8328">
        <v>697.75199999999995</v>
      </c>
    </row>
    <row r="8329" spans="6:10">
      <c r="F8329">
        <v>831500</v>
      </c>
      <c r="H8329">
        <v>19.28</v>
      </c>
      <c r="J8329">
        <v>697.73900000000003</v>
      </c>
    </row>
    <row r="8330" spans="6:10">
      <c r="F8330">
        <v>831602</v>
      </c>
      <c r="H8330">
        <v>19.27</v>
      </c>
      <c r="J8330">
        <v>697.68200000000002</v>
      </c>
    </row>
    <row r="8331" spans="6:10">
      <c r="F8331">
        <v>831700</v>
      </c>
      <c r="H8331">
        <v>19.28</v>
      </c>
      <c r="J8331">
        <v>697.73400000000004</v>
      </c>
    </row>
    <row r="8332" spans="6:10">
      <c r="F8332">
        <v>831803</v>
      </c>
      <c r="H8332">
        <v>19.27</v>
      </c>
      <c r="J8332">
        <v>697.70399999999995</v>
      </c>
    </row>
    <row r="8333" spans="6:10">
      <c r="F8333">
        <v>831902</v>
      </c>
      <c r="H8333">
        <v>19.27</v>
      </c>
      <c r="J8333">
        <v>697.65700000000004</v>
      </c>
    </row>
    <row r="8334" spans="6:10">
      <c r="F8334">
        <v>832000</v>
      </c>
      <c r="H8334">
        <v>19.27</v>
      </c>
      <c r="J8334">
        <v>697.68700000000001</v>
      </c>
    </row>
    <row r="8335" spans="6:10">
      <c r="F8335">
        <v>832103</v>
      </c>
      <c r="H8335">
        <v>19.27</v>
      </c>
      <c r="J8335">
        <v>697.69</v>
      </c>
    </row>
    <row r="8336" spans="6:10">
      <c r="F8336">
        <v>832209</v>
      </c>
      <c r="H8336">
        <v>19.27</v>
      </c>
      <c r="J8336">
        <v>697.69500000000005</v>
      </c>
    </row>
    <row r="8337" spans="6:10">
      <c r="F8337">
        <v>832301</v>
      </c>
      <c r="H8337">
        <v>19.28</v>
      </c>
      <c r="J8337">
        <v>697.75300000000004</v>
      </c>
    </row>
    <row r="8338" spans="6:10">
      <c r="F8338">
        <v>832402</v>
      </c>
      <c r="H8338">
        <v>19.27</v>
      </c>
      <c r="J8338">
        <v>697.70299999999997</v>
      </c>
    </row>
    <row r="8339" spans="6:10">
      <c r="F8339">
        <v>832503</v>
      </c>
      <c r="H8339">
        <v>19.27</v>
      </c>
      <c r="J8339">
        <v>697.68600000000004</v>
      </c>
    </row>
    <row r="8340" spans="6:10">
      <c r="F8340">
        <v>832602</v>
      </c>
      <c r="H8340">
        <v>19.27</v>
      </c>
      <c r="J8340">
        <v>697.66099999999994</v>
      </c>
    </row>
    <row r="8341" spans="6:10">
      <c r="F8341">
        <v>832703</v>
      </c>
      <c r="H8341">
        <v>19.28</v>
      </c>
      <c r="J8341">
        <v>697.71400000000006</v>
      </c>
    </row>
    <row r="8342" spans="6:10">
      <c r="F8342">
        <v>832800</v>
      </c>
      <c r="H8342">
        <v>19.27</v>
      </c>
      <c r="J8342">
        <v>697.70600000000002</v>
      </c>
    </row>
    <row r="8343" spans="6:10">
      <c r="F8343">
        <v>832900</v>
      </c>
      <c r="H8343">
        <v>19.28</v>
      </c>
      <c r="J8343">
        <v>697.71699999999998</v>
      </c>
    </row>
    <row r="8344" spans="6:10">
      <c r="F8344">
        <v>833000</v>
      </c>
      <c r="H8344">
        <v>19.27</v>
      </c>
      <c r="J8344">
        <v>697.7</v>
      </c>
    </row>
    <row r="8345" spans="6:10">
      <c r="F8345">
        <v>833110</v>
      </c>
      <c r="H8345">
        <v>19.27</v>
      </c>
      <c r="J8345">
        <v>697.70699999999999</v>
      </c>
    </row>
    <row r="8346" spans="6:10">
      <c r="F8346">
        <v>833203</v>
      </c>
      <c r="H8346">
        <v>19.27</v>
      </c>
      <c r="J8346">
        <v>697.697</v>
      </c>
    </row>
    <row r="8347" spans="6:10">
      <c r="F8347">
        <v>833302</v>
      </c>
      <c r="H8347">
        <v>19.28</v>
      </c>
      <c r="J8347">
        <v>697.75800000000004</v>
      </c>
    </row>
    <row r="8348" spans="6:10">
      <c r="F8348">
        <v>833403</v>
      </c>
      <c r="H8348">
        <v>19.28</v>
      </c>
      <c r="J8348">
        <v>697.73299999999995</v>
      </c>
    </row>
    <row r="8349" spans="6:10">
      <c r="F8349">
        <v>833502</v>
      </c>
      <c r="H8349">
        <v>19.27</v>
      </c>
      <c r="J8349">
        <v>697.697</v>
      </c>
    </row>
    <row r="8350" spans="6:10">
      <c r="F8350">
        <v>833605</v>
      </c>
      <c r="H8350">
        <v>19.27</v>
      </c>
      <c r="J8350">
        <v>697.68799999999999</v>
      </c>
    </row>
    <row r="8351" spans="6:10">
      <c r="F8351">
        <v>833700</v>
      </c>
      <c r="H8351">
        <v>19.28</v>
      </c>
      <c r="J8351">
        <v>697.75400000000002</v>
      </c>
    </row>
    <row r="8352" spans="6:10">
      <c r="F8352">
        <v>833809</v>
      </c>
      <c r="H8352">
        <v>19.28</v>
      </c>
      <c r="J8352">
        <v>697.74599999999998</v>
      </c>
    </row>
    <row r="8353" spans="6:10">
      <c r="F8353">
        <v>833900</v>
      </c>
      <c r="H8353">
        <v>19.27</v>
      </c>
      <c r="J8353">
        <v>697.69200000000001</v>
      </c>
    </row>
    <row r="8354" spans="6:10">
      <c r="F8354">
        <v>834005</v>
      </c>
      <c r="H8354">
        <v>19.27</v>
      </c>
      <c r="J8354">
        <v>697.702</v>
      </c>
    </row>
    <row r="8355" spans="6:10">
      <c r="F8355">
        <v>834103</v>
      </c>
      <c r="H8355">
        <v>19.27</v>
      </c>
      <c r="J8355">
        <v>697.68200000000002</v>
      </c>
    </row>
    <row r="8356" spans="6:10">
      <c r="F8356">
        <v>834202</v>
      </c>
      <c r="H8356">
        <v>19.27</v>
      </c>
      <c r="J8356">
        <v>697.64200000000005</v>
      </c>
    </row>
    <row r="8357" spans="6:10">
      <c r="F8357">
        <v>834301</v>
      </c>
      <c r="H8357">
        <v>19.27</v>
      </c>
      <c r="J8357">
        <v>697.673</v>
      </c>
    </row>
    <row r="8358" spans="6:10">
      <c r="F8358">
        <v>834402</v>
      </c>
      <c r="H8358">
        <v>19.28</v>
      </c>
      <c r="J8358">
        <v>697.71400000000006</v>
      </c>
    </row>
    <row r="8359" spans="6:10">
      <c r="F8359">
        <v>834503</v>
      </c>
      <c r="H8359">
        <v>19.28</v>
      </c>
      <c r="J8359">
        <v>697.76499999999999</v>
      </c>
    </row>
    <row r="8360" spans="6:10">
      <c r="F8360">
        <v>834602</v>
      </c>
      <c r="H8360">
        <v>19.27</v>
      </c>
      <c r="J8360">
        <v>697.69799999999998</v>
      </c>
    </row>
    <row r="8361" spans="6:10">
      <c r="F8361">
        <v>834708</v>
      </c>
      <c r="H8361">
        <v>19.27</v>
      </c>
      <c r="J8361">
        <v>697.70799999999997</v>
      </c>
    </row>
    <row r="8362" spans="6:10">
      <c r="F8362">
        <v>834803</v>
      </c>
      <c r="H8362">
        <v>19.28</v>
      </c>
      <c r="J8362">
        <v>697.72199999999998</v>
      </c>
    </row>
    <row r="8363" spans="6:10">
      <c r="F8363">
        <v>834910</v>
      </c>
      <c r="H8363">
        <v>19.27</v>
      </c>
      <c r="J8363">
        <v>697.654</v>
      </c>
    </row>
    <row r="8364" spans="6:10">
      <c r="F8364">
        <v>835001</v>
      </c>
      <c r="H8364">
        <v>19.27</v>
      </c>
      <c r="J8364">
        <v>697.702</v>
      </c>
    </row>
    <row r="8365" spans="6:10">
      <c r="F8365">
        <v>835104</v>
      </c>
      <c r="H8365">
        <v>19.27</v>
      </c>
      <c r="J8365">
        <v>697.69399999999996</v>
      </c>
    </row>
    <row r="8366" spans="6:10">
      <c r="F8366">
        <v>835207</v>
      </c>
      <c r="H8366">
        <v>19.27</v>
      </c>
      <c r="J8366">
        <v>697.65200000000004</v>
      </c>
    </row>
    <row r="8367" spans="6:10">
      <c r="F8367">
        <v>835301</v>
      </c>
      <c r="H8367">
        <v>19.27</v>
      </c>
      <c r="J8367">
        <v>697.66800000000001</v>
      </c>
    </row>
    <row r="8368" spans="6:10">
      <c r="F8368">
        <v>835404</v>
      </c>
      <c r="H8368">
        <v>19.28</v>
      </c>
      <c r="J8368">
        <v>697.71799999999996</v>
      </c>
    </row>
    <row r="8369" spans="6:10">
      <c r="F8369">
        <v>835501</v>
      </c>
      <c r="H8369">
        <v>19.27</v>
      </c>
      <c r="J8369">
        <v>697.68299999999999</v>
      </c>
    </row>
    <row r="8370" spans="6:10">
      <c r="F8370">
        <v>835601</v>
      </c>
      <c r="H8370">
        <v>19.27</v>
      </c>
      <c r="J8370">
        <v>697.649</v>
      </c>
    </row>
    <row r="8371" spans="6:10">
      <c r="F8371">
        <v>835701</v>
      </c>
      <c r="H8371">
        <v>19.27</v>
      </c>
      <c r="J8371">
        <v>697.64300000000003</v>
      </c>
    </row>
    <row r="8372" spans="6:10">
      <c r="F8372">
        <v>835802</v>
      </c>
      <c r="H8372">
        <v>19.27</v>
      </c>
      <c r="J8372">
        <v>697.69200000000001</v>
      </c>
    </row>
    <row r="8373" spans="6:10">
      <c r="F8373">
        <v>835904</v>
      </c>
      <c r="H8373">
        <v>19.27</v>
      </c>
      <c r="J8373">
        <v>697.69200000000001</v>
      </c>
    </row>
    <row r="8374" spans="6:10">
      <c r="F8374">
        <v>836000</v>
      </c>
      <c r="H8374">
        <v>19.27</v>
      </c>
      <c r="J8374">
        <v>697.61500000000001</v>
      </c>
    </row>
    <row r="8375" spans="6:10">
      <c r="F8375">
        <v>836121</v>
      </c>
      <c r="H8375">
        <v>19.27</v>
      </c>
      <c r="J8375">
        <v>697.68100000000004</v>
      </c>
    </row>
    <row r="8376" spans="6:10">
      <c r="F8376">
        <v>836233</v>
      </c>
      <c r="H8376">
        <v>19.27</v>
      </c>
      <c r="J8376">
        <v>697.69500000000005</v>
      </c>
    </row>
    <row r="8377" spans="6:10">
      <c r="F8377">
        <v>836305</v>
      </c>
      <c r="H8377">
        <v>19.27</v>
      </c>
      <c r="J8377">
        <v>697.69500000000005</v>
      </c>
    </row>
    <row r="8378" spans="6:10">
      <c r="F8378">
        <v>836405</v>
      </c>
      <c r="H8378">
        <v>19.27</v>
      </c>
      <c r="J8378">
        <v>697.69100000000003</v>
      </c>
    </row>
    <row r="8379" spans="6:10">
      <c r="F8379">
        <v>836519</v>
      </c>
      <c r="H8379">
        <v>19.27</v>
      </c>
      <c r="J8379">
        <v>697.70399999999995</v>
      </c>
    </row>
    <row r="8380" spans="6:10">
      <c r="F8380">
        <v>836600</v>
      </c>
      <c r="H8380">
        <v>19.27</v>
      </c>
      <c r="J8380">
        <v>697.70799999999997</v>
      </c>
    </row>
    <row r="8381" spans="6:10">
      <c r="F8381">
        <v>836700</v>
      </c>
      <c r="H8381">
        <v>19.27</v>
      </c>
      <c r="J8381">
        <v>697.65800000000002</v>
      </c>
    </row>
    <row r="8382" spans="6:10">
      <c r="F8382">
        <v>836801</v>
      </c>
      <c r="H8382">
        <v>19.27</v>
      </c>
      <c r="J8382">
        <v>697.67700000000002</v>
      </c>
    </row>
    <row r="8383" spans="6:10">
      <c r="F8383">
        <v>836908</v>
      </c>
      <c r="H8383">
        <v>19.28</v>
      </c>
      <c r="J8383">
        <v>697.71600000000001</v>
      </c>
    </row>
    <row r="8384" spans="6:10">
      <c r="F8384">
        <v>837003</v>
      </c>
      <c r="H8384">
        <v>19.27</v>
      </c>
      <c r="J8384">
        <v>697.67200000000003</v>
      </c>
    </row>
    <row r="8385" spans="6:10">
      <c r="F8385">
        <v>837105</v>
      </c>
      <c r="H8385">
        <v>19.27</v>
      </c>
      <c r="J8385">
        <v>697.69200000000001</v>
      </c>
    </row>
    <row r="8386" spans="6:10">
      <c r="F8386">
        <v>837201</v>
      </c>
      <c r="H8386">
        <v>19.27</v>
      </c>
      <c r="J8386">
        <v>697.66899999999998</v>
      </c>
    </row>
    <row r="8387" spans="6:10">
      <c r="F8387">
        <v>837303</v>
      </c>
      <c r="H8387">
        <v>19.28</v>
      </c>
      <c r="J8387">
        <v>697.71799999999996</v>
      </c>
    </row>
    <row r="8388" spans="6:10">
      <c r="F8388">
        <v>837400</v>
      </c>
      <c r="H8388">
        <v>19.27</v>
      </c>
      <c r="J8388">
        <v>697.702</v>
      </c>
    </row>
    <row r="8389" spans="6:10">
      <c r="F8389">
        <v>837503</v>
      </c>
      <c r="H8389">
        <v>19.27</v>
      </c>
      <c r="J8389">
        <v>697.68299999999999</v>
      </c>
    </row>
    <row r="8390" spans="6:10">
      <c r="F8390">
        <v>837608</v>
      </c>
      <c r="H8390">
        <v>19.27</v>
      </c>
      <c r="J8390">
        <v>697.69799999999998</v>
      </c>
    </row>
    <row r="8391" spans="6:10">
      <c r="F8391">
        <v>837701</v>
      </c>
      <c r="H8391">
        <v>19.27</v>
      </c>
      <c r="J8391">
        <v>697.70699999999999</v>
      </c>
    </row>
    <row r="8392" spans="6:10">
      <c r="F8392">
        <v>837801</v>
      </c>
      <c r="H8392">
        <v>19.27</v>
      </c>
      <c r="J8392">
        <v>697.70100000000002</v>
      </c>
    </row>
    <row r="8393" spans="6:10">
      <c r="F8393">
        <v>837900</v>
      </c>
      <c r="H8393">
        <v>19.27</v>
      </c>
      <c r="J8393">
        <v>697.68399999999997</v>
      </c>
    </row>
    <row r="8394" spans="6:10">
      <c r="F8394">
        <v>838001</v>
      </c>
      <c r="H8394">
        <v>19.28</v>
      </c>
      <c r="J8394">
        <v>697.72</v>
      </c>
    </row>
    <row r="8395" spans="6:10">
      <c r="F8395">
        <v>838105</v>
      </c>
      <c r="H8395">
        <v>19.27</v>
      </c>
      <c r="J8395">
        <v>697.63599999999997</v>
      </c>
    </row>
    <row r="8396" spans="6:10">
      <c r="F8396">
        <v>838201</v>
      </c>
      <c r="H8396">
        <v>19.27</v>
      </c>
      <c r="J8396">
        <v>697.69100000000003</v>
      </c>
    </row>
    <row r="8397" spans="6:10">
      <c r="F8397">
        <v>838300</v>
      </c>
      <c r="H8397">
        <v>19.27</v>
      </c>
      <c r="J8397">
        <v>697.71</v>
      </c>
    </row>
    <row r="8398" spans="6:10">
      <c r="F8398">
        <v>838400</v>
      </c>
      <c r="H8398">
        <v>19.28</v>
      </c>
      <c r="J8398">
        <v>697.71799999999996</v>
      </c>
    </row>
    <row r="8399" spans="6:10">
      <c r="F8399">
        <v>838503</v>
      </c>
      <c r="H8399">
        <v>19.28</v>
      </c>
      <c r="J8399">
        <v>697.72299999999996</v>
      </c>
    </row>
    <row r="8400" spans="6:10">
      <c r="F8400">
        <v>838601</v>
      </c>
      <c r="H8400">
        <v>19.27</v>
      </c>
      <c r="J8400">
        <v>697.69799999999998</v>
      </c>
    </row>
    <row r="8401" spans="6:10">
      <c r="F8401">
        <v>838701</v>
      </c>
      <c r="H8401">
        <v>19.27</v>
      </c>
      <c r="J8401">
        <v>697.70799999999997</v>
      </c>
    </row>
    <row r="8402" spans="6:10">
      <c r="F8402">
        <v>838807</v>
      </c>
      <c r="H8402">
        <v>19.27</v>
      </c>
      <c r="J8402">
        <v>697.65</v>
      </c>
    </row>
    <row r="8403" spans="6:10">
      <c r="F8403">
        <v>838901</v>
      </c>
      <c r="H8403">
        <v>19.27</v>
      </c>
      <c r="J8403">
        <v>697.67499999999995</v>
      </c>
    </row>
    <row r="8404" spans="6:10">
      <c r="F8404">
        <v>839002</v>
      </c>
      <c r="H8404">
        <v>19.27</v>
      </c>
      <c r="J8404">
        <v>697.68</v>
      </c>
    </row>
    <row r="8405" spans="6:10">
      <c r="F8405">
        <v>839100</v>
      </c>
      <c r="H8405">
        <v>19.27</v>
      </c>
      <c r="J8405">
        <v>697.65899999999999</v>
      </c>
    </row>
    <row r="8406" spans="6:10">
      <c r="F8406">
        <v>839202</v>
      </c>
      <c r="H8406">
        <v>19.27</v>
      </c>
      <c r="J8406">
        <v>697.66200000000003</v>
      </c>
    </row>
    <row r="8407" spans="6:10">
      <c r="F8407">
        <v>839307</v>
      </c>
      <c r="H8407">
        <v>19.27</v>
      </c>
      <c r="J8407">
        <v>697.66700000000003</v>
      </c>
    </row>
    <row r="8408" spans="6:10">
      <c r="F8408">
        <v>839400</v>
      </c>
      <c r="H8408">
        <v>19.27</v>
      </c>
      <c r="J8408">
        <v>697.67600000000004</v>
      </c>
    </row>
    <row r="8409" spans="6:10">
      <c r="F8409">
        <v>839510</v>
      </c>
      <c r="H8409">
        <v>19.27</v>
      </c>
      <c r="J8409">
        <v>697.69</v>
      </c>
    </row>
    <row r="8410" spans="6:10">
      <c r="F8410">
        <v>839601</v>
      </c>
      <c r="H8410">
        <v>19.27</v>
      </c>
      <c r="J8410">
        <v>697.67200000000003</v>
      </c>
    </row>
    <row r="8411" spans="6:10">
      <c r="F8411">
        <v>839700</v>
      </c>
      <c r="H8411">
        <v>19.27</v>
      </c>
      <c r="J8411">
        <v>697.65099999999995</v>
      </c>
    </row>
    <row r="8412" spans="6:10">
      <c r="F8412">
        <v>839803</v>
      </c>
      <c r="H8412">
        <v>19.28</v>
      </c>
      <c r="J8412">
        <v>697.73400000000004</v>
      </c>
    </row>
    <row r="8413" spans="6:10">
      <c r="F8413">
        <v>839908</v>
      </c>
      <c r="H8413">
        <v>19.28</v>
      </c>
      <c r="J8413">
        <v>697.721</v>
      </c>
    </row>
    <row r="8414" spans="6:10">
      <c r="F8414">
        <v>840000</v>
      </c>
      <c r="H8414">
        <v>19.27</v>
      </c>
      <c r="J8414">
        <v>697.70699999999999</v>
      </c>
    </row>
    <row r="8415" spans="6:10">
      <c r="F8415">
        <v>840101</v>
      </c>
      <c r="H8415">
        <v>19.28</v>
      </c>
      <c r="J8415">
        <v>697.71900000000005</v>
      </c>
    </row>
    <row r="8416" spans="6:10">
      <c r="F8416">
        <v>840202</v>
      </c>
      <c r="H8416">
        <v>19.27</v>
      </c>
      <c r="J8416">
        <v>697.65300000000002</v>
      </c>
    </row>
    <row r="8417" spans="6:10">
      <c r="F8417">
        <v>840301</v>
      </c>
      <c r="H8417">
        <v>19.27</v>
      </c>
      <c r="J8417">
        <v>697.69899999999996</v>
      </c>
    </row>
    <row r="8418" spans="6:10">
      <c r="F8418">
        <v>840408</v>
      </c>
      <c r="H8418">
        <v>19.28</v>
      </c>
      <c r="J8418">
        <v>697.74599999999998</v>
      </c>
    </row>
    <row r="8419" spans="6:10">
      <c r="F8419">
        <v>840501</v>
      </c>
      <c r="H8419">
        <v>19.27</v>
      </c>
      <c r="J8419">
        <v>697.67200000000003</v>
      </c>
    </row>
    <row r="8420" spans="6:10">
      <c r="F8420">
        <v>840602</v>
      </c>
      <c r="H8420">
        <v>19.27</v>
      </c>
      <c r="J8420">
        <v>697.65200000000004</v>
      </c>
    </row>
    <row r="8421" spans="6:10">
      <c r="F8421">
        <v>840700</v>
      </c>
      <c r="H8421">
        <v>19.27</v>
      </c>
      <c r="J8421">
        <v>697.68600000000004</v>
      </c>
    </row>
    <row r="8422" spans="6:10">
      <c r="F8422">
        <v>840809</v>
      </c>
      <c r="H8422">
        <v>19.27</v>
      </c>
      <c r="J8422">
        <v>697.70799999999997</v>
      </c>
    </row>
    <row r="8423" spans="6:10">
      <c r="F8423">
        <v>840901</v>
      </c>
      <c r="H8423">
        <v>19.27</v>
      </c>
      <c r="J8423">
        <v>697.68299999999999</v>
      </c>
    </row>
    <row r="8424" spans="6:10">
      <c r="F8424">
        <v>841003</v>
      </c>
      <c r="H8424">
        <v>19.27</v>
      </c>
      <c r="J8424">
        <v>697.69</v>
      </c>
    </row>
    <row r="8425" spans="6:10">
      <c r="F8425">
        <v>841101</v>
      </c>
      <c r="H8425">
        <v>19.27</v>
      </c>
      <c r="J8425">
        <v>697.66899999999998</v>
      </c>
    </row>
    <row r="8426" spans="6:10">
      <c r="F8426">
        <v>841200</v>
      </c>
      <c r="H8426">
        <v>19.28</v>
      </c>
      <c r="J8426">
        <v>697.71500000000003</v>
      </c>
    </row>
    <row r="8427" spans="6:10">
      <c r="F8427">
        <v>841302</v>
      </c>
      <c r="H8427">
        <v>19.27</v>
      </c>
      <c r="J8427">
        <v>697.64</v>
      </c>
    </row>
    <row r="8428" spans="6:10">
      <c r="F8428">
        <v>841400</v>
      </c>
      <c r="H8428">
        <v>19.27</v>
      </c>
      <c r="J8428">
        <v>697.62699999999995</v>
      </c>
    </row>
    <row r="8429" spans="6:10">
      <c r="F8429">
        <v>841506</v>
      </c>
      <c r="H8429">
        <v>19.27</v>
      </c>
      <c r="J8429">
        <v>697.697</v>
      </c>
    </row>
    <row r="8430" spans="6:10">
      <c r="F8430">
        <v>841600</v>
      </c>
      <c r="H8430">
        <v>19.27</v>
      </c>
      <c r="J8430">
        <v>697.62099999999998</v>
      </c>
    </row>
    <row r="8431" spans="6:10">
      <c r="F8431">
        <v>841710</v>
      </c>
      <c r="H8431">
        <v>19.27</v>
      </c>
      <c r="J8431">
        <v>697.64400000000001</v>
      </c>
    </row>
    <row r="8432" spans="6:10">
      <c r="F8432">
        <v>841800</v>
      </c>
      <c r="H8432">
        <v>19.27</v>
      </c>
      <c r="J8432">
        <v>697.66399999999999</v>
      </c>
    </row>
    <row r="8433" spans="6:10">
      <c r="F8433">
        <v>841903</v>
      </c>
      <c r="H8433">
        <v>19.27</v>
      </c>
      <c r="J8433">
        <v>697.69100000000003</v>
      </c>
    </row>
    <row r="8434" spans="6:10">
      <c r="F8434">
        <v>842002</v>
      </c>
      <c r="H8434">
        <v>19.27</v>
      </c>
      <c r="J8434">
        <v>697.65899999999999</v>
      </c>
    </row>
    <row r="8435" spans="6:10">
      <c r="F8435">
        <v>842100</v>
      </c>
      <c r="H8435">
        <v>19.27</v>
      </c>
      <c r="J8435">
        <v>697.64700000000005</v>
      </c>
    </row>
    <row r="8436" spans="6:10">
      <c r="F8436">
        <v>842201</v>
      </c>
      <c r="H8436">
        <v>19.27</v>
      </c>
      <c r="J8436">
        <v>697.66899999999998</v>
      </c>
    </row>
    <row r="8437" spans="6:10">
      <c r="F8437">
        <v>842303</v>
      </c>
      <c r="H8437">
        <v>19.27</v>
      </c>
      <c r="J8437">
        <v>697.70899999999995</v>
      </c>
    </row>
    <row r="8438" spans="6:10">
      <c r="F8438">
        <v>842409</v>
      </c>
      <c r="H8438">
        <v>19.27</v>
      </c>
      <c r="J8438">
        <v>697.69799999999998</v>
      </c>
    </row>
    <row r="8439" spans="6:10">
      <c r="F8439">
        <v>842500</v>
      </c>
      <c r="H8439">
        <v>19.27</v>
      </c>
      <c r="J8439">
        <v>697.68</v>
      </c>
    </row>
    <row r="8440" spans="6:10">
      <c r="F8440">
        <v>842603</v>
      </c>
      <c r="H8440">
        <v>19.27</v>
      </c>
      <c r="J8440">
        <v>697.65800000000002</v>
      </c>
    </row>
    <row r="8441" spans="6:10">
      <c r="F8441">
        <v>842700</v>
      </c>
      <c r="H8441">
        <v>19.27</v>
      </c>
      <c r="J8441">
        <v>697.67600000000004</v>
      </c>
    </row>
    <row r="8442" spans="6:10">
      <c r="F8442">
        <v>842807</v>
      </c>
      <c r="H8442">
        <v>19.27</v>
      </c>
      <c r="J8442">
        <v>697.65899999999999</v>
      </c>
    </row>
    <row r="8443" spans="6:10">
      <c r="F8443">
        <v>842901</v>
      </c>
      <c r="H8443">
        <v>19.27</v>
      </c>
      <c r="J8443">
        <v>697.69200000000001</v>
      </c>
    </row>
    <row r="8444" spans="6:10">
      <c r="F8444">
        <v>843000</v>
      </c>
      <c r="H8444">
        <v>19.27</v>
      </c>
      <c r="J8444">
        <v>697.67499999999995</v>
      </c>
    </row>
    <row r="8445" spans="6:10">
      <c r="F8445">
        <v>843101</v>
      </c>
      <c r="H8445">
        <v>19.27</v>
      </c>
      <c r="J8445">
        <v>697.71199999999999</v>
      </c>
    </row>
    <row r="8446" spans="6:10">
      <c r="F8446">
        <v>843200</v>
      </c>
      <c r="H8446">
        <v>19.27</v>
      </c>
      <c r="J8446">
        <v>697.69500000000005</v>
      </c>
    </row>
    <row r="8447" spans="6:10">
      <c r="F8447">
        <v>843301</v>
      </c>
      <c r="H8447">
        <v>19.27</v>
      </c>
      <c r="J8447">
        <v>697.64599999999996</v>
      </c>
    </row>
    <row r="8448" spans="6:10">
      <c r="F8448">
        <v>843400</v>
      </c>
      <c r="H8448">
        <v>19.27</v>
      </c>
      <c r="J8448">
        <v>697.63900000000001</v>
      </c>
    </row>
    <row r="8449" spans="6:10">
      <c r="F8449">
        <v>843505</v>
      </c>
      <c r="H8449">
        <v>19.27</v>
      </c>
      <c r="J8449">
        <v>697.7</v>
      </c>
    </row>
    <row r="8450" spans="6:10">
      <c r="F8450">
        <v>843602</v>
      </c>
      <c r="H8450">
        <v>19.27</v>
      </c>
      <c r="J8450">
        <v>697.66</v>
      </c>
    </row>
    <row r="8451" spans="6:10">
      <c r="F8451">
        <v>843704</v>
      </c>
      <c r="H8451">
        <v>19.27</v>
      </c>
      <c r="J8451">
        <v>697.70100000000002</v>
      </c>
    </row>
    <row r="8452" spans="6:10">
      <c r="F8452">
        <v>843803</v>
      </c>
      <c r="H8452">
        <v>19.28</v>
      </c>
      <c r="J8452">
        <v>697.71600000000001</v>
      </c>
    </row>
    <row r="8453" spans="6:10">
      <c r="F8453">
        <v>843907</v>
      </c>
      <c r="H8453">
        <v>19.27</v>
      </c>
      <c r="J8453">
        <v>697.68899999999996</v>
      </c>
    </row>
    <row r="8454" spans="6:10">
      <c r="F8454">
        <v>844001</v>
      </c>
      <c r="H8454">
        <v>19.27</v>
      </c>
      <c r="J8454">
        <v>697.67100000000005</v>
      </c>
    </row>
    <row r="8455" spans="6:10">
      <c r="F8455">
        <v>844100</v>
      </c>
      <c r="H8455">
        <v>19.27</v>
      </c>
      <c r="J8455">
        <v>697.66300000000001</v>
      </c>
    </row>
    <row r="8456" spans="6:10">
      <c r="F8456">
        <v>844204</v>
      </c>
      <c r="H8456">
        <v>19.27</v>
      </c>
      <c r="J8456">
        <v>697.66499999999996</v>
      </c>
    </row>
    <row r="8457" spans="6:10">
      <c r="F8457">
        <v>844300</v>
      </c>
      <c r="H8457">
        <v>19.27</v>
      </c>
      <c r="J8457">
        <v>697.68</v>
      </c>
    </row>
    <row r="8458" spans="6:10">
      <c r="F8458">
        <v>844407</v>
      </c>
      <c r="H8458">
        <v>19.27</v>
      </c>
      <c r="J8458">
        <v>697.63800000000003</v>
      </c>
    </row>
    <row r="8459" spans="6:10">
      <c r="F8459">
        <v>844500</v>
      </c>
      <c r="H8459">
        <v>19.27</v>
      </c>
      <c r="J8459">
        <v>697.67700000000002</v>
      </c>
    </row>
    <row r="8460" spans="6:10">
      <c r="F8460">
        <v>844609</v>
      </c>
      <c r="H8460">
        <v>19.27</v>
      </c>
      <c r="J8460">
        <v>697.63400000000001</v>
      </c>
    </row>
    <row r="8461" spans="6:10">
      <c r="F8461">
        <v>844701</v>
      </c>
      <c r="H8461">
        <v>19.27</v>
      </c>
      <c r="J8461">
        <v>697.67499999999995</v>
      </c>
    </row>
    <row r="8462" spans="6:10">
      <c r="F8462">
        <v>844803</v>
      </c>
      <c r="H8462">
        <v>19.27</v>
      </c>
      <c r="J8462">
        <v>697.65899999999999</v>
      </c>
    </row>
    <row r="8463" spans="6:10">
      <c r="F8463">
        <v>844900</v>
      </c>
      <c r="H8463">
        <v>19.27</v>
      </c>
      <c r="J8463">
        <v>697.678</v>
      </c>
    </row>
    <row r="8464" spans="6:10">
      <c r="F8464">
        <v>845000</v>
      </c>
      <c r="H8464">
        <v>19.27</v>
      </c>
      <c r="J8464">
        <v>697.63599999999997</v>
      </c>
    </row>
    <row r="8465" spans="6:10">
      <c r="F8465">
        <v>845103</v>
      </c>
      <c r="H8465">
        <v>19.27</v>
      </c>
      <c r="J8465">
        <v>697.649</v>
      </c>
    </row>
    <row r="8466" spans="6:10">
      <c r="F8466">
        <v>845201</v>
      </c>
      <c r="H8466">
        <v>19.27</v>
      </c>
      <c r="J8466">
        <v>697.64200000000005</v>
      </c>
    </row>
    <row r="8467" spans="6:10">
      <c r="F8467">
        <v>845301</v>
      </c>
      <c r="H8467">
        <v>19.27</v>
      </c>
      <c r="J8467">
        <v>697.65200000000004</v>
      </c>
    </row>
    <row r="8468" spans="6:10">
      <c r="F8468">
        <v>845403</v>
      </c>
      <c r="H8468">
        <v>19.27</v>
      </c>
      <c r="J8468">
        <v>697.65499999999997</v>
      </c>
    </row>
    <row r="8469" spans="6:10">
      <c r="F8469">
        <v>845503</v>
      </c>
      <c r="H8469">
        <v>19.27</v>
      </c>
      <c r="J8469">
        <v>697.69500000000005</v>
      </c>
    </row>
    <row r="8470" spans="6:10">
      <c r="F8470">
        <v>845600</v>
      </c>
      <c r="H8470">
        <v>19.27</v>
      </c>
      <c r="J8470">
        <v>697.697</v>
      </c>
    </row>
    <row r="8471" spans="6:10">
      <c r="F8471">
        <v>845706</v>
      </c>
      <c r="H8471">
        <v>19.27</v>
      </c>
      <c r="J8471">
        <v>697.66600000000005</v>
      </c>
    </row>
    <row r="8472" spans="6:10">
      <c r="F8472">
        <v>845801</v>
      </c>
      <c r="H8472">
        <v>19.27</v>
      </c>
      <c r="J8472">
        <v>697.62099999999998</v>
      </c>
    </row>
    <row r="8473" spans="6:10">
      <c r="F8473">
        <v>845910</v>
      </c>
      <c r="H8473">
        <v>19.27</v>
      </c>
      <c r="J8473">
        <v>697.63900000000001</v>
      </c>
    </row>
    <row r="8474" spans="6:10">
      <c r="F8474">
        <v>846000</v>
      </c>
      <c r="H8474">
        <v>19.27</v>
      </c>
      <c r="J8474">
        <v>697.68899999999996</v>
      </c>
    </row>
    <row r="8475" spans="6:10">
      <c r="F8475">
        <v>846104</v>
      </c>
      <c r="H8475">
        <v>19.27</v>
      </c>
      <c r="J8475">
        <v>697.71199999999999</v>
      </c>
    </row>
    <row r="8476" spans="6:10">
      <c r="F8476">
        <v>846201</v>
      </c>
      <c r="H8476">
        <v>19.27</v>
      </c>
      <c r="J8476">
        <v>697.649</v>
      </c>
    </row>
    <row r="8477" spans="6:10">
      <c r="F8477">
        <v>846300</v>
      </c>
      <c r="H8477">
        <v>19.27</v>
      </c>
      <c r="J8477">
        <v>697.69799999999998</v>
      </c>
    </row>
    <row r="8478" spans="6:10">
      <c r="F8478">
        <v>846401</v>
      </c>
      <c r="H8478">
        <v>19.27</v>
      </c>
      <c r="J8478">
        <v>697.654</v>
      </c>
    </row>
    <row r="8479" spans="6:10">
      <c r="F8479">
        <v>846503</v>
      </c>
      <c r="H8479">
        <v>19.27</v>
      </c>
      <c r="J8479">
        <v>697.69799999999998</v>
      </c>
    </row>
    <row r="8480" spans="6:10">
      <c r="F8480">
        <v>846602</v>
      </c>
      <c r="H8480">
        <v>19.260000000000002</v>
      </c>
      <c r="J8480">
        <v>697.60799999999995</v>
      </c>
    </row>
    <row r="8481" spans="6:10">
      <c r="F8481">
        <v>846704</v>
      </c>
      <c r="H8481">
        <v>19.27</v>
      </c>
      <c r="J8481">
        <v>697.67</v>
      </c>
    </row>
    <row r="8482" spans="6:10">
      <c r="F8482">
        <v>846812</v>
      </c>
      <c r="H8482">
        <v>19.27</v>
      </c>
      <c r="J8482">
        <v>697.702</v>
      </c>
    </row>
    <row r="8483" spans="6:10">
      <c r="F8483">
        <v>846903</v>
      </c>
      <c r="H8483">
        <v>19.27</v>
      </c>
      <c r="J8483">
        <v>697.65499999999997</v>
      </c>
    </row>
    <row r="8484" spans="6:10">
      <c r="F8484">
        <v>847009</v>
      </c>
      <c r="H8484">
        <v>19.27</v>
      </c>
      <c r="J8484">
        <v>697.67</v>
      </c>
    </row>
    <row r="8485" spans="6:10">
      <c r="F8485">
        <v>847103</v>
      </c>
      <c r="H8485">
        <v>19.27</v>
      </c>
      <c r="J8485">
        <v>697.62599999999998</v>
      </c>
    </row>
    <row r="8486" spans="6:10">
      <c r="F8486">
        <v>847200</v>
      </c>
      <c r="H8486">
        <v>19.27</v>
      </c>
      <c r="J8486">
        <v>697.62300000000005</v>
      </c>
    </row>
    <row r="8487" spans="6:10">
      <c r="F8487">
        <v>847300</v>
      </c>
      <c r="H8487">
        <v>19.27</v>
      </c>
      <c r="J8487">
        <v>697.63800000000003</v>
      </c>
    </row>
    <row r="8488" spans="6:10">
      <c r="F8488">
        <v>847404</v>
      </c>
      <c r="H8488">
        <v>19.27</v>
      </c>
      <c r="J8488">
        <v>697.63300000000004</v>
      </c>
    </row>
    <row r="8489" spans="6:10">
      <c r="F8489">
        <v>847502</v>
      </c>
      <c r="H8489">
        <v>19.27</v>
      </c>
      <c r="J8489">
        <v>697.63</v>
      </c>
    </row>
    <row r="8490" spans="6:10">
      <c r="F8490">
        <v>847601</v>
      </c>
      <c r="H8490">
        <v>19.27</v>
      </c>
      <c r="J8490">
        <v>697.69100000000003</v>
      </c>
    </row>
    <row r="8491" spans="6:10">
      <c r="F8491">
        <v>847701</v>
      </c>
      <c r="H8491">
        <v>19.27</v>
      </c>
      <c r="J8491">
        <v>697.66300000000001</v>
      </c>
    </row>
    <row r="8492" spans="6:10">
      <c r="F8492">
        <v>847809</v>
      </c>
      <c r="H8492">
        <v>19.27</v>
      </c>
      <c r="J8492">
        <v>697.64300000000003</v>
      </c>
    </row>
    <row r="8493" spans="6:10">
      <c r="F8493">
        <v>847902</v>
      </c>
      <c r="H8493">
        <v>19.27</v>
      </c>
      <c r="J8493">
        <v>697.64</v>
      </c>
    </row>
    <row r="8494" spans="6:10">
      <c r="F8494">
        <v>848025</v>
      </c>
      <c r="H8494">
        <v>19.27</v>
      </c>
      <c r="J8494">
        <v>697.65800000000002</v>
      </c>
    </row>
    <row r="8495" spans="6:10">
      <c r="F8495">
        <v>848103</v>
      </c>
      <c r="H8495">
        <v>19.27</v>
      </c>
      <c r="J8495">
        <v>697.67899999999997</v>
      </c>
    </row>
    <row r="8496" spans="6:10">
      <c r="F8496">
        <v>848402</v>
      </c>
      <c r="H8496">
        <v>19.27</v>
      </c>
      <c r="J8496">
        <v>697.71299999999997</v>
      </c>
    </row>
    <row r="8497" spans="6:10">
      <c r="F8497">
        <v>848529</v>
      </c>
      <c r="H8497">
        <v>19.27</v>
      </c>
      <c r="J8497">
        <v>697.71299999999997</v>
      </c>
    </row>
    <row r="8498" spans="6:10">
      <c r="F8498">
        <v>848611</v>
      </c>
      <c r="H8498">
        <v>19.27</v>
      </c>
      <c r="J8498">
        <v>697.62300000000005</v>
      </c>
    </row>
    <row r="8499" spans="6:10">
      <c r="F8499">
        <v>848653</v>
      </c>
      <c r="H8499">
        <v>19.27</v>
      </c>
      <c r="J8499">
        <v>697.62300000000005</v>
      </c>
    </row>
    <row r="8500" spans="6:10">
      <c r="F8500">
        <v>848683</v>
      </c>
      <c r="H8500">
        <v>19.27</v>
      </c>
      <c r="J8500">
        <v>697.62300000000005</v>
      </c>
    </row>
    <row r="8501" spans="6:10">
      <c r="F8501">
        <v>848718</v>
      </c>
      <c r="H8501">
        <v>19.27</v>
      </c>
      <c r="J8501">
        <v>697.67100000000005</v>
      </c>
    </row>
    <row r="8502" spans="6:10">
      <c r="F8502">
        <v>848803</v>
      </c>
      <c r="H8502">
        <v>19.27</v>
      </c>
      <c r="J8502">
        <v>697.67100000000005</v>
      </c>
    </row>
    <row r="8503" spans="6:10">
      <c r="F8503">
        <v>848913</v>
      </c>
      <c r="H8503">
        <v>19.27</v>
      </c>
      <c r="J8503">
        <v>697.63800000000003</v>
      </c>
    </row>
    <row r="8504" spans="6:10">
      <c r="F8504">
        <v>849005</v>
      </c>
      <c r="H8504">
        <v>19.27</v>
      </c>
      <c r="J8504">
        <v>697.65300000000002</v>
      </c>
    </row>
    <row r="8505" spans="6:10">
      <c r="F8505">
        <v>849101</v>
      </c>
      <c r="H8505">
        <v>19.27</v>
      </c>
      <c r="J8505">
        <v>697.62199999999996</v>
      </c>
    </row>
    <row r="8506" spans="6:10">
      <c r="F8506">
        <v>849203</v>
      </c>
      <c r="H8506">
        <v>19.27</v>
      </c>
      <c r="J8506">
        <v>697.64700000000005</v>
      </c>
    </row>
    <row r="8507" spans="6:10">
      <c r="F8507">
        <v>849302</v>
      </c>
      <c r="H8507">
        <v>19.27</v>
      </c>
      <c r="J8507">
        <v>697.65599999999995</v>
      </c>
    </row>
    <row r="8508" spans="6:10">
      <c r="F8508">
        <v>849410</v>
      </c>
      <c r="H8508">
        <v>19.27</v>
      </c>
      <c r="J8508">
        <v>697.68499999999995</v>
      </c>
    </row>
    <row r="8509" spans="6:10">
      <c r="F8509">
        <v>849500</v>
      </c>
      <c r="H8509">
        <v>19.27</v>
      </c>
      <c r="J8509">
        <v>697.64200000000005</v>
      </c>
    </row>
    <row r="8510" spans="6:10">
      <c r="F8510">
        <v>849602</v>
      </c>
      <c r="H8510">
        <v>19.27</v>
      </c>
      <c r="J8510">
        <v>697.649</v>
      </c>
    </row>
    <row r="8511" spans="6:10">
      <c r="F8511">
        <v>849701</v>
      </c>
      <c r="H8511">
        <v>19.27</v>
      </c>
      <c r="J8511">
        <v>697.67700000000002</v>
      </c>
    </row>
    <row r="8512" spans="6:10">
      <c r="F8512">
        <v>849803</v>
      </c>
      <c r="H8512">
        <v>19.27</v>
      </c>
      <c r="J8512">
        <v>697.66700000000003</v>
      </c>
    </row>
    <row r="8513" spans="6:10">
      <c r="F8513">
        <v>849909</v>
      </c>
      <c r="H8513">
        <v>19.27</v>
      </c>
      <c r="J8513">
        <v>697.68</v>
      </c>
    </row>
    <row r="8514" spans="6:10">
      <c r="F8514">
        <v>850003</v>
      </c>
      <c r="H8514">
        <v>19.27</v>
      </c>
      <c r="J8514">
        <v>697.64400000000001</v>
      </c>
    </row>
    <row r="8515" spans="6:10">
      <c r="F8515">
        <v>850102</v>
      </c>
      <c r="H8515">
        <v>19.27</v>
      </c>
      <c r="J8515">
        <v>697.63699999999994</v>
      </c>
    </row>
    <row r="8516" spans="6:10">
      <c r="F8516">
        <v>850203</v>
      </c>
      <c r="H8516">
        <v>19.27</v>
      </c>
      <c r="J8516">
        <v>697.67200000000003</v>
      </c>
    </row>
    <row r="8517" spans="6:10">
      <c r="F8517">
        <v>850311</v>
      </c>
      <c r="H8517">
        <v>19.27</v>
      </c>
      <c r="J8517">
        <v>697.65</v>
      </c>
    </row>
    <row r="8518" spans="6:10">
      <c r="F8518">
        <v>850400</v>
      </c>
      <c r="H8518">
        <v>19.27</v>
      </c>
      <c r="J8518">
        <v>697.68600000000004</v>
      </c>
    </row>
    <row r="8519" spans="6:10">
      <c r="F8519">
        <v>850503</v>
      </c>
      <c r="H8519">
        <v>19.27</v>
      </c>
      <c r="J8519">
        <v>697.62400000000002</v>
      </c>
    </row>
    <row r="8520" spans="6:10">
      <c r="F8520">
        <v>850606</v>
      </c>
      <c r="H8520">
        <v>19.27</v>
      </c>
      <c r="J8520">
        <v>697.63099999999997</v>
      </c>
    </row>
    <row r="8521" spans="6:10">
      <c r="F8521">
        <v>850703</v>
      </c>
      <c r="H8521">
        <v>19.27</v>
      </c>
      <c r="J8521">
        <v>697.66099999999994</v>
      </c>
    </row>
    <row r="8522" spans="6:10">
      <c r="F8522">
        <v>850806</v>
      </c>
      <c r="H8522">
        <v>19.27</v>
      </c>
      <c r="J8522">
        <v>697.67700000000002</v>
      </c>
    </row>
    <row r="8523" spans="6:10">
      <c r="F8523">
        <v>850900</v>
      </c>
      <c r="H8523">
        <v>19.27</v>
      </c>
      <c r="J8523">
        <v>697.64200000000005</v>
      </c>
    </row>
    <row r="8524" spans="6:10">
      <c r="F8524">
        <v>851008</v>
      </c>
      <c r="H8524">
        <v>19.27</v>
      </c>
      <c r="J8524">
        <v>697.63599999999997</v>
      </c>
    </row>
    <row r="8525" spans="6:10">
      <c r="F8525">
        <v>851103</v>
      </c>
      <c r="H8525">
        <v>19.27</v>
      </c>
      <c r="J8525">
        <v>697.63099999999997</v>
      </c>
    </row>
    <row r="8526" spans="6:10">
      <c r="F8526">
        <v>851202</v>
      </c>
      <c r="H8526">
        <v>19.27</v>
      </c>
      <c r="J8526">
        <v>697.65300000000002</v>
      </c>
    </row>
    <row r="8527" spans="6:10">
      <c r="F8527">
        <v>851303</v>
      </c>
      <c r="H8527">
        <v>19.260000000000002</v>
      </c>
      <c r="J8527">
        <v>697.61199999999997</v>
      </c>
    </row>
    <row r="8528" spans="6:10">
      <c r="F8528">
        <v>851410</v>
      </c>
      <c r="H8528">
        <v>19.27</v>
      </c>
      <c r="J8528">
        <v>697.67600000000004</v>
      </c>
    </row>
    <row r="8529" spans="6:10">
      <c r="F8529">
        <v>851500</v>
      </c>
      <c r="H8529">
        <v>19.27</v>
      </c>
      <c r="J8529">
        <v>697.63</v>
      </c>
    </row>
    <row r="8530" spans="6:10">
      <c r="F8530">
        <v>851602</v>
      </c>
      <c r="H8530">
        <v>19.27</v>
      </c>
      <c r="J8530">
        <v>697.63400000000001</v>
      </c>
    </row>
    <row r="8531" spans="6:10">
      <c r="F8531">
        <v>851701</v>
      </c>
      <c r="H8531">
        <v>19.260000000000002</v>
      </c>
      <c r="J8531">
        <v>697.58399999999995</v>
      </c>
    </row>
    <row r="8532" spans="6:10">
      <c r="F8532">
        <v>851803</v>
      </c>
      <c r="H8532">
        <v>19.27</v>
      </c>
      <c r="J8532">
        <v>697.63599999999997</v>
      </c>
    </row>
    <row r="8533" spans="6:10">
      <c r="F8533">
        <v>851901</v>
      </c>
      <c r="H8533">
        <v>19.27</v>
      </c>
      <c r="J8533">
        <v>697.64200000000005</v>
      </c>
    </row>
    <row r="8534" spans="6:10">
      <c r="F8534">
        <v>852003</v>
      </c>
      <c r="H8534">
        <v>19.27</v>
      </c>
      <c r="J8534">
        <v>697.63300000000004</v>
      </c>
    </row>
    <row r="8535" spans="6:10">
      <c r="F8535">
        <v>852107</v>
      </c>
      <c r="H8535">
        <v>19.260000000000002</v>
      </c>
      <c r="J8535">
        <v>697.60400000000004</v>
      </c>
    </row>
    <row r="8536" spans="6:10">
      <c r="F8536">
        <v>852203</v>
      </c>
      <c r="H8536">
        <v>19.27</v>
      </c>
      <c r="J8536">
        <v>697.67600000000004</v>
      </c>
    </row>
    <row r="8537" spans="6:10">
      <c r="F8537">
        <v>852310</v>
      </c>
      <c r="H8537">
        <v>19.260000000000002</v>
      </c>
      <c r="J8537">
        <v>697.54899999999998</v>
      </c>
    </row>
    <row r="8538" spans="6:10">
      <c r="F8538">
        <v>852403</v>
      </c>
      <c r="H8538">
        <v>19.27</v>
      </c>
      <c r="J8538">
        <v>697.63199999999995</v>
      </c>
    </row>
    <row r="8539" spans="6:10">
      <c r="F8539">
        <v>852503</v>
      </c>
      <c r="H8539">
        <v>19.27</v>
      </c>
      <c r="J8539">
        <v>697.63400000000001</v>
      </c>
    </row>
    <row r="8540" spans="6:10">
      <c r="F8540">
        <v>852602</v>
      </c>
      <c r="H8540">
        <v>19.27</v>
      </c>
      <c r="J8540">
        <v>697.66800000000001</v>
      </c>
    </row>
    <row r="8541" spans="6:10">
      <c r="F8541">
        <v>852701</v>
      </c>
      <c r="H8541">
        <v>19.27</v>
      </c>
      <c r="J8541">
        <v>697.63900000000001</v>
      </c>
    </row>
    <row r="8542" spans="6:10">
      <c r="F8542">
        <v>852806</v>
      </c>
      <c r="H8542">
        <v>19.27</v>
      </c>
      <c r="J8542">
        <v>697.63099999999997</v>
      </c>
    </row>
    <row r="8543" spans="6:10">
      <c r="F8543">
        <v>852901</v>
      </c>
      <c r="H8543">
        <v>19.27</v>
      </c>
      <c r="J8543">
        <v>697.66600000000005</v>
      </c>
    </row>
    <row r="8544" spans="6:10">
      <c r="F8544">
        <v>853001</v>
      </c>
      <c r="H8544">
        <v>19.27</v>
      </c>
      <c r="J8544">
        <v>697.649</v>
      </c>
    </row>
    <row r="8545" spans="6:10">
      <c r="F8545">
        <v>853103</v>
      </c>
      <c r="H8545">
        <v>19.260000000000002</v>
      </c>
      <c r="J8545">
        <v>697.59500000000003</v>
      </c>
    </row>
    <row r="8546" spans="6:10">
      <c r="F8546">
        <v>853209</v>
      </c>
      <c r="H8546">
        <v>19.27</v>
      </c>
      <c r="J8546">
        <v>697.678</v>
      </c>
    </row>
    <row r="8547" spans="6:10">
      <c r="F8547">
        <v>853303</v>
      </c>
      <c r="H8547">
        <v>19.27</v>
      </c>
      <c r="J8547">
        <v>697.64</v>
      </c>
    </row>
    <row r="8548" spans="6:10">
      <c r="F8548">
        <v>853402</v>
      </c>
      <c r="H8548">
        <v>19.260000000000002</v>
      </c>
      <c r="J8548">
        <v>697.56899999999996</v>
      </c>
    </row>
    <row r="8549" spans="6:10">
      <c r="F8549">
        <v>853500</v>
      </c>
      <c r="H8549">
        <v>19.260000000000002</v>
      </c>
      <c r="J8549">
        <v>697.58600000000001</v>
      </c>
    </row>
    <row r="8550" spans="6:10">
      <c r="F8550">
        <v>853602</v>
      </c>
      <c r="H8550">
        <v>19.27</v>
      </c>
      <c r="J8550">
        <v>697.62699999999995</v>
      </c>
    </row>
    <row r="8551" spans="6:10">
      <c r="F8551">
        <v>853704</v>
      </c>
      <c r="H8551">
        <v>19.27</v>
      </c>
      <c r="J8551">
        <v>697.66700000000003</v>
      </c>
    </row>
    <row r="8552" spans="6:10">
      <c r="F8552">
        <v>853803</v>
      </c>
      <c r="H8552">
        <v>19.27</v>
      </c>
      <c r="J8552">
        <v>697.61500000000001</v>
      </c>
    </row>
    <row r="8553" spans="6:10">
      <c r="F8553">
        <v>853908</v>
      </c>
      <c r="H8553">
        <v>19.27</v>
      </c>
      <c r="J8553">
        <v>697.67499999999995</v>
      </c>
    </row>
    <row r="8554" spans="6:10">
      <c r="F8554">
        <v>854002</v>
      </c>
      <c r="H8554">
        <v>19.27</v>
      </c>
      <c r="J8554">
        <v>697.63499999999999</v>
      </c>
    </row>
    <row r="8555" spans="6:10">
      <c r="F8555">
        <v>854103</v>
      </c>
      <c r="H8555">
        <v>19.27</v>
      </c>
      <c r="J8555">
        <v>697.62800000000004</v>
      </c>
    </row>
    <row r="8556" spans="6:10">
      <c r="F8556">
        <v>854202</v>
      </c>
      <c r="H8556">
        <v>19.27</v>
      </c>
      <c r="J8556">
        <v>697.673</v>
      </c>
    </row>
    <row r="8557" spans="6:10">
      <c r="F8557">
        <v>854309</v>
      </c>
      <c r="H8557">
        <v>19.260000000000002</v>
      </c>
      <c r="J8557">
        <v>697.60400000000004</v>
      </c>
    </row>
    <row r="8558" spans="6:10">
      <c r="F8558">
        <v>854403</v>
      </c>
      <c r="H8558">
        <v>19.27</v>
      </c>
      <c r="J8558">
        <v>697.62800000000004</v>
      </c>
    </row>
    <row r="8559" spans="6:10">
      <c r="F8559">
        <v>854502</v>
      </c>
      <c r="H8559">
        <v>19.27</v>
      </c>
      <c r="J8559">
        <v>697.63499999999999</v>
      </c>
    </row>
    <row r="8560" spans="6:10">
      <c r="F8560">
        <v>854607</v>
      </c>
      <c r="H8560">
        <v>19.27</v>
      </c>
      <c r="J8560">
        <v>697.625</v>
      </c>
    </row>
    <row r="8561" spans="6:10">
      <c r="F8561">
        <v>854702</v>
      </c>
      <c r="H8561">
        <v>19.27</v>
      </c>
      <c r="J8561">
        <v>697.65300000000002</v>
      </c>
    </row>
    <row r="8562" spans="6:10">
      <c r="F8562">
        <v>854800</v>
      </c>
      <c r="H8562">
        <v>19.27</v>
      </c>
      <c r="J8562">
        <v>697.697</v>
      </c>
    </row>
    <row r="8563" spans="6:10">
      <c r="F8563">
        <v>854902</v>
      </c>
      <c r="H8563">
        <v>19.260000000000002</v>
      </c>
      <c r="J8563">
        <v>697.59900000000005</v>
      </c>
    </row>
    <row r="8564" spans="6:10">
      <c r="F8564">
        <v>855007</v>
      </c>
      <c r="H8564">
        <v>19.260000000000002</v>
      </c>
      <c r="J8564">
        <v>697.58299999999997</v>
      </c>
    </row>
    <row r="8565" spans="6:10">
      <c r="F8565">
        <v>855102</v>
      </c>
      <c r="H8565">
        <v>19.27</v>
      </c>
      <c r="J8565">
        <v>697.65200000000004</v>
      </c>
    </row>
    <row r="8566" spans="6:10">
      <c r="F8566">
        <v>855210</v>
      </c>
      <c r="H8566">
        <v>19.27</v>
      </c>
      <c r="J8566">
        <v>697.65300000000002</v>
      </c>
    </row>
    <row r="8567" spans="6:10">
      <c r="F8567">
        <v>855303</v>
      </c>
      <c r="H8567">
        <v>19.27</v>
      </c>
      <c r="J8567">
        <v>697.64300000000003</v>
      </c>
    </row>
    <row r="8568" spans="6:10">
      <c r="F8568">
        <v>855402</v>
      </c>
      <c r="H8568">
        <v>19.27</v>
      </c>
      <c r="J8568">
        <v>697.66899999999998</v>
      </c>
    </row>
    <row r="8569" spans="6:10">
      <c r="F8569">
        <v>855504</v>
      </c>
      <c r="H8569">
        <v>19.27</v>
      </c>
      <c r="J8569">
        <v>697.64099999999996</v>
      </c>
    </row>
    <row r="8570" spans="6:10">
      <c r="F8570">
        <v>855601</v>
      </c>
      <c r="H8570">
        <v>19.27</v>
      </c>
      <c r="J8570">
        <v>697.66399999999999</v>
      </c>
    </row>
    <row r="8571" spans="6:10">
      <c r="F8571">
        <v>855708</v>
      </c>
      <c r="H8571">
        <v>19.27</v>
      </c>
      <c r="J8571">
        <v>697.65099999999995</v>
      </c>
    </row>
    <row r="8572" spans="6:10">
      <c r="F8572">
        <v>855800</v>
      </c>
      <c r="H8572">
        <v>19.27</v>
      </c>
      <c r="J8572">
        <v>697.62199999999996</v>
      </c>
    </row>
    <row r="8573" spans="6:10">
      <c r="F8573">
        <v>855901</v>
      </c>
      <c r="H8573">
        <v>19.260000000000002</v>
      </c>
      <c r="J8573">
        <v>697.60900000000004</v>
      </c>
    </row>
    <row r="8574" spans="6:10">
      <c r="F8574">
        <v>856000</v>
      </c>
      <c r="H8574">
        <v>19.27</v>
      </c>
      <c r="J8574">
        <v>697.62199999999996</v>
      </c>
    </row>
    <row r="8575" spans="6:10">
      <c r="F8575">
        <v>856103</v>
      </c>
      <c r="H8575">
        <v>19.27</v>
      </c>
      <c r="J8575">
        <v>697.65899999999999</v>
      </c>
    </row>
    <row r="8576" spans="6:10">
      <c r="F8576">
        <v>856200</v>
      </c>
      <c r="H8576">
        <v>19.27</v>
      </c>
      <c r="J8576">
        <v>697.63800000000003</v>
      </c>
    </row>
    <row r="8577" spans="6:10">
      <c r="F8577">
        <v>856302</v>
      </c>
      <c r="H8577">
        <v>19.27</v>
      </c>
      <c r="J8577">
        <v>697.63499999999999</v>
      </c>
    </row>
    <row r="8578" spans="6:10">
      <c r="F8578">
        <v>856402</v>
      </c>
      <c r="H8578">
        <v>19.27</v>
      </c>
      <c r="J8578">
        <v>697.61400000000003</v>
      </c>
    </row>
    <row r="8579" spans="6:10">
      <c r="F8579">
        <v>856502</v>
      </c>
      <c r="H8579">
        <v>19.27</v>
      </c>
      <c r="J8579">
        <v>697.625</v>
      </c>
    </row>
    <row r="8580" spans="6:10">
      <c r="F8580">
        <v>856606</v>
      </c>
      <c r="H8580">
        <v>19.27</v>
      </c>
      <c r="J8580">
        <v>697.64400000000001</v>
      </c>
    </row>
    <row r="8581" spans="6:10">
      <c r="F8581">
        <v>856702</v>
      </c>
      <c r="H8581">
        <v>19.260000000000002</v>
      </c>
      <c r="J8581">
        <v>697.59199999999998</v>
      </c>
    </row>
    <row r="8582" spans="6:10">
      <c r="F8582">
        <v>856805</v>
      </c>
      <c r="H8582">
        <v>19.27</v>
      </c>
      <c r="J8582">
        <v>697.61900000000003</v>
      </c>
    </row>
    <row r="8583" spans="6:10">
      <c r="F8583">
        <v>856902</v>
      </c>
      <c r="H8583">
        <v>19.260000000000002</v>
      </c>
      <c r="J8583">
        <v>697.58500000000004</v>
      </c>
    </row>
    <row r="8584" spans="6:10">
      <c r="F8584">
        <v>857007</v>
      </c>
      <c r="H8584">
        <v>19.27</v>
      </c>
      <c r="J8584">
        <v>697.66</v>
      </c>
    </row>
    <row r="8585" spans="6:10">
      <c r="F8585">
        <v>857102</v>
      </c>
      <c r="H8585">
        <v>19.260000000000002</v>
      </c>
      <c r="J8585">
        <v>697.572</v>
      </c>
    </row>
    <row r="8586" spans="6:10">
      <c r="F8586">
        <v>857201</v>
      </c>
      <c r="H8586">
        <v>19.27</v>
      </c>
      <c r="J8586">
        <v>697.62</v>
      </c>
    </row>
    <row r="8587" spans="6:10">
      <c r="F8587">
        <v>857303</v>
      </c>
      <c r="H8587">
        <v>19.260000000000002</v>
      </c>
      <c r="J8587">
        <v>697.58799999999997</v>
      </c>
    </row>
    <row r="8588" spans="6:10">
      <c r="F8588">
        <v>857409</v>
      </c>
      <c r="H8588">
        <v>19.260000000000002</v>
      </c>
      <c r="J8588">
        <v>697.55799999999999</v>
      </c>
    </row>
    <row r="8589" spans="6:10">
      <c r="F8589">
        <v>857502</v>
      </c>
      <c r="H8589">
        <v>19.27</v>
      </c>
      <c r="J8589">
        <v>697.63499999999999</v>
      </c>
    </row>
    <row r="8590" spans="6:10">
      <c r="F8590">
        <v>857602</v>
      </c>
      <c r="H8590">
        <v>19.27</v>
      </c>
      <c r="J8590">
        <v>697.62</v>
      </c>
    </row>
    <row r="8591" spans="6:10">
      <c r="F8591">
        <v>857703</v>
      </c>
      <c r="H8591">
        <v>19.260000000000002</v>
      </c>
      <c r="J8591">
        <v>697.59699999999998</v>
      </c>
    </row>
    <row r="8592" spans="6:10">
      <c r="F8592">
        <v>857802</v>
      </c>
      <c r="H8592">
        <v>19.260000000000002</v>
      </c>
      <c r="J8592">
        <v>697.601</v>
      </c>
    </row>
    <row r="8593" spans="6:10">
      <c r="F8593">
        <v>857900</v>
      </c>
      <c r="H8593">
        <v>19.260000000000002</v>
      </c>
      <c r="J8593">
        <v>697.56700000000001</v>
      </c>
    </row>
    <row r="8594" spans="6:10">
      <c r="F8594">
        <v>858002</v>
      </c>
      <c r="H8594">
        <v>19.27</v>
      </c>
      <c r="J8594">
        <v>697.65700000000004</v>
      </c>
    </row>
    <row r="8595" spans="6:10">
      <c r="F8595">
        <v>858104</v>
      </c>
      <c r="H8595">
        <v>19.260000000000002</v>
      </c>
      <c r="J8595">
        <v>697.60400000000004</v>
      </c>
    </row>
    <row r="8596" spans="6:10">
      <c r="F8596">
        <v>858202</v>
      </c>
      <c r="H8596">
        <v>19.260000000000002</v>
      </c>
      <c r="J8596">
        <v>697.56600000000003</v>
      </c>
    </row>
    <row r="8597" spans="6:10">
      <c r="F8597">
        <v>858308</v>
      </c>
      <c r="H8597">
        <v>19.260000000000002</v>
      </c>
      <c r="J8597">
        <v>697.60199999999998</v>
      </c>
    </row>
    <row r="8598" spans="6:10">
      <c r="F8598">
        <v>858402</v>
      </c>
      <c r="H8598">
        <v>19.260000000000002</v>
      </c>
      <c r="J8598">
        <v>697.60699999999997</v>
      </c>
    </row>
    <row r="8599" spans="6:10">
      <c r="F8599">
        <v>858504</v>
      </c>
      <c r="H8599">
        <v>19.260000000000002</v>
      </c>
      <c r="J8599">
        <v>697.60299999999995</v>
      </c>
    </row>
    <row r="8600" spans="6:10">
      <c r="F8600">
        <v>858601</v>
      </c>
      <c r="H8600">
        <v>19.260000000000002</v>
      </c>
      <c r="J8600">
        <v>697.60199999999998</v>
      </c>
    </row>
    <row r="8601" spans="6:10">
      <c r="F8601">
        <v>858709</v>
      </c>
      <c r="H8601">
        <v>19.27</v>
      </c>
      <c r="J8601">
        <v>697.62099999999998</v>
      </c>
    </row>
    <row r="8602" spans="6:10">
      <c r="F8602">
        <v>858804</v>
      </c>
      <c r="H8602">
        <v>19.27</v>
      </c>
      <c r="J8602">
        <v>697.654</v>
      </c>
    </row>
    <row r="8603" spans="6:10">
      <c r="F8603">
        <v>858901</v>
      </c>
      <c r="H8603">
        <v>19.27</v>
      </c>
      <c r="J8603">
        <v>697.62800000000004</v>
      </c>
    </row>
    <row r="8604" spans="6:10">
      <c r="F8604">
        <v>859006</v>
      </c>
      <c r="H8604">
        <v>19.27</v>
      </c>
      <c r="J8604">
        <v>697.65599999999995</v>
      </c>
    </row>
    <row r="8605" spans="6:10">
      <c r="F8605">
        <v>859100</v>
      </c>
      <c r="H8605">
        <v>19.260000000000002</v>
      </c>
      <c r="J8605">
        <v>697.60799999999995</v>
      </c>
    </row>
    <row r="8606" spans="6:10">
      <c r="F8606">
        <v>859201</v>
      </c>
      <c r="H8606">
        <v>19.260000000000002</v>
      </c>
      <c r="J8606">
        <v>697.59400000000005</v>
      </c>
    </row>
    <row r="8607" spans="6:10">
      <c r="F8607">
        <v>859301</v>
      </c>
      <c r="H8607">
        <v>19.260000000000002</v>
      </c>
      <c r="J8607">
        <v>697.6</v>
      </c>
    </row>
    <row r="8608" spans="6:10">
      <c r="F8608">
        <v>859409</v>
      </c>
      <c r="H8608">
        <v>19.27</v>
      </c>
      <c r="J8608">
        <v>697.62300000000005</v>
      </c>
    </row>
    <row r="8609" spans="6:10">
      <c r="F8609">
        <v>859503</v>
      </c>
      <c r="H8609">
        <v>19.27</v>
      </c>
      <c r="J8609">
        <v>697.62</v>
      </c>
    </row>
    <row r="8610" spans="6:10">
      <c r="F8610">
        <v>859601</v>
      </c>
      <c r="H8610">
        <v>19.260000000000002</v>
      </c>
      <c r="J8610">
        <v>697.59900000000005</v>
      </c>
    </row>
    <row r="8611" spans="6:10">
      <c r="F8611">
        <v>859703</v>
      </c>
      <c r="H8611">
        <v>19.27</v>
      </c>
      <c r="J8611">
        <v>697.62099999999998</v>
      </c>
    </row>
    <row r="8612" spans="6:10">
      <c r="F8612">
        <v>859801</v>
      </c>
      <c r="H8612">
        <v>19.260000000000002</v>
      </c>
      <c r="J8612">
        <v>697.59799999999996</v>
      </c>
    </row>
    <row r="8613" spans="6:10">
      <c r="F8613">
        <v>859905</v>
      </c>
      <c r="H8613">
        <v>19.260000000000002</v>
      </c>
      <c r="J8613">
        <v>697.57799999999997</v>
      </c>
    </row>
    <row r="8614" spans="6:10">
      <c r="F8614">
        <v>860001</v>
      </c>
      <c r="H8614">
        <v>19.260000000000002</v>
      </c>
      <c r="J8614">
        <v>697.57399999999996</v>
      </c>
    </row>
    <row r="8615" spans="6:10">
      <c r="F8615">
        <v>860100</v>
      </c>
      <c r="H8615">
        <v>19.260000000000002</v>
      </c>
      <c r="J8615">
        <v>697.60699999999997</v>
      </c>
    </row>
    <row r="8616" spans="6:10">
      <c r="F8616">
        <v>860200</v>
      </c>
      <c r="H8616">
        <v>19.260000000000002</v>
      </c>
      <c r="J8616">
        <v>697.58399999999995</v>
      </c>
    </row>
    <row r="8617" spans="6:10">
      <c r="F8617">
        <v>860304</v>
      </c>
      <c r="H8617">
        <v>19.260000000000002</v>
      </c>
      <c r="J8617">
        <v>697.57299999999998</v>
      </c>
    </row>
    <row r="8618" spans="6:10">
      <c r="F8618">
        <v>860401</v>
      </c>
      <c r="H8618">
        <v>19.260000000000002</v>
      </c>
      <c r="J8618">
        <v>697.61300000000006</v>
      </c>
    </row>
    <row r="8619" spans="6:10">
      <c r="F8619">
        <v>860501</v>
      </c>
      <c r="H8619">
        <v>19.260000000000002</v>
      </c>
      <c r="J8619">
        <v>697.56399999999996</v>
      </c>
    </row>
    <row r="8620" spans="6:10">
      <c r="F8620">
        <v>860604</v>
      </c>
      <c r="H8620">
        <v>19.260000000000002</v>
      </c>
      <c r="J8620">
        <v>697.596</v>
      </c>
    </row>
    <row r="8621" spans="6:10">
      <c r="F8621">
        <v>860701</v>
      </c>
      <c r="H8621">
        <v>19.260000000000002</v>
      </c>
      <c r="J8621">
        <v>697.57100000000003</v>
      </c>
    </row>
    <row r="8622" spans="6:10">
      <c r="F8622">
        <v>860807</v>
      </c>
      <c r="H8622">
        <v>19.27</v>
      </c>
      <c r="J8622">
        <v>697.64700000000005</v>
      </c>
    </row>
    <row r="8623" spans="6:10">
      <c r="F8623">
        <v>860902</v>
      </c>
      <c r="H8623">
        <v>19.260000000000002</v>
      </c>
      <c r="J8623">
        <v>697.58299999999997</v>
      </c>
    </row>
    <row r="8624" spans="6:10">
      <c r="F8624">
        <v>861000</v>
      </c>
      <c r="H8624">
        <v>19.27</v>
      </c>
      <c r="J8624">
        <v>697.62199999999996</v>
      </c>
    </row>
    <row r="8625" spans="6:10">
      <c r="F8625">
        <v>861101</v>
      </c>
      <c r="H8625">
        <v>19.27</v>
      </c>
      <c r="J8625">
        <v>697.62</v>
      </c>
    </row>
    <row r="8626" spans="6:10">
      <c r="F8626">
        <v>861201</v>
      </c>
      <c r="H8626">
        <v>19.27</v>
      </c>
      <c r="J8626">
        <v>697.64599999999996</v>
      </c>
    </row>
    <row r="8627" spans="6:10">
      <c r="F8627">
        <v>861301</v>
      </c>
      <c r="H8627">
        <v>19.27</v>
      </c>
      <c r="J8627">
        <v>697.65</v>
      </c>
    </row>
    <row r="8628" spans="6:10">
      <c r="F8628">
        <v>861409</v>
      </c>
      <c r="H8628">
        <v>19.260000000000002</v>
      </c>
      <c r="J8628">
        <v>697.58799999999997</v>
      </c>
    </row>
    <row r="8629" spans="6:10">
      <c r="F8629">
        <v>861500</v>
      </c>
      <c r="H8629">
        <v>19.27</v>
      </c>
      <c r="J8629">
        <v>697.63</v>
      </c>
    </row>
    <row r="8630" spans="6:10">
      <c r="F8630">
        <v>861601</v>
      </c>
      <c r="H8630">
        <v>19.27</v>
      </c>
      <c r="J8630">
        <v>697.61300000000006</v>
      </c>
    </row>
    <row r="8631" spans="6:10">
      <c r="F8631">
        <v>861701</v>
      </c>
      <c r="H8631">
        <v>19.260000000000002</v>
      </c>
      <c r="J8631">
        <v>697.57500000000005</v>
      </c>
    </row>
    <row r="8632" spans="6:10">
      <c r="F8632">
        <v>861801</v>
      </c>
      <c r="H8632">
        <v>19.260000000000002</v>
      </c>
      <c r="J8632">
        <v>697.58100000000002</v>
      </c>
    </row>
    <row r="8633" spans="6:10">
      <c r="F8633">
        <v>861902</v>
      </c>
      <c r="H8633">
        <v>19.27</v>
      </c>
      <c r="J8633">
        <v>697.62199999999996</v>
      </c>
    </row>
    <row r="8634" spans="6:10">
      <c r="F8634">
        <v>862001</v>
      </c>
      <c r="H8634">
        <v>19.27</v>
      </c>
      <c r="J8634">
        <v>697.64599999999996</v>
      </c>
    </row>
    <row r="8635" spans="6:10">
      <c r="F8635">
        <v>862107</v>
      </c>
      <c r="H8635">
        <v>19.260000000000002</v>
      </c>
      <c r="J8635">
        <v>697.56799999999998</v>
      </c>
    </row>
    <row r="8636" spans="6:10">
      <c r="F8636">
        <v>862201</v>
      </c>
      <c r="H8636">
        <v>19.260000000000002</v>
      </c>
      <c r="J8636">
        <v>697.55600000000004</v>
      </c>
    </row>
    <row r="8637" spans="6:10">
      <c r="F8637">
        <v>862300</v>
      </c>
      <c r="H8637">
        <v>19.260000000000002</v>
      </c>
      <c r="J8637">
        <v>697.56</v>
      </c>
    </row>
    <row r="8638" spans="6:10">
      <c r="F8638">
        <v>862401</v>
      </c>
      <c r="H8638">
        <v>19.260000000000002</v>
      </c>
      <c r="J8638">
        <v>697.58500000000004</v>
      </c>
    </row>
    <row r="8639" spans="6:10">
      <c r="F8639">
        <v>862500</v>
      </c>
      <c r="H8639">
        <v>19.27</v>
      </c>
      <c r="J8639">
        <v>697.61699999999996</v>
      </c>
    </row>
    <row r="8640" spans="6:10">
      <c r="F8640">
        <v>862601</v>
      </c>
      <c r="H8640">
        <v>19.27</v>
      </c>
      <c r="J8640">
        <v>697.62400000000002</v>
      </c>
    </row>
    <row r="8641" spans="6:10">
      <c r="F8641">
        <v>862701</v>
      </c>
      <c r="H8641">
        <v>19.260000000000002</v>
      </c>
      <c r="J8641">
        <v>697.548</v>
      </c>
    </row>
    <row r="8642" spans="6:10">
      <c r="F8642">
        <v>862800</v>
      </c>
      <c r="H8642">
        <v>19.260000000000002</v>
      </c>
      <c r="J8642">
        <v>697.57899999999995</v>
      </c>
    </row>
    <row r="8643" spans="6:10">
      <c r="F8643">
        <v>862901</v>
      </c>
      <c r="H8643">
        <v>19.260000000000002</v>
      </c>
      <c r="J8643">
        <v>697.60699999999997</v>
      </c>
    </row>
    <row r="8644" spans="6:10">
      <c r="F8644">
        <v>863003</v>
      </c>
      <c r="H8644">
        <v>19.260000000000002</v>
      </c>
      <c r="J8644">
        <v>697.58199999999999</v>
      </c>
    </row>
    <row r="8645" spans="6:10">
      <c r="F8645">
        <v>863101</v>
      </c>
      <c r="H8645">
        <v>19.27</v>
      </c>
      <c r="J8645">
        <v>697.64300000000003</v>
      </c>
    </row>
    <row r="8646" spans="6:10">
      <c r="F8646">
        <v>863205</v>
      </c>
      <c r="H8646">
        <v>19.260000000000002</v>
      </c>
      <c r="J8646">
        <v>697.57299999999998</v>
      </c>
    </row>
    <row r="8647" spans="6:10">
      <c r="F8647">
        <v>863301</v>
      </c>
      <c r="H8647">
        <v>19.27</v>
      </c>
      <c r="J8647">
        <v>697.63499999999999</v>
      </c>
    </row>
    <row r="8648" spans="6:10">
      <c r="F8648">
        <v>863406</v>
      </c>
      <c r="H8648">
        <v>19.27</v>
      </c>
      <c r="J8648">
        <v>697.64300000000003</v>
      </c>
    </row>
    <row r="8649" spans="6:10">
      <c r="F8649">
        <v>863501</v>
      </c>
      <c r="H8649">
        <v>19.27</v>
      </c>
      <c r="J8649">
        <v>697.61599999999999</v>
      </c>
    </row>
    <row r="8650" spans="6:10">
      <c r="F8650">
        <v>863600</v>
      </c>
      <c r="H8650">
        <v>19.260000000000002</v>
      </c>
      <c r="J8650">
        <v>697.59299999999996</v>
      </c>
    </row>
    <row r="8651" spans="6:10">
      <c r="F8651">
        <v>863700</v>
      </c>
      <c r="H8651">
        <v>19.260000000000002</v>
      </c>
      <c r="J8651">
        <v>697.56</v>
      </c>
    </row>
    <row r="8652" spans="6:10">
      <c r="F8652">
        <v>863803</v>
      </c>
      <c r="H8652">
        <v>19.27</v>
      </c>
      <c r="J8652">
        <v>697.64400000000001</v>
      </c>
    </row>
    <row r="8653" spans="6:10">
      <c r="F8653">
        <v>863901</v>
      </c>
      <c r="H8653">
        <v>19.260000000000002</v>
      </c>
      <c r="J8653">
        <v>697.55100000000004</v>
      </c>
    </row>
    <row r="8654" spans="6:10">
      <c r="F8654">
        <v>864000</v>
      </c>
      <c r="H8654">
        <v>19.27</v>
      </c>
      <c r="J8654">
        <v>697.62800000000004</v>
      </c>
    </row>
    <row r="8655" spans="6:10">
      <c r="F8655">
        <v>864101</v>
      </c>
      <c r="H8655">
        <v>19.260000000000002</v>
      </c>
      <c r="J8655">
        <v>697.61</v>
      </c>
    </row>
    <row r="8656" spans="6:10">
      <c r="F8656">
        <v>864201</v>
      </c>
      <c r="H8656">
        <v>19.260000000000002</v>
      </c>
      <c r="J8656">
        <v>697.61</v>
      </c>
    </row>
    <row r="8657" spans="6:10">
      <c r="F8657">
        <v>864308</v>
      </c>
      <c r="H8657">
        <v>19.260000000000002</v>
      </c>
      <c r="J8657">
        <v>697.54499999999996</v>
      </c>
    </row>
    <row r="8658" spans="6:10">
      <c r="F8658">
        <v>864401</v>
      </c>
      <c r="H8658">
        <v>19.27</v>
      </c>
      <c r="J8658">
        <v>697.61400000000003</v>
      </c>
    </row>
    <row r="8659" spans="6:10">
      <c r="F8659">
        <v>864501</v>
      </c>
      <c r="H8659">
        <v>19.260000000000002</v>
      </c>
      <c r="J8659">
        <v>697.548</v>
      </c>
    </row>
    <row r="8660" spans="6:10">
      <c r="F8660">
        <v>864600</v>
      </c>
      <c r="H8660">
        <v>19.260000000000002</v>
      </c>
      <c r="J8660">
        <v>697.59900000000005</v>
      </c>
    </row>
    <row r="8661" spans="6:10">
      <c r="F8661">
        <v>864708</v>
      </c>
      <c r="H8661">
        <v>19.260000000000002</v>
      </c>
      <c r="J8661">
        <v>697.58</v>
      </c>
    </row>
    <row r="8662" spans="6:10">
      <c r="F8662">
        <v>864802</v>
      </c>
      <c r="H8662">
        <v>19.260000000000002</v>
      </c>
      <c r="J8662">
        <v>697.56799999999998</v>
      </c>
    </row>
    <row r="8663" spans="6:10">
      <c r="F8663">
        <v>864900</v>
      </c>
      <c r="H8663">
        <v>19.260000000000002</v>
      </c>
      <c r="J8663">
        <v>697.52099999999996</v>
      </c>
    </row>
    <row r="8664" spans="6:10">
      <c r="F8664">
        <v>865010</v>
      </c>
      <c r="H8664">
        <v>19.260000000000002</v>
      </c>
      <c r="J8664">
        <v>697.60799999999995</v>
      </c>
    </row>
    <row r="8665" spans="6:10">
      <c r="F8665">
        <v>865100</v>
      </c>
      <c r="H8665">
        <v>19.260000000000002</v>
      </c>
      <c r="J8665">
        <v>697.56899999999996</v>
      </c>
    </row>
    <row r="8666" spans="6:10">
      <c r="F8666">
        <v>865203</v>
      </c>
      <c r="H8666">
        <v>19.27</v>
      </c>
      <c r="J8666">
        <v>697.61699999999996</v>
      </c>
    </row>
    <row r="8667" spans="6:10">
      <c r="F8667">
        <v>865300</v>
      </c>
      <c r="H8667">
        <v>19.260000000000002</v>
      </c>
      <c r="J8667">
        <v>697.53499999999997</v>
      </c>
    </row>
    <row r="8668" spans="6:10">
      <c r="F8668">
        <v>865410</v>
      </c>
      <c r="H8668">
        <v>19.260000000000002</v>
      </c>
      <c r="J8668">
        <v>697.529</v>
      </c>
    </row>
    <row r="8669" spans="6:10">
      <c r="F8669">
        <v>865501</v>
      </c>
      <c r="H8669">
        <v>19.27</v>
      </c>
      <c r="J8669">
        <v>697.62300000000005</v>
      </c>
    </row>
    <row r="8670" spans="6:10">
      <c r="F8670">
        <v>865600</v>
      </c>
      <c r="H8670">
        <v>19.260000000000002</v>
      </c>
      <c r="J8670">
        <v>697.56299999999999</v>
      </c>
    </row>
    <row r="8671" spans="6:10">
      <c r="F8671">
        <v>865700</v>
      </c>
      <c r="H8671">
        <v>19.260000000000002</v>
      </c>
      <c r="J8671">
        <v>697.56899999999996</v>
      </c>
    </row>
    <row r="8672" spans="6:10">
      <c r="F8672">
        <v>865803</v>
      </c>
      <c r="H8672">
        <v>19.27</v>
      </c>
      <c r="J8672">
        <v>697.625</v>
      </c>
    </row>
    <row r="8673" spans="6:10">
      <c r="F8673">
        <v>865907</v>
      </c>
      <c r="H8673">
        <v>19.27</v>
      </c>
      <c r="J8673">
        <v>697.62</v>
      </c>
    </row>
    <row r="8674" spans="6:10">
      <c r="F8674">
        <v>866000</v>
      </c>
      <c r="H8674">
        <v>19.27</v>
      </c>
      <c r="J8674">
        <v>697.63599999999997</v>
      </c>
    </row>
    <row r="8675" spans="6:10">
      <c r="F8675">
        <v>866104</v>
      </c>
      <c r="H8675">
        <v>19.260000000000002</v>
      </c>
      <c r="J8675">
        <v>697.58</v>
      </c>
    </row>
    <row r="8676" spans="6:10">
      <c r="F8676">
        <v>866202</v>
      </c>
      <c r="H8676">
        <v>19.260000000000002</v>
      </c>
      <c r="J8676">
        <v>697.59699999999998</v>
      </c>
    </row>
    <row r="8677" spans="6:10">
      <c r="F8677">
        <v>866300</v>
      </c>
      <c r="H8677">
        <v>19.260000000000002</v>
      </c>
      <c r="J8677">
        <v>697.58100000000002</v>
      </c>
    </row>
    <row r="8678" spans="6:10">
      <c r="F8678">
        <v>866401</v>
      </c>
      <c r="H8678">
        <v>19.260000000000002</v>
      </c>
      <c r="J8678">
        <v>697.61199999999997</v>
      </c>
    </row>
    <row r="8679" spans="6:10">
      <c r="F8679">
        <v>866503</v>
      </c>
      <c r="H8679">
        <v>19.260000000000002</v>
      </c>
      <c r="J8679">
        <v>697.58500000000004</v>
      </c>
    </row>
    <row r="8680" spans="6:10">
      <c r="F8680">
        <v>866601</v>
      </c>
      <c r="H8680">
        <v>19.260000000000002</v>
      </c>
      <c r="J8680">
        <v>697.56</v>
      </c>
    </row>
    <row r="8681" spans="6:10">
      <c r="F8681">
        <v>866700</v>
      </c>
      <c r="H8681">
        <v>19.260000000000002</v>
      </c>
      <c r="J8681">
        <v>697.57799999999997</v>
      </c>
    </row>
    <row r="8682" spans="6:10">
      <c r="F8682">
        <v>866800</v>
      </c>
      <c r="H8682">
        <v>19.260000000000002</v>
      </c>
      <c r="J8682">
        <v>697.56399999999996</v>
      </c>
    </row>
    <row r="8683" spans="6:10">
      <c r="F8683">
        <v>866901</v>
      </c>
      <c r="H8683">
        <v>19.27</v>
      </c>
      <c r="J8683">
        <v>697.62699999999995</v>
      </c>
    </row>
    <row r="8684" spans="6:10">
      <c r="F8684">
        <v>867009</v>
      </c>
      <c r="H8684">
        <v>19.260000000000002</v>
      </c>
      <c r="J8684">
        <v>697.56100000000004</v>
      </c>
    </row>
    <row r="8685" spans="6:10">
      <c r="F8685">
        <v>867103</v>
      </c>
      <c r="H8685">
        <v>19.260000000000002</v>
      </c>
      <c r="J8685">
        <v>697.57299999999998</v>
      </c>
    </row>
    <row r="8686" spans="6:10">
      <c r="F8686">
        <v>867204</v>
      </c>
      <c r="H8686">
        <v>19.260000000000002</v>
      </c>
      <c r="J8686">
        <v>697.56399999999996</v>
      </c>
    </row>
    <row r="8687" spans="6:10">
      <c r="F8687">
        <v>867303</v>
      </c>
      <c r="H8687">
        <v>19.260000000000002</v>
      </c>
      <c r="J8687">
        <v>697.60299999999995</v>
      </c>
    </row>
    <row r="8688" spans="6:10">
      <c r="F8688">
        <v>867400</v>
      </c>
      <c r="H8688">
        <v>19.260000000000002</v>
      </c>
      <c r="J8688">
        <v>697.58900000000006</v>
      </c>
    </row>
    <row r="8689" spans="6:10">
      <c r="F8689">
        <v>867501</v>
      </c>
      <c r="H8689">
        <v>19.260000000000002</v>
      </c>
      <c r="J8689">
        <v>697.55899999999997</v>
      </c>
    </row>
    <row r="8690" spans="6:10">
      <c r="F8690">
        <v>867601</v>
      </c>
      <c r="H8690">
        <v>19.27</v>
      </c>
      <c r="J8690">
        <v>697.63400000000001</v>
      </c>
    </row>
    <row r="8691" spans="6:10">
      <c r="F8691">
        <v>867701</v>
      </c>
      <c r="H8691">
        <v>19.260000000000002</v>
      </c>
      <c r="J8691">
        <v>697.56399999999996</v>
      </c>
    </row>
    <row r="8692" spans="6:10">
      <c r="F8692">
        <v>867800</v>
      </c>
      <c r="H8692">
        <v>19.260000000000002</v>
      </c>
      <c r="J8692">
        <v>697.56399999999996</v>
      </c>
    </row>
    <row r="8693" spans="6:10">
      <c r="F8693">
        <v>867902</v>
      </c>
      <c r="H8693">
        <v>19.260000000000002</v>
      </c>
      <c r="J8693">
        <v>697.55399999999997</v>
      </c>
    </row>
    <row r="8694" spans="6:10">
      <c r="F8694">
        <v>868000</v>
      </c>
      <c r="H8694">
        <v>19.260000000000002</v>
      </c>
      <c r="J8694">
        <v>697.548</v>
      </c>
    </row>
    <row r="8695" spans="6:10">
      <c r="F8695">
        <v>868102</v>
      </c>
      <c r="H8695">
        <v>19.260000000000002</v>
      </c>
      <c r="J8695">
        <v>697.57</v>
      </c>
    </row>
    <row r="8696" spans="6:10">
      <c r="F8696">
        <v>868204</v>
      </c>
      <c r="H8696">
        <v>19.260000000000002</v>
      </c>
      <c r="J8696">
        <v>697.60799999999995</v>
      </c>
    </row>
    <row r="8697" spans="6:10">
      <c r="F8697">
        <v>868306</v>
      </c>
      <c r="H8697">
        <v>19.27</v>
      </c>
      <c r="J8697">
        <v>697.66</v>
      </c>
    </row>
    <row r="8698" spans="6:10">
      <c r="F8698">
        <v>868400</v>
      </c>
      <c r="H8698">
        <v>19.260000000000002</v>
      </c>
      <c r="J8698">
        <v>697.56799999999998</v>
      </c>
    </row>
    <row r="8699" spans="6:10">
      <c r="F8699">
        <v>868510</v>
      </c>
      <c r="H8699">
        <v>19.260000000000002</v>
      </c>
      <c r="J8699">
        <v>697.59299999999996</v>
      </c>
    </row>
    <row r="8700" spans="6:10">
      <c r="F8700">
        <v>868602</v>
      </c>
      <c r="H8700">
        <v>19.260000000000002</v>
      </c>
      <c r="J8700">
        <v>697.60900000000004</v>
      </c>
    </row>
    <row r="8701" spans="6:10">
      <c r="F8701">
        <v>868703</v>
      </c>
      <c r="H8701">
        <v>19.260000000000002</v>
      </c>
      <c r="J8701">
        <v>697.59900000000005</v>
      </c>
    </row>
    <row r="8702" spans="6:10">
      <c r="F8702">
        <v>868803</v>
      </c>
      <c r="H8702">
        <v>19.27</v>
      </c>
      <c r="J8702">
        <v>697.62699999999995</v>
      </c>
    </row>
    <row r="8703" spans="6:10">
      <c r="F8703">
        <v>868900</v>
      </c>
      <c r="H8703">
        <v>19.260000000000002</v>
      </c>
      <c r="J8703">
        <v>697.55499999999995</v>
      </c>
    </row>
    <row r="8704" spans="6:10">
      <c r="F8704">
        <v>869002</v>
      </c>
      <c r="H8704">
        <v>19.27</v>
      </c>
      <c r="J8704">
        <v>697.67200000000003</v>
      </c>
    </row>
    <row r="8705" spans="6:10">
      <c r="F8705">
        <v>869100</v>
      </c>
      <c r="H8705">
        <v>19.260000000000002</v>
      </c>
      <c r="J8705">
        <v>697.58299999999997</v>
      </c>
    </row>
    <row r="8706" spans="6:10">
      <c r="F8706">
        <v>869202</v>
      </c>
      <c r="H8706">
        <v>19.27</v>
      </c>
      <c r="J8706">
        <v>697.65800000000002</v>
      </c>
    </row>
    <row r="8707" spans="6:10">
      <c r="F8707">
        <v>869304</v>
      </c>
      <c r="H8707">
        <v>19.260000000000002</v>
      </c>
      <c r="J8707">
        <v>697.56</v>
      </c>
    </row>
    <row r="8708" spans="6:10">
      <c r="F8708">
        <v>869403</v>
      </c>
      <c r="H8708">
        <v>19.260000000000002</v>
      </c>
      <c r="J8708">
        <v>697.60199999999998</v>
      </c>
    </row>
    <row r="8709" spans="6:10">
      <c r="F8709">
        <v>869500</v>
      </c>
      <c r="H8709">
        <v>19.260000000000002</v>
      </c>
      <c r="J8709">
        <v>697.553</v>
      </c>
    </row>
    <row r="8710" spans="6:10">
      <c r="F8710">
        <v>869607</v>
      </c>
      <c r="H8710">
        <v>19.260000000000002</v>
      </c>
      <c r="J8710">
        <v>697.60799999999995</v>
      </c>
    </row>
    <row r="8711" spans="6:10">
      <c r="F8711">
        <v>869703</v>
      </c>
      <c r="H8711">
        <v>19.260000000000002</v>
      </c>
      <c r="J8711">
        <v>697.58500000000004</v>
      </c>
    </row>
    <row r="8712" spans="6:10">
      <c r="F8712">
        <v>869810</v>
      </c>
      <c r="H8712">
        <v>19.260000000000002</v>
      </c>
      <c r="J8712">
        <v>697.60599999999999</v>
      </c>
    </row>
    <row r="8713" spans="6:10">
      <c r="F8713">
        <v>869900</v>
      </c>
      <c r="H8713">
        <v>19.260000000000002</v>
      </c>
      <c r="J8713">
        <v>697.56700000000001</v>
      </c>
    </row>
    <row r="8714" spans="6:10">
      <c r="F8714">
        <v>870003</v>
      </c>
      <c r="H8714">
        <v>19.27</v>
      </c>
      <c r="J8714">
        <v>697.62300000000005</v>
      </c>
    </row>
    <row r="8715" spans="6:10">
      <c r="F8715">
        <v>870103</v>
      </c>
      <c r="H8715">
        <v>19.260000000000002</v>
      </c>
      <c r="J8715">
        <v>697.60599999999999</v>
      </c>
    </row>
    <row r="8716" spans="6:10">
      <c r="F8716">
        <v>870208</v>
      </c>
      <c r="H8716">
        <v>19.260000000000002</v>
      </c>
      <c r="J8716">
        <v>697.60900000000004</v>
      </c>
    </row>
    <row r="8717" spans="6:10">
      <c r="F8717">
        <v>870303</v>
      </c>
      <c r="H8717">
        <v>19.27</v>
      </c>
      <c r="J8717">
        <v>697.61500000000001</v>
      </c>
    </row>
    <row r="8718" spans="6:10">
      <c r="F8718">
        <v>870400</v>
      </c>
      <c r="H8718">
        <v>19.260000000000002</v>
      </c>
      <c r="J8718">
        <v>697.59400000000005</v>
      </c>
    </row>
    <row r="8719" spans="6:10">
      <c r="F8719">
        <v>870502</v>
      </c>
      <c r="H8719">
        <v>19.260000000000002</v>
      </c>
      <c r="J8719">
        <v>697.53300000000002</v>
      </c>
    </row>
    <row r="8720" spans="6:10">
      <c r="F8720">
        <v>870603</v>
      </c>
      <c r="H8720">
        <v>19.260000000000002</v>
      </c>
      <c r="J8720">
        <v>697.53800000000001</v>
      </c>
    </row>
    <row r="8721" spans="6:10">
      <c r="F8721">
        <v>870701</v>
      </c>
      <c r="H8721">
        <v>19.260000000000002</v>
      </c>
      <c r="J8721">
        <v>697.59</v>
      </c>
    </row>
    <row r="8722" spans="6:10">
      <c r="F8722">
        <v>870803</v>
      </c>
      <c r="H8722">
        <v>19.260000000000002</v>
      </c>
      <c r="J8722">
        <v>697.61300000000006</v>
      </c>
    </row>
    <row r="8723" spans="6:10">
      <c r="F8723">
        <v>870908</v>
      </c>
      <c r="H8723">
        <v>19.260000000000002</v>
      </c>
      <c r="J8723">
        <v>697.56700000000001</v>
      </c>
    </row>
    <row r="8724" spans="6:10">
      <c r="F8724">
        <v>871003</v>
      </c>
      <c r="H8724">
        <v>19.260000000000002</v>
      </c>
      <c r="J8724">
        <v>697.60900000000004</v>
      </c>
    </row>
    <row r="8725" spans="6:10">
      <c r="F8725">
        <v>871110</v>
      </c>
      <c r="H8725">
        <v>19.260000000000002</v>
      </c>
      <c r="J8725">
        <v>697.57799999999997</v>
      </c>
    </row>
    <row r="8726" spans="6:10">
      <c r="F8726">
        <v>871203</v>
      </c>
      <c r="H8726">
        <v>19.260000000000002</v>
      </c>
      <c r="J8726">
        <v>697.60799999999995</v>
      </c>
    </row>
    <row r="8727" spans="6:10">
      <c r="F8727">
        <v>871308</v>
      </c>
      <c r="H8727">
        <v>19.260000000000002</v>
      </c>
      <c r="J8727">
        <v>697.58500000000004</v>
      </c>
    </row>
    <row r="8728" spans="6:10">
      <c r="F8728">
        <v>871403</v>
      </c>
      <c r="H8728">
        <v>19.260000000000002</v>
      </c>
      <c r="J8728">
        <v>697.61099999999999</v>
      </c>
    </row>
    <row r="8729" spans="6:10">
      <c r="F8729">
        <v>871503</v>
      </c>
      <c r="H8729">
        <v>19.260000000000002</v>
      </c>
      <c r="J8729">
        <v>697.6</v>
      </c>
    </row>
    <row r="8730" spans="6:10">
      <c r="F8730">
        <v>871603</v>
      </c>
      <c r="H8730">
        <v>19.260000000000002</v>
      </c>
      <c r="J8730">
        <v>697.59699999999998</v>
      </c>
    </row>
    <row r="8731" spans="6:10">
      <c r="F8731">
        <v>871702</v>
      </c>
      <c r="H8731">
        <v>19.260000000000002</v>
      </c>
      <c r="J8731">
        <v>697.56</v>
      </c>
    </row>
    <row r="8732" spans="6:10">
      <c r="F8732">
        <v>871801</v>
      </c>
      <c r="H8732">
        <v>19.27</v>
      </c>
      <c r="J8732">
        <v>697.62300000000005</v>
      </c>
    </row>
    <row r="8733" spans="6:10">
      <c r="F8733">
        <v>871900</v>
      </c>
      <c r="H8733">
        <v>19.260000000000002</v>
      </c>
      <c r="J8733">
        <v>697.54700000000003</v>
      </c>
    </row>
    <row r="8734" spans="6:10">
      <c r="F8734">
        <v>872009</v>
      </c>
      <c r="H8734">
        <v>19.260000000000002</v>
      </c>
      <c r="J8734">
        <v>697.61300000000006</v>
      </c>
    </row>
    <row r="8735" spans="6:10">
      <c r="F8735">
        <v>872103</v>
      </c>
      <c r="H8735">
        <v>19.260000000000002</v>
      </c>
      <c r="J8735">
        <v>697.60900000000004</v>
      </c>
    </row>
    <row r="8736" spans="6:10">
      <c r="F8736">
        <v>872206</v>
      </c>
      <c r="H8736">
        <v>19.260000000000002</v>
      </c>
      <c r="J8736">
        <v>697.55399999999997</v>
      </c>
    </row>
    <row r="8737" spans="6:10">
      <c r="F8737">
        <v>872303</v>
      </c>
      <c r="H8737">
        <v>19.260000000000002</v>
      </c>
      <c r="J8737">
        <v>697.56299999999999</v>
      </c>
    </row>
    <row r="8738" spans="6:10">
      <c r="F8738">
        <v>872403</v>
      </c>
      <c r="H8738">
        <v>19.260000000000002</v>
      </c>
      <c r="J8738">
        <v>697.58199999999999</v>
      </c>
    </row>
    <row r="8739" spans="6:10">
      <c r="F8739">
        <v>872502</v>
      </c>
      <c r="H8739">
        <v>19.260000000000002</v>
      </c>
      <c r="J8739">
        <v>697.59900000000005</v>
      </c>
    </row>
    <row r="8740" spans="6:10">
      <c r="F8740">
        <v>872603</v>
      </c>
      <c r="H8740">
        <v>19.260000000000002</v>
      </c>
      <c r="J8740">
        <v>697.572</v>
      </c>
    </row>
    <row r="8741" spans="6:10">
      <c r="F8741">
        <v>872701</v>
      </c>
      <c r="H8741">
        <v>19.260000000000002</v>
      </c>
      <c r="J8741">
        <v>697.55399999999997</v>
      </c>
    </row>
    <row r="8742" spans="6:10">
      <c r="F8742">
        <v>872803</v>
      </c>
      <c r="H8742">
        <v>19.27</v>
      </c>
      <c r="J8742">
        <v>697.61500000000001</v>
      </c>
    </row>
    <row r="8743" spans="6:10">
      <c r="F8743">
        <v>872901</v>
      </c>
      <c r="H8743">
        <v>19.260000000000002</v>
      </c>
      <c r="J8743">
        <v>697.596</v>
      </c>
    </row>
    <row r="8744" spans="6:10">
      <c r="F8744">
        <v>873003</v>
      </c>
      <c r="H8744">
        <v>19.260000000000002</v>
      </c>
      <c r="J8744">
        <v>697.57</v>
      </c>
    </row>
    <row r="8745" spans="6:10">
      <c r="F8745">
        <v>873106</v>
      </c>
      <c r="H8745">
        <v>19.260000000000002</v>
      </c>
      <c r="J8745">
        <v>697.56</v>
      </c>
    </row>
    <row r="8746" spans="6:10">
      <c r="F8746">
        <v>873203</v>
      </c>
      <c r="H8746">
        <v>19.27</v>
      </c>
      <c r="J8746">
        <v>697.62099999999998</v>
      </c>
    </row>
    <row r="8747" spans="6:10">
      <c r="F8747">
        <v>873303</v>
      </c>
      <c r="H8747">
        <v>19.260000000000002</v>
      </c>
      <c r="J8747">
        <v>697.60799999999995</v>
      </c>
    </row>
    <row r="8748" spans="6:10">
      <c r="F8748">
        <v>873400</v>
      </c>
      <c r="H8748">
        <v>19.260000000000002</v>
      </c>
      <c r="J8748">
        <v>697.58100000000002</v>
      </c>
    </row>
    <row r="8749" spans="6:10">
      <c r="F8749">
        <v>873510</v>
      </c>
      <c r="H8749">
        <v>19.260000000000002</v>
      </c>
      <c r="J8749">
        <v>697.59900000000005</v>
      </c>
    </row>
    <row r="8750" spans="6:10">
      <c r="F8750">
        <v>873602</v>
      </c>
      <c r="H8750">
        <v>19.260000000000002</v>
      </c>
      <c r="J8750">
        <v>697.59799999999996</v>
      </c>
    </row>
    <row r="8751" spans="6:10">
      <c r="F8751">
        <v>873703</v>
      </c>
      <c r="H8751">
        <v>19.260000000000002</v>
      </c>
      <c r="J8751">
        <v>697.58500000000004</v>
      </c>
    </row>
    <row r="8752" spans="6:10">
      <c r="F8752">
        <v>873808</v>
      </c>
      <c r="H8752">
        <v>19.27</v>
      </c>
      <c r="J8752">
        <v>697.62</v>
      </c>
    </row>
    <row r="8753" spans="6:10">
      <c r="F8753">
        <v>873901</v>
      </c>
      <c r="H8753">
        <v>19.260000000000002</v>
      </c>
      <c r="J8753">
        <v>697.577</v>
      </c>
    </row>
    <row r="8754" spans="6:10">
      <c r="F8754">
        <v>874005</v>
      </c>
      <c r="H8754">
        <v>19.260000000000002</v>
      </c>
      <c r="J8754">
        <v>697.60199999999998</v>
      </c>
    </row>
    <row r="8755" spans="6:10">
      <c r="F8755">
        <v>874103</v>
      </c>
      <c r="H8755">
        <v>19.260000000000002</v>
      </c>
      <c r="J8755">
        <v>697.55100000000004</v>
      </c>
    </row>
    <row r="8756" spans="6:10">
      <c r="F8756">
        <v>874203</v>
      </c>
      <c r="H8756">
        <v>19.260000000000002</v>
      </c>
      <c r="J8756">
        <v>697.59900000000005</v>
      </c>
    </row>
    <row r="8757" spans="6:10">
      <c r="F8757">
        <v>874301</v>
      </c>
      <c r="H8757">
        <v>19.27</v>
      </c>
      <c r="J8757">
        <v>697.62300000000005</v>
      </c>
    </row>
    <row r="8758" spans="6:10">
      <c r="F8758">
        <v>874403</v>
      </c>
      <c r="H8758">
        <v>19.260000000000002</v>
      </c>
      <c r="J8758">
        <v>697.596</v>
      </c>
    </row>
    <row r="8759" spans="6:10">
      <c r="F8759">
        <v>874502</v>
      </c>
      <c r="H8759">
        <v>19.260000000000002</v>
      </c>
      <c r="J8759">
        <v>697.56299999999999</v>
      </c>
    </row>
    <row r="8760" spans="6:10">
      <c r="F8760">
        <v>874603</v>
      </c>
      <c r="H8760">
        <v>19.27</v>
      </c>
      <c r="J8760">
        <v>697.64499999999998</v>
      </c>
    </row>
    <row r="8761" spans="6:10">
      <c r="F8761">
        <v>874705</v>
      </c>
      <c r="H8761">
        <v>19.260000000000002</v>
      </c>
      <c r="J8761">
        <v>697.58100000000002</v>
      </c>
    </row>
    <row r="8762" spans="6:10">
      <c r="F8762">
        <v>874800</v>
      </c>
      <c r="H8762">
        <v>19.260000000000002</v>
      </c>
      <c r="J8762">
        <v>697.59500000000003</v>
      </c>
    </row>
    <row r="8763" spans="6:10">
      <c r="F8763">
        <v>874909</v>
      </c>
      <c r="H8763">
        <v>19.260000000000002</v>
      </c>
      <c r="J8763">
        <v>697.548</v>
      </c>
    </row>
    <row r="8764" spans="6:10">
      <c r="F8764">
        <v>875003</v>
      </c>
      <c r="H8764">
        <v>19.260000000000002</v>
      </c>
      <c r="J8764">
        <v>697.56200000000001</v>
      </c>
    </row>
    <row r="8765" spans="6:10">
      <c r="F8765">
        <v>875109</v>
      </c>
      <c r="H8765">
        <v>19.260000000000002</v>
      </c>
      <c r="J8765">
        <v>697.56700000000001</v>
      </c>
    </row>
    <row r="8766" spans="6:10">
      <c r="F8766">
        <v>875201</v>
      </c>
      <c r="H8766">
        <v>19.260000000000002</v>
      </c>
      <c r="J8766">
        <v>697.58399999999995</v>
      </c>
    </row>
    <row r="8767" spans="6:10">
      <c r="F8767">
        <v>875304</v>
      </c>
      <c r="H8767">
        <v>19.260000000000002</v>
      </c>
      <c r="J8767">
        <v>697.57600000000002</v>
      </c>
    </row>
    <row r="8768" spans="6:10">
      <c r="F8768">
        <v>875403</v>
      </c>
      <c r="H8768">
        <v>19.260000000000002</v>
      </c>
      <c r="J8768">
        <v>697.58799999999997</v>
      </c>
    </row>
    <row r="8769" spans="6:10">
      <c r="F8769">
        <v>875511</v>
      </c>
      <c r="H8769">
        <v>19.260000000000002</v>
      </c>
      <c r="J8769">
        <v>697.596</v>
      </c>
    </row>
    <row r="8770" spans="6:10">
      <c r="F8770">
        <v>875600</v>
      </c>
      <c r="H8770">
        <v>19.260000000000002</v>
      </c>
      <c r="J8770">
        <v>697.6</v>
      </c>
    </row>
    <row r="8771" spans="6:10">
      <c r="F8771">
        <v>875703</v>
      </c>
      <c r="H8771">
        <v>19.260000000000002</v>
      </c>
      <c r="J8771">
        <v>697.58</v>
      </c>
    </row>
    <row r="8772" spans="6:10">
      <c r="F8772">
        <v>875801</v>
      </c>
      <c r="H8772">
        <v>19.260000000000002</v>
      </c>
      <c r="J8772">
        <v>697.57799999999997</v>
      </c>
    </row>
    <row r="8773" spans="6:10">
      <c r="F8773">
        <v>875903</v>
      </c>
      <c r="H8773">
        <v>19.27</v>
      </c>
      <c r="J8773">
        <v>697.63099999999997</v>
      </c>
    </row>
    <row r="8774" spans="6:10">
      <c r="F8774">
        <v>876006</v>
      </c>
      <c r="H8774">
        <v>19.260000000000002</v>
      </c>
      <c r="J8774">
        <v>697.58</v>
      </c>
    </row>
    <row r="8775" spans="6:10">
      <c r="F8775">
        <v>876101</v>
      </c>
      <c r="H8775">
        <v>19.260000000000002</v>
      </c>
      <c r="J8775">
        <v>697.61099999999999</v>
      </c>
    </row>
    <row r="8776" spans="6:10">
      <c r="F8776">
        <v>876204</v>
      </c>
      <c r="H8776">
        <v>19.260000000000002</v>
      </c>
      <c r="J8776">
        <v>697.60799999999995</v>
      </c>
    </row>
    <row r="8777" spans="6:10">
      <c r="F8777">
        <v>876304</v>
      </c>
      <c r="H8777">
        <v>19.260000000000002</v>
      </c>
      <c r="J8777">
        <v>697.61</v>
      </c>
    </row>
    <row r="8778" spans="6:10">
      <c r="F8778">
        <v>876402</v>
      </c>
      <c r="H8778">
        <v>19.260000000000002</v>
      </c>
      <c r="J8778">
        <v>697.56500000000005</v>
      </c>
    </row>
    <row r="8779" spans="6:10">
      <c r="F8779">
        <v>876502</v>
      </c>
      <c r="H8779">
        <v>19.260000000000002</v>
      </c>
      <c r="J8779">
        <v>697.55700000000002</v>
      </c>
    </row>
    <row r="8780" spans="6:10">
      <c r="F8780">
        <v>876602</v>
      </c>
      <c r="H8780">
        <v>19.260000000000002</v>
      </c>
      <c r="J8780">
        <v>697.59</v>
      </c>
    </row>
    <row r="8781" spans="6:10">
      <c r="F8781">
        <v>876704</v>
      </c>
      <c r="H8781">
        <v>19.27</v>
      </c>
      <c r="J8781">
        <v>697.62699999999995</v>
      </c>
    </row>
    <row r="8782" spans="6:10">
      <c r="F8782">
        <v>876802</v>
      </c>
      <c r="H8782">
        <v>19.260000000000002</v>
      </c>
      <c r="J8782">
        <v>697.57899999999995</v>
      </c>
    </row>
    <row r="8783" spans="6:10">
      <c r="F8783">
        <v>876905</v>
      </c>
      <c r="H8783">
        <v>19.260000000000002</v>
      </c>
      <c r="J8783">
        <v>697.55600000000004</v>
      </c>
    </row>
    <row r="8784" spans="6:10">
      <c r="F8784">
        <v>877002</v>
      </c>
      <c r="H8784">
        <v>19.260000000000002</v>
      </c>
      <c r="J8784">
        <v>697.58900000000006</v>
      </c>
    </row>
    <row r="8785" spans="6:10">
      <c r="F8785">
        <v>877108</v>
      </c>
      <c r="H8785">
        <v>19.260000000000002</v>
      </c>
      <c r="J8785">
        <v>697.58199999999999</v>
      </c>
    </row>
    <row r="8786" spans="6:10">
      <c r="F8786">
        <v>877202</v>
      </c>
      <c r="H8786">
        <v>19.260000000000002</v>
      </c>
      <c r="J8786">
        <v>697.59100000000001</v>
      </c>
    </row>
    <row r="8787" spans="6:10">
      <c r="F8787">
        <v>877302</v>
      </c>
      <c r="H8787">
        <v>19.260000000000002</v>
      </c>
      <c r="J8787">
        <v>697.60900000000004</v>
      </c>
    </row>
    <row r="8788" spans="6:10">
      <c r="F8788">
        <v>877403</v>
      </c>
      <c r="H8788">
        <v>19.260000000000002</v>
      </c>
      <c r="J8788">
        <v>697.53399999999999</v>
      </c>
    </row>
    <row r="8789" spans="6:10">
      <c r="F8789">
        <v>877509</v>
      </c>
      <c r="H8789">
        <v>19.260000000000002</v>
      </c>
      <c r="J8789">
        <v>697.553</v>
      </c>
    </row>
    <row r="8790" spans="6:10">
      <c r="F8790">
        <v>877601</v>
      </c>
      <c r="H8790">
        <v>19.260000000000002</v>
      </c>
      <c r="J8790">
        <v>697.52800000000002</v>
      </c>
    </row>
    <row r="8791" spans="6:10">
      <c r="F8791">
        <v>877702</v>
      </c>
      <c r="H8791">
        <v>19.260000000000002</v>
      </c>
      <c r="J8791">
        <v>697.56299999999999</v>
      </c>
    </row>
    <row r="8792" spans="6:10">
      <c r="F8792">
        <v>877803</v>
      </c>
      <c r="H8792">
        <v>19.260000000000002</v>
      </c>
      <c r="J8792">
        <v>697.59400000000005</v>
      </c>
    </row>
    <row r="8793" spans="6:10">
      <c r="F8793">
        <v>877901</v>
      </c>
      <c r="H8793">
        <v>19.260000000000002</v>
      </c>
      <c r="J8793">
        <v>697.57</v>
      </c>
    </row>
    <row r="8794" spans="6:10">
      <c r="F8794">
        <v>878003</v>
      </c>
      <c r="H8794">
        <v>19.260000000000002</v>
      </c>
      <c r="J8794">
        <v>697.596</v>
      </c>
    </row>
    <row r="8795" spans="6:10">
      <c r="F8795">
        <v>878101</v>
      </c>
      <c r="H8795">
        <v>19.260000000000002</v>
      </c>
      <c r="J8795">
        <v>697.61199999999997</v>
      </c>
    </row>
    <row r="8796" spans="6:10">
      <c r="F8796">
        <v>878200</v>
      </c>
      <c r="H8796">
        <v>19.260000000000002</v>
      </c>
      <c r="J8796">
        <v>697.577</v>
      </c>
    </row>
    <row r="8797" spans="6:10">
      <c r="F8797">
        <v>878302</v>
      </c>
      <c r="H8797">
        <v>19.260000000000002</v>
      </c>
      <c r="J8797">
        <v>697.54700000000003</v>
      </c>
    </row>
    <row r="8798" spans="6:10">
      <c r="F8798">
        <v>878405</v>
      </c>
      <c r="H8798">
        <v>19.260000000000002</v>
      </c>
      <c r="J8798">
        <v>697.53300000000002</v>
      </c>
    </row>
    <row r="8799" spans="6:10">
      <c r="F8799">
        <v>878504</v>
      </c>
      <c r="H8799">
        <v>19.260000000000002</v>
      </c>
      <c r="J8799">
        <v>697.57100000000003</v>
      </c>
    </row>
    <row r="8800" spans="6:10">
      <c r="F8800">
        <v>878605</v>
      </c>
      <c r="H8800">
        <v>19.260000000000002</v>
      </c>
      <c r="J8800">
        <v>697.57100000000003</v>
      </c>
    </row>
    <row r="8801" spans="6:10">
      <c r="F8801">
        <v>878702</v>
      </c>
      <c r="H8801">
        <v>19.260000000000002</v>
      </c>
      <c r="J8801">
        <v>697.54100000000005</v>
      </c>
    </row>
    <row r="8802" spans="6:10">
      <c r="F8802">
        <v>878805</v>
      </c>
      <c r="H8802">
        <v>19.260000000000002</v>
      </c>
      <c r="J8802">
        <v>697.59699999999998</v>
      </c>
    </row>
    <row r="8803" spans="6:10">
      <c r="F8803">
        <v>878901</v>
      </c>
      <c r="H8803">
        <v>19.260000000000002</v>
      </c>
      <c r="J8803">
        <v>697.58</v>
      </c>
    </row>
    <row r="8804" spans="6:10">
      <c r="F8804">
        <v>879000</v>
      </c>
      <c r="H8804">
        <v>19.260000000000002</v>
      </c>
      <c r="J8804">
        <v>697.55399999999997</v>
      </c>
    </row>
    <row r="8805" spans="6:10">
      <c r="F8805">
        <v>879100</v>
      </c>
      <c r="H8805">
        <v>19.260000000000002</v>
      </c>
      <c r="J8805">
        <v>697.61</v>
      </c>
    </row>
    <row r="8806" spans="6:10">
      <c r="F8806">
        <v>879202</v>
      </c>
      <c r="H8806">
        <v>19.260000000000002</v>
      </c>
      <c r="J8806">
        <v>697.58299999999997</v>
      </c>
    </row>
    <row r="8807" spans="6:10">
      <c r="F8807">
        <v>879301</v>
      </c>
      <c r="H8807">
        <v>19.260000000000002</v>
      </c>
      <c r="J8807">
        <v>697.55600000000004</v>
      </c>
    </row>
    <row r="8808" spans="6:10">
      <c r="F8808">
        <v>879400</v>
      </c>
      <c r="H8808">
        <v>19.27</v>
      </c>
      <c r="J8808">
        <v>697.63699999999994</v>
      </c>
    </row>
    <row r="8809" spans="6:10">
      <c r="F8809">
        <v>879504</v>
      </c>
      <c r="H8809">
        <v>19.260000000000002</v>
      </c>
      <c r="J8809">
        <v>697.56200000000001</v>
      </c>
    </row>
    <row r="8810" spans="6:10">
      <c r="F8810">
        <v>879603</v>
      </c>
      <c r="H8810">
        <v>19.260000000000002</v>
      </c>
      <c r="J8810">
        <v>697.59</v>
      </c>
    </row>
    <row r="8811" spans="6:10">
      <c r="F8811">
        <v>879708</v>
      </c>
      <c r="H8811">
        <v>19.260000000000002</v>
      </c>
      <c r="J8811">
        <v>697.57100000000003</v>
      </c>
    </row>
    <row r="8812" spans="6:10">
      <c r="F8812">
        <v>879800</v>
      </c>
      <c r="H8812">
        <v>19.260000000000002</v>
      </c>
      <c r="J8812">
        <v>697.577</v>
      </c>
    </row>
    <row r="8813" spans="6:10">
      <c r="F8813">
        <v>879904</v>
      </c>
      <c r="H8813">
        <v>19.260000000000002</v>
      </c>
      <c r="J8813">
        <v>697.55700000000002</v>
      </c>
    </row>
    <row r="8814" spans="6:10">
      <c r="F8814">
        <v>880002</v>
      </c>
      <c r="H8814">
        <v>19.260000000000002</v>
      </c>
      <c r="J8814">
        <v>697.56200000000001</v>
      </c>
    </row>
    <row r="8815" spans="6:10">
      <c r="F8815">
        <v>880100</v>
      </c>
      <c r="H8815">
        <v>19.260000000000002</v>
      </c>
      <c r="J8815">
        <v>697.59</v>
      </c>
    </row>
    <row r="8816" spans="6:10">
      <c r="F8816">
        <v>880200</v>
      </c>
      <c r="H8816">
        <v>19.260000000000002</v>
      </c>
      <c r="J8816">
        <v>697.56</v>
      </c>
    </row>
    <row r="8817" spans="6:10">
      <c r="F8817">
        <v>880302</v>
      </c>
      <c r="H8817">
        <v>19.260000000000002</v>
      </c>
      <c r="J8817">
        <v>697.54499999999996</v>
      </c>
    </row>
    <row r="8818" spans="6:10">
      <c r="F8818">
        <v>880400</v>
      </c>
      <c r="H8818">
        <v>19.27</v>
      </c>
      <c r="J8818">
        <v>697.63499999999999</v>
      </c>
    </row>
    <row r="8819" spans="6:10">
      <c r="F8819">
        <v>880502</v>
      </c>
      <c r="H8819">
        <v>19.260000000000002</v>
      </c>
      <c r="J8819">
        <v>697.58100000000002</v>
      </c>
    </row>
    <row r="8820" spans="6:10">
      <c r="F8820">
        <v>880607</v>
      </c>
      <c r="H8820">
        <v>19.260000000000002</v>
      </c>
      <c r="J8820">
        <v>697.54200000000003</v>
      </c>
    </row>
    <row r="8821" spans="6:10">
      <c r="F8821">
        <v>880700</v>
      </c>
      <c r="H8821">
        <v>19.260000000000002</v>
      </c>
      <c r="J8821">
        <v>697.57500000000005</v>
      </c>
    </row>
    <row r="8822" spans="6:10">
      <c r="F8822">
        <v>880803</v>
      </c>
      <c r="H8822">
        <v>19.260000000000002</v>
      </c>
      <c r="J8822">
        <v>697.54899999999998</v>
      </c>
    </row>
    <row r="8823" spans="6:10">
      <c r="F8823">
        <v>880902</v>
      </c>
      <c r="H8823">
        <v>19.260000000000002</v>
      </c>
      <c r="J8823">
        <v>697.52599999999995</v>
      </c>
    </row>
    <row r="8824" spans="6:10">
      <c r="F8824">
        <v>881009</v>
      </c>
      <c r="H8824">
        <v>19.260000000000002</v>
      </c>
      <c r="J8824">
        <v>697.59500000000003</v>
      </c>
    </row>
    <row r="8825" spans="6:10">
      <c r="F8825">
        <v>881101</v>
      </c>
      <c r="H8825">
        <v>19.260000000000002</v>
      </c>
      <c r="J8825">
        <v>697.53800000000001</v>
      </c>
    </row>
    <row r="8826" spans="6:10">
      <c r="F8826">
        <v>881202</v>
      </c>
      <c r="H8826">
        <v>19.260000000000002</v>
      </c>
      <c r="J8826">
        <v>697.56</v>
      </c>
    </row>
    <row r="8827" spans="6:10">
      <c r="F8827">
        <v>881301</v>
      </c>
      <c r="H8827">
        <v>19.260000000000002</v>
      </c>
      <c r="J8827">
        <v>697.55399999999997</v>
      </c>
    </row>
    <row r="8828" spans="6:10">
      <c r="F8828">
        <v>881402</v>
      </c>
      <c r="H8828">
        <v>19.260000000000002</v>
      </c>
      <c r="J8828">
        <v>697.55799999999999</v>
      </c>
    </row>
    <row r="8829" spans="6:10">
      <c r="F8829">
        <v>881503</v>
      </c>
      <c r="H8829">
        <v>19.260000000000002</v>
      </c>
      <c r="J8829">
        <v>697.55399999999997</v>
      </c>
    </row>
    <row r="8830" spans="6:10">
      <c r="F8830">
        <v>881602</v>
      </c>
      <c r="H8830">
        <v>19.260000000000002</v>
      </c>
      <c r="J8830">
        <v>697.61</v>
      </c>
    </row>
    <row r="8831" spans="6:10">
      <c r="F8831">
        <v>881704</v>
      </c>
      <c r="H8831">
        <v>19.260000000000002</v>
      </c>
      <c r="J8831">
        <v>697.54700000000003</v>
      </c>
    </row>
    <row r="8832" spans="6:10">
      <c r="F8832">
        <v>881802</v>
      </c>
      <c r="H8832">
        <v>19.260000000000002</v>
      </c>
      <c r="J8832">
        <v>697.59299999999996</v>
      </c>
    </row>
    <row r="8833" spans="6:10">
      <c r="F8833">
        <v>881910</v>
      </c>
      <c r="H8833">
        <v>19.260000000000002</v>
      </c>
      <c r="J8833">
        <v>697.53899999999999</v>
      </c>
    </row>
    <row r="8834" spans="6:10">
      <c r="F8834">
        <v>882002</v>
      </c>
      <c r="H8834">
        <v>19.260000000000002</v>
      </c>
      <c r="J8834">
        <v>697.56600000000003</v>
      </c>
    </row>
    <row r="8835" spans="6:10">
      <c r="F8835">
        <v>882102</v>
      </c>
      <c r="H8835">
        <v>19.260000000000002</v>
      </c>
      <c r="J8835">
        <v>697.54899999999998</v>
      </c>
    </row>
    <row r="8836" spans="6:10">
      <c r="F8836">
        <v>882200</v>
      </c>
      <c r="H8836">
        <v>19.260000000000002</v>
      </c>
      <c r="J8836">
        <v>697.56799999999998</v>
      </c>
    </row>
    <row r="8837" spans="6:10">
      <c r="F8837">
        <v>882310</v>
      </c>
      <c r="H8837">
        <v>19.260000000000002</v>
      </c>
      <c r="J8837">
        <v>697.55200000000002</v>
      </c>
    </row>
    <row r="8838" spans="6:10">
      <c r="F8838">
        <v>882405</v>
      </c>
      <c r="H8838">
        <v>19.260000000000002</v>
      </c>
      <c r="J8838">
        <v>697.56500000000005</v>
      </c>
    </row>
    <row r="8839" spans="6:10">
      <c r="F8839">
        <v>882502</v>
      </c>
      <c r="H8839">
        <v>19.260000000000002</v>
      </c>
      <c r="J8839">
        <v>697.572</v>
      </c>
    </row>
    <row r="8840" spans="6:10">
      <c r="F8840">
        <v>882607</v>
      </c>
      <c r="H8840">
        <v>19.260000000000002</v>
      </c>
      <c r="J8840">
        <v>697.52200000000005</v>
      </c>
    </row>
    <row r="8841" spans="6:10">
      <c r="F8841">
        <v>882703</v>
      </c>
      <c r="H8841">
        <v>19.260000000000002</v>
      </c>
      <c r="J8841">
        <v>697.57299999999998</v>
      </c>
    </row>
    <row r="8842" spans="6:10">
      <c r="F8842">
        <v>882803</v>
      </c>
      <c r="H8842">
        <v>19.260000000000002</v>
      </c>
      <c r="J8842">
        <v>697.57</v>
      </c>
    </row>
    <row r="8843" spans="6:10">
      <c r="F8843">
        <v>882901</v>
      </c>
      <c r="H8843">
        <v>19.260000000000002</v>
      </c>
      <c r="J8843">
        <v>697.55200000000002</v>
      </c>
    </row>
    <row r="8844" spans="6:10">
      <c r="F8844">
        <v>883001</v>
      </c>
      <c r="H8844">
        <v>19.260000000000002</v>
      </c>
      <c r="J8844">
        <v>697.57899999999995</v>
      </c>
    </row>
    <row r="8845" spans="6:10">
      <c r="F8845">
        <v>883101</v>
      </c>
      <c r="H8845">
        <v>19.260000000000002</v>
      </c>
      <c r="J8845">
        <v>697.55499999999995</v>
      </c>
    </row>
    <row r="8846" spans="6:10">
      <c r="F8846">
        <v>883201</v>
      </c>
      <c r="H8846">
        <v>19.260000000000002</v>
      </c>
      <c r="J8846">
        <v>697.54399999999998</v>
      </c>
    </row>
    <row r="8847" spans="6:10">
      <c r="F8847">
        <v>883302</v>
      </c>
      <c r="H8847">
        <v>19.260000000000002</v>
      </c>
      <c r="J8847">
        <v>697.58299999999997</v>
      </c>
    </row>
    <row r="8848" spans="6:10">
      <c r="F8848">
        <v>883401</v>
      </c>
      <c r="H8848">
        <v>19.260000000000002</v>
      </c>
      <c r="J8848">
        <v>697.54700000000003</v>
      </c>
    </row>
    <row r="8849" spans="6:10">
      <c r="F8849">
        <v>883504</v>
      </c>
      <c r="H8849">
        <v>19.260000000000002</v>
      </c>
      <c r="J8849">
        <v>697.54700000000003</v>
      </c>
    </row>
    <row r="8850" spans="6:10">
      <c r="F8850">
        <v>883601</v>
      </c>
      <c r="H8850">
        <v>19.260000000000002</v>
      </c>
      <c r="J8850">
        <v>697.54700000000003</v>
      </c>
    </row>
    <row r="8851" spans="6:10">
      <c r="F8851">
        <v>883707</v>
      </c>
      <c r="H8851">
        <v>19.260000000000002</v>
      </c>
      <c r="J8851">
        <v>697.52300000000002</v>
      </c>
    </row>
    <row r="8852" spans="6:10">
      <c r="F8852">
        <v>883800</v>
      </c>
      <c r="H8852">
        <v>19.260000000000002</v>
      </c>
      <c r="J8852">
        <v>697.59799999999996</v>
      </c>
    </row>
    <row r="8853" spans="6:10">
      <c r="F8853">
        <v>883907</v>
      </c>
      <c r="H8853">
        <v>19.260000000000002</v>
      </c>
      <c r="J8853">
        <v>697.56399999999996</v>
      </c>
    </row>
    <row r="8854" spans="6:10">
      <c r="F8854">
        <v>884003</v>
      </c>
      <c r="H8854">
        <v>19.27</v>
      </c>
      <c r="J8854">
        <v>697.62599999999998</v>
      </c>
    </row>
    <row r="8855" spans="6:10">
      <c r="F8855">
        <v>884100</v>
      </c>
      <c r="H8855">
        <v>19.260000000000002</v>
      </c>
      <c r="J8855">
        <v>697.57100000000003</v>
      </c>
    </row>
    <row r="8856" spans="6:10">
      <c r="F8856">
        <v>884201</v>
      </c>
      <c r="H8856">
        <v>19.260000000000002</v>
      </c>
      <c r="J8856">
        <v>697.59199999999998</v>
      </c>
    </row>
    <row r="8857" spans="6:10">
      <c r="F8857">
        <v>884308</v>
      </c>
      <c r="H8857">
        <v>19.260000000000002</v>
      </c>
      <c r="J8857">
        <v>697.52800000000002</v>
      </c>
    </row>
    <row r="8858" spans="6:10">
      <c r="F8858">
        <v>884402</v>
      </c>
      <c r="H8858">
        <v>19.260000000000002</v>
      </c>
      <c r="J8858">
        <v>697.55200000000002</v>
      </c>
    </row>
    <row r="8859" spans="6:10">
      <c r="F8859">
        <v>884500</v>
      </c>
      <c r="H8859">
        <v>19.260000000000002</v>
      </c>
      <c r="J8859">
        <v>697.524</v>
      </c>
    </row>
    <row r="8860" spans="6:10">
      <c r="F8860">
        <v>884604</v>
      </c>
      <c r="H8860">
        <v>19.260000000000002</v>
      </c>
      <c r="J8860">
        <v>697.57899999999995</v>
      </c>
    </row>
    <row r="8861" spans="6:10">
      <c r="F8861">
        <v>884701</v>
      </c>
      <c r="H8861">
        <v>19.260000000000002</v>
      </c>
      <c r="J8861">
        <v>697.55799999999999</v>
      </c>
    </row>
    <row r="8862" spans="6:10">
      <c r="F8862">
        <v>884809</v>
      </c>
      <c r="H8862">
        <v>19.260000000000002</v>
      </c>
      <c r="J8862">
        <v>697.56299999999999</v>
      </c>
    </row>
    <row r="8863" spans="6:10">
      <c r="F8863">
        <v>884900</v>
      </c>
      <c r="H8863">
        <v>19.260000000000002</v>
      </c>
      <c r="J8863">
        <v>697.56200000000001</v>
      </c>
    </row>
    <row r="8864" spans="6:10">
      <c r="F8864">
        <v>885004</v>
      </c>
      <c r="H8864">
        <v>19.25</v>
      </c>
      <c r="J8864">
        <v>697.50300000000004</v>
      </c>
    </row>
    <row r="8865" spans="6:10">
      <c r="F8865">
        <v>885101</v>
      </c>
      <c r="H8865">
        <v>19.260000000000002</v>
      </c>
      <c r="J8865">
        <v>697.56100000000004</v>
      </c>
    </row>
    <row r="8866" spans="6:10">
      <c r="F8866">
        <v>885201</v>
      </c>
      <c r="H8866">
        <v>19.260000000000002</v>
      </c>
      <c r="J8866">
        <v>697.55600000000004</v>
      </c>
    </row>
    <row r="8867" spans="6:10">
      <c r="F8867">
        <v>885302</v>
      </c>
      <c r="H8867">
        <v>19.260000000000002</v>
      </c>
      <c r="J8867">
        <v>697.56500000000005</v>
      </c>
    </row>
    <row r="8868" spans="6:10">
      <c r="F8868">
        <v>885400</v>
      </c>
      <c r="H8868">
        <v>19.260000000000002</v>
      </c>
      <c r="J8868">
        <v>697.56299999999999</v>
      </c>
    </row>
    <row r="8869" spans="6:10">
      <c r="F8869">
        <v>885501</v>
      </c>
      <c r="H8869">
        <v>19.260000000000002</v>
      </c>
      <c r="J8869">
        <v>697.59100000000001</v>
      </c>
    </row>
    <row r="8870" spans="6:10">
      <c r="F8870">
        <v>885601</v>
      </c>
      <c r="H8870">
        <v>19.260000000000002</v>
      </c>
      <c r="J8870">
        <v>697.55700000000002</v>
      </c>
    </row>
    <row r="8871" spans="6:10">
      <c r="F8871">
        <v>885704</v>
      </c>
      <c r="H8871">
        <v>19.260000000000002</v>
      </c>
      <c r="J8871">
        <v>697.53499999999997</v>
      </c>
    </row>
    <row r="8872" spans="6:10">
      <c r="F8872">
        <v>885801</v>
      </c>
      <c r="H8872">
        <v>19.260000000000002</v>
      </c>
      <c r="J8872">
        <v>697.56700000000001</v>
      </c>
    </row>
    <row r="8873" spans="6:10">
      <c r="F8873">
        <v>885906</v>
      </c>
      <c r="H8873">
        <v>19.25</v>
      </c>
      <c r="J8873">
        <v>697.51099999999997</v>
      </c>
    </row>
    <row r="8874" spans="6:10">
      <c r="F8874">
        <v>886000</v>
      </c>
      <c r="H8874">
        <v>19.260000000000002</v>
      </c>
      <c r="J8874">
        <v>697.55600000000004</v>
      </c>
    </row>
    <row r="8875" spans="6:10">
      <c r="F8875">
        <v>886100</v>
      </c>
      <c r="H8875">
        <v>19.260000000000002</v>
      </c>
      <c r="J8875">
        <v>697.56799999999998</v>
      </c>
    </row>
    <row r="8876" spans="6:10">
      <c r="F8876">
        <v>886203</v>
      </c>
      <c r="H8876">
        <v>19.260000000000002</v>
      </c>
      <c r="J8876">
        <v>697.57600000000002</v>
      </c>
    </row>
    <row r="8877" spans="6:10">
      <c r="F8877">
        <v>886310</v>
      </c>
      <c r="H8877">
        <v>19.260000000000002</v>
      </c>
      <c r="J8877">
        <v>697.54499999999996</v>
      </c>
    </row>
    <row r="8878" spans="6:10">
      <c r="F8878">
        <v>886401</v>
      </c>
      <c r="H8878">
        <v>19.260000000000002</v>
      </c>
      <c r="J8878">
        <v>697.53700000000003</v>
      </c>
    </row>
    <row r="8879" spans="6:10">
      <c r="F8879">
        <v>886501</v>
      </c>
      <c r="H8879">
        <v>19.260000000000002</v>
      </c>
      <c r="J8879">
        <v>697.52599999999995</v>
      </c>
    </row>
    <row r="8880" spans="6:10">
      <c r="F8880">
        <v>886603</v>
      </c>
      <c r="H8880">
        <v>19.260000000000002</v>
      </c>
      <c r="J8880">
        <v>697.56500000000005</v>
      </c>
    </row>
    <row r="8881" spans="6:10">
      <c r="F8881">
        <v>886701</v>
      </c>
      <c r="H8881">
        <v>19.260000000000002</v>
      </c>
      <c r="J8881">
        <v>697.57899999999995</v>
      </c>
    </row>
    <row r="8882" spans="6:10">
      <c r="F8882">
        <v>886803</v>
      </c>
      <c r="H8882">
        <v>19.260000000000002</v>
      </c>
      <c r="J8882">
        <v>697.54499999999996</v>
      </c>
    </row>
    <row r="8883" spans="6:10">
      <c r="F8883">
        <v>886901</v>
      </c>
      <c r="H8883">
        <v>19.260000000000002</v>
      </c>
      <c r="J8883">
        <v>697.60400000000004</v>
      </c>
    </row>
    <row r="8884" spans="6:10">
      <c r="F8884">
        <v>887007</v>
      </c>
      <c r="H8884">
        <v>19.25</v>
      </c>
      <c r="J8884">
        <v>697.50099999999998</v>
      </c>
    </row>
    <row r="8885" spans="6:10">
      <c r="F8885">
        <v>887101</v>
      </c>
      <c r="H8885">
        <v>19.260000000000002</v>
      </c>
      <c r="J8885">
        <v>697.56500000000005</v>
      </c>
    </row>
    <row r="8886" spans="6:10">
      <c r="F8886">
        <v>887207</v>
      </c>
      <c r="H8886">
        <v>19.25</v>
      </c>
      <c r="J8886">
        <v>697.50699999999995</v>
      </c>
    </row>
    <row r="8887" spans="6:10">
      <c r="F8887">
        <v>887301</v>
      </c>
      <c r="H8887">
        <v>19.260000000000002</v>
      </c>
      <c r="J8887">
        <v>697.61099999999999</v>
      </c>
    </row>
    <row r="8888" spans="6:10">
      <c r="F8888">
        <v>887400</v>
      </c>
      <c r="H8888">
        <v>19.260000000000002</v>
      </c>
      <c r="J8888">
        <v>697.55399999999997</v>
      </c>
    </row>
    <row r="8889" spans="6:10">
      <c r="F8889">
        <v>887502</v>
      </c>
      <c r="H8889">
        <v>19.260000000000002</v>
      </c>
      <c r="J8889">
        <v>697.56799999999998</v>
      </c>
    </row>
    <row r="8890" spans="6:10">
      <c r="F8890">
        <v>887608</v>
      </c>
      <c r="H8890">
        <v>19.260000000000002</v>
      </c>
      <c r="J8890">
        <v>697.57100000000003</v>
      </c>
    </row>
    <row r="8891" spans="6:10">
      <c r="F8891">
        <v>887702</v>
      </c>
      <c r="H8891">
        <v>19.260000000000002</v>
      </c>
      <c r="J8891">
        <v>697.56100000000004</v>
      </c>
    </row>
    <row r="8892" spans="6:10">
      <c r="F8892">
        <v>887800</v>
      </c>
      <c r="H8892">
        <v>19.260000000000002</v>
      </c>
      <c r="J8892">
        <v>697.55799999999999</v>
      </c>
    </row>
    <row r="8893" spans="6:10">
      <c r="F8893">
        <v>887900</v>
      </c>
      <c r="H8893">
        <v>19.260000000000002</v>
      </c>
      <c r="J8893">
        <v>697.54399999999998</v>
      </c>
    </row>
    <row r="8894" spans="6:10">
      <c r="F8894">
        <v>888001</v>
      </c>
      <c r="H8894">
        <v>19.260000000000002</v>
      </c>
      <c r="J8894">
        <v>697.52099999999996</v>
      </c>
    </row>
    <row r="8895" spans="6:10">
      <c r="F8895">
        <v>888103</v>
      </c>
      <c r="H8895">
        <v>19.25</v>
      </c>
      <c r="J8895">
        <v>697.50599999999997</v>
      </c>
    </row>
    <row r="8896" spans="6:10">
      <c r="F8896">
        <v>888201</v>
      </c>
      <c r="H8896">
        <v>19.260000000000002</v>
      </c>
      <c r="J8896">
        <v>697.52599999999995</v>
      </c>
    </row>
    <row r="8897" spans="6:10">
      <c r="F8897">
        <v>888304</v>
      </c>
      <c r="H8897">
        <v>19.25</v>
      </c>
      <c r="J8897">
        <v>697.48299999999995</v>
      </c>
    </row>
    <row r="8898" spans="6:10">
      <c r="F8898">
        <v>888401</v>
      </c>
      <c r="H8898">
        <v>19.25</v>
      </c>
      <c r="J8898">
        <v>697.47699999999998</v>
      </c>
    </row>
    <row r="8899" spans="6:10">
      <c r="F8899">
        <v>888504</v>
      </c>
      <c r="H8899">
        <v>19.260000000000002</v>
      </c>
      <c r="J8899">
        <v>697.51599999999996</v>
      </c>
    </row>
    <row r="8900" spans="6:10">
      <c r="F8900">
        <v>888602</v>
      </c>
      <c r="H8900">
        <v>19.25</v>
      </c>
      <c r="J8900">
        <v>697.495</v>
      </c>
    </row>
    <row r="8901" spans="6:10">
      <c r="F8901">
        <v>888701</v>
      </c>
      <c r="H8901">
        <v>19.260000000000002</v>
      </c>
      <c r="J8901">
        <v>697.54200000000003</v>
      </c>
    </row>
    <row r="8902" spans="6:10">
      <c r="F8902">
        <v>888801</v>
      </c>
      <c r="H8902">
        <v>19.260000000000002</v>
      </c>
      <c r="J8902">
        <v>697.58299999999997</v>
      </c>
    </row>
    <row r="8903" spans="6:10">
      <c r="F8903">
        <v>888901</v>
      </c>
      <c r="H8903">
        <v>19.260000000000002</v>
      </c>
      <c r="J8903">
        <v>697.52700000000004</v>
      </c>
    </row>
    <row r="8904" spans="6:10">
      <c r="F8904">
        <v>889007</v>
      </c>
      <c r="H8904">
        <v>19.260000000000002</v>
      </c>
      <c r="J8904">
        <v>697.548</v>
      </c>
    </row>
    <row r="8905" spans="6:10">
      <c r="F8905">
        <v>889100</v>
      </c>
      <c r="H8905">
        <v>19.260000000000002</v>
      </c>
      <c r="J8905">
        <v>697.51599999999996</v>
      </c>
    </row>
    <row r="8906" spans="6:10">
      <c r="F8906">
        <v>889201</v>
      </c>
      <c r="H8906">
        <v>19.25</v>
      </c>
      <c r="J8906">
        <v>697.47699999999998</v>
      </c>
    </row>
    <row r="8907" spans="6:10">
      <c r="F8907">
        <v>889300</v>
      </c>
      <c r="H8907">
        <v>19.25</v>
      </c>
      <c r="J8907">
        <v>697.49</v>
      </c>
    </row>
    <row r="8908" spans="6:10">
      <c r="F8908">
        <v>889409</v>
      </c>
      <c r="H8908">
        <v>19.260000000000002</v>
      </c>
      <c r="J8908">
        <v>697.52599999999995</v>
      </c>
    </row>
    <row r="8909" spans="6:10">
      <c r="F8909">
        <v>889501</v>
      </c>
      <c r="H8909">
        <v>19.260000000000002</v>
      </c>
      <c r="J8909">
        <v>697.58799999999997</v>
      </c>
    </row>
    <row r="8910" spans="6:10">
      <c r="F8910">
        <v>889600</v>
      </c>
      <c r="H8910">
        <v>19.260000000000002</v>
      </c>
      <c r="J8910">
        <v>697.59</v>
      </c>
    </row>
    <row r="8911" spans="6:10">
      <c r="F8911">
        <v>889700</v>
      </c>
      <c r="H8911">
        <v>19.260000000000002</v>
      </c>
      <c r="J8911">
        <v>697.52499999999998</v>
      </c>
    </row>
    <row r="8912" spans="6:10">
      <c r="F8912">
        <v>889800</v>
      </c>
      <c r="H8912">
        <v>19.25</v>
      </c>
      <c r="J8912">
        <v>697.50199999999995</v>
      </c>
    </row>
    <row r="8913" spans="6:10">
      <c r="F8913">
        <v>889907</v>
      </c>
      <c r="H8913">
        <v>19.260000000000002</v>
      </c>
      <c r="J8913">
        <v>697.56500000000005</v>
      </c>
    </row>
    <row r="8914" spans="6:10">
      <c r="F8914">
        <v>890000</v>
      </c>
      <c r="H8914">
        <v>19.25</v>
      </c>
      <c r="J8914">
        <v>697.50599999999997</v>
      </c>
    </row>
    <row r="8915" spans="6:10">
      <c r="F8915">
        <v>890107</v>
      </c>
      <c r="H8915">
        <v>19.25</v>
      </c>
      <c r="J8915">
        <v>697.47299999999996</v>
      </c>
    </row>
    <row r="8916" spans="6:10">
      <c r="F8916">
        <v>890202</v>
      </c>
      <c r="H8916">
        <v>19.260000000000002</v>
      </c>
      <c r="J8916">
        <v>697.51700000000005</v>
      </c>
    </row>
    <row r="8917" spans="6:10">
      <c r="F8917">
        <v>890300</v>
      </c>
      <c r="H8917">
        <v>19.25</v>
      </c>
      <c r="J8917">
        <v>697.51</v>
      </c>
    </row>
    <row r="8918" spans="6:10">
      <c r="F8918">
        <v>890402</v>
      </c>
      <c r="H8918">
        <v>19.25</v>
      </c>
      <c r="J8918">
        <v>697.47699999999998</v>
      </c>
    </row>
    <row r="8919" spans="6:10">
      <c r="F8919">
        <v>890500</v>
      </c>
      <c r="H8919">
        <v>19.260000000000002</v>
      </c>
      <c r="J8919">
        <v>697.55700000000002</v>
      </c>
    </row>
    <row r="8920" spans="6:10">
      <c r="F8920">
        <v>890603</v>
      </c>
      <c r="H8920">
        <v>19.25</v>
      </c>
      <c r="J8920">
        <v>697.49300000000005</v>
      </c>
    </row>
    <row r="8921" spans="6:10">
      <c r="F8921">
        <v>890702</v>
      </c>
      <c r="H8921">
        <v>19.260000000000002</v>
      </c>
      <c r="J8921">
        <v>697.53200000000004</v>
      </c>
    </row>
    <row r="8922" spans="6:10">
      <c r="F8922">
        <v>890800</v>
      </c>
      <c r="H8922">
        <v>19.25</v>
      </c>
      <c r="J8922">
        <v>697.50599999999997</v>
      </c>
    </row>
    <row r="8923" spans="6:10">
      <c r="F8923">
        <v>890903</v>
      </c>
      <c r="H8923">
        <v>19.260000000000002</v>
      </c>
      <c r="J8923">
        <v>697.54499999999996</v>
      </c>
    </row>
    <row r="8924" spans="6:10">
      <c r="F8924">
        <v>891006</v>
      </c>
      <c r="H8924">
        <v>19.25</v>
      </c>
      <c r="J8924">
        <v>697.51099999999997</v>
      </c>
    </row>
    <row r="8925" spans="6:10">
      <c r="F8925">
        <v>891100</v>
      </c>
      <c r="H8925">
        <v>19.260000000000002</v>
      </c>
      <c r="J8925">
        <v>697.52599999999995</v>
      </c>
    </row>
    <row r="8926" spans="6:10">
      <c r="F8926">
        <v>891203</v>
      </c>
      <c r="H8926">
        <v>19.260000000000002</v>
      </c>
      <c r="J8926">
        <v>697.52099999999996</v>
      </c>
    </row>
    <row r="8927" spans="6:10">
      <c r="F8927">
        <v>891300</v>
      </c>
      <c r="H8927">
        <v>19.25</v>
      </c>
      <c r="J8927">
        <v>697.50199999999995</v>
      </c>
    </row>
    <row r="8928" spans="6:10">
      <c r="F8928">
        <v>891402</v>
      </c>
      <c r="H8928">
        <v>19.260000000000002</v>
      </c>
      <c r="J8928">
        <v>697.572</v>
      </c>
    </row>
    <row r="8929" spans="6:10">
      <c r="F8929">
        <v>891506</v>
      </c>
      <c r="H8929">
        <v>19.25</v>
      </c>
      <c r="J8929">
        <v>697.51</v>
      </c>
    </row>
    <row r="8930" spans="6:10">
      <c r="F8930">
        <v>891600</v>
      </c>
      <c r="H8930">
        <v>19.260000000000002</v>
      </c>
      <c r="J8930">
        <v>697.53499999999997</v>
      </c>
    </row>
    <row r="8931" spans="6:10">
      <c r="F8931">
        <v>891710</v>
      </c>
      <c r="H8931">
        <v>19.260000000000002</v>
      </c>
      <c r="J8931">
        <v>697.51700000000005</v>
      </c>
    </row>
    <row r="8932" spans="6:10">
      <c r="F8932">
        <v>891800</v>
      </c>
      <c r="H8932">
        <v>19.260000000000002</v>
      </c>
      <c r="J8932">
        <v>697.55200000000002</v>
      </c>
    </row>
    <row r="8933" spans="6:10">
      <c r="F8933">
        <v>891903</v>
      </c>
      <c r="H8933">
        <v>19.25</v>
      </c>
      <c r="J8933">
        <v>697.51199999999994</v>
      </c>
    </row>
    <row r="8934" spans="6:10">
      <c r="F8934">
        <v>892000</v>
      </c>
      <c r="H8934">
        <v>19.260000000000002</v>
      </c>
      <c r="J8934">
        <v>697.52</v>
      </c>
    </row>
    <row r="8935" spans="6:10">
      <c r="F8935">
        <v>892103</v>
      </c>
      <c r="H8935">
        <v>19.260000000000002</v>
      </c>
      <c r="J8935">
        <v>697.56700000000001</v>
      </c>
    </row>
    <row r="8936" spans="6:10">
      <c r="F8936">
        <v>892202</v>
      </c>
      <c r="H8936">
        <v>19.260000000000002</v>
      </c>
      <c r="J8936">
        <v>697.52800000000002</v>
      </c>
    </row>
    <row r="8937" spans="6:10">
      <c r="F8937">
        <v>892300</v>
      </c>
      <c r="H8937">
        <v>19.260000000000002</v>
      </c>
      <c r="J8937">
        <v>697.51499999999999</v>
      </c>
    </row>
    <row r="8938" spans="6:10">
      <c r="F8938">
        <v>892402</v>
      </c>
      <c r="H8938">
        <v>19.25</v>
      </c>
      <c r="J8938">
        <v>697.50300000000004</v>
      </c>
    </row>
    <row r="8939" spans="6:10">
      <c r="F8939">
        <v>892500</v>
      </c>
      <c r="H8939">
        <v>19.260000000000002</v>
      </c>
      <c r="J8939">
        <v>697.55399999999997</v>
      </c>
    </row>
    <row r="8940" spans="6:10">
      <c r="F8940">
        <v>892607</v>
      </c>
      <c r="H8940">
        <v>19.260000000000002</v>
      </c>
      <c r="J8940">
        <v>697.54600000000005</v>
      </c>
    </row>
    <row r="8941" spans="6:10">
      <c r="F8941">
        <v>892700</v>
      </c>
      <c r="H8941">
        <v>19.25</v>
      </c>
      <c r="J8941">
        <v>697.49099999999999</v>
      </c>
    </row>
    <row r="8942" spans="6:10">
      <c r="F8942">
        <v>892810</v>
      </c>
      <c r="H8942">
        <v>19.25</v>
      </c>
      <c r="J8942">
        <v>697.47699999999998</v>
      </c>
    </row>
    <row r="8943" spans="6:10">
      <c r="F8943">
        <v>892901</v>
      </c>
      <c r="H8943">
        <v>19.260000000000002</v>
      </c>
      <c r="J8943">
        <v>697.53899999999999</v>
      </c>
    </row>
    <row r="8944" spans="6:10">
      <c r="F8944">
        <v>893001</v>
      </c>
      <c r="H8944">
        <v>19.25</v>
      </c>
      <c r="J8944">
        <v>697.48400000000004</v>
      </c>
    </row>
    <row r="8945" spans="6:10">
      <c r="F8945">
        <v>893100</v>
      </c>
      <c r="H8945">
        <v>19.25</v>
      </c>
      <c r="J8945">
        <v>697.48099999999999</v>
      </c>
    </row>
    <row r="8946" spans="6:10">
      <c r="F8946">
        <v>893203</v>
      </c>
      <c r="H8946">
        <v>19.260000000000002</v>
      </c>
      <c r="J8946">
        <v>697.52300000000002</v>
      </c>
    </row>
    <row r="8947" spans="6:10">
      <c r="F8947">
        <v>893300</v>
      </c>
      <c r="H8947">
        <v>19.25</v>
      </c>
      <c r="J8947">
        <v>697.49800000000005</v>
      </c>
    </row>
    <row r="8948" spans="6:10">
      <c r="F8948">
        <v>893400</v>
      </c>
      <c r="H8948">
        <v>19.25</v>
      </c>
      <c r="J8948">
        <v>697.47400000000005</v>
      </c>
    </row>
    <row r="8949" spans="6:10">
      <c r="F8949">
        <v>893501</v>
      </c>
      <c r="H8949">
        <v>19.260000000000002</v>
      </c>
      <c r="J8949">
        <v>697.53499999999997</v>
      </c>
    </row>
    <row r="8950" spans="6:10">
      <c r="F8950">
        <v>893600</v>
      </c>
      <c r="H8950">
        <v>19.25</v>
      </c>
      <c r="J8950">
        <v>697.51</v>
      </c>
    </row>
    <row r="8951" spans="6:10">
      <c r="F8951">
        <v>893703</v>
      </c>
      <c r="H8951">
        <v>19.260000000000002</v>
      </c>
      <c r="J8951">
        <v>697.53399999999999</v>
      </c>
    </row>
    <row r="8952" spans="6:10">
      <c r="F8952">
        <v>893801</v>
      </c>
      <c r="H8952">
        <v>19.260000000000002</v>
      </c>
      <c r="J8952">
        <v>697.56200000000001</v>
      </c>
    </row>
    <row r="8953" spans="6:10">
      <c r="F8953">
        <v>893903</v>
      </c>
      <c r="H8953">
        <v>19.260000000000002</v>
      </c>
      <c r="J8953">
        <v>697.53099999999995</v>
      </c>
    </row>
    <row r="8954" spans="6:10">
      <c r="F8954">
        <v>894000</v>
      </c>
      <c r="H8954">
        <v>19.25</v>
      </c>
      <c r="J8954">
        <v>697.471</v>
      </c>
    </row>
    <row r="8955" spans="6:10">
      <c r="F8955">
        <v>894110</v>
      </c>
      <c r="H8955">
        <v>19.260000000000002</v>
      </c>
      <c r="J8955">
        <v>697.52099999999996</v>
      </c>
    </row>
    <row r="8956" spans="6:10">
      <c r="F8956">
        <v>894200</v>
      </c>
      <c r="H8956">
        <v>19.260000000000002</v>
      </c>
      <c r="J8956">
        <v>697.55</v>
      </c>
    </row>
    <row r="8957" spans="6:10">
      <c r="F8957">
        <v>894310</v>
      </c>
      <c r="H8957">
        <v>19.260000000000002</v>
      </c>
      <c r="J8957">
        <v>697.54600000000005</v>
      </c>
    </row>
    <row r="8958" spans="6:10">
      <c r="F8958">
        <v>894400</v>
      </c>
      <c r="H8958">
        <v>19.260000000000002</v>
      </c>
      <c r="J8958">
        <v>697.56100000000004</v>
      </c>
    </row>
    <row r="8959" spans="6:10">
      <c r="F8959">
        <v>894504</v>
      </c>
      <c r="H8959">
        <v>19.260000000000002</v>
      </c>
      <c r="J8959">
        <v>697.553</v>
      </c>
    </row>
    <row r="8960" spans="6:10">
      <c r="F8960">
        <v>894603</v>
      </c>
      <c r="H8960">
        <v>19.260000000000002</v>
      </c>
      <c r="J8960">
        <v>697.53599999999994</v>
      </c>
    </row>
    <row r="8961" spans="6:10">
      <c r="F8961">
        <v>894710</v>
      </c>
      <c r="H8961">
        <v>19.260000000000002</v>
      </c>
      <c r="J8961">
        <v>697.53700000000003</v>
      </c>
    </row>
    <row r="8962" spans="6:10">
      <c r="F8962">
        <v>894804</v>
      </c>
      <c r="H8962">
        <v>19.25</v>
      </c>
      <c r="J8962">
        <v>697.48900000000003</v>
      </c>
    </row>
    <row r="8963" spans="6:10">
      <c r="F8963">
        <v>894907</v>
      </c>
      <c r="H8963">
        <v>19.260000000000002</v>
      </c>
      <c r="J8963">
        <v>697.52300000000002</v>
      </c>
    </row>
    <row r="8964" spans="6:10">
      <c r="F8964">
        <v>895003</v>
      </c>
      <c r="H8964">
        <v>19.25</v>
      </c>
      <c r="J8964">
        <v>697.46600000000001</v>
      </c>
    </row>
    <row r="8965" spans="6:10">
      <c r="F8965">
        <v>895103</v>
      </c>
      <c r="H8965">
        <v>19.25</v>
      </c>
      <c r="J8965">
        <v>697.50800000000004</v>
      </c>
    </row>
    <row r="8966" spans="6:10">
      <c r="F8966">
        <v>895206</v>
      </c>
      <c r="H8966">
        <v>19.260000000000002</v>
      </c>
      <c r="J8966">
        <v>697.53099999999995</v>
      </c>
    </row>
    <row r="8967" spans="6:10">
      <c r="F8967">
        <v>895303</v>
      </c>
      <c r="H8967">
        <v>19.25</v>
      </c>
      <c r="J8967">
        <v>697.51199999999994</v>
      </c>
    </row>
    <row r="8968" spans="6:10">
      <c r="F8968">
        <v>895408</v>
      </c>
      <c r="H8968">
        <v>19.260000000000002</v>
      </c>
      <c r="J8968">
        <v>697.54200000000003</v>
      </c>
    </row>
    <row r="8969" spans="6:10">
      <c r="F8969">
        <v>895502</v>
      </c>
      <c r="H8969">
        <v>19.25</v>
      </c>
      <c r="J8969">
        <v>697.47900000000004</v>
      </c>
    </row>
    <row r="8970" spans="6:10">
      <c r="F8970">
        <v>895602</v>
      </c>
      <c r="H8970">
        <v>19.260000000000002</v>
      </c>
      <c r="J8970">
        <v>697.548</v>
      </c>
    </row>
    <row r="8971" spans="6:10">
      <c r="F8971">
        <v>895700</v>
      </c>
      <c r="H8971">
        <v>19.260000000000002</v>
      </c>
      <c r="J8971">
        <v>697.54300000000001</v>
      </c>
    </row>
    <row r="8972" spans="6:10">
      <c r="F8972">
        <v>895811</v>
      </c>
      <c r="H8972">
        <v>19.25</v>
      </c>
      <c r="J8972">
        <v>697.49800000000005</v>
      </c>
    </row>
    <row r="8973" spans="6:10">
      <c r="F8973">
        <v>895902</v>
      </c>
      <c r="H8973">
        <v>19.260000000000002</v>
      </c>
      <c r="J8973">
        <v>697.53599999999994</v>
      </c>
    </row>
    <row r="8974" spans="6:10">
      <c r="F8974">
        <v>896003</v>
      </c>
      <c r="H8974">
        <v>19.260000000000002</v>
      </c>
      <c r="J8974">
        <v>697.53599999999994</v>
      </c>
    </row>
    <row r="8975" spans="6:10">
      <c r="F8975">
        <v>896104</v>
      </c>
      <c r="H8975">
        <v>19.260000000000002</v>
      </c>
      <c r="J8975">
        <v>697.52499999999998</v>
      </c>
    </row>
    <row r="8976" spans="6:10">
      <c r="F8976">
        <v>896203</v>
      </c>
      <c r="H8976">
        <v>19.260000000000002</v>
      </c>
      <c r="J8976">
        <v>697.51700000000005</v>
      </c>
    </row>
    <row r="8977" spans="6:10">
      <c r="F8977">
        <v>896301</v>
      </c>
      <c r="H8977">
        <v>19.260000000000002</v>
      </c>
      <c r="J8977">
        <v>697.53599999999994</v>
      </c>
    </row>
    <row r="8978" spans="6:10">
      <c r="F8978">
        <v>896402</v>
      </c>
      <c r="H8978">
        <v>19.25</v>
      </c>
      <c r="J8978">
        <v>697.44</v>
      </c>
    </row>
    <row r="8979" spans="6:10">
      <c r="F8979">
        <v>896504</v>
      </c>
      <c r="H8979">
        <v>19.260000000000002</v>
      </c>
      <c r="J8979">
        <v>697.51499999999999</v>
      </c>
    </row>
    <row r="8980" spans="6:10">
      <c r="F8980">
        <v>896603</v>
      </c>
      <c r="H8980">
        <v>19.25</v>
      </c>
      <c r="J8980">
        <v>697.505</v>
      </c>
    </row>
    <row r="8981" spans="6:10">
      <c r="F8981">
        <v>896704</v>
      </c>
      <c r="H8981">
        <v>19.25</v>
      </c>
      <c r="J8981">
        <v>697.50900000000001</v>
      </c>
    </row>
    <row r="8982" spans="6:10">
      <c r="F8982">
        <v>896800</v>
      </c>
      <c r="H8982">
        <v>19.260000000000002</v>
      </c>
      <c r="J8982">
        <v>697.56899999999996</v>
      </c>
    </row>
    <row r="8983" spans="6:10">
      <c r="F8983">
        <v>896910</v>
      </c>
      <c r="H8983">
        <v>19.25</v>
      </c>
      <c r="J8983">
        <v>697.50699999999995</v>
      </c>
    </row>
    <row r="8984" spans="6:10">
      <c r="F8984">
        <v>897003</v>
      </c>
      <c r="H8984">
        <v>19.260000000000002</v>
      </c>
      <c r="J8984">
        <v>697.53599999999994</v>
      </c>
    </row>
    <row r="8985" spans="6:10">
      <c r="F8985">
        <v>897102</v>
      </c>
      <c r="H8985">
        <v>19.25</v>
      </c>
      <c r="J8985">
        <v>697.51099999999997</v>
      </c>
    </row>
    <row r="8986" spans="6:10">
      <c r="F8986">
        <v>897201</v>
      </c>
      <c r="H8986">
        <v>19.25</v>
      </c>
      <c r="J8986">
        <v>697.49099999999999</v>
      </c>
    </row>
    <row r="8987" spans="6:10">
      <c r="F8987">
        <v>897303</v>
      </c>
      <c r="H8987">
        <v>19.260000000000002</v>
      </c>
      <c r="J8987">
        <v>697.51700000000005</v>
      </c>
    </row>
    <row r="8988" spans="6:10">
      <c r="F8988">
        <v>897405</v>
      </c>
      <c r="H8988">
        <v>19.25</v>
      </c>
      <c r="J8988">
        <v>697.5</v>
      </c>
    </row>
    <row r="8989" spans="6:10">
      <c r="F8989">
        <v>897503</v>
      </c>
      <c r="H8989">
        <v>19.25</v>
      </c>
      <c r="J8989">
        <v>697.505</v>
      </c>
    </row>
    <row r="8990" spans="6:10">
      <c r="F8990">
        <v>897602</v>
      </c>
      <c r="H8990">
        <v>19.25</v>
      </c>
      <c r="J8990">
        <v>697.47799999999995</v>
      </c>
    </row>
    <row r="8991" spans="6:10">
      <c r="F8991">
        <v>897702</v>
      </c>
      <c r="H8991">
        <v>19.25</v>
      </c>
      <c r="J8991">
        <v>697.50400000000002</v>
      </c>
    </row>
    <row r="8992" spans="6:10">
      <c r="F8992">
        <v>897810</v>
      </c>
      <c r="H8992">
        <v>19.260000000000002</v>
      </c>
      <c r="J8992">
        <v>697.53499999999997</v>
      </c>
    </row>
    <row r="8993" spans="6:10">
      <c r="F8993">
        <v>897904</v>
      </c>
      <c r="H8993">
        <v>19.25</v>
      </c>
      <c r="J8993">
        <v>697.50599999999997</v>
      </c>
    </row>
    <row r="8994" spans="6:10">
      <c r="F8994">
        <v>898003</v>
      </c>
      <c r="H8994">
        <v>19.25</v>
      </c>
      <c r="J8994">
        <v>697.49599999999998</v>
      </c>
    </row>
    <row r="8995" spans="6:10">
      <c r="F8995">
        <v>898103</v>
      </c>
      <c r="H8995">
        <v>19.260000000000002</v>
      </c>
      <c r="J8995">
        <v>697.53099999999995</v>
      </c>
    </row>
    <row r="8996" spans="6:10">
      <c r="F8996">
        <v>898203</v>
      </c>
      <c r="H8996">
        <v>19.25</v>
      </c>
      <c r="J8996">
        <v>697.5</v>
      </c>
    </row>
    <row r="8997" spans="6:10">
      <c r="F8997">
        <v>898301</v>
      </c>
      <c r="H8997">
        <v>19.25</v>
      </c>
      <c r="J8997">
        <v>697.50099999999998</v>
      </c>
    </row>
    <row r="8998" spans="6:10">
      <c r="F8998">
        <v>898403</v>
      </c>
      <c r="H8998">
        <v>19.25</v>
      </c>
      <c r="J8998">
        <v>697.48800000000006</v>
      </c>
    </row>
    <row r="8999" spans="6:10">
      <c r="F8999">
        <v>898509</v>
      </c>
      <c r="H8999">
        <v>19.260000000000002</v>
      </c>
      <c r="J8999">
        <v>697.52200000000005</v>
      </c>
    </row>
    <row r="9000" spans="6:10">
      <c r="F9000">
        <v>898603</v>
      </c>
      <c r="H9000">
        <v>19.25</v>
      </c>
      <c r="J9000">
        <v>697.45799999999997</v>
      </c>
    </row>
    <row r="9001" spans="6:10">
      <c r="F9001">
        <v>898702</v>
      </c>
      <c r="H9001">
        <v>19.260000000000002</v>
      </c>
      <c r="J9001">
        <v>697.51499999999999</v>
      </c>
    </row>
    <row r="9002" spans="6:10">
      <c r="F9002">
        <v>898803</v>
      </c>
      <c r="H9002">
        <v>19.25</v>
      </c>
      <c r="J9002">
        <v>697.48900000000003</v>
      </c>
    </row>
    <row r="9003" spans="6:10">
      <c r="F9003">
        <v>898906</v>
      </c>
      <c r="H9003">
        <v>19.260000000000002</v>
      </c>
      <c r="J9003">
        <v>697.52700000000004</v>
      </c>
    </row>
    <row r="9004" spans="6:10">
      <c r="F9004">
        <v>899000</v>
      </c>
      <c r="H9004">
        <v>19.25</v>
      </c>
      <c r="J9004">
        <v>697.46100000000001</v>
      </c>
    </row>
    <row r="9005" spans="6:10">
      <c r="F9005">
        <v>899102</v>
      </c>
      <c r="H9005">
        <v>19.25</v>
      </c>
      <c r="J9005">
        <v>697.48299999999995</v>
      </c>
    </row>
    <row r="9006" spans="6:10">
      <c r="F9006">
        <v>899201</v>
      </c>
      <c r="H9006">
        <v>19.260000000000002</v>
      </c>
      <c r="J9006">
        <v>697.53099999999995</v>
      </c>
    </row>
    <row r="9007" spans="6:10">
      <c r="F9007">
        <v>899303</v>
      </c>
      <c r="H9007">
        <v>19.260000000000002</v>
      </c>
      <c r="J9007">
        <v>697.53800000000001</v>
      </c>
    </row>
    <row r="9008" spans="6:10">
      <c r="F9008">
        <v>899401</v>
      </c>
      <c r="H9008">
        <v>19.25</v>
      </c>
      <c r="J9008">
        <v>697.50099999999998</v>
      </c>
    </row>
    <row r="9009" spans="6:10">
      <c r="F9009">
        <v>899503</v>
      </c>
      <c r="H9009">
        <v>19.25</v>
      </c>
      <c r="J9009">
        <v>697.51199999999994</v>
      </c>
    </row>
    <row r="9010" spans="6:10">
      <c r="F9010">
        <v>899603</v>
      </c>
      <c r="H9010">
        <v>19.25</v>
      </c>
      <c r="J9010">
        <v>697.46100000000001</v>
      </c>
    </row>
    <row r="9011" spans="6:10">
      <c r="F9011">
        <v>899703</v>
      </c>
      <c r="H9011">
        <v>19.25</v>
      </c>
      <c r="J9011">
        <v>697.49</v>
      </c>
    </row>
    <row r="9012" spans="6:10">
      <c r="F9012">
        <v>899809</v>
      </c>
      <c r="H9012">
        <v>19.260000000000002</v>
      </c>
      <c r="J9012">
        <v>697.51800000000003</v>
      </c>
    </row>
    <row r="9013" spans="6:10">
      <c r="F9013">
        <v>899902</v>
      </c>
      <c r="H9013">
        <v>19.260000000000002</v>
      </c>
      <c r="J9013">
        <v>697.55600000000004</v>
      </c>
    </row>
    <row r="9014" spans="6:10">
      <c r="F9014">
        <v>900003</v>
      </c>
      <c r="H9014">
        <v>19.260000000000002</v>
      </c>
      <c r="J9014">
        <v>697.55600000000004</v>
      </c>
    </row>
    <row r="9015" spans="6:10">
      <c r="F9015">
        <v>900102</v>
      </c>
      <c r="H9015">
        <v>19.25</v>
      </c>
      <c r="J9015">
        <v>697.45600000000002</v>
      </c>
    </row>
    <row r="9016" spans="6:10">
      <c r="F9016">
        <v>900202</v>
      </c>
      <c r="H9016">
        <v>19.260000000000002</v>
      </c>
      <c r="J9016">
        <v>697.55200000000002</v>
      </c>
    </row>
    <row r="9017" spans="6:10">
      <c r="F9017">
        <v>900303</v>
      </c>
      <c r="H9017">
        <v>19.260000000000002</v>
      </c>
      <c r="J9017">
        <v>697.51599999999996</v>
      </c>
    </row>
    <row r="9018" spans="6:10">
      <c r="F9018">
        <v>900403</v>
      </c>
      <c r="H9018">
        <v>19.25</v>
      </c>
      <c r="J9018">
        <v>697.46400000000006</v>
      </c>
    </row>
    <row r="9019" spans="6:10">
      <c r="F9019">
        <v>900501</v>
      </c>
      <c r="H9019">
        <v>19.25</v>
      </c>
      <c r="J9019">
        <v>697.47699999999998</v>
      </c>
    </row>
    <row r="9020" spans="6:10">
      <c r="F9020">
        <v>900602</v>
      </c>
      <c r="H9020">
        <v>19.260000000000002</v>
      </c>
      <c r="J9020">
        <v>697.53899999999999</v>
      </c>
    </row>
    <row r="9021" spans="6:10">
      <c r="F9021">
        <v>900706</v>
      </c>
      <c r="H9021">
        <v>19.25</v>
      </c>
      <c r="J9021">
        <v>697.49599999999998</v>
      </c>
    </row>
    <row r="9022" spans="6:10">
      <c r="F9022">
        <v>900802</v>
      </c>
      <c r="H9022">
        <v>19.25</v>
      </c>
      <c r="J9022">
        <v>697.50900000000001</v>
      </c>
    </row>
    <row r="9023" spans="6:10">
      <c r="F9023">
        <v>900908</v>
      </c>
      <c r="H9023">
        <v>19.260000000000002</v>
      </c>
      <c r="J9023">
        <v>697.51700000000005</v>
      </c>
    </row>
    <row r="9024" spans="6:10">
      <c r="F9024">
        <v>901002</v>
      </c>
      <c r="H9024">
        <v>19.260000000000002</v>
      </c>
      <c r="J9024">
        <v>697.524</v>
      </c>
    </row>
    <row r="9025" spans="6:10">
      <c r="F9025">
        <v>901108</v>
      </c>
      <c r="H9025">
        <v>19.260000000000002</v>
      </c>
      <c r="J9025">
        <v>697.524</v>
      </c>
    </row>
    <row r="9026" spans="6:10">
      <c r="F9026">
        <v>901202</v>
      </c>
      <c r="H9026">
        <v>19.25</v>
      </c>
      <c r="J9026">
        <v>697.49300000000005</v>
      </c>
    </row>
    <row r="9027" spans="6:10">
      <c r="F9027">
        <v>901304</v>
      </c>
      <c r="H9027">
        <v>19.25</v>
      </c>
      <c r="J9027">
        <v>697.50400000000002</v>
      </c>
    </row>
    <row r="9028" spans="6:10">
      <c r="F9028">
        <v>901402</v>
      </c>
      <c r="H9028">
        <v>19.25</v>
      </c>
      <c r="J9028">
        <v>697.50599999999997</v>
      </c>
    </row>
    <row r="9029" spans="6:10">
      <c r="F9029">
        <v>901502</v>
      </c>
      <c r="H9029">
        <v>19.260000000000002</v>
      </c>
      <c r="J9029">
        <v>697.53300000000002</v>
      </c>
    </row>
    <row r="9030" spans="6:10">
      <c r="F9030">
        <v>901609</v>
      </c>
      <c r="H9030">
        <v>19.260000000000002</v>
      </c>
      <c r="J9030">
        <v>697.54899999999998</v>
      </c>
    </row>
    <row r="9031" spans="6:10">
      <c r="F9031">
        <v>901702</v>
      </c>
      <c r="H9031">
        <v>19.25</v>
      </c>
      <c r="J9031">
        <v>697.49300000000005</v>
      </c>
    </row>
    <row r="9032" spans="6:10">
      <c r="F9032">
        <v>901801</v>
      </c>
      <c r="H9032">
        <v>19.260000000000002</v>
      </c>
      <c r="J9032">
        <v>697.529</v>
      </c>
    </row>
    <row r="9033" spans="6:10">
      <c r="F9033">
        <v>901907</v>
      </c>
      <c r="H9033">
        <v>19.25</v>
      </c>
      <c r="J9033">
        <v>697.49300000000005</v>
      </c>
    </row>
    <row r="9034" spans="6:10">
      <c r="F9034">
        <v>902002</v>
      </c>
      <c r="H9034">
        <v>19.25</v>
      </c>
      <c r="J9034">
        <v>697.49599999999998</v>
      </c>
    </row>
    <row r="9035" spans="6:10">
      <c r="F9035">
        <v>902102</v>
      </c>
      <c r="H9035">
        <v>19.260000000000002</v>
      </c>
      <c r="J9035">
        <v>697.53399999999999</v>
      </c>
    </row>
    <row r="9036" spans="6:10">
      <c r="F9036">
        <v>902202</v>
      </c>
      <c r="H9036">
        <v>19.25</v>
      </c>
      <c r="J9036">
        <v>697.49300000000005</v>
      </c>
    </row>
    <row r="9037" spans="6:10">
      <c r="F9037">
        <v>902300</v>
      </c>
      <c r="H9037">
        <v>19.25</v>
      </c>
      <c r="J9037">
        <v>697.47199999999998</v>
      </c>
    </row>
    <row r="9038" spans="6:10">
      <c r="F9038">
        <v>902402</v>
      </c>
      <c r="H9038">
        <v>19.25</v>
      </c>
      <c r="J9038">
        <v>697.48299999999995</v>
      </c>
    </row>
    <row r="9039" spans="6:10">
      <c r="F9039">
        <v>902504</v>
      </c>
      <c r="H9039">
        <v>19.25</v>
      </c>
      <c r="J9039">
        <v>697.44600000000003</v>
      </c>
    </row>
    <row r="9040" spans="6:10">
      <c r="F9040">
        <v>902603</v>
      </c>
      <c r="H9040">
        <v>19.25</v>
      </c>
      <c r="J9040">
        <v>697.47400000000005</v>
      </c>
    </row>
    <row r="9041" spans="6:10">
      <c r="F9041">
        <v>902708</v>
      </c>
      <c r="H9041">
        <v>19.25</v>
      </c>
      <c r="J9041">
        <v>697.505</v>
      </c>
    </row>
    <row r="9042" spans="6:10">
      <c r="F9042">
        <v>902802</v>
      </c>
      <c r="H9042">
        <v>19.260000000000002</v>
      </c>
      <c r="J9042">
        <v>697.53800000000001</v>
      </c>
    </row>
    <row r="9043" spans="6:10">
      <c r="F9043">
        <v>902901</v>
      </c>
      <c r="H9043">
        <v>19.25</v>
      </c>
      <c r="J9043">
        <v>697.471</v>
      </c>
    </row>
    <row r="9044" spans="6:10">
      <c r="F9044">
        <v>903003</v>
      </c>
      <c r="H9044">
        <v>19.25</v>
      </c>
      <c r="J9044">
        <v>697.49300000000005</v>
      </c>
    </row>
    <row r="9045" spans="6:10">
      <c r="F9045">
        <v>903101</v>
      </c>
      <c r="H9045">
        <v>19.25</v>
      </c>
      <c r="J9045">
        <v>697.49699999999996</v>
      </c>
    </row>
    <row r="9046" spans="6:10">
      <c r="F9046">
        <v>903200</v>
      </c>
      <c r="H9046">
        <v>19.25</v>
      </c>
      <c r="J9046">
        <v>697.48099999999999</v>
      </c>
    </row>
    <row r="9047" spans="6:10">
      <c r="F9047">
        <v>903302</v>
      </c>
      <c r="H9047">
        <v>19.25</v>
      </c>
      <c r="J9047">
        <v>697.44899999999996</v>
      </c>
    </row>
    <row r="9048" spans="6:10">
      <c r="F9048">
        <v>903400</v>
      </c>
      <c r="H9048">
        <v>19.260000000000002</v>
      </c>
      <c r="J9048">
        <v>697.53399999999999</v>
      </c>
    </row>
    <row r="9049" spans="6:10">
      <c r="F9049">
        <v>903502</v>
      </c>
      <c r="H9049">
        <v>19.25</v>
      </c>
      <c r="J9049">
        <v>697.50800000000004</v>
      </c>
    </row>
    <row r="9050" spans="6:10">
      <c r="F9050">
        <v>903600</v>
      </c>
      <c r="H9050">
        <v>19.25</v>
      </c>
      <c r="J9050">
        <v>697.49300000000005</v>
      </c>
    </row>
    <row r="9051" spans="6:10">
      <c r="F9051">
        <v>903702</v>
      </c>
      <c r="H9051">
        <v>19.25</v>
      </c>
      <c r="J9051">
        <v>697.44899999999996</v>
      </c>
    </row>
    <row r="9052" spans="6:10">
      <c r="F9052">
        <v>903804</v>
      </c>
      <c r="H9052">
        <v>19.25</v>
      </c>
      <c r="J9052">
        <v>697.49199999999996</v>
      </c>
    </row>
    <row r="9053" spans="6:10">
      <c r="F9053">
        <v>903903</v>
      </c>
      <c r="H9053">
        <v>19.25</v>
      </c>
      <c r="J9053">
        <v>697.49900000000002</v>
      </c>
    </row>
    <row r="9054" spans="6:10">
      <c r="F9054">
        <v>904007</v>
      </c>
      <c r="H9054">
        <v>19.25</v>
      </c>
      <c r="J9054">
        <v>697.46600000000001</v>
      </c>
    </row>
    <row r="9055" spans="6:10">
      <c r="F9055">
        <v>904102</v>
      </c>
      <c r="H9055">
        <v>19.25</v>
      </c>
      <c r="J9055">
        <v>697.47699999999998</v>
      </c>
    </row>
    <row r="9056" spans="6:10">
      <c r="F9056">
        <v>904202</v>
      </c>
      <c r="H9056">
        <v>19.25</v>
      </c>
      <c r="J9056">
        <v>697.45600000000002</v>
      </c>
    </row>
    <row r="9057" spans="6:10">
      <c r="F9057">
        <v>904302</v>
      </c>
      <c r="H9057">
        <v>19.25</v>
      </c>
      <c r="J9057">
        <v>697.49699999999996</v>
      </c>
    </row>
    <row r="9058" spans="6:10">
      <c r="F9058">
        <v>904405</v>
      </c>
      <c r="H9058">
        <v>19.25</v>
      </c>
      <c r="J9058">
        <v>697.49099999999999</v>
      </c>
    </row>
    <row r="9059" spans="6:10">
      <c r="F9059">
        <v>904502</v>
      </c>
      <c r="H9059">
        <v>19.25</v>
      </c>
      <c r="J9059">
        <v>697.46900000000005</v>
      </c>
    </row>
    <row r="9060" spans="6:10">
      <c r="F9060">
        <v>904609</v>
      </c>
      <c r="H9060">
        <v>19.25</v>
      </c>
      <c r="J9060">
        <v>697.47699999999998</v>
      </c>
    </row>
    <row r="9061" spans="6:10">
      <c r="F9061">
        <v>904702</v>
      </c>
      <c r="H9061">
        <v>19.25</v>
      </c>
      <c r="J9061">
        <v>697.46400000000006</v>
      </c>
    </row>
    <row r="9062" spans="6:10">
      <c r="F9062">
        <v>904802</v>
      </c>
      <c r="H9062">
        <v>19.25</v>
      </c>
      <c r="J9062">
        <v>697.50699999999995</v>
      </c>
    </row>
    <row r="9063" spans="6:10">
      <c r="F9063">
        <v>904903</v>
      </c>
      <c r="H9063">
        <v>19.25</v>
      </c>
      <c r="J9063">
        <v>697.46799999999996</v>
      </c>
    </row>
    <row r="9064" spans="6:10">
      <c r="F9064">
        <v>905000</v>
      </c>
      <c r="H9064">
        <v>19.25</v>
      </c>
      <c r="J9064">
        <v>697.44600000000003</v>
      </c>
    </row>
    <row r="9065" spans="6:10">
      <c r="F9065">
        <v>905100</v>
      </c>
      <c r="H9065">
        <v>19.25</v>
      </c>
      <c r="J9065">
        <v>697.49699999999996</v>
      </c>
    </row>
    <row r="9066" spans="6:10">
      <c r="F9066">
        <v>905202</v>
      </c>
      <c r="H9066">
        <v>19.25</v>
      </c>
      <c r="J9066">
        <v>697.471</v>
      </c>
    </row>
    <row r="9067" spans="6:10">
      <c r="F9067">
        <v>905303</v>
      </c>
      <c r="H9067">
        <v>19.25</v>
      </c>
      <c r="J9067">
        <v>697.44299999999998</v>
      </c>
    </row>
    <row r="9068" spans="6:10">
      <c r="F9068">
        <v>905402</v>
      </c>
      <c r="H9068">
        <v>19.25</v>
      </c>
      <c r="J9068">
        <v>697.46100000000001</v>
      </c>
    </row>
    <row r="9069" spans="6:10">
      <c r="F9069">
        <v>905509</v>
      </c>
      <c r="H9069">
        <v>19.25</v>
      </c>
      <c r="J9069">
        <v>697.46</v>
      </c>
    </row>
    <row r="9070" spans="6:10">
      <c r="F9070">
        <v>905602</v>
      </c>
      <c r="H9070">
        <v>19.260000000000002</v>
      </c>
      <c r="J9070">
        <v>697.51599999999996</v>
      </c>
    </row>
    <row r="9071" spans="6:10">
      <c r="F9071">
        <v>905703</v>
      </c>
      <c r="H9071">
        <v>19.25</v>
      </c>
      <c r="J9071">
        <v>697.45399999999995</v>
      </c>
    </row>
    <row r="9072" spans="6:10">
      <c r="F9072">
        <v>905802</v>
      </c>
      <c r="H9072">
        <v>19.25</v>
      </c>
      <c r="J9072">
        <v>697.48599999999999</v>
      </c>
    </row>
    <row r="9073" spans="6:10">
      <c r="F9073">
        <v>905905</v>
      </c>
      <c r="H9073">
        <v>19.260000000000002</v>
      </c>
      <c r="J9073">
        <v>697.54</v>
      </c>
    </row>
    <row r="9074" spans="6:10">
      <c r="F9074">
        <v>906001</v>
      </c>
      <c r="H9074">
        <v>19.25</v>
      </c>
      <c r="J9074">
        <v>697.45399999999995</v>
      </c>
    </row>
    <row r="9075" spans="6:10">
      <c r="F9075">
        <v>906102</v>
      </c>
      <c r="H9075">
        <v>19.260000000000002</v>
      </c>
      <c r="J9075">
        <v>697.53</v>
      </c>
    </row>
    <row r="9076" spans="6:10">
      <c r="F9076">
        <v>906200</v>
      </c>
      <c r="H9076">
        <v>19.25</v>
      </c>
      <c r="J9076">
        <v>697.48099999999999</v>
      </c>
    </row>
    <row r="9077" spans="6:10">
      <c r="F9077">
        <v>906302</v>
      </c>
      <c r="H9077">
        <v>19.25</v>
      </c>
      <c r="J9077">
        <v>697.50400000000002</v>
      </c>
    </row>
    <row r="9078" spans="6:10">
      <c r="F9078">
        <v>906405</v>
      </c>
      <c r="H9078">
        <v>19.25</v>
      </c>
      <c r="J9078">
        <v>697.47400000000005</v>
      </c>
    </row>
    <row r="9079" spans="6:10">
      <c r="F9079">
        <v>906501</v>
      </c>
      <c r="H9079">
        <v>19.25</v>
      </c>
      <c r="J9079">
        <v>697.47699999999998</v>
      </c>
    </row>
    <row r="9080" spans="6:10">
      <c r="F9080">
        <v>906606</v>
      </c>
      <c r="H9080">
        <v>19.260000000000002</v>
      </c>
      <c r="J9080">
        <v>697.52</v>
      </c>
    </row>
    <row r="9081" spans="6:10">
      <c r="F9081">
        <v>906700</v>
      </c>
      <c r="H9081">
        <v>19.25</v>
      </c>
      <c r="J9081">
        <v>697.47500000000002</v>
      </c>
    </row>
    <row r="9082" spans="6:10">
      <c r="F9082">
        <v>906800</v>
      </c>
      <c r="H9082">
        <v>19.25</v>
      </c>
      <c r="J9082">
        <v>697.49900000000002</v>
      </c>
    </row>
    <row r="9083" spans="6:10">
      <c r="F9083">
        <v>906901</v>
      </c>
      <c r="H9083">
        <v>19.25</v>
      </c>
      <c r="J9083">
        <v>697.50900000000001</v>
      </c>
    </row>
    <row r="9084" spans="6:10">
      <c r="F9084">
        <v>907005</v>
      </c>
      <c r="H9084">
        <v>19.25</v>
      </c>
      <c r="J9084">
        <v>697.43399999999997</v>
      </c>
    </row>
    <row r="9085" spans="6:10">
      <c r="F9085">
        <v>907101</v>
      </c>
      <c r="H9085">
        <v>19.25</v>
      </c>
      <c r="J9085">
        <v>697.47400000000005</v>
      </c>
    </row>
    <row r="9086" spans="6:10">
      <c r="F9086">
        <v>907201</v>
      </c>
      <c r="H9086">
        <v>19.25</v>
      </c>
      <c r="J9086">
        <v>697.46</v>
      </c>
    </row>
    <row r="9087" spans="6:10">
      <c r="F9087">
        <v>907303</v>
      </c>
      <c r="H9087">
        <v>19.25</v>
      </c>
      <c r="J9087">
        <v>697.49199999999996</v>
      </c>
    </row>
    <row r="9088" spans="6:10">
      <c r="F9088">
        <v>907401</v>
      </c>
      <c r="H9088">
        <v>19.25</v>
      </c>
      <c r="J9088">
        <v>697.48500000000001</v>
      </c>
    </row>
    <row r="9089" spans="6:10">
      <c r="F9089">
        <v>907500</v>
      </c>
      <c r="H9089">
        <v>19.25</v>
      </c>
      <c r="J9089">
        <v>697.50400000000002</v>
      </c>
    </row>
    <row r="9090" spans="6:10">
      <c r="F9090">
        <v>907601</v>
      </c>
      <c r="H9090">
        <v>19.25</v>
      </c>
      <c r="J9090">
        <v>697.48199999999997</v>
      </c>
    </row>
    <row r="9091" spans="6:10">
      <c r="F9091">
        <v>907703</v>
      </c>
      <c r="H9091">
        <v>19.260000000000002</v>
      </c>
      <c r="J9091">
        <v>697.51300000000003</v>
      </c>
    </row>
    <row r="9092" spans="6:10">
      <c r="F9092">
        <v>907801</v>
      </c>
      <c r="H9092">
        <v>19.25</v>
      </c>
      <c r="J9092">
        <v>697.49</v>
      </c>
    </row>
    <row r="9093" spans="6:10">
      <c r="F9093">
        <v>907903</v>
      </c>
      <c r="H9093">
        <v>19.25</v>
      </c>
      <c r="J9093">
        <v>697.46500000000003</v>
      </c>
    </row>
    <row r="9094" spans="6:10">
      <c r="F9094">
        <v>908001</v>
      </c>
      <c r="H9094">
        <v>19.25</v>
      </c>
      <c r="J9094">
        <v>697.46100000000001</v>
      </c>
    </row>
    <row r="9095" spans="6:10">
      <c r="F9095">
        <v>908103</v>
      </c>
      <c r="H9095">
        <v>19.25</v>
      </c>
      <c r="J9095">
        <v>697.46</v>
      </c>
    </row>
    <row r="9096" spans="6:10">
      <c r="F9096">
        <v>908201</v>
      </c>
      <c r="H9096">
        <v>19.25</v>
      </c>
      <c r="J9096">
        <v>697.47</v>
      </c>
    </row>
    <row r="9097" spans="6:10">
      <c r="F9097">
        <v>908303</v>
      </c>
      <c r="H9097">
        <v>19.25</v>
      </c>
      <c r="J9097">
        <v>697.42</v>
      </c>
    </row>
    <row r="9098" spans="6:10">
      <c r="F9098">
        <v>908400</v>
      </c>
      <c r="H9098">
        <v>19.25</v>
      </c>
      <c r="J9098">
        <v>697.46100000000001</v>
      </c>
    </row>
    <row r="9099" spans="6:10">
      <c r="F9099">
        <v>908508</v>
      </c>
      <c r="H9099">
        <v>19.25</v>
      </c>
      <c r="J9099">
        <v>697.45</v>
      </c>
    </row>
    <row r="9100" spans="6:10">
      <c r="F9100">
        <v>908601</v>
      </c>
      <c r="H9100">
        <v>19.25</v>
      </c>
      <c r="J9100">
        <v>697.49400000000003</v>
      </c>
    </row>
    <row r="9101" spans="6:10">
      <c r="F9101">
        <v>908702</v>
      </c>
      <c r="H9101">
        <v>19.25</v>
      </c>
      <c r="J9101">
        <v>697.471</v>
      </c>
    </row>
    <row r="9102" spans="6:10">
      <c r="F9102">
        <v>908801</v>
      </c>
      <c r="H9102">
        <v>19.25</v>
      </c>
      <c r="J9102">
        <v>697.44200000000001</v>
      </c>
    </row>
    <row r="9103" spans="6:10">
      <c r="F9103">
        <v>908900</v>
      </c>
      <c r="H9103">
        <v>19.25</v>
      </c>
      <c r="J9103">
        <v>697.48199999999997</v>
      </c>
    </row>
    <row r="9104" spans="6:10">
      <c r="F9104">
        <v>909000</v>
      </c>
      <c r="H9104">
        <v>19.25</v>
      </c>
      <c r="J9104">
        <v>697.47900000000004</v>
      </c>
    </row>
    <row r="9105" spans="6:10">
      <c r="F9105">
        <v>909100</v>
      </c>
      <c r="H9105">
        <v>19.25</v>
      </c>
      <c r="J9105">
        <v>697.48199999999997</v>
      </c>
    </row>
    <row r="9106" spans="6:10">
      <c r="F9106">
        <v>909203</v>
      </c>
      <c r="H9106">
        <v>19.25</v>
      </c>
      <c r="J9106">
        <v>697.45899999999995</v>
      </c>
    </row>
    <row r="9107" spans="6:10">
      <c r="F9107">
        <v>909301</v>
      </c>
      <c r="H9107">
        <v>19.25</v>
      </c>
      <c r="J9107">
        <v>697.46</v>
      </c>
    </row>
    <row r="9108" spans="6:10">
      <c r="F9108">
        <v>909409</v>
      </c>
      <c r="H9108">
        <v>19.25</v>
      </c>
      <c r="J9108">
        <v>697.452</v>
      </c>
    </row>
    <row r="9109" spans="6:10">
      <c r="F9109">
        <v>909501</v>
      </c>
      <c r="H9109">
        <v>19.25</v>
      </c>
      <c r="J9109">
        <v>697.45100000000002</v>
      </c>
    </row>
    <row r="9110" spans="6:10">
      <c r="F9110">
        <v>909604</v>
      </c>
      <c r="H9110">
        <v>19.25</v>
      </c>
      <c r="J9110">
        <v>697.50800000000004</v>
      </c>
    </row>
    <row r="9111" spans="6:10">
      <c r="F9111">
        <v>909702</v>
      </c>
      <c r="H9111">
        <v>19.25</v>
      </c>
      <c r="J9111">
        <v>697.47799999999995</v>
      </c>
    </row>
    <row r="9112" spans="6:10">
      <c r="F9112">
        <v>909801</v>
      </c>
      <c r="H9112">
        <v>19.25</v>
      </c>
      <c r="J9112">
        <v>697.48400000000004</v>
      </c>
    </row>
    <row r="9113" spans="6:10">
      <c r="F9113">
        <v>909900</v>
      </c>
      <c r="H9113">
        <v>19.25</v>
      </c>
      <c r="J9113">
        <v>697.47199999999998</v>
      </c>
    </row>
    <row r="9114" spans="6:10">
      <c r="F9114">
        <v>910003</v>
      </c>
      <c r="H9114">
        <v>19.25</v>
      </c>
      <c r="J9114">
        <v>697.46400000000006</v>
      </c>
    </row>
    <row r="9115" spans="6:10">
      <c r="F9115">
        <v>910100</v>
      </c>
      <c r="H9115">
        <v>19.25</v>
      </c>
      <c r="J9115">
        <v>697.48599999999999</v>
      </c>
    </row>
    <row r="9116" spans="6:10">
      <c r="F9116">
        <v>910201</v>
      </c>
      <c r="H9116">
        <v>19.239999999999998</v>
      </c>
      <c r="J9116">
        <v>697.41</v>
      </c>
    </row>
    <row r="9117" spans="6:10">
      <c r="F9117">
        <v>910303</v>
      </c>
      <c r="H9117">
        <v>19.25</v>
      </c>
      <c r="J9117">
        <v>697.48500000000001</v>
      </c>
    </row>
    <row r="9118" spans="6:10">
      <c r="F9118">
        <v>910400</v>
      </c>
      <c r="H9118">
        <v>19.25</v>
      </c>
      <c r="J9118">
        <v>697.43299999999999</v>
      </c>
    </row>
    <row r="9119" spans="6:10">
      <c r="F9119">
        <v>910507</v>
      </c>
      <c r="H9119">
        <v>19.25</v>
      </c>
      <c r="J9119">
        <v>697.44600000000003</v>
      </c>
    </row>
    <row r="9120" spans="6:10">
      <c r="F9120">
        <v>910601</v>
      </c>
      <c r="H9120">
        <v>19.25</v>
      </c>
      <c r="J9120">
        <v>697.48599999999999</v>
      </c>
    </row>
    <row r="9121" spans="6:10">
      <c r="F9121">
        <v>910702</v>
      </c>
      <c r="H9121">
        <v>19.25</v>
      </c>
      <c r="J9121">
        <v>697.49900000000002</v>
      </c>
    </row>
    <row r="9122" spans="6:10">
      <c r="F9122">
        <v>910802</v>
      </c>
      <c r="H9122">
        <v>19.25</v>
      </c>
      <c r="J9122">
        <v>697.47299999999996</v>
      </c>
    </row>
    <row r="9123" spans="6:10">
      <c r="F9123">
        <v>910901</v>
      </c>
      <c r="H9123">
        <v>19.25</v>
      </c>
      <c r="J9123">
        <v>697.45899999999995</v>
      </c>
    </row>
    <row r="9124" spans="6:10">
      <c r="F9124">
        <v>911000</v>
      </c>
      <c r="H9124">
        <v>19.239999999999998</v>
      </c>
      <c r="J9124">
        <v>697.40499999999997</v>
      </c>
    </row>
    <row r="9125" spans="6:10">
      <c r="F9125">
        <v>911101</v>
      </c>
      <c r="H9125">
        <v>19.25</v>
      </c>
      <c r="J9125">
        <v>697.41399999999999</v>
      </c>
    </row>
    <row r="9126" spans="6:10">
      <c r="F9126">
        <v>911203</v>
      </c>
      <c r="H9126">
        <v>19.25</v>
      </c>
      <c r="J9126">
        <v>697.45899999999995</v>
      </c>
    </row>
    <row r="9127" spans="6:10">
      <c r="F9127">
        <v>911301</v>
      </c>
      <c r="H9127">
        <v>19.25</v>
      </c>
      <c r="J9127">
        <v>697.44200000000001</v>
      </c>
    </row>
    <row r="9128" spans="6:10">
      <c r="F9128">
        <v>911407</v>
      </c>
      <c r="H9128">
        <v>19.25</v>
      </c>
      <c r="J9128">
        <v>697.44799999999998</v>
      </c>
    </row>
    <row r="9129" spans="6:10">
      <c r="F9129">
        <v>911501</v>
      </c>
      <c r="H9129">
        <v>19.25</v>
      </c>
      <c r="J9129">
        <v>697.495</v>
      </c>
    </row>
    <row r="9130" spans="6:10">
      <c r="F9130">
        <v>911600</v>
      </c>
      <c r="H9130">
        <v>19.25</v>
      </c>
      <c r="J9130">
        <v>697.45299999999997</v>
      </c>
    </row>
    <row r="9131" spans="6:10">
      <c r="F9131">
        <v>911701</v>
      </c>
      <c r="H9131">
        <v>19.25</v>
      </c>
      <c r="J9131">
        <v>697.45899999999995</v>
      </c>
    </row>
    <row r="9132" spans="6:10">
      <c r="F9132">
        <v>911808</v>
      </c>
      <c r="H9132">
        <v>19.25</v>
      </c>
      <c r="J9132">
        <v>697.505</v>
      </c>
    </row>
    <row r="9133" spans="6:10">
      <c r="F9133">
        <v>911902</v>
      </c>
      <c r="H9133">
        <v>19.25</v>
      </c>
      <c r="J9133">
        <v>697.45799999999997</v>
      </c>
    </row>
    <row r="9134" spans="6:10">
      <c r="F9134">
        <v>912001</v>
      </c>
      <c r="H9134">
        <v>19.25</v>
      </c>
      <c r="J9134">
        <v>697.42200000000003</v>
      </c>
    </row>
    <row r="9135" spans="6:10">
      <c r="F9135">
        <v>912103</v>
      </c>
      <c r="H9135">
        <v>19.25</v>
      </c>
      <c r="J9135">
        <v>697.45299999999997</v>
      </c>
    </row>
    <row r="9136" spans="6:10">
      <c r="F9136">
        <v>912201</v>
      </c>
      <c r="H9136">
        <v>19.25</v>
      </c>
      <c r="J9136">
        <v>697.471</v>
      </c>
    </row>
    <row r="9137" spans="6:10">
      <c r="F9137">
        <v>912303</v>
      </c>
      <c r="H9137">
        <v>19.25</v>
      </c>
      <c r="J9137">
        <v>697.42700000000002</v>
      </c>
    </row>
    <row r="9138" spans="6:10">
      <c r="F9138">
        <v>912401</v>
      </c>
      <c r="H9138">
        <v>19.25</v>
      </c>
      <c r="J9138">
        <v>697.49400000000003</v>
      </c>
    </row>
    <row r="9139" spans="6:10">
      <c r="F9139">
        <v>912506</v>
      </c>
      <c r="H9139">
        <v>19.25</v>
      </c>
      <c r="J9139">
        <v>697.48099999999999</v>
      </c>
    </row>
    <row r="9140" spans="6:10">
      <c r="F9140">
        <v>912600</v>
      </c>
      <c r="H9140">
        <v>19.260000000000002</v>
      </c>
      <c r="J9140">
        <v>697.52599999999995</v>
      </c>
    </row>
    <row r="9141" spans="6:10">
      <c r="F9141">
        <v>912701</v>
      </c>
      <c r="H9141">
        <v>19.25</v>
      </c>
      <c r="J9141">
        <v>697.51099999999997</v>
      </c>
    </row>
    <row r="9142" spans="6:10">
      <c r="F9142">
        <v>912800</v>
      </c>
      <c r="H9142">
        <v>19.25</v>
      </c>
      <c r="J9142">
        <v>697.46500000000003</v>
      </c>
    </row>
    <row r="9143" spans="6:10">
      <c r="F9143">
        <v>912909</v>
      </c>
      <c r="H9143">
        <v>19.25</v>
      </c>
      <c r="J9143">
        <v>697.48099999999999</v>
      </c>
    </row>
    <row r="9144" spans="6:10">
      <c r="F9144">
        <v>913002</v>
      </c>
      <c r="H9144">
        <v>19.25</v>
      </c>
      <c r="J9144">
        <v>697.46199999999999</v>
      </c>
    </row>
    <row r="9145" spans="6:10">
      <c r="F9145">
        <v>913100</v>
      </c>
      <c r="H9145">
        <v>19.25</v>
      </c>
      <c r="J9145">
        <v>697.44799999999998</v>
      </c>
    </row>
    <row r="9146" spans="6:10">
      <c r="F9146">
        <v>913203</v>
      </c>
      <c r="H9146">
        <v>19.25</v>
      </c>
      <c r="J9146">
        <v>697.43799999999999</v>
      </c>
    </row>
    <row r="9147" spans="6:10">
      <c r="F9147">
        <v>913300</v>
      </c>
      <c r="H9147">
        <v>19.239999999999998</v>
      </c>
      <c r="J9147">
        <v>697.39700000000005</v>
      </c>
    </row>
    <row r="9148" spans="6:10">
      <c r="F9148">
        <v>913401</v>
      </c>
      <c r="H9148">
        <v>19.25</v>
      </c>
      <c r="J9148">
        <v>697.45899999999995</v>
      </c>
    </row>
    <row r="9149" spans="6:10">
      <c r="F9149">
        <v>913500</v>
      </c>
      <c r="H9149">
        <v>19.25</v>
      </c>
      <c r="J9149">
        <v>697.46400000000006</v>
      </c>
    </row>
    <row r="9150" spans="6:10">
      <c r="F9150">
        <v>913606</v>
      </c>
      <c r="H9150">
        <v>19.25</v>
      </c>
      <c r="J9150">
        <v>697.48299999999995</v>
      </c>
    </row>
    <row r="9151" spans="6:10">
      <c r="F9151">
        <v>913700</v>
      </c>
      <c r="H9151">
        <v>19.25</v>
      </c>
      <c r="J9151">
        <v>697.452</v>
      </c>
    </row>
    <row r="9152" spans="6:10">
      <c r="F9152">
        <v>913805</v>
      </c>
      <c r="H9152">
        <v>19.25</v>
      </c>
      <c r="J9152">
        <v>697.42600000000004</v>
      </c>
    </row>
    <row r="9153" spans="6:10">
      <c r="F9153">
        <v>913900</v>
      </c>
      <c r="H9153">
        <v>19.25</v>
      </c>
      <c r="J9153">
        <v>697.45</v>
      </c>
    </row>
    <row r="9154" spans="6:10">
      <c r="F9154">
        <v>914000</v>
      </c>
      <c r="H9154">
        <v>19.25</v>
      </c>
      <c r="J9154">
        <v>697.447</v>
      </c>
    </row>
    <row r="9155" spans="6:10">
      <c r="F9155">
        <v>914102</v>
      </c>
      <c r="H9155">
        <v>19.25</v>
      </c>
      <c r="J9155">
        <v>697.42700000000002</v>
      </c>
    </row>
    <row r="9156" spans="6:10">
      <c r="F9156">
        <v>914207</v>
      </c>
      <c r="H9156">
        <v>19.25</v>
      </c>
      <c r="J9156">
        <v>697.46400000000006</v>
      </c>
    </row>
    <row r="9157" spans="6:10">
      <c r="F9157">
        <v>914301</v>
      </c>
      <c r="H9157">
        <v>19.25</v>
      </c>
      <c r="J9157">
        <v>697.46600000000001</v>
      </c>
    </row>
    <row r="9158" spans="6:10">
      <c r="F9158">
        <v>914400</v>
      </c>
      <c r="H9158">
        <v>19.25</v>
      </c>
      <c r="J9158">
        <v>697.45399999999995</v>
      </c>
    </row>
    <row r="9159" spans="6:10">
      <c r="F9159">
        <v>914503</v>
      </c>
      <c r="H9159">
        <v>19.25</v>
      </c>
      <c r="J9159">
        <v>697.44299999999998</v>
      </c>
    </row>
    <row r="9160" spans="6:10">
      <c r="F9160">
        <v>914601</v>
      </c>
      <c r="H9160">
        <v>19.25</v>
      </c>
      <c r="J9160">
        <v>697.428</v>
      </c>
    </row>
    <row r="9161" spans="6:10">
      <c r="F9161">
        <v>914702</v>
      </c>
      <c r="H9161">
        <v>19.25</v>
      </c>
      <c r="J9161">
        <v>697.46100000000001</v>
      </c>
    </row>
    <row r="9162" spans="6:10">
      <c r="F9162">
        <v>914803</v>
      </c>
      <c r="H9162">
        <v>19.25</v>
      </c>
      <c r="J9162">
        <v>697.44299999999998</v>
      </c>
    </row>
    <row r="9163" spans="6:10">
      <c r="F9163">
        <v>914907</v>
      </c>
      <c r="H9163">
        <v>19.25</v>
      </c>
      <c r="J9163">
        <v>697.45600000000002</v>
      </c>
    </row>
    <row r="9164" spans="6:10">
      <c r="F9164">
        <v>915003</v>
      </c>
      <c r="H9164">
        <v>19.25</v>
      </c>
      <c r="J9164">
        <v>697.45600000000002</v>
      </c>
    </row>
    <row r="9165" spans="6:10">
      <c r="F9165">
        <v>915101</v>
      </c>
      <c r="H9165">
        <v>19.25</v>
      </c>
      <c r="J9165">
        <v>697.42600000000004</v>
      </c>
    </row>
    <row r="9166" spans="6:10">
      <c r="F9166">
        <v>915201</v>
      </c>
      <c r="H9166">
        <v>19.25</v>
      </c>
      <c r="J9166">
        <v>697.42700000000002</v>
      </c>
    </row>
    <row r="9167" spans="6:10">
      <c r="F9167">
        <v>915307</v>
      </c>
      <c r="H9167">
        <v>19.25</v>
      </c>
      <c r="J9167">
        <v>697.45299999999997</v>
      </c>
    </row>
    <row r="9168" spans="6:10">
      <c r="F9168">
        <v>915403</v>
      </c>
      <c r="H9168">
        <v>19.239999999999998</v>
      </c>
      <c r="J9168">
        <v>697.375</v>
      </c>
    </row>
    <row r="9169" spans="6:10">
      <c r="F9169">
        <v>915500</v>
      </c>
      <c r="H9169">
        <v>19.25</v>
      </c>
      <c r="J9169">
        <v>697.46199999999999</v>
      </c>
    </row>
    <row r="9170" spans="6:10">
      <c r="F9170">
        <v>915601</v>
      </c>
      <c r="H9170">
        <v>19.25</v>
      </c>
      <c r="J9170">
        <v>697.46299999999997</v>
      </c>
    </row>
    <row r="9171" spans="6:10">
      <c r="F9171">
        <v>915701</v>
      </c>
      <c r="H9171">
        <v>19.25</v>
      </c>
      <c r="J9171">
        <v>697.46199999999999</v>
      </c>
    </row>
    <row r="9172" spans="6:10">
      <c r="F9172">
        <v>915801</v>
      </c>
      <c r="H9172">
        <v>19.239999999999998</v>
      </c>
      <c r="J9172">
        <v>697.38699999999994</v>
      </c>
    </row>
    <row r="9173" spans="6:10">
      <c r="F9173">
        <v>915900</v>
      </c>
      <c r="H9173">
        <v>19.25</v>
      </c>
      <c r="J9173">
        <v>697.46699999999998</v>
      </c>
    </row>
    <row r="9174" spans="6:10">
      <c r="F9174">
        <v>916002</v>
      </c>
      <c r="H9174">
        <v>19.25</v>
      </c>
      <c r="J9174">
        <v>697.43600000000004</v>
      </c>
    </row>
    <row r="9175" spans="6:10">
      <c r="F9175">
        <v>916100</v>
      </c>
      <c r="H9175">
        <v>19.25</v>
      </c>
      <c r="J9175">
        <v>697.495</v>
      </c>
    </row>
    <row r="9176" spans="6:10">
      <c r="F9176">
        <v>916210</v>
      </c>
      <c r="H9176">
        <v>19.239999999999998</v>
      </c>
      <c r="J9176">
        <v>697.38400000000001</v>
      </c>
    </row>
    <row r="9177" spans="6:10">
      <c r="F9177">
        <v>916300</v>
      </c>
      <c r="H9177">
        <v>19.25</v>
      </c>
      <c r="J9177">
        <v>697.42100000000005</v>
      </c>
    </row>
    <row r="9178" spans="6:10">
      <c r="F9178">
        <v>916400</v>
      </c>
      <c r="H9178">
        <v>19.25</v>
      </c>
      <c r="J9178">
        <v>697.44100000000003</v>
      </c>
    </row>
    <row r="9179" spans="6:10">
      <c r="F9179">
        <v>916500</v>
      </c>
      <c r="H9179">
        <v>19.25</v>
      </c>
      <c r="J9179">
        <v>697.43499999999995</v>
      </c>
    </row>
    <row r="9180" spans="6:10">
      <c r="F9180">
        <v>916607</v>
      </c>
      <c r="H9180">
        <v>19.25</v>
      </c>
      <c r="J9180">
        <v>697.41800000000001</v>
      </c>
    </row>
    <row r="9181" spans="6:10">
      <c r="F9181">
        <v>916701</v>
      </c>
      <c r="H9181">
        <v>19.25</v>
      </c>
      <c r="J9181">
        <v>697.49199999999996</v>
      </c>
    </row>
    <row r="9182" spans="6:10">
      <c r="F9182">
        <v>916803</v>
      </c>
      <c r="H9182">
        <v>19.25</v>
      </c>
      <c r="J9182">
        <v>697.476</v>
      </c>
    </row>
    <row r="9183" spans="6:10">
      <c r="F9183">
        <v>916902</v>
      </c>
      <c r="H9183">
        <v>19.260000000000002</v>
      </c>
      <c r="J9183">
        <v>697.52700000000004</v>
      </c>
    </row>
    <row r="9184" spans="6:10">
      <c r="F9184">
        <v>917001</v>
      </c>
      <c r="H9184">
        <v>19.25</v>
      </c>
      <c r="J9184">
        <v>697.46100000000001</v>
      </c>
    </row>
    <row r="9185" spans="6:10">
      <c r="F9185">
        <v>917102</v>
      </c>
      <c r="H9185">
        <v>19.239999999999998</v>
      </c>
      <c r="J9185">
        <v>697.39400000000001</v>
      </c>
    </row>
    <row r="9186" spans="6:10">
      <c r="F9186">
        <v>917203</v>
      </c>
      <c r="H9186">
        <v>19.25</v>
      </c>
      <c r="J9186">
        <v>697.47</v>
      </c>
    </row>
    <row r="9187" spans="6:10">
      <c r="F9187">
        <v>917306</v>
      </c>
      <c r="H9187">
        <v>19.25</v>
      </c>
      <c r="J9187">
        <v>697.46100000000001</v>
      </c>
    </row>
    <row r="9188" spans="6:10">
      <c r="F9188">
        <v>917400</v>
      </c>
      <c r="H9188">
        <v>19.25</v>
      </c>
      <c r="J9188">
        <v>697.46100000000001</v>
      </c>
    </row>
    <row r="9189" spans="6:10">
      <c r="F9189">
        <v>917501</v>
      </c>
      <c r="H9189">
        <v>19.25</v>
      </c>
      <c r="J9189">
        <v>697.48800000000006</v>
      </c>
    </row>
    <row r="9190" spans="6:10">
      <c r="F9190">
        <v>917601</v>
      </c>
      <c r="H9190">
        <v>19.239999999999998</v>
      </c>
      <c r="J9190">
        <v>697.40800000000002</v>
      </c>
    </row>
    <row r="9191" spans="6:10">
      <c r="F9191">
        <v>917700</v>
      </c>
      <c r="H9191">
        <v>19.25</v>
      </c>
      <c r="J9191">
        <v>697.50300000000004</v>
      </c>
    </row>
    <row r="9192" spans="6:10">
      <c r="F9192">
        <v>917800</v>
      </c>
      <c r="H9192">
        <v>19.25</v>
      </c>
      <c r="J9192">
        <v>697.44100000000003</v>
      </c>
    </row>
    <row r="9193" spans="6:10">
      <c r="F9193">
        <v>917900</v>
      </c>
      <c r="H9193">
        <v>19.25</v>
      </c>
      <c r="J9193">
        <v>697.43600000000004</v>
      </c>
    </row>
    <row r="9194" spans="6:10">
      <c r="F9194">
        <v>918002</v>
      </c>
      <c r="H9194">
        <v>19.25</v>
      </c>
      <c r="J9194">
        <v>697.42899999999997</v>
      </c>
    </row>
    <row r="9195" spans="6:10">
      <c r="F9195">
        <v>918100</v>
      </c>
      <c r="H9195">
        <v>19.25</v>
      </c>
      <c r="J9195">
        <v>697.42700000000002</v>
      </c>
    </row>
    <row r="9196" spans="6:10">
      <c r="F9196">
        <v>918205</v>
      </c>
      <c r="H9196">
        <v>19.25</v>
      </c>
      <c r="J9196">
        <v>697.48400000000004</v>
      </c>
    </row>
    <row r="9197" spans="6:10">
      <c r="F9197">
        <v>918300</v>
      </c>
      <c r="H9197">
        <v>19.25</v>
      </c>
      <c r="J9197">
        <v>697.452</v>
      </c>
    </row>
    <row r="9198" spans="6:10">
      <c r="F9198">
        <v>918410</v>
      </c>
      <c r="H9198">
        <v>19.25</v>
      </c>
      <c r="J9198">
        <v>697.47199999999998</v>
      </c>
    </row>
    <row r="9199" spans="6:10">
      <c r="F9199">
        <v>918505</v>
      </c>
      <c r="H9199">
        <v>19.25</v>
      </c>
      <c r="J9199">
        <v>697.42600000000004</v>
      </c>
    </row>
    <row r="9200" spans="6:10">
      <c r="F9200">
        <v>918602</v>
      </c>
      <c r="H9200">
        <v>19.239999999999998</v>
      </c>
      <c r="J9200">
        <v>697.41</v>
      </c>
    </row>
    <row r="9201" spans="6:10">
      <c r="F9201">
        <v>918702</v>
      </c>
      <c r="H9201">
        <v>19.25</v>
      </c>
      <c r="J9201">
        <v>697.41499999999996</v>
      </c>
    </row>
    <row r="9202" spans="6:10">
      <c r="F9202">
        <v>918806</v>
      </c>
      <c r="H9202">
        <v>19.25</v>
      </c>
      <c r="J9202">
        <v>697.46</v>
      </c>
    </row>
    <row r="9203" spans="6:10">
      <c r="F9203">
        <v>918901</v>
      </c>
      <c r="H9203">
        <v>19.25</v>
      </c>
      <c r="J9203">
        <v>697.47</v>
      </c>
    </row>
    <row r="9204" spans="6:10">
      <c r="F9204">
        <v>919003</v>
      </c>
      <c r="H9204">
        <v>19.25</v>
      </c>
      <c r="J9204">
        <v>697.45</v>
      </c>
    </row>
    <row r="9205" spans="6:10">
      <c r="F9205">
        <v>919101</v>
      </c>
      <c r="H9205">
        <v>19.25</v>
      </c>
      <c r="J9205">
        <v>697.45399999999995</v>
      </c>
    </row>
    <row r="9206" spans="6:10">
      <c r="F9206">
        <v>919203</v>
      </c>
      <c r="H9206">
        <v>19.25</v>
      </c>
      <c r="J9206">
        <v>697.428</v>
      </c>
    </row>
    <row r="9207" spans="6:10">
      <c r="F9207">
        <v>919301</v>
      </c>
      <c r="H9207">
        <v>19.239999999999998</v>
      </c>
      <c r="J9207">
        <v>697.39099999999996</v>
      </c>
    </row>
    <row r="9208" spans="6:10">
      <c r="F9208">
        <v>919403</v>
      </c>
      <c r="H9208">
        <v>19.25</v>
      </c>
      <c r="J9208">
        <v>697.44</v>
      </c>
    </row>
    <row r="9209" spans="6:10">
      <c r="F9209">
        <v>919505</v>
      </c>
      <c r="H9209">
        <v>19.239999999999998</v>
      </c>
      <c r="J9209">
        <v>697.39099999999996</v>
      </c>
    </row>
    <row r="9210" spans="6:10">
      <c r="F9210">
        <v>919603</v>
      </c>
      <c r="H9210">
        <v>19.25</v>
      </c>
      <c r="J9210">
        <v>697.41300000000001</v>
      </c>
    </row>
    <row r="9211" spans="6:10">
      <c r="F9211">
        <v>919705</v>
      </c>
      <c r="H9211">
        <v>19.239999999999998</v>
      </c>
      <c r="J9211">
        <v>697.41200000000003</v>
      </c>
    </row>
    <row r="9212" spans="6:10">
      <c r="F9212">
        <v>919803</v>
      </c>
      <c r="H9212">
        <v>19.25</v>
      </c>
      <c r="J9212">
        <v>697.44799999999998</v>
      </c>
    </row>
    <row r="9213" spans="6:10">
      <c r="F9213">
        <v>919905</v>
      </c>
      <c r="H9213">
        <v>19.25</v>
      </c>
      <c r="J9213">
        <v>697.44</v>
      </c>
    </row>
    <row r="9214" spans="6:10">
      <c r="F9214">
        <v>920003</v>
      </c>
      <c r="H9214">
        <v>19.25</v>
      </c>
      <c r="J9214">
        <v>697.46900000000005</v>
      </c>
    </row>
    <row r="9215" spans="6:10">
      <c r="F9215">
        <v>920101</v>
      </c>
      <c r="H9215">
        <v>19.25</v>
      </c>
      <c r="J9215">
        <v>697.447</v>
      </c>
    </row>
    <row r="9216" spans="6:10">
      <c r="F9216">
        <v>920201</v>
      </c>
      <c r="H9216">
        <v>19.25</v>
      </c>
      <c r="J9216">
        <v>697.43600000000004</v>
      </c>
    </row>
    <row r="9217" spans="6:10">
      <c r="F9217">
        <v>920310</v>
      </c>
      <c r="H9217">
        <v>19.25</v>
      </c>
      <c r="J9217">
        <v>697.48800000000006</v>
      </c>
    </row>
    <row r="9218" spans="6:10">
      <c r="F9218">
        <v>920400</v>
      </c>
      <c r="H9218">
        <v>19.25</v>
      </c>
      <c r="J9218">
        <v>697.45299999999997</v>
      </c>
    </row>
    <row r="9219" spans="6:10">
      <c r="F9219">
        <v>920503</v>
      </c>
      <c r="H9219">
        <v>19.25</v>
      </c>
      <c r="J9219">
        <v>697.43700000000001</v>
      </c>
    </row>
    <row r="9220" spans="6:10">
      <c r="F9220">
        <v>920601</v>
      </c>
      <c r="H9220">
        <v>19.25</v>
      </c>
      <c r="J9220">
        <v>697.46600000000001</v>
      </c>
    </row>
    <row r="9221" spans="6:10">
      <c r="F9221">
        <v>920703</v>
      </c>
      <c r="H9221">
        <v>19.25</v>
      </c>
      <c r="J9221">
        <v>697.41499999999996</v>
      </c>
    </row>
    <row r="9222" spans="6:10">
      <c r="F9222">
        <v>920805</v>
      </c>
      <c r="H9222">
        <v>19.239999999999998</v>
      </c>
      <c r="J9222">
        <v>697.40099999999995</v>
      </c>
    </row>
    <row r="9223" spans="6:10">
      <c r="F9223">
        <v>920903</v>
      </c>
      <c r="H9223">
        <v>19.25</v>
      </c>
      <c r="J9223">
        <v>697.452</v>
      </c>
    </row>
    <row r="9224" spans="6:10">
      <c r="F9224">
        <v>921005</v>
      </c>
      <c r="H9224">
        <v>19.239999999999998</v>
      </c>
      <c r="J9224">
        <v>697.38599999999997</v>
      </c>
    </row>
    <row r="9225" spans="6:10">
      <c r="F9225">
        <v>921103</v>
      </c>
      <c r="H9225">
        <v>19.25</v>
      </c>
      <c r="J9225">
        <v>697.42899999999997</v>
      </c>
    </row>
    <row r="9226" spans="6:10">
      <c r="F9226">
        <v>921209</v>
      </c>
      <c r="H9226">
        <v>19.25</v>
      </c>
      <c r="J9226">
        <v>697.452</v>
      </c>
    </row>
    <row r="9227" spans="6:10">
      <c r="F9227">
        <v>921303</v>
      </c>
      <c r="H9227">
        <v>19.25</v>
      </c>
      <c r="J9227">
        <v>697.44500000000005</v>
      </c>
    </row>
    <row r="9228" spans="6:10">
      <c r="F9228">
        <v>921406</v>
      </c>
      <c r="H9228">
        <v>19.25</v>
      </c>
      <c r="J9228">
        <v>697.43600000000004</v>
      </c>
    </row>
    <row r="9229" spans="6:10">
      <c r="F9229">
        <v>921503</v>
      </c>
      <c r="H9229">
        <v>19.25</v>
      </c>
      <c r="J9229">
        <v>697.42700000000002</v>
      </c>
    </row>
    <row r="9230" spans="6:10">
      <c r="F9230">
        <v>921607</v>
      </c>
      <c r="H9230">
        <v>19.25</v>
      </c>
      <c r="J9230">
        <v>697.5</v>
      </c>
    </row>
    <row r="9231" spans="6:10">
      <c r="F9231">
        <v>921700</v>
      </c>
      <c r="H9231">
        <v>19.25</v>
      </c>
      <c r="J9231">
        <v>697.41600000000005</v>
      </c>
    </row>
    <row r="9232" spans="6:10">
      <c r="F9232">
        <v>921803</v>
      </c>
      <c r="H9232">
        <v>19.25</v>
      </c>
      <c r="J9232">
        <v>697.41300000000001</v>
      </c>
    </row>
    <row r="9233" spans="6:10">
      <c r="F9233">
        <v>921912</v>
      </c>
      <c r="H9233">
        <v>19.25</v>
      </c>
      <c r="J9233">
        <v>697.41600000000005</v>
      </c>
    </row>
    <row r="9234" spans="6:10">
      <c r="F9234">
        <v>922000</v>
      </c>
      <c r="H9234">
        <v>19.25</v>
      </c>
      <c r="J9234">
        <v>697.42</v>
      </c>
    </row>
    <row r="9235" spans="6:10">
      <c r="F9235">
        <v>922102</v>
      </c>
      <c r="H9235">
        <v>19.239999999999998</v>
      </c>
      <c r="J9235">
        <v>697.41200000000003</v>
      </c>
    </row>
    <row r="9236" spans="6:10">
      <c r="F9236">
        <v>922202</v>
      </c>
      <c r="H9236">
        <v>19.25</v>
      </c>
      <c r="J9236">
        <v>697.43200000000002</v>
      </c>
    </row>
    <row r="9237" spans="6:10">
      <c r="F9237">
        <v>922305</v>
      </c>
      <c r="H9237">
        <v>19.25</v>
      </c>
      <c r="J9237">
        <v>697.43799999999999</v>
      </c>
    </row>
    <row r="9238" spans="6:10">
      <c r="F9238">
        <v>922403</v>
      </c>
      <c r="H9238">
        <v>19.25</v>
      </c>
      <c r="J9238">
        <v>697.42100000000005</v>
      </c>
    </row>
    <row r="9239" spans="6:10">
      <c r="F9239">
        <v>922508</v>
      </c>
      <c r="H9239">
        <v>19.25</v>
      </c>
      <c r="J9239">
        <v>697.50900000000001</v>
      </c>
    </row>
    <row r="9240" spans="6:10">
      <c r="F9240">
        <v>922602</v>
      </c>
      <c r="H9240">
        <v>19.25</v>
      </c>
      <c r="J9240">
        <v>697.447</v>
      </c>
    </row>
    <row r="9241" spans="6:10">
      <c r="F9241">
        <v>922702</v>
      </c>
      <c r="H9241">
        <v>19.25</v>
      </c>
      <c r="J9241">
        <v>697.428</v>
      </c>
    </row>
    <row r="9242" spans="6:10">
      <c r="F9242">
        <v>922801</v>
      </c>
      <c r="H9242">
        <v>19.25</v>
      </c>
      <c r="J9242">
        <v>697.452</v>
      </c>
    </row>
    <row r="9243" spans="6:10">
      <c r="F9243">
        <v>922902</v>
      </c>
      <c r="H9243">
        <v>19.25</v>
      </c>
      <c r="J9243">
        <v>697.42100000000005</v>
      </c>
    </row>
    <row r="9244" spans="6:10">
      <c r="F9244">
        <v>923003</v>
      </c>
      <c r="H9244">
        <v>19.25</v>
      </c>
      <c r="J9244">
        <v>697.43899999999996</v>
      </c>
    </row>
    <row r="9245" spans="6:10">
      <c r="F9245">
        <v>923103</v>
      </c>
      <c r="H9245">
        <v>19.25</v>
      </c>
      <c r="J9245">
        <v>697.44899999999996</v>
      </c>
    </row>
    <row r="9246" spans="6:10">
      <c r="F9246">
        <v>923210</v>
      </c>
      <c r="H9246">
        <v>19.25</v>
      </c>
      <c r="J9246">
        <v>697.41700000000003</v>
      </c>
    </row>
    <row r="9247" spans="6:10">
      <c r="F9247">
        <v>923303</v>
      </c>
      <c r="H9247">
        <v>19.239999999999998</v>
      </c>
      <c r="J9247">
        <v>697.40800000000002</v>
      </c>
    </row>
    <row r="9248" spans="6:10">
      <c r="F9248">
        <v>923406</v>
      </c>
      <c r="H9248">
        <v>19.25</v>
      </c>
      <c r="J9248">
        <v>697.43100000000004</v>
      </c>
    </row>
    <row r="9249" spans="6:10">
      <c r="F9249">
        <v>923503</v>
      </c>
      <c r="H9249">
        <v>19.25</v>
      </c>
      <c r="J9249">
        <v>697.45299999999997</v>
      </c>
    </row>
    <row r="9250" spans="6:10">
      <c r="F9250">
        <v>923603</v>
      </c>
      <c r="H9250">
        <v>19.25</v>
      </c>
      <c r="J9250">
        <v>697.48800000000006</v>
      </c>
    </row>
    <row r="9251" spans="6:10">
      <c r="F9251">
        <v>923700</v>
      </c>
      <c r="H9251">
        <v>19.239999999999998</v>
      </c>
      <c r="J9251">
        <v>697.40300000000002</v>
      </c>
    </row>
    <row r="9252" spans="6:10">
      <c r="F9252">
        <v>923803</v>
      </c>
      <c r="H9252">
        <v>19.25</v>
      </c>
      <c r="J9252">
        <v>697.43100000000004</v>
      </c>
    </row>
    <row r="9253" spans="6:10">
      <c r="F9253">
        <v>923905</v>
      </c>
      <c r="H9253">
        <v>19.239999999999998</v>
      </c>
      <c r="J9253">
        <v>697.41200000000003</v>
      </c>
    </row>
    <row r="9254" spans="6:10">
      <c r="F9254">
        <v>924003</v>
      </c>
      <c r="H9254">
        <v>19.25</v>
      </c>
      <c r="J9254">
        <v>697.45799999999997</v>
      </c>
    </row>
    <row r="9255" spans="6:10">
      <c r="F9255">
        <v>924102</v>
      </c>
      <c r="H9255">
        <v>19.25</v>
      </c>
      <c r="J9255">
        <v>697.428</v>
      </c>
    </row>
    <row r="9256" spans="6:10">
      <c r="F9256">
        <v>924203</v>
      </c>
      <c r="H9256">
        <v>19.25</v>
      </c>
      <c r="J9256">
        <v>697.45399999999995</v>
      </c>
    </row>
    <row r="9257" spans="6:10">
      <c r="F9257">
        <v>924307</v>
      </c>
      <c r="H9257">
        <v>19.239999999999998</v>
      </c>
      <c r="J9257">
        <v>697.41200000000003</v>
      </c>
    </row>
    <row r="9258" spans="6:10">
      <c r="F9258">
        <v>924403</v>
      </c>
      <c r="H9258">
        <v>19.25</v>
      </c>
      <c r="J9258">
        <v>697.48</v>
      </c>
    </row>
    <row r="9259" spans="6:10">
      <c r="F9259">
        <v>924502</v>
      </c>
      <c r="H9259">
        <v>19.25</v>
      </c>
      <c r="J9259">
        <v>697.476</v>
      </c>
    </row>
    <row r="9260" spans="6:10">
      <c r="F9260">
        <v>924604</v>
      </c>
      <c r="H9260">
        <v>19.25</v>
      </c>
      <c r="J9260">
        <v>697.45500000000004</v>
      </c>
    </row>
    <row r="9261" spans="6:10">
      <c r="F9261">
        <v>924702</v>
      </c>
      <c r="H9261">
        <v>19.25</v>
      </c>
      <c r="J9261">
        <v>697.43899999999996</v>
      </c>
    </row>
    <row r="9262" spans="6:10">
      <c r="F9262">
        <v>924808</v>
      </c>
      <c r="H9262">
        <v>19.25</v>
      </c>
      <c r="J9262">
        <v>697.42899999999997</v>
      </c>
    </row>
    <row r="9263" spans="6:10">
      <c r="F9263">
        <v>924904</v>
      </c>
      <c r="H9263">
        <v>19.25</v>
      </c>
      <c r="J9263">
        <v>697.452</v>
      </c>
    </row>
    <row r="9264" spans="6:10">
      <c r="F9264">
        <v>925008</v>
      </c>
      <c r="H9264">
        <v>19.239999999999998</v>
      </c>
      <c r="J9264">
        <v>697.38900000000001</v>
      </c>
    </row>
    <row r="9265" spans="6:10">
      <c r="F9265">
        <v>925102</v>
      </c>
      <c r="H9265">
        <v>19.25</v>
      </c>
      <c r="J9265">
        <v>697.42200000000003</v>
      </c>
    </row>
    <row r="9266" spans="6:10">
      <c r="F9266">
        <v>925208</v>
      </c>
      <c r="H9266">
        <v>19.25</v>
      </c>
      <c r="J9266">
        <v>697.41600000000005</v>
      </c>
    </row>
    <row r="9267" spans="6:10">
      <c r="F9267">
        <v>925302</v>
      </c>
      <c r="H9267">
        <v>19.25</v>
      </c>
      <c r="J9267">
        <v>697.49</v>
      </c>
    </row>
    <row r="9268" spans="6:10">
      <c r="F9268">
        <v>925401</v>
      </c>
      <c r="H9268">
        <v>19.25</v>
      </c>
      <c r="J9268">
        <v>697.42499999999995</v>
      </c>
    </row>
    <row r="9269" spans="6:10">
      <c r="F9269">
        <v>925502</v>
      </c>
      <c r="H9269">
        <v>19.25</v>
      </c>
      <c r="J9269">
        <v>697.41700000000003</v>
      </c>
    </row>
    <row r="9270" spans="6:10">
      <c r="F9270">
        <v>925601</v>
      </c>
      <c r="H9270">
        <v>19.25</v>
      </c>
      <c r="J9270">
        <v>697.48099999999999</v>
      </c>
    </row>
    <row r="9271" spans="6:10">
      <c r="F9271">
        <v>925700</v>
      </c>
      <c r="H9271">
        <v>19.25</v>
      </c>
      <c r="J9271">
        <v>697.46100000000001</v>
      </c>
    </row>
    <row r="9272" spans="6:10">
      <c r="F9272">
        <v>925802</v>
      </c>
      <c r="H9272">
        <v>19.239999999999998</v>
      </c>
      <c r="J9272">
        <v>697.39400000000001</v>
      </c>
    </row>
    <row r="9273" spans="6:10">
      <c r="F9273">
        <v>925900</v>
      </c>
      <c r="H9273">
        <v>19.25</v>
      </c>
      <c r="J9273">
        <v>697.43899999999996</v>
      </c>
    </row>
    <row r="9274" spans="6:10">
      <c r="F9274">
        <v>926001</v>
      </c>
      <c r="H9274">
        <v>19.25</v>
      </c>
      <c r="J9274">
        <v>697.43799999999999</v>
      </c>
    </row>
    <row r="9275" spans="6:10">
      <c r="F9275">
        <v>926104</v>
      </c>
      <c r="H9275">
        <v>19.239999999999998</v>
      </c>
      <c r="J9275">
        <v>697.404</v>
      </c>
    </row>
    <row r="9276" spans="6:10">
      <c r="F9276">
        <v>926202</v>
      </c>
      <c r="H9276">
        <v>19.25</v>
      </c>
      <c r="J9276">
        <v>697.45500000000004</v>
      </c>
    </row>
    <row r="9277" spans="6:10">
      <c r="F9277">
        <v>926307</v>
      </c>
      <c r="H9277">
        <v>19.239999999999998</v>
      </c>
      <c r="J9277">
        <v>697.39599999999996</v>
      </c>
    </row>
    <row r="9278" spans="6:10">
      <c r="F9278">
        <v>926401</v>
      </c>
      <c r="H9278">
        <v>19.239999999999998</v>
      </c>
      <c r="J9278">
        <v>697.41200000000003</v>
      </c>
    </row>
    <row r="9279" spans="6:10">
      <c r="F9279">
        <v>926501</v>
      </c>
      <c r="H9279">
        <v>19.239999999999998</v>
      </c>
      <c r="J9279">
        <v>697.40800000000002</v>
      </c>
    </row>
    <row r="9280" spans="6:10">
      <c r="F9280">
        <v>926602</v>
      </c>
      <c r="H9280">
        <v>19.25</v>
      </c>
      <c r="J9280">
        <v>697.42100000000005</v>
      </c>
    </row>
    <row r="9281" spans="6:10">
      <c r="F9281">
        <v>926709</v>
      </c>
      <c r="H9281">
        <v>19.25</v>
      </c>
      <c r="J9281">
        <v>697.46900000000005</v>
      </c>
    </row>
    <row r="9282" spans="6:10">
      <c r="F9282">
        <v>926803</v>
      </c>
      <c r="H9282">
        <v>19.25</v>
      </c>
      <c r="J9282">
        <v>697.42</v>
      </c>
    </row>
    <row r="9283" spans="6:10">
      <c r="F9283">
        <v>926901</v>
      </c>
      <c r="H9283">
        <v>19.25</v>
      </c>
      <c r="J9283">
        <v>697.45399999999995</v>
      </c>
    </row>
    <row r="9284" spans="6:10">
      <c r="F9284">
        <v>927003</v>
      </c>
      <c r="H9284">
        <v>19.239999999999998</v>
      </c>
      <c r="J9284">
        <v>697.41099999999994</v>
      </c>
    </row>
    <row r="9285" spans="6:10">
      <c r="F9285">
        <v>927103</v>
      </c>
      <c r="H9285">
        <v>19.25</v>
      </c>
      <c r="J9285">
        <v>697.48</v>
      </c>
    </row>
    <row r="9286" spans="6:10">
      <c r="F9286">
        <v>927206</v>
      </c>
      <c r="H9286">
        <v>19.25</v>
      </c>
      <c r="J9286">
        <v>697.45699999999999</v>
      </c>
    </row>
    <row r="9287" spans="6:10">
      <c r="F9287">
        <v>927302</v>
      </c>
      <c r="H9287">
        <v>19.25</v>
      </c>
      <c r="J9287">
        <v>697.41899999999998</v>
      </c>
    </row>
    <row r="9288" spans="6:10">
      <c r="F9288">
        <v>927405</v>
      </c>
      <c r="H9288">
        <v>19.25</v>
      </c>
      <c r="J9288">
        <v>697.423</v>
      </c>
    </row>
    <row r="9289" spans="6:10">
      <c r="F9289">
        <v>927502</v>
      </c>
      <c r="H9289">
        <v>19.25</v>
      </c>
      <c r="J9289">
        <v>697.43799999999999</v>
      </c>
    </row>
    <row r="9290" spans="6:10">
      <c r="F9290">
        <v>927602</v>
      </c>
      <c r="H9290">
        <v>19.25</v>
      </c>
      <c r="J9290">
        <v>697.505</v>
      </c>
    </row>
    <row r="9291" spans="6:10">
      <c r="F9291">
        <v>927702</v>
      </c>
      <c r="H9291">
        <v>19.25</v>
      </c>
      <c r="J9291">
        <v>697.447</v>
      </c>
    </row>
    <row r="9292" spans="6:10">
      <c r="F9292">
        <v>927802</v>
      </c>
      <c r="H9292">
        <v>19.25</v>
      </c>
      <c r="J9292">
        <v>697.41899999999998</v>
      </c>
    </row>
    <row r="9293" spans="6:10">
      <c r="F9293">
        <v>927904</v>
      </c>
      <c r="H9293">
        <v>19.25</v>
      </c>
      <c r="J9293">
        <v>697.44500000000005</v>
      </c>
    </row>
    <row r="9294" spans="6:10">
      <c r="F9294">
        <v>928003</v>
      </c>
      <c r="H9294">
        <v>19.25</v>
      </c>
      <c r="J9294">
        <v>697.45699999999999</v>
      </c>
    </row>
    <row r="9295" spans="6:10">
      <c r="F9295">
        <v>928107</v>
      </c>
      <c r="H9295">
        <v>19.25</v>
      </c>
      <c r="J9295">
        <v>697.42700000000002</v>
      </c>
    </row>
    <row r="9296" spans="6:10">
      <c r="F9296">
        <v>928201</v>
      </c>
      <c r="H9296">
        <v>19.239999999999998</v>
      </c>
      <c r="J9296">
        <v>697.40499999999997</v>
      </c>
    </row>
    <row r="9297" spans="6:10">
      <c r="F9297">
        <v>928303</v>
      </c>
      <c r="H9297">
        <v>19.25</v>
      </c>
      <c r="J9297">
        <v>697.44399999999996</v>
      </c>
    </row>
    <row r="9298" spans="6:10">
      <c r="F9298">
        <v>928402</v>
      </c>
      <c r="H9298">
        <v>19.239999999999998</v>
      </c>
      <c r="J9298">
        <v>697.40200000000004</v>
      </c>
    </row>
    <row r="9299" spans="6:10">
      <c r="F9299">
        <v>928501</v>
      </c>
      <c r="H9299">
        <v>19.25</v>
      </c>
      <c r="J9299">
        <v>697.41800000000001</v>
      </c>
    </row>
    <row r="9300" spans="6:10">
      <c r="F9300">
        <v>928602</v>
      </c>
      <c r="H9300">
        <v>19.239999999999998</v>
      </c>
      <c r="J9300">
        <v>697.41</v>
      </c>
    </row>
    <row r="9301" spans="6:10">
      <c r="F9301">
        <v>928702</v>
      </c>
      <c r="H9301">
        <v>19.239999999999998</v>
      </c>
      <c r="J9301">
        <v>697.404</v>
      </c>
    </row>
    <row r="9302" spans="6:10">
      <c r="F9302">
        <v>928800</v>
      </c>
      <c r="H9302">
        <v>19.239999999999998</v>
      </c>
      <c r="J9302">
        <v>697.40099999999995</v>
      </c>
    </row>
    <row r="9303" spans="6:10">
      <c r="F9303">
        <v>928902</v>
      </c>
      <c r="H9303">
        <v>19.25</v>
      </c>
      <c r="J9303">
        <v>697.43899999999996</v>
      </c>
    </row>
    <row r="9304" spans="6:10">
      <c r="F9304">
        <v>929006</v>
      </c>
      <c r="H9304">
        <v>19.25</v>
      </c>
      <c r="J9304">
        <v>697.452</v>
      </c>
    </row>
    <row r="9305" spans="6:10">
      <c r="F9305">
        <v>929101</v>
      </c>
      <c r="H9305">
        <v>19.239999999999998</v>
      </c>
      <c r="J9305">
        <v>697.38</v>
      </c>
    </row>
    <row r="9306" spans="6:10">
      <c r="F9306">
        <v>929202</v>
      </c>
      <c r="H9306">
        <v>19.25</v>
      </c>
      <c r="J9306">
        <v>697.43600000000004</v>
      </c>
    </row>
    <row r="9307" spans="6:10">
      <c r="F9307">
        <v>929300</v>
      </c>
      <c r="H9307">
        <v>19.25</v>
      </c>
      <c r="J9307">
        <v>697.42</v>
      </c>
    </row>
    <row r="9308" spans="6:10">
      <c r="F9308">
        <v>929402</v>
      </c>
      <c r="H9308">
        <v>19.25</v>
      </c>
      <c r="J9308">
        <v>697.41399999999999</v>
      </c>
    </row>
    <row r="9309" spans="6:10">
      <c r="F9309">
        <v>929502</v>
      </c>
      <c r="H9309">
        <v>19.25</v>
      </c>
      <c r="J9309">
        <v>697.42100000000005</v>
      </c>
    </row>
    <row r="9310" spans="6:10">
      <c r="F9310">
        <v>929602</v>
      </c>
      <c r="H9310">
        <v>19.239999999999998</v>
      </c>
      <c r="J9310">
        <v>697.37400000000002</v>
      </c>
    </row>
    <row r="9311" spans="6:10">
      <c r="F9311">
        <v>929704</v>
      </c>
      <c r="H9311">
        <v>19.25</v>
      </c>
      <c r="J9311">
        <v>697.41600000000005</v>
      </c>
    </row>
    <row r="9312" spans="6:10">
      <c r="F9312">
        <v>929801</v>
      </c>
      <c r="H9312">
        <v>19.25</v>
      </c>
      <c r="J9312">
        <v>697.45899999999995</v>
      </c>
    </row>
    <row r="9313" spans="6:10">
      <c r="F9313">
        <v>929908</v>
      </c>
      <c r="H9313">
        <v>19.239999999999998</v>
      </c>
      <c r="J9313">
        <v>697.38800000000003</v>
      </c>
    </row>
    <row r="9314" spans="6:10">
      <c r="F9314">
        <v>930001</v>
      </c>
      <c r="H9314">
        <v>19.25</v>
      </c>
      <c r="J9314">
        <v>697.42</v>
      </c>
    </row>
    <row r="9315" spans="6:10">
      <c r="F9315">
        <v>930101</v>
      </c>
      <c r="H9315">
        <v>19.25</v>
      </c>
      <c r="J9315">
        <v>697.43299999999999</v>
      </c>
    </row>
    <row r="9316" spans="6:10">
      <c r="F9316">
        <v>930202</v>
      </c>
      <c r="H9316">
        <v>19.25</v>
      </c>
      <c r="J9316">
        <v>697.43700000000001</v>
      </c>
    </row>
    <row r="9317" spans="6:10">
      <c r="F9317">
        <v>930310</v>
      </c>
      <c r="H9317">
        <v>19.25</v>
      </c>
      <c r="J9317">
        <v>697.45399999999995</v>
      </c>
    </row>
    <row r="9318" spans="6:10">
      <c r="F9318">
        <v>930403</v>
      </c>
      <c r="H9318">
        <v>19.25</v>
      </c>
      <c r="J9318">
        <v>697.42200000000003</v>
      </c>
    </row>
    <row r="9319" spans="6:10">
      <c r="F9319">
        <v>930502</v>
      </c>
      <c r="H9319">
        <v>19.25</v>
      </c>
      <c r="J9319">
        <v>697.41200000000003</v>
      </c>
    </row>
    <row r="9320" spans="6:10">
      <c r="F9320">
        <v>930608</v>
      </c>
      <c r="H9320">
        <v>19.25</v>
      </c>
      <c r="J9320">
        <v>697.45799999999997</v>
      </c>
    </row>
    <row r="9321" spans="6:10">
      <c r="F9321">
        <v>930701</v>
      </c>
      <c r="H9321">
        <v>19.25</v>
      </c>
      <c r="J9321">
        <v>697.46100000000001</v>
      </c>
    </row>
    <row r="9322" spans="6:10">
      <c r="F9322">
        <v>930800</v>
      </c>
      <c r="H9322">
        <v>19.239999999999998</v>
      </c>
      <c r="J9322">
        <v>697.40099999999995</v>
      </c>
    </row>
    <row r="9323" spans="6:10">
      <c r="F9323">
        <v>930900</v>
      </c>
      <c r="H9323">
        <v>19.25</v>
      </c>
      <c r="J9323">
        <v>697.428</v>
      </c>
    </row>
    <row r="9324" spans="6:10">
      <c r="F9324">
        <v>931010</v>
      </c>
      <c r="H9324">
        <v>19.25</v>
      </c>
      <c r="J9324">
        <v>697.45</v>
      </c>
    </row>
    <row r="9325" spans="6:10">
      <c r="F9325">
        <v>931101</v>
      </c>
      <c r="H9325">
        <v>19.239999999999998</v>
      </c>
      <c r="J9325">
        <v>697.399</v>
      </c>
    </row>
    <row r="9326" spans="6:10">
      <c r="F9326">
        <v>931201</v>
      </c>
      <c r="H9326">
        <v>19.239999999999998</v>
      </c>
      <c r="J9326">
        <v>697.39499999999998</v>
      </c>
    </row>
    <row r="9327" spans="6:10">
      <c r="F9327">
        <v>931301</v>
      </c>
      <c r="H9327">
        <v>19.25</v>
      </c>
      <c r="J9327">
        <v>697.44</v>
      </c>
    </row>
    <row r="9328" spans="6:10">
      <c r="F9328">
        <v>931401</v>
      </c>
      <c r="H9328">
        <v>19.25</v>
      </c>
      <c r="J9328">
        <v>697.44899999999996</v>
      </c>
    </row>
    <row r="9329" spans="6:10">
      <c r="F9329">
        <v>931503</v>
      </c>
      <c r="H9329">
        <v>19.25</v>
      </c>
      <c r="J9329">
        <v>697.46400000000006</v>
      </c>
    </row>
    <row r="9330" spans="6:10">
      <c r="F9330">
        <v>931601</v>
      </c>
      <c r="H9330">
        <v>19.239999999999998</v>
      </c>
      <c r="J9330">
        <v>697.39800000000002</v>
      </c>
    </row>
    <row r="9331" spans="6:10">
      <c r="F9331">
        <v>931703</v>
      </c>
      <c r="H9331">
        <v>19.239999999999998</v>
      </c>
      <c r="J9331">
        <v>697.37599999999998</v>
      </c>
    </row>
    <row r="9332" spans="6:10">
      <c r="F9332">
        <v>931801</v>
      </c>
      <c r="H9332">
        <v>19.25</v>
      </c>
      <c r="J9332">
        <v>697.423</v>
      </c>
    </row>
    <row r="9333" spans="6:10">
      <c r="F9333">
        <v>931903</v>
      </c>
      <c r="H9333">
        <v>19.239999999999998</v>
      </c>
      <c r="J9333">
        <v>697.38499999999999</v>
      </c>
    </row>
    <row r="9334" spans="6:10">
      <c r="F9334">
        <v>932002</v>
      </c>
      <c r="H9334">
        <v>19.25</v>
      </c>
      <c r="J9334">
        <v>697.42</v>
      </c>
    </row>
    <row r="9335" spans="6:10">
      <c r="F9335">
        <v>932103</v>
      </c>
      <c r="H9335">
        <v>19.239999999999998</v>
      </c>
      <c r="J9335">
        <v>697.39700000000005</v>
      </c>
    </row>
    <row r="9336" spans="6:10">
      <c r="F9336">
        <v>932201</v>
      </c>
      <c r="H9336">
        <v>19.239999999999998</v>
      </c>
      <c r="J9336">
        <v>697.40200000000004</v>
      </c>
    </row>
    <row r="9337" spans="6:10">
      <c r="F9337">
        <v>932307</v>
      </c>
      <c r="H9337">
        <v>19.239999999999998</v>
      </c>
      <c r="J9337">
        <v>697.38</v>
      </c>
    </row>
    <row r="9338" spans="6:10">
      <c r="F9338">
        <v>932401</v>
      </c>
      <c r="H9338">
        <v>19.25</v>
      </c>
      <c r="J9338">
        <v>697.41300000000001</v>
      </c>
    </row>
    <row r="9339" spans="6:10">
      <c r="F9339">
        <v>932501</v>
      </c>
      <c r="H9339">
        <v>19.25</v>
      </c>
      <c r="J9339">
        <v>697.42399999999998</v>
      </c>
    </row>
    <row r="9340" spans="6:10">
      <c r="F9340">
        <v>932600</v>
      </c>
      <c r="H9340">
        <v>19.25</v>
      </c>
      <c r="J9340">
        <v>697.423</v>
      </c>
    </row>
    <row r="9341" spans="6:10">
      <c r="F9341">
        <v>932708</v>
      </c>
      <c r="H9341">
        <v>19.25</v>
      </c>
      <c r="J9341">
        <v>697.43100000000004</v>
      </c>
    </row>
    <row r="9342" spans="6:10">
      <c r="F9342">
        <v>932803</v>
      </c>
      <c r="H9342">
        <v>19.25</v>
      </c>
      <c r="J9342">
        <v>697.41899999999998</v>
      </c>
    </row>
    <row r="9343" spans="6:10">
      <c r="F9343">
        <v>932901</v>
      </c>
      <c r="H9343">
        <v>19.239999999999998</v>
      </c>
      <c r="J9343">
        <v>697.40300000000002</v>
      </c>
    </row>
    <row r="9344" spans="6:10">
      <c r="F9344">
        <v>933000</v>
      </c>
      <c r="H9344">
        <v>19.239999999999998</v>
      </c>
      <c r="J9344">
        <v>697.39700000000005</v>
      </c>
    </row>
    <row r="9345" spans="6:10">
      <c r="F9345">
        <v>933100</v>
      </c>
      <c r="H9345">
        <v>19.239999999999998</v>
      </c>
      <c r="J9345">
        <v>697.39700000000005</v>
      </c>
    </row>
    <row r="9346" spans="6:10">
      <c r="F9346">
        <v>933203</v>
      </c>
      <c r="H9346">
        <v>19.25</v>
      </c>
      <c r="J9346">
        <v>697.41399999999999</v>
      </c>
    </row>
    <row r="9347" spans="6:10">
      <c r="F9347">
        <v>933302</v>
      </c>
      <c r="H9347">
        <v>19.239999999999998</v>
      </c>
      <c r="J9347">
        <v>697.399</v>
      </c>
    </row>
    <row r="9348" spans="6:10">
      <c r="F9348">
        <v>933409</v>
      </c>
      <c r="H9348">
        <v>19.239999999999998</v>
      </c>
      <c r="J9348">
        <v>697.399</v>
      </c>
    </row>
    <row r="9349" spans="6:10">
      <c r="F9349">
        <v>933501</v>
      </c>
      <c r="H9349">
        <v>19.25</v>
      </c>
      <c r="J9349">
        <v>697.44299999999998</v>
      </c>
    </row>
    <row r="9350" spans="6:10">
      <c r="F9350">
        <v>933604</v>
      </c>
      <c r="H9350">
        <v>19.239999999999998</v>
      </c>
      <c r="J9350">
        <v>697.40899999999999</v>
      </c>
    </row>
    <row r="9351" spans="6:10">
      <c r="F9351">
        <v>933701</v>
      </c>
      <c r="H9351">
        <v>19.239999999999998</v>
      </c>
      <c r="J9351">
        <v>697.36400000000003</v>
      </c>
    </row>
    <row r="9352" spans="6:10">
      <c r="F9352">
        <v>933809</v>
      </c>
      <c r="H9352">
        <v>19.25</v>
      </c>
      <c r="J9352">
        <v>697.45</v>
      </c>
    </row>
    <row r="9353" spans="6:10">
      <c r="F9353">
        <v>933902</v>
      </c>
      <c r="H9353">
        <v>19.239999999999998</v>
      </c>
      <c r="J9353">
        <v>697.38199999999995</v>
      </c>
    </row>
    <row r="9354" spans="6:10">
      <c r="F9354">
        <v>934002</v>
      </c>
      <c r="H9354">
        <v>19.239999999999998</v>
      </c>
      <c r="J9354">
        <v>697.41</v>
      </c>
    </row>
    <row r="9355" spans="6:10">
      <c r="F9355">
        <v>934101</v>
      </c>
      <c r="H9355">
        <v>19.239999999999998</v>
      </c>
      <c r="J9355">
        <v>697.4</v>
      </c>
    </row>
    <row r="9356" spans="6:10">
      <c r="F9356">
        <v>934201</v>
      </c>
      <c r="H9356">
        <v>19.239999999999998</v>
      </c>
      <c r="J9356">
        <v>697.36199999999997</v>
      </c>
    </row>
    <row r="9357" spans="6:10">
      <c r="F9357">
        <v>934304</v>
      </c>
      <c r="H9357">
        <v>19.25</v>
      </c>
      <c r="J9357">
        <v>697.42600000000004</v>
      </c>
    </row>
    <row r="9358" spans="6:10">
      <c r="F9358">
        <v>934401</v>
      </c>
      <c r="H9358">
        <v>19.25</v>
      </c>
      <c r="J9358">
        <v>697.41600000000005</v>
      </c>
    </row>
    <row r="9359" spans="6:10">
      <c r="F9359">
        <v>934506</v>
      </c>
      <c r="H9359">
        <v>19.239999999999998</v>
      </c>
      <c r="J9359">
        <v>697.39300000000003</v>
      </c>
    </row>
    <row r="9360" spans="6:10">
      <c r="F9360">
        <v>934600</v>
      </c>
      <c r="H9360">
        <v>19.25</v>
      </c>
      <c r="J9360">
        <v>697.42100000000005</v>
      </c>
    </row>
    <row r="9361" spans="6:10">
      <c r="F9361">
        <v>934702</v>
      </c>
      <c r="H9361">
        <v>19.239999999999998</v>
      </c>
      <c r="J9361">
        <v>697.38</v>
      </c>
    </row>
    <row r="9362" spans="6:10">
      <c r="F9362">
        <v>934800</v>
      </c>
      <c r="H9362">
        <v>19.239999999999998</v>
      </c>
      <c r="J9362">
        <v>697.40499999999997</v>
      </c>
    </row>
    <row r="9363" spans="6:10">
      <c r="F9363">
        <v>934901</v>
      </c>
      <c r="H9363">
        <v>19.25</v>
      </c>
      <c r="J9363">
        <v>697.41700000000003</v>
      </c>
    </row>
    <row r="9364" spans="6:10">
      <c r="F9364">
        <v>935004</v>
      </c>
      <c r="H9364">
        <v>19.239999999999998</v>
      </c>
      <c r="J9364">
        <v>697.39700000000005</v>
      </c>
    </row>
    <row r="9365" spans="6:10">
      <c r="F9365">
        <v>935101</v>
      </c>
      <c r="H9365">
        <v>19.239999999999998</v>
      </c>
      <c r="J9365">
        <v>697.351</v>
      </c>
    </row>
    <row r="9366" spans="6:10">
      <c r="F9366">
        <v>935203</v>
      </c>
      <c r="H9366">
        <v>19.25</v>
      </c>
      <c r="J9366">
        <v>697.428</v>
      </c>
    </row>
    <row r="9367" spans="6:10">
      <c r="F9367">
        <v>935301</v>
      </c>
      <c r="H9367">
        <v>19.239999999999998</v>
      </c>
      <c r="J9367">
        <v>697.40499999999997</v>
      </c>
    </row>
    <row r="9368" spans="6:10">
      <c r="F9368">
        <v>935408</v>
      </c>
      <c r="H9368">
        <v>19.25</v>
      </c>
      <c r="J9368">
        <v>697.44200000000001</v>
      </c>
    </row>
    <row r="9369" spans="6:10">
      <c r="F9369">
        <v>935501</v>
      </c>
      <c r="H9369">
        <v>19.25</v>
      </c>
      <c r="J9369">
        <v>697.43499999999995</v>
      </c>
    </row>
    <row r="9370" spans="6:10">
      <c r="F9370">
        <v>935608</v>
      </c>
      <c r="H9370">
        <v>19.239999999999998</v>
      </c>
      <c r="J9370">
        <v>697.37400000000002</v>
      </c>
    </row>
    <row r="9371" spans="6:10">
      <c r="F9371">
        <v>935700</v>
      </c>
      <c r="H9371">
        <v>19.239999999999998</v>
      </c>
      <c r="J9371">
        <v>697.40099999999995</v>
      </c>
    </row>
    <row r="9372" spans="6:10">
      <c r="F9372">
        <v>935800</v>
      </c>
      <c r="H9372">
        <v>19.239999999999998</v>
      </c>
      <c r="J9372">
        <v>697.375</v>
      </c>
    </row>
    <row r="9373" spans="6:10">
      <c r="F9373">
        <v>935902</v>
      </c>
      <c r="H9373">
        <v>19.239999999999998</v>
      </c>
      <c r="J9373">
        <v>697.35400000000004</v>
      </c>
    </row>
    <row r="9374" spans="6:10">
      <c r="F9374">
        <v>936008</v>
      </c>
      <c r="H9374">
        <v>19.239999999999998</v>
      </c>
      <c r="J9374">
        <v>697.39099999999996</v>
      </c>
    </row>
    <row r="9375" spans="6:10">
      <c r="F9375">
        <v>936100</v>
      </c>
      <c r="H9375">
        <v>19.239999999999998</v>
      </c>
      <c r="J9375">
        <v>697.40599999999995</v>
      </c>
    </row>
    <row r="9376" spans="6:10">
      <c r="F9376">
        <v>936201</v>
      </c>
      <c r="H9376">
        <v>19.239999999999998</v>
      </c>
      <c r="J9376">
        <v>697.38199999999995</v>
      </c>
    </row>
    <row r="9377" spans="6:10">
      <c r="F9377">
        <v>936301</v>
      </c>
      <c r="H9377">
        <v>19.239999999999998</v>
      </c>
      <c r="J9377">
        <v>697.39200000000005</v>
      </c>
    </row>
    <row r="9378" spans="6:10">
      <c r="F9378">
        <v>936400</v>
      </c>
      <c r="H9378">
        <v>19.239999999999998</v>
      </c>
      <c r="J9378">
        <v>697.40800000000002</v>
      </c>
    </row>
    <row r="9379" spans="6:10">
      <c r="F9379">
        <v>936501</v>
      </c>
      <c r="H9379">
        <v>19.239999999999998</v>
      </c>
      <c r="J9379">
        <v>697.38699999999994</v>
      </c>
    </row>
    <row r="9380" spans="6:10">
      <c r="F9380">
        <v>936600</v>
      </c>
      <c r="H9380">
        <v>19.239999999999998</v>
      </c>
      <c r="J9380">
        <v>697.38300000000004</v>
      </c>
    </row>
    <row r="9381" spans="6:10">
      <c r="F9381">
        <v>936702</v>
      </c>
      <c r="H9381">
        <v>19.239999999999998</v>
      </c>
      <c r="J9381">
        <v>697.38599999999997</v>
      </c>
    </row>
    <row r="9382" spans="6:10">
      <c r="F9382">
        <v>936800</v>
      </c>
      <c r="H9382">
        <v>19.239999999999998</v>
      </c>
      <c r="J9382">
        <v>697.399</v>
      </c>
    </row>
    <row r="9383" spans="6:10">
      <c r="F9383">
        <v>936905</v>
      </c>
      <c r="H9383">
        <v>19.239999999999998</v>
      </c>
      <c r="J9383">
        <v>697.35799999999995</v>
      </c>
    </row>
    <row r="9384" spans="6:10">
      <c r="F9384">
        <v>937001</v>
      </c>
      <c r="H9384">
        <v>19.239999999999998</v>
      </c>
      <c r="J9384">
        <v>697.35799999999995</v>
      </c>
    </row>
    <row r="9385" spans="6:10">
      <c r="F9385">
        <v>937106</v>
      </c>
      <c r="H9385">
        <v>19.239999999999998</v>
      </c>
      <c r="J9385">
        <v>697.39400000000001</v>
      </c>
    </row>
    <row r="9386" spans="6:10">
      <c r="F9386">
        <v>937203</v>
      </c>
      <c r="H9386">
        <v>19.239999999999998</v>
      </c>
      <c r="J9386">
        <v>697.37800000000004</v>
      </c>
    </row>
    <row r="9387" spans="6:10">
      <c r="F9387">
        <v>937300</v>
      </c>
      <c r="H9387">
        <v>19.25</v>
      </c>
      <c r="J9387">
        <v>697.43299999999999</v>
      </c>
    </row>
    <row r="9388" spans="6:10">
      <c r="F9388">
        <v>937400</v>
      </c>
      <c r="H9388">
        <v>19.239999999999998</v>
      </c>
      <c r="J9388">
        <v>697.39599999999996</v>
      </c>
    </row>
    <row r="9389" spans="6:10">
      <c r="F9389">
        <v>937503</v>
      </c>
      <c r="H9389">
        <v>19.239999999999998</v>
      </c>
      <c r="J9389">
        <v>697.36199999999997</v>
      </c>
    </row>
    <row r="9390" spans="6:10">
      <c r="F9390">
        <v>937608</v>
      </c>
      <c r="H9390">
        <v>19.239999999999998</v>
      </c>
      <c r="J9390">
        <v>697.39700000000005</v>
      </c>
    </row>
    <row r="9391" spans="6:10">
      <c r="F9391">
        <v>937700</v>
      </c>
      <c r="H9391">
        <v>19.239999999999998</v>
      </c>
      <c r="J9391">
        <v>697.36699999999996</v>
      </c>
    </row>
    <row r="9392" spans="6:10">
      <c r="F9392">
        <v>937803</v>
      </c>
      <c r="H9392">
        <v>19.25</v>
      </c>
      <c r="J9392">
        <v>697.41300000000001</v>
      </c>
    </row>
    <row r="9393" spans="6:10">
      <c r="F9393">
        <v>937901</v>
      </c>
      <c r="H9393">
        <v>19.25</v>
      </c>
      <c r="J9393">
        <v>697.42100000000005</v>
      </c>
    </row>
    <row r="9394" spans="6:10">
      <c r="F9394">
        <v>938000</v>
      </c>
      <c r="H9394">
        <v>19.239999999999998</v>
      </c>
      <c r="J9394">
        <v>697.40800000000002</v>
      </c>
    </row>
    <row r="9395" spans="6:10">
      <c r="F9395">
        <v>938101</v>
      </c>
      <c r="H9395">
        <v>19.239999999999998</v>
      </c>
      <c r="J9395">
        <v>697.404</v>
      </c>
    </row>
    <row r="9396" spans="6:10">
      <c r="F9396">
        <v>938200</v>
      </c>
      <c r="H9396">
        <v>19.25</v>
      </c>
      <c r="J9396">
        <v>697.43200000000002</v>
      </c>
    </row>
    <row r="9397" spans="6:10">
      <c r="F9397">
        <v>938302</v>
      </c>
      <c r="H9397">
        <v>19.239999999999998</v>
      </c>
      <c r="J9397">
        <v>697.37699999999995</v>
      </c>
    </row>
    <row r="9398" spans="6:10">
      <c r="F9398">
        <v>938400</v>
      </c>
      <c r="H9398">
        <v>19.239999999999998</v>
      </c>
      <c r="J9398">
        <v>697.38800000000003</v>
      </c>
    </row>
    <row r="9399" spans="6:10">
      <c r="F9399">
        <v>938500</v>
      </c>
      <c r="H9399">
        <v>19.239999999999998</v>
      </c>
      <c r="J9399">
        <v>697.40599999999995</v>
      </c>
    </row>
    <row r="9400" spans="6:10">
      <c r="F9400">
        <v>938619</v>
      </c>
      <c r="H9400">
        <v>19.239999999999998</v>
      </c>
      <c r="J9400">
        <v>697.37099999999998</v>
      </c>
    </row>
    <row r="9401" spans="6:10">
      <c r="F9401">
        <v>938700</v>
      </c>
      <c r="H9401">
        <v>19.239999999999998</v>
      </c>
      <c r="J9401">
        <v>697.36500000000001</v>
      </c>
    </row>
    <row r="9402" spans="6:10">
      <c r="F9402">
        <v>938803</v>
      </c>
      <c r="H9402">
        <v>19.239999999999998</v>
      </c>
      <c r="J9402">
        <v>697.37599999999998</v>
      </c>
    </row>
    <row r="9403" spans="6:10">
      <c r="F9403">
        <v>938900</v>
      </c>
      <c r="H9403">
        <v>19.239999999999998</v>
      </c>
      <c r="J9403">
        <v>697.35500000000002</v>
      </c>
    </row>
    <row r="9404" spans="6:10">
      <c r="F9404">
        <v>939000</v>
      </c>
      <c r="H9404">
        <v>19.239999999999998</v>
      </c>
      <c r="J9404">
        <v>697.37699999999995</v>
      </c>
    </row>
    <row r="9405" spans="6:10">
      <c r="F9405">
        <v>939100</v>
      </c>
      <c r="H9405">
        <v>19.25</v>
      </c>
      <c r="J9405">
        <v>697.44799999999998</v>
      </c>
    </row>
    <row r="9406" spans="6:10">
      <c r="F9406">
        <v>939202</v>
      </c>
      <c r="H9406">
        <v>19.239999999999998</v>
      </c>
      <c r="J9406">
        <v>697.35500000000002</v>
      </c>
    </row>
    <row r="9407" spans="6:10">
      <c r="F9407">
        <v>939300</v>
      </c>
      <c r="H9407">
        <v>19.25</v>
      </c>
      <c r="J9407">
        <v>697.42700000000002</v>
      </c>
    </row>
    <row r="9408" spans="6:10">
      <c r="F9408">
        <v>939401</v>
      </c>
      <c r="H9408">
        <v>19.239999999999998</v>
      </c>
      <c r="J9408">
        <v>697.37900000000002</v>
      </c>
    </row>
    <row r="9409" spans="6:10">
      <c r="F9409">
        <v>939500</v>
      </c>
      <c r="H9409">
        <v>19.239999999999998</v>
      </c>
      <c r="J9409">
        <v>697.35400000000004</v>
      </c>
    </row>
    <row r="9410" spans="6:10">
      <c r="F9410">
        <v>939606</v>
      </c>
      <c r="H9410">
        <v>19.25</v>
      </c>
      <c r="J9410">
        <v>697.41499999999996</v>
      </c>
    </row>
    <row r="9411" spans="6:10">
      <c r="F9411">
        <v>939700</v>
      </c>
      <c r="H9411">
        <v>19.25</v>
      </c>
      <c r="J9411">
        <v>697.42700000000002</v>
      </c>
    </row>
    <row r="9412" spans="6:10">
      <c r="F9412">
        <v>939803</v>
      </c>
      <c r="H9412">
        <v>19.239999999999998</v>
      </c>
      <c r="J9412">
        <v>697.35400000000004</v>
      </c>
    </row>
    <row r="9413" spans="6:10">
      <c r="F9413">
        <v>939900</v>
      </c>
      <c r="H9413">
        <v>19.239999999999998</v>
      </c>
      <c r="J9413">
        <v>697.40599999999995</v>
      </c>
    </row>
    <row r="9414" spans="6:10">
      <c r="F9414">
        <v>940003</v>
      </c>
      <c r="H9414">
        <v>19.239999999999998</v>
      </c>
      <c r="J9414">
        <v>697.33500000000004</v>
      </c>
    </row>
    <row r="9415" spans="6:10">
      <c r="F9415">
        <v>940100</v>
      </c>
      <c r="H9415">
        <v>19.239999999999998</v>
      </c>
      <c r="J9415">
        <v>697.40099999999995</v>
      </c>
    </row>
    <row r="9416" spans="6:10">
      <c r="F9416">
        <v>940207</v>
      </c>
      <c r="H9416">
        <v>19.239999999999998</v>
      </c>
      <c r="J9416">
        <v>697.33600000000001</v>
      </c>
    </row>
    <row r="9417" spans="6:10">
      <c r="F9417">
        <v>940301</v>
      </c>
      <c r="H9417">
        <v>19.239999999999998</v>
      </c>
      <c r="J9417">
        <v>697.35199999999998</v>
      </c>
    </row>
    <row r="9418" spans="6:10">
      <c r="F9418">
        <v>940400</v>
      </c>
      <c r="H9418">
        <v>19.239999999999998</v>
      </c>
      <c r="J9418">
        <v>697.38599999999997</v>
      </c>
    </row>
    <row r="9419" spans="6:10">
      <c r="F9419">
        <v>940500</v>
      </c>
      <c r="H9419">
        <v>19.239999999999998</v>
      </c>
      <c r="J9419">
        <v>697.34199999999998</v>
      </c>
    </row>
    <row r="9420" spans="6:10">
      <c r="F9420">
        <v>940600</v>
      </c>
      <c r="H9420">
        <v>19.239999999999998</v>
      </c>
      <c r="J9420">
        <v>697.40899999999999</v>
      </c>
    </row>
    <row r="9421" spans="6:10">
      <c r="F9421">
        <v>940700</v>
      </c>
      <c r="H9421">
        <v>19.239999999999998</v>
      </c>
      <c r="J9421">
        <v>697.40099999999995</v>
      </c>
    </row>
    <row r="9422" spans="6:10">
      <c r="F9422">
        <v>940800</v>
      </c>
      <c r="H9422">
        <v>19.239999999999998</v>
      </c>
      <c r="J9422">
        <v>697.39099999999996</v>
      </c>
    </row>
    <row r="9423" spans="6:10">
      <c r="F9423">
        <v>940905</v>
      </c>
      <c r="H9423">
        <v>19.239999999999998</v>
      </c>
      <c r="J9423">
        <v>697.40899999999999</v>
      </c>
    </row>
    <row r="9424" spans="6:10">
      <c r="F9424">
        <v>941003</v>
      </c>
      <c r="H9424">
        <v>19.239999999999998</v>
      </c>
      <c r="J9424">
        <v>697.35799999999995</v>
      </c>
    </row>
    <row r="9425" spans="6:10">
      <c r="F9425">
        <v>941103</v>
      </c>
      <c r="H9425">
        <v>19.25</v>
      </c>
      <c r="J9425">
        <v>697.45</v>
      </c>
    </row>
    <row r="9426" spans="6:10">
      <c r="F9426">
        <v>941200</v>
      </c>
      <c r="H9426">
        <v>19.239999999999998</v>
      </c>
      <c r="J9426">
        <v>697.36599999999999</v>
      </c>
    </row>
    <row r="9427" spans="6:10">
      <c r="F9427">
        <v>941303</v>
      </c>
      <c r="H9427">
        <v>19.239999999999998</v>
      </c>
      <c r="J9427">
        <v>697.36699999999996</v>
      </c>
    </row>
    <row r="9428" spans="6:10">
      <c r="F9428">
        <v>941400</v>
      </c>
      <c r="H9428">
        <v>19.239999999999998</v>
      </c>
      <c r="J9428">
        <v>697.41</v>
      </c>
    </row>
    <row r="9429" spans="6:10">
      <c r="F9429">
        <v>941500</v>
      </c>
      <c r="H9429">
        <v>19.239999999999998</v>
      </c>
      <c r="J9429">
        <v>697.39499999999998</v>
      </c>
    </row>
    <row r="9430" spans="6:10">
      <c r="F9430">
        <v>941607</v>
      </c>
      <c r="H9430">
        <v>19.239999999999998</v>
      </c>
      <c r="J9430">
        <v>697.35799999999995</v>
      </c>
    </row>
    <row r="9431" spans="6:10">
      <c r="F9431">
        <v>941700</v>
      </c>
      <c r="H9431">
        <v>19.239999999999998</v>
      </c>
      <c r="J9431">
        <v>697.36800000000005</v>
      </c>
    </row>
    <row r="9432" spans="6:10">
      <c r="F9432">
        <v>941809</v>
      </c>
      <c r="H9432">
        <v>19.239999999999998</v>
      </c>
      <c r="J9432">
        <v>697.39599999999996</v>
      </c>
    </row>
    <row r="9433" spans="6:10">
      <c r="F9433">
        <v>941904</v>
      </c>
      <c r="H9433">
        <v>19.25</v>
      </c>
      <c r="J9433">
        <v>697.42200000000003</v>
      </c>
    </row>
    <row r="9434" spans="6:10">
      <c r="F9434">
        <v>942003</v>
      </c>
      <c r="H9434">
        <v>19.239999999999998</v>
      </c>
      <c r="J9434">
        <v>697.35</v>
      </c>
    </row>
    <row r="9435" spans="6:10">
      <c r="F9435">
        <v>942101</v>
      </c>
      <c r="H9435">
        <v>19.25</v>
      </c>
      <c r="J9435">
        <v>697.43299999999999</v>
      </c>
    </row>
    <row r="9436" spans="6:10">
      <c r="F9436">
        <v>942200</v>
      </c>
      <c r="H9436">
        <v>19.239999999999998</v>
      </c>
      <c r="J9436">
        <v>697.399</v>
      </c>
    </row>
    <row r="9437" spans="6:10">
      <c r="F9437">
        <v>942300</v>
      </c>
      <c r="H9437">
        <v>19.239999999999998</v>
      </c>
      <c r="J9437">
        <v>697.36599999999999</v>
      </c>
    </row>
    <row r="9438" spans="6:10">
      <c r="F9438">
        <v>942403</v>
      </c>
      <c r="H9438">
        <v>19.239999999999998</v>
      </c>
      <c r="J9438">
        <v>697.41</v>
      </c>
    </row>
    <row r="9439" spans="6:10">
      <c r="F9439">
        <v>942503</v>
      </c>
      <c r="H9439">
        <v>19.239999999999998</v>
      </c>
      <c r="J9439">
        <v>697.40899999999999</v>
      </c>
    </row>
    <row r="9440" spans="6:10">
      <c r="F9440">
        <v>942600</v>
      </c>
      <c r="H9440">
        <v>19.239999999999998</v>
      </c>
      <c r="J9440">
        <v>697.37099999999998</v>
      </c>
    </row>
    <row r="9441" spans="6:10">
      <c r="F9441">
        <v>942702</v>
      </c>
      <c r="H9441">
        <v>19.239999999999998</v>
      </c>
      <c r="J9441">
        <v>697.40200000000004</v>
      </c>
    </row>
    <row r="9442" spans="6:10">
      <c r="F9442">
        <v>942803</v>
      </c>
      <c r="H9442">
        <v>19.23</v>
      </c>
      <c r="J9442">
        <v>697.30600000000004</v>
      </c>
    </row>
    <row r="9443" spans="6:10">
      <c r="F9443">
        <v>942904</v>
      </c>
      <c r="H9443">
        <v>19.25</v>
      </c>
      <c r="J9443">
        <v>697.42200000000003</v>
      </c>
    </row>
    <row r="9444" spans="6:10">
      <c r="F9444">
        <v>943003</v>
      </c>
      <c r="H9444">
        <v>19.239999999999998</v>
      </c>
      <c r="J9444">
        <v>697.36400000000003</v>
      </c>
    </row>
    <row r="9445" spans="6:10">
      <c r="F9445">
        <v>943108</v>
      </c>
      <c r="H9445">
        <v>19.239999999999998</v>
      </c>
      <c r="J9445">
        <v>697.34699999999998</v>
      </c>
    </row>
    <row r="9446" spans="6:10">
      <c r="F9446">
        <v>943200</v>
      </c>
      <c r="H9446">
        <v>19.239999999999998</v>
      </c>
      <c r="J9446">
        <v>697.38199999999995</v>
      </c>
    </row>
    <row r="9447" spans="6:10">
      <c r="F9447">
        <v>943303</v>
      </c>
      <c r="H9447">
        <v>19.239999999999998</v>
      </c>
      <c r="J9447">
        <v>697.32899999999995</v>
      </c>
    </row>
    <row r="9448" spans="6:10">
      <c r="F9448">
        <v>943402</v>
      </c>
      <c r="H9448">
        <v>19.239999999999998</v>
      </c>
      <c r="J9448">
        <v>697.38599999999997</v>
      </c>
    </row>
    <row r="9449" spans="6:10">
      <c r="F9449">
        <v>943511</v>
      </c>
      <c r="H9449">
        <v>19.239999999999998</v>
      </c>
      <c r="J9449">
        <v>697.38400000000001</v>
      </c>
    </row>
    <row r="9450" spans="6:10">
      <c r="F9450">
        <v>943605</v>
      </c>
      <c r="H9450">
        <v>19.239999999999998</v>
      </c>
      <c r="J9450">
        <v>697.34799999999996</v>
      </c>
    </row>
    <row r="9451" spans="6:10">
      <c r="F9451">
        <v>943703</v>
      </c>
      <c r="H9451">
        <v>19.239999999999998</v>
      </c>
      <c r="J9451">
        <v>697.34500000000003</v>
      </c>
    </row>
    <row r="9452" spans="6:10">
      <c r="F9452">
        <v>943805</v>
      </c>
      <c r="H9452">
        <v>19.239999999999998</v>
      </c>
      <c r="J9452">
        <v>697.37199999999996</v>
      </c>
    </row>
    <row r="9453" spans="6:10">
      <c r="F9453">
        <v>943903</v>
      </c>
      <c r="H9453">
        <v>19.239999999999998</v>
      </c>
      <c r="J9453">
        <v>697.34299999999996</v>
      </c>
    </row>
    <row r="9454" spans="6:10">
      <c r="F9454">
        <v>944008</v>
      </c>
      <c r="H9454">
        <v>19.23</v>
      </c>
      <c r="J9454">
        <v>697.30200000000002</v>
      </c>
    </row>
    <row r="9455" spans="6:10">
      <c r="F9455">
        <v>944102</v>
      </c>
      <c r="H9455">
        <v>19.239999999999998</v>
      </c>
      <c r="J9455">
        <v>697.37400000000002</v>
      </c>
    </row>
    <row r="9456" spans="6:10">
      <c r="F9456">
        <v>944202</v>
      </c>
      <c r="H9456">
        <v>19.239999999999998</v>
      </c>
      <c r="J9456">
        <v>697.375</v>
      </c>
    </row>
    <row r="9457" spans="6:10">
      <c r="F9457">
        <v>944303</v>
      </c>
      <c r="H9457">
        <v>19.239999999999998</v>
      </c>
      <c r="J9457">
        <v>697.34400000000005</v>
      </c>
    </row>
    <row r="9458" spans="6:10">
      <c r="F9458">
        <v>944407</v>
      </c>
      <c r="H9458">
        <v>19.239999999999998</v>
      </c>
      <c r="J9458">
        <v>697.38</v>
      </c>
    </row>
    <row r="9459" spans="6:10">
      <c r="F9459">
        <v>944500</v>
      </c>
      <c r="H9459">
        <v>19.239999999999998</v>
      </c>
      <c r="J9459">
        <v>697.36400000000003</v>
      </c>
    </row>
    <row r="9460" spans="6:10">
      <c r="F9460">
        <v>944603</v>
      </c>
      <c r="H9460">
        <v>19.239999999999998</v>
      </c>
      <c r="J9460">
        <v>697.39099999999996</v>
      </c>
    </row>
    <row r="9461" spans="6:10">
      <c r="F9461">
        <v>944704</v>
      </c>
      <c r="H9461">
        <v>19.239999999999998</v>
      </c>
      <c r="J9461">
        <v>697.37199999999996</v>
      </c>
    </row>
    <row r="9462" spans="6:10">
      <c r="F9462">
        <v>944803</v>
      </c>
      <c r="H9462">
        <v>19.23</v>
      </c>
      <c r="J9462">
        <v>697.29700000000003</v>
      </c>
    </row>
    <row r="9463" spans="6:10">
      <c r="F9463">
        <v>944902</v>
      </c>
      <c r="H9463">
        <v>19.239999999999998</v>
      </c>
      <c r="J9463">
        <v>697.31600000000003</v>
      </c>
    </row>
    <row r="9464" spans="6:10">
      <c r="F9464">
        <v>945003</v>
      </c>
      <c r="H9464">
        <v>19.239999999999998</v>
      </c>
      <c r="J9464">
        <v>697.32500000000005</v>
      </c>
    </row>
    <row r="9465" spans="6:10">
      <c r="F9465">
        <v>945104</v>
      </c>
      <c r="H9465">
        <v>19.239999999999998</v>
      </c>
      <c r="J9465">
        <v>697.37400000000002</v>
      </c>
    </row>
    <row r="9466" spans="6:10">
      <c r="F9466">
        <v>945203</v>
      </c>
      <c r="H9466">
        <v>19.23</v>
      </c>
      <c r="J9466">
        <v>697.30899999999997</v>
      </c>
    </row>
    <row r="9467" spans="6:10">
      <c r="F9467">
        <v>945309</v>
      </c>
      <c r="H9467">
        <v>19.239999999999998</v>
      </c>
      <c r="J9467">
        <v>697.36400000000003</v>
      </c>
    </row>
    <row r="9468" spans="6:10">
      <c r="F9468">
        <v>945403</v>
      </c>
      <c r="H9468">
        <v>19.25</v>
      </c>
      <c r="J9468">
        <v>697.41499999999996</v>
      </c>
    </row>
    <row r="9469" spans="6:10">
      <c r="F9469">
        <v>945504</v>
      </c>
      <c r="H9469">
        <v>19.239999999999998</v>
      </c>
      <c r="J9469">
        <v>697.35500000000002</v>
      </c>
    </row>
    <row r="9470" spans="6:10">
      <c r="F9470">
        <v>945600</v>
      </c>
      <c r="H9470">
        <v>19.239999999999998</v>
      </c>
      <c r="J9470">
        <v>697.39099999999996</v>
      </c>
    </row>
    <row r="9471" spans="6:10">
      <c r="F9471">
        <v>945703</v>
      </c>
      <c r="H9471">
        <v>19.239999999999998</v>
      </c>
      <c r="J9471">
        <v>697.36199999999997</v>
      </c>
    </row>
    <row r="9472" spans="6:10">
      <c r="F9472">
        <v>945801</v>
      </c>
      <c r="H9472">
        <v>19.239999999999998</v>
      </c>
      <c r="J9472">
        <v>697.36300000000006</v>
      </c>
    </row>
    <row r="9473" spans="6:10">
      <c r="F9473">
        <v>945903</v>
      </c>
      <c r="H9473">
        <v>19.239999999999998</v>
      </c>
      <c r="J9473">
        <v>697.37400000000002</v>
      </c>
    </row>
    <row r="9474" spans="6:10">
      <c r="F9474">
        <v>946001</v>
      </c>
      <c r="H9474">
        <v>19.239999999999998</v>
      </c>
      <c r="J9474">
        <v>697.38400000000001</v>
      </c>
    </row>
    <row r="9475" spans="6:10">
      <c r="F9475">
        <v>946102</v>
      </c>
      <c r="H9475">
        <v>19.23</v>
      </c>
      <c r="J9475">
        <v>697.30600000000004</v>
      </c>
    </row>
    <row r="9476" spans="6:10">
      <c r="F9476">
        <v>946206</v>
      </c>
      <c r="H9476">
        <v>19.239999999999998</v>
      </c>
      <c r="J9476">
        <v>697.39</v>
      </c>
    </row>
    <row r="9477" spans="6:10">
      <c r="F9477">
        <v>946303</v>
      </c>
      <c r="H9477">
        <v>19.239999999999998</v>
      </c>
      <c r="J9477">
        <v>697.33100000000002</v>
      </c>
    </row>
    <row r="9478" spans="6:10">
      <c r="F9478">
        <v>946409</v>
      </c>
      <c r="H9478">
        <v>19.239999999999998</v>
      </c>
      <c r="J9478">
        <v>697.33900000000006</v>
      </c>
    </row>
    <row r="9479" spans="6:10">
      <c r="F9479">
        <v>946503</v>
      </c>
      <c r="H9479">
        <v>19.239999999999998</v>
      </c>
      <c r="J9479">
        <v>697.36300000000006</v>
      </c>
    </row>
    <row r="9480" spans="6:10">
      <c r="F9480">
        <v>946609</v>
      </c>
      <c r="H9480">
        <v>19.239999999999998</v>
      </c>
      <c r="J9480">
        <v>697.351</v>
      </c>
    </row>
    <row r="9481" spans="6:10">
      <c r="F9481">
        <v>946703</v>
      </c>
      <c r="H9481">
        <v>19.239999999999998</v>
      </c>
      <c r="J9481">
        <v>697.36099999999999</v>
      </c>
    </row>
    <row r="9482" spans="6:10">
      <c r="F9482">
        <v>946809</v>
      </c>
      <c r="H9482">
        <v>19.239999999999998</v>
      </c>
      <c r="J9482">
        <v>697.39200000000005</v>
      </c>
    </row>
    <row r="9483" spans="6:10">
      <c r="F9483">
        <v>946903</v>
      </c>
      <c r="H9483">
        <v>19.239999999999998</v>
      </c>
      <c r="J9483">
        <v>697.37699999999995</v>
      </c>
    </row>
    <row r="9484" spans="6:10">
      <c r="F9484">
        <v>947003</v>
      </c>
      <c r="H9484">
        <v>19.23</v>
      </c>
      <c r="J9484">
        <v>697.29300000000001</v>
      </c>
    </row>
    <row r="9485" spans="6:10">
      <c r="F9485">
        <v>947103</v>
      </c>
      <c r="H9485">
        <v>19.239999999999998</v>
      </c>
      <c r="J9485">
        <v>697.33399999999995</v>
      </c>
    </row>
    <row r="9486" spans="6:10">
      <c r="F9486">
        <v>947210</v>
      </c>
      <c r="H9486">
        <v>19.239999999999998</v>
      </c>
      <c r="J9486">
        <v>697.37800000000004</v>
      </c>
    </row>
    <row r="9487" spans="6:10">
      <c r="F9487">
        <v>947300</v>
      </c>
      <c r="H9487">
        <v>19.239999999999998</v>
      </c>
      <c r="J9487">
        <v>697.34100000000001</v>
      </c>
    </row>
    <row r="9488" spans="6:10">
      <c r="F9488">
        <v>947403</v>
      </c>
      <c r="H9488">
        <v>19.239999999999998</v>
      </c>
      <c r="J9488">
        <v>697.34400000000005</v>
      </c>
    </row>
    <row r="9489" spans="6:10">
      <c r="F9489">
        <v>947500</v>
      </c>
      <c r="H9489">
        <v>19.239999999999998</v>
      </c>
      <c r="J9489">
        <v>697.33100000000002</v>
      </c>
    </row>
    <row r="9490" spans="6:10">
      <c r="F9490">
        <v>947602</v>
      </c>
      <c r="H9490">
        <v>19.239999999999998</v>
      </c>
      <c r="J9490">
        <v>697.34500000000003</v>
      </c>
    </row>
    <row r="9491" spans="6:10">
      <c r="F9491">
        <v>947701</v>
      </c>
      <c r="H9491">
        <v>19.239999999999998</v>
      </c>
      <c r="J9491">
        <v>697.346</v>
      </c>
    </row>
    <row r="9492" spans="6:10">
      <c r="F9492">
        <v>947803</v>
      </c>
      <c r="H9492">
        <v>19.239999999999998</v>
      </c>
      <c r="J9492">
        <v>697.37</v>
      </c>
    </row>
    <row r="9493" spans="6:10">
      <c r="F9493">
        <v>947904</v>
      </c>
      <c r="H9493">
        <v>19.239999999999998</v>
      </c>
      <c r="J9493">
        <v>697.39700000000005</v>
      </c>
    </row>
    <row r="9494" spans="6:10">
      <c r="F9494">
        <v>948003</v>
      </c>
      <c r="H9494">
        <v>19.239999999999998</v>
      </c>
      <c r="J9494">
        <v>697.33500000000004</v>
      </c>
    </row>
    <row r="9495" spans="6:10">
      <c r="F9495">
        <v>948102</v>
      </c>
      <c r="H9495">
        <v>19.239999999999998</v>
      </c>
      <c r="J9495">
        <v>697.37</v>
      </c>
    </row>
    <row r="9496" spans="6:10">
      <c r="F9496">
        <v>948200</v>
      </c>
      <c r="H9496">
        <v>19.239999999999998</v>
      </c>
      <c r="J9496">
        <v>697.35</v>
      </c>
    </row>
    <row r="9497" spans="6:10">
      <c r="F9497">
        <v>948306</v>
      </c>
      <c r="H9497">
        <v>19.239999999999998</v>
      </c>
      <c r="J9497">
        <v>697.33299999999997</v>
      </c>
    </row>
    <row r="9498" spans="6:10">
      <c r="F9498">
        <v>948402</v>
      </c>
      <c r="H9498">
        <v>19.239999999999998</v>
      </c>
      <c r="J9498">
        <v>697.35799999999995</v>
      </c>
    </row>
    <row r="9499" spans="6:10">
      <c r="F9499">
        <v>948502</v>
      </c>
      <c r="H9499">
        <v>19.239999999999998</v>
      </c>
      <c r="J9499">
        <v>697.31500000000005</v>
      </c>
    </row>
    <row r="9500" spans="6:10">
      <c r="F9500">
        <v>948601</v>
      </c>
      <c r="H9500">
        <v>19.239999999999998</v>
      </c>
      <c r="J9500">
        <v>697.36099999999999</v>
      </c>
    </row>
    <row r="9501" spans="6:10">
      <c r="F9501">
        <v>948702</v>
      </c>
      <c r="H9501">
        <v>19.239999999999998</v>
      </c>
      <c r="J9501">
        <v>697.38599999999997</v>
      </c>
    </row>
    <row r="9502" spans="6:10">
      <c r="F9502">
        <v>948802</v>
      </c>
      <c r="H9502">
        <v>19.239999999999998</v>
      </c>
      <c r="J9502">
        <v>697.37400000000002</v>
      </c>
    </row>
    <row r="9503" spans="6:10">
      <c r="F9503">
        <v>948902</v>
      </c>
      <c r="H9503">
        <v>19.23</v>
      </c>
      <c r="J9503">
        <v>697.30399999999997</v>
      </c>
    </row>
    <row r="9504" spans="6:10">
      <c r="F9504">
        <v>949004</v>
      </c>
      <c r="H9504">
        <v>19.239999999999998</v>
      </c>
      <c r="J9504">
        <v>697.36800000000005</v>
      </c>
    </row>
    <row r="9505" spans="6:10">
      <c r="F9505">
        <v>949102</v>
      </c>
      <c r="H9505">
        <v>19.239999999999998</v>
      </c>
      <c r="J9505">
        <v>697.33900000000006</v>
      </c>
    </row>
    <row r="9506" spans="6:10">
      <c r="F9506">
        <v>949201</v>
      </c>
      <c r="H9506">
        <v>19.239999999999998</v>
      </c>
      <c r="J9506">
        <v>697.37599999999998</v>
      </c>
    </row>
    <row r="9507" spans="6:10">
      <c r="F9507">
        <v>949303</v>
      </c>
      <c r="H9507">
        <v>19.239999999999998</v>
      </c>
      <c r="J9507">
        <v>697.34900000000005</v>
      </c>
    </row>
    <row r="9508" spans="6:10">
      <c r="F9508">
        <v>949409</v>
      </c>
      <c r="H9508">
        <v>19.239999999999998</v>
      </c>
      <c r="J9508">
        <v>697.35199999999998</v>
      </c>
    </row>
    <row r="9509" spans="6:10">
      <c r="F9509">
        <v>949502</v>
      </c>
      <c r="H9509">
        <v>19.239999999999998</v>
      </c>
      <c r="J9509">
        <v>697.33299999999997</v>
      </c>
    </row>
    <row r="9510" spans="6:10">
      <c r="F9510">
        <v>949602</v>
      </c>
      <c r="H9510">
        <v>19.239999999999998</v>
      </c>
      <c r="J9510">
        <v>697.36699999999996</v>
      </c>
    </row>
    <row r="9511" spans="6:10">
      <c r="F9511">
        <v>949701</v>
      </c>
      <c r="H9511">
        <v>19.239999999999998</v>
      </c>
      <c r="J9511">
        <v>697.32399999999996</v>
      </c>
    </row>
    <row r="9512" spans="6:10">
      <c r="F9512">
        <v>949802</v>
      </c>
      <c r="H9512">
        <v>19.239999999999998</v>
      </c>
      <c r="J9512">
        <v>697.38</v>
      </c>
    </row>
    <row r="9513" spans="6:10">
      <c r="F9513">
        <v>949902</v>
      </c>
      <c r="H9513">
        <v>19.239999999999998</v>
      </c>
      <c r="J9513">
        <v>697.33399999999995</v>
      </c>
    </row>
    <row r="9514" spans="6:10">
      <c r="F9514">
        <v>950002</v>
      </c>
      <c r="H9514">
        <v>19.239999999999998</v>
      </c>
      <c r="J9514">
        <v>697.35900000000004</v>
      </c>
    </row>
    <row r="9515" spans="6:10">
      <c r="F9515">
        <v>950104</v>
      </c>
      <c r="H9515">
        <v>19.239999999999998</v>
      </c>
      <c r="J9515">
        <v>697.36900000000003</v>
      </c>
    </row>
    <row r="9516" spans="6:10">
      <c r="F9516">
        <v>950204</v>
      </c>
      <c r="H9516">
        <v>19.239999999999998</v>
      </c>
      <c r="J9516">
        <v>697.32299999999998</v>
      </c>
    </row>
    <row r="9517" spans="6:10">
      <c r="F9517">
        <v>950309</v>
      </c>
      <c r="H9517">
        <v>19.239999999999998</v>
      </c>
      <c r="J9517">
        <v>697.32399999999996</v>
      </c>
    </row>
    <row r="9518" spans="6:10">
      <c r="F9518">
        <v>950402</v>
      </c>
      <c r="H9518">
        <v>19.23</v>
      </c>
      <c r="J9518">
        <v>697.30399999999997</v>
      </c>
    </row>
    <row r="9519" spans="6:10">
      <c r="F9519">
        <v>950501</v>
      </c>
      <c r="H9519">
        <v>19.239999999999998</v>
      </c>
      <c r="J9519">
        <v>697.33799999999997</v>
      </c>
    </row>
    <row r="9520" spans="6:10">
      <c r="F9520">
        <v>950602</v>
      </c>
      <c r="H9520">
        <v>19.239999999999998</v>
      </c>
      <c r="J9520">
        <v>697.39599999999996</v>
      </c>
    </row>
    <row r="9521" spans="6:10">
      <c r="F9521">
        <v>950709</v>
      </c>
      <c r="H9521">
        <v>19.239999999999998</v>
      </c>
      <c r="J9521">
        <v>697.34100000000001</v>
      </c>
    </row>
    <row r="9522" spans="6:10">
      <c r="F9522">
        <v>950802</v>
      </c>
      <c r="H9522">
        <v>19.239999999999998</v>
      </c>
      <c r="J9522">
        <v>697.38</v>
      </c>
    </row>
    <row r="9523" spans="6:10">
      <c r="F9523">
        <v>950902</v>
      </c>
      <c r="H9523">
        <v>19.239999999999998</v>
      </c>
      <c r="J9523">
        <v>697.31200000000001</v>
      </c>
    </row>
    <row r="9524" spans="6:10">
      <c r="F9524">
        <v>951008</v>
      </c>
      <c r="H9524">
        <v>19.23</v>
      </c>
      <c r="J9524">
        <v>697.31</v>
      </c>
    </row>
    <row r="9525" spans="6:10">
      <c r="F9525">
        <v>951101</v>
      </c>
      <c r="H9525">
        <v>19.239999999999998</v>
      </c>
      <c r="J9525">
        <v>697.37099999999998</v>
      </c>
    </row>
    <row r="9526" spans="6:10">
      <c r="F9526">
        <v>951201</v>
      </c>
      <c r="H9526">
        <v>19.239999999999998</v>
      </c>
      <c r="J9526">
        <v>697.35900000000004</v>
      </c>
    </row>
    <row r="9527" spans="6:10">
      <c r="F9527">
        <v>951303</v>
      </c>
      <c r="H9527">
        <v>19.239999999999998</v>
      </c>
      <c r="J9527">
        <v>697.37300000000005</v>
      </c>
    </row>
    <row r="9528" spans="6:10">
      <c r="F9528">
        <v>951410</v>
      </c>
      <c r="H9528">
        <v>19.239999999999998</v>
      </c>
      <c r="J9528">
        <v>697.33299999999997</v>
      </c>
    </row>
    <row r="9529" spans="6:10">
      <c r="F9529">
        <v>951502</v>
      </c>
      <c r="H9529">
        <v>19.239999999999998</v>
      </c>
      <c r="J9529">
        <v>697.31399999999996</v>
      </c>
    </row>
    <row r="9530" spans="6:10">
      <c r="F9530">
        <v>951602</v>
      </c>
      <c r="H9530">
        <v>19.239999999999998</v>
      </c>
      <c r="J9530">
        <v>697.36500000000001</v>
      </c>
    </row>
    <row r="9531" spans="6:10">
      <c r="F9531">
        <v>951703</v>
      </c>
      <c r="H9531">
        <v>19.239999999999998</v>
      </c>
      <c r="J9531">
        <v>697.35299999999995</v>
      </c>
    </row>
    <row r="9532" spans="6:10">
      <c r="F9532">
        <v>951802</v>
      </c>
      <c r="H9532">
        <v>19.239999999999998</v>
      </c>
      <c r="J9532">
        <v>697.37699999999995</v>
      </c>
    </row>
    <row r="9533" spans="6:10">
      <c r="F9533">
        <v>951903</v>
      </c>
      <c r="H9533">
        <v>19.23</v>
      </c>
      <c r="J9533">
        <v>697.27599999999995</v>
      </c>
    </row>
    <row r="9534" spans="6:10">
      <c r="F9534">
        <v>952003</v>
      </c>
      <c r="H9534">
        <v>19.239999999999998</v>
      </c>
      <c r="J9534">
        <v>697.36099999999999</v>
      </c>
    </row>
    <row r="9535" spans="6:10">
      <c r="F9535">
        <v>952102</v>
      </c>
      <c r="H9535">
        <v>19.23</v>
      </c>
      <c r="J9535">
        <v>697.30600000000004</v>
      </c>
    </row>
    <row r="9536" spans="6:10">
      <c r="F9536">
        <v>952202</v>
      </c>
      <c r="H9536">
        <v>19.239999999999998</v>
      </c>
      <c r="J9536">
        <v>697.32899999999995</v>
      </c>
    </row>
    <row r="9537" spans="6:10">
      <c r="F9537">
        <v>952303</v>
      </c>
      <c r="H9537">
        <v>19.239999999999998</v>
      </c>
      <c r="J9537">
        <v>697.346</v>
      </c>
    </row>
    <row r="9538" spans="6:10">
      <c r="F9538">
        <v>952402</v>
      </c>
      <c r="H9538">
        <v>19.239999999999998</v>
      </c>
      <c r="J9538">
        <v>697.33699999999999</v>
      </c>
    </row>
    <row r="9539" spans="6:10">
      <c r="F9539">
        <v>952508</v>
      </c>
      <c r="H9539">
        <v>19.239999999999998</v>
      </c>
      <c r="J9539">
        <v>697.40599999999995</v>
      </c>
    </row>
    <row r="9540" spans="6:10">
      <c r="F9540">
        <v>952602</v>
      </c>
      <c r="H9540">
        <v>19.239999999999998</v>
      </c>
      <c r="J9540">
        <v>697.38199999999995</v>
      </c>
    </row>
    <row r="9541" spans="6:10">
      <c r="F9541">
        <v>952709</v>
      </c>
      <c r="H9541">
        <v>19.239999999999998</v>
      </c>
      <c r="J9541">
        <v>697.31399999999996</v>
      </c>
    </row>
    <row r="9542" spans="6:10">
      <c r="F9542">
        <v>952802</v>
      </c>
      <c r="H9542">
        <v>19.239999999999998</v>
      </c>
      <c r="J9542">
        <v>697.32500000000005</v>
      </c>
    </row>
    <row r="9543" spans="6:10">
      <c r="F9543">
        <v>952901</v>
      </c>
      <c r="H9543">
        <v>19.23</v>
      </c>
      <c r="J9543">
        <v>697.28599999999994</v>
      </c>
    </row>
    <row r="9544" spans="6:10">
      <c r="F9544">
        <v>953002</v>
      </c>
      <c r="H9544">
        <v>19.239999999999998</v>
      </c>
      <c r="J9544">
        <v>697.33699999999999</v>
      </c>
    </row>
    <row r="9545" spans="6:10">
      <c r="F9545">
        <v>953101</v>
      </c>
      <c r="H9545">
        <v>19.239999999999998</v>
      </c>
      <c r="J9545">
        <v>697.35400000000004</v>
      </c>
    </row>
    <row r="9546" spans="6:10">
      <c r="F9546">
        <v>953200</v>
      </c>
      <c r="H9546">
        <v>19.239999999999998</v>
      </c>
      <c r="J9546">
        <v>697.32399999999996</v>
      </c>
    </row>
    <row r="9547" spans="6:10">
      <c r="F9547">
        <v>953302</v>
      </c>
      <c r="H9547">
        <v>19.239999999999998</v>
      </c>
      <c r="J9547">
        <v>697.34500000000003</v>
      </c>
    </row>
    <row r="9548" spans="6:10">
      <c r="F9548">
        <v>953402</v>
      </c>
      <c r="H9548">
        <v>19.239999999999998</v>
      </c>
      <c r="J9548">
        <v>697.38300000000004</v>
      </c>
    </row>
    <row r="9549" spans="6:10">
      <c r="F9549">
        <v>953502</v>
      </c>
      <c r="H9549">
        <v>19.239999999999998</v>
      </c>
      <c r="J9549">
        <v>697.34900000000005</v>
      </c>
    </row>
    <row r="9550" spans="6:10">
      <c r="F9550">
        <v>953604</v>
      </c>
      <c r="H9550">
        <v>19.239999999999998</v>
      </c>
      <c r="J9550">
        <v>697.36800000000005</v>
      </c>
    </row>
    <row r="9551" spans="6:10">
      <c r="F9551">
        <v>953703</v>
      </c>
      <c r="H9551">
        <v>19.239999999999998</v>
      </c>
      <c r="J9551">
        <v>697.32399999999996</v>
      </c>
    </row>
    <row r="9552" spans="6:10">
      <c r="F9552">
        <v>953807</v>
      </c>
      <c r="H9552">
        <v>19.239999999999998</v>
      </c>
      <c r="J9552">
        <v>697.33799999999997</v>
      </c>
    </row>
    <row r="9553" spans="6:10">
      <c r="F9553">
        <v>953903</v>
      </c>
      <c r="H9553">
        <v>19.239999999999998</v>
      </c>
      <c r="J9553">
        <v>697.38800000000003</v>
      </c>
    </row>
    <row r="9554" spans="6:10">
      <c r="F9554">
        <v>954001</v>
      </c>
      <c r="H9554">
        <v>19.23</v>
      </c>
      <c r="J9554">
        <v>697.29499999999996</v>
      </c>
    </row>
    <row r="9555" spans="6:10">
      <c r="F9555">
        <v>954102</v>
      </c>
      <c r="H9555">
        <v>19.239999999999998</v>
      </c>
      <c r="J9555">
        <v>697.31799999999998</v>
      </c>
    </row>
    <row r="9556" spans="6:10">
      <c r="F9556">
        <v>954209</v>
      </c>
      <c r="H9556">
        <v>19.239999999999998</v>
      </c>
      <c r="J9556">
        <v>697.38499999999999</v>
      </c>
    </row>
    <row r="9557" spans="6:10">
      <c r="F9557">
        <v>954303</v>
      </c>
      <c r="H9557">
        <v>19.239999999999998</v>
      </c>
      <c r="J9557">
        <v>697.34299999999996</v>
      </c>
    </row>
    <row r="9558" spans="6:10">
      <c r="F9558">
        <v>954401</v>
      </c>
      <c r="H9558">
        <v>19.239999999999998</v>
      </c>
      <c r="J9558">
        <v>697.375</v>
      </c>
    </row>
    <row r="9559" spans="6:10">
      <c r="F9559">
        <v>954502</v>
      </c>
      <c r="H9559">
        <v>19.239999999999998</v>
      </c>
      <c r="J9559">
        <v>697.32100000000003</v>
      </c>
    </row>
    <row r="9560" spans="6:10">
      <c r="F9560">
        <v>954600</v>
      </c>
      <c r="H9560">
        <v>19.239999999999998</v>
      </c>
      <c r="J9560">
        <v>697.36099999999999</v>
      </c>
    </row>
    <row r="9561" spans="6:10">
      <c r="F9561">
        <v>954703</v>
      </c>
      <c r="H9561">
        <v>19.239999999999998</v>
      </c>
      <c r="J9561">
        <v>697.35500000000002</v>
      </c>
    </row>
    <row r="9562" spans="6:10">
      <c r="F9562">
        <v>954801</v>
      </c>
      <c r="H9562">
        <v>19.239999999999998</v>
      </c>
      <c r="J9562">
        <v>697.36800000000005</v>
      </c>
    </row>
    <row r="9563" spans="6:10">
      <c r="F9563">
        <v>954905</v>
      </c>
      <c r="H9563">
        <v>19.239999999999998</v>
      </c>
      <c r="J9563">
        <v>697.34299999999996</v>
      </c>
    </row>
    <row r="9564" spans="6:10">
      <c r="F9564">
        <v>955001</v>
      </c>
      <c r="H9564">
        <v>19.239999999999998</v>
      </c>
      <c r="J9564">
        <v>697.33900000000006</v>
      </c>
    </row>
    <row r="9565" spans="6:10">
      <c r="F9565">
        <v>955100</v>
      </c>
      <c r="H9565">
        <v>19.239999999999998</v>
      </c>
      <c r="J9565">
        <v>697.36099999999999</v>
      </c>
    </row>
    <row r="9566" spans="6:10">
      <c r="F9566">
        <v>955201</v>
      </c>
      <c r="H9566">
        <v>19.239999999999998</v>
      </c>
      <c r="J9566">
        <v>697.346</v>
      </c>
    </row>
    <row r="9567" spans="6:10">
      <c r="F9567">
        <v>955308</v>
      </c>
      <c r="H9567">
        <v>19.23</v>
      </c>
      <c r="J9567">
        <v>697.30399999999997</v>
      </c>
    </row>
    <row r="9568" spans="6:10">
      <c r="F9568">
        <v>955401</v>
      </c>
      <c r="H9568">
        <v>19.239999999999998</v>
      </c>
      <c r="J9568">
        <v>697.35900000000004</v>
      </c>
    </row>
    <row r="9569" spans="6:10">
      <c r="F9569">
        <v>955501</v>
      </c>
      <c r="H9569">
        <v>19.23</v>
      </c>
      <c r="J9569">
        <v>697.303</v>
      </c>
    </row>
    <row r="9570" spans="6:10">
      <c r="F9570">
        <v>955600</v>
      </c>
      <c r="H9570">
        <v>19.23</v>
      </c>
      <c r="J9570">
        <v>697.30600000000004</v>
      </c>
    </row>
    <row r="9571" spans="6:10">
      <c r="F9571">
        <v>955701</v>
      </c>
      <c r="H9571">
        <v>19.239999999999998</v>
      </c>
      <c r="J9571">
        <v>697.37300000000005</v>
      </c>
    </row>
    <row r="9572" spans="6:10">
      <c r="F9572">
        <v>955802</v>
      </c>
      <c r="H9572">
        <v>19.239999999999998</v>
      </c>
      <c r="J9572">
        <v>697.37599999999998</v>
      </c>
    </row>
    <row r="9573" spans="6:10">
      <c r="F9573">
        <v>955900</v>
      </c>
      <c r="H9573">
        <v>19.239999999999998</v>
      </c>
      <c r="J9573">
        <v>697.34</v>
      </c>
    </row>
    <row r="9574" spans="6:10">
      <c r="F9574">
        <v>956003</v>
      </c>
      <c r="H9574">
        <v>19.239999999999998</v>
      </c>
      <c r="J9574">
        <v>697.32600000000002</v>
      </c>
    </row>
    <row r="9575" spans="6:10">
      <c r="F9575">
        <v>956101</v>
      </c>
      <c r="H9575">
        <v>19.239999999999998</v>
      </c>
      <c r="J9575">
        <v>697.34400000000005</v>
      </c>
    </row>
    <row r="9576" spans="6:10">
      <c r="F9576">
        <v>956206</v>
      </c>
      <c r="H9576">
        <v>19.239999999999998</v>
      </c>
      <c r="J9576">
        <v>697.37400000000002</v>
      </c>
    </row>
    <row r="9577" spans="6:10">
      <c r="F9577">
        <v>956300</v>
      </c>
      <c r="H9577">
        <v>19.239999999999998</v>
      </c>
      <c r="J9577">
        <v>697.40200000000004</v>
      </c>
    </row>
    <row r="9578" spans="6:10">
      <c r="F9578">
        <v>956400</v>
      </c>
      <c r="H9578">
        <v>19.239999999999998</v>
      </c>
      <c r="J9578">
        <v>697.322</v>
      </c>
    </row>
    <row r="9579" spans="6:10">
      <c r="F9579">
        <v>956501</v>
      </c>
      <c r="H9579">
        <v>19.239999999999998</v>
      </c>
      <c r="J9579">
        <v>697.33399999999995</v>
      </c>
    </row>
    <row r="9580" spans="6:10">
      <c r="F9580">
        <v>956608</v>
      </c>
      <c r="H9580">
        <v>19.23</v>
      </c>
      <c r="J9580">
        <v>697.29</v>
      </c>
    </row>
    <row r="9581" spans="6:10">
      <c r="F9581">
        <v>956702</v>
      </c>
      <c r="H9581">
        <v>19.239999999999998</v>
      </c>
      <c r="J9581">
        <v>697.33699999999999</v>
      </c>
    </row>
    <row r="9582" spans="6:10">
      <c r="F9582">
        <v>956801</v>
      </c>
      <c r="H9582">
        <v>19.239999999999998</v>
      </c>
      <c r="J9582">
        <v>697.32600000000002</v>
      </c>
    </row>
    <row r="9583" spans="6:10">
      <c r="F9583">
        <v>956900</v>
      </c>
      <c r="H9583">
        <v>19.239999999999998</v>
      </c>
      <c r="J9583">
        <v>697.322</v>
      </c>
    </row>
    <row r="9584" spans="6:10">
      <c r="F9584">
        <v>957000</v>
      </c>
      <c r="H9584">
        <v>19.239999999999998</v>
      </c>
      <c r="J9584">
        <v>697.36199999999997</v>
      </c>
    </row>
    <row r="9585" spans="6:10">
      <c r="F9585">
        <v>957100</v>
      </c>
      <c r="H9585">
        <v>19.239999999999998</v>
      </c>
      <c r="J9585">
        <v>697.34199999999998</v>
      </c>
    </row>
    <row r="9586" spans="6:10">
      <c r="F9586">
        <v>957201</v>
      </c>
      <c r="H9586">
        <v>19.239999999999998</v>
      </c>
      <c r="J9586">
        <v>697.32100000000003</v>
      </c>
    </row>
    <row r="9587" spans="6:10">
      <c r="F9587">
        <v>957303</v>
      </c>
      <c r="H9587">
        <v>19.239999999999998</v>
      </c>
      <c r="J9587">
        <v>697.34699999999998</v>
      </c>
    </row>
    <row r="9588" spans="6:10">
      <c r="F9588">
        <v>957401</v>
      </c>
      <c r="H9588">
        <v>19.239999999999998</v>
      </c>
      <c r="J9588">
        <v>697.31799999999998</v>
      </c>
    </row>
    <row r="9589" spans="6:10">
      <c r="F9589">
        <v>957509</v>
      </c>
      <c r="H9589">
        <v>19.239999999999998</v>
      </c>
      <c r="J9589">
        <v>697.346</v>
      </c>
    </row>
    <row r="9590" spans="6:10">
      <c r="F9590">
        <v>957601</v>
      </c>
      <c r="H9590">
        <v>19.239999999999998</v>
      </c>
      <c r="J9590">
        <v>697.33799999999997</v>
      </c>
    </row>
    <row r="9591" spans="6:10">
      <c r="F9591">
        <v>957704</v>
      </c>
      <c r="H9591">
        <v>19.239999999999998</v>
      </c>
      <c r="J9591">
        <v>697.32100000000003</v>
      </c>
    </row>
    <row r="9592" spans="6:10">
      <c r="F9592">
        <v>957802</v>
      </c>
      <c r="H9592">
        <v>19.239999999999998</v>
      </c>
      <c r="J9592">
        <v>697.37699999999995</v>
      </c>
    </row>
    <row r="9593" spans="6:10">
      <c r="F9593">
        <v>957908</v>
      </c>
      <c r="H9593">
        <v>19.239999999999998</v>
      </c>
      <c r="J9593">
        <v>697.36800000000005</v>
      </c>
    </row>
    <row r="9594" spans="6:10">
      <c r="F9594">
        <v>958002</v>
      </c>
      <c r="H9594">
        <v>19.239999999999998</v>
      </c>
      <c r="J9594">
        <v>697.36199999999997</v>
      </c>
    </row>
    <row r="9595" spans="6:10">
      <c r="F9595">
        <v>958100</v>
      </c>
      <c r="H9595">
        <v>19.239999999999998</v>
      </c>
      <c r="J9595">
        <v>697.33100000000002</v>
      </c>
    </row>
    <row r="9596" spans="6:10">
      <c r="F9596">
        <v>958203</v>
      </c>
      <c r="H9596">
        <v>19.239999999999998</v>
      </c>
      <c r="J9596">
        <v>697.36</v>
      </c>
    </row>
    <row r="9597" spans="6:10">
      <c r="F9597">
        <v>958301</v>
      </c>
      <c r="H9597">
        <v>19.239999999999998</v>
      </c>
      <c r="J9597">
        <v>697.32899999999995</v>
      </c>
    </row>
    <row r="9598" spans="6:10">
      <c r="F9598">
        <v>958406</v>
      </c>
      <c r="H9598">
        <v>19.239999999999998</v>
      </c>
      <c r="J9598">
        <v>697.346</v>
      </c>
    </row>
    <row r="9599" spans="6:10">
      <c r="F9599">
        <v>958501</v>
      </c>
      <c r="H9599">
        <v>19.239999999999998</v>
      </c>
      <c r="J9599">
        <v>697.327</v>
      </c>
    </row>
    <row r="9600" spans="6:10">
      <c r="F9600">
        <v>958600</v>
      </c>
      <c r="H9600">
        <v>19.239999999999998</v>
      </c>
      <c r="J9600">
        <v>697.36400000000003</v>
      </c>
    </row>
    <row r="9601" spans="6:10">
      <c r="F9601">
        <v>958701</v>
      </c>
      <c r="H9601">
        <v>19.239999999999998</v>
      </c>
      <c r="J9601">
        <v>697.34900000000005</v>
      </c>
    </row>
    <row r="9602" spans="6:10">
      <c r="F9602">
        <v>958808</v>
      </c>
      <c r="H9602">
        <v>19.239999999999998</v>
      </c>
      <c r="J9602">
        <v>697.34</v>
      </c>
    </row>
    <row r="9603" spans="6:10">
      <c r="F9603">
        <v>958903</v>
      </c>
      <c r="H9603">
        <v>19.239999999999998</v>
      </c>
      <c r="J9603">
        <v>697.34100000000001</v>
      </c>
    </row>
    <row r="9604" spans="6:10">
      <c r="F9604">
        <v>959000</v>
      </c>
      <c r="H9604">
        <v>19.23</v>
      </c>
      <c r="J9604">
        <v>697.30799999999999</v>
      </c>
    </row>
    <row r="9605" spans="6:10">
      <c r="F9605">
        <v>959105</v>
      </c>
      <c r="H9605">
        <v>19.239999999999998</v>
      </c>
      <c r="J9605">
        <v>697.37400000000002</v>
      </c>
    </row>
    <row r="9606" spans="6:10">
      <c r="F9606">
        <v>959201</v>
      </c>
      <c r="H9606">
        <v>19.23</v>
      </c>
      <c r="J9606">
        <v>697.30799999999999</v>
      </c>
    </row>
    <row r="9607" spans="6:10">
      <c r="F9607">
        <v>959307</v>
      </c>
      <c r="H9607">
        <v>19.239999999999998</v>
      </c>
      <c r="J9607">
        <v>697.33399999999995</v>
      </c>
    </row>
    <row r="9608" spans="6:10">
      <c r="F9608">
        <v>959401</v>
      </c>
      <c r="H9608">
        <v>19.239999999999998</v>
      </c>
      <c r="J9608">
        <v>697.38400000000001</v>
      </c>
    </row>
    <row r="9609" spans="6:10">
      <c r="F9609">
        <v>959500</v>
      </c>
      <c r="H9609">
        <v>19.239999999999998</v>
      </c>
      <c r="J9609">
        <v>697.34500000000003</v>
      </c>
    </row>
    <row r="9610" spans="6:10">
      <c r="F9610">
        <v>959601</v>
      </c>
      <c r="H9610">
        <v>19.23</v>
      </c>
      <c r="J9610">
        <v>697.30700000000002</v>
      </c>
    </row>
    <row r="9611" spans="6:10">
      <c r="F9611">
        <v>959704</v>
      </c>
      <c r="H9611">
        <v>19.239999999999998</v>
      </c>
      <c r="J9611">
        <v>697.31299999999999</v>
      </c>
    </row>
    <row r="9612" spans="6:10">
      <c r="F9612">
        <v>959800</v>
      </c>
      <c r="H9612">
        <v>19.239999999999998</v>
      </c>
      <c r="J9612">
        <v>697.33900000000006</v>
      </c>
    </row>
    <row r="9613" spans="6:10">
      <c r="F9613">
        <v>959902</v>
      </c>
      <c r="H9613">
        <v>19.23</v>
      </c>
      <c r="J9613">
        <v>697.279</v>
      </c>
    </row>
    <row r="9614" spans="6:10">
      <c r="F9614">
        <v>960000</v>
      </c>
      <c r="H9614">
        <v>19.23</v>
      </c>
      <c r="J9614">
        <v>697.30899999999997</v>
      </c>
    </row>
    <row r="9615" spans="6:10">
      <c r="F9615">
        <v>960101</v>
      </c>
      <c r="H9615">
        <v>19.239999999999998</v>
      </c>
      <c r="J9615">
        <v>697.32500000000005</v>
      </c>
    </row>
    <row r="9616" spans="6:10">
      <c r="F9616">
        <v>960206</v>
      </c>
      <c r="H9616">
        <v>19.239999999999998</v>
      </c>
      <c r="J9616">
        <v>697.35</v>
      </c>
    </row>
    <row r="9617" spans="6:10">
      <c r="F9617">
        <v>960301</v>
      </c>
      <c r="H9617">
        <v>19.239999999999998</v>
      </c>
      <c r="J9617">
        <v>697.346</v>
      </c>
    </row>
    <row r="9618" spans="6:10">
      <c r="F9618">
        <v>960410</v>
      </c>
      <c r="H9618">
        <v>19.239999999999998</v>
      </c>
      <c r="J9618">
        <v>697.31200000000001</v>
      </c>
    </row>
    <row r="9619" spans="6:10">
      <c r="F9619">
        <v>960500</v>
      </c>
      <c r="H9619">
        <v>19.23</v>
      </c>
      <c r="J9619">
        <v>697.28800000000001</v>
      </c>
    </row>
    <row r="9620" spans="6:10">
      <c r="F9620">
        <v>960606</v>
      </c>
      <c r="H9620">
        <v>19.23</v>
      </c>
      <c r="J9620">
        <v>697.28099999999995</v>
      </c>
    </row>
    <row r="9621" spans="6:10">
      <c r="F9621">
        <v>960700</v>
      </c>
      <c r="H9621">
        <v>19.239999999999998</v>
      </c>
      <c r="J9621">
        <v>697.32100000000003</v>
      </c>
    </row>
    <row r="9622" spans="6:10">
      <c r="F9622">
        <v>960800</v>
      </c>
      <c r="H9622">
        <v>19.23</v>
      </c>
      <c r="J9622">
        <v>697.30399999999997</v>
      </c>
    </row>
    <row r="9623" spans="6:10">
      <c r="F9623">
        <v>960901</v>
      </c>
      <c r="H9623">
        <v>19.23</v>
      </c>
      <c r="J9623">
        <v>697.28200000000004</v>
      </c>
    </row>
    <row r="9624" spans="6:10">
      <c r="F9624">
        <v>961000</v>
      </c>
      <c r="H9624">
        <v>19.239999999999998</v>
      </c>
      <c r="J9624">
        <v>697.33399999999995</v>
      </c>
    </row>
    <row r="9625" spans="6:10">
      <c r="F9625">
        <v>961106</v>
      </c>
      <c r="H9625">
        <v>19.239999999999998</v>
      </c>
      <c r="J9625">
        <v>697.32</v>
      </c>
    </row>
    <row r="9626" spans="6:10">
      <c r="F9626">
        <v>961200</v>
      </c>
      <c r="H9626">
        <v>19.239999999999998</v>
      </c>
      <c r="J9626">
        <v>697.33100000000002</v>
      </c>
    </row>
    <row r="9627" spans="6:10">
      <c r="F9627">
        <v>961300</v>
      </c>
      <c r="H9627">
        <v>19.239999999999998</v>
      </c>
      <c r="J9627">
        <v>697.35500000000002</v>
      </c>
    </row>
    <row r="9628" spans="6:10">
      <c r="F9628">
        <v>961400</v>
      </c>
      <c r="H9628">
        <v>19.239999999999998</v>
      </c>
      <c r="J9628">
        <v>697.32</v>
      </c>
    </row>
    <row r="9629" spans="6:10">
      <c r="F9629">
        <v>961507</v>
      </c>
      <c r="H9629">
        <v>19.23</v>
      </c>
      <c r="J9629">
        <v>697.29700000000003</v>
      </c>
    </row>
    <row r="9630" spans="6:10">
      <c r="F9630">
        <v>961600</v>
      </c>
      <c r="H9630">
        <v>19.239999999999998</v>
      </c>
      <c r="J9630">
        <v>697.36699999999996</v>
      </c>
    </row>
    <row r="9631" spans="6:10">
      <c r="F9631">
        <v>961700</v>
      </c>
      <c r="H9631">
        <v>19.239999999999998</v>
      </c>
      <c r="J9631">
        <v>697.33199999999999</v>
      </c>
    </row>
    <row r="9632" spans="6:10">
      <c r="F9632">
        <v>961802</v>
      </c>
      <c r="H9632">
        <v>19.239999999999998</v>
      </c>
      <c r="J9632">
        <v>697.33299999999997</v>
      </c>
    </row>
    <row r="9633" spans="6:10">
      <c r="F9633">
        <v>961900</v>
      </c>
      <c r="H9633">
        <v>19.239999999999998</v>
      </c>
      <c r="J9633">
        <v>697.36400000000003</v>
      </c>
    </row>
    <row r="9634" spans="6:10">
      <c r="F9634">
        <v>962005</v>
      </c>
      <c r="H9634">
        <v>19.239999999999998</v>
      </c>
      <c r="J9634">
        <v>697.322</v>
      </c>
    </row>
    <row r="9635" spans="6:10">
      <c r="F9635">
        <v>962100</v>
      </c>
      <c r="H9635">
        <v>19.23</v>
      </c>
      <c r="J9635">
        <v>697.29499999999996</v>
      </c>
    </row>
    <row r="9636" spans="6:10">
      <c r="F9636">
        <v>962210</v>
      </c>
      <c r="H9636">
        <v>19.239999999999998</v>
      </c>
      <c r="J9636">
        <v>697.33699999999999</v>
      </c>
    </row>
    <row r="9637" spans="6:10">
      <c r="F9637">
        <v>962300</v>
      </c>
      <c r="H9637">
        <v>19.239999999999998</v>
      </c>
      <c r="J9637">
        <v>697.34699999999998</v>
      </c>
    </row>
    <row r="9638" spans="6:10">
      <c r="F9638">
        <v>962403</v>
      </c>
      <c r="H9638">
        <v>19.23</v>
      </c>
      <c r="J9638">
        <v>697.27599999999995</v>
      </c>
    </row>
    <row r="9639" spans="6:10">
      <c r="F9639">
        <v>962503</v>
      </c>
      <c r="H9639">
        <v>19.239999999999998</v>
      </c>
      <c r="J9639">
        <v>697.35</v>
      </c>
    </row>
    <row r="9640" spans="6:10">
      <c r="F9640">
        <v>962610</v>
      </c>
      <c r="H9640">
        <v>19.239999999999998</v>
      </c>
      <c r="J9640">
        <v>697.34299999999996</v>
      </c>
    </row>
    <row r="9641" spans="6:10">
      <c r="F9641">
        <v>962700</v>
      </c>
      <c r="H9641">
        <v>19.239999999999998</v>
      </c>
      <c r="J9641">
        <v>697.35599999999999</v>
      </c>
    </row>
    <row r="9642" spans="6:10">
      <c r="F9642">
        <v>962800</v>
      </c>
      <c r="H9642">
        <v>19.239999999999998</v>
      </c>
      <c r="J9642">
        <v>697.346</v>
      </c>
    </row>
    <row r="9643" spans="6:10">
      <c r="F9643">
        <v>962907</v>
      </c>
      <c r="H9643">
        <v>19.239999999999998</v>
      </c>
      <c r="J9643">
        <v>697.327</v>
      </c>
    </row>
    <row r="9644" spans="6:10">
      <c r="F9644">
        <v>963000</v>
      </c>
      <c r="H9644">
        <v>19.23</v>
      </c>
      <c r="J9644">
        <v>697.29600000000005</v>
      </c>
    </row>
    <row r="9645" spans="6:10">
      <c r="F9645">
        <v>963103</v>
      </c>
      <c r="H9645">
        <v>19.239999999999998</v>
      </c>
      <c r="J9645">
        <v>697.32299999999998</v>
      </c>
    </row>
    <row r="9646" spans="6:10">
      <c r="F9646">
        <v>963203</v>
      </c>
      <c r="H9646">
        <v>19.239999999999998</v>
      </c>
      <c r="J9646">
        <v>697.35900000000004</v>
      </c>
    </row>
    <row r="9647" spans="6:10">
      <c r="F9647">
        <v>963300</v>
      </c>
      <c r="H9647">
        <v>19.239999999999998</v>
      </c>
      <c r="J9647">
        <v>697.31700000000001</v>
      </c>
    </row>
    <row r="9648" spans="6:10">
      <c r="F9648">
        <v>963403</v>
      </c>
      <c r="H9648">
        <v>19.23</v>
      </c>
      <c r="J9648">
        <v>697.30100000000004</v>
      </c>
    </row>
    <row r="9649" spans="6:10">
      <c r="F9649">
        <v>963500</v>
      </c>
      <c r="H9649">
        <v>19.239999999999998</v>
      </c>
      <c r="J9649">
        <v>697.32</v>
      </c>
    </row>
    <row r="9650" spans="6:10">
      <c r="F9650">
        <v>963601</v>
      </c>
      <c r="H9650">
        <v>19.239999999999998</v>
      </c>
      <c r="J9650">
        <v>697.31500000000005</v>
      </c>
    </row>
    <row r="9651" spans="6:10">
      <c r="F9651">
        <v>963703</v>
      </c>
      <c r="H9651">
        <v>19.239999999999998</v>
      </c>
      <c r="J9651">
        <v>697.35799999999995</v>
      </c>
    </row>
    <row r="9652" spans="6:10">
      <c r="F9652">
        <v>963803</v>
      </c>
      <c r="H9652">
        <v>19.239999999999998</v>
      </c>
      <c r="J9652">
        <v>697.37099999999998</v>
      </c>
    </row>
    <row r="9653" spans="6:10">
      <c r="F9653">
        <v>963900</v>
      </c>
      <c r="H9653">
        <v>19.23</v>
      </c>
      <c r="J9653">
        <v>697.30600000000004</v>
      </c>
    </row>
    <row r="9654" spans="6:10">
      <c r="F9654">
        <v>964006</v>
      </c>
      <c r="H9654">
        <v>19.239999999999998</v>
      </c>
      <c r="J9654">
        <v>697.36099999999999</v>
      </c>
    </row>
    <row r="9655" spans="6:10">
      <c r="F9655">
        <v>964100</v>
      </c>
      <c r="H9655">
        <v>19.239999999999998</v>
      </c>
      <c r="J9655">
        <v>697.34699999999998</v>
      </c>
    </row>
    <row r="9656" spans="6:10">
      <c r="F9656">
        <v>964210</v>
      </c>
      <c r="H9656">
        <v>19.23</v>
      </c>
      <c r="J9656">
        <v>697.30700000000002</v>
      </c>
    </row>
    <row r="9657" spans="6:10">
      <c r="F9657">
        <v>964300</v>
      </c>
      <c r="H9657">
        <v>19.23</v>
      </c>
      <c r="J9657">
        <v>697.25599999999997</v>
      </c>
    </row>
    <row r="9658" spans="6:10">
      <c r="F9658">
        <v>964410</v>
      </c>
      <c r="H9658">
        <v>19.23</v>
      </c>
      <c r="J9658">
        <v>697.29300000000001</v>
      </c>
    </row>
    <row r="9659" spans="6:10">
      <c r="F9659">
        <v>964500</v>
      </c>
      <c r="H9659">
        <v>19.23</v>
      </c>
      <c r="J9659">
        <v>697.29200000000003</v>
      </c>
    </row>
    <row r="9660" spans="6:10">
      <c r="F9660">
        <v>964604</v>
      </c>
      <c r="H9660">
        <v>19.23</v>
      </c>
      <c r="J9660">
        <v>697.30600000000004</v>
      </c>
    </row>
    <row r="9661" spans="6:10">
      <c r="F9661">
        <v>964700</v>
      </c>
      <c r="H9661">
        <v>19.23</v>
      </c>
      <c r="J9661">
        <v>697.27200000000005</v>
      </c>
    </row>
    <row r="9662" spans="6:10">
      <c r="F9662">
        <v>964808</v>
      </c>
      <c r="H9662">
        <v>19.239999999999998</v>
      </c>
      <c r="J9662">
        <v>697.34299999999996</v>
      </c>
    </row>
    <row r="9663" spans="6:10">
      <c r="F9663">
        <v>964901</v>
      </c>
      <c r="H9663">
        <v>19.239999999999998</v>
      </c>
      <c r="J9663">
        <v>697.34699999999998</v>
      </c>
    </row>
    <row r="9664" spans="6:10">
      <c r="F9664">
        <v>965000</v>
      </c>
      <c r="H9664">
        <v>19.239999999999998</v>
      </c>
      <c r="J9664">
        <v>697.31500000000005</v>
      </c>
    </row>
    <row r="9665" spans="6:10">
      <c r="F9665">
        <v>965102</v>
      </c>
      <c r="H9665">
        <v>19.239999999999998</v>
      </c>
      <c r="J9665">
        <v>697.32</v>
      </c>
    </row>
    <row r="9666" spans="6:10">
      <c r="F9666">
        <v>965200</v>
      </c>
      <c r="H9666">
        <v>19.23</v>
      </c>
      <c r="J9666">
        <v>697.298</v>
      </c>
    </row>
    <row r="9667" spans="6:10">
      <c r="F9667">
        <v>965302</v>
      </c>
      <c r="H9667">
        <v>19.239999999999998</v>
      </c>
      <c r="J9667">
        <v>697.32399999999996</v>
      </c>
    </row>
    <row r="9668" spans="6:10">
      <c r="F9668">
        <v>965400</v>
      </c>
      <c r="H9668">
        <v>19.239999999999998</v>
      </c>
      <c r="J9668">
        <v>697.36500000000001</v>
      </c>
    </row>
    <row r="9669" spans="6:10">
      <c r="F9669">
        <v>965501</v>
      </c>
      <c r="H9669">
        <v>19.239999999999998</v>
      </c>
      <c r="J9669">
        <v>697.34199999999998</v>
      </c>
    </row>
    <row r="9670" spans="6:10">
      <c r="F9670">
        <v>965604</v>
      </c>
      <c r="H9670">
        <v>19.23</v>
      </c>
      <c r="J9670">
        <v>697.27700000000004</v>
      </c>
    </row>
    <row r="9671" spans="6:10">
      <c r="F9671">
        <v>965706</v>
      </c>
      <c r="H9671">
        <v>19.23</v>
      </c>
      <c r="J9671">
        <v>697.29499999999996</v>
      </c>
    </row>
    <row r="9672" spans="6:10">
      <c r="F9672">
        <v>965800</v>
      </c>
      <c r="H9672">
        <v>19.23</v>
      </c>
      <c r="J9672">
        <v>697.31100000000004</v>
      </c>
    </row>
    <row r="9673" spans="6:10">
      <c r="F9673">
        <v>965910</v>
      </c>
      <c r="H9673">
        <v>19.23</v>
      </c>
      <c r="J9673">
        <v>697.29700000000003</v>
      </c>
    </row>
    <row r="9674" spans="6:10">
      <c r="F9674">
        <v>966000</v>
      </c>
      <c r="H9674">
        <v>19.239999999999998</v>
      </c>
      <c r="J9674">
        <v>697.32600000000002</v>
      </c>
    </row>
    <row r="9675" spans="6:10">
      <c r="F9675">
        <v>966107</v>
      </c>
      <c r="H9675">
        <v>19.239999999999998</v>
      </c>
      <c r="J9675">
        <v>697.33199999999999</v>
      </c>
    </row>
    <row r="9676" spans="6:10">
      <c r="F9676">
        <v>966201</v>
      </c>
      <c r="H9676">
        <v>19.239999999999998</v>
      </c>
      <c r="J9676">
        <v>697.32</v>
      </c>
    </row>
    <row r="9677" spans="6:10">
      <c r="F9677">
        <v>966300</v>
      </c>
      <c r="H9677">
        <v>19.239999999999998</v>
      </c>
      <c r="J9677">
        <v>697.31500000000005</v>
      </c>
    </row>
    <row r="9678" spans="6:10">
      <c r="F9678">
        <v>966400</v>
      </c>
      <c r="H9678">
        <v>19.23</v>
      </c>
      <c r="J9678">
        <v>697.26300000000003</v>
      </c>
    </row>
    <row r="9679" spans="6:10">
      <c r="F9679">
        <v>966504</v>
      </c>
      <c r="H9679">
        <v>19.23</v>
      </c>
      <c r="J9679">
        <v>697.3</v>
      </c>
    </row>
    <row r="9680" spans="6:10">
      <c r="F9680">
        <v>966603</v>
      </c>
      <c r="H9680">
        <v>19.239999999999998</v>
      </c>
      <c r="J9680">
        <v>697.33699999999999</v>
      </c>
    </row>
    <row r="9681" spans="6:10">
      <c r="F9681">
        <v>966704</v>
      </c>
      <c r="H9681">
        <v>19.239999999999998</v>
      </c>
      <c r="J9681">
        <v>697.33299999999997</v>
      </c>
    </row>
    <row r="9682" spans="6:10">
      <c r="F9682">
        <v>966805</v>
      </c>
      <c r="H9682">
        <v>19.23</v>
      </c>
      <c r="J9682">
        <v>697.30700000000002</v>
      </c>
    </row>
    <row r="9683" spans="6:10">
      <c r="F9683">
        <v>966904</v>
      </c>
      <c r="H9683">
        <v>19.23</v>
      </c>
      <c r="J9683">
        <v>697.28300000000002</v>
      </c>
    </row>
    <row r="9684" spans="6:10">
      <c r="F9684">
        <v>967009</v>
      </c>
      <c r="H9684">
        <v>19.239999999999998</v>
      </c>
      <c r="J9684">
        <v>697.31899999999996</v>
      </c>
    </row>
    <row r="9685" spans="6:10">
      <c r="F9685">
        <v>967101</v>
      </c>
      <c r="H9685">
        <v>19.239999999999998</v>
      </c>
      <c r="J9685">
        <v>697.31299999999999</v>
      </c>
    </row>
    <row r="9686" spans="6:10">
      <c r="F9686">
        <v>967204</v>
      </c>
      <c r="H9686">
        <v>19.23</v>
      </c>
      <c r="J9686">
        <v>697.30700000000002</v>
      </c>
    </row>
    <row r="9687" spans="6:10">
      <c r="F9687">
        <v>967300</v>
      </c>
      <c r="H9687">
        <v>19.23</v>
      </c>
      <c r="J9687">
        <v>697.27800000000002</v>
      </c>
    </row>
    <row r="9688" spans="6:10">
      <c r="F9688">
        <v>967410</v>
      </c>
      <c r="H9688">
        <v>19.239999999999998</v>
      </c>
      <c r="J9688">
        <v>697.33</v>
      </c>
    </row>
    <row r="9689" spans="6:10">
      <c r="F9689">
        <v>967503</v>
      </c>
      <c r="H9689">
        <v>19.23</v>
      </c>
      <c r="J9689">
        <v>697.29</v>
      </c>
    </row>
    <row r="9690" spans="6:10">
      <c r="F9690">
        <v>967603</v>
      </c>
      <c r="H9690">
        <v>19.239999999999998</v>
      </c>
      <c r="J9690">
        <v>697.31399999999996</v>
      </c>
    </row>
    <row r="9691" spans="6:10">
      <c r="F9691">
        <v>967701</v>
      </c>
      <c r="H9691">
        <v>19.239999999999998</v>
      </c>
      <c r="J9691">
        <v>697.33</v>
      </c>
    </row>
    <row r="9692" spans="6:10">
      <c r="F9692">
        <v>967803</v>
      </c>
      <c r="H9692">
        <v>19.239999999999998</v>
      </c>
      <c r="J9692">
        <v>697.33299999999997</v>
      </c>
    </row>
    <row r="9693" spans="6:10">
      <c r="F9693">
        <v>967906</v>
      </c>
      <c r="H9693">
        <v>19.239999999999998</v>
      </c>
      <c r="J9693">
        <v>697.33600000000001</v>
      </c>
    </row>
    <row r="9694" spans="6:10">
      <c r="F9694">
        <v>968003</v>
      </c>
      <c r="H9694">
        <v>19.23</v>
      </c>
      <c r="J9694">
        <v>697.28099999999995</v>
      </c>
    </row>
    <row r="9695" spans="6:10">
      <c r="F9695">
        <v>968108</v>
      </c>
      <c r="H9695">
        <v>19.23</v>
      </c>
      <c r="J9695">
        <v>697.30600000000004</v>
      </c>
    </row>
    <row r="9696" spans="6:10">
      <c r="F9696">
        <v>968200</v>
      </c>
      <c r="H9696">
        <v>19.23</v>
      </c>
      <c r="J9696">
        <v>697.28</v>
      </c>
    </row>
    <row r="9697" spans="6:10">
      <c r="F9697">
        <v>968303</v>
      </c>
      <c r="H9697">
        <v>19.23</v>
      </c>
      <c r="J9697">
        <v>697.28300000000002</v>
      </c>
    </row>
    <row r="9698" spans="6:10">
      <c r="F9698">
        <v>968403</v>
      </c>
      <c r="H9698">
        <v>19.23</v>
      </c>
      <c r="J9698">
        <v>697.279</v>
      </c>
    </row>
    <row r="9699" spans="6:10">
      <c r="F9699">
        <v>968501</v>
      </c>
      <c r="H9699">
        <v>19.239999999999998</v>
      </c>
      <c r="J9699">
        <v>697.33500000000004</v>
      </c>
    </row>
    <row r="9700" spans="6:10">
      <c r="F9700">
        <v>968604</v>
      </c>
      <c r="H9700">
        <v>19.23</v>
      </c>
      <c r="J9700">
        <v>697.24199999999996</v>
      </c>
    </row>
    <row r="9701" spans="6:10">
      <c r="F9701">
        <v>968701</v>
      </c>
      <c r="H9701">
        <v>19.23</v>
      </c>
      <c r="J9701">
        <v>697.26199999999994</v>
      </c>
    </row>
    <row r="9702" spans="6:10">
      <c r="F9702">
        <v>968802</v>
      </c>
      <c r="H9702">
        <v>19.239999999999998</v>
      </c>
      <c r="J9702">
        <v>697.34100000000001</v>
      </c>
    </row>
    <row r="9703" spans="6:10">
      <c r="F9703">
        <v>968901</v>
      </c>
      <c r="H9703">
        <v>19.23</v>
      </c>
      <c r="J9703">
        <v>697.30499999999995</v>
      </c>
    </row>
    <row r="9704" spans="6:10">
      <c r="F9704">
        <v>969003</v>
      </c>
      <c r="H9704">
        <v>19.23</v>
      </c>
      <c r="J9704">
        <v>697.26900000000001</v>
      </c>
    </row>
    <row r="9705" spans="6:10">
      <c r="F9705">
        <v>969100</v>
      </c>
      <c r="H9705">
        <v>19.239999999999998</v>
      </c>
      <c r="J9705">
        <v>697.32399999999996</v>
      </c>
    </row>
    <row r="9706" spans="6:10">
      <c r="F9706">
        <v>969203</v>
      </c>
      <c r="H9706">
        <v>19.239999999999998</v>
      </c>
      <c r="J9706">
        <v>697.327</v>
      </c>
    </row>
    <row r="9707" spans="6:10">
      <c r="F9707">
        <v>969301</v>
      </c>
      <c r="H9707">
        <v>19.239999999999998</v>
      </c>
      <c r="J9707">
        <v>697.35799999999995</v>
      </c>
    </row>
    <row r="9708" spans="6:10">
      <c r="F9708">
        <v>969403</v>
      </c>
      <c r="H9708">
        <v>19.23</v>
      </c>
      <c r="J9708">
        <v>697.29200000000003</v>
      </c>
    </row>
    <row r="9709" spans="6:10">
      <c r="F9709">
        <v>969509</v>
      </c>
      <c r="H9709">
        <v>19.239999999999998</v>
      </c>
      <c r="J9709">
        <v>697.32500000000005</v>
      </c>
    </row>
    <row r="9710" spans="6:10">
      <c r="F9710">
        <v>969603</v>
      </c>
      <c r="H9710">
        <v>19.23</v>
      </c>
      <c r="J9710">
        <v>697.27800000000002</v>
      </c>
    </row>
    <row r="9711" spans="6:10">
      <c r="F9711">
        <v>969702</v>
      </c>
      <c r="H9711">
        <v>19.23</v>
      </c>
      <c r="J9711">
        <v>697.29300000000001</v>
      </c>
    </row>
    <row r="9712" spans="6:10">
      <c r="F9712">
        <v>969803</v>
      </c>
      <c r="H9712">
        <v>19.239999999999998</v>
      </c>
      <c r="J9712">
        <v>697.34</v>
      </c>
    </row>
    <row r="9713" spans="6:10">
      <c r="F9713">
        <v>969911</v>
      </c>
      <c r="H9713">
        <v>19.23</v>
      </c>
      <c r="J9713">
        <v>697.28</v>
      </c>
    </row>
    <row r="9714" spans="6:10">
      <c r="F9714">
        <v>970001</v>
      </c>
      <c r="H9714">
        <v>19.239999999999998</v>
      </c>
      <c r="J9714">
        <v>697.33600000000001</v>
      </c>
    </row>
    <row r="9715" spans="6:10">
      <c r="F9715">
        <v>970102</v>
      </c>
      <c r="H9715">
        <v>19.239999999999998</v>
      </c>
      <c r="J9715">
        <v>697.36</v>
      </c>
    </row>
    <row r="9716" spans="6:10">
      <c r="F9716">
        <v>970206</v>
      </c>
      <c r="H9716">
        <v>19.23</v>
      </c>
      <c r="J9716">
        <v>697.26099999999997</v>
      </c>
    </row>
    <row r="9717" spans="6:10">
      <c r="F9717">
        <v>970303</v>
      </c>
      <c r="H9717">
        <v>19.23</v>
      </c>
      <c r="J9717">
        <v>697.28599999999994</v>
      </c>
    </row>
    <row r="9718" spans="6:10">
      <c r="F9718">
        <v>970409</v>
      </c>
      <c r="H9718">
        <v>19.23</v>
      </c>
      <c r="J9718">
        <v>697.25400000000002</v>
      </c>
    </row>
    <row r="9719" spans="6:10">
      <c r="F9719">
        <v>970503</v>
      </c>
      <c r="H9719">
        <v>19.23</v>
      </c>
      <c r="J9719">
        <v>697.3</v>
      </c>
    </row>
    <row r="9720" spans="6:10">
      <c r="F9720">
        <v>970603</v>
      </c>
      <c r="H9720">
        <v>19.23</v>
      </c>
      <c r="J9720">
        <v>697.29499999999996</v>
      </c>
    </row>
    <row r="9721" spans="6:10">
      <c r="F9721">
        <v>970701</v>
      </c>
      <c r="H9721">
        <v>19.23</v>
      </c>
      <c r="J9721">
        <v>697.29200000000003</v>
      </c>
    </row>
    <row r="9722" spans="6:10">
      <c r="F9722">
        <v>970803</v>
      </c>
      <c r="H9722">
        <v>19.23</v>
      </c>
      <c r="J9722">
        <v>697.24800000000005</v>
      </c>
    </row>
    <row r="9723" spans="6:10">
      <c r="F9723">
        <v>970901</v>
      </c>
      <c r="H9723">
        <v>19.23</v>
      </c>
      <c r="J9723">
        <v>697.303</v>
      </c>
    </row>
    <row r="9724" spans="6:10">
      <c r="F9724">
        <v>971003</v>
      </c>
      <c r="H9724">
        <v>19.23</v>
      </c>
      <c r="J9724">
        <v>697.298</v>
      </c>
    </row>
    <row r="9725" spans="6:10">
      <c r="F9725">
        <v>971101</v>
      </c>
      <c r="H9725">
        <v>19.239999999999998</v>
      </c>
      <c r="J9725">
        <v>697.32</v>
      </c>
    </row>
    <row r="9726" spans="6:10">
      <c r="F9726">
        <v>971201</v>
      </c>
      <c r="H9726">
        <v>19.23</v>
      </c>
      <c r="J9726">
        <v>697.22799999999995</v>
      </c>
    </row>
    <row r="9727" spans="6:10">
      <c r="F9727">
        <v>971303</v>
      </c>
      <c r="H9727">
        <v>19.23</v>
      </c>
      <c r="J9727">
        <v>697.29200000000003</v>
      </c>
    </row>
    <row r="9728" spans="6:10">
      <c r="F9728">
        <v>971403</v>
      </c>
      <c r="H9728">
        <v>19.23</v>
      </c>
      <c r="J9728">
        <v>697.26900000000001</v>
      </c>
    </row>
    <row r="9729" spans="6:10">
      <c r="F9729">
        <v>971500</v>
      </c>
      <c r="H9729">
        <v>19.23</v>
      </c>
      <c r="J9729">
        <v>697.298</v>
      </c>
    </row>
    <row r="9730" spans="6:10">
      <c r="F9730">
        <v>971603</v>
      </c>
      <c r="H9730">
        <v>19.239999999999998</v>
      </c>
      <c r="J9730">
        <v>697.35699999999997</v>
      </c>
    </row>
    <row r="9731" spans="6:10">
      <c r="F9731">
        <v>971711</v>
      </c>
      <c r="H9731">
        <v>19.23</v>
      </c>
      <c r="J9731">
        <v>697.26499999999999</v>
      </c>
    </row>
    <row r="9732" spans="6:10">
      <c r="F9732">
        <v>971800</v>
      </c>
      <c r="H9732">
        <v>19.23</v>
      </c>
      <c r="J9732">
        <v>697.27599999999995</v>
      </c>
    </row>
    <row r="9733" spans="6:10">
      <c r="F9733">
        <v>971903</v>
      </c>
      <c r="H9733">
        <v>19.239999999999998</v>
      </c>
      <c r="J9733">
        <v>697.34</v>
      </c>
    </row>
    <row r="9734" spans="6:10">
      <c r="F9734">
        <v>972000</v>
      </c>
      <c r="H9734">
        <v>19.239999999999998</v>
      </c>
      <c r="J9734">
        <v>697.322</v>
      </c>
    </row>
    <row r="9735" spans="6:10">
      <c r="F9735">
        <v>972100</v>
      </c>
      <c r="H9735">
        <v>19.23</v>
      </c>
      <c r="J9735">
        <v>697.28099999999995</v>
      </c>
    </row>
    <row r="9736" spans="6:10">
      <c r="F9736">
        <v>972201</v>
      </c>
      <c r="H9736">
        <v>19.23</v>
      </c>
      <c r="J9736">
        <v>697.28700000000003</v>
      </c>
    </row>
    <row r="9737" spans="6:10">
      <c r="F9737">
        <v>972304</v>
      </c>
      <c r="H9737">
        <v>19.23</v>
      </c>
      <c r="J9737">
        <v>697.28899999999999</v>
      </c>
    </row>
    <row r="9738" spans="6:10">
      <c r="F9738">
        <v>972404</v>
      </c>
      <c r="H9738">
        <v>19.23</v>
      </c>
      <c r="J9738">
        <v>697.31100000000004</v>
      </c>
    </row>
    <row r="9739" spans="6:10">
      <c r="F9739">
        <v>972502</v>
      </c>
      <c r="H9739">
        <v>19.23</v>
      </c>
      <c r="J9739">
        <v>697.29499999999996</v>
      </c>
    </row>
    <row r="9740" spans="6:10">
      <c r="F9740">
        <v>972605</v>
      </c>
      <c r="H9740">
        <v>19.23</v>
      </c>
      <c r="J9740">
        <v>697.24</v>
      </c>
    </row>
    <row r="9741" spans="6:10">
      <c r="F9741">
        <v>972700</v>
      </c>
      <c r="H9741">
        <v>19.23</v>
      </c>
      <c r="J9741">
        <v>697.245</v>
      </c>
    </row>
    <row r="9742" spans="6:10">
      <c r="F9742">
        <v>972801</v>
      </c>
      <c r="H9742">
        <v>19.23</v>
      </c>
      <c r="J9742">
        <v>697.26700000000005</v>
      </c>
    </row>
    <row r="9743" spans="6:10">
      <c r="F9743">
        <v>972900</v>
      </c>
      <c r="H9743">
        <v>19.23</v>
      </c>
      <c r="J9743">
        <v>697.25599999999997</v>
      </c>
    </row>
    <row r="9744" spans="6:10">
      <c r="F9744">
        <v>973010</v>
      </c>
      <c r="H9744">
        <v>19.23</v>
      </c>
      <c r="J9744">
        <v>697.24699999999996</v>
      </c>
    </row>
    <row r="9745" spans="6:10">
      <c r="F9745">
        <v>973100</v>
      </c>
      <c r="H9745">
        <v>19.23</v>
      </c>
      <c r="J9745">
        <v>697.27800000000002</v>
      </c>
    </row>
    <row r="9746" spans="6:10">
      <c r="F9746">
        <v>973202</v>
      </c>
      <c r="H9746">
        <v>19.23</v>
      </c>
      <c r="J9746">
        <v>697.31100000000004</v>
      </c>
    </row>
    <row r="9747" spans="6:10">
      <c r="F9747">
        <v>973302</v>
      </c>
      <c r="H9747">
        <v>19.23</v>
      </c>
      <c r="J9747">
        <v>697.28099999999995</v>
      </c>
    </row>
    <row r="9748" spans="6:10">
      <c r="F9748">
        <v>973401</v>
      </c>
      <c r="H9748">
        <v>19.239999999999998</v>
      </c>
      <c r="J9748">
        <v>697.31899999999996</v>
      </c>
    </row>
    <row r="9749" spans="6:10">
      <c r="F9749">
        <v>973500</v>
      </c>
      <c r="H9749">
        <v>19.23</v>
      </c>
      <c r="J9749">
        <v>697.30700000000002</v>
      </c>
    </row>
    <row r="9750" spans="6:10">
      <c r="F9750">
        <v>973602</v>
      </c>
      <c r="H9750">
        <v>19.23</v>
      </c>
      <c r="J9750">
        <v>697.26400000000001</v>
      </c>
    </row>
    <row r="9751" spans="6:10">
      <c r="F9751">
        <v>973704</v>
      </c>
      <c r="H9751">
        <v>19.23</v>
      </c>
      <c r="J9751">
        <v>697.29899999999998</v>
      </c>
    </row>
    <row r="9752" spans="6:10">
      <c r="F9752">
        <v>973802</v>
      </c>
      <c r="H9752">
        <v>19.23</v>
      </c>
      <c r="J9752">
        <v>697.28499999999997</v>
      </c>
    </row>
    <row r="9753" spans="6:10">
      <c r="F9753">
        <v>973905</v>
      </c>
      <c r="H9753">
        <v>19.239999999999998</v>
      </c>
      <c r="J9753">
        <v>697.32</v>
      </c>
    </row>
    <row r="9754" spans="6:10">
      <c r="F9754">
        <v>974001</v>
      </c>
      <c r="H9754">
        <v>19.239999999999998</v>
      </c>
      <c r="J9754">
        <v>697.33399999999995</v>
      </c>
    </row>
    <row r="9755" spans="6:10">
      <c r="F9755">
        <v>974108</v>
      </c>
      <c r="H9755">
        <v>19.239999999999998</v>
      </c>
      <c r="J9755">
        <v>697.33699999999999</v>
      </c>
    </row>
    <row r="9756" spans="6:10">
      <c r="F9756">
        <v>974202</v>
      </c>
      <c r="H9756">
        <v>19.239999999999998</v>
      </c>
      <c r="J9756">
        <v>697.33199999999999</v>
      </c>
    </row>
    <row r="9757" spans="6:10">
      <c r="F9757">
        <v>974301</v>
      </c>
      <c r="H9757">
        <v>19.23</v>
      </c>
      <c r="J9757">
        <v>697.27599999999995</v>
      </c>
    </row>
    <row r="9758" spans="6:10">
      <c r="F9758">
        <v>974401</v>
      </c>
      <c r="H9758">
        <v>19.23</v>
      </c>
      <c r="J9758">
        <v>697.30899999999997</v>
      </c>
    </row>
    <row r="9759" spans="6:10">
      <c r="F9759">
        <v>974511</v>
      </c>
      <c r="H9759">
        <v>19.23</v>
      </c>
      <c r="J9759">
        <v>697.25300000000004</v>
      </c>
    </row>
    <row r="9760" spans="6:10">
      <c r="F9760">
        <v>974600</v>
      </c>
      <c r="H9760">
        <v>19.23</v>
      </c>
      <c r="J9760">
        <v>697.3</v>
      </c>
    </row>
    <row r="9761" spans="6:10">
      <c r="F9761">
        <v>974702</v>
      </c>
      <c r="H9761">
        <v>19.23</v>
      </c>
      <c r="J9761">
        <v>697.25699999999995</v>
      </c>
    </row>
    <row r="9762" spans="6:10">
      <c r="F9762">
        <v>974801</v>
      </c>
      <c r="H9762">
        <v>19.23</v>
      </c>
      <c r="J9762">
        <v>697.26800000000003</v>
      </c>
    </row>
    <row r="9763" spans="6:10">
      <c r="F9763">
        <v>974902</v>
      </c>
      <c r="H9763">
        <v>19.23</v>
      </c>
      <c r="J9763">
        <v>697.29200000000003</v>
      </c>
    </row>
    <row r="9764" spans="6:10">
      <c r="F9764">
        <v>975007</v>
      </c>
      <c r="H9764">
        <v>19.23</v>
      </c>
      <c r="J9764">
        <v>697.30799999999999</v>
      </c>
    </row>
    <row r="9765" spans="6:10">
      <c r="F9765">
        <v>975104</v>
      </c>
      <c r="H9765">
        <v>19.23</v>
      </c>
      <c r="J9765">
        <v>697.29200000000003</v>
      </c>
    </row>
    <row r="9766" spans="6:10">
      <c r="F9766">
        <v>975204</v>
      </c>
      <c r="H9766">
        <v>19.239999999999998</v>
      </c>
      <c r="J9766">
        <v>697.32500000000005</v>
      </c>
    </row>
    <row r="9767" spans="6:10">
      <c r="F9767">
        <v>975302</v>
      </c>
      <c r="H9767">
        <v>19.239999999999998</v>
      </c>
      <c r="J9767">
        <v>697.31500000000005</v>
      </c>
    </row>
    <row r="9768" spans="6:10">
      <c r="F9768">
        <v>975409</v>
      </c>
      <c r="H9768">
        <v>19.23</v>
      </c>
      <c r="J9768">
        <v>697.26599999999996</v>
      </c>
    </row>
    <row r="9769" spans="6:10">
      <c r="F9769">
        <v>975501</v>
      </c>
      <c r="H9769">
        <v>19.239999999999998</v>
      </c>
      <c r="J9769">
        <v>697.31899999999996</v>
      </c>
    </row>
    <row r="9770" spans="6:10">
      <c r="F9770">
        <v>975602</v>
      </c>
      <c r="H9770">
        <v>19.23</v>
      </c>
      <c r="J9770">
        <v>697.26900000000001</v>
      </c>
    </row>
    <row r="9771" spans="6:10">
      <c r="F9771">
        <v>975700</v>
      </c>
      <c r="H9771">
        <v>19.23</v>
      </c>
      <c r="J9771">
        <v>697.28200000000004</v>
      </c>
    </row>
    <row r="9772" spans="6:10">
      <c r="F9772">
        <v>975802</v>
      </c>
      <c r="H9772">
        <v>19.23</v>
      </c>
      <c r="J9772">
        <v>697.28499999999997</v>
      </c>
    </row>
    <row r="9773" spans="6:10">
      <c r="F9773">
        <v>975907</v>
      </c>
      <c r="H9773">
        <v>19.23</v>
      </c>
      <c r="J9773">
        <v>697.31</v>
      </c>
    </row>
    <row r="9774" spans="6:10">
      <c r="F9774">
        <v>976000</v>
      </c>
      <c r="H9774">
        <v>19.239999999999998</v>
      </c>
      <c r="J9774">
        <v>697.31799999999998</v>
      </c>
    </row>
    <row r="9775" spans="6:10">
      <c r="F9775">
        <v>976101</v>
      </c>
      <c r="H9775">
        <v>19.23</v>
      </c>
      <c r="J9775">
        <v>697.23699999999997</v>
      </c>
    </row>
    <row r="9776" spans="6:10">
      <c r="F9776">
        <v>976201</v>
      </c>
      <c r="H9776">
        <v>19.239999999999998</v>
      </c>
      <c r="J9776">
        <v>697.31500000000005</v>
      </c>
    </row>
    <row r="9777" spans="6:10">
      <c r="F9777">
        <v>976307</v>
      </c>
      <c r="H9777">
        <v>19.239999999999998</v>
      </c>
      <c r="J9777">
        <v>697.31500000000005</v>
      </c>
    </row>
    <row r="9778" spans="6:10">
      <c r="F9778">
        <v>976402</v>
      </c>
      <c r="H9778">
        <v>19.23</v>
      </c>
      <c r="J9778">
        <v>697.29</v>
      </c>
    </row>
    <row r="9779" spans="6:10">
      <c r="F9779">
        <v>976500</v>
      </c>
      <c r="H9779">
        <v>19.23</v>
      </c>
      <c r="J9779">
        <v>697.27099999999996</v>
      </c>
    </row>
    <row r="9780" spans="6:10">
      <c r="F9780">
        <v>976600</v>
      </c>
      <c r="H9780">
        <v>19.23</v>
      </c>
      <c r="J9780">
        <v>697.30700000000002</v>
      </c>
    </row>
    <row r="9781" spans="6:10">
      <c r="F9781">
        <v>976702</v>
      </c>
      <c r="H9781">
        <v>19.23</v>
      </c>
      <c r="J9781">
        <v>697.23699999999997</v>
      </c>
    </row>
    <row r="9782" spans="6:10">
      <c r="F9782">
        <v>976804</v>
      </c>
      <c r="H9782">
        <v>19.23</v>
      </c>
      <c r="J9782">
        <v>697.29600000000005</v>
      </c>
    </row>
    <row r="9783" spans="6:10">
      <c r="F9783">
        <v>976903</v>
      </c>
      <c r="H9783">
        <v>19.23</v>
      </c>
      <c r="J9783">
        <v>697.27800000000002</v>
      </c>
    </row>
    <row r="9784" spans="6:10">
      <c r="F9784">
        <v>977000</v>
      </c>
      <c r="H9784">
        <v>19.23</v>
      </c>
      <c r="J9784">
        <v>697.31</v>
      </c>
    </row>
    <row r="9785" spans="6:10">
      <c r="F9785">
        <v>977103</v>
      </c>
      <c r="H9785">
        <v>19.23</v>
      </c>
      <c r="J9785">
        <v>697.30399999999997</v>
      </c>
    </row>
    <row r="9786" spans="6:10">
      <c r="F9786">
        <v>977209</v>
      </c>
      <c r="H9786">
        <v>19.239999999999998</v>
      </c>
      <c r="J9786">
        <v>697.31299999999999</v>
      </c>
    </row>
    <row r="9787" spans="6:10">
      <c r="F9787">
        <v>977300</v>
      </c>
      <c r="H9787">
        <v>19.239999999999998</v>
      </c>
      <c r="J9787">
        <v>697.33699999999999</v>
      </c>
    </row>
    <row r="9788" spans="6:10">
      <c r="F9788">
        <v>977402</v>
      </c>
      <c r="H9788">
        <v>19.23</v>
      </c>
      <c r="J9788">
        <v>697.30899999999997</v>
      </c>
    </row>
    <row r="9789" spans="6:10">
      <c r="F9789">
        <v>977501</v>
      </c>
      <c r="H9789">
        <v>19.23</v>
      </c>
      <c r="J9789">
        <v>697.255</v>
      </c>
    </row>
    <row r="9790" spans="6:10">
      <c r="F9790">
        <v>977602</v>
      </c>
      <c r="H9790">
        <v>19.23</v>
      </c>
      <c r="J9790">
        <v>697.26099999999997</v>
      </c>
    </row>
    <row r="9791" spans="6:10">
      <c r="F9791">
        <v>977700</v>
      </c>
      <c r="H9791">
        <v>19.23</v>
      </c>
      <c r="J9791">
        <v>697.28800000000001</v>
      </c>
    </row>
    <row r="9792" spans="6:10">
      <c r="F9792">
        <v>977801</v>
      </c>
      <c r="H9792">
        <v>19.23</v>
      </c>
      <c r="J9792">
        <v>697.30700000000002</v>
      </c>
    </row>
    <row r="9793" spans="6:10">
      <c r="F9793">
        <v>977905</v>
      </c>
      <c r="H9793">
        <v>19.239999999999998</v>
      </c>
      <c r="J9793">
        <v>697.32399999999996</v>
      </c>
    </row>
    <row r="9794" spans="6:10">
      <c r="F9794">
        <v>978000</v>
      </c>
      <c r="H9794">
        <v>19.23</v>
      </c>
      <c r="J9794">
        <v>697.26700000000005</v>
      </c>
    </row>
    <row r="9795" spans="6:10">
      <c r="F9795">
        <v>978110</v>
      </c>
      <c r="H9795">
        <v>19.23</v>
      </c>
      <c r="J9795">
        <v>697.26199999999994</v>
      </c>
    </row>
    <row r="9796" spans="6:10">
      <c r="F9796">
        <v>978202</v>
      </c>
      <c r="H9796">
        <v>19.23</v>
      </c>
      <c r="J9796">
        <v>697.27099999999996</v>
      </c>
    </row>
    <row r="9797" spans="6:10">
      <c r="F9797">
        <v>978305</v>
      </c>
      <c r="H9797">
        <v>19.23</v>
      </c>
      <c r="J9797">
        <v>697.29499999999996</v>
      </c>
    </row>
    <row r="9798" spans="6:10">
      <c r="F9798">
        <v>978402</v>
      </c>
      <c r="H9798">
        <v>19.23</v>
      </c>
      <c r="J9798">
        <v>697.24900000000002</v>
      </c>
    </row>
    <row r="9799" spans="6:10">
      <c r="F9799">
        <v>978502</v>
      </c>
      <c r="H9799">
        <v>19.23</v>
      </c>
      <c r="J9799">
        <v>697.30600000000004</v>
      </c>
    </row>
    <row r="9800" spans="6:10">
      <c r="F9800">
        <v>978601</v>
      </c>
      <c r="H9800">
        <v>19.23</v>
      </c>
      <c r="J9800">
        <v>697.23299999999995</v>
      </c>
    </row>
    <row r="9801" spans="6:10">
      <c r="F9801">
        <v>978701</v>
      </c>
      <c r="H9801">
        <v>19.23</v>
      </c>
      <c r="J9801">
        <v>697.27800000000002</v>
      </c>
    </row>
    <row r="9802" spans="6:10">
      <c r="F9802">
        <v>978801</v>
      </c>
      <c r="H9802">
        <v>19.239999999999998</v>
      </c>
      <c r="J9802">
        <v>697.31299999999999</v>
      </c>
    </row>
    <row r="9803" spans="6:10">
      <c r="F9803">
        <v>978900</v>
      </c>
      <c r="H9803">
        <v>19.23</v>
      </c>
      <c r="J9803">
        <v>697.24599999999998</v>
      </c>
    </row>
    <row r="9804" spans="6:10">
      <c r="F9804">
        <v>979000</v>
      </c>
      <c r="H9804">
        <v>19.23</v>
      </c>
      <c r="J9804">
        <v>697.29200000000003</v>
      </c>
    </row>
    <row r="9805" spans="6:10">
      <c r="F9805">
        <v>979102</v>
      </c>
      <c r="H9805">
        <v>19.23</v>
      </c>
      <c r="J9805">
        <v>697.28800000000001</v>
      </c>
    </row>
    <row r="9806" spans="6:10">
      <c r="F9806">
        <v>979205</v>
      </c>
      <c r="H9806">
        <v>19.23</v>
      </c>
      <c r="J9806">
        <v>697.28700000000003</v>
      </c>
    </row>
    <row r="9807" spans="6:10">
      <c r="F9807">
        <v>979303</v>
      </c>
      <c r="H9807">
        <v>19.23</v>
      </c>
      <c r="J9807">
        <v>697.28800000000001</v>
      </c>
    </row>
    <row r="9808" spans="6:10">
      <c r="F9808">
        <v>979401</v>
      </c>
      <c r="H9808">
        <v>19.23</v>
      </c>
      <c r="J9808">
        <v>697.24400000000003</v>
      </c>
    </row>
    <row r="9809" spans="6:10">
      <c r="F9809">
        <v>979500</v>
      </c>
      <c r="H9809">
        <v>19.23</v>
      </c>
      <c r="J9809">
        <v>697.25400000000002</v>
      </c>
    </row>
    <row r="9810" spans="6:10">
      <c r="F9810">
        <v>979601</v>
      </c>
      <c r="H9810">
        <v>19.239999999999998</v>
      </c>
      <c r="J9810">
        <v>697.31799999999998</v>
      </c>
    </row>
    <row r="9811" spans="6:10">
      <c r="F9811">
        <v>979703</v>
      </c>
      <c r="H9811">
        <v>19.23</v>
      </c>
      <c r="J9811">
        <v>697.29</v>
      </c>
    </row>
    <row r="9812" spans="6:10">
      <c r="F9812">
        <v>979801</v>
      </c>
      <c r="H9812">
        <v>19.23</v>
      </c>
      <c r="J9812">
        <v>697.30600000000004</v>
      </c>
    </row>
    <row r="9813" spans="6:10">
      <c r="F9813">
        <v>979903</v>
      </c>
      <c r="H9813">
        <v>19.23</v>
      </c>
      <c r="J9813">
        <v>697.28899999999999</v>
      </c>
    </row>
    <row r="9814" spans="6:10">
      <c r="F9814">
        <v>980001</v>
      </c>
      <c r="H9814">
        <v>19.23</v>
      </c>
      <c r="J9814">
        <v>697.28399999999999</v>
      </c>
    </row>
    <row r="9815" spans="6:10">
      <c r="F9815">
        <v>980104</v>
      </c>
      <c r="H9815">
        <v>19.239999999999998</v>
      </c>
      <c r="J9815">
        <v>697.31500000000005</v>
      </c>
    </row>
    <row r="9816" spans="6:10">
      <c r="F9816">
        <v>980201</v>
      </c>
      <c r="H9816">
        <v>19.23</v>
      </c>
      <c r="J9816">
        <v>697.29600000000005</v>
      </c>
    </row>
    <row r="9817" spans="6:10">
      <c r="F9817">
        <v>980307</v>
      </c>
      <c r="H9817">
        <v>19.23</v>
      </c>
      <c r="J9817">
        <v>697.26599999999996</v>
      </c>
    </row>
    <row r="9818" spans="6:10">
      <c r="F9818">
        <v>980403</v>
      </c>
      <c r="H9818">
        <v>19.23</v>
      </c>
      <c r="J9818">
        <v>697.28700000000003</v>
      </c>
    </row>
    <row r="9819" spans="6:10">
      <c r="F9819">
        <v>980504</v>
      </c>
      <c r="H9819">
        <v>19.23</v>
      </c>
      <c r="J9819">
        <v>697.30100000000004</v>
      </c>
    </row>
    <row r="9820" spans="6:10">
      <c r="F9820">
        <v>980603</v>
      </c>
      <c r="H9820">
        <v>19.23</v>
      </c>
      <c r="J9820">
        <v>697.30499999999995</v>
      </c>
    </row>
    <row r="9821" spans="6:10">
      <c r="F9821">
        <v>980701</v>
      </c>
      <c r="H9821">
        <v>19.239999999999998</v>
      </c>
      <c r="J9821">
        <v>697.32</v>
      </c>
    </row>
    <row r="9822" spans="6:10">
      <c r="F9822">
        <v>980801</v>
      </c>
      <c r="H9822">
        <v>19.239999999999998</v>
      </c>
      <c r="J9822">
        <v>697.31600000000003</v>
      </c>
    </row>
    <row r="9823" spans="6:10">
      <c r="F9823">
        <v>980909</v>
      </c>
      <c r="H9823">
        <v>19.23</v>
      </c>
      <c r="J9823">
        <v>697.28399999999999</v>
      </c>
    </row>
    <row r="9824" spans="6:10">
      <c r="F9824">
        <v>981002</v>
      </c>
      <c r="H9824">
        <v>19.23</v>
      </c>
      <c r="J9824">
        <v>697.27200000000005</v>
      </c>
    </row>
    <row r="9825" spans="6:10">
      <c r="F9825">
        <v>981101</v>
      </c>
      <c r="H9825">
        <v>19.23</v>
      </c>
      <c r="J9825">
        <v>697.26800000000003</v>
      </c>
    </row>
    <row r="9826" spans="6:10">
      <c r="F9826">
        <v>981208</v>
      </c>
      <c r="H9826">
        <v>19.23</v>
      </c>
      <c r="J9826">
        <v>697.26800000000003</v>
      </c>
    </row>
    <row r="9827" spans="6:10">
      <c r="F9827">
        <v>981301</v>
      </c>
      <c r="H9827">
        <v>19.23</v>
      </c>
      <c r="J9827">
        <v>697.26800000000003</v>
      </c>
    </row>
    <row r="9828" spans="6:10">
      <c r="F9828">
        <v>981403</v>
      </c>
      <c r="H9828">
        <v>19.23</v>
      </c>
      <c r="J9828">
        <v>697.24599999999998</v>
      </c>
    </row>
    <row r="9829" spans="6:10">
      <c r="F9829">
        <v>981501</v>
      </c>
      <c r="H9829">
        <v>19.23</v>
      </c>
      <c r="J9829">
        <v>697.28399999999999</v>
      </c>
    </row>
    <row r="9830" spans="6:10">
      <c r="F9830">
        <v>981609</v>
      </c>
      <c r="H9830">
        <v>19.23</v>
      </c>
      <c r="J9830">
        <v>697.30600000000004</v>
      </c>
    </row>
    <row r="9831" spans="6:10">
      <c r="F9831">
        <v>981701</v>
      </c>
      <c r="H9831">
        <v>19.23</v>
      </c>
      <c r="J9831">
        <v>697.27200000000005</v>
      </c>
    </row>
    <row r="9832" spans="6:10">
      <c r="F9832">
        <v>981803</v>
      </c>
      <c r="H9832">
        <v>19.23</v>
      </c>
      <c r="J9832">
        <v>697.31100000000004</v>
      </c>
    </row>
    <row r="9833" spans="6:10">
      <c r="F9833">
        <v>981900</v>
      </c>
      <c r="H9833">
        <v>19.23</v>
      </c>
      <c r="J9833">
        <v>697.28499999999997</v>
      </c>
    </row>
    <row r="9834" spans="6:10">
      <c r="F9834">
        <v>982001</v>
      </c>
      <c r="H9834">
        <v>19.23</v>
      </c>
      <c r="J9834">
        <v>697.27599999999995</v>
      </c>
    </row>
    <row r="9835" spans="6:10">
      <c r="F9835">
        <v>982105</v>
      </c>
      <c r="H9835">
        <v>19.23</v>
      </c>
      <c r="J9835">
        <v>697.29899999999998</v>
      </c>
    </row>
    <row r="9836" spans="6:10">
      <c r="F9836">
        <v>982203</v>
      </c>
      <c r="H9836">
        <v>19.23</v>
      </c>
      <c r="J9836">
        <v>697.27700000000004</v>
      </c>
    </row>
    <row r="9837" spans="6:10">
      <c r="F9837">
        <v>982305</v>
      </c>
      <c r="H9837">
        <v>19.23</v>
      </c>
      <c r="J9837">
        <v>697.279</v>
      </c>
    </row>
    <row r="9838" spans="6:10">
      <c r="F9838">
        <v>982403</v>
      </c>
      <c r="H9838">
        <v>19.23</v>
      </c>
      <c r="J9838">
        <v>697.28200000000004</v>
      </c>
    </row>
    <row r="9839" spans="6:10">
      <c r="F9839">
        <v>982500</v>
      </c>
      <c r="H9839">
        <v>19.23</v>
      </c>
      <c r="J9839">
        <v>697.274</v>
      </c>
    </row>
    <row r="9840" spans="6:10">
      <c r="F9840">
        <v>982601</v>
      </c>
      <c r="H9840">
        <v>19.23</v>
      </c>
      <c r="J9840">
        <v>697.23500000000001</v>
      </c>
    </row>
    <row r="9841" spans="6:10">
      <c r="F9841">
        <v>982701</v>
      </c>
      <c r="H9841">
        <v>19.23</v>
      </c>
      <c r="J9841">
        <v>697.26800000000003</v>
      </c>
    </row>
    <row r="9842" spans="6:10">
      <c r="F9842">
        <v>982803</v>
      </c>
      <c r="H9842">
        <v>19.23</v>
      </c>
      <c r="J9842">
        <v>697.25</v>
      </c>
    </row>
    <row r="9843" spans="6:10">
      <c r="F9843">
        <v>982901</v>
      </c>
      <c r="H9843">
        <v>19.23</v>
      </c>
      <c r="J9843">
        <v>697.25599999999997</v>
      </c>
    </row>
    <row r="9844" spans="6:10">
      <c r="F9844">
        <v>983002</v>
      </c>
      <c r="H9844">
        <v>19.23</v>
      </c>
      <c r="J9844">
        <v>697.26900000000001</v>
      </c>
    </row>
    <row r="9845" spans="6:10">
      <c r="F9845">
        <v>983101</v>
      </c>
      <c r="H9845">
        <v>19.23</v>
      </c>
      <c r="J9845">
        <v>697.27300000000002</v>
      </c>
    </row>
    <row r="9846" spans="6:10">
      <c r="F9846">
        <v>983202</v>
      </c>
      <c r="H9846">
        <v>19.23</v>
      </c>
      <c r="J9846">
        <v>697.274</v>
      </c>
    </row>
    <row r="9847" spans="6:10">
      <c r="F9847">
        <v>983301</v>
      </c>
      <c r="H9847">
        <v>19.23</v>
      </c>
      <c r="J9847">
        <v>697.28</v>
      </c>
    </row>
    <row r="9848" spans="6:10">
      <c r="F9848">
        <v>983407</v>
      </c>
      <c r="H9848">
        <v>19.23</v>
      </c>
      <c r="J9848">
        <v>697.30100000000004</v>
      </c>
    </row>
    <row r="9849" spans="6:10">
      <c r="F9849">
        <v>983501</v>
      </c>
      <c r="H9849">
        <v>19.23</v>
      </c>
      <c r="J9849">
        <v>697.26</v>
      </c>
    </row>
    <row r="9850" spans="6:10">
      <c r="F9850">
        <v>983607</v>
      </c>
      <c r="H9850">
        <v>19.22</v>
      </c>
      <c r="J9850">
        <v>697.18399999999997</v>
      </c>
    </row>
    <row r="9851" spans="6:10">
      <c r="F9851">
        <v>983701</v>
      </c>
      <c r="H9851">
        <v>19.23</v>
      </c>
      <c r="J9851">
        <v>697.25300000000004</v>
      </c>
    </row>
    <row r="9852" spans="6:10">
      <c r="F9852">
        <v>983801</v>
      </c>
      <c r="H9852">
        <v>19.23</v>
      </c>
      <c r="J9852">
        <v>697.274</v>
      </c>
    </row>
    <row r="9853" spans="6:10">
      <c r="F9853">
        <v>983901</v>
      </c>
      <c r="H9853">
        <v>19.23</v>
      </c>
      <c r="J9853">
        <v>697.28399999999999</v>
      </c>
    </row>
    <row r="9854" spans="6:10">
      <c r="F9854">
        <v>984010</v>
      </c>
      <c r="H9854">
        <v>19.23</v>
      </c>
      <c r="J9854">
        <v>697.28200000000004</v>
      </c>
    </row>
    <row r="9855" spans="6:10">
      <c r="F9855">
        <v>984100</v>
      </c>
      <c r="H9855">
        <v>19.23</v>
      </c>
      <c r="J9855">
        <v>697.23500000000001</v>
      </c>
    </row>
    <row r="9856" spans="6:10">
      <c r="F9856">
        <v>984201</v>
      </c>
      <c r="H9856">
        <v>19.23</v>
      </c>
      <c r="J9856">
        <v>697.24699999999996</v>
      </c>
    </row>
    <row r="9857" spans="6:10">
      <c r="F9857">
        <v>984302</v>
      </c>
      <c r="H9857">
        <v>19.23</v>
      </c>
      <c r="J9857">
        <v>697.23599999999999</v>
      </c>
    </row>
    <row r="9858" spans="6:10">
      <c r="F9858">
        <v>984401</v>
      </c>
      <c r="H9858">
        <v>19.23</v>
      </c>
      <c r="J9858">
        <v>697.30100000000004</v>
      </c>
    </row>
    <row r="9859" spans="6:10">
      <c r="F9859">
        <v>984503</v>
      </c>
      <c r="H9859">
        <v>19.23</v>
      </c>
      <c r="J9859">
        <v>697.23900000000003</v>
      </c>
    </row>
    <row r="9860" spans="6:10">
      <c r="F9860">
        <v>984600</v>
      </c>
      <c r="H9860">
        <v>19.239999999999998</v>
      </c>
      <c r="J9860">
        <v>697.33100000000002</v>
      </c>
    </row>
    <row r="9861" spans="6:10">
      <c r="F9861">
        <v>984706</v>
      </c>
      <c r="H9861">
        <v>19.23</v>
      </c>
      <c r="J9861">
        <v>697.29300000000001</v>
      </c>
    </row>
    <row r="9862" spans="6:10">
      <c r="F9862">
        <v>984802</v>
      </c>
      <c r="H9862">
        <v>19.23</v>
      </c>
      <c r="J9862">
        <v>697.30799999999999</v>
      </c>
    </row>
    <row r="9863" spans="6:10">
      <c r="F9863">
        <v>984910</v>
      </c>
      <c r="H9863">
        <v>19.23</v>
      </c>
      <c r="J9863">
        <v>697.298</v>
      </c>
    </row>
    <row r="9864" spans="6:10">
      <c r="F9864">
        <v>985000</v>
      </c>
      <c r="H9864">
        <v>19.23</v>
      </c>
      <c r="J9864">
        <v>697.27</v>
      </c>
    </row>
    <row r="9865" spans="6:10">
      <c r="F9865">
        <v>985104</v>
      </c>
      <c r="H9865">
        <v>19.23</v>
      </c>
      <c r="J9865">
        <v>697.27800000000002</v>
      </c>
    </row>
    <row r="9866" spans="6:10">
      <c r="F9866">
        <v>985201</v>
      </c>
      <c r="H9866">
        <v>19.23</v>
      </c>
      <c r="J9866">
        <v>697.27700000000004</v>
      </c>
    </row>
    <row r="9867" spans="6:10">
      <c r="F9867">
        <v>985303</v>
      </c>
      <c r="H9867">
        <v>19.23</v>
      </c>
      <c r="J9867">
        <v>697.24699999999996</v>
      </c>
    </row>
    <row r="9868" spans="6:10">
      <c r="F9868">
        <v>985401</v>
      </c>
      <c r="H9868">
        <v>19.23</v>
      </c>
      <c r="J9868">
        <v>697.303</v>
      </c>
    </row>
    <row r="9869" spans="6:10">
      <c r="F9869">
        <v>985503</v>
      </c>
      <c r="H9869">
        <v>19.23</v>
      </c>
      <c r="J9869">
        <v>697.26199999999994</v>
      </c>
    </row>
    <row r="9870" spans="6:10">
      <c r="F9870">
        <v>985607</v>
      </c>
      <c r="H9870">
        <v>19.23</v>
      </c>
      <c r="J9870">
        <v>697.26700000000005</v>
      </c>
    </row>
    <row r="9871" spans="6:10">
      <c r="F9871">
        <v>985700</v>
      </c>
      <c r="H9871">
        <v>19.23</v>
      </c>
      <c r="J9871">
        <v>697.25199999999995</v>
      </c>
    </row>
    <row r="9872" spans="6:10">
      <c r="F9872">
        <v>985809</v>
      </c>
      <c r="H9872">
        <v>19.23</v>
      </c>
      <c r="J9872">
        <v>697.25900000000001</v>
      </c>
    </row>
    <row r="9873" spans="6:10">
      <c r="F9873">
        <v>985903</v>
      </c>
      <c r="H9873">
        <v>19.23</v>
      </c>
      <c r="J9873">
        <v>697.26300000000003</v>
      </c>
    </row>
    <row r="9874" spans="6:10">
      <c r="F9874">
        <v>986007</v>
      </c>
      <c r="H9874">
        <v>19.23</v>
      </c>
      <c r="J9874">
        <v>697.27</v>
      </c>
    </row>
    <row r="9875" spans="6:10">
      <c r="F9875">
        <v>986100</v>
      </c>
      <c r="H9875">
        <v>19.23</v>
      </c>
      <c r="J9875">
        <v>697.29</v>
      </c>
    </row>
    <row r="9876" spans="6:10">
      <c r="F9876">
        <v>986202</v>
      </c>
      <c r="H9876">
        <v>19.23</v>
      </c>
      <c r="J9876">
        <v>697.30399999999997</v>
      </c>
    </row>
    <row r="9877" spans="6:10">
      <c r="F9877">
        <v>986302</v>
      </c>
      <c r="H9877">
        <v>19.23</v>
      </c>
      <c r="J9877">
        <v>697.26400000000001</v>
      </c>
    </row>
    <row r="9878" spans="6:10">
      <c r="F9878">
        <v>986400</v>
      </c>
      <c r="H9878">
        <v>19.23</v>
      </c>
      <c r="J9878">
        <v>697.255</v>
      </c>
    </row>
    <row r="9879" spans="6:10">
      <c r="F9879">
        <v>986502</v>
      </c>
      <c r="H9879">
        <v>19.23</v>
      </c>
      <c r="J9879">
        <v>697.27599999999995</v>
      </c>
    </row>
    <row r="9880" spans="6:10">
      <c r="F9880">
        <v>986600</v>
      </c>
      <c r="H9880">
        <v>19.23</v>
      </c>
      <c r="J9880">
        <v>697.29499999999996</v>
      </c>
    </row>
    <row r="9881" spans="6:10">
      <c r="F9881">
        <v>986707</v>
      </c>
      <c r="H9881">
        <v>19.23</v>
      </c>
      <c r="J9881">
        <v>697.30700000000002</v>
      </c>
    </row>
    <row r="9882" spans="6:10">
      <c r="F9882">
        <v>986803</v>
      </c>
      <c r="H9882">
        <v>19.23</v>
      </c>
      <c r="J9882">
        <v>697.25900000000001</v>
      </c>
    </row>
    <row r="9883" spans="6:10">
      <c r="F9883">
        <v>986909</v>
      </c>
      <c r="H9883">
        <v>19.23</v>
      </c>
      <c r="J9883">
        <v>697.25099999999998</v>
      </c>
    </row>
    <row r="9884" spans="6:10">
      <c r="F9884">
        <v>987000</v>
      </c>
      <c r="H9884">
        <v>19.23</v>
      </c>
      <c r="J9884">
        <v>697.26400000000001</v>
      </c>
    </row>
    <row r="9885" spans="6:10">
      <c r="F9885">
        <v>987106</v>
      </c>
      <c r="H9885">
        <v>19.23</v>
      </c>
      <c r="J9885">
        <v>697.22400000000005</v>
      </c>
    </row>
    <row r="9886" spans="6:10">
      <c r="F9886">
        <v>987203</v>
      </c>
      <c r="H9886">
        <v>19.23</v>
      </c>
      <c r="J9886">
        <v>697.25699999999995</v>
      </c>
    </row>
    <row r="9887" spans="6:10">
      <c r="F9887">
        <v>987303</v>
      </c>
      <c r="H9887">
        <v>19.23</v>
      </c>
      <c r="J9887">
        <v>697.298</v>
      </c>
    </row>
    <row r="9888" spans="6:10">
      <c r="F9888">
        <v>987402</v>
      </c>
      <c r="H9888">
        <v>19.23</v>
      </c>
      <c r="J9888">
        <v>697.23800000000006</v>
      </c>
    </row>
    <row r="9889" spans="6:10">
      <c r="F9889">
        <v>987500</v>
      </c>
      <c r="H9889">
        <v>19.22</v>
      </c>
      <c r="J9889">
        <v>697.20100000000002</v>
      </c>
    </row>
    <row r="9890" spans="6:10">
      <c r="F9890">
        <v>987601</v>
      </c>
      <c r="H9890">
        <v>19.23</v>
      </c>
      <c r="J9890">
        <v>697.298</v>
      </c>
    </row>
    <row r="9891" spans="6:10">
      <c r="F9891">
        <v>987703</v>
      </c>
      <c r="H9891">
        <v>19.22</v>
      </c>
      <c r="J9891">
        <v>697.20500000000004</v>
      </c>
    </row>
    <row r="9892" spans="6:10">
      <c r="F9892">
        <v>987805</v>
      </c>
      <c r="H9892">
        <v>19.23</v>
      </c>
      <c r="J9892">
        <v>697.29499999999996</v>
      </c>
    </row>
    <row r="9893" spans="6:10">
      <c r="F9893">
        <v>987900</v>
      </c>
      <c r="H9893">
        <v>19.22</v>
      </c>
      <c r="J9893">
        <v>697.20699999999999</v>
      </c>
    </row>
    <row r="9894" spans="6:10">
      <c r="F9894">
        <v>988000</v>
      </c>
      <c r="H9894">
        <v>19.23</v>
      </c>
      <c r="J9894">
        <v>697.255</v>
      </c>
    </row>
    <row r="9895" spans="6:10">
      <c r="F9895">
        <v>988101</v>
      </c>
      <c r="H9895">
        <v>19.23</v>
      </c>
      <c r="J9895">
        <v>697.27099999999996</v>
      </c>
    </row>
    <row r="9896" spans="6:10">
      <c r="F9896">
        <v>988200</v>
      </c>
      <c r="H9896">
        <v>19.23</v>
      </c>
      <c r="J9896">
        <v>697.22400000000005</v>
      </c>
    </row>
    <row r="9897" spans="6:10">
      <c r="F9897">
        <v>988303</v>
      </c>
      <c r="H9897">
        <v>19.23</v>
      </c>
      <c r="J9897">
        <v>697.255</v>
      </c>
    </row>
    <row r="9898" spans="6:10">
      <c r="F9898">
        <v>988403</v>
      </c>
      <c r="H9898">
        <v>19.239999999999998</v>
      </c>
      <c r="J9898">
        <v>697.33299999999997</v>
      </c>
    </row>
    <row r="9899" spans="6:10">
      <c r="F9899">
        <v>988500</v>
      </c>
      <c r="H9899">
        <v>19.23</v>
      </c>
      <c r="J9899">
        <v>697.26</v>
      </c>
    </row>
    <row r="9900" spans="6:10">
      <c r="F9900">
        <v>988601</v>
      </c>
      <c r="H9900">
        <v>19.23</v>
      </c>
      <c r="J9900">
        <v>697.29</v>
      </c>
    </row>
    <row r="9901" spans="6:10">
      <c r="F9901">
        <v>988702</v>
      </c>
      <c r="H9901">
        <v>19.23</v>
      </c>
      <c r="J9901">
        <v>697.26700000000005</v>
      </c>
    </row>
    <row r="9902" spans="6:10">
      <c r="F9902">
        <v>988800</v>
      </c>
      <c r="H9902">
        <v>19.23</v>
      </c>
      <c r="J9902">
        <v>697.25599999999997</v>
      </c>
    </row>
    <row r="9903" spans="6:10">
      <c r="F9903">
        <v>988906</v>
      </c>
      <c r="H9903">
        <v>19.23</v>
      </c>
      <c r="J9903">
        <v>697.279</v>
      </c>
    </row>
    <row r="9904" spans="6:10">
      <c r="F9904">
        <v>989003</v>
      </c>
      <c r="H9904">
        <v>19.23</v>
      </c>
      <c r="J9904">
        <v>697.24599999999998</v>
      </c>
    </row>
    <row r="9905" spans="6:10">
      <c r="F9905">
        <v>989103</v>
      </c>
      <c r="H9905">
        <v>19.23</v>
      </c>
      <c r="J9905">
        <v>697.23299999999995</v>
      </c>
    </row>
    <row r="9906" spans="6:10">
      <c r="F9906">
        <v>989201</v>
      </c>
      <c r="H9906">
        <v>19.23</v>
      </c>
      <c r="J9906">
        <v>697.30600000000004</v>
      </c>
    </row>
    <row r="9907" spans="6:10">
      <c r="F9907">
        <v>989303</v>
      </c>
      <c r="H9907">
        <v>19.23</v>
      </c>
      <c r="J9907">
        <v>697.24699999999996</v>
      </c>
    </row>
    <row r="9908" spans="6:10">
      <c r="F9908">
        <v>989402</v>
      </c>
      <c r="H9908">
        <v>19.23</v>
      </c>
      <c r="J9908">
        <v>697.31</v>
      </c>
    </row>
    <row r="9909" spans="6:10">
      <c r="F9909">
        <v>989500</v>
      </c>
      <c r="H9909">
        <v>19.23</v>
      </c>
      <c r="J9909">
        <v>697.29499999999996</v>
      </c>
    </row>
    <row r="9910" spans="6:10">
      <c r="F9910">
        <v>989602</v>
      </c>
      <c r="H9910">
        <v>19.23</v>
      </c>
      <c r="J9910">
        <v>697.29100000000005</v>
      </c>
    </row>
    <row r="9911" spans="6:10">
      <c r="F9911">
        <v>989701</v>
      </c>
      <c r="H9911">
        <v>19.23</v>
      </c>
      <c r="J9911">
        <v>697.27300000000002</v>
      </c>
    </row>
    <row r="9912" spans="6:10">
      <c r="F9912">
        <v>989801</v>
      </c>
      <c r="H9912">
        <v>19.22</v>
      </c>
      <c r="J9912">
        <v>697.21</v>
      </c>
    </row>
    <row r="9913" spans="6:10">
      <c r="F9913">
        <v>989900</v>
      </c>
      <c r="H9913">
        <v>19.23</v>
      </c>
      <c r="J9913">
        <v>697.24699999999996</v>
      </c>
    </row>
    <row r="9914" spans="6:10">
      <c r="F9914">
        <v>990002</v>
      </c>
      <c r="H9914">
        <v>19.23</v>
      </c>
      <c r="J9914">
        <v>697.29399999999998</v>
      </c>
    </row>
    <row r="9915" spans="6:10">
      <c r="F9915">
        <v>990100</v>
      </c>
      <c r="H9915">
        <v>19.23</v>
      </c>
      <c r="J9915">
        <v>697.23</v>
      </c>
    </row>
    <row r="9916" spans="6:10">
      <c r="F9916">
        <v>990201</v>
      </c>
      <c r="H9916">
        <v>19.23</v>
      </c>
      <c r="J9916">
        <v>697.26</v>
      </c>
    </row>
    <row r="9917" spans="6:10">
      <c r="F9917">
        <v>990303</v>
      </c>
      <c r="H9917">
        <v>19.23</v>
      </c>
      <c r="J9917">
        <v>697.23900000000003</v>
      </c>
    </row>
    <row r="9918" spans="6:10">
      <c r="F9918">
        <v>990405</v>
      </c>
      <c r="H9918">
        <v>19.23</v>
      </c>
      <c r="J9918">
        <v>697.30600000000004</v>
      </c>
    </row>
    <row r="9919" spans="6:10">
      <c r="F9919">
        <v>990503</v>
      </c>
      <c r="H9919">
        <v>19.23</v>
      </c>
      <c r="J9919">
        <v>697.28599999999994</v>
      </c>
    </row>
    <row r="9920" spans="6:10">
      <c r="F9920">
        <v>990608</v>
      </c>
      <c r="H9920">
        <v>19.23</v>
      </c>
      <c r="J9920">
        <v>697.26900000000001</v>
      </c>
    </row>
    <row r="9921" spans="6:10">
      <c r="F9921">
        <v>990700</v>
      </c>
      <c r="H9921">
        <v>19.23</v>
      </c>
      <c r="J9921">
        <v>697.298</v>
      </c>
    </row>
    <row r="9922" spans="6:10">
      <c r="F9922">
        <v>990802</v>
      </c>
      <c r="H9922">
        <v>19.239999999999998</v>
      </c>
      <c r="J9922">
        <v>697.31200000000001</v>
      </c>
    </row>
    <row r="9923" spans="6:10">
      <c r="F9923">
        <v>990902</v>
      </c>
      <c r="H9923">
        <v>19.23</v>
      </c>
      <c r="J9923">
        <v>697.28</v>
      </c>
    </row>
    <row r="9924" spans="6:10">
      <c r="F9924">
        <v>991002</v>
      </c>
      <c r="H9924">
        <v>19.23</v>
      </c>
      <c r="J9924">
        <v>697.23599999999999</v>
      </c>
    </row>
    <row r="9925" spans="6:10">
      <c r="F9925">
        <v>991103</v>
      </c>
      <c r="H9925">
        <v>19.23</v>
      </c>
      <c r="J9925">
        <v>697.27700000000004</v>
      </c>
    </row>
    <row r="9926" spans="6:10">
      <c r="F9926">
        <v>991202</v>
      </c>
      <c r="H9926">
        <v>19.23</v>
      </c>
      <c r="J9926">
        <v>697.25300000000004</v>
      </c>
    </row>
    <row r="9927" spans="6:10">
      <c r="F9927">
        <v>991306</v>
      </c>
      <c r="H9927">
        <v>19.23</v>
      </c>
      <c r="J9927">
        <v>697.23900000000003</v>
      </c>
    </row>
    <row r="9928" spans="6:10">
      <c r="F9928">
        <v>991403</v>
      </c>
      <c r="H9928">
        <v>19.239999999999998</v>
      </c>
      <c r="J9928">
        <v>697.32299999999998</v>
      </c>
    </row>
    <row r="9929" spans="6:10">
      <c r="F9929">
        <v>991510</v>
      </c>
      <c r="H9929">
        <v>19.23</v>
      </c>
      <c r="J9929">
        <v>697.28099999999995</v>
      </c>
    </row>
    <row r="9930" spans="6:10">
      <c r="F9930">
        <v>991600</v>
      </c>
      <c r="H9930">
        <v>19.23</v>
      </c>
      <c r="J9930">
        <v>697.27599999999995</v>
      </c>
    </row>
    <row r="9931" spans="6:10">
      <c r="F9931">
        <v>991703</v>
      </c>
      <c r="H9931">
        <v>19.23</v>
      </c>
      <c r="J9931">
        <v>697.24</v>
      </c>
    </row>
    <row r="9932" spans="6:10">
      <c r="F9932">
        <v>991800</v>
      </c>
      <c r="H9932">
        <v>19.23</v>
      </c>
      <c r="J9932">
        <v>697.21199999999999</v>
      </c>
    </row>
    <row r="9933" spans="6:10">
      <c r="F9933">
        <v>991910</v>
      </c>
      <c r="H9933">
        <v>19.23</v>
      </c>
      <c r="J9933">
        <v>697.27800000000002</v>
      </c>
    </row>
    <row r="9934" spans="6:10">
      <c r="F9934">
        <v>992000</v>
      </c>
      <c r="H9934">
        <v>19.23</v>
      </c>
      <c r="J9934">
        <v>697.28499999999997</v>
      </c>
    </row>
    <row r="9935" spans="6:10">
      <c r="F9935">
        <v>992100</v>
      </c>
      <c r="H9935">
        <v>19.23</v>
      </c>
      <c r="J9935">
        <v>697.27099999999996</v>
      </c>
    </row>
    <row r="9936" spans="6:10">
      <c r="F9936">
        <v>992200</v>
      </c>
      <c r="H9936">
        <v>19.23</v>
      </c>
      <c r="J9936">
        <v>697.25800000000004</v>
      </c>
    </row>
    <row r="9937" spans="6:10">
      <c r="F9937">
        <v>992301</v>
      </c>
      <c r="H9937">
        <v>19.23</v>
      </c>
      <c r="J9937">
        <v>697.29700000000003</v>
      </c>
    </row>
    <row r="9938" spans="6:10">
      <c r="F9938">
        <v>992405</v>
      </c>
      <c r="H9938">
        <v>19.23</v>
      </c>
      <c r="J9938">
        <v>697.25400000000002</v>
      </c>
    </row>
    <row r="9939" spans="6:10">
      <c r="F9939">
        <v>992503</v>
      </c>
      <c r="H9939">
        <v>19.22</v>
      </c>
      <c r="J9939">
        <v>697.21100000000001</v>
      </c>
    </row>
    <row r="9940" spans="6:10">
      <c r="F9940">
        <v>992608</v>
      </c>
      <c r="H9940">
        <v>19.23</v>
      </c>
      <c r="J9940">
        <v>697.25300000000004</v>
      </c>
    </row>
    <row r="9941" spans="6:10">
      <c r="F9941">
        <v>992703</v>
      </c>
      <c r="H9941">
        <v>19.23</v>
      </c>
      <c r="J9941">
        <v>697.255</v>
      </c>
    </row>
    <row r="9942" spans="6:10">
      <c r="F9942">
        <v>992802</v>
      </c>
      <c r="H9942">
        <v>19.23</v>
      </c>
      <c r="J9942">
        <v>697.25</v>
      </c>
    </row>
    <row r="9943" spans="6:10">
      <c r="F9943">
        <v>992902</v>
      </c>
      <c r="H9943">
        <v>19.23</v>
      </c>
      <c r="J9943">
        <v>697.25</v>
      </c>
    </row>
    <row r="9944" spans="6:10">
      <c r="F9944">
        <v>993011</v>
      </c>
      <c r="H9944">
        <v>19.23</v>
      </c>
      <c r="J9944">
        <v>697.26800000000003</v>
      </c>
    </row>
    <row r="9945" spans="6:10">
      <c r="F9945">
        <v>993102</v>
      </c>
      <c r="H9945">
        <v>19.23</v>
      </c>
      <c r="J9945">
        <v>697.25300000000004</v>
      </c>
    </row>
    <row r="9946" spans="6:10">
      <c r="F9946">
        <v>993200</v>
      </c>
      <c r="H9946">
        <v>19.239999999999998</v>
      </c>
      <c r="J9946">
        <v>697.35199999999998</v>
      </c>
    </row>
    <row r="9947" spans="6:10">
      <c r="F9947">
        <v>993305</v>
      </c>
      <c r="H9947">
        <v>19.23</v>
      </c>
      <c r="J9947">
        <v>697.28200000000004</v>
      </c>
    </row>
    <row r="9948" spans="6:10">
      <c r="F9948">
        <v>993402</v>
      </c>
      <c r="H9948">
        <v>19.23</v>
      </c>
      <c r="J9948">
        <v>697.26400000000001</v>
      </c>
    </row>
    <row r="9949" spans="6:10">
      <c r="F9949">
        <v>993510</v>
      </c>
      <c r="H9949">
        <v>19.23</v>
      </c>
      <c r="J9949">
        <v>697.27800000000002</v>
      </c>
    </row>
    <row r="9950" spans="6:10">
      <c r="F9950">
        <v>993603</v>
      </c>
      <c r="H9950">
        <v>19.23</v>
      </c>
      <c r="J9950">
        <v>697.28800000000001</v>
      </c>
    </row>
    <row r="9951" spans="6:10">
      <c r="F9951">
        <v>993704</v>
      </c>
      <c r="H9951">
        <v>19.23</v>
      </c>
      <c r="J9951">
        <v>697.26800000000003</v>
      </c>
    </row>
    <row r="9952" spans="6:10">
      <c r="F9952">
        <v>993801</v>
      </c>
      <c r="H9952">
        <v>19.23</v>
      </c>
      <c r="J9952">
        <v>697.25400000000002</v>
      </c>
    </row>
    <row r="9953" spans="6:10">
      <c r="F9953">
        <v>993910</v>
      </c>
      <c r="H9953">
        <v>19.23</v>
      </c>
      <c r="J9953">
        <v>697.25099999999998</v>
      </c>
    </row>
    <row r="9954" spans="6:10">
      <c r="F9954">
        <v>994001</v>
      </c>
      <c r="H9954">
        <v>19.23</v>
      </c>
      <c r="J9954">
        <v>697.25699999999995</v>
      </c>
    </row>
    <row r="9955" spans="6:10">
      <c r="F9955">
        <v>994104</v>
      </c>
      <c r="H9955">
        <v>19.23</v>
      </c>
      <c r="J9955">
        <v>697.23599999999999</v>
      </c>
    </row>
    <row r="9956" spans="6:10">
      <c r="F9956">
        <v>994209</v>
      </c>
      <c r="H9956">
        <v>19.23</v>
      </c>
      <c r="J9956">
        <v>697.29</v>
      </c>
    </row>
    <row r="9957" spans="6:10">
      <c r="F9957">
        <v>994303</v>
      </c>
      <c r="H9957">
        <v>19.23</v>
      </c>
      <c r="J9957">
        <v>697.29600000000005</v>
      </c>
    </row>
    <row r="9958" spans="6:10">
      <c r="F9958">
        <v>994402</v>
      </c>
      <c r="H9958">
        <v>19.23</v>
      </c>
      <c r="J9958">
        <v>697.26099999999997</v>
      </c>
    </row>
    <row r="9959" spans="6:10">
      <c r="F9959">
        <v>994501</v>
      </c>
      <c r="H9959">
        <v>19.23</v>
      </c>
      <c r="J9959">
        <v>697.29</v>
      </c>
    </row>
    <row r="9960" spans="6:10">
      <c r="F9960">
        <v>994612</v>
      </c>
      <c r="H9960">
        <v>19.23</v>
      </c>
      <c r="J9960">
        <v>697.30799999999999</v>
      </c>
    </row>
    <row r="9961" spans="6:10">
      <c r="F9961">
        <v>994702</v>
      </c>
      <c r="H9961">
        <v>19.23</v>
      </c>
      <c r="J9961">
        <v>697.21699999999998</v>
      </c>
    </row>
    <row r="9962" spans="6:10">
      <c r="F9962">
        <v>994803</v>
      </c>
      <c r="H9962">
        <v>19.23</v>
      </c>
      <c r="J9962">
        <v>697.28300000000002</v>
      </c>
    </row>
    <row r="9963" spans="6:10">
      <c r="F9963">
        <v>994902</v>
      </c>
      <c r="H9963">
        <v>19.23</v>
      </c>
      <c r="J9963">
        <v>697.25199999999995</v>
      </c>
    </row>
    <row r="9964" spans="6:10">
      <c r="F9964">
        <v>995003</v>
      </c>
      <c r="H9964">
        <v>19.23</v>
      </c>
      <c r="J9964">
        <v>697.26400000000001</v>
      </c>
    </row>
    <row r="9965" spans="6:10">
      <c r="F9965">
        <v>995105</v>
      </c>
      <c r="H9965">
        <v>19.23</v>
      </c>
      <c r="J9965">
        <v>697.23900000000003</v>
      </c>
    </row>
    <row r="9966" spans="6:10">
      <c r="F9966">
        <v>995203</v>
      </c>
      <c r="H9966">
        <v>19.23</v>
      </c>
      <c r="J9966">
        <v>697.26700000000005</v>
      </c>
    </row>
    <row r="9967" spans="6:10">
      <c r="F9967">
        <v>995310</v>
      </c>
      <c r="H9967">
        <v>19.23</v>
      </c>
      <c r="J9967">
        <v>697.26</v>
      </c>
    </row>
    <row r="9968" spans="6:10">
      <c r="F9968">
        <v>995403</v>
      </c>
      <c r="H9968">
        <v>19.23</v>
      </c>
      <c r="J9968">
        <v>697.26099999999997</v>
      </c>
    </row>
    <row r="9969" spans="6:10">
      <c r="F9969">
        <v>995506</v>
      </c>
      <c r="H9969">
        <v>19.23</v>
      </c>
      <c r="J9969">
        <v>697.26099999999997</v>
      </c>
    </row>
    <row r="9970" spans="6:10">
      <c r="F9970">
        <v>995603</v>
      </c>
      <c r="H9970">
        <v>19.23</v>
      </c>
      <c r="J9970">
        <v>697.27</v>
      </c>
    </row>
    <row r="9971" spans="6:10">
      <c r="F9971">
        <v>995703</v>
      </c>
      <c r="H9971">
        <v>19.23</v>
      </c>
      <c r="J9971">
        <v>697.27300000000002</v>
      </c>
    </row>
    <row r="9972" spans="6:10">
      <c r="F9972">
        <v>995805</v>
      </c>
      <c r="H9972">
        <v>19.23</v>
      </c>
      <c r="J9972">
        <v>697.28</v>
      </c>
    </row>
    <row r="9973" spans="6:10">
      <c r="F9973">
        <v>995903</v>
      </c>
      <c r="H9973">
        <v>19.23</v>
      </c>
      <c r="J9973">
        <v>697.27599999999995</v>
      </c>
    </row>
    <row r="9974" spans="6:10">
      <c r="F9974">
        <v>996008</v>
      </c>
      <c r="H9974">
        <v>19.23</v>
      </c>
      <c r="J9974">
        <v>697.25800000000004</v>
      </c>
    </row>
    <row r="9975" spans="6:10">
      <c r="F9975">
        <v>996103</v>
      </c>
      <c r="H9975">
        <v>19.23</v>
      </c>
      <c r="J9975">
        <v>697.24400000000003</v>
      </c>
    </row>
    <row r="9976" spans="6:10">
      <c r="F9976">
        <v>996202</v>
      </c>
      <c r="H9976">
        <v>19.23</v>
      </c>
      <c r="J9976">
        <v>697.28700000000003</v>
      </c>
    </row>
    <row r="9977" spans="6:10">
      <c r="F9977">
        <v>996303</v>
      </c>
      <c r="H9977">
        <v>19.23</v>
      </c>
      <c r="J9977">
        <v>697.27800000000002</v>
      </c>
    </row>
    <row r="9978" spans="6:10">
      <c r="F9978">
        <v>996409</v>
      </c>
      <c r="H9978">
        <v>19.23</v>
      </c>
      <c r="J9978">
        <v>697.27499999999998</v>
      </c>
    </row>
    <row r="9979" spans="6:10">
      <c r="F9979">
        <v>996501</v>
      </c>
      <c r="H9979">
        <v>19.23</v>
      </c>
      <c r="J9979">
        <v>697.25699999999995</v>
      </c>
    </row>
    <row r="9980" spans="6:10">
      <c r="F9980">
        <v>996602</v>
      </c>
      <c r="H9980">
        <v>19.23</v>
      </c>
      <c r="J9980">
        <v>697.27800000000002</v>
      </c>
    </row>
    <row r="9981" spans="6:10">
      <c r="F9981">
        <v>996703</v>
      </c>
      <c r="H9981">
        <v>19.23</v>
      </c>
      <c r="J9981">
        <v>697.27200000000005</v>
      </c>
    </row>
    <row r="9982" spans="6:10">
      <c r="F9982">
        <v>996800</v>
      </c>
      <c r="H9982">
        <v>19.22</v>
      </c>
      <c r="J9982">
        <v>697.20600000000002</v>
      </c>
    </row>
    <row r="9983" spans="6:10">
      <c r="F9983">
        <v>996909</v>
      </c>
      <c r="H9983">
        <v>19.22</v>
      </c>
      <c r="J9983">
        <v>697.21</v>
      </c>
    </row>
    <row r="9984" spans="6:10">
      <c r="F9984">
        <v>997001</v>
      </c>
      <c r="H9984">
        <v>19.23</v>
      </c>
      <c r="J9984">
        <v>697.23699999999997</v>
      </c>
    </row>
    <row r="9985" spans="6:10">
      <c r="F9985">
        <v>997107</v>
      </c>
      <c r="H9985">
        <v>19.23</v>
      </c>
      <c r="J9985">
        <v>697.25599999999997</v>
      </c>
    </row>
    <row r="9986" spans="6:10">
      <c r="F9986">
        <v>997201</v>
      </c>
      <c r="H9986">
        <v>19.23</v>
      </c>
      <c r="J9986">
        <v>697.29</v>
      </c>
    </row>
    <row r="9987" spans="6:10">
      <c r="F9987">
        <v>997301</v>
      </c>
      <c r="H9987">
        <v>19.23</v>
      </c>
      <c r="J9987">
        <v>697.24199999999996</v>
      </c>
    </row>
    <row r="9988" spans="6:10">
      <c r="F9988">
        <v>997409</v>
      </c>
      <c r="H9988">
        <v>19.22</v>
      </c>
      <c r="J9988">
        <v>697.20600000000002</v>
      </c>
    </row>
    <row r="9989" spans="6:10">
      <c r="F9989">
        <v>997502</v>
      </c>
      <c r="H9989">
        <v>19.23</v>
      </c>
      <c r="J9989">
        <v>697.28200000000004</v>
      </c>
    </row>
    <row r="9990" spans="6:10">
      <c r="F9990">
        <v>997625</v>
      </c>
      <c r="H9990">
        <v>19.23</v>
      </c>
      <c r="J9990">
        <v>697.245</v>
      </c>
    </row>
    <row r="9991" spans="6:10">
      <c r="F9991">
        <v>998814</v>
      </c>
      <c r="H9991">
        <v>19.23</v>
      </c>
      <c r="J9991">
        <v>697.245</v>
      </c>
    </row>
    <row r="9992" spans="6:10">
      <c r="F9992">
        <v>998992</v>
      </c>
      <c r="H9992">
        <v>19.23</v>
      </c>
      <c r="J9992">
        <v>697.22400000000005</v>
      </c>
    </row>
    <row r="9993" spans="6:10">
      <c r="F9993">
        <v>999005</v>
      </c>
      <c r="H9993">
        <v>19.23</v>
      </c>
      <c r="J9993">
        <v>697.22400000000005</v>
      </c>
    </row>
    <row r="9994" spans="6:10">
      <c r="F9994">
        <v>999012</v>
      </c>
      <c r="H9994">
        <v>19.23</v>
      </c>
      <c r="J9994">
        <v>697.22400000000005</v>
      </c>
    </row>
    <row r="9995" spans="6:10">
      <c r="F9995">
        <v>999017</v>
      </c>
      <c r="H9995">
        <v>19.23</v>
      </c>
      <c r="J9995">
        <v>697.22400000000005</v>
      </c>
    </row>
    <row r="9996" spans="6:10">
      <c r="F9996">
        <v>999022</v>
      </c>
      <c r="H9996">
        <v>19.23</v>
      </c>
      <c r="J9996">
        <v>697.22400000000005</v>
      </c>
    </row>
    <row r="9997" spans="6:10">
      <c r="F9997">
        <v>999027</v>
      </c>
      <c r="H9997">
        <v>19.23</v>
      </c>
      <c r="J9997">
        <v>697.22400000000005</v>
      </c>
    </row>
    <row r="9998" spans="6:10">
      <c r="F9998">
        <v>999034</v>
      </c>
      <c r="H9998">
        <v>19.23</v>
      </c>
      <c r="J9998">
        <v>697.22400000000005</v>
      </c>
    </row>
    <row r="9999" spans="6:10">
      <c r="F9999">
        <v>999039</v>
      </c>
      <c r="H9999">
        <v>19.23</v>
      </c>
      <c r="J9999">
        <v>697.22400000000005</v>
      </c>
    </row>
    <row r="10000" spans="6:10">
      <c r="F10000">
        <v>999044</v>
      </c>
      <c r="H10000">
        <v>19.23</v>
      </c>
      <c r="J10000">
        <v>697.22400000000005</v>
      </c>
    </row>
    <row r="10001" spans="6:10">
      <c r="F10001">
        <v>999049</v>
      </c>
      <c r="H10001">
        <v>19.23</v>
      </c>
      <c r="J10001">
        <v>697.22400000000005</v>
      </c>
    </row>
    <row r="10002" spans="6:10">
      <c r="F10002">
        <v>999063</v>
      </c>
      <c r="H10002">
        <v>19.23</v>
      </c>
      <c r="J10002">
        <v>697.26099999999997</v>
      </c>
    </row>
    <row r="10003" spans="6:10">
      <c r="F10003">
        <v>999075</v>
      </c>
      <c r="H10003">
        <v>19.23</v>
      </c>
      <c r="J10003">
        <v>697.26099999999997</v>
      </c>
    </row>
    <row r="10004" spans="6:10">
      <c r="F10004">
        <v>999080</v>
      </c>
      <c r="H10004">
        <v>19.23</v>
      </c>
      <c r="J10004">
        <v>697.26099999999997</v>
      </c>
    </row>
    <row r="10005" spans="6:10">
      <c r="F10005">
        <v>999102</v>
      </c>
      <c r="H10005">
        <v>19.23</v>
      </c>
      <c r="J10005">
        <v>697.26099999999997</v>
      </c>
    </row>
    <row r="10006" spans="6:10">
      <c r="F10006">
        <v>999201</v>
      </c>
      <c r="H10006">
        <v>19.23</v>
      </c>
      <c r="J10006">
        <v>697.23900000000003</v>
      </c>
    </row>
    <row r="10007" spans="6:10">
      <c r="F10007">
        <v>999300</v>
      </c>
      <c r="H10007">
        <v>19.23</v>
      </c>
      <c r="J10007">
        <v>697.27800000000002</v>
      </c>
    </row>
    <row r="10008" spans="6:10">
      <c r="F10008">
        <v>999401</v>
      </c>
      <c r="H10008">
        <v>19.23</v>
      </c>
      <c r="J10008">
        <v>697.245</v>
      </c>
    </row>
    <row r="10009" spans="6:10">
      <c r="F10009">
        <v>999502</v>
      </c>
      <c r="H10009">
        <v>19.23</v>
      </c>
      <c r="J10009">
        <v>697.26400000000001</v>
      </c>
    </row>
    <row r="10010" spans="6:10">
      <c r="F10010">
        <v>999603</v>
      </c>
      <c r="H10010">
        <v>19.23</v>
      </c>
      <c r="J10010">
        <v>697.23599999999999</v>
      </c>
    </row>
    <row r="10011" spans="6:10">
      <c r="F10011">
        <v>999700</v>
      </c>
      <c r="H10011">
        <v>19.23</v>
      </c>
      <c r="J10011">
        <v>697.23</v>
      </c>
    </row>
    <row r="10012" spans="6:10">
      <c r="F10012">
        <v>999802</v>
      </c>
      <c r="H10012">
        <v>19.23</v>
      </c>
      <c r="J10012">
        <v>697.21199999999999</v>
      </c>
    </row>
    <row r="10013" spans="6:10">
      <c r="F10013">
        <v>999903</v>
      </c>
      <c r="H10013">
        <v>19.23</v>
      </c>
      <c r="J10013">
        <v>697.28399999999999</v>
      </c>
    </row>
    <row r="10014" spans="6:10">
      <c r="F10014">
        <v>1000000</v>
      </c>
      <c r="H10014">
        <v>19.22</v>
      </c>
      <c r="J10014">
        <v>697.18299999999999</v>
      </c>
    </row>
    <row r="10015" spans="6:10">
      <c r="F10015">
        <v>1000103</v>
      </c>
      <c r="H10015">
        <v>19.23</v>
      </c>
      <c r="J10015">
        <v>697.21400000000006</v>
      </c>
    </row>
    <row r="10016" spans="6:10">
      <c r="F10016">
        <v>1000202</v>
      </c>
      <c r="H10016">
        <v>19.23</v>
      </c>
      <c r="J10016">
        <v>697.24699999999996</v>
      </c>
    </row>
    <row r="10017" spans="6:10">
      <c r="F10017">
        <v>1000302</v>
      </c>
      <c r="H10017">
        <v>19.23</v>
      </c>
      <c r="J10017">
        <v>697.25599999999997</v>
      </c>
    </row>
    <row r="10018" spans="6:10">
      <c r="F10018">
        <v>1000400</v>
      </c>
      <c r="H10018">
        <v>19.23</v>
      </c>
      <c r="J10018">
        <v>697.27</v>
      </c>
    </row>
    <row r="10019" spans="6:10">
      <c r="F10019">
        <v>1000502</v>
      </c>
      <c r="H10019">
        <v>19.23</v>
      </c>
      <c r="J10019">
        <v>697.26700000000005</v>
      </c>
    </row>
    <row r="10020" spans="6:10">
      <c r="F10020">
        <v>1000602</v>
      </c>
      <c r="H10020">
        <v>19.23</v>
      </c>
      <c r="J10020">
        <v>697.22</v>
      </c>
    </row>
    <row r="10021" spans="6:10">
      <c r="F10021">
        <v>1000701</v>
      </c>
      <c r="H10021">
        <v>19.22</v>
      </c>
      <c r="J10021">
        <v>697.20299999999997</v>
      </c>
    </row>
    <row r="10022" spans="6:10">
      <c r="F10022">
        <v>1000806</v>
      </c>
      <c r="H10022">
        <v>19.23</v>
      </c>
      <c r="J10022">
        <v>697.26400000000001</v>
      </c>
    </row>
    <row r="10023" spans="6:10">
      <c r="F10023">
        <v>1000902</v>
      </c>
      <c r="H10023">
        <v>19.23</v>
      </c>
      <c r="J10023">
        <v>697.21699999999998</v>
      </c>
    </row>
    <row r="10024" spans="6:10">
      <c r="F10024">
        <v>1001001</v>
      </c>
      <c r="H10024">
        <v>19.23</v>
      </c>
      <c r="J10024">
        <v>697.23099999999999</v>
      </c>
    </row>
    <row r="10025" spans="6:10">
      <c r="F10025">
        <v>1001101</v>
      </c>
      <c r="H10025">
        <v>19.23</v>
      </c>
      <c r="J10025">
        <v>697.274</v>
      </c>
    </row>
    <row r="10026" spans="6:10">
      <c r="F10026">
        <v>1001201</v>
      </c>
      <c r="H10026">
        <v>19.23</v>
      </c>
      <c r="J10026">
        <v>697.22</v>
      </c>
    </row>
    <row r="10027" spans="6:10">
      <c r="F10027">
        <v>1001301</v>
      </c>
      <c r="H10027">
        <v>19.23</v>
      </c>
      <c r="J10027">
        <v>697.25</v>
      </c>
    </row>
    <row r="10028" spans="6:10">
      <c r="F10028">
        <v>1001402</v>
      </c>
      <c r="H10028">
        <v>19.23</v>
      </c>
      <c r="J10028">
        <v>697.27599999999995</v>
      </c>
    </row>
    <row r="10029" spans="6:10">
      <c r="F10029">
        <v>1001503</v>
      </c>
      <c r="H10029">
        <v>19.23</v>
      </c>
      <c r="J10029">
        <v>697.26199999999994</v>
      </c>
    </row>
    <row r="10030" spans="6:10">
      <c r="F10030">
        <v>1001602</v>
      </c>
      <c r="H10030">
        <v>19.23</v>
      </c>
      <c r="J10030">
        <v>697.24199999999996</v>
      </c>
    </row>
    <row r="10031" spans="6:10">
      <c r="F10031">
        <v>1001702</v>
      </c>
      <c r="H10031">
        <v>19.23</v>
      </c>
      <c r="J10031">
        <v>697.26900000000001</v>
      </c>
    </row>
    <row r="10032" spans="6:10">
      <c r="F10032">
        <v>1001801</v>
      </c>
      <c r="H10032">
        <v>19.23</v>
      </c>
      <c r="J10032">
        <v>697.23599999999999</v>
      </c>
    </row>
    <row r="10033" spans="6:10">
      <c r="F10033">
        <v>1001911</v>
      </c>
      <c r="H10033">
        <v>19.23</v>
      </c>
      <c r="J10033">
        <v>697.27800000000002</v>
      </c>
    </row>
    <row r="10034" spans="6:10">
      <c r="F10034">
        <v>1002002</v>
      </c>
      <c r="H10034">
        <v>19.22</v>
      </c>
      <c r="J10034">
        <v>697.19399999999996</v>
      </c>
    </row>
    <row r="10035" spans="6:10">
      <c r="F10035">
        <v>1002101</v>
      </c>
      <c r="H10035">
        <v>19.23</v>
      </c>
      <c r="J10035">
        <v>697.24900000000002</v>
      </c>
    </row>
    <row r="10036" spans="6:10">
      <c r="F10036">
        <v>1002201</v>
      </c>
      <c r="H10036">
        <v>19.23</v>
      </c>
      <c r="J10036">
        <v>697.21900000000005</v>
      </c>
    </row>
    <row r="10037" spans="6:10">
      <c r="F10037">
        <v>1002305</v>
      </c>
      <c r="H10037">
        <v>19.23</v>
      </c>
      <c r="J10037">
        <v>697.23699999999997</v>
      </c>
    </row>
    <row r="10038" spans="6:10">
      <c r="F10038">
        <v>1002400</v>
      </c>
      <c r="H10038">
        <v>19.23</v>
      </c>
      <c r="J10038">
        <v>697.25</v>
      </c>
    </row>
    <row r="10039" spans="6:10">
      <c r="F10039">
        <v>1002501</v>
      </c>
      <c r="H10039">
        <v>19.23</v>
      </c>
      <c r="J10039">
        <v>697.24099999999999</v>
      </c>
    </row>
    <row r="10040" spans="6:10">
      <c r="F10040">
        <v>1002603</v>
      </c>
      <c r="H10040">
        <v>19.23</v>
      </c>
      <c r="J10040">
        <v>697.274</v>
      </c>
    </row>
    <row r="10041" spans="6:10">
      <c r="F10041">
        <v>1002701</v>
      </c>
      <c r="H10041">
        <v>19.23</v>
      </c>
      <c r="J10041">
        <v>697.24199999999996</v>
      </c>
    </row>
    <row r="10042" spans="6:10">
      <c r="F10042">
        <v>1002807</v>
      </c>
      <c r="H10042">
        <v>19.23</v>
      </c>
      <c r="J10042">
        <v>697.226</v>
      </c>
    </row>
    <row r="10043" spans="6:10">
      <c r="F10043">
        <v>1002901</v>
      </c>
      <c r="H10043">
        <v>19.23</v>
      </c>
      <c r="J10043">
        <v>697.24300000000005</v>
      </c>
    </row>
    <row r="10044" spans="6:10">
      <c r="F10044">
        <v>1003000</v>
      </c>
      <c r="H10044">
        <v>19.23</v>
      </c>
      <c r="J10044">
        <v>697.26599999999996</v>
      </c>
    </row>
    <row r="10045" spans="6:10">
      <c r="F10045">
        <v>1003102</v>
      </c>
      <c r="H10045">
        <v>19.23</v>
      </c>
      <c r="J10045">
        <v>697.23099999999999</v>
      </c>
    </row>
    <row r="10046" spans="6:10">
      <c r="F10046">
        <v>1003200</v>
      </c>
      <c r="H10046">
        <v>19.23</v>
      </c>
      <c r="J10046">
        <v>697.22699999999998</v>
      </c>
    </row>
    <row r="10047" spans="6:10">
      <c r="F10047">
        <v>1003302</v>
      </c>
      <c r="H10047">
        <v>19.23</v>
      </c>
      <c r="J10047">
        <v>697.24300000000005</v>
      </c>
    </row>
    <row r="10048" spans="6:10">
      <c r="F10048">
        <v>1003400</v>
      </c>
      <c r="H10048">
        <v>19.23</v>
      </c>
      <c r="J10048">
        <v>697.25</v>
      </c>
    </row>
    <row r="10049" spans="6:10">
      <c r="F10049">
        <v>1003503</v>
      </c>
      <c r="H10049">
        <v>19.23</v>
      </c>
      <c r="J10049">
        <v>697.28800000000001</v>
      </c>
    </row>
    <row r="10050" spans="6:10">
      <c r="F10050">
        <v>1003601</v>
      </c>
      <c r="H10050">
        <v>19.23</v>
      </c>
      <c r="J10050">
        <v>697.26099999999997</v>
      </c>
    </row>
    <row r="10051" spans="6:10">
      <c r="F10051">
        <v>1003708</v>
      </c>
      <c r="H10051">
        <v>19.23</v>
      </c>
      <c r="J10051">
        <v>697.22199999999998</v>
      </c>
    </row>
    <row r="10052" spans="6:10">
      <c r="F10052">
        <v>1003801</v>
      </c>
      <c r="H10052">
        <v>19.23</v>
      </c>
      <c r="J10052">
        <v>697.26400000000001</v>
      </c>
    </row>
    <row r="10053" spans="6:10">
      <c r="F10053">
        <v>1003901</v>
      </c>
      <c r="H10053">
        <v>19.239999999999998</v>
      </c>
      <c r="J10053">
        <v>697.32299999999998</v>
      </c>
    </row>
    <row r="10054" spans="6:10">
      <c r="F10054">
        <v>1004003</v>
      </c>
      <c r="H10054">
        <v>19.23</v>
      </c>
      <c r="J10054">
        <v>697.21500000000003</v>
      </c>
    </row>
    <row r="10055" spans="6:10">
      <c r="F10055">
        <v>1004102</v>
      </c>
      <c r="H10055">
        <v>19.23</v>
      </c>
      <c r="J10055">
        <v>697.21600000000001</v>
      </c>
    </row>
    <row r="10056" spans="6:10">
      <c r="F10056">
        <v>1004202</v>
      </c>
      <c r="H10056">
        <v>19.23</v>
      </c>
      <c r="J10056">
        <v>697.27300000000002</v>
      </c>
    </row>
    <row r="10057" spans="6:10">
      <c r="F10057">
        <v>1004301</v>
      </c>
      <c r="H10057">
        <v>19.23</v>
      </c>
      <c r="J10057">
        <v>697.23900000000003</v>
      </c>
    </row>
    <row r="10058" spans="6:10">
      <c r="F10058">
        <v>1004402</v>
      </c>
      <c r="H10058">
        <v>19.23</v>
      </c>
      <c r="J10058">
        <v>697.28700000000003</v>
      </c>
    </row>
    <row r="10059" spans="6:10">
      <c r="F10059">
        <v>1004500</v>
      </c>
      <c r="H10059">
        <v>19.23</v>
      </c>
      <c r="J10059">
        <v>697.23599999999999</v>
      </c>
    </row>
    <row r="10060" spans="6:10">
      <c r="F10060">
        <v>1004603</v>
      </c>
      <c r="H10060">
        <v>19.23</v>
      </c>
      <c r="J10060">
        <v>697.221</v>
      </c>
    </row>
    <row r="10061" spans="6:10">
      <c r="F10061">
        <v>1004701</v>
      </c>
      <c r="H10061">
        <v>19.23</v>
      </c>
      <c r="J10061">
        <v>697.21900000000005</v>
      </c>
    </row>
    <row r="10062" spans="6:10">
      <c r="F10062">
        <v>1004805</v>
      </c>
      <c r="H10062">
        <v>19.23</v>
      </c>
      <c r="J10062">
        <v>697.21299999999997</v>
      </c>
    </row>
    <row r="10063" spans="6:10">
      <c r="F10063">
        <v>1004900</v>
      </c>
      <c r="H10063">
        <v>19.22</v>
      </c>
      <c r="J10063">
        <v>697.21</v>
      </c>
    </row>
    <row r="10064" spans="6:10">
      <c r="F10064">
        <v>1005000</v>
      </c>
      <c r="H10064">
        <v>19.23</v>
      </c>
      <c r="J10064">
        <v>697.22799999999995</v>
      </c>
    </row>
    <row r="10065" spans="6:10">
      <c r="F10065">
        <v>1005103</v>
      </c>
      <c r="H10065">
        <v>19.22</v>
      </c>
      <c r="J10065">
        <v>697.20799999999997</v>
      </c>
    </row>
    <row r="10066" spans="6:10">
      <c r="F10066">
        <v>1005201</v>
      </c>
      <c r="H10066">
        <v>19.23</v>
      </c>
      <c r="J10066">
        <v>697.25400000000002</v>
      </c>
    </row>
    <row r="10067" spans="6:10">
      <c r="F10067">
        <v>1005300</v>
      </c>
      <c r="H10067">
        <v>19.22</v>
      </c>
      <c r="J10067">
        <v>697.17899999999997</v>
      </c>
    </row>
    <row r="10068" spans="6:10">
      <c r="F10068">
        <v>1005401</v>
      </c>
      <c r="H10068">
        <v>19.23</v>
      </c>
      <c r="J10068">
        <v>697.23500000000001</v>
      </c>
    </row>
    <row r="10069" spans="6:10">
      <c r="F10069">
        <v>1005503</v>
      </c>
      <c r="H10069">
        <v>19.23</v>
      </c>
      <c r="J10069">
        <v>697.23699999999997</v>
      </c>
    </row>
    <row r="10070" spans="6:10">
      <c r="F10070">
        <v>1005604</v>
      </c>
      <c r="H10070">
        <v>19.23</v>
      </c>
      <c r="J10070">
        <v>697.23699999999997</v>
      </c>
    </row>
    <row r="10071" spans="6:10">
      <c r="F10071">
        <v>1005705</v>
      </c>
      <c r="H10071">
        <v>19.23</v>
      </c>
      <c r="J10071">
        <v>697.245</v>
      </c>
    </row>
    <row r="10072" spans="6:10">
      <c r="F10072">
        <v>1005800</v>
      </c>
      <c r="H10072">
        <v>19.23</v>
      </c>
      <c r="J10072">
        <v>697.25300000000004</v>
      </c>
    </row>
    <row r="10073" spans="6:10">
      <c r="F10073">
        <v>1005900</v>
      </c>
      <c r="H10073">
        <v>19.23</v>
      </c>
      <c r="J10073">
        <v>697.24900000000002</v>
      </c>
    </row>
    <row r="10074" spans="6:10">
      <c r="F10074">
        <v>1006002</v>
      </c>
      <c r="H10074">
        <v>19.23</v>
      </c>
      <c r="J10074">
        <v>697.24699999999996</v>
      </c>
    </row>
    <row r="10075" spans="6:10">
      <c r="F10075">
        <v>1006111</v>
      </c>
      <c r="H10075">
        <v>19.23</v>
      </c>
      <c r="J10075">
        <v>697.28099999999995</v>
      </c>
    </row>
    <row r="10076" spans="6:10">
      <c r="F10076">
        <v>1006201</v>
      </c>
      <c r="H10076">
        <v>19.23</v>
      </c>
      <c r="J10076">
        <v>697.23900000000003</v>
      </c>
    </row>
    <row r="10077" spans="6:10">
      <c r="F10077">
        <v>1006301</v>
      </c>
      <c r="H10077">
        <v>19.22</v>
      </c>
      <c r="J10077">
        <v>697.19299999999998</v>
      </c>
    </row>
    <row r="10078" spans="6:10">
      <c r="F10078">
        <v>1006400</v>
      </c>
      <c r="H10078">
        <v>19.23</v>
      </c>
      <c r="J10078">
        <v>697.27800000000002</v>
      </c>
    </row>
    <row r="10079" spans="6:10">
      <c r="F10079">
        <v>1006501</v>
      </c>
      <c r="H10079">
        <v>19.22</v>
      </c>
      <c r="J10079">
        <v>697.19899999999996</v>
      </c>
    </row>
    <row r="10080" spans="6:10">
      <c r="F10080">
        <v>1006608</v>
      </c>
      <c r="H10080">
        <v>19.23</v>
      </c>
      <c r="J10080">
        <v>697.24</v>
      </c>
    </row>
    <row r="10081" spans="6:10">
      <c r="F10081">
        <v>1006700</v>
      </c>
      <c r="H10081">
        <v>19.239999999999998</v>
      </c>
      <c r="J10081">
        <v>697.33299999999997</v>
      </c>
    </row>
    <row r="10082" spans="6:10">
      <c r="F10082">
        <v>1006800</v>
      </c>
      <c r="H10082">
        <v>19.23</v>
      </c>
      <c r="J10082">
        <v>697.23299999999995</v>
      </c>
    </row>
    <row r="10083" spans="6:10">
      <c r="F10083">
        <v>1006901</v>
      </c>
      <c r="H10083">
        <v>19.22</v>
      </c>
      <c r="J10083">
        <v>697.19299999999998</v>
      </c>
    </row>
    <row r="10084" spans="6:10">
      <c r="F10084">
        <v>1007000</v>
      </c>
      <c r="H10084">
        <v>19.23</v>
      </c>
      <c r="J10084">
        <v>697.22400000000005</v>
      </c>
    </row>
    <row r="10085" spans="6:10">
      <c r="F10085">
        <v>1007100</v>
      </c>
      <c r="H10085">
        <v>19.23</v>
      </c>
      <c r="J10085">
        <v>697.21299999999997</v>
      </c>
    </row>
    <row r="10086" spans="6:10">
      <c r="F10086">
        <v>1007201</v>
      </c>
      <c r="H10086">
        <v>19.22</v>
      </c>
      <c r="J10086">
        <v>697.19600000000003</v>
      </c>
    </row>
    <row r="10087" spans="6:10">
      <c r="F10087">
        <v>1007303</v>
      </c>
      <c r="H10087">
        <v>19.23</v>
      </c>
      <c r="J10087">
        <v>697.24900000000002</v>
      </c>
    </row>
    <row r="10088" spans="6:10">
      <c r="F10088">
        <v>1007401</v>
      </c>
      <c r="H10088">
        <v>19.23</v>
      </c>
      <c r="J10088">
        <v>697.21199999999999</v>
      </c>
    </row>
    <row r="10089" spans="6:10">
      <c r="F10089">
        <v>1007510</v>
      </c>
      <c r="H10089">
        <v>19.22</v>
      </c>
      <c r="J10089">
        <v>697.20699999999999</v>
      </c>
    </row>
    <row r="10090" spans="6:10">
      <c r="F10090">
        <v>1007601</v>
      </c>
      <c r="H10090">
        <v>19.23</v>
      </c>
      <c r="J10090">
        <v>697.27</v>
      </c>
    </row>
    <row r="10091" spans="6:10">
      <c r="F10091">
        <v>1007707</v>
      </c>
      <c r="H10091">
        <v>19.23</v>
      </c>
      <c r="J10091">
        <v>697.26700000000005</v>
      </c>
    </row>
    <row r="10092" spans="6:10">
      <c r="F10092">
        <v>1007801</v>
      </c>
      <c r="H10092">
        <v>19.22</v>
      </c>
      <c r="J10092">
        <v>697.2</v>
      </c>
    </row>
    <row r="10093" spans="6:10">
      <c r="F10093">
        <v>1007901</v>
      </c>
      <c r="H10093">
        <v>19.22</v>
      </c>
      <c r="J10093">
        <v>697.17700000000002</v>
      </c>
    </row>
    <row r="10094" spans="6:10">
      <c r="F10094">
        <v>1008003</v>
      </c>
      <c r="H10094">
        <v>19.23</v>
      </c>
      <c r="J10094">
        <v>697.26300000000003</v>
      </c>
    </row>
    <row r="10095" spans="6:10">
      <c r="F10095">
        <v>1008101</v>
      </c>
      <c r="H10095">
        <v>19.23</v>
      </c>
      <c r="J10095">
        <v>697.245</v>
      </c>
    </row>
    <row r="10096" spans="6:10">
      <c r="F10096">
        <v>1008202</v>
      </c>
      <c r="H10096">
        <v>19.23</v>
      </c>
      <c r="J10096">
        <v>697.274</v>
      </c>
    </row>
    <row r="10097" spans="6:10">
      <c r="F10097">
        <v>1008301</v>
      </c>
      <c r="H10097">
        <v>19.22</v>
      </c>
      <c r="J10097">
        <v>697.20299999999997</v>
      </c>
    </row>
    <row r="10098" spans="6:10">
      <c r="F10098">
        <v>1008400</v>
      </c>
      <c r="H10098">
        <v>19.23</v>
      </c>
      <c r="J10098">
        <v>697.23199999999997</v>
      </c>
    </row>
    <row r="10099" spans="6:10">
      <c r="F10099">
        <v>1008501</v>
      </c>
      <c r="H10099">
        <v>19.23</v>
      </c>
      <c r="J10099">
        <v>697.29899999999998</v>
      </c>
    </row>
    <row r="10100" spans="6:10">
      <c r="F10100">
        <v>1008601</v>
      </c>
      <c r="H10100">
        <v>19.23</v>
      </c>
      <c r="J10100">
        <v>697.21400000000006</v>
      </c>
    </row>
    <row r="10101" spans="6:10">
      <c r="F10101">
        <v>1008703</v>
      </c>
      <c r="H10101">
        <v>19.23</v>
      </c>
      <c r="J10101">
        <v>697.21299999999997</v>
      </c>
    </row>
    <row r="10102" spans="6:10">
      <c r="F10102">
        <v>1008800</v>
      </c>
      <c r="H10102">
        <v>19.23</v>
      </c>
      <c r="J10102">
        <v>697.26300000000003</v>
      </c>
    </row>
    <row r="10103" spans="6:10">
      <c r="F10103">
        <v>1008901</v>
      </c>
      <c r="H10103">
        <v>19.23</v>
      </c>
      <c r="J10103">
        <v>697.26</v>
      </c>
    </row>
    <row r="10104" spans="6:10">
      <c r="F10104">
        <v>1009001</v>
      </c>
      <c r="H10104">
        <v>19.23</v>
      </c>
      <c r="J10104">
        <v>697.24099999999999</v>
      </c>
    </row>
    <row r="10105" spans="6:10">
      <c r="F10105">
        <v>1009110</v>
      </c>
      <c r="H10105">
        <v>19.22</v>
      </c>
      <c r="J10105">
        <v>697.16399999999999</v>
      </c>
    </row>
    <row r="10106" spans="6:10">
      <c r="F10106">
        <v>1009201</v>
      </c>
      <c r="H10106">
        <v>19.23</v>
      </c>
      <c r="J10106">
        <v>697.25099999999998</v>
      </c>
    </row>
    <row r="10107" spans="6:10">
      <c r="F10107">
        <v>1009308</v>
      </c>
      <c r="H10107">
        <v>19.23</v>
      </c>
      <c r="J10107">
        <v>697.22</v>
      </c>
    </row>
    <row r="10108" spans="6:10">
      <c r="F10108">
        <v>1009400</v>
      </c>
      <c r="H10108">
        <v>19.22</v>
      </c>
      <c r="J10108">
        <v>697.202</v>
      </c>
    </row>
    <row r="10109" spans="6:10">
      <c r="F10109">
        <v>1009500</v>
      </c>
      <c r="H10109">
        <v>19.23</v>
      </c>
      <c r="J10109">
        <v>697.23</v>
      </c>
    </row>
    <row r="10110" spans="6:10">
      <c r="F10110">
        <v>1009603</v>
      </c>
      <c r="H10110">
        <v>19.23</v>
      </c>
      <c r="J10110">
        <v>697.26499999999999</v>
      </c>
    </row>
    <row r="10111" spans="6:10">
      <c r="F10111">
        <v>1009701</v>
      </c>
      <c r="H10111">
        <v>19.23</v>
      </c>
      <c r="J10111">
        <v>697.21400000000006</v>
      </c>
    </row>
    <row r="10112" spans="6:10">
      <c r="F10112">
        <v>1009800</v>
      </c>
      <c r="H10112">
        <v>19.23</v>
      </c>
      <c r="J10112">
        <v>697.23</v>
      </c>
    </row>
    <row r="10113" spans="6:10">
      <c r="F10113">
        <v>1009903</v>
      </c>
      <c r="H10113">
        <v>19.22</v>
      </c>
      <c r="J10113">
        <v>697.18799999999999</v>
      </c>
    </row>
    <row r="10114" spans="6:10">
      <c r="F10114">
        <v>1010023</v>
      </c>
      <c r="H10114">
        <v>19.23</v>
      </c>
      <c r="J10114">
        <v>697.22900000000004</v>
      </c>
    </row>
    <row r="10115" spans="6:10">
      <c r="F10115">
        <v>1010112</v>
      </c>
      <c r="H10115">
        <v>19.22</v>
      </c>
      <c r="J10115">
        <v>697.19100000000003</v>
      </c>
    </row>
    <row r="10116" spans="6:10">
      <c r="F10116">
        <v>1010201</v>
      </c>
      <c r="H10116">
        <v>19.22</v>
      </c>
      <c r="J10116">
        <v>697.20799999999997</v>
      </c>
    </row>
    <row r="10117" spans="6:10">
      <c r="F10117">
        <v>1010302</v>
      </c>
      <c r="H10117">
        <v>19.23</v>
      </c>
      <c r="J10117">
        <v>697.279</v>
      </c>
    </row>
    <row r="10118" spans="6:10">
      <c r="F10118">
        <v>1010401</v>
      </c>
      <c r="H10118">
        <v>19.23</v>
      </c>
      <c r="J10118">
        <v>697.22799999999995</v>
      </c>
    </row>
    <row r="10119" spans="6:10">
      <c r="F10119">
        <v>1010503</v>
      </c>
      <c r="H10119">
        <v>19.22</v>
      </c>
      <c r="J10119">
        <v>697.17600000000004</v>
      </c>
    </row>
    <row r="10120" spans="6:10">
      <c r="F10120">
        <v>1010609</v>
      </c>
      <c r="H10120">
        <v>19.22</v>
      </c>
      <c r="J10120">
        <v>697.19399999999996</v>
      </c>
    </row>
    <row r="10121" spans="6:10">
      <c r="F10121">
        <v>1011752</v>
      </c>
      <c r="H10121">
        <v>19.23</v>
      </c>
      <c r="J10121">
        <v>697.21799999999996</v>
      </c>
    </row>
    <row r="10122" spans="6:10">
      <c r="F10122">
        <v>1011949</v>
      </c>
      <c r="H10122">
        <v>19.23</v>
      </c>
      <c r="J10122">
        <v>697.21799999999996</v>
      </c>
    </row>
    <row r="10123" spans="6:10">
      <c r="F10123">
        <v>1011954</v>
      </c>
      <c r="H10123">
        <v>19.23</v>
      </c>
      <c r="J10123">
        <v>697.21799999999996</v>
      </c>
    </row>
    <row r="10124" spans="6:10">
      <c r="F10124">
        <v>1011959</v>
      </c>
      <c r="H10124">
        <v>19.23</v>
      </c>
      <c r="J10124">
        <v>697.21799999999996</v>
      </c>
    </row>
    <row r="10125" spans="6:10">
      <c r="F10125">
        <v>1011964</v>
      </c>
      <c r="H10125">
        <v>19.23</v>
      </c>
      <c r="J10125">
        <v>697.21799999999996</v>
      </c>
    </row>
    <row r="10126" spans="6:10">
      <c r="F10126">
        <v>1011973</v>
      </c>
      <c r="H10126">
        <v>19.23</v>
      </c>
      <c r="J10126">
        <v>697.21799999999996</v>
      </c>
    </row>
    <row r="10127" spans="6:10">
      <c r="F10127">
        <v>1011978</v>
      </c>
      <c r="H10127">
        <v>19.23</v>
      </c>
      <c r="J10127">
        <v>697.21799999999996</v>
      </c>
    </row>
    <row r="10128" spans="6:10">
      <c r="F10128">
        <v>1011983</v>
      </c>
      <c r="H10128">
        <v>19.23</v>
      </c>
      <c r="J10128">
        <v>697.21799999999996</v>
      </c>
    </row>
    <row r="10129" spans="6:10">
      <c r="F10129">
        <v>1011988</v>
      </c>
      <c r="H10129">
        <v>19.23</v>
      </c>
      <c r="J10129">
        <v>697.21799999999996</v>
      </c>
    </row>
    <row r="10130" spans="6:10">
      <c r="F10130">
        <v>1011995</v>
      </c>
      <c r="H10130">
        <v>19.23</v>
      </c>
      <c r="J10130">
        <v>697.21799999999996</v>
      </c>
    </row>
    <row r="10131" spans="6:10">
      <c r="F10131">
        <v>1012008</v>
      </c>
      <c r="H10131">
        <v>19.22</v>
      </c>
      <c r="J10131">
        <v>697.19500000000005</v>
      </c>
    </row>
    <row r="10132" spans="6:10">
      <c r="F10132">
        <v>1012020</v>
      </c>
      <c r="H10132">
        <v>19.22</v>
      </c>
      <c r="J10132">
        <v>697.19500000000005</v>
      </c>
    </row>
    <row r="10133" spans="6:10">
      <c r="F10133">
        <v>1012025</v>
      </c>
      <c r="H10133">
        <v>19.22</v>
      </c>
      <c r="J10133">
        <v>697.19500000000005</v>
      </c>
    </row>
    <row r="10134" spans="6:10">
      <c r="F10134">
        <v>1012032</v>
      </c>
      <c r="H10134">
        <v>19.22</v>
      </c>
      <c r="J10134">
        <v>697.19500000000005</v>
      </c>
    </row>
    <row r="10135" spans="6:10">
      <c r="F10135">
        <v>1012101</v>
      </c>
      <c r="H10135">
        <v>19.23</v>
      </c>
      <c r="J10135">
        <v>697.22799999999995</v>
      </c>
    </row>
    <row r="10136" spans="6:10">
      <c r="F10136">
        <v>1012200</v>
      </c>
      <c r="H10136">
        <v>19.22</v>
      </c>
      <c r="J10136">
        <v>697.19200000000001</v>
      </c>
    </row>
    <row r="10137" spans="6:10">
      <c r="F10137">
        <v>1012302</v>
      </c>
      <c r="H10137">
        <v>19.22</v>
      </c>
      <c r="J10137">
        <v>697.15200000000004</v>
      </c>
    </row>
    <row r="10138" spans="6:10">
      <c r="F10138">
        <v>1012402</v>
      </c>
      <c r="H10138">
        <v>19.22</v>
      </c>
      <c r="J10138">
        <v>697.21</v>
      </c>
    </row>
    <row r="10139" spans="6:10">
      <c r="F10139">
        <v>1012508</v>
      </c>
      <c r="H10139">
        <v>19.23</v>
      </c>
      <c r="J10139">
        <v>697.24</v>
      </c>
    </row>
    <row r="10140" spans="6:10">
      <c r="F10140">
        <v>1012603</v>
      </c>
      <c r="H10140">
        <v>19.22</v>
      </c>
      <c r="J10140">
        <v>697.21</v>
      </c>
    </row>
    <row r="10141" spans="6:10">
      <c r="F10141">
        <v>1012703</v>
      </c>
      <c r="H10141">
        <v>19.23</v>
      </c>
      <c r="J10141">
        <v>697.255</v>
      </c>
    </row>
    <row r="10142" spans="6:10">
      <c r="F10142">
        <v>1012801</v>
      </c>
      <c r="H10142">
        <v>19.23</v>
      </c>
      <c r="J10142">
        <v>697.24199999999996</v>
      </c>
    </row>
    <row r="10143" spans="6:10">
      <c r="F10143">
        <v>1012900</v>
      </c>
      <c r="H10143">
        <v>19.22</v>
      </c>
      <c r="J10143">
        <v>697.15899999999999</v>
      </c>
    </row>
    <row r="10144" spans="6:10">
      <c r="F10144">
        <v>1013001</v>
      </c>
      <c r="H10144">
        <v>19.22</v>
      </c>
      <c r="J10144">
        <v>697.20600000000002</v>
      </c>
    </row>
    <row r="10145" spans="6:10">
      <c r="F10145">
        <v>1013100</v>
      </c>
      <c r="H10145">
        <v>19.23</v>
      </c>
      <c r="J10145">
        <v>697.26700000000005</v>
      </c>
    </row>
    <row r="10146" spans="6:10">
      <c r="F10146">
        <v>1013208</v>
      </c>
      <c r="H10146">
        <v>19.22</v>
      </c>
      <c r="J10146">
        <v>697.19299999999998</v>
      </c>
    </row>
    <row r="10147" spans="6:10">
      <c r="F10147">
        <v>1013306</v>
      </c>
      <c r="H10147">
        <v>19.22</v>
      </c>
      <c r="J10147">
        <v>697.18</v>
      </c>
    </row>
    <row r="10148" spans="6:10">
      <c r="F10148">
        <v>1013401</v>
      </c>
      <c r="H10148">
        <v>19.22</v>
      </c>
      <c r="J10148">
        <v>697.20299999999997</v>
      </c>
    </row>
    <row r="10149" spans="6:10">
      <c r="F10149">
        <v>1013504</v>
      </c>
      <c r="H10149">
        <v>19.23</v>
      </c>
      <c r="J10149">
        <v>697.23800000000006</v>
      </c>
    </row>
    <row r="10150" spans="6:10">
      <c r="F10150">
        <v>1013601</v>
      </c>
      <c r="H10150">
        <v>19.23</v>
      </c>
      <c r="J10150">
        <v>697.21699999999998</v>
      </c>
    </row>
    <row r="10151" spans="6:10">
      <c r="F10151">
        <v>1013706</v>
      </c>
      <c r="H10151">
        <v>19.22</v>
      </c>
      <c r="J10151">
        <v>697.17</v>
      </c>
    </row>
    <row r="10152" spans="6:10">
      <c r="F10152">
        <v>1013800</v>
      </c>
      <c r="H10152">
        <v>19.22</v>
      </c>
      <c r="J10152">
        <v>697.19100000000003</v>
      </c>
    </row>
    <row r="10153" spans="6:10">
      <c r="F10153">
        <v>1013909</v>
      </c>
      <c r="H10153">
        <v>19.22</v>
      </c>
      <c r="J10153">
        <v>697.13800000000003</v>
      </c>
    </row>
    <row r="10154" spans="6:10">
      <c r="F10154">
        <v>1014001</v>
      </c>
      <c r="H10154">
        <v>19.22</v>
      </c>
      <c r="J10154">
        <v>697.18200000000002</v>
      </c>
    </row>
    <row r="10155" spans="6:10">
      <c r="F10155">
        <v>1014109</v>
      </c>
      <c r="H10155">
        <v>19.23</v>
      </c>
      <c r="J10155">
        <v>697.23500000000001</v>
      </c>
    </row>
    <row r="10156" spans="6:10">
      <c r="F10156">
        <v>1014200</v>
      </c>
      <c r="H10156">
        <v>19.22</v>
      </c>
      <c r="J10156">
        <v>697.19299999999998</v>
      </c>
    </row>
    <row r="10157" spans="6:10">
      <c r="F10157">
        <v>1014309</v>
      </c>
      <c r="H10157">
        <v>19.22</v>
      </c>
      <c r="J10157">
        <v>697.20100000000002</v>
      </c>
    </row>
    <row r="10158" spans="6:10">
      <c r="F10158">
        <v>1014400</v>
      </c>
      <c r="H10158">
        <v>19.23</v>
      </c>
      <c r="J10158">
        <v>697.21900000000005</v>
      </c>
    </row>
    <row r="10159" spans="6:10">
      <c r="F10159">
        <v>1014503</v>
      </c>
      <c r="H10159">
        <v>19.22</v>
      </c>
      <c r="J10159">
        <v>697.20600000000002</v>
      </c>
    </row>
    <row r="10160" spans="6:10">
      <c r="F10160">
        <v>1014603</v>
      </c>
      <c r="H10160">
        <v>19.23</v>
      </c>
      <c r="J10160">
        <v>697.23</v>
      </c>
    </row>
    <row r="10161" spans="6:10">
      <c r="F10161">
        <v>1014703</v>
      </c>
      <c r="H10161">
        <v>19.22</v>
      </c>
      <c r="J10161">
        <v>697.19</v>
      </c>
    </row>
    <row r="10162" spans="6:10">
      <c r="F10162">
        <v>1014805</v>
      </c>
      <c r="H10162">
        <v>19.22</v>
      </c>
      <c r="J10162">
        <v>697.16899999999998</v>
      </c>
    </row>
    <row r="10163" spans="6:10">
      <c r="F10163">
        <v>1014903</v>
      </c>
      <c r="H10163">
        <v>19.23</v>
      </c>
      <c r="J10163">
        <v>697.21799999999996</v>
      </c>
    </row>
    <row r="10164" spans="6:10">
      <c r="F10164">
        <v>1015002</v>
      </c>
      <c r="H10164">
        <v>19.22</v>
      </c>
      <c r="J10164">
        <v>697.18</v>
      </c>
    </row>
    <row r="10165" spans="6:10">
      <c r="F10165">
        <v>1015102</v>
      </c>
      <c r="H10165">
        <v>19.23</v>
      </c>
      <c r="J10165">
        <v>697.21400000000006</v>
      </c>
    </row>
    <row r="10166" spans="6:10">
      <c r="F10166">
        <v>1015209</v>
      </c>
      <c r="H10166">
        <v>19.23</v>
      </c>
      <c r="J10166">
        <v>697.22</v>
      </c>
    </row>
    <row r="10167" spans="6:10">
      <c r="F10167">
        <v>1015300</v>
      </c>
      <c r="H10167">
        <v>19.22</v>
      </c>
      <c r="J10167">
        <v>697.18200000000002</v>
      </c>
    </row>
    <row r="10168" spans="6:10">
      <c r="F10168">
        <v>1015402</v>
      </c>
      <c r="H10168">
        <v>19.23</v>
      </c>
      <c r="J10168">
        <v>697.21400000000006</v>
      </c>
    </row>
    <row r="10169" spans="6:10">
      <c r="F10169">
        <v>1015501</v>
      </c>
      <c r="H10169">
        <v>19.23</v>
      </c>
      <c r="J10169">
        <v>697.25699999999995</v>
      </c>
    </row>
    <row r="10170" spans="6:10">
      <c r="F10170">
        <v>1015603</v>
      </c>
      <c r="H10170">
        <v>19.22</v>
      </c>
      <c r="J10170">
        <v>697.19</v>
      </c>
    </row>
    <row r="10171" spans="6:10">
      <c r="F10171">
        <v>1015705</v>
      </c>
      <c r="H10171">
        <v>19.22</v>
      </c>
      <c r="J10171">
        <v>697.197</v>
      </c>
    </row>
    <row r="10172" spans="6:10">
      <c r="F10172">
        <v>1015803</v>
      </c>
      <c r="H10172">
        <v>19.22</v>
      </c>
      <c r="J10172">
        <v>697.19</v>
      </c>
    </row>
    <row r="10173" spans="6:10">
      <c r="F10173">
        <v>1015910</v>
      </c>
      <c r="H10173">
        <v>19.22</v>
      </c>
      <c r="J10173">
        <v>697.15099999999995</v>
      </c>
    </row>
    <row r="10174" spans="6:10">
      <c r="F10174">
        <v>1016001</v>
      </c>
      <c r="H10174">
        <v>19.22</v>
      </c>
      <c r="J10174">
        <v>697.18700000000001</v>
      </c>
    </row>
    <row r="10175" spans="6:10">
      <c r="F10175">
        <v>1016103</v>
      </c>
      <c r="H10175">
        <v>19.22</v>
      </c>
      <c r="J10175">
        <v>697.14</v>
      </c>
    </row>
    <row r="10176" spans="6:10">
      <c r="F10176">
        <v>1016200</v>
      </c>
      <c r="H10176">
        <v>19.22</v>
      </c>
      <c r="J10176">
        <v>697.18499999999995</v>
      </c>
    </row>
    <row r="10177" spans="6:10">
      <c r="F10177">
        <v>1016303</v>
      </c>
      <c r="H10177">
        <v>19.23</v>
      </c>
      <c r="J10177">
        <v>697.245</v>
      </c>
    </row>
    <row r="10178" spans="6:10">
      <c r="F10178">
        <v>1016403</v>
      </c>
      <c r="H10178">
        <v>19.22</v>
      </c>
      <c r="J10178">
        <v>697.19100000000003</v>
      </c>
    </row>
    <row r="10179" spans="6:10">
      <c r="F10179">
        <v>1016500</v>
      </c>
      <c r="H10179">
        <v>19.23</v>
      </c>
      <c r="J10179">
        <v>697.22199999999998</v>
      </c>
    </row>
    <row r="10180" spans="6:10">
      <c r="F10180">
        <v>1016610</v>
      </c>
      <c r="H10180">
        <v>19.22</v>
      </c>
      <c r="J10180">
        <v>697.20299999999997</v>
      </c>
    </row>
    <row r="10181" spans="6:10">
      <c r="F10181">
        <v>1016703</v>
      </c>
      <c r="H10181">
        <v>19.22</v>
      </c>
      <c r="J10181">
        <v>697.18499999999995</v>
      </c>
    </row>
    <row r="10182" spans="6:10">
      <c r="F10182">
        <v>1016806</v>
      </c>
      <c r="H10182">
        <v>19.22</v>
      </c>
      <c r="J10182">
        <v>697.18100000000004</v>
      </c>
    </row>
    <row r="10183" spans="6:10">
      <c r="F10183">
        <v>1016901</v>
      </c>
      <c r="H10183">
        <v>19.22</v>
      </c>
      <c r="J10183">
        <v>697.14800000000002</v>
      </c>
    </row>
    <row r="10184" spans="6:10">
      <c r="F10184">
        <v>1017003</v>
      </c>
      <c r="H10184">
        <v>19.22</v>
      </c>
      <c r="J10184">
        <v>697.178</v>
      </c>
    </row>
    <row r="10185" spans="6:10">
      <c r="F10185">
        <v>1017101</v>
      </c>
      <c r="H10185">
        <v>19.22</v>
      </c>
      <c r="J10185">
        <v>697.18700000000001</v>
      </c>
    </row>
    <row r="10186" spans="6:10">
      <c r="F10186">
        <v>1017202</v>
      </c>
      <c r="H10186">
        <v>19.23</v>
      </c>
      <c r="J10186">
        <v>697.23199999999997</v>
      </c>
    </row>
    <row r="10187" spans="6:10">
      <c r="F10187">
        <v>1017302</v>
      </c>
      <c r="H10187">
        <v>19.23</v>
      </c>
      <c r="J10187">
        <v>697.221</v>
      </c>
    </row>
    <row r="10188" spans="6:10">
      <c r="F10188">
        <v>1017403</v>
      </c>
      <c r="H10188">
        <v>19.22</v>
      </c>
      <c r="J10188">
        <v>697.19399999999996</v>
      </c>
    </row>
    <row r="10189" spans="6:10">
      <c r="F10189">
        <v>1017505</v>
      </c>
      <c r="H10189">
        <v>19.23</v>
      </c>
      <c r="J10189">
        <v>697.23500000000001</v>
      </c>
    </row>
    <row r="10190" spans="6:10">
      <c r="F10190">
        <v>1017601</v>
      </c>
      <c r="H10190">
        <v>19.22</v>
      </c>
      <c r="J10190">
        <v>697.20799999999997</v>
      </c>
    </row>
    <row r="10191" spans="6:10">
      <c r="F10191">
        <v>1017701</v>
      </c>
      <c r="H10191">
        <v>19.22</v>
      </c>
      <c r="J10191">
        <v>697.21100000000001</v>
      </c>
    </row>
    <row r="10192" spans="6:10">
      <c r="F10192">
        <v>1017802</v>
      </c>
      <c r="H10192">
        <v>19.23</v>
      </c>
      <c r="J10192">
        <v>697.21400000000006</v>
      </c>
    </row>
    <row r="10193" spans="6:10">
      <c r="F10193">
        <v>1017902</v>
      </c>
      <c r="H10193">
        <v>19.23</v>
      </c>
      <c r="J10193">
        <v>697.221</v>
      </c>
    </row>
    <row r="10194" spans="6:10">
      <c r="F10194">
        <v>1018002</v>
      </c>
      <c r="H10194">
        <v>19.22</v>
      </c>
      <c r="J10194">
        <v>697.19899999999996</v>
      </c>
    </row>
    <row r="10195" spans="6:10">
      <c r="F10195">
        <v>1018101</v>
      </c>
      <c r="H10195">
        <v>19.22</v>
      </c>
      <c r="J10195">
        <v>697.19399999999996</v>
      </c>
    </row>
    <row r="10196" spans="6:10">
      <c r="F10196">
        <v>1018200</v>
      </c>
      <c r="H10196">
        <v>19.22</v>
      </c>
      <c r="J10196">
        <v>697.15700000000004</v>
      </c>
    </row>
    <row r="10197" spans="6:10">
      <c r="F10197">
        <v>1018300</v>
      </c>
      <c r="H10197">
        <v>19.23</v>
      </c>
      <c r="J10197">
        <v>697.21799999999996</v>
      </c>
    </row>
    <row r="10198" spans="6:10">
      <c r="F10198">
        <v>1018411</v>
      </c>
      <c r="H10198">
        <v>19.22</v>
      </c>
      <c r="J10198">
        <v>697.16499999999996</v>
      </c>
    </row>
    <row r="10199" spans="6:10">
      <c r="F10199">
        <v>1018503</v>
      </c>
      <c r="H10199">
        <v>19.22</v>
      </c>
      <c r="J10199">
        <v>697.15800000000002</v>
      </c>
    </row>
    <row r="10200" spans="6:10">
      <c r="F10200">
        <v>1018600</v>
      </c>
      <c r="H10200">
        <v>19.22</v>
      </c>
      <c r="J10200">
        <v>697.17399999999998</v>
      </c>
    </row>
    <row r="10201" spans="6:10">
      <c r="F10201">
        <v>1018712</v>
      </c>
      <c r="H10201">
        <v>19.22</v>
      </c>
      <c r="J10201">
        <v>697.17399999999998</v>
      </c>
    </row>
    <row r="10202" spans="6:10">
      <c r="F10202">
        <v>1019823</v>
      </c>
      <c r="H10202">
        <v>19.22</v>
      </c>
      <c r="J10202">
        <v>697.14099999999996</v>
      </c>
    </row>
    <row r="10203" spans="6:10">
      <c r="F10203">
        <v>1020067</v>
      </c>
      <c r="H10203">
        <v>19.22</v>
      </c>
      <c r="J10203">
        <v>697.14099999999996</v>
      </c>
    </row>
    <row r="10204" spans="6:10">
      <c r="F10204">
        <v>1020072</v>
      </c>
      <c r="H10204">
        <v>19.22</v>
      </c>
      <c r="J10204">
        <v>697.14099999999996</v>
      </c>
    </row>
    <row r="10205" spans="6:10">
      <c r="F10205">
        <v>1020077</v>
      </c>
      <c r="H10205">
        <v>19.22</v>
      </c>
      <c r="J10205">
        <v>697.14099999999996</v>
      </c>
    </row>
    <row r="10206" spans="6:10">
      <c r="F10206">
        <v>1020084</v>
      </c>
      <c r="H10206">
        <v>19.22</v>
      </c>
      <c r="J10206">
        <v>697.14099999999996</v>
      </c>
    </row>
    <row r="10207" spans="6:10">
      <c r="F10207">
        <v>1020089</v>
      </c>
      <c r="H10207">
        <v>19.22</v>
      </c>
      <c r="J10207">
        <v>697.14099999999996</v>
      </c>
    </row>
    <row r="10208" spans="6:10">
      <c r="F10208">
        <v>1020095</v>
      </c>
      <c r="H10208">
        <v>19.22</v>
      </c>
      <c r="J10208">
        <v>697.14099999999996</v>
      </c>
    </row>
    <row r="10209" spans="6:10">
      <c r="F10209">
        <v>1020100</v>
      </c>
      <c r="H10209">
        <v>19.22</v>
      </c>
      <c r="J10209">
        <v>697.14099999999996</v>
      </c>
    </row>
    <row r="10210" spans="6:10">
      <c r="F10210">
        <v>1020107</v>
      </c>
      <c r="H10210">
        <v>19.22</v>
      </c>
      <c r="J10210">
        <v>697.14099999999996</v>
      </c>
    </row>
    <row r="10211" spans="6:10">
      <c r="F10211">
        <v>1020112</v>
      </c>
      <c r="H10211">
        <v>19.22</v>
      </c>
      <c r="J10211">
        <v>697.14099999999996</v>
      </c>
    </row>
    <row r="10212" spans="6:10">
      <c r="F10212">
        <v>1020124</v>
      </c>
      <c r="H10212">
        <v>19.22</v>
      </c>
      <c r="J10212">
        <v>697.20600000000002</v>
      </c>
    </row>
    <row r="10213" spans="6:10">
      <c r="F10213">
        <v>1020136</v>
      </c>
      <c r="H10213">
        <v>19.22</v>
      </c>
      <c r="J10213">
        <v>697.20600000000002</v>
      </c>
    </row>
    <row r="10214" spans="6:10">
      <c r="F10214">
        <v>1020143</v>
      </c>
      <c r="H10214">
        <v>19.22</v>
      </c>
      <c r="J10214">
        <v>697.20600000000002</v>
      </c>
    </row>
    <row r="10215" spans="6:10">
      <c r="F10215">
        <v>1020148</v>
      </c>
      <c r="H10215">
        <v>19.22</v>
      </c>
      <c r="J10215">
        <v>697.20600000000002</v>
      </c>
    </row>
    <row r="10216" spans="6:10">
      <c r="F10216">
        <v>1020206</v>
      </c>
      <c r="H10216">
        <v>19.22</v>
      </c>
      <c r="J10216">
        <v>697.18499999999995</v>
      </c>
    </row>
    <row r="10217" spans="6:10">
      <c r="F10217">
        <v>1020302</v>
      </c>
      <c r="H10217">
        <v>19.22</v>
      </c>
      <c r="J10217">
        <v>697.20799999999997</v>
      </c>
    </row>
    <row r="10218" spans="6:10">
      <c r="F10218">
        <v>1020404</v>
      </c>
      <c r="H10218">
        <v>19.22</v>
      </c>
      <c r="J10218">
        <v>697.18700000000001</v>
      </c>
    </row>
    <row r="10219" spans="6:10">
      <c r="F10219">
        <v>1020503</v>
      </c>
      <c r="H10219">
        <v>19.22</v>
      </c>
      <c r="J10219">
        <v>697.17899999999997</v>
      </c>
    </row>
    <row r="10220" spans="6:10">
      <c r="F10220">
        <v>1020600</v>
      </c>
      <c r="H10220">
        <v>19.22</v>
      </c>
      <c r="J10220">
        <v>697.2</v>
      </c>
    </row>
    <row r="10221" spans="6:10">
      <c r="F10221">
        <v>1020702</v>
      </c>
      <c r="H10221">
        <v>19.22</v>
      </c>
      <c r="J10221">
        <v>697.18299999999999</v>
      </c>
    </row>
    <row r="10222" spans="6:10">
      <c r="F10222">
        <v>1020802</v>
      </c>
      <c r="H10222">
        <v>19.23</v>
      </c>
      <c r="J10222">
        <v>697.221</v>
      </c>
    </row>
    <row r="10223" spans="6:10">
      <c r="F10223">
        <v>1020904</v>
      </c>
      <c r="H10223">
        <v>19.22</v>
      </c>
      <c r="J10223">
        <v>697.18700000000001</v>
      </c>
    </row>
    <row r="10224" spans="6:10">
      <c r="F10224">
        <v>1021004</v>
      </c>
      <c r="H10224">
        <v>19.22</v>
      </c>
      <c r="J10224">
        <v>697.16300000000001</v>
      </c>
    </row>
    <row r="10225" spans="6:10">
      <c r="F10225">
        <v>1021109</v>
      </c>
      <c r="H10225">
        <v>19.22</v>
      </c>
      <c r="J10225">
        <v>697.14599999999996</v>
      </c>
    </row>
    <row r="10226" spans="6:10">
      <c r="F10226">
        <v>1021201</v>
      </c>
      <c r="H10226">
        <v>19.23</v>
      </c>
      <c r="J10226">
        <v>697.22299999999996</v>
      </c>
    </row>
    <row r="10227" spans="6:10">
      <c r="F10227">
        <v>1021306</v>
      </c>
      <c r="H10227">
        <v>19.22</v>
      </c>
      <c r="J10227">
        <v>697.20699999999999</v>
      </c>
    </row>
    <row r="10228" spans="6:10">
      <c r="F10228">
        <v>1021402</v>
      </c>
      <c r="H10228">
        <v>19.22</v>
      </c>
      <c r="J10228">
        <v>697.19399999999996</v>
      </c>
    </row>
    <row r="10229" spans="6:10">
      <c r="F10229">
        <v>1021502</v>
      </c>
      <c r="H10229">
        <v>19.22</v>
      </c>
      <c r="J10229">
        <v>697.18200000000002</v>
      </c>
    </row>
    <row r="10230" spans="6:10">
      <c r="F10230">
        <v>1021607</v>
      </c>
      <c r="H10230">
        <v>19.23</v>
      </c>
      <c r="J10230">
        <v>697.21299999999997</v>
      </c>
    </row>
    <row r="10231" spans="6:10">
      <c r="F10231">
        <v>1021702</v>
      </c>
      <c r="H10231">
        <v>19.22</v>
      </c>
      <c r="J10231">
        <v>697.19100000000003</v>
      </c>
    </row>
    <row r="10232" spans="6:10">
      <c r="F10232">
        <v>1021809</v>
      </c>
      <c r="H10232">
        <v>19.22</v>
      </c>
      <c r="J10232">
        <v>697.12900000000002</v>
      </c>
    </row>
    <row r="10233" spans="6:10">
      <c r="F10233">
        <v>1021902</v>
      </c>
      <c r="H10233">
        <v>19.22</v>
      </c>
      <c r="J10233">
        <v>697.18200000000002</v>
      </c>
    </row>
    <row r="10234" spans="6:10">
      <c r="F10234">
        <v>1022003</v>
      </c>
      <c r="H10234">
        <v>19.22</v>
      </c>
      <c r="J10234">
        <v>697.18799999999999</v>
      </c>
    </row>
    <row r="10235" spans="6:10">
      <c r="F10235">
        <v>1022104</v>
      </c>
      <c r="H10235">
        <v>19.22</v>
      </c>
      <c r="J10235">
        <v>697.16200000000003</v>
      </c>
    </row>
    <row r="10236" spans="6:10">
      <c r="F10236">
        <v>1022202</v>
      </c>
      <c r="H10236">
        <v>19.22</v>
      </c>
      <c r="J10236">
        <v>697.21</v>
      </c>
    </row>
    <row r="10237" spans="6:10">
      <c r="F10237">
        <v>1022303</v>
      </c>
      <c r="H10237">
        <v>19.23</v>
      </c>
      <c r="J10237">
        <v>697.21100000000001</v>
      </c>
    </row>
    <row r="10238" spans="6:10">
      <c r="F10238">
        <v>1022402</v>
      </c>
      <c r="H10238">
        <v>19.22</v>
      </c>
      <c r="J10238">
        <v>697.18700000000001</v>
      </c>
    </row>
    <row r="10239" spans="6:10">
      <c r="F10239">
        <v>1022500</v>
      </c>
      <c r="H10239">
        <v>19.23</v>
      </c>
      <c r="J10239">
        <v>697.23699999999997</v>
      </c>
    </row>
    <row r="10240" spans="6:10">
      <c r="F10240">
        <v>1022601</v>
      </c>
      <c r="H10240">
        <v>19.23</v>
      </c>
      <c r="J10240">
        <v>697.21799999999996</v>
      </c>
    </row>
    <row r="10241" spans="6:10">
      <c r="F10241">
        <v>1022702</v>
      </c>
      <c r="H10241">
        <v>19.23</v>
      </c>
      <c r="J10241">
        <v>697.22799999999995</v>
      </c>
    </row>
    <row r="10242" spans="6:10">
      <c r="F10242">
        <v>1022802</v>
      </c>
      <c r="H10242">
        <v>19.23</v>
      </c>
      <c r="J10242">
        <v>697.22500000000002</v>
      </c>
    </row>
    <row r="10243" spans="6:10">
      <c r="F10243">
        <v>1022904</v>
      </c>
      <c r="H10243">
        <v>19.22</v>
      </c>
      <c r="J10243">
        <v>697.16899999999998</v>
      </c>
    </row>
    <row r="10244" spans="6:10">
      <c r="F10244">
        <v>1023003</v>
      </c>
      <c r="H10244">
        <v>19.22</v>
      </c>
      <c r="J10244">
        <v>697.16099999999994</v>
      </c>
    </row>
    <row r="10245" spans="6:10">
      <c r="F10245">
        <v>1023101</v>
      </c>
      <c r="H10245">
        <v>19.22</v>
      </c>
      <c r="J10245">
        <v>697.17</v>
      </c>
    </row>
    <row r="10246" spans="6:10">
      <c r="F10246">
        <v>1023202</v>
      </c>
      <c r="H10246">
        <v>19.22</v>
      </c>
      <c r="J10246">
        <v>697.15300000000002</v>
      </c>
    </row>
    <row r="10247" spans="6:10">
      <c r="F10247">
        <v>1023302</v>
      </c>
      <c r="H10247">
        <v>19.23</v>
      </c>
      <c r="J10247">
        <v>697.23900000000003</v>
      </c>
    </row>
    <row r="10248" spans="6:10">
      <c r="F10248">
        <v>1023402</v>
      </c>
      <c r="H10248">
        <v>19.22</v>
      </c>
      <c r="J10248">
        <v>697.202</v>
      </c>
    </row>
    <row r="10249" spans="6:10">
      <c r="F10249">
        <v>1023502</v>
      </c>
      <c r="H10249">
        <v>19.22</v>
      </c>
      <c r="J10249">
        <v>697.197</v>
      </c>
    </row>
    <row r="10250" spans="6:10">
      <c r="F10250">
        <v>1023605</v>
      </c>
      <c r="H10250">
        <v>19.22</v>
      </c>
      <c r="J10250">
        <v>697.18</v>
      </c>
    </row>
    <row r="10251" spans="6:10">
      <c r="F10251">
        <v>1023702</v>
      </c>
      <c r="H10251">
        <v>19.22</v>
      </c>
      <c r="J10251">
        <v>697.16</v>
      </c>
    </row>
    <row r="10252" spans="6:10">
      <c r="F10252">
        <v>1023805</v>
      </c>
      <c r="H10252">
        <v>19.22</v>
      </c>
      <c r="J10252">
        <v>697.18100000000004</v>
      </c>
    </row>
    <row r="10253" spans="6:10">
      <c r="F10253">
        <v>1023901</v>
      </c>
      <c r="H10253">
        <v>19.23</v>
      </c>
      <c r="J10253">
        <v>697.21299999999997</v>
      </c>
    </row>
    <row r="10254" spans="6:10">
      <c r="F10254">
        <v>1024002</v>
      </c>
      <c r="H10254">
        <v>19.22</v>
      </c>
      <c r="J10254">
        <v>697.19399999999996</v>
      </c>
    </row>
    <row r="10255" spans="6:10">
      <c r="F10255">
        <v>1025209</v>
      </c>
      <c r="H10255">
        <v>19.23</v>
      </c>
      <c r="J10255">
        <v>697.21299999999997</v>
      </c>
    </row>
    <row r="10256" spans="6:10">
      <c r="F10256">
        <v>1025225</v>
      </c>
      <c r="H10256">
        <v>19.23</v>
      </c>
      <c r="J10256">
        <v>697.21299999999997</v>
      </c>
    </row>
    <row r="10257" spans="6:10">
      <c r="F10257">
        <v>1025231</v>
      </c>
      <c r="H10257">
        <v>19.23</v>
      </c>
      <c r="J10257">
        <v>697.21299999999997</v>
      </c>
    </row>
    <row r="10258" spans="6:10">
      <c r="F10258">
        <v>1025240</v>
      </c>
      <c r="H10258">
        <v>19.23</v>
      </c>
      <c r="J10258">
        <v>697.21299999999997</v>
      </c>
    </row>
    <row r="10259" spans="6:10">
      <c r="F10259">
        <v>1025247</v>
      </c>
      <c r="H10259">
        <v>19.23</v>
      </c>
      <c r="J10259">
        <v>697.21299999999997</v>
      </c>
    </row>
    <row r="10260" spans="6:10">
      <c r="F10260">
        <v>1025254</v>
      </c>
      <c r="H10260">
        <v>19.23</v>
      </c>
      <c r="J10260">
        <v>697.21299999999997</v>
      </c>
    </row>
    <row r="10261" spans="6:10">
      <c r="F10261">
        <v>1025261</v>
      </c>
      <c r="H10261">
        <v>19.23</v>
      </c>
      <c r="J10261">
        <v>697.21299999999997</v>
      </c>
    </row>
    <row r="10262" spans="6:10">
      <c r="F10262">
        <v>1025271</v>
      </c>
      <c r="H10262">
        <v>19.23</v>
      </c>
      <c r="J10262">
        <v>697.21299999999997</v>
      </c>
    </row>
    <row r="10263" spans="6:10">
      <c r="F10263">
        <v>1025286</v>
      </c>
      <c r="H10263">
        <v>19.22</v>
      </c>
      <c r="J10263">
        <v>697.19100000000003</v>
      </c>
    </row>
    <row r="10264" spans="6:10">
      <c r="F10264">
        <v>1025300</v>
      </c>
      <c r="H10264">
        <v>19.22</v>
      </c>
      <c r="J10264">
        <v>697.19100000000003</v>
      </c>
    </row>
    <row r="10265" spans="6:10">
      <c r="F10265">
        <v>1025311</v>
      </c>
      <c r="H10265">
        <v>19.22</v>
      </c>
      <c r="J10265">
        <v>697.19100000000003</v>
      </c>
    </row>
    <row r="10266" spans="6:10">
      <c r="F10266">
        <v>1025321</v>
      </c>
      <c r="H10266">
        <v>19.22</v>
      </c>
      <c r="J10266">
        <v>697.19100000000003</v>
      </c>
    </row>
    <row r="10267" spans="6:10">
      <c r="F10267">
        <v>1025328</v>
      </c>
      <c r="H10267">
        <v>19.22</v>
      </c>
      <c r="J10267">
        <v>697.19100000000003</v>
      </c>
    </row>
    <row r="10268" spans="6:10">
      <c r="F10268">
        <v>1025400</v>
      </c>
      <c r="H10268">
        <v>19.22</v>
      </c>
      <c r="J10268">
        <v>697.20500000000004</v>
      </c>
    </row>
    <row r="10269" spans="6:10">
      <c r="F10269">
        <v>1025506</v>
      </c>
      <c r="H10269">
        <v>19.22</v>
      </c>
      <c r="J10269">
        <v>697.21100000000001</v>
      </c>
    </row>
    <row r="10270" spans="6:10">
      <c r="F10270">
        <v>1025601</v>
      </c>
      <c r="H10270">
        <v>19.22</v>
      </c>
      <c r="J10270">
        <v>697.19299999999998</v>
      </c>
    </row>
    <row r="10271" spans="6:10">
      <c r="F10271">
        <v>1025702</v>
      </c>
      <c r="H10271">
        <v>19.22</v>
      </c>
      <c r="J10271">
        <v>697.13499999999999</v>
      </c>
    </row>
    <row r="10272" spans="6:10">
      <c r="F10272">
        <v>1025802</v>
      </c>
      <c r="H10272">
        <v>19.22</v>
      </c>
      <c r="J10272">
        <v>697.17</v>
      </c>
    </row>
    <row r="10273" spans="6:10">
      <c r="F10273">
        <v>1025900</v>
      </c>
      <c r="H10273">
        <v>19.22</v>
      </c>
      <c r="J10273">
        <v>697.17399999999998</v>
      </c>
    </row>
    <row r="10274" spans="6:10">
      <c r="F10274">
        <v>1026001</v>
      </c>
      <c r="H10274">
        <v>19.23</v>
      </c>
      <c r="J10274">
        <v>697.23099999999999</v>
      </c>
    </row>
    <row r="10275" spans="6:10">
      <c r="F10275">
        <v>1026102</v>
      </c>
      <c r="H10275">
        <v>19.22</v>
      </c>
      <c r="J10275">
        <v>697.17100000000005</v>
      </c>
    </row>
    <row r="10276" spans="6:10">
      <c r="F10276">
        <v>1026201</v>
      </c>
      <c r="H10276">
        <v>19.22</v>
      </c>
      <c r="J10276">
        <v>697.14700000000005</v>
      </c>
    </row>
    <row r="10277" spans="6:10">
      <c r="F10277">
        <v>1026302</v>
      </c>
      <c r="H10277">
        <v>19.22</v>
      </c>
      <c r="J10277">
        <v>697.18499999999995</v>
      </c>
    </row>
    <row r="10278" spans="6:10">
      <c r="F10278">
        <v>1026406</v>
      </c>
      <c r="H10278">
        <v>19.22</v>
      </c>
      <c r="J10278">
        <v>697.18499999999995</v>
      </c>
    </row>
    <row r="10279" spans="6:10">
      <c r="F10279">
        <v>1026502</v>
      </c>
      <c r="H10279">
        <v>19.22</v>
      </c>
      <c r="J10279">
        <v>697.17100000000005</v>
      </c>
    </row>
    <row r="10280" spans="6:10">
      <c r="F10280">
        <v>1026609</v>
      </c>
      <c r="H10280">
        <v>19.22</v>
      </c>
      <c r="J10280">
        <v>697.15800000000002</v>
      </c>
    </row>
    <row r="10281" spans="6:10">
      <c r="F10281">
        <v>1026700</v>
      </c>
      <c r="H10281">
        <v>19.22</v>
      </c>
      <c r="J10281">
        <v>697.19799999999998</v>
      </c>
    </row>
    <row r="10282" spans="6:10">
      <c r="F10282">
        <v>1026805</v>
      </c>
      <c r="H10282">
        <v>19.23</v>
      </c>
      <c r="J10282">
        <v>697.22699999999998</v>
      </c>
    </row>
    <row r="10283" spans="6:10">
      <c r="F10283">
        <v>1026901</v>
      </c>
      <c r="H10283">
        <v>19.22</v>
      </c>
      <c r="J10283">
        <v>697.18499999999995</v>
      </c>
    </row>
    <row r="10284" spans="6:10">
      <c r="F10284">
        <v>1027002</v>
      </c>
      <c r="H10284">
        <v>19.22</v>
      </c>
      <c r="J10284">
        <v>697.18100000000004</v>
      </c>
    </row>
    <row r="10285" spans="6:10">
      <c r="F10285">
        <v>1027101</v>
      </c>
      <c r="H10285">
        <v>19.22</v>
      </c>
      <c r="J10285">
        <v>697.15800000000002</v>
      </c>
    </row>
    <row r="10286" spans="6:10">
      <c r="F10286">
        <v>1027201</v>
      </c>
      <c r="H10286">
        <v>19.22</v>
      </c>
      <c r="J10286">
        <v>697.12400000000002</v>
      </c>
    </row>
    <row r="10287" spans="6:10">
      <c r="F10287">
        <v>1027303</v>
      </c>
      <c r="H10287">
        <v>19.22</v>
      </c>
      <c r="J10287">
        <v>697.14400000000001</v>
      </c>
    </row>
    <row r="10288" spans="6:10">
      <c r="F10288">
        <v>1027401</v>
      </c>
      <c r="H10288">
        <v>19.22</v>
      </c>
      <c r="J10288">
        <v>697.14700000000005</v>
      </c>
    </row>
    <row r="10289" spans="6:10">
      <c r="F10289">
        <v>1027508</v>
      </c>
      <c r="H10289">
        <v>19.22</v>
      </c>
      <c r="J10289">
        <v>697.19299999999998</v>
      </c>
    </row>
    <row r="10290" spans="6:10">
      <c r="F10290">
        <v>1027602</v>
      </c>
      <c r="H10290">
        <v>19.22</v>
      </c>
      <c r="J10290">
        <v>697.20500000000004</v>
      </c>
    </row>
    <row r="10291" spans="6:10">
      <c r="F10291">
        <v>1027705</v>
      </c>
      <c r="H10291">
        <v>19.22</v>
      </c>
      <c r="J10291">
        <v>697.15899999999999</v>
      </c>
    </row>
    <row r="10292" spans="6:10">
      <c r="F10292">
        <v>1027802</v>
      </c>
      <c r="H10292">
        <v>19.22</v>
      </c>
      <c r="J10292">
        <v>697.16600000000005</v>
      </c>
    </row>
    <row r="10293" spans="6:10">
      <c r="F10293">
        <v>1027901</v>
      </c>
      <c r="H10293">
        <v>19.23</v>
      </c>
      <c r="J10293">
        <v>697.23699999999997</v>
      </c>
    </row>
    <row r="10294" spans="6:10">
      <c r="F10294">
        <v>1028000</v>
      </c>
      <c r="H10294">
        <v>19.23</v>
      </c>
      <c r="J10294">
        <v>697.24800000000005</v>
      </c>
    </row>
    <row r="10295" spans="6:10">
      <c r="F10295">
        <v>1028103</v>
      </c>
      <c r="H10295">
        <v>19.22</v>
      </c>
      <c r="J10295">
        <v>697.17399999999998</v>
      </c>
    </row>
    <row r="10296" spans="6:10">
      <c r="F10296">
        <v>1028205</v>
      </c>
      <c r="H10296">
        <v>19.22</v>
      </c>
      <c r="J10296">
        <v>697.15300000000002</v>
      </c>
    </row>
    <row r="10297" spans="6:10">
      <c r="F10297">
        <v>1028301</v>
      </c>
      <c r="H10297">
        <v>19.22</v>
      </c>
      <c r="J10297">
        <v>697.20799999999997</v>
      </c>
    </row>
    <row r="10298" spans="6:10">
      <c r="F10298">
        <v>1028409</v>
      </c>
      <c r="H10298">
        <v>19.22</v>
      </c>
      <c r="J10298">
        <v>697.15599999999995</v>
      </c>
    </row>
    <row r="10299" spans="6:10">
      <c r="F10299">
        <v>1028502</v>
      </c>
      <c r="H10299">
        <v>19.22</v>
      </c>
      <c r="J10299">
        <v>697.16499999999996</v>
      </c>
    </row>
    <row r="10300" spans="6:10">
      <c r="F10300">
        <v>1028600</v>
      </c>
      <c r="H10300">
        <v>19.22</v>
      </c>
      <c r="J10300">
        <v>697.14499999999998</v>
      </c>
    </row>
    <row r="10301" spans="6:10">
      <c r="F10301">
        <v>1028701</v>
      </c>
      <c r="H10301">
        <v>19.22</v>
      </c>
      <c r="J10301">
        <v>697.19100000000003</v>
      </c>
    </row>
    <row r="10302" spans="6:10">
      <c r="F10302">
        <v>1028804</v>
      </c>
      <c r="H10302">
        <v>19.22</v>
      </c>
      <c r="J10302">
        <v>697.17499999999995</v>
      </c>
    </row>
    <row r="10303" spans="6:10">
      <c r="F10303">
        <v>1028901</v>
      </c>
      <c r="H10303">
        <v>19.22</v>
      </c>
      <c r="J10303">
        <v>697.14300000000003</v>
      </c>
    </row>
    <row r="10304" spans="6:10">
      <c r="F10304">
        <v>1029001</v>
      </c>
      <c r="H10304">
        <v>19.22</v>
      </c>
      <c r="J10304">
        <v>697.18200000000002</v>
      </c>
    </row>
    <row r="10305" spans="6:10">
      <c r="F10305">
        <v>1029104</v>
      </c>
      <c r="H10305">
        <v>19.23</v>
      </c>
      <c r="J10305">
        <v>697.22299999999996</v>
      </c>
    </row>
    <row r="10306" spans="6:10">
      <c r="F10306">
        <v>1029202</v>
      </c>
      <c r="H10306">
        <v>19.22</v>
      </c>
      <c r="J10306">
        <v>697.20799999999997</v>
      </c>
    </row>
    <row r="10307" spans="6:10">
      <c r="F10307">
        <v>1029301</v>
      </c>
      <c r="H10307">
        <v>19.23</v>
      </c>
      <c r="J10307">
        <v>697.22400000000005</v>
      </c>
    </row>
    <row r="10308" spans="6:10">
      <c r="F10308">
        <v>1029400</v>
      </c>
      <c r="H10308">
        <v>19.22</v>
      </c>
      <c r="J10308">
        <v>697.18899999999996</v>
      </c>
    </row>
    <row r="10309" spans="6:10">
      <c r="F10309">
        <v>1029503</v>
      </c>
      <c r="H10309">
        <v>19.22</v>
      </c>
      <c r="J10309">
        <v>697.17</v>
      </c>
    </row>
    <row r="10310" spans="6:10">
      <c r="F10310">
        <v>1029605</v>
      </c>
      <c r="H10310">
        <v>19.22</v>
      </c>
      <c r="J10310">
        <v>697.18</v>
      </c>
    </row>
    <row r="10311" spans="6:10">
      <c r="F10311">
        <v>1029709</v>
      </c>
      <c r="H10311">
        <v>19.22</v>
      </c>
      <c r="J10311">
        <v>697.15599999999995</v>
      </c>
    </row>
    <row r="10312" spans="6:10">
      <c r="F10312">
        <v>1029800</v>
      </c>
      <c r="H10312">
        <v>19.22</v>
      </c>
      <c r="J10312">
        <v>697.21100000000001</v>
      </c>
    </row>
    <row r="10313" spans="6:10">
      <c r="F10313">
        <v>1029904</v>
      </c>
      <c r="H10313">
        <v>19.22</v>
      </c>
      <c r="J10313">
        <v>697.17200000000003</v>
      </c>
    </row>
    <row r="10314" spans="6:10">
      <c r="F10314">
        <v>1030001</v>
      </c>
      <c r="H10314">
        <v>19.22</v>
      </c>
      <c r="J10314">
        <v>697.19299999999998</v>
      </c>
    </row>
    <row r="10315" spans="6:10">
      <c r="F10315">
        <v>1030101</v>
      </c>
      <c r="H10315">
        <v>19.22</v>
      </c>
      <c r="J10315">
        <v>697.15700000000004</v>
      </c>
    </row>
    <row r="10316" spans="6:10">
      <c r="F10316">
        <v>1030201</v>
      </c>
      <c r="H10316">
        <v>19.22</v>
      </c>
      <c r="J10316">
        <v>697.18799999999999</v>
      </c>
    </row>
    <row r="10317" spans="6:10">
      <c r="F10317">
        <v>1030301</v>
      </c>
      <c r="H10317">
        <v>19.22</v>
      </c>
      <c r="J10317">
        <v>697.17200000000003</v>
      </c>
    </row>
    <row r="10318" spans="6:10">
      <c r="F10318">
        <v>1030403</v>
      </c>
      <c r="H10318">
        <v>19.22</v>
      </c>
      <c r="J10318">
        <v>697.20699999999999</v>
      </c>
    </row>
    <row r="10319" spans="6:10">
      <c r="F10319">
        <v>1030500</v>
      </c>
      <c r="H10319">
        <v>19.22</v>
      </c>
      <c r="J10319">
        <v>697.16499999999996</v>
      </c>
    </row>
    <row r="10320" spans="6:10">
      <c r="F10320">
        <v>1030607</v>
      </c>
      <c r="H10320">
        <v>19.22</v>
      </c>
      <c r="J10320">
        <v>697.17</v>
      </c>
    </row>
    <row r="10321" spans="6:10">
      <c r="F10321">
        <v>1030701</v>
      </c>
      <c r="H10321">
        <v>19.22</v>
      </c>
      <c r="J10321">
        <v>697.17600000000004</v>
      </c>
    </row>
    <row r="10322" spans="6:10">
      <c r="F10322">
        <v>1030804</v>
      </c>
      <c r="H10322">
        <v>19.22</v>
      </c>
      <c r="J10322">
        <v>697.15599999999995</v>
      </c>
    </row>
    <row r="10323" spans="6:10">
      <c r="F10323">
        <v>1030901</v>
      </c>
      <c r="H10323">
        <v>19.22</v>
      </c>
      <c r="J10323">
        <v>697.14200000000005</v>
      </c>
    </row>
    <row r="10324" spans="6:10">
      <c r="F10324">
        <v>1031001</v>
      </c>
      <c r="H10324">
        <v>19.22</v>
      </c>
      <c r="J10324">
        <v>697.20899999999995</v>
      </c>
    </row>
    <row r="10325" spans="6:10">
      <c r="F10325">
        <v>1031102</v>
      </c>
      <c r="H10325">
        <v>19.22</v>
      </c>
      <c r="J10325">
        <v>697.15800000000002</v>
      </c>
    </row>
    <row r="10326" spans="6:10">
      <c r="F10326">
        <v>1031201</v>
      </c>
      <c r="H10326">
        <v>19.22</v>
      </c>
      <c r="J10326">
        <v>697.18399999999997</v>
      </c>
    </row>
    <row r="10327" spans="6:10">
      <c r="F10327">
        <v>1031303</v>
      </c>
      <c r="H10327">
        <v>19.22</v>
      </c>
      <c r="J10327">
        <v>697.13599999999997</v>
      </c>
    </row>
    <row r="10328" spans="6:10">
      <c r="F10328">
        <v>1031401</v>
      </c>
      <c r="H10328">
        <v>19.21</v>
      </c>
      <c r="J10328">
        <v>697.07899999999995</v>
      </c>
    </row>
    <row r="10329" spans="6:10">
      <c r="F10329">
        <v>1031503</v>
      </c>
      <c r="H10329">
        <v>19.22</v>
      </c>
      <c r="J10329">
        <v>697.17600000000004</v>
      </c>
    </row>
    <row r="10330" spans="6:10">
      <c r="F10330">
        <v>1031601</v>
      </c>
      <c r="H10330">
        <v>19.22</v>
      </c>
      <c r="J10330">
        <v>697.17399999999998</v>
      </c>
    </row>
    <row r="10331" spans="6:10">
      <c r="F10331">
        <v>1031707</v>
      </c>
      <c r="H10331">
        <v>19.22</v>
      </c>
      <c r="J10331">
        <v>697.16</v>
      </c>
    </row>
    <row r="10332" spans="6:10">
      <c r="F10332">
        <v>1031800</v>
      </c>
      <c r="H10332">
        <v>19.23</v>
      </c>
      <c r="J10332">
        <v>697.22199999999998</v>
      </c>
    </row>
    <row r="10333" spans="6:10">
      <c r="F10333">
        <v>1031900</v>
      </c>
      <c r="H10333">
        <v>19.22</v>
      </c>
      <c r="J10333">
        <v>697.18600000000004</v>
      </c>
    </row>
    <row r="10334" spans="6:10">
      <c r="F10334">
        <v>1032003</v>
      </c>
      <c r="H10334">
        <v>19.22</v>
      </c>
      <c r="J10334">
        <v>697.13699999999994</v>
      </c>
    </row>
    <row r="10335" spans="6:10">
      <c r="F10335">
        <v>1032108</v>
      </c>
      <c r="H10335">
        <v>19.22</v>
      </c>
      <c r="J10335">
        <v>697.21100000000001</v>
      </c>
    </row>
    <row r="10336" spans="6:10">
      <c r="F10336">
        <v>1032201</v>
      </c>
      <c r="H10336">
        <v>19.22</v>
      </c>
      <c r="J10336">
        <v>697.19100000000003</v>
      </c>
    </row>
    <row r="10337" spans="6:10">
      <c r="F10337">
        <v>1032300</v>
      </c>
      <c r="H10337">
        <v>19.22</v>
      </c>
      <c r="J10337">
        <v>697.13499999999999</v>
      </c>
    </row>
    <row r="10338" spans="6:10">
      <c r="F10338">
        <v>1032402</v>
      </c>
      <c r="H10338">
        <v>19.22</v>
      </c>
      <c r="J10338">
        <v>697.2</v>
      </c>
    </row>
    <row r="10339" spans="6:10">
      <c r="F10339">
        <v>1032500</v>
      </c>
      <c r="H10339">
        <v>19.22</v>
      </c>
      <c r="J10339">
        <v>697.18899999999996</v>
      </c>
    </row>
    <row r="10340" spans="6:10">
      <c r="F10340">
        <v>1032602</v>
      </c>
      <c r="H10340">
        <v>19.23</v>
      </c>
      <c r="J10340">
        <v>697.23400000000004</v>
      </c>
    </row>
    <row r="10341" spans="6:10">
      <c r="F10341">
        <v>1032700</v>
      </c>
      <c r="H10341">
        <v>19.22</v>
      </c>
      <c r="J10341">
        <v>697.13400000000001</v>
      </c>
    </row>
    <row r="10342" spans="6:10">
      <c r="F10342">
        <v>1032801</v>
      </c>
      <c r="H10342">
        <v>19.23</v>
      </c>
      <c r="J10342">
        <v>697.21500000000003</v>
      </c>
    </row>
    <row r="10343" spans="6:10">
      <c r="F10343">
        <v>1032901</v>
      </c>
      <c r="H10343">
        <v>19.22</v>
      </c>
      <c r="J10343">
        <v>697.14800000000002</v>
      </c>
    </row>
    <row r="10344" spans="6:10">
      <c r="F10344">
        <v>1033007</v>
      </c>
      <c r="H10344">
        <v>19.22</v>
      </c>
      <c r="J10344">
        <v>697.19100000000003</v>
      </c>
    </row>
    <row r="10345" spans="6:10">
      <c r="F10345">
        <v>1033100</v>
      </c>
      <c r="H10345">
        <v>19.22</v>
      </c>
      <c r="J10345">
        <v>697.13199999999995</v>
      </c>
    </row>
    <row r="10346" spans="6:10">
      <c r="F10346">
        <v>1033207</v>
      </c>
      <c r="H10346">
        <v>19.22</v>
      </c>
      <c r="J10346">
        <v>697.16300000000001</v>
      </c>
    </row>
    <row r="10347" spans="6:10">
      <c r="F10347">
        <v>1033300</v>
      </c>
      <c r="H10347">
        <v>19.22</v>
      </c>
      <c r="J10347">
        <v>697.178</v>
      </c>
    </row>
    <row r="10348" spans="6:10">
      <c r="F10348">
        <v>1033403</v>
      </c>
      <c r="H10348">
        <v>19.22</v>
      </c>
      <c r="J10348">
        <v>697.16</v>
      </c>
    </row>
    <row r="10349" spans="6:10">
      <c r="F10349">
        <v>1033500</v>
      </c>
      <c r="H10349">
        <v>19.22</v>
      </c>
      <c r="J10349">
        <v>697.20500000000004</v>
      </c>
    </row>
    <row r="10350" spans="6:10">
      <c r="F10350">
        <v>1033607</v>
      </c>
      <c r="H10350">
        <v>19.22</v>
      </c>
      <c r="J10350">
        <v>697.20699999999999</v>
      </c>
    </row>
    <row r="10351" spans="6:10">
      <c r="F10351">
        <v>1033700</v>
      </c>
      <c r="H10351">
        <v>19.22</v>
      </c>
      <c r="J10351">
        <v>697.18</v>
      </c>
    </row>
    <row r="10352" spans="6:10">
      <c r="F10352">
        <v>1033800</v>
      </c>
      <c r="H10352">
        <v>19.22</v>
      </c>
      <c r="J10352">
        <v>697.16200000000003</v>
      </c>
    </row>
    <row r="10353" spans="6:10">
      <c r="F10353">
        <v>1033900</v>
      </c>
      <c r="H10353">
        <v>19.22</v>
      </c>
      <c r="J10353">
        <v>697.16800000000001</v>
      </c>
    </row>
    <row r="10354" spans="6:10">
      <c r="F10354">
        <v>1034001</v>
      </c>
      <c r="H10354">
        <v>19.22</v>
      </c>
      <c r="J10354">
        <v>697.16399999999999</v>
      </c>
    </row>
    <row r="10355" spans="6:10">
      <c r="F10355">
        <v>1034105</v>
      </c>
      <c r="H10355">
        <v>19.22</v>
      </c>
      <c r="J10355">
        <v>697.21</v>
      </c>
    </row>
    <row r="10356" spans="6:10">
      <c r="F10356">
        <v>1034201</v>
      </c>
      <c r="H10356">
        <v>19.22</v>
      </c>
      <c r="J10356">
        <v>697.20399999999995</v>
      </c>
    </row>
    <row r="10357" spans="6:10">
      <c r="F10357">
        <v>1034310</v>
      </c>
      <c r="H10357">
        <v>19.22</v>
      </c>
      <c r="J10357">
        <v>697.12300000000005</v>
      </c>
    </row>
    <row r="10358" spans="6:10">
      <c r="F10358">
        <v>1034400</v>
      </c>
      <c r="H10358">
        <v>19.22</v>
      </c>
      <c r="J10358">
        <v>697.13699999999994</v>
      </c>
    </row>
    <row r="10359" spans="6:10">
      <c r="F10359">
        <v>1034505</v>
      </c>
      <c r="H10359">
        <v>19.22</v>
      </c>
      <c r="J10359">
        <v>697.19899999999996</v>
      </c>
    </row>
    <row r="10360" spans="6:10">
      <c r="F10360">
        <v>1034600</v>
      </c>
      <c r="H10360">
        <v>19.22</v>
      </c>
      <c r="J10360">
        <v>697.17700000000002</v>
      </c>
    </row>
    <row r="10361" spans="6:10">
      <c r="F10361">
        <v>1034700</v>
      </c>
      <c r="H10361">
        <v>19.22</v>
      </c>
      <c r="J10361">
        <v>697.19899999999996</v>
      </c>
    </row>
    <row r="10362" spans="6:10">
      <c r="F10362">
        <v>1034801</v>
      </c>
      <c r="H10362">
        <v>19.23</v>
      </c>
      <c r="J10362">
        <v>697.22400000000005</v>
      </c>
    </row>
    <row r="10363" spans="6:10">
      <c r="F10363">
        <v>1034900</v>
      </c>
      <c r="H10363">
        <v>19.22</v>
      </c>
      <c r="J10363">
        <v>697.11599999999999</v>
      </c>
    </row>
    <row r="10364" spans="6:10">
      <c r="F10364">
        <v>1035003</v>
      </c>
      <c r="H10364">
        <v>19.22</v>
      </c>
      <c r="J10364">
        <v>697.19399999999996</v>
      </c>
    </row>
    <row r="10365" spans="6:10">
      <c r="F10365">
        <v>1035100</v>
      </c>
      <c r="H10365">
        <v>19.22</v>
      </c>
      <c r="J10365">
        <v>697.12300000000005</v>
      </c>
    </row>
    <row r="10366" spans="6:10">
      <c r="F10366">
        <v>1035204</v>
      </c>
      <c r="H10366">
        <v>19.22</v>
      </c>
      <c r="J10366">
        <v>697.13199999999995</v>
      </c>
    </row>
    <row r="10367" spans="6:10">
      <c r="F10367">
        <v>1035300</v>
      </c>
      <c r="H10367">
        <v>19.22</v>
      </c>
      <c r="J10367">
        <v>697.16200000000003</v>
      </c>
    </row>
    <row r="10368" spans="6:10">
      <c r="F10368">
        <v>1035409</v>
      </c>
      <c r="H10368">
        <v>19.22</v>
      </c>
      <c r="J10368">
        <v>697.16200000000003</v>
      </c>
    </row>
    <row r="10369" spans="6:10">
      <c r="F10369">
        <v>1035500</v>
      </c>
      <c r="H10369">
        <v>19.22</v>
      </c>
      <c r="J10369">
        <v>697.15</v>
      </c>
    </row>
    <row r="10370" spans="6:10">
      <c r="F10370">
        <v>1035603</v>
      </c>
      <c r="H10370">
        <v>19.22</v>
      </c>
      <c r="J10370">
        <v>697.13</v>
      </c>
    </row>
    <row r="10371" spans="6:10">
      <c r="F10371">
        <v>1035702</v>
      </c>
      <c r="H10371">
        <v>19.22</v>
      </c>
      <c r="J10371">
        <v>697.14800000000002</v>
      </c>
    </row>
    <row r="10372" spans="6:10">
      <c r="F10372">
        <v>1035800</v>
      </c>
      <c r="H10372">
        <v>19.22</v>
      </c>
      <c r="J10372">
        <v>697.13800000000003</v>
      </c>
    </row>
    <row r="10373" spans="6:10">
      <c r="F10373">
        <v>1035900</v>
      </c>
      <c r="H10373">
        <v>19.22</v>
      </c>
      <c r="J10373">
        <v>697.15700000000004</v>
      </c>
    </row>
    <row r="10374" spans="6:10">
      <c r="F10374">
        <v>1036000</v>
      </c>
      <c r="H10374">
        <v>19.22</v>
      </c>
      <c r="J10374">
        <v>697.13300000000004</v>
      </c>
    </row>
    <row r="10375" spans="6:10">
      <c r="F10375">
        <v>1036102</v>
      </c>
      <c r="H10375">
        <v>19.22</v>
      </c>
      <c r="J10375">
        <v>697.11099999999999</v>
      </c>
    </row>
    <row r="10376" spans="6:10">
      <c r="F10376">
        <v>1036200</v>
      </c>
      <c r="H10376">
        <v>19.22</v>
      </c>
      <c r="J10376">
        <v>697.16700000000003</v>
      </c>
    </row>
    <row r="10377" spans="6:10">
      <c r="F10377">
        <v>1036300</v>
      </c>
      <c r="H10377">
        <v>19.22</v>
      </c>
      <c r="J10377">
        <v>697.12400000000002</v>
      </c>
    </row>
    <row r="10378" spans="6:10">
      <c r="F10378">
        <v>1036401</v>
      </c>
      <c r="H10378">
        <v>19.22</v>
      </c>
      <c r="J10378">
        <v>697.16300000000001</v>
      </c>
    </row>
    <row r="10379" spans="6:10">
      <c r="F10379">
        <v>1036500</v>
      </c>
      <c r="H10379">
        <v>19.22</v>
      </c>
      <c r="J10379">
        <v>697.17399999999998</v>
      </c>
    </row>
    <row r="10380" spans="6:10">
      <c r="F10380">
        <v>1036605</v>
      </c>
      <c r="H10380">
        <v>19.22</v>
      </c>
      <c r="J10380">
        <v>697.18899999999996</v>
      </c>
    </row>
    <row r="10381" spans="6:10">
      <c r="F10381">
        <v>1036702</v>
      </c>
      <c r="H10381">
        <v>19.22</v>
      </c>
      <c r="J10381">
        <v>697.18</v>
      </c>
    </row>
    <row r="10382" spans="6:10">
      <c r="F10382">
        <v>1036802</v>
      </c>
      <c r="H10382">
        <v>19.22</v>
      </c>
      <c r="J10382">
        <v>697.16600000000005</v>
      </c>
    </row>
    <row r="10383" spans="6:10">
      <c r="F10383">
        <v>1036902</v>
      </c>
      <c r="H10383">
        <v>19.22</v>
      </c>
      <c r="J10383">
        <v>697.16800000000001</v>
      </c>
    </row>
    <row r="10384" spans="6:10">
      <c r="F10384">
        <v>1037000</v>
      </c>
      <c r="H10384">
        <v>19.22</v>
      </c>
      <c r="J10384">
        <v>697.18</v>
      </c>
    </row>
    <row r="10385" spans="6:10">
      <c r="F10385">
        <v>1037101</v>
      </c>
      <c r="H10385">
        <v>19.22</v>
      </c>
      <c r="J10385">
        <v>697.17399999999998</v>
      </c>
    </row>
    <row r="10386" spans="6:10">
      <c r="F10386">
        <v>1037200</v>
      </c>
      <c r="H10386">
        <v>19.22</v>
      </c>
      <c r="J10386">
        <v>697.13300000000004</v>
      </c>
    </row>
    <row r="10387" spans="6:10">
      <c r="F10387">
        <v>1037303</v>
      </c>
      <c r="H10387">
        <v>19.22</v>
      </c>
      <c r="J10387">
        <v>697.12699999999995</v>
      </c>
    </row>
    <row r="10388" spans="6:10">
      <c r="F10388">
        <v>1037403</v>
      </c>
      <c r="H10388">
        <v>19.22</v>
      </c>
      <c r="J10388">
        <v>697.18499999999995</v>
      </c>
    </row>
    <row r="10389" spans="6:10">
      <c r="F10389">
        <v>1037507</v>
      </c>
      <c r="H10389">
        <v>19.22</v>
      </c>
      <c r="J10389">
        <v>697.16399999999999</v>
      </c>
    </row>
    <row r="10390" spans="6:10">
      <c r="F10390">
        <v>1037600</v>
      </c>
      <c r="H10390">
        <v>19.22</v>
      </c>
      <c r="J10390">
        <v>697.16099999999994</v>
      </c>
    </row>
    <row r="10391" spans="6:10">
      <c r="F10391">
        <v>1037703</v>
      </c>
      <c r="H10391">
        <v>19.22</v>
      </c>
      <c r="J10391">
        <v>697.12699999999995</v>
      </c>
    </row>
    <row r="10392" spans="6:10">
      <c r="F10392">
        <v>1037800</v>
      </c>
      <c r="H10392">
        <v>19.22</v>
      </c>
      <c r="J10392">
        <v>697.14499999999998</v>
      </c>
    </row>
    <row r="10393" spans="6:10">
      <c r="F10393">
        <v>1037908</v>
      </c>
      <c r="H10393">
        <v>19.22</v>
      </c>
      <c r="J10393">
        <v>697.197</v>
      </c>
    </row>
    <row r="10394" spans="6:10">
      <c r="F10394">
        <v>1038002</v>
      </c>
      <c r="H10394">
        <v>19.22</v>
      </c>
      <c r="J10394">
        <v>697.14499999999998</v>
      </c>
    </row>
    <row r="10395" spans="6:10">
      <c r="F10395">
        <v>1038100</v>
      </c>
      <c r="H10395">
        <v>19.22</v>
      </c>
      <c r="J10395">
        <v>697.17499999999995</v>
      </c>
    </row>
    <row r="10396" spans="6:10">
      <c r="F10396">
        <v>1038203</v>
      </c>
      <c r="H10396">
        <v>19.22</v>
      </c>
      <c r="J10396">
        <v>697.18399999999997</v>
      </c>
    </row>
    <row r="10397" spans="6:10">
      <c r="F10397">
        <v>1038303</v>
      </c>
      <c r="H10397">
        <v>19.22</v>
      </c>
      <c r="J10397">
        <v>697.18299999999999</v>
      </c>
    </row>
    <row r="10398" spans="6:10">
      <c r="F10398">
        <v>1038403</v>
      </c>
      <c r="H10398">
        <v>19.22</v>
      </c>
      <c r="J10398">
        <v>697.16300000000001</v>
      </c>
    </row>
    <row r="10399" spans="6:10">
      <c r="F10399">
        <v>1038502</v>
      </c>
      <c r="H10399">
        <v>19.22</v>
      </c>
      <c r="J10399">
        <v>697.125</v>
      </c>
    </row>
    <row r="10400" spans="6:10">
      <c r="F10400">
        <v>1038606</v>
      </c>
      <c r="H10400">
        <v>19.22</v>
      </c>
      <c r="J10400">
        <v>697.16300000000001</v>
      </c>
    </row>
    <row r="10401" spans="6:10">
      <c r="F10401">
        <v>1038703</v>
      </c>
      <c r="H10401">
        <v>19.22</v>
      </c>
      <c r="J10401">
        <v>697.16600000000005</v>
      </c>
    </row>
    <row r="10402" spans="6:10">
      <c r="F10402">
        <v>1038808</v>
      </c>
      <c r="H10402">
        <v>19.22</v>
      </c>
      <c r="J10402">
        <v>697.18799999999999</v>
      </c>
    </row>
    <row r="10403" spans="6:10">
      <c r="F10403">
        <v>1038903</v>
      </c>
      <c r="H10403">
        <v>19.22</v>
      </c>
      <c r="J10403">
        <v>697.2</v>
      </c>
    </row>
    <row r="10404" spans="6:10">
      <c r="F10404">
        <v>1039006</v>
      </c>
      <c r="H10404">
        <v>19.22</v>
      </c>
      <c r="J10404">
        <v>697.11199999999997</v>
      </c>
    </row>
    <row r="10405" spans="6:10">
      <c r="F10405">
        <v>1039100</v>
      </c>
      <c r="H10405">
        <v>19.22</v>
      </c>
      <c r="J10405">
        <v>697.11300000000006</v>
      </c>
    </row>
    <row r="10406" spans="6:10">
      <c r="F10406">
        <v>1039202</v>
      </c>
      <c r="H10406">
        <v>19.22</v>
      </c>
      <c r="J10406">
        <v>697.16700000000003</v>
      </c>
    </row>
    <row r="10407" spans="6:10">
      <c r="F10407">
        <v>1039302</v>
      </c>
      <c r="H10407">
        <v>19.22</v>
      </c>
      <c r="J10407">
        <v>697.12</v>
      </c>
    </row>
    <row r="10408" spans="6:10">
      <c r="F10408">
        <v>1039403</v>
      </c>
      <c r="H10408">
        <v>19.22</v>
      </c>
      <c r="J10408">
        <v>697.12900000000002</v>
      </c>
    </row>
    <row r="10409" spans="6:10">
      <c r="F10409">
        <v>1039506</v>
      </c>
      <c r="H10409">
        <v>19.21</v>
      </c>
      <c r="J10409">
        <v>697.10699999999997</v>
      </c>
    </row>
    <row r="10410" spans="6:10">
      <c r="F10410">
        <v>1039602</v>
      </c>
      <c r="H10410">
        <v>19.22</v>
      </c>
      <c r="J10410">
        <v>697.14599999999996</v>
      </c>
    </row>
    <row r="10411" spans="6:10">
      <c r="F10411">
        <v>1039703</v>
      </c>
      <c r="H10411">
        <v>19.22</v>
      </c>
      <c r="J10411">
        <v>697.20299999999997</v>
      </c>
    </row>
    <row r="10412" spans="6:10">
      <c r="F10412">
        <v>1039802</v>
      </c>
      <c r="H10412">
        <v>19.22</v>
      </c>
      <c r="J10412">
        <v>697.16300000000001</v>
      </c>
    </row>
    <row r="10413" spans="6:10">
      <c r="F10413">
        <v>1039902</v>
      </c>
      <c r="H10413">
        <v>19.22</v>
      </c>
      <c r="J10413">
        <v>697.16800000000001</v>
      </c>
    </row>
    <row r="10414" spans="6:10">
      <c r="F10414">
        <v>1040001</v>
      </c>
      <c r="H10414">
        <v>19.22</v>
      </c>
      <c r="J10414">
        <v>697.12599999999998</v>
      </c>
    </row>
    <row r="10415" spans="6:10">
      <c r="F10415">
        <v>1040100</v>
      </c>
      <c r="H10415">
        <v>19.22</v>
      </c>
      <c r="J10415">
        <v>697.14400000000001</v>
      </c>
    </row>
    <row r="10416" spans="6:10">
      <c r="F10416">
        <v>1040213</v>
      </c>
      <c r="H10416">
        <v>19.22</v>
      </c>
      <c r="J10416">
        <v>697.14499999999998</v>
      </c>
    </row>
    <row r="10417" spans="6:10">
      <c r="F10417">
        <v>1040301</v>
      </c>
      <c r="H10417">
        <v>19.21</v>
      </c>
      <c r="J10417">
        <v>697.10699999999997</v>
      </c>
    </row>
    <row r="10418" spans="6:10">
      <c r="F10418">
        <v>1040407</v>
      </c>
      <c r="H10418">
        <v>19.22</v>
      </c>
      <c r="J10418">
        <v>697.19799999999998</v>
      </c>
    </row>
    <row r="10419" spans="6:10">
      <c r="F10419">
        <v>1040500</v>
      </c>
      <c r="H10419">
        <v>19.22</v>
      </c>
      <c r="J10419">
        <v>697.11300000000006</v>
      </c>
    </row>
    <row r="10420" spans="6:10">
      <c r="F10420">
        <v>1040607</v>
      </c>
      <c r="H10420">
        <v>19.22</v>
      </c>
      <c r="J10420">
        <v>697.15</v>
      </c>
    </row>
    <row r="10421" spans="6:10">
      <c r="F10421">
        <v>1041723</v>
      </c>
      <c r="H10421">
        <v>19.22</v>
      </c>
      <c r="J10421">
        <v>697.18399999999997</v>
      </c>
    </row>
    <row r="10422" spans="6:10">
      <c r="F10422">
        <v>1041947</v>
      </c>
      <c r="H10422">
        <v>19.22</v>
      </c>
      <c r="J10422">
        <v>697.18399999999997</v>
      </c>
    </row>
    <row r="10423" spans="6:10">
      <c r="F10423">
        <v>1041953</v>
      </c>
      <c r="H10423">
        <v>19.22</v>
      </c>
      <c r="J10423">
        <v>697.18399999999997</v>
      </c>
    </row>
    <row r="10424" spans="6:10">
      <c r="F10424">
        <v>1041958</v>
      </c>
      <c r="H10424">
        <v>19.22</v>
      </c>
      <c r="J10424">
        <v>697.18399999999997</v>
      </c>
    </row>
    <row r="10425" spans="6:10">
      <c r="F10425">
        <v>1041963</v>
      </c>
      <c r="H10425">
        <v>19.22</v>
      </c>
      <c r="J10425">
        <v>697.18399999999997</v>
      </c>
    </row>
    <row r="10426" spans="6:10">
      <c r="F10426">
        <v>1041970</v>
      </c>
      <c r="H10426">
        <v>19.22</v>
      </c>
      <c r="J10426">
        <v>697.18399999999997</v>
      </c>
    </row>
    <row r="10427" spans="6:10">
      <c r="F10427">
        <v>1041976</v>
      </c>
      <c r="H10427">
        <v>19.22</v>
      </c>
      <c r="J10427">
        <v>697.18399999999997</v>
      </c>
    </row>
    <row r="10428" spans="6:10">
      <c r="F10428">
        <v>1041981</v>
      </c>
      <c r="H10428">
        <v>19.22</v>
      </c>
      <c r="J10428">
        <v>697.18399999999997</v>
      </c>
    </row>
    <row r="10429" spans="6:10">
      <c r="F10429">
        <v>1041986</v>
      </c>
      <c r="H10429">
        <v>19.22</v>
      </c>
      <c r="J10429">
        <v>697.18399999999997</v>
      </c>
    </row>
    <row r="10430" spans="6:10">
      <c r="F10430">
        <v>1041993</v>
      </c>
      <c r="H10430">
        <v>19.22</v>
      </c>
      <c r="J10430">
        <v>697.18399999999997</v>
      </c>
    </row>
    <row r="10431" spans="6:10">
      <c r="F10431">
        <v>1042005</v>
      </c>
      <c r="H10431">
        <v>19.22</v>
      </c>
      <c r="J10431">
        <v>697.18200000000002</v>
      </c>
    </row>
    <row r="10432" spans="6:10">
      <c r="F10432">
        <v>1042018</v>
      </c>
      <c r="H10432">
        <v>19.22</v>
      </c>
      <c r="J10432">
        <v>697.18200000000002</v>
      </c>
    </row>
    <row r="10433" spans="6:10">
      <c r="F10433">
        <v>1042023</v>
      </c>
      <c r="H10433">
        <v>19.22</v>
      </c>
      <c r="J10433">
        <v>697.18200000000002</v>
      </c>
    </row>
    <row r="10434" spans="6:10">
      <c r="F10434">
        <v>1042030</v>
      </c>
      <c r="H10434">
        <v>19.22</v>
      </c>
      <c r="J10434">
        <v>697.18200000000002</v>
      </c>
    </row>
    <row r="10435" spans="6:10">
      <c r="F10435">
        <v>1042103</v>
      </c>
      <c r="H10435">
        <v>19.22</v>
      </c>
      <c r="J10435">
        <v>697.15499999999997</v>
      </c>
    </row>
    <row r="10436" spans="6:10">
      <c r="F10436">
        <v>1042203</v>
      </c>
      <c r="H10436">
        <v>19.23</v>
      </c>
      <c r="J10436">
        <v>697.24</v>
      </c>
    </row>
    <row r="10437" spans="6:10">
      <c r="F10437">
        <v>1042300</v>
      </c>
      <c r="H10437">
        <v>19.22</v>
      </c>
      <c r="J10437">
        <v>697.18299999999999</v>
      </c>
    </row>
    <row r="10438" spans="6:10">
      <c r="F10438">
        <v>1042403</v>
      </c>
      <c r="H10438">
        <v>19.22</v>
      </c>
      <c r="J10438">
        <v>697.15700000000004</v>
      </c>
    </row>
    <row r="10439" spans="6:10">
      <c r="F10439">
        <v>1042502</v>
      </c>
      <c r="H10439">
        <v>19.22</v>
      </c>
      <c r="J10439">
        <v>697.13099999999997</v>
      </c>
    </row>
    <row r="10440" spans="6:10">
      <c r="F10440">
        <v>1042603</v>
      </c>
      <c r="H10440">
        <v>19.22</v>
      </c>
      <c r="J10440">
        <v>697.16899999999998</v>
      </c>
    </row>
    <row r="10441" spans="6:10">
      <c r="F10441">
        <v>1042704</v>
      </c>
      <c r="H10441">
        <v>19.22</v>
      </c>
      <c r="J10441">
        <v>697.154</v>
      </c>
    </row>
    <row r="10442" spans="6:10">
      <c r="F10442">
        <v>1042802</v>
      </c>
      <c r="H10442">
        <v>19.22</v>
      </c>
      <c r="J10442">
        <v>697.15</v>
      </c>
    </row>
    <row r="10443" spans="6:10">
      <c r="F10443">
        <v>1042916</v>
      </c>
      <c r="H10443">
        <v>19.22</v>
      </c>
      <c r="J10443">
        <v>697.14400000000001</v>
      </c>
    </row>
    <row r="10444" spans="6:10">
      <c r="F10444">
        <v>1043002</v>
      </c>
      <c r="H10444">
        <v>19.21</v>
      </c>
      <c r="J10444">
        <v>697.08699999999999</v>
      </c>
    </row>
    <row r="10445" spans="6:10">
      <c r="F10445">
        <v>1043104</v>
      </c>
      <c r="H10445">
        <v>19.22</v>
      </c>
      <c r="J10445">
        <v>697.13</v>
      </c>
    </row>
    <row r="10446" spans="6:10">
      <c r="F10446">
        <v>1043203</v>
      </c>
      <c r="H10446">
        <v>19.22</v>
      </c>
      <c r="J10446">
        <v>697.19500000000005</v>
      </c>
    </row>
    <row r="10447" spans="6:10">
      <c r="F10447">
        <v>1043303</v>
      </c>
      <c r="H10447">
        <v>19.22</v>
      </c>
      <c r="J10447">
        <v>697.13499999999999</v>
      </c>
    </row>
    <row r="10448" spans="6:10">
      <c r="F10448">
        <v>1043405</v>
      </c>
      <c r="H10448">
        <v>19.22</v>
      </c>
      <c r="J10448">
        <v>697.149</v>
      </c>
    </row>
    <row r="10449" spans="6:10">
      <c r="F10449">
        <v>1043503</v>
      </c>
      <c r="H10449">
        <v>19.22</v>
      </c>
      <c r="J10449">
        <v>697.18200000000002</v>
      </c>
    </row>
    <row r="10450" spans="6:10">
      <c r="F10450">
        <v>1043608</v>
      </c>
      <c r="H10450">
        <v>19.22</v>
      </c>
      <c r="J10450">
        <v>697.14800000000002</v>
      </c>
    </row>
    <row r="10451" spans="6:10">
      <c r="F10451">
        <v>1043703</v>
      </c>
      <c r="H10451">
        <v>19.22</v>
      </c>
      <c r="J10451">
        <v>697.13400000000001</v>
      </c>
    </row>
    <row r="10452" spans="6:10">
      <c r="F10452">
        <v>1043802</v>
      </c>
      <c r="H10452">
        <v>19.22</v>
      </c>
      <c r="J10452">
        <v>697.18100000000004</v>
      </c>
    </row>
    <row r="10453" spans="6:10">
      <c r="F10453">
        <v>1043903</v>
      </c>
      <c r="H10453">
        <v>19.21</v>
      </c>
      <c r="J10453">
        <v>697.101</v>
      </c>
    </row>
    <row r="10454" spans="6:10">
      <c r="F10454">
        <v>1044008</v>
      </c>
      <c r="H10454">
        <v>19.22</v>
      </c>
      <c r="J10454">
        <v>697.16800000000001</v>
      </c>
    </row>
    <row r="10455" spans="6:10">
      <c r="F10455">
        <v>1044103</v>
      </c>
      <c r="H10455">
        <v>19.22</v>
      </c>
      <c r="J10455">
        <v>697.15499999999997</v>
      </c>
    </row>
    <row r="10456" spans="6:10">
      <c r="F10456">
        <v>1044201</v>
      </c>
      <c r="H10456">
        <v>19.23</v>
      </c>
      <c r="J10456">
        <v>697.21299999999997</v>
      </c>
    </row>
    <row r="10457" spans="6:10">
      <c r="F10457">
        <v>1044301</v>
      </c>
      <c r="H10457">
        <v>19.22</v>
      </c>
      <c r="J10457">
        <v>697.17600000000004</v>
      </c>
    </row>
    <row r="10458" spans="6:10">
      <c r="F10458">
        <v>1044402</v>
      </c>
      <c r="H10458">
        <v>19.22</v>
      </c>
      <c r="J10458">
        <v>697.11099999999999</v>
      </c>
    </row>
    <row r="10459" spans="6:10">
      <c r="F10459">
        <v>1044502</v>
      </c>
      <c r="H10459">
        <v>19.22</v>
      </c>
      <c r="J10459">
        <v>697.14499999999998</v>
      </c>
    </row>
    <row r="10460" spans="6:10">
      <c r="F10460">
        <v>1044602</v>
      </c>
      <c r="H10460">
        <v>19.21</v>
      </c>
      <c r="J10460">
        <v>697.09400000000005</v>
      </c>
    </row>
    <row r="10461" spans="6:10">
      <c r="F10461">
        <v>1044700</v>
      </c>
      <c r="H10461">
        <v>19.22</v>
      </c>
      <c r="J10461">
        <v>697.15599999999995</v>
      </c>
    </row>
    <row r="10462" spans="6:10">
      <c r="F10462">
        <v>1044802</v>
      </c>
      <c r="H10462">
        <v>19.22</v>
      </c>
      <c r="J10462">
        <v>697.11800000000005</v>
      </c>
    </row>
    <row r="10463" spans="6:10">
      <c r="F10463">
        <v>1044904</v>
      </c>
      <c r="H10463">
        <v>19.22</v>
      </c>
      <c r="J10463">
        <v>697.13599999999997</v>
      </c>
    </row>
    <row r="10464" spans="6:10">
      <c r="F10464">
        <v>1045002</v>
      </c>
      <c r="H10464">
        <v>19.22</v>
      </c>
      <c r="J10464">
        <v>697.11699999999996</v>
      </c>
    </row>
    <row r="10465" spans="6:10">
      <c r="F10465">
        <v>1045109</v>
      </c>
      <c r="H10465">
        <v>19.22</v>
      </c>
      <c r="J10465">
        <v>697.14300000000003</v>
      </c>
    </row>
    <row r="10466" spans="6:10">
      <c r="F10466">
        <v>1045202</v>
      </c>
      <c r="H10466">
        <v>19.22</v>
      </c>
      <c r="J10466">
        <v>697.16499999999996</v>
      </c>
    </row>
    <row r="10467" spans="6:10">
      <c r="F10467">
        <v>1045304</v>
      </c>
      <c r="H10467">
        <v>19.22</v>
      </c>
      <c r="J10467">
        <v>697.13900000000001</v>
      </c>
    </row>
    <row r="10468" spans="6:10">
      <c r="F10468">
        <v>1045402</v>
      </c>
      <c r="H10468">
        <v>19.22</v>
      </c>
      <c r="J10468">
        <v>697.13499999999999</v>
      </c>
    </row>
    <row r="10469" spans="6:10">
      <c r="F10469">
        <v>1045510</v>
      </c>
      <c r="H10469">
        <v>19.22</v>
      </c>
      <c r="J10469">
        <v>697.19399999999996</v>
      </c>
    </row>
    <row r="10470" spans="6:10">
      <c r="F10470">
        <v>1045600</v>
      </c>
      <c r="H10470">
        <v>19.21</v>
      </c>
      <c r="J10470">
        <v>697.10400000000004</v>
      </c>
    </row>
    <row r="10471" spans="6:10">
      <c r="F10471">
        <v>1045700</v>
      </c>
      <c r="H10471">
        <v>19.22</v>
      </c>
      <c r="J10471">
        <v>697.13</v>
      </c>
    </row>
    <row r="10472" spans="6:10">
      <c r="F10472">
        <v>1045808</v>
      </c>
      <c r="H10472">
        <v>19.21</v>
      </c>
      <c r="J10472">
        <v>697.08500000000004</v>
      </c>
    </row>
    <row r="10473" spans="6:10">
      <c r="F10473">
        <v>1045902</v>
      </c>
      <c r="H10473">
        <v>19.22</v>
      </c>
      <c r="J10473">
        <v>697.16700000000003</v>
      </c>
    </row>
    <row r="10474" spans="6:10">
      <c r="F10474">
        <v>1046005</v>
      </c>
      <c r="H10474">
        <v>19.22</v>
      </c>
      <c r="J10474">
        <v>697.16899999999998</v>
      </c>
    </row>
    <row r="10475" spans="6:10">
      <c r="F10475">
        <v>1046100</v>
      </c>
      <c r="H10475">
        <v>19.22</v>
      </c>
      <c r="J10475">
        <v>697.15300000000002</v>
      </c>
    </row>
    <row r="10476" spans="6:10">
      <c r="F10476">
        <v>1046200</v>
      </c>
      <c r="H10476">
        <v>19.22</v>
      </c>
      <c r="J10476">
        <v>697.178</v>
      </c>
    </row>
    <row r="10477" spans="6:10">
      <c r="F10477">
        <v>1046303</v>
      </c>
      <c r="H10477">
        <v>19.22</v>
      </c>
      <c r="J10477">
        <v>697.12699999999995</v>
      </c>
    </row>
    <row r="10478" spans="6:10">
      <c r="F10478">
        <v>1046402</v>
      </c>
      <c r="H10478">
        <v>19.21</v>
      </c>
      <c r="J10478">
        <v>697.077</v>
      </c>
    </row>
    <row r="10479" spans="6:10">
      <c r="F10479">
        <v>1046503</v>
      </c>
      <c r="H10479">
        <v>19.22</v>
      </c>
      <c r="J10479">
        <v>697.173</v>
      </c>
    </row>
    <row r="10480" spans="6:10">
      <c r="F10480">
        <v>1046602</v>
      </c>
      <c r="H10480">
        <v>19.22</v>
      </c>
      <c r="J10480">
        <v>697.18799999999999</v>
      </c>
    </row>
    <row r="10481" spans="6:10">
      <c r="F10481">
        <v>1046708</v>
      </c>
      <c r="H10481">
        <v>19.22</v>
      </c>
      <c r="J10481">
        <v>697.15200000000004</v>
      </c>
    </row>
    <row r="10482" spans="6:10">
      <c r="F10482">
        <v>1046802</v>
      </c>
      <c r="H10482">
        <v>19.21</v>
      </c>
      <c r="J10482">
        <v>697.10199999999998</v>
      </c>
    </row>
    <row r="10483" spans="6:10">
      <c r="F10483">
        <v>1046904</v>
      </c>
      <c r="H10483">
        <v>19.22</v>
      </c>
      <c r="J10483">
        <v>697.17200000000003</v>
      </c>
    </row>
    <row r="10484" spans="6:10">
      <c r="F10484">
        <v>1047002</v>
      </c>
      <c r="H10484">
        <v>19.21</v>
      </c>
      <c r="J10484">
        <v>697.09299999999996</v>
      </c>
    </row>
    <row r="10485" spans="6:10">
      <c r="F10485">
        <v>1047109</v>
      </c>
      <c r="H10485">
        <v>19.22</v>
      </c>
      <c r="J10485">
        <v>697.11599999999999</v>
      </c>
    </row>
    <row r="10486" spans="6:10">
      <c r="F10486">
        <v>1047203</v>
      </c>
      <c r="H10486">
        <v>19.22</v>
      </c>
      <c r="J10486">
        <v>697.13300000000004</v>
      </c>
    </row>
    <row r="10487" spans="6:10">
      <c r="F10487">
        <v>1047301</v>
      </c>
      <c r="H10487">
        <v>19.22</v>
      </c>
      <c r="J10487">
        <v>697.13400000000001</v>
      </c>
    </row>
    <row r="10488" spans="6:10">
      <c r="F10488">
        <v>1047406</v>
      </c>
      <c r="H10488">
        <v>19.22</v>
      </c>
      <c r="J10488">
        <v>697.14200000000005</v>
      </c>
    </row>
    <row r="10489" spans="6:10">
      <c r="F10489">
        <v>1047501</v>
      </c>
      <c r="H10489">
        <v>19.22</v>
      </c>
      <c r="J10489">
        <v>697.12900000000002</v>
      </c>
    </row>
    <row r="10490" spans="6:10">
      <c r="F10490">
        <v>1047601</v>
      </c>
      <c r="H10490">
        <v>19.22</v>
      </c>
      <c r="J10490">
        <v>697.13</v>
      </c>
    </row>
    <row r="10491" spans="6:10">
      <c r="F10491">
        <v>1047702</v>
      </c>
      <c r="H10491">
        <v>19.22</v>
      </c>
      <c r="J10491">
        <v>697.11599999999999</v>
      </c>
    </row>
    <row r="10492" spans="6:10">
      <c r="F10492">
        <v>1047801</v>
      </c>
      <c r="H10492">
        <v>19.22</v>
      </c>
      <c r="J10492">
        <v>697.14300000000003</v>
      </c>
    </row>
    <row r="10493" spans="6:10">
      <c r="F10493">
        <v>1047902</v>
      </c>
      <c r="H10493">
        <v>19.22</v>
      </c>
      <c r="J10493">
        <v>697.17899999999997</v>
      </c>
    </row>
    <row r="10494" spans="6:10">
      <c r="F10494">
        <v>1048002</v>
      </c>
      <c r="H10494">
        <v>19.22</v>
      </c>
      <c r="J10494">
        <v>697.17700000000002</v>
      </c>
    </row>
    <row r="10495" spans="6:10">
      <c r="F10495">
        <v>1048101</v>
      </c>
      <c r="H10495">
        <v>19.22</v>
      </c>
      <c r="J10495">
        <v>697.13800000000003</v>
      </c>
    </row>
    <row r="10496" spans="6:10">
      <c r="F10496">
        <v>1048200</v>
      </c>
      <c r="H10496">
        <v>19.22</v>
      </c>
      <c r="J10496">
        <v>697.13599999999997</v>
      </c>
    </row>
    <row r="10497" spans="6:10">
      <c r="F10497">
        <v>1048309</v>
      </c>
      <c r="H10497">
        <v>19.22</v>
      </c>
      <c r="J10497">
        <v>697.125</v>
      </c>
    </row>
    <row r="10498" spans="6:10">
      <c r="F10498">
        <v>1048400</v>
      </c>
      <c r="H10498">
        <v>19.22</v>
      </c>
      <c r="J10498">
        <v>697.15800000000002</v>
      </c>
    </row>
    <row r="10499" spans="6:10">
      <c r="F10499">
        <v>1048501</v>
      </c>
      <c r="H10499">
        <v>19.22</v>
      </c>
      <c r="J10499">
        <v>697.15899999999999</v>
      </c>
    </row>
    <row r="10500" spans="6:10">
      <c r="F10500">
        <v>1048602</v>
      </c>
      <c r="H10500">
        <v>19.22</v>
      </c>
      <c r="J10500">
        <v>697.13</v>
      </c>
    </row>
    <row r="10501" spans="6:10">
      <c r="F10501">
        <v>1048710</v>
      </c>
      <c r="H10501">
        <v>19.22</v>
      </c>
      <c r="J10501">
        <v>697.12900000000002</v>
      </c>
    </row>
    <row r="10502" spans="6:10">
      <c r="F10502">
        <v>1048802</v>
      </c>
      <c r="H10502">
        <v>19.22</v>
      </c>
      <c r="J10502">
        <v>697.13</v>
      </c>
    </row>
    <row r="10503" spans="6:10">
      <c r="F10503">
        <v>1048901</v>
      </c>
      <c r="H10503">
        <v>19.22</v>
      </c>
      <c r="J10503">
        <v>697.13199999999995</v>
      </c>
    </row>
    <row r="10504" spans="6:10">
      <c r="F10504">
        <v>1049004</v>
      </c>
      <c r="H10504">
        <v>19.21</v>
      </c>
      <c r="J10504">
        <v>697.09699999999998</v>
      </c>
    </row>
    <row r="10505" spans="6:10">
      <c r="F10505">
        <v>1049101</v>
      </c>
      <c r="H10505">
        <v>19.22</v>
      </c>
      <c r="J10505">
        <v>697.13300000000004</v>
      </c>
    </row>
    <row r="10506" spans="6:10">
      <c r="F10506">
        <v>1049208</v>
      </c>
      <c r="H10506">
        <v>19.22</v>
      </c>
      <c r="J10506">
        <v>697.15599999999995</v>
      </c>
    </row>
    <row r="10507" spans="6:10">
      <c r="F10507">
        <v>1049303</v>
      </c>
      <c r="H10507">
        <v>19.22</v>
      </c>
      <c r="J10507">
        <v>697.13599999999997</v>
      </c>
    </row>
    <row r="10508" spans="6:10">
      <c r="F10508">
        <v>1049406</v>
      </c>
      <c r="H10508">
        <v>19.22</v>
      </c>
      <c r="J10508">
        <v>697.14099999999996</v>
      </c>
    </row>
    <row r="10509" spans="6:10">
      <c r="F10509">
        <v>1049504</v>
      </c>
      <c r="H10509">
        <v>19.21</v>
      </c>
      <c r="J10509">
        <v>697.09299999999996</v>
      </c>
    </row>
    <row r="10510" spans="6:10">
      <c r="F10510">
        <v>1049602</v>
      </c>
      <c r="H10510">
        <v>19.22</v>
      </c>
      <c r="J10510">
        <v>697.173</v>
      </c>
    </row>
    <row r="10511" spans="6:10">
      <c r="F10511">
        <v>1049703</v>
      </c>
      <c r="H10511">
        <v>19.22</v>
      </c>
      <c r="J10511">
        <v>697.11599999999999</v>
      </c>
    </row>
    <row r="10512" spans="6:10">
      <c r="F10512">
        <v>1049800</v>
      </c>
      <c r="H10512">
        <v>19.22</v>
      </c>
      <c r="J10512">
        <v>697.16399999999999</v>
      </c>
    </row>
    <row r="10513" spans="6:10">
      <c r="F10513">
        <v>1049904</v>
      </c>
      <c r="H10513">
        <v>19.22</v>
      </c>
      <c r="J10513">
        <v>697.15700000000004</v>
      </c>
    </row>
    <row r="10514" spans="6:10">
      <c r="F10514">
        <v>1050003</v>
      </c>
      <c r="H10514">
        <v>19.22</v>
      </c>
      <c r="J10514">
        <v>697.14499999999998</v>
      </c>
    </row>
    <row r="10515" spans="6:10">
      <c r="F10515">
        <v>1050100</v>
      </c>
      <c r="H10515">
        <v>19.22</v>
      </c>
      <c r="J10515">
        <v>697.16099999999994</v>
      </c>
    </row>
    <row r="10516" spans="6:10">
      <c r="F10516">
        <v>1050202</v>
      </c>
      <c r="H10516">
        <v>19.22</v>
      </c>
      <c r="J10516">
        <v>697.15800000000002</v>
      </c>
    </row>
    <row r="10517" spans="6:10">
      <c r="F10517">
        <v>1050301</v>
      </c>
      <c r="H10517">
        <v>19.22</v>
      </c>
      <c r="J10517">
        <v>697.14</v>
      </c>
    </row>
    <row r="10518" spans="6:10">
      <c r="F10518">
        <v>1050408</v>
      </c>
      <c r="H10518">
        <v>19.22</v>
      </c>
      <c r="J10518">
        <v>697.11699999999996</v>
      </c>
    </row>
    <row r="10519" spans="6:10">
      <c r="F10519">
        <v>1050501</v>
      </c>
      <c r="H10519">
        <v>19.22</v>
      </c>
      <c r="J10519">
        <v>697.12300000000005</v>
      </c>
    </row>
    <row r="10520" spans="6:10">
      <c r="F10520">
        <v>1050607</v>
      </c>
      <c r="H10520">
        <v>19.22</v>
      </c>
      <c r="J10520">
        <v>697.173</v>
      </c>
    </row>
    <row r="10521" spans="6:10">
      <c r="F10521">
        <v>1051772</v>
      </c>
      <c r="H10521">
        <v>19.22</v>
      </c>
      <c r="J10521">
        <v>697.173</v>
      </c>
    </row>
    <row r="10522" spans="6:10">
      <c r="F10522">
        <v>1051976</v>
      </c>
      <c r="H10522">
        <v>19.22</v>
      </c>
      <c r="J10522">
        <v>697.125</v>
      </c>
    </row>
    <row r="10523" spans="6:10">
      <c r="F10523">
        <v>1051989</v>
      </c>
      <c r="H10523">
        <v>19.22</v>
      </c>
      <c r="J10523">
        <v>697.125</v>
      </c>
    </row>
    <row r="10524" spans="6:10">
      <c r="F10524">
        <v>1051994</v>
      </c>
      <c r="H10524">
        <v>19.22</v>
      </c>
      <c r="J10524">
        <v>697.125</v>
      </c>
    </row>
    <row r="10525" spans="6:10">
      <c r="F10525">
        <v>1051999</v>
      </c>
      <c r="H10525">
        <v>19.22</v>
      </c>
      <c r="J10525">
        <v>697.125</v>
      </c>
    </row>
    <row r="10526" spans="6:10">
      <c r="F10526">
        <v>1052006</v>
      </c>
      <c r="H10526">
        <v>19.22</v>
      </c>
      <c r="J10526">
        <v>697.125</v>
      </c>
    </row>
    <row r="10527" spans="6:10">
      <c r="F10527">
        <v>1052011</v>
      </c>
      <c r="H10527">
        <v>19.22</v>
      </c>
      <c r="J10527">
        <v>697.125</v>
      </c>
    </row>
    <row r="10528" spans="6:10">
      <c r="F10528">
        <v>1052016</v>
      </c>
      <c r="H10528">
        <v>19.22</v>
      </c>
      <c r="J10528">
        <v>697.125</v>
      </c>
    </row>
    <row r="10529" spans="6:10">
      <c r="F10529">
        <v>1052021</v>
      </c>
      <c r="H10529">
        <v>19.22</v>
      </c>
      <c r="J10529">
        <v>697.125</v>
      </c>
    </row>
    <row r="10530" spans="6:10">
      <c r="F10530">
        <v>1052030</v>
      </c>
      <c r="H10530">
        <v>19.22</v>
      </c>
      <c r="J10530">
        <v>697.125</v>
      </c>
    </row>
    <row r="10531" spans="6:10">
      <c r="F10531">
        <v>1052035</v>
      </c>
      <c r="H10531">
        <v>19.22</v>
      </c>
      <c r="J10531">
        <v>697.125</v>
      </c>
    </row>
    <row r="10532" spans="6:10">
      <c r="F10532">
        <v>1052049</v>
      </c>
      <c r="H10532">
        <v>19.22</v>
      </c>
      <c r="J10532">
        <v>697.13099999999997</v>
      </c>
    </row>
    <row r="10533" spans="6:10">
      <c r="F10533">
        <v>1052061</v>
      </c>
      <c r="H10533">
        <v>19.22</v>
      </c>
      <c r="J10533">
        <v>697.13099999999997</v>
      </c>
    </row>
    <row r="10534" spans="6:10">
      <c r="F10534">
        <v>1052068</v>
      </c>
      <c r="H10534">
        <v>19.22</v>
      </c>
      <c r="J10534">
        <v>697.13099999999997</v>
      </c>
    </row>
    <row r="10535" spans="6:10">
      <c r="F10535">
        <v>1052100</v>
      </c>
      <c r="H10535">
        <v>19.22</v>
      </c>
      <c r="J10535">
        <v>697.13099999999997</v>
      </c>
    </row>
    <row r="10536" spans="6:10">
      <c r="F10536">
        <v>1052203</v>
      </c>
      <c r="H10536">
        <v>19.21</v>
      </c>
      <c r="J10536">
        <v>697.10400000000004</v>
      </c>
    </row>
    <row r="10537" spans="6:10">
      <c r="F10537">
        <v>1052303</v>
      </c>
      <c r="H10537">
        <v>19.21</v>
      </c>
      <c r="J10537">
        <v>697.06600000000003</v>
      </c>
    </row>
    <row r="10538" spans="6:10">
      <c r="F10538">
        <v>1052401</v>
      </c>
      <c r="H10538">
        <v>19.22</v>
      </c>
      <c r="J10538">
        <v>697.16200000000003</v>
      </c>
    </row>
    <row r="10539" spans="6:10">
      <c r="F10539">
        <v>1052502</v>
      </c>
      <c r="H10539">
        <v>19.21</v>
      </c>
      <c r="J10539">
        <v>697.10799999999995</v>
      </c>
    </row>
    <row r="10540" spans="6:10">
      <c r="F10540">
        <v>1052601</v>
      </c>
      <c r="H10540">
        <v>19.22</v>
      </c>
      <c r="J10540">
        <v>697.12099999999998</v>
      </c>
    </row>
    <row r="10541" spans="6:10">
      <c r="F10541">
        <v>1052703</v>
      </c>
      <c r="H10541">
        <v>19.22</v>
      </c>
      <c r="J10541">
        <v>697.14599999999996</v>
      </c>
    </row>
    <row r="10542" spans="6:10">
      <c r="F10542">
        <v>1052801</v>
      </c>
      <c r="H10542">
        <v>19.22</v>
      </c>
      <c r="J10542">
        <v>697.13</v>
      </c>
    </row>
    <row r="10543" spans="6:10">
      <c r="F10543">
        <v>1052901</v>
      </c>
      <c r="H10543">
        <v>19.22</v>
      </c>
      <c r="J10543">
        <v>697.14</v>
      </c>
    </row>
    <row r="10544" spans="6:10">
      <c r="F10544">
        <v>1053001</v>
      </c>
      <c r="H10544">
        <v>19.22</v>
      </c>
      <c r="J10544">
        <v>697.12</v>
      </c>
    </row>
    <row r="10545" spans="6:10">
      <c r="F10545">
        <v>1053108</v>
      </c>
      <c r="H10545">
        <v>19.22</v>
      </c>
      <c r="J10545">
        <v>697.12599999999998</v>
      </c>
    </row>
    <row r="10546" spans="6:10">
      <c r="F10546">
        <v>1053201</v>
      </c>
      <c r="H10546">
        <v>19.22</v>
      </c>
      <c r="J10546">
        <v>697.11800000000005</v>
      </c>
    </row>
    <row r="10547" spans="6:10">
      <c r="F10547">
        <v>1053305</v>
      </c>
      <c r="H10547">
        <v>19.22</v>
      </c>
      <c r="J10547">
        <v>697.14700000000005</v>
      </c>
    </row>
    <row r="10548" spans="6:10">
      <c r="F10548">
        <v>1053400</v>
      </c>
      <c r="H10548">
        <v>19.21</v>
      </c>
      <c r="J10548">
        <v>697.096</v>
      </c>
    </row>
    <row r="10549" spans="6:10">
      <c r="F10549">
        <v>1053502</v>
      </c>
      <c r="H10549">
        <v>19.21</v>
      </c>
      <c r="J10549">
        <v>697.09199999999998</v>
      </c>
    </row>
    <row r="10550" spans="6:10">
      <c r="F10550">
        <v>1053603</v>
      </c>
      <c r="H10550">
        <v>19.21</v>
      </c>
      <c r="J10550">
        <v>697.10599999999999</v>
      </c>
    </row>
    <row r="10551" spans="6:10">
      <c r="F10551">
        <v>1053701</v>
      </c>
      <c r="H10551">
        <v>19.22</v>
      </c>
      <c r="J10551">
        <v>697.14700000000005</v>
      </c>
    </row>
    <row r="10552" spans="6:10">
      <c r="F10552">
        <v>1053806</v>
      </c>
      <c r="H10552">
        <v>19.21</v>
      </c>
      <c r="J10552">
        <v>697.09699999999998</v>
      </c>
    </row>
    <row r="10553" spans="6:10">
      <c r="F10553">
        <v>1053902</v>
      </c>
      <c r="H10553">
        <v>19.22</v>
      </c>
      <c r="J10553">
        <v>697.14499999999998</v>
      </c>
    </row>
    <row r="10554" spans="6:10">
      <c r="F10554">
        <v>1054000</v>
      </c>
      <c r="H10554">
        <v>19.22</v>
      </c>
      <c r="J10554">
        <v>697.11800000000005</v>
      </c>
    </row>
    <row r="10555" spans="6:10">
      <c r="F10555">
        <v>1054101</v>
      </c>
      <c r="H10555">
        <v>19.22</v>
      </c>
      <c r="J10555">
        <v>697.12900000000002</v>
      </c>
    </row>
    <row r="10556" spans="6:10">
      <c r="F10556">
        <v>1054209</v>
      </c>
      <c r="H10556">
        <v>19.22</v>
      </c>
      <c r="J10556">
        <v>697.13800000000003</v>
      </c>
    </row>
    <row r="10557" spans="6:10">
      <c r="F10557">
        <v>1054300</v>
      </c>
      <c r="H10557">
        <v>19.21</v>
      </c>
      <c r="J10557">
        <v>697.10599999999999</v>
      </c>
    </row>
    <row r="10558" spans="6:10">
      <c r="F10558">
        <v>1054401</v>
      </c>
      <c r="H10558">
        <v>19.22</v>
      </c>
      <c r="J10558">
        <v>697.12800000000004</v>
      </c>
    </row>
    <row r="10559" spans="6:10">
      <c r="F10559">
        <v>1054501</v>
      </c>
      <c r="H10559">
        <v>19.22</v>
      </c>
      <c r="J10559">
        <v>697.15700000000004</v>
      </c>
    </row>
    <row r="10560" spans="6:10">
      <c r="F10560">
        <v>1054601</v>
      </c>
      <c r="H10560">
        <v>19.21</v>
      </c>
      <c r="J10560">
        <v>697.077</v>
      </c>
    </row>
    <row r="10561" spans="6:10">
      <c r="F10561">
        <v>1054701</v>
      </c>
      <c r="H10561">
        <v>19.21</v>
      </c>
      <c r="J10561">
        <v>697.10699999999997</v>
      </c>
    </row>
    <row r="10562" spans="6:10">
      <c r="F10562">
        <v>1054801</v>
      </c>
      <c r="H10562">
        <v>19.21</v>
      </c>
      <c r="J10562">
        <v>697.10500000000002</v>
      </c>
    </row>
    <row r="10563" spans="6:10">
      <c r="F10563">
        <v>1054906</v>
      </c>
      <c r="H10563">
        <v>19.22</v>
      </c>
      <c r="J10563">
        <v>697.14700000000005</v>
      </c>
    </row>
    <row r="10564" spans="6:10">
      <c r="F10564">
        <v>1055003</v>
      </c>
      <c r="H10564">
        <v>19.22</v>
      </c>
      <c r="J10564">
        <v>697.13099999999997</v>
      </c>
    </row>
    <row r="10565" spans="6:10">
      <c r="F10565">
        <v>1055104</v>
      </c>
      <c r="H10565">
        <v>19.22</v>
      </c>
      <c r="J10565">
        <v>697.12199999999996</v>
      </c>
    </row>
    <row r="10566" spans="6:10">
      <c r="F10566">
        <v>1055204</v>
      </c>
      <c r="H10566">
        <v>19.22</v>
      </c>
      <c r="J10566">
        <v>697.13599999999997</v>
      </c>
    </row>
    <row r="10567" spans="6:10">
      <c r="F10567">
        <v>1055301</v>
      </c>
      <c r="H10567">
        <v>19.22</v>
      </c>
      <c r="J10567">
        <v>697.16700000000003</v>
      </c>
    </row>
    <row r="10568" spans="6:10">
      <c r="F10568">
        <v>1055401</v>
      </c>
      <c r="H10568">
        <v>19.22</v>
      </c>
      <c r="J10568">
        <v>697.125</v>
      </c>
    </row>
    <row r="10569" spans="6:10">
      <c r="F10569">
        <v>1055501</v>
      </c>
      <c r="H10569">
        <v>19.22</v>
      </c>
      <c r="J10569">
        <v>697.12699999999995</v>
      </c>
    </row>
    <row r="10570" spans="6:10">
      <c r="F10570">
        <v>1055600</v>
      </c>
      <c r="H10570">
        <v>19.21</v>
      </c>
      <c r="J10570">
        <v>697.09900000000005</v>
      </c>
    </row>
    <row r="10571" spans="6:10">
      <c r="F10571">
        <v>1055701</v>
      </c>
      <c r="H10571">
        <v>19.22</v>
      </c>
      <c r="J10571">
        <v>697.11400000000003</v>
      </c>
    </row>
    <row r="10572" spans="6:10">
      <c r="F10572">
        <v>1055810</v>
      </c>
      <c r="H10572">
        <v>19.22</v>
      </c>
      <c r="J10572">
        <v>697.149</v>
      </c>
    </row>
    <row r="10573" spans="6:10">
      <c r="F10573">
        <v>1055900</v>
      </c>
      <c r="H10573">
        <v>19.21</v>
      </c>
      <c r="J10573">
        <v>697.09400000000005</v>
      </c>
    </row>
    <row r="10574" spans="6:10">
      <c r="F10574">
        <v>1056001</v>
      </c>
      <c r="H10574">
        <v>19.22</v>
      </c>
      <c r="J10574">
        <v>697.15599999999995</v>
      </c>
    </row>
    <row r="10575" spans="6:10">
      <c r="F10575">
        <v>1056103</v>
      </c>
      <c r="H10575">
        <v>19.22</v>
      </c>
      <c r="J10575">
        <v>697.14</v>
      </c>
    </row>
    <row r="10576" spans="6:10">
      <c r="F10576">
        <v>1056201</v>
      </c>
      <c r="H10576">
        <v>19.22</v>
      </c>
      <c r="J10576">
        <v>697.15899999999999</v>
      </c>
    </row>
    <row r="10577" spans="6:10">
      <c r="F10577">
        <v>1056307</v>
      </c>
      <c r="H10577">
        <v>19.21</v>
      </c>
      <c r="J10577">
        <v>697.08600000000001</v>
      </c>
    </row>
    <row r="10578" spans="6:10">
      <c r="F10578">
        <v>1056400</v>
      </c>
      <c r="H10578">
        <v>19.21</v>
      </c>
      <c r="J10578">
        <v>697.08900000000006</v>
      </c>
    </row>
    <row r="10579" spans="6:10">
      <c r="F10579">
        <v>1056503</v>
      </c>
      <c r="H10579">
        <v>19.22</v>
      </c>
      <c r="J10579">
        <v>697.15</v>
      </c>
    </row>
    <row r="10580" spans="6:10">
      <c r="F10580">
        <v>1056602</v>
      </c>
      <c r="H10580">
        <v>19.22</v>
      </c>
      <c r="J10580">
        <v>697.11800000000005</v>
      </c>
    </row>
    <row r="10581" spans="6:10">
      <c r="F10581">
        <v>1056700</v>
      </c>
      <c r="H10581">
        <v>19.22</v>
      </c>
      <c r="J10581">
        <v>697.12</v>
      </c>
    </row>
    <row r="10582" spans="6:10">
      <c r="F10582">
        <v>1056802</v>
      </c>
      <c r="H10582">
        <v>19.21</v>
      </c>
      <c r="J10582">
        <v>697.1</v>
      </c>
    </row>
    <row r="10583" spans="6:10">
      <c r="F10583">
        <v>1056900</v>
      </c>
      <c r="H10583">
        <v>19.22</v>
      </c>
      <c r="J10583">
        <v>697.12400000000002</v>
      </c>
    </row>
    <row r="10584" spans="6:10">
      <c r="F10584">
        <v>1057002</v>
      </c>
      <c r="H10584">
        <v>19.22</v>
      </c>
      <c r="J10584">
        <v>697.12599999999998</v>
      </c>
    </row>
    <row r="10585" spans="6:10">
      <c r="F10585">
        <v>1057100</v>
      </c>
      <c r="H10585">
        <v>19.21</v>
      </c>
      <c r="J10585">
        <v>697.06299999999999</v>
      </c>
    </row>
    <row r="10586" spans="6:10">
      <c r="F10586">
        <v>1057203</v>
      </c>
      <c r="H10586">
        <v>19.21</v>
      </c>
      <c r="J10586">
        <v>697.08900000000006</v>
      </c>
    </row>
    <row r="10587" spans="6:10">
      <c r="F10587">
        <v>1057302</v>
      </c>
      <c r="H10587">
        <v>19.21</v>
      </c>
      <c r="J10587">
        <v>697.08900000000006</v>
      </c>
    </row>
    <row r="10588" spans="6:10">
      <c r="F10588">
        <v>1057406</v>
      </c>
      <c r="H10588">
        <v>19.21</v>
      </c>
      <c r="J10588">
        <v>697.08900000000006</v>
      </c>
    </row>
    <row r="10589" spans="6:10">
      <c r="F10589">
        <v>1057500</v>
      </c>
      <c r="H10589">
        <v>19.21</v>
      </c>
      <c r="J10589">
        <v>697.10599999999999</v>
      </c>
    </row>
    <row r="10590" spans="6:10">
      <c r="F10590">
        <v>1057606</v>
      </c>
      <c r="H10590">
        <v>19.22</v>
      </c>
      <c r="J10590">
        <v>697.14700000000005</v>
      </c>
    </row>
    <row r="10591" spans="6:10">
      <c r="F10591">
        <v>1057700</v>
      </c>
      <c r="H10591">
        <v>19.21</v>
      </c>
      <c r="J10591">
        <v>697.08399999999995</v>
      </c>
    </row>
    <row r="10592" spans="6:10">
      <c r="F10592">
        <v>1057803</v>
      </c>
      <c r="H10592">
        <v>19.21</v>
      </c>
      <c r="J10592">
        <v>697.09199999999998</v>
      </c>
    </row>
    <row r="10593" spans="6:10">
      <c r="F10593">
        <v>1057902</v>
      </c>
      <c r="H10593">
        <v>19.21</v>
      </c>
      <c r="J10593">
        <v>697.08500000000004</v>
      </c>
    </row>
    <row r="10594" spans="6:10">
      <c r="F10594">
        <v>1058002</v>
      </c>
      <c r="H10594">
        <v>19.22</v>
      </c>
      <c r="J10594">
        <v>697.14</v>
      </c>
    </row>
    <row r="10595" spans="6:10">
      <c r="F10595">
        <v>1058109</v>
      </c>
      <c r="H10595">
        <v>19.21</v>
      </c>
      <c r="J10595">
        <v>697.10299999999995</v>
      </c>
    </row>
    <row r="10596" spans="6:10">
      <c r="F10596">
        <v>1058200</v>
      </c>
      <c r="H10596">
        <v>19.21</v>
      </c>
      <c r="J10596">
        <v>697.10299999999995</v>
      </c>
    </row>
    <row r="10597" spans="6:10">
      <c r="F10597">
        <v>1058308</v>
      </c>
      <c r="H10597">
        <v>19.22</v>
      </c>
      <c r="J10597">
        <v>697.13</v>
      </c>
    </row>
    <row r="10598" spans="6:10">
      <c r="F10598">
        <v>1058402</v>
      </c>
      <c r="H10598">
        <v>19.22</v>
      </c>
      <c r="J10598">
        <v>697.11300000000006</v>
      </c>
    </row>
    <row r="10599" spans="6:10">
      <c r="F10599">
        <v>1058502</v>
      </c>
      <c r="H10599">
        <v>19.22</v>
      </c>
      <c r="J10599">
        <v>697.17600000000004</v>
      </c>
    </row>
    <row r="10600" spans="6:10">
      <c r="F10600">
        <v>1058605</v>
      </c>
      <c r="H10600">
        <v>19.21</v>
      </c>
      <c r="J10600">
        <v>697.03800000000001</v>
      </c>
    </row>
    <row r="10601" spans="6:10">
      <c r="F10601">
        <v>1058702</v>
      </c>
      <c r="H10601">
        <v>19.22</v>
      </c>
      <c r="J10601">
        <v>697.15700000000004</v>
      </c>
    </row>
    <row r="10602" spans="6:10">
      <c r="F10602">
        <v>1058803</v>
      </c>
      <c r="H10602">
        <v>19.22</v>
      </c>
      <c r="J10602">
        <v>697.12</v>
      </c>
    </row>
    <row r="10603" spans="6:10">
      <c r="F10603">
        <v>1058900</v>
      </c>
      <c r="H10603">
        <v>19.22</v>
      </c>
      <c r="J10603">
        <v>697.12300000000005</v>
      </c>
    </row>
    <row r="10604" spans="6:10">
      <c r="F10604">
        <v>1059001</v>
      </c>
      <c r="H10604">
        <v>19.21</v>
      </c>
      <c r="J10604">
        <v>697.10199999999998</v>
      </c>
    </row>
    <row r="10605" spans="6:10">
      <c r="F10605">
        <v>1059104</v>
      </c>
      <c r="H10605">
        <v>19.21</v>
      </c>
      <c r="J10605">
        <v>697.10500000000002</v>
      </c>
    </row>
    <row r="10606" spans="6:10">
      <c r="F10606">
        <v>1059200</v>
      </c>
      <c r="H10606">
        <v>19.22</v>
      </c>
      <c r="J10606">
        <v>697.13199999999995</v>
      </c>
    </row>
    <row r="10607" spans="6:10">
      <c r="F10607">
        <v>1059301</v>
      </c>
      <c r="H10607">
        <v>19.21</v>
      </c>
      <c r="J10607">
        <v>697.101</v>
      </c>
    </row>
    <row r="10608" spans="6:10">
      <c r="F10608">
        <v>1059400</v>
      </c>
      <c r="H10608">
        <v>19.21</v>
      </c>
      <c r="J10608">
        <v>697.06100000000004</v>
      </c>
    </row>
    <row r="10609" spans="6:10">
      <c r="F10609">
        <v>1059501</v>
      </c>
      <c r="H10609">
        <v>19.21</v>
      </c>
      <c r="J10609">
        <v>697.11099999999999</v>
      </c>
    </row>
    <row r="10610" spans="6:10">
      <c r="F10610">
        <v>1059601</v>
      </c>
      <c r="H10610">
        <v>19.22</v>
      </c>
      <c r="J10610">
        <v>697.14</v>
      </c>
    </row>
    <row r="10611" spans="6:10">
      <c r="F10611">
        <v>1059700</v>
      </c>
      <c r="H10611">
        <v>19.22</v>
      </c>
      <c r="J10611">
        <v>697.12699999999995</v>
      </c>
    </row>
    <row r="10612" spans="6:10">
      <c r="F10612">
        <v>1059801</v>
      </c>
      <c r="H10612">
        <v>19.22</v>
      </c>
      <c r="J10612">
        <v>697.11400000000003</v>
      </c>
    </row>
    <row r="10613" spans="6:10">
      <c r="F10613">
        <v>1059902</v>
      </c>
      <c r="H10613">
        <v>19.21</v>
      </c>
      <c r="J10613">
        <v>697.08299999999997</v>
      </c>
    </row>
    <row r="10614" spans="6:10">
      <c r="F10614">
        <v>1060002</v>
      </c>
      <c r="H10614">
        <v>19.22</v>
      </c>
      <c r="J10614">
        <v>697.15599999999995</v>
      </c>
    </row>
    <row r="10615" spans="6:10">
      <c r="F10615">
        <v>1060100</v>
      </c>
      <c r="H10615">
        <v>19.22</v>
      </c>
      <c r="J10615">
        <v>697.11500000000001</v>
      </c>
    </row>
    <row r="10616" spans="6:10">
      <c r="F10616">
        <v>1060207</v>
      </c>
      <c r="H10616">
        <v>19.21</v>
      </c>
      <c r="J10616">
        <v>697.09400000000005</v>
      </c>
    </row>
    <row r="10617" spans="6:10">
      <c r="F10617">
        <v>1060301</v>
      </c>
      <c r="H10617">
        <v>19.22</v>
      </c>
      <c r="J10617">
        <v>697.13400000000001</v>
      </c>
    </row>
    <row r="10618" spans="6:10">
      <c r="F10618">
        <v>1060404</v>
      </c>
      <c r="H10618">
        <v>19.21</v>
      </c>
      <c r="J10618">
        <v>697.10299999999995</v>
      </c>
    </row>
    <row r="10619" spans="6:10">
      <c r="F10619">
        <v>1060503</v>
      </c>
      <c r="H10619">
        <v>19.22</v>
      </c>
      <c r="J10619">
        <v>697.14099999999996</v>
      </c>
    </row>
    <row r="10620" spans="6:10">
      <c r="F10620">
        <v>1060603</v>
      </c>
      <c r="H10620">
        <v>19.21</v>
      </c>
      <c r="J10620">
        <v>697.08100000000002</v>
      </c>
    </row>
    <row r="10621" spans="6:10">
      <c r="F10621">
        <v>1060703</v>
      </c>
      <c r="H10621">
        <v>19.21</v>
      </c>
      <c r="J10621">
        <v>697.11099999999999</v>
      </c>
    </row>
    <row r="10622" spans="6:10">
      <c r="F10622">
        <v>1060803</v>
      </c>
      <c r="H10622">
        <v>19.22</v>
      </c>
      <c r="J10622">
        <v>697.13499999999999</v>
      </c>
    </row>
    <row r="10623" spans="6:10">
      <c r="F10623">
        <v>1060909</v>
      </c>
      <c r="H10623">
        <v>19.22</v>
      </c>
      <c r="J10623">
        <v>697.11099999999999</v>
      </c>
    </row>
    <row r="10624" spans="6:10">
      <c r="F10624">
        <v>1062127</v>
      </c>
      <c r="H10624">
        <v>19.22</v>
      </c>
      <c r="J10624">
        <v>697.11099999999999</v>
      </c>
    </row>
    <row r="10625" spans="6:10">
      <c r="F10625">
        <v>1062376</v>
      </c>
      <c r="H10625">
        <v>19.22</v>
      </c>
      <c r="J10625">
        <v>697.11199999999997</v>
      </c>
    </row>
    <row r="10626" spans="6:10">
      <c r="F10626">
        <v>1062396</v>
      </c>
      <c r="H10626">
        <v>19.22</v>
      </c>
      <c r="J10626">
        <v>697.11199999999997</v>
      </c>
    </row>
    <row r="10627" spans="6:10">
      <c r="F10627">
        <v>1062401</v>
      </c>
      <c r="H10627">
        <v>19.22</v>
      </c>
      <c r="J10627">
        <v>697.11199999999997</v>
      </c>
    </row>
    <row r="10628" spans="6:10">
      <c r="F10628">
        <v>1062406</v>
      </c>
      <c r="H10628">
        <v>19.22</v>
      </c>
      <c r="J10628">
        <v>697.11199999999997</v>
      </c>
    </row>
    <row r="10629" spans="6:10">
      <c r="F10629">
        <v>1062411</v>
      </c>
      <c r="H10629">
        <v>19.22</v>
      </c>
      <c r="J10629">
        <v>697.11199999999997</v>
      </c>
    </row>
    <row r="10630" spans="6:10">
      <c r="F10630">
        <v>1062418</v>
      </c>
      <c r="H10630">
        <v>19.22</v>
      </c>
      <c r="J10630">
        <v>697.11199999999997</v>
      </c>
    </row>
    <row r="10631" spans="6:10">
      <c r="F10631">
        <v>1062423</v>
      </c>
      <c r="H10631">
        <v>19.22</v>
      </c>
      <c r="J10631">
        <v>697.11199999999997</v>
      </c>
    </row>
    <row r="10632" spans="6:10">
      <c r="F10632">
        <v>1062428</v>
      </c>
      <c r="H10632">
        <v>19.22</v>
      </c>
      <c r="J10632">
        <v>697.11199999999997</v>
      </c>
    </row>
    <row r="10633" spans="6:10">
      <c r="F10633">
        <v>1062433</v>
      </c>
      <c r="H10633">
        <v>19.22</v>
      </c>
      <c r="J10633">
        <v>697.11199999999997</v>
      </c>
    </row>
    <row r="10634" spans="6:10">
      <c r="F10634">
        <v>1062440</v>
      </c>
      <c r="H10634">
        <v>19.22</v>
      </c>
      <c r="J10634">
        <v>697.11199999999997</v>
      </c>
    </row>
    <row r="10635" spans="6:10">
      <c r="F10635">
        <v>1062452</v>
      </c>
      <c r="H10635">
        <v>19.22</v>
      </c>
      <c r="J10635">
        <v>697.17</v>
      </c>
    </row>
    <row r="10636" spans="6:10">
      <c r="F10636">
        <v>1062464</v>
      </c>
      <c r="H10636">
        <v>19.22</v>
      </c>
      <c r="J10636">
        <v>697.17</v>
      </c>
    </row>
    <row r="10637" spans="6:10">
      <c r="F10637">
        <v>1062469</v>
      </c>
      <c r="H10637">
        <v>19.22</v>
      </c>
      <c r="J10637">
        <v>697.17</v>
      </c>
    </row>
    <row r="10638" spans="6:10">
      <c r="F10638">
        <v>1062477</v>
      </c>
      <c r="H10638">
        <v>19.22</v>
      </c>
      <c r="J10638">
        <v>697.17</v>
      </c>
    </row>
    <row r="10639" spans="6:10">
      <c r="F10639">
        <v>1062503</v>
      </c>
      <c r="H10639">
        <v>19.22</v>
      </c>
      <c r="J10639">
        <v>697.17</v>
      </c>
    </row>
    <row r="10640" spans="6:10">
      <c r="F10640">
        <v>1062602</v>
      </c>
      <c r="H10640">
        <v>19.21</v>
      </c>
      <c r="J10640">
        <v>697.10900000000004</v>
      </c>
    </row>
    <row r="10641" spans="6:10">
      <c r="F10641">
        <v>1062703</v>
      </c>
      <c r="H10641">
        <v>19.21</v>
      </c>
      <c r="J10641">
        <v>697.09299999999996</v>
      </c>
    </row>
    <row r="10642" spans="6:10">
      <c r="F10642">
        <v>1062800</v>
      </c>
      <c r="H10642">
        <v>19.22</v>
      </c>
      <c r="J10642">
        <v>697.13900000000001</v>
      </c>
    </row>
    <row r="10643" spans="6:10">
      <c r="F10643">
        <v>1062904</v>
      </c>
      <c r="H10643">
        <v>19.21</v>
      </c>
      <c r="J10643">
        <v>697.09</v>
      </c>
    </row>
    <row r="10644" spans="6:10">
      <c r="F10644">
        <v>1063007</v>
      </c>
      <c r="H10644">
        <v>19.22</v>
      </c>
      <c r="J10644">
        <v>697.15099999999995</v>
      </c>
    </row>
    <row r="10645" spans="6:10">
      <c r="F10645">
        <v>1063101</v>
      </c>
      <c r="H10645">
        <v>19.21</v>
      </c>
      <c r="J10645">
        <v>697.06100000000004</v>
      </c>
    </row>
    <row r="10646" spans="6:10">
      <c r="F10646">
        <v>1063200</v>
      </c>
      <c r="H10646">
        <v>19.22</v>
      </c>
      <c r="J10646">
        <v>697.12900000000002</v>
      </c>
    </row>
    <row r="10647" spans="6:10">
      <c r="F10647">
        <v>1063308</v>
      </c>
      <c r="H10647">
        <v>19.22</v>
      </c>
      <c r="J10647">
        <v>697.12099999999998</v>
      </c>
    </row>
    <row r="10648" spans="6:10">
      <c r="F10648">
        <v>1063405</v>
      </c>
      <c r="H10648">
        <v>19.22</v>
      </c>
      <c r="J10648">
        <v>697.11800000000005</v>
      </c>
    </row>
    <row r="10649" spans="6:10">
      <c r="F10649">
        <v>1063507</v>
      </c>
      <c r="H10649">
        <v>19.21</v>
      </c>
      <c r="J10649">
        <v>697.06500000000005</v>
      </c>
    </row>
    <row r="10650" spans="6:10">
      <c r="F10650">
        <v>1063600</v>
      </c>
      <c r="H10650">
        <v>19.21</v>
      </c>
      <c r="J10650">
        <v>697.07799999999997</v>
      </c>
    </row>
    <row r="10651" spans="6:10">
      <c r="F10651">
        <v>1063703</v>
      </c>
      <c r="H10651">
        <v>19.22</v>
      </c>
      <c r="J10651">
        <v>697.11800000000005</v>
      </c>
    </row>
    <row r="10652" spans="6:10">
      <c r="F10652">
        <v>1063800</v>
      </c>
      <c r="H10652">
        <v>19.22</v>
      </c>
      <c r="J10652">
        <v>697.15499999999997</v>
      </c>
    </row>
    <row r="10653" spans="6:10">
      <c r="F10653">
        <v>1063903</v>
      </c>
      <c r="H10653">
        <v>19.22</v>
      </c>
      <c r="J10653">
        <v>697.11099999999999</v>
      </c>
    </row>
    <row r="10654" spans="6:10">
      <c r="F10654">
        <v>1064000</v>
      </c>
      <c r="H10654">
        <v>19.21</v>
      </c>
      <c r="J10654">
        <v>697.09500000000003</v>
      </c>
    </row>
    <row r="10655" spans="6:10">
      <c r="F10655">
        <v>1064102</v>
      </c>
      <c r="H10655">
        <v>19.22</v>
      </c>
      <c r="J10655">
        <v>697.11800000000005</v>
      </c>
    </row>
    <row r="10656" spans="6:10">
      <c r="F10656">
        <v>1064204</v>
      </c>
      <c r="H10656">
        <v>19.21</v>
      </c>
      <c r="J10656">
        <v>697.06600000000003</v>
      </c>
    </row>
    <row r="10657" spans="6:10">
      <c r="F10657">
        <v>1064302</v>
      </c>
      <c r="H10657">
        <v>19.21</v>
      </c>
      <c r="J10657">
        <v>697.10900000000004</v>
      </c>
    </row>
    <row r="10658" spans="6:10">
      <c r="F10658">
        <v>1064409</v>
      </c>
      <c r="H10658">
        <v>19.21</v>
      </c>
      <c r="J10658">
        <v>697.05700000000002</v>
      </c>
    </row>
    <row r="10659" spans="6:10">
      <c r="F10659">
        <v>1064500</v>
      </c>
      <c r="H10659">
        <v>19.22</v>
      </c>
      <c r="J10659">
        <v>697.125</v>
      </c>
    </row>
    <row r="10660" spans="6:10">
      <c r="F10660">
        <v>1064605</v>
      </c>
      <c r="H10660">
        <v>19.22</v>
      </c>
      <c r="J10660">
        <v>697.11099999999999</v>
      </c>
    </row>
    <row r="10661" spans="6:10">
      <c r="F10661">
        <v>1064700</v>
      </c>
      <c r="H10661">
        <v>19.22</v>
      </c>
      <c r="J10661">
        <v>697.12599999999998</v>
      </c>
    </row>
    <row r="10662" spans="6:10">
      <c r="F10662">
        <v>1064801</v>
      </c>
      <c r="H10662">
        <v>19.21</v>
      </c>
      <c r="J10662">
        <v>697.10500000000002</v>
      </c>
    </row>
    <row r="10663" spans="6:10">
      <c r="F10663">
        <v>1064900</v>
      </c>
      <c r="H10663">
        <v>19.22</v>
      </c>
      <c r="J10663">
        <v>697.12900000000002</v>
      </c>
    </row>
    <row r="10664" spans="6:10">
      <c r="F10664">
        <v>1065003</v>
      </c>
      <c r="H10664">
        <v>19.22</v>
      </c>
      <c r="J10664">
        <v>697.14099999999996</v>
      </c>
    </row>
    <row r="10665" spans="6:10">
      <c r="F10665">
        <v>1065101</v>
      </c>
      <c r="H10665">
        <v>19.22</v>
      </c>
      <c r="J10665">
        <v>697.154</v>
      </c>
    </row>
    <row r="10666" spans="6:10">
      <c r="F10666">
        <v>1065203</v>
      </c>
      <c r="H10666">
        <v>19.22</v>
      </c>
      <c r="J10666">
        <v>697.14200000000005</v>
      </c>
    </row>
    <row r="10667" spans="6:10">
      <c r="F10667">
        <v>1065300</v>
      </c>
      <c r="H10667">
        <v>19.21</v>
      </c>
      <c r="J10667">
        <v>697.077</v>
      </c>
    </row>
    <row r="10668" spans="6:10">
      <c r="F10668">
        <v>1065402</v>
      </c>
      <c r="H10668">
        <v>19.22</v>
      </c>
      <c r="J10668">
        <v>697.13199999999995</v>
      </c>
    </row>
    <row r="10669" spans="6:10">
      <c r="F10669">
        <v>1065505</v>
      </c>
      <c r="H10669">
        <v>19.22</v>
      </c>
      <c r="J10669">
        <v>697.11199999999997</v>
      </c>
    </row>
    <row r="10670" spans="6:10">
      <c r="F10670">
        <v>1065603</v>
      </c>
      <c r="H10670">
        <v>19.21</v>
      </c>
      <c r="J10670">
        <v>697.09500000000003</v>
      </c>
    </row>
    <row r="10671" spans="6:10">
      <c r="F10671">
        <v>1065709</v>
      </c>
      <c r="H10671">
        <v>19.21</v>
      </c>
      <c r="J10671">
        <v>697.07</v>
      </c>
    </row>
    <row r="10672" spans="6:10">
      <c r="F10672">
        <v>1065803</v>
      </c>
      <c r="H10672">
        <v>19.22</v>
      </c>
      <c r="J10672">
        <v>697.11699999999996</v>
      </c>
    </row>
    <row r="10673" spans="6:10">
      <c r="F10673">
        <v>1065903</v>
      </c>
      <c r="H10673">
        <v>19.22</v>
      </c>
      <c r="J10673">
        <v>697.13300000000004</v>
      </c>
    </row>
    <row r="10674" spans="6:10">
      <c r="F10674">
        <v>1066003</v>
      </c>
      <c r="H10674">
        <v>19.21</v>
      </c>
      <c r="J10674">
        <v>697.08199999999999</v>
      </c>
    </row>
    <row r="10675" spans="6:10">
      <c r="F10675">
        <v>1066102</v>
      </c>
      <c r="H10675">
        <v>19.21</v>
      </c>
      <c r="J10675">
        <v>697.08500000000004</v>
      </c>
    </row>
    <row r="10676" spans="6:10">
      <c r="F10676">
        <v>1066201</v>
      </c>
      <c r="H10676">
        <v>19.22</v>
      </c>
      <c r="J10676">
        <v>697.11500000000001</v>
      </c>
    </row>
    <row r="10677" spans="6:10">
      <c r="F10677">
        <v>1066303</v>
      </c>
      <c r="H10677">
        <v>19.21</v>
      </c>
      <c r="J10677">
        <v>697.02800000000002</v>
      </c>
    </row>
    <row r="10678" spans="6:10">
      <c r="F10678">
        <v>1066400</v>
      </c>
      <c r="H10678">
        <v>19.22</v>
      </c>
      <c r="J10678">
        <v>697.11500000000001</v>
      </c>
    </row>
    <row r="10679" spans="6:10">
      <c r="F10679">
        <v>1066503</v>
      </c>
      <c r="H10679">
        <v>19.21</v>
      </c>
      <c r="J10679">
        <v>697.05799999999999</v>
      </c>
    </row>
    <row r="10680" spans="6:10">
      <c r="F10680">
        <v>1066601</v>
      </c>
      <c r="H10680">
        <v>19.22</v>
      </c>
      <c r="J10680">
        <v>697.149</v>
      </c>
    </row>
    <row r="10681" spans="6:10">
      <c r="F10681">
        <v>1066703</v>
      </c>
      <c r="H10681">
        <v>19.21</v>
      </c>
      <c r="J10681">
        <v>697.06299999999999</v>
      </c>
    </row>
    <row r="10682" spans="6:10">
      <c r="F10682">
        <v>1066810</v>
      </c>
      <c r="H10682">
        <v>19.21</v>
      </c>
      <c r="J10682">
        <v>697.07399999999996</v>
      </c>
    </row>
    <row r="10683" spans="6:10">
      <c r="F10683">
        <v>1066901</v>
      </c>
      <c r="H10683">
        <v>19.21</v>
      </c>
      <c r="J10683">
        <v>697.05899999999997</v>
      </c>
    </row>
    <row r="10684" spans="6:10">
      <c r="F10684">
        <v>1067002</v>
      </c>
      <c r="H10684">
        <v>19.21</v>
      </c>
      <c r="J10684">
        <v>697.06899999999996</v>
      </c>
    </row>
    <row r="10685" spans="6:10">
      <c r="F10685">
        <v>1067103</v>
      </c>
      <c r="H10685">
        <v>19.22</v>
      </c>
      <c r="J10685">
        <v>697.13</v>
      </c>
    </row>
    <row r="10686" spans="6:10">
      <c r="F10686">
        <v>1067210</v>
      </c>
      <c r="H10686">
        <v>19.21</v>
      </c>
      <c r="J10686">
        <v>697.07600000000002</v>
      </c>
    </row>
    <row r="10687" spans="6:10">
      <c r="F10687">
        <v>1067301</v>
      </c>
      <c r="H10687">
        <v>19.21</v>
      </c>
      <c r="J10687">
        <v>697.11</v>
      </c>
    </row>
    <row r="10688" spans="6:10">
      <c r="F10688">
        <v>1067403</v>
      </c>
      <c r="H10688">
        <v>19.21</v>
      </c>
      <c r="J10688">
        <v>697.048</v>
      </c>
    </row>
    <row r="10689" spans="6:10">
      <c r="F10689">
        <v>1067502</v>
      </c>
      <c r="H10689">
        <v>19.21</v>
      </c>
      <c r="J10689">
        <v>697.10900000000004</v>
      </c>
    </row>
    <row r="10690" spans="6:10">
      <c r="F10690">
        <v>1067601</v>
      </c>
      <c r="H10690">
        <v>19.21</v>
      </c>
      <c r="J10690">
        <v>697.06399999999996</v>
      </c>
    </row>
    <row r="10691" spans="6:10">
      <c r="F10691">
        <v>1067704</v>
      </c>
      <c r="H10691">
        <v>19.21</v>
      </c>
      <c r="J10691">
        <v>697.07399999999996</v>
      </c>
    </row>
    <row r="10692" spans="6:10">
      <c r="F10692">
        <v>1067803</v>
      </c>
      <c r="H10692">
        <v>19.21</v>
      </c>
      <c r="J10692">
        <v>697.06899999999996</v>
      </c>
    </row>
    <row r="10693" spans="6:10">
      <c r="F10693">
        <v>1067900</v>
      </c>
      <c r="H10693">
        <v>19.21</v>
      </c>
      <c r="J10693">
        <v>697.09400000000005</v>
      </c>
    </row>
    <row r="10694" spans="6:10">
      <c r="F10694">
        <v>1068004</v>
      </c>
      <c r="H10694">
        <v>19.21</v>
      </c>
      <c r="J10694">
        <v>697.07399999999996</v>
      </c>
    </row>
    <row r="10695" spans="6:10">
      <c r="F10695">
        <v>1068100</v>
      </c>
      <c r="H10695">
        <v>19.22</v>
      </c>
      <c r="J10695">
        <v>697.16200000000003</v>
      </c>
    </row>
    <row r="10696" spans="6:10">
      <c r="F10696">
        <v>1068203</v>
      </c>
      <c r="H10696">
        <v>19.21</v>
      </c>
      <c r="J10696">
        <v>697.09799999999996</v>
      </c>
    </row>
    <row r="10697" spans="6:10">
      <c r="F10697">
        <v>1068302</v>
      </c>
      <c r="H10697">
        <v>19.21</v>
      </c>
      <c r="J10697">
        <v>697.06</v>
      </c>
    </row>
    <row r="10698" spans="6:10">
      <c r="F10698">
        <v>1068400</v>
      </c>
      <c r="H10698">
        <v>19.21</v>
      </c>
      <c r="J10698">
        <v>697.07</v>
      </c>
    </row>
    <row r="10699" spans="6:10">
      <c r="F10699">
        <v>1068503</v>
      </c>
      <c r="H10699">
        <v>19.21</v>
      </c>
      <c r="J10699">
        <v>697.04300000000001</v>
      </c>
    </row>
    <row r="10700" spans="6:10">
      <c r="F10700">
        <v>1068605</v>
      </c>
      <c r="H10700">
        <v>19.22</v>
      </c>
      <c r="J10700">
        <v>697.11500000000001</v>
      </c>
    </row>
    <row r="10701" spans="6:10">
      <c r="F10701">
        <v>1068700</v>
      </c>
      <c r="H10701">
        <v>19.21</v>
      </c>
      <c r="J10701">
        <v>697.096</v>
      </c>
    </row>
    <row r="10702" spans="6:10">
      <c r="F10702">
        <v>1068802</v>
      </c>
      <c r="H10702">
        <v>19.21</v>
      </c>
      <c r="J10702">
        <v>697.05799999999999</v>
      </c>
    </row>
    <row r="10703" spans="6:10">
      <c r="F10703">
        <v>1068900</v>
      </c>
      <c r="H10703">
        <v>19.21</v>
      </c>
      <c r="J10703">
        <v>697.04300000000001</v>
      </c>
    </row>
    <row r="10704" spans="6:10">
      <c r="F10704">
        <v>1069001</v>
      </c>
      <c r="H10704">
        <v>19.21</v>
      </c>
      <c r="J10704">
        <v>697.04600000000005</v>
      </c>
    </row>
    <row r="10705" spans="6:10">
      <c r="F10705">
        <v>1069102</v>
      </c>
      <c r="H10705">
        <v>19.21</v>
      </c>
      <c r="J10705">
        <v>697.10400000000004</v>
      </c>
    </row>
    <row r="10706" spans="6:10">
      <c r="F10706">
        <v>1069200</v>
      </c>
      <c r="H10706">
        <v>19.21</v>
      </c>
      <c r="J10706">
        <v>697.03599999999994</v>
      </c>
    </row>
    <row r="10707" spans="6:10">
      <c r="F10707">
        <v>1069301</v>
      </c>
      <c r="H10707">
        <v>19.22</v>
      </c>
      <c r="J10707">
        <v>697.12800000000004</v>
      </c>
    </row>
    <row r="10708" spans="6:10">
      <c r="F10708">
        <v>1069403</v>
      </c>
      <c r="H10708">
        <v>19.21</v>
      </c>
      <c r="J10708">
        <v>697.08299999999997</v>
      </c>
    </row>
    <row r="10709" spans="6:10">
      <c r="F10709">
        <v>1069505</v>
      </c>
      <c r="H10709">
        <v>19.22</v>
      </c>
      <c r="J10709">
        <v>697.12599999999998</v>
      </c>
    </row>
    <row r="10710" spans="6:10">
      <c r="F10710">
        <v>1069602</v>
      </c>
      <c r="H10710">
        <v>19.21</v>
      </c>
      <c r="J10710">
        <v>697.10599999999999</v>
      </c>
    </row>
    <row r="10711" spans="6:10">
      <c r="F10711">
        <v>1069700</v>
      </c>
      <c r="H10711">
        <v>19.21</v>
      </c>
      <c r="J10711">
        <v>697.1</v>
      </c>
    </row>
    <row r="10712" spans="6:10">
      <c r="F10712">
        <v>1069800</v>
      </c>
      <c r="H10712">
        <v>19.22</v>
      </c>
      <c r="J10712">
        <v>697.11400000000003</v>
      </c>
    </row>
    <row r="10713" spans="6:10">
      <c r="F10713">
        <v>1069910</v>
      </c>
      <c r="H10713">
        <v>19.21</v>
      </c>
      <c r="J10713">
        <v>697.07899999999995</v>
      </c>
    </row>
    <row r="10714" spans="6:10">
      <c r="F10714">
        <v>1070000</v>
      </c>
      <c r="H10714">
        <v>19.22</v>
      </c>
      <c r="J10714">
        <v>697.12699999999995</v>
      </c>
    </row>
    <row r="10715" spans="6:10">
      <c r="F10715">
        <v>1070101</v>
      </c>
      <c r="H10715">
        <v>19.21</v>
      </c>
      <c r="J10715">
        <v>697.04200000000003</v>
      </c>
    </row>
    <row r="10716" spans="6:10">
      <c r="F10716">
        <v>1070203</v>
      </c>
      <c r="H10716">
        <v>19.21</v>
      </c>
      <c r="J10716">
        <v>697.11099999999999</v>
      </c>
    </row>
    <row r="10717" spans="6:10">
      <c r="F10717">
        <v>1070302</v>
      </c>
      <c r="H10717">
        <v>19.21</v>
      </c>
      <c r="J10717">
        <v>697.09500000000003</v>
      </c>
    </row>
    <row r="10718" spans="6:10">
      <c r="F10718">
        <v>1070402</v>
      </c>
      <c r="H10718">
        <v>19.21</v>
      </c>
      <c r="J10718">
        <v>697.10699999999997</v>
      </c>
    </row>
    <row r="10719" spans="6:10">
      <c r="F10719">
        <v>1070500</v>
      </c>
      <c r="H10719">
        <v>19.21</v>
      </c>
      <c r="J10719">
        <v>697.05399999999997</v>
      </c>
    </row>
    <row r="10720" spans="6:10">
      <c r="F10720">
        <v>1070610</v>
      </c>
      <c r="H10720">
        <v>19.21</v>
      </c>
      <c r="J10720">
        <v>697.08399999999995</v>
      </c>
    </row>
    <row r="10721" spans="6:10">
      <c r="F10721">
        <v>1070702</v>
      </c>
      <c r="H10721">
        <v>19.21</v>
      </c>
      <c r="J10721">
        <v>697.09100000000001</v>
      </c>
    </row>
    <row r="10722" spans="6:10">
      <c r="F10722">
        <v>1070800</v>
      </c>
      <c r="H10722">
        <v>19.21</v>
      </c>
      <c r="J10722">
        <v>697.077</v>
      </c>
    </row>
    <row r="10723" spans="6:10">
      <c r="F10723">
        <v>1070905</v>
      </c>
      <c r="H10723">
        <v>19.21</v>
      </c>
      <c r="J10723">
        <v>697.07</v>
      </c>
    </row>
    <row r="10724" spans="6:10">
      <c r="F10724">
        <v>1071001</v>
      </c>
      <c r="H10724">
        <v>19.21</v>
      </c>
      <c r="J10724">
        <v>697.07399999999996</v>
      </c>
    </row>
    <row r="10725" spans="6:10">
      <c r="F10725">
        <v>1071107</v>
      </c>
      <c r="H10725">
        <v>19.21</v>
      </c>
      <c r="J10725">
        <v>697.07</v>
      </c>
    </row>
    <row r="10726" spans="6:10">
      <c r="F10726">
        <v>1071203</v>
      </c>
      <c r="H10726">
        <v>19.21</v>
      </c>
      <c r="J10726">
        <v>697.09100000000001</v>
      </c>
    </row>
    <row r="10727" spans="6:10">
      <c r="F10727">
        <v>1071303</v>
      </c>
      <c r="H10727">
        <v>19.22</v>
      </c>
      <c r="J10727">
        <v>697.12300000000005</v>
      </c>
    </row>
    <row r="10728" spans="6:10">
      <c r="F10728">
        <v>1071418</v>
      </c>
      <c r="H10728">
        <v>19.21</v>
      </c>
      <c r="J10728">
        <v>697.06399999999996</v>
      </c>
    </row>
    <row r="10729" spans="6:10">
      <c r="F10729">
        <v>1072502</v>
      </c>
      <c r="H10729">
        <v>19.21</v>
      </c>
      <c r="J10729">
        <v>697.06399999999996</v>
      </c>
    </row>
    <row r="10730" spans="6:10">
      <c r="F10730">
        <v>1072696</v>
      </c>
      <c r="H10730">
        <v>19.21</v>
      </c>
      <c r="J10730">
        <v>697.05899999999997</v>
      </c>
    </row>
    <row r="10731" spans="6:10">
      <c r="F10731">
        <v>1072709</v>
      </c>
      <c r="H10731">
        <v>19.21</v>
      </c>
      <c r="J10731">
        <v>697.05899999999997</v>
      </c>
    </row>
    <row r="10732" spans="6:10">
      <c r="F10732">
        <v>1072714</v>
      </c>
      <c r="H10732">
        <v>19.21</v>
      </c>
      <c r="J10732">
        <v>697.05899999999997</v>
      </c>
    </row>
    <row r="10733" spans="6:10">
      <c r="F10733">
        <v>1072719</v>
      </c>
      <c r="H10733">
        <v>19.21</v>
      </c>
      <c r="J10733">
        <v>697.05899999999997</v>
      </c>
    </row>
    <row r="10734" spans="6:10">
      <c r="F10734">
        <v>1072726</v>
      </c>
      <c r="H10734">
        <v>19.21</v>
      </c>
      <c r="J10734">
        <v>697.05899999999997</v>
      </c>
    </row>
    <row r="10735" spans="6:10">
      <c r="F10735">
        <v>1072731</v>
      </c>
      <c r="H10735">
        <v>19.21</v>
      </c>
      <c r="J10735">
        <v>697.05899999999997</v>
      </c>
    </row>
    <row r="10736" spans="6:10">
      <c r="F10736">
        <v>1072736</v>
      </c>
      <c r="H10736">
        <v>19.21</v>
      </c>
      <c r="J10736">
        <v>697.05899999999997</v>
      </c>
    </row>
    <row r="10737" spans="6:10">
      <c r="F10737">
        <v>1072741</v>
      </c>
      <c r="H10737">
        <v>19.21</v>
      </c>
      <c r="J10737">
        <v>697.05899999999997</v>
      </c>
    </row>
    <row r="10738" spans="6:10">
      <c r="F10738">
        <v>1072748</v>
      </c>
      <c r="H10738">
        <v>19.21</v>
      </c>
      <c r="J10738">
        <v>697.05899999999997</v>
      </c>
    </row>
    <row r="10739" spans="6:10">
      <c r="F10739">
        <v>1072754</v>
      </c>
      <c r="H10739">
        <v>19.21</v>
      </c>
      <c r="J10739">
        <v>697.05899999999997</v>
      </c>
    </row>
    <row r="10740" spans="6:10">
      <c r="F10740">
        <v>1072767</v>
      </c>
      <c r="H10740">
        <v>19.21</v>
      </c>
      <c r="J10740">
        <v>697.09299999999996</v>
      </c>
    </row>
    <row r="10741" spans="6:10">
      <c r="F10741">
        <v>1072779</v>
      </c>
      <c r="H10741">
        <v>19.21</v>
      </c>
      <c r="J10741">
        <v>697.09299999999996</v>
      </c>
    </row>
    <row r="10742" spans="6:10">
      <c r="F10742">
        <v>1072803</v>
      </c>
      <c r="H10742">
        <v>19.21</v>
      </c>
      <c r="J10742">
        <v>697.09299999999996</v>
      </c>
    </row>
    <row r="10743" spans="6:10">
      <c r="F10743">
        <v>1072910</v>
      </c>
      <c r="H10743">
        <v>19.21</v>
      </c>
      <c r="J10743">
        <v>697.07399999999996</v>
      </c>
    </row>
    <row r="10744" spans="6:10">
      <c r="F10744">
        <v>1073001</v>
      </c>
      <c r="H10744">
        <v>19.21</v>
      </c>
      <c r="J10744">
        <v>697.07899999999995</v>
      </c>
    </row>
    <row r="10745" spans="6:10">
      <c r="F10745">
        <v>1073102</v>
      </c>
      <c r="H10745">
        <v>19.21</v>
      </c>
      <c r="J10745">
        <v>697.07399999999996</v>
      </c>
    </row>
    <row r="10746" spans="6:10">
      <c r="F10746">
        <v>1073208</v>
      </c>
      <c r="H10746">
        <v>19.21</v>
      </c>
      <c r="J10746">
        <v>697.06200000000001</v>
      </c>
    </row>
    <row r="10747" spans="6:10">
      <c r="F10747">
        <v>1073302</v>
      </c>
      <c r="H10747">
        <v>19.21</v>
      </c>
      <c r="J10747">
        <v>697.04700000000003</v>
      </c>
    </row>
    <row r="10748" spans="6:10">
      <c r="F10748">
        <v>1073406</v>
      </c>
      <c r="H10748">
        <v>19.22</v>
      </c>
      <c r="J10748">
        <v>697.125</v>
      </c>
    </row>
    <row r="10749" spans="6:10">
      <c r="F10749">
        <v>1073501</v>
      </c>
      <c r="H10749">
        <v>19.21</v>
      </c>
      <c r="J10749">
        <v>697.07899999999995</v>
      </c>
    </row>
    <row r="10750" spans="6:10">
      <c r="F10750">
        <v>1073601</v>
      </c>
      <c r="H10750">
        <v>19.21</v>
      </c>
      <c r="J10750">
        <v>697.09699999999998</v>
      </c>
    </row>
    <row r="10751" spans="6:10">
      <c r="F10751">
        <v>1073701</v>
      </c>
      <c r="H10751">
        <v>19.21</v>
      </c>
      <c r="J10751">
        <v>697.09</v>
      </c>
    </row>
    <row r="10752" spans="6:10">
      <c r="F10752">
        <v>1073800</v>
      </c>
      <c r="H10752">
        <v>19.21</v>
      </c>
      <c r="J10752">
        <v>697.07399999999996</v>
      </c>
    </row>
    <row r="10753" spans="6:10">
      <c r="F10753">
        <v>1073910</v>
      </c>
      <c r="H10753">
        <v>19.21</v>
      </c>
      <c r="J10753">
        <v>697.101</v>
      </c>
    </row>
    <row r="10754" spans="6:10">
      <c r="F10754">
        <v>1074000</v>
      </c>
      <c r="H10754">
        <v>19.21</v>
      </c>
      <c r="J10754">
        <v>697.05399999999997</v>
      </c>
    </row>
    <row r="10755" spans="6:10">
      <c r="F10755">
        <v>1074102</v>
      </c>
      <c r="H10755">
        <v>19.21</v>
      </c>
      <c r="J10755">
        <v>697.07500000000005</v>
      </c>
    </row>
    <row r="10756" spans="6:10">
      <c r="F10756">
        <v>1074201</v>
      </c>
      <c r="H10756">
        <v>19.21</v>
      </c>
      <c r="J10756">
        <v>697.10299999999995</v>
      </c>
    </row>
    <row r="10757" spans="6:10">
      <c r="F10757">
        <v>1074302</v>
      </c>
      <c r="H10757">
        <v>19.21</v>
      </c>
      <c r="J10757">
        <v>697.03599999999994</v>
      </c>
    </row>
    <row r="10758" spans="6:10">
      <c r="F10758">
        <v>1074407</v>
      </c>
      <c r="H10758">
        <v>19.21</v>
      </c>
      <c r="J10758">
        <v>697.07399999999996</v>
      </c>
    </row>
    <row r="10759" spans="6:10">
      <c r="F10759">
        <v>1074501</v>
      </c>
      <c r="H10759">
        <v>19.21</v>
      </c>
      <c r="J10759">
        <v>697.1</v>
      </c>
    </row>
    <row r="10760" spans="6:10">
      <c r="F10760">
        <v>1074601</v>
      </c>
      <c r="H10760">
        <v>19.21</v>
      </c>
      <c r="J10760">
        <v>697.09500000000003</v>
      </c>
    </row>
    <row r="10761" spans="6:10">
      <c r="F10761">
        <v>1074701</v>
      </c>
      <c r="H10761">
        <v>19.21</v>
      </c>
      <c r="J10761">
        <v>697.04399999999998</v>
      </c>
    </row>
    <row r="10762" spans="6:10">
      <c r="F10762">
        <v>1074806</v>
      </c>
      <c r="H10762">
        <v>19.21</v>
      </c>
      <c r="J10762">
        <v>697.05399999999997</v>
      </c>
    </row>
    <row r="10763" spans="6:10">
      <c r="F10763">
        <v>1074901</v>
      </c>
      <c r="H10763">
        <v>19.21</v>
      </c>
      <c r="J10763">
        <v>697.05600000000004</v>
      </c>
    </row>
    <row r="10764" spans="6:10">
      <c r="F10764">
        <v>1075000</v>
      </c>
      <c r="H10764">
        <v>19.22</v>
      </c>
      <c r="J10764">
        <v>697.13800000000003</v>
      </c>
    </row>
    <row r="10765" spans="6:10">
      <c r="F10765">
        <v>1075101</v>
      </c>
      <c r="H10765">
        <v>19.21</v>
      </c>
      <c r="J10765">
        <v>697.09500000000003</v>
      </c>
    </row>
    <row r="10766" spans="6:10">
      <c r="F10766">
        <v>1075201</v>
      </c>
      <c r="H10766">
        <v>19.21</v>
      </c>
      <c r="J10766">
        <v>697.09</v>
      </c>
    </row>
    <row r="10767" spans="6:10">
      <c r="F10767">
        <v>1075302</v>
      </c>
      <c r="H10767">
        <v>19.22</v>
      </c>
      <c r="J10767">
        <v>697.12599999999998</v>
      </c>
    </row>
    <row r="10768" spans="6:10">
      <c r="F10768">
        <v>1075401</v>
      </c>
      <c r="H10768">
        <v>19.21</v>
      </c>
      <c r="J10768">
        <v>697.04499999999996</v>
      </c>
    </row>
    <row r="10769" spans="6:10">
      <c r="F10769">
        <v>1075507</v>
      </c>
      <c r="H10769">
        <v>19.21</v>
      </c>
      <c r="J10769">
        <v>697.03200000000004</v>
      </c>
    </row>
    <row r="10770" spans="6:10">
      <c r="F10770">
        <v>1075601</v>
      </c>
      <c r="H10770">
        <v>19.21</v>
      </c>
      <c r="J10770">
        <v>697.09900000000005</v>
      </c>
    </row>
    <row r="10771" spans="6:10">
      <c r="F10771">
        <v>1075704</v>
      </c>
      <c r="H10771">
        <v>19.21</v>
      </c>
      <c r="J10771">
        <v>697.101</v>
      </c>
    </row>
    <row r="10772" spans="6:10">
      <c r="F10772">
        <v>1075803</v>
      </c>
      <c r="H10772">
        <v>19.21</v>
      </c>
      <c r="J10772">
        <v>697.05700000000002</v>
      </c>
    </row>
    <row r="10773" spans="6:10">
      <c r="F10773">
        <v>1075901</v>
      </c>
      <c r="H10773">
        <v>19.21</v>
      </c>
      <c r="J10773">
        <v>697.05399999999997</v>
      </c>
    </row>
    <row r="10774" spans="6:10">
      <c r="F10774">
        <v>1076003</v>
      </c>
      <c r="H10774">
        <v>19.21</v>
      </c>
      <c r="J10774">
        <v>697.09100000000001</v>
      </c>
    </row>
    <row r="10775" spans="6:10">
      <c r="F10775">
        <v>1076100</v>
      </c>
      <c r="H10775">
        <v>19.21</v>
      </c>
      <c r="J10775">
        <v>697.06</v>
      </c>
    </row>
    <row r="10776" spans="6:10">
      <c r="F10776">
        <v>1076202</v>
      </c>
      <c r="H10776">
        <v>19.21</v>
      </c>
      <c r="J10776">
        <v>697.05200000000002</v>
      </c>
    </row>
    <row r="10777" spans="6:10">
      <c r="F10777">
        <v>1076300</v>
      </c>
      <c r="H10777">
        <v>19.21</v>
      </c>
      <c r="J10777">
        <v>697.02300000000002</v>
      </c>
    </row>
    <row r="10778" spans="6:10">
      <c r="F10778">
        <v>1076407</v>
      </c>
      <c r="H10778">
        <v>19.21</v>
      </c>
      <c r="J10778">
        <v>697.04700000000003</v>
      </c>
    </row>
    <row r="10779" spans="6:10">
      <c r="F10779">
        <v>1076502</v>
      </c>
      <c r="H10779">
        <v>19.21</v>
      </c>
      <c r="J10779">
        <v>697.06899999999996</v>
      </c>
    </row>
    <row r="10780" spans="6:10">
      <c r="F10780">
        <v>1076600</v>
      </c>
      <c r="H10780">
        <v>19.21</v>
      </c>
      <c r="J10780">
        <v>697.07600000000002</v>
      </c>
    </row>
    <row r="10781" spans="6:10">
      <c r="F10781">
        <v>1076700</v>
      </c>
      <c r="H10781">
        <v>19.21</v>
      </c>
      <c r="J10781">
        <v>697.053</v>
      </c>
    </row>
    <row r="10782" spans="6:10">
      <c r="F10782">
        <v>1076808</v>
      </c>
      <c r="H10782">
        <v>19.21</v>
      </c>
      <c r="J10782">
        <v>697.09699999999998</v>
      </c>
    </row>
    <row r="10783" spans="6:10">
      <c r="F10783">
        <v>1076902</v>
      </c>
      <c r="H10783">
        <v>19.21</v>
      </c>
      <c r="J10783">
        <v>697.08799999999997</v>
      </c>
    </row>
    <row r="10784" spans="6:10">
      <c r="F10784">
        <v>1077001</v>
      </c>
      <c r="H10784">
        <v>19.21</v>
      </c>
      <c r="J10784">
        <v>697.08100000000002</v>
      </c>
    </row>
    <row r="10785" spans="6:10">
      <c r="F10785">
        <v>1077105</v>
      </c>
      <c r="H10785">
        <v>19.21</v>
      </c>
      <c r="J10785">
        <v>697.06200000000001</v>
      </c>
    </row>
    <row r="10786" spans="6:10">
      <c r="F10786">
        <v>1077201</v>
      </c>
      <c r="H10786">
        <v>19.21</v>
      </c>
      <c r="J10786">
        <v>697.04200000000003</v>
      </c>
    </row>
    <row r="10787" spans="6:10">
      <c r="F10787">
        <v>1077302</v>
      </c>
      <c r="H10787">
        <v>19.21</v>
      </c>
      <c r="J10787">
        <v>697.053</v>
      </c>
    </row>
    <row r="10788" spans="6:10">
      <c r="F10788">
        <v>1077401</v>
      </c>
      <c r="H10788">
        <v>19.21</v>
      </c>
      <c r="J10788">
        <v>697.08100000000002</v>
      </c>
    </row>
    <row r="10789" spans="6:10">
      <c r="F10789">
        <v>1077502</v>
      </c>
      <c r="H10789">
        <v>19.21</v>
      </c>
      <c r="J10789">
        <v>697.03499999999997</v>
      </c>
    </row>
    <row r="10790" spans="6:10">
      <c r="F10790">
        <v>1077601</v>
      </c>
      <c r="H10790">
        <v>19.21</v>
      </c>
      <c r="J10790">
        <v>697.04200000000003</v>
      </c>
    </row>
    <row r="10791" spans="6:10">
      <c r="F10791">
        <v>1077703</v>
      </c>
      <c r="H10791">
        <v>19.21</v>
      </c>
      <c r="J10791">
        <v>697.09</v>
      </c>
    </row>
    <row r="10792" spans="6:10">
      <c r="F10792">
        <v>1077802</v>
      </c>
      <c r="H10792">
        <v>19.21</v>
      </c>
      <c r="J10792">
        <v>697.05600000000004</v>
      </c>
    </row>
    <row r="10793" spans="6:10">
      <c r="F10793">
        <v>1077903</v>
      </c>
      <c r="H10793">
        <v>19.21</v>
      </c>
      <c r="J10793">
        <v>697.06899999999996</v>
      </c>
    </row>
    <row r="10794" spans="6:10">
      <c r="F10794">
        <v>1078001</v>
      </c>
      <c r="H10794">
        <v>19.21</v>
      </c>
      <c r="J10794">
        <v>697.06899999999996</v>
      </c>
    </row>
    <row r="10795" spans="6:10">
      <c r="F10795">
        <v>1078103</v>
      </c>
      <c r="H10795">
        <v>19.21</v>
      </c>
      <c r="J10795">
        <v>697.048</v>
      </c>
    </row>
    <row r="10796" spans="6:10">
      <c r="F10796">
        <v>1078205</v>
      </c>
      <c r="H10796">
        <v>19.21</v>
      </c>
      <c r="J10796">
        <v>697.05899999999997</v>
      </c>
    </row>
    <row r="10797" spans="6:10">
      <c r="F10797">
        <v>1078305</v>
      </c>
      <c r="H10797">
        <v>19.21</v>
      </c>
      <c r="J10797">
        <v>697.029</v>
      </c>
    </row>
    <row r="10798" spans="6:10">
      <c r="F10798">
        <v>1078402</v>
      </c>
      <c r="H10798">
        <v>19.21</v>
      </c>
      <c r="J10798">
        <v>697.05</v>
      </c>
    </row>
    <row r="10799" spans="6:10">
      <c r="F10799">
        <v>1078506</v>
      </c>
      <c r="H10799">
        <v>19.21</v>
      </c>
      <c r="J10799">
        <v>697.07500000000005</v>
      </c>
    </row>
    <row r="10800" spans="6:10">
      <c r="F10800">
        <v>1078601</v>
      </c>
      <c r="H10800">
        <v>19.21</v>
      </c>
      <c r="J10800">
        <v>697.05399999999997</v>
      </c>
    </row>
    <row r="10801" spans="6:10">
      <c r="F10801">
        <v>1078700</v>
      </c>
      <c r="H10801">
        <v>19.21</v>
      </c>
      <c r="J10801">
        <v>697.06500000000005</v>
      </c>
    </row>
    <row r="10802" spans="6:10">
      <c r="F10802">
        <v>1078806</v>
      </c>
      <c r="H10802">
        <v>19.21</v>
      </c>
      <c r="J10802">
        <v>697.02</v>
      </c>
    </row>
    <row r="10803" spans="6:10">
      <c r="F10803">
        <v>1078901</v>
      </c>
      <c r="H10803">
        <v>19.21</v>
      </c>
      <c r="J10803">
        <v>697.08600000000001</v>
      </c>
    </row>
    <row r="10804" spans="6:10">
      <c r="F10804">
        <v>1079002</v>
      </c>
      <c r="H10804">
        <v>19.21</v>
      </c>
      <c r="J10804">
        <v>697.06200000000001</v>
      </c>
    </row>
    <row r="10805" spans="6:10">
      <c r="F10805">
        <v>1079101</v>
      </c>
      <c r="H10805">
        <v>19.21</v>
      </c>
      <c r="J10805">
        <v>697.08100000000002</v>
      </c>
    </row>
    <row r="10806" spans="6:10">
      <c r="F10806">
        <v>1079210</v>
      </c>
      <c r="H10806">
        <v>19.21</v>
      </c>
      <c r="J10806">
        <v>697.1</v>
      </c>
    </row>
    <row r="10807" spans="6:10">
      <c r="F10807">
        <v>1079302</v>
      </c>
      <c r="H10807">
        <v>19.21</v>
      </c>
      <c r="J10807">
        <v>697.07799999999997</v>
      </c>
    </row>
    <row r="10808" spans="6:10">
      <c r="F10808">
        <v>1079404</v>
      </c>
      <c r="H10808">
        <v>19.21</v>
      </c>
      <c r="J10808">
        <v>697.08900000000006</v>
      </c>
    </row>
    <row r="10809" spans="6:10">
      <c r="F10809">
        <v>1079501</v>
      </c>
      <c r="H10809">
        <v>19.21</v>
      </c>
      <c r="J10809">
        <v>697.08100000000002</v>
      </c>
    </row>
    <row r="10810" spans="6:10">
      <c r="F10810">
        <v>1079601</v>
      </c>
      <c r="H10810">
        <v>19.21</v>
      </c>
      <c r="J10810">
        <v>697.08699999999999</v>
      </c>
    </row>
    <row r="10811" spans="6:10">
      <c r="F10811">
        <v>1079700</v>
      </c>
      <c r="H10811">
        <v>19.21</v>
      </c>
      <c r="J10811">
        <v>697.05200000000002</v>
      </c>
    </row>
    <row r="10812" spans="6:10">
      <c r="F10812">
        <v>1079810</v>
      </c>
      <c r="H10812">
        <v>19.21</v>
      </c>
      <c r="J10812">
        <v>697.05700000000002</v>
      </c>
    </row>
    <row r="10813" spans="6:10">
      <c r="F10813">
        <v>1079904</v>
      </c>
      <c r="H10813">
        <v>19.21</v>
      </c>
      <c r="J10813">
        <v>697.04600000000005</v>
      </c>
    </row>
    <row r="10814" spans="6:10">
      <c r="F10814">
        <v>1080001</v>
      </c>
      <c r="H10814">
        <v>19.21</v>
      </c>
      <c r="J10814">
        <v>697.09699999999998</v>
      </c>
    </row>
    <row r="10815" spans="6:10">
      <c r="F10815">
        <v>1080106</v>
      </c>
      <c r="H10815">
        <v>19.21</v>
      </c>
      <c r="J10815">
        <v>697.08</v>
      </c>
    </row>
    <row r="10816" spans="6:10">
      <c r="F10816">
        <v>1080202</v>
      </c>
      <c r="H10816">
        <v>19.21</v>
      </c>
      <c r="J10816">
        <v>697.04399999999998</v>
      </c>
    </row>
    <row r="10817" spans="6:10">
      <c r="F10817">
        <v>1080300</v>
      </c>
      <c r="H10817">
        <v>19.21</v>
      </c>
      <c r="J10817">
        <v>697.05799999999999</v>
      </c>
    </row>
    <row r="10818" spans="6:10">
      <c r="F10818">
        <v>1080403</v>
      </c>
      <c r="H10818">
        <v>19.21</v>
      </c>
      <c r="J10818">
        <v>697.01800000000003</v>
      </c>
    </row>
    <row r="10819" spans="6:10">
      <c r="F10819">
        <v>1080502</v>
      </c>
      <c r="H10819">
        <v>19.21</v>
      </c>
      <c r="J10819">
        <v>697.08500000000004</v>
      </c>
    </row>
    <row r="10820" spans="6:10">
      <c r="F10820">
        <v>1080603</v>
      </c>
      <c r="H10820">
        <v>19.22</v>
      </c>
      <c r="J10820">
        <v>697.12699999999995</v>
      </c>
    </row>
    <row r="10821" spans="6:10">
      <c r="F10821">
        <v>1080701</v>
      </c>
      <c r="H10821">
        <v>19.21</v>
      </c>
      <c r="J10821">
        <v>697.06299999999999</v>
      </c>
    </row>
    <row r="10822" spans="6:10">
      <c r="F10822">
        <v>1080801</v>
      </c>
      <c r="H10822">
        <v>19.21</v>
      </c>
      <c r="J10822">
        <v>697.048</v>
      </c>
    </row>
    <row r="10823" spans="6:10">
      <c r="F10823">
        <v>1080902</v>
      </c>
      <c r="H10823">
        <v>19.21</v>
      </c>
      <c r="J10823">
        <v>697.04499999999996</v>
      </c>
    </row>
    <row r="10824" spans="6:10">
      <c r="F10824">
        <v>1081010</v>
      </c>
      <c r="H10824">
        <v>19.21</v>
      </c>
      <c r="J10824">
        <v>697.08500000000004</v>
      </c>
    </row>
    <row r="10825" spans="6:10">
      <c r="F10825">
        <v>1081100</v>
      </c>
      <c r="H10825">
        <v>19.21</v>
      </c>
      <c r="J10825">
        <v>697.07299999999998</v>
      </c>
    </row>
    <row r="10826" spans="6:10">
      <c r="F10826">
        <v>1081209</v>
      </c>
      <c r="H10826">
        <v>19.21</v>
      </c>
      <c r="J10826">
        <v>697.03499999999997</v>
      </c>
    </row>
    <row r="10827" spans="6:10">
      <c r="F10827">
        <v>1081303</v>
      </c>
      <c r="H10827">
        <v>19.21</v>
      </c>
      <c r="J10827">
        <v>697.07399999999996</v>
      </c>
    </row>
    <row r="10828" spans="6:10">
      <c r="F10828">
        <v>1082381</v>
      </c>
      <c r="H10828">
        <v>19.21</v>
      </c>
      <c r="J10828">
        <v>697.07399999999996</v>
      </c>
    </row>
    <row r="10829" spans="6:10">
      <c r="F10829">
        <v>1082569</v>
      </c>
      <c r="H10829">
        <v>19.21</v>
      </c>
      <c r="J10829">
        <v>697.072</v>
      </c>
    </row>
    <row r="10830" spans="6:10">
      <c r="F10830">
        <v>1082589</v>
      </c>
      <c r="H10830">
        <v>19.21</v>
      </c>
      <c r="J10830">
        <v>697.072</v>
      </c>
    </row>
    <row r="10831" spans="6:10">
      <c r="F10831">
        <v>1082594</v>
      </c>
      <c r="H10831">
        <v>19.21</v>
      </c>
      <c r="J10831">
        <v>697.072</v>
      </c>
    </row>
    <row r="10832" spans="6:10">
      <c r="F10832">
        <v>1082599</v>
      </c>
      <c r="H10832">
        <v>19.21</v>
      </c>
      <c r="J10832">
        <v>697.072</v>
      </c>
    </row>
    <row r="10833" spans="6:10">
      <c r="F10833">
        <v>1082604</v>
      </c>
      <c r="H10833">
        <v>19.21</v>
      </c>
      <c r="J10833">
        <v>697.072</v>
      </c>
    </row>
    <row r="10834" spans="6:10">
      <c r="F10834">
        <v>1082611</v>
      </c>
      <c r="H10834">
        <v>19.21</v>
      </c>
      <c r="J10834">
        <v>697.072</v>
      </c>
    </row>
    <row r="10835" spans="6:10">
      <c r="F10835">
        <v>1082617</v>
      </c>
      <c r="H10835">
        <v>19.21</v>
      </c>
      <c r="J10835">
        <v>697.072</v>
      </c>
    </row>
    <row r="10836" spans="6:10">
      <c r="F10836">
        <v>1082622</v>
      </c>
      <c r="H10836">
        <v>19.21</v>
      </c>
      <c r="J10836">
        <v>697.072</v>
      </c>
    </row>
    <row r="10837" spans="6:10">
      <c r="F10837">
        <v>1082627</v>
      </c>
      <c r="H10837">
        <v>19.21</v>
      </c>
      <c r="J10837">
        <v>697.072</v>
      </c>
    </row>
    <row r="10838" spans="6:10">
      <c r="F10838">
        <v>1082635</v>
      </c>
      <c r="H10838">
        <v>19.21</v>
      </c>
      <c r="J10838">
        <v>697.072</v>
      </c>
    </row>
    <row r="10839" spans="6:10">
      <c r="F10839">
        <v>1082648</v>
      </c>
      <c r="H10839">
        <v>19.21</v>
      </c>
      <c r="J10839">
        <v>697.05100000000004</v>
      </c>
    </row>
    <row r="10840" spans="6:10">
      <c r="F10840">
        <v>1082660</v>
      </c>
      <c r="H10840">
        <v>19.21</v>
      </c>
      <c r="J10840">
        <v>697.05100000000004</v>
      </c>
    </row>
    <row r="10841" spans="6:10">
      <c r="F10841">
        <v>1082703</v>
      </c>
      <c r="H10841">
        <v>19.21</v>
      </c>
      <c r="J10841">
        <v>697.05100000000004</v>
      </c>
    </row>
    <row r="10842" spans="6:10">
      <c r="F10842">
        <v>1082803</v>
      </c>
      <c r="H10842">
        <v>19.21</v>
      </c>
      <c r="J10842">
        <v>697.08900000000006</v>
      </c>
    </row>
    <row r="10843" spans="6:10">
      <c r="F10843">
        <v>1082903</v>
      </c>
      <c r="H10843">
        <v>19.21</v>
      </c>
      <c r="J10843">
        <v>697.1</v>
      </c>
    </row>
    <row r="10844" spans="6:10">
      <c r="F10844">
        <v>1083006</v>
      </c>
      <c r="H10844">
        <v>19.21</v>
      </c>
      <c r="J10844">
        <v>697.03399999999999</v>
      </c>
    </row>
    <row r="10845" spans="6:10">
      <c r="F10845">
        <v>1083103</v>
      </c>
      <c r="H10845">
        <v>19.21</v>
      </c>
      <c r="J10845">
        <v>697.04700000000003</v>
      </c>
    </row>
    <row r="10846" spans="6:10">
      <c r="F10846">
        <v>1083204</v>
      </c>
      <c r="H10846">
        <v>19.21</v>
      </c>
      <c r="J10846">
        <v>697.01599999999996</v>
      </c>
    </row>
    <row r="10847" spans="6:10">
      <c r="F10847">
        <v>1083300</v>
      </c>
      <c r="H10847">
        <v>19.21</v>
      </c>
      <c r="J10847">
        <v>697.03499999999997</v>
      </c>
    </row>
    <row r="10848" spans="6:10">
      <c r="F10848">
        <v>1083402</v>
      </c>
      <c r="H10848">
        <v>19.21</v>
      </c>
      <c r="J10848">
        <v>697.02</v>
      </c>
    </row>
    <row r="10849" spans="6:10">
      <c r="F10849">
        <v>1083502</v>
      </c>
      <c r="H10849">
        <v>19.21</v>
      </c>
      <c r="J10849">
        <v>697.06700000000001</v>
      </c>
    </row>
    <row r="10850" spans="6:10">
      <c r="F10850">
        <v>1083602</v>
      </c>
      <c r="H10850">
        <v>19.21</v>
      </c>
      <c r="J10850">
        <v>697.06700000000001</v>
      </c>
    </row>
    <row r="10851" spans="6:10">
      <c r="F10851">
        <v>1083701</v>
      </c>
      <c r="H10851">
        <v>19.21</v>
      </c>
      <c r="J10851">
        <v>697.03899999999999</v>
      </c>
    </row>
    <row r="10852" spans="6:10">
      <c r="F10852">
        <v>1083800</v>
      </c>
      <c r="H10852">
        <v>19.2</v>
      </c>
      <c r="J10852">
        <v>697.00300000000004</v>
      </c>
    </row>
    <row r="10853" spans="6:10">
      <c r="F10853">
        <v>1083900</v>
      </c>
      <c r="H10853">
        <v>19.21</v>
      </c>
      <c r="J10853">
        <v>697.05499999999995</v>
      </c>
    </row>
    <row r="10854" spans="6:10">
      <c r="F10854">
        <v>1084004</v>
      </c>
      <c r="H10854">
        <v>19.21</v>
      </c>
      <c r="J10854">
        <v>697.01400000000001</v>
      </c>
    </row>
    <row r="10855" spans="6:10">
      <c r="F10855">
        <v>1084102</v>
      </c>
      <c r="H10855">
        <v>19.22</v>
      </c>
      <c r="J10855">
        <v>697.12300000000005</v>
      </c>
    </row>
    <row r="10856" spans="6:10">
      <c r="F10856">
        <v>1084203</v>
      </c>
      <c r="H10856">
        <v>19.22</v>
      </c>
      <c r="J10856">
        <v>697.12199999999996</v>
      </c>
    </row>
    <row r="10857" spans="6:10">
      <c r="F10857">
        <v>1084301</v>
      </c>
      <c r="H10857">
        <v>19.21</v>
      </c>
      <c r="J10857">
        <v>697.03499999999997</v>
      </c>
    </row>
    <row r="10858" spans="6:10">
      <c r="F10858">
        <v>1084400</v>
      </c>
      <c r="H10858">
        <v>19.21</v>
      </c>
      <c r="J10858">
        <v>697.01499999999999</v>
      </c>
    </row>
    <row r="10859" spans="6:10">
      <c r="F10859">
        <v>1084503</v>
      </c>
      <c r="H10859">
        <v>19.22</v>
      </c>
      <c r="J10859">
        <v>697.13099999999997</v>
      </c>
    </row>
    <row r="10860" spans="6:10">
      <c r="F10860">
        <v>1084600</v>
      </c>
      <c r="H10860">
        <v>19.21</v>
      </c>
      <c r="J10860">
        <v>697.06</v>
      </c>
    </row>
    <row r="10861" spans="6:10">
      <c r="F10861">
        <v>1084703</v>
      </c>
      <c r="H10861">
        <v>19.21</v>
      </c>
      <c r="J10861">
        <v>697.03099999999995</v>
      </c>
    </row>
    <row r="10862" spans="6:10">
      <c r="F10862">
        <v>1084800</v>
      </c>
      <c r="H10862">
        <v>19.21</v>
      </c>
      <c r="J10862">
        <v>697.07100000000003</v>
      </c>
    </row>
    <row r="10863" spans="6:10">
      <c r="F10863">
        <v>1084903</v>
      </c>
      <c r="H10863">
        <v>19.21</v>
      </c>
      <c r="J10863">
        <v>697.053</v>
      </c>
    </row>
    <row r="10864" spans="6:10">
      <c r="F10864">
        <v>1085000</v>
      </c>
      <c r="H10864">
        <v>19.21</v>
      </c>
      <c r="J10864">
        <v>697.05100000000004</v>
      </c>
    </row>
    <row r="10865" spans="6:10">
      <c r="F10865">
        <v>1085100</v>
      </c>
      <c r="H10865">
        <v>19.21</v>
      </c>
      <c r="J10865">
        <v>697.06399999999996</v>
      </c>
    </row>
    <row r="10866" spans="6:10">
      <c r="F10866">
        <v>1085200</v>
      </c>
      <c r="H10866">
        <v>19.21</v>
      </c>
      <c r="J10866">
        <v>697.09799999999996</v>
      </c>
    </row>
    <row r="10867" spans="6:10">
      <c r="F10867">
        <v>1085300</v>
      </c>
      <c r="H10867">
        <v>19.21</v>
      </c>
      <c r="J10867">
        <v>697.029</v>
      </c>
    </row>
    <row r="10868" spans="6:10">
      <c r="F10868">
        <v>1085402</v>
      </c>
      <c r="H10868">
        <v>19.21</v>
      </c>
      <c r="J10868">
        <v>697.06700000000001</v>
      </c>
    </row>
    <row r="10869" spans="6:10">
      <c r="F10869">
        <v>1085500</v>
      </c>
      <c r="H10869">
        <v>19.21</v>
      </c>
      <c r="J10869">
        <v>697.01599999999996</v>
      </c>
    </row>
    <row r="10870" spans="6:10">
      <c r="F10870">
        <v>1085604</v>
      </c>
      <c r="H10870">
        <v>19.21</v>
      </c>
      <c r="J10870">
        <v>697.05799999999999</v>
      </c>
    </row>
    <row r="10871" spans="6:10">
      <c r="F10871">
        <v>1085701</v>
      </c>
      <c r="H10871">
        <v>19.21</v>
      </c>
      <c r="J10871">
        <v>697.05700000000002</v>
      </c>
    </row>
    <row r="10872" spans="6:10">
      <c r="F10872">
        <v>1085800</v>
      </c>
      <c r="H10872">
        <v>19.21</v>
      </c>
      <c r="J10872">
        <v>697.06100000000004</v>
      </c>
    </row>
    <row r="10873" spans="6:10">
      <c r="F10873">
        <v>1085902</v>
      </c>
      <c r="H10873">
        <v>19.21</v>
      </c>
      <c r="J10873">
        <v>697.05799999999999</v>
      </c>
    </row>
    <row r="10874" spans="6:10">
      <c r="F10874">
        <v>1086000</v>
      </c>
      <c r="H10874">
        <v>19.21</v>
      </c>
      <c r="J10874">
        <v>697.03300000000002</v>
      </c>
    </row>
    <row r="10875" spans="6:10">
      <c r="F10875">
        <v>1086100</v>
      </c>
      <c r="H10875">
        <v>19.21</v>
      </c>
      <c r="J10875">
        <v>697.04600000000005</v>
      </c>
    </row>
    <row r="10876" spans="6:10">
      <c r="F10876">
        <v>1086201</v>
      </c>
      <c r="H10876">
        <v>19.21</v>
      </c>
      <c r="J10876">
        <v>697.06299999999999</v>
      </c>
    </row>
    <row r="10877" spans="6:10">
      <c r="F10877">
        <v>1086301</v>
      </c>
      <c r="H10877">
        <v>19.2</v>
      </c>
      <c r="J10877">
        <v>697.01</v>
      </c>
    </row>
    <row r="10878" spans="6:10">
      <c r="F10878">
        <v>1086403</v>
      </c>
      <c r="H10878">
        <v>19.21</v>
      </c>
      <c r="J10878">
        <v>697.03599999999994</v>
      </c>
    </row>
    <row r="10879" spans="6:10">
      <c r="F10879">
        <v>1086504</v>
      </c>
      <c r="H10879">
        <v>19.21</v>
      </c>
      <c r="J10879">
        <v>697.029</v>
      </c>
    </row>
    <row r="10880" spans="6:10">
      <c r="F10880">
        <v>1086602</v>
      </c>
      <c r="H10880">
        <v>19.21</v>
      </c>
      <c r="J10880">
        <v>697.01400000000001</v>
      </c>
    </row>
    <row r="10881" spans="6:10">
      <c r="F10881">
        <v>1086709</v>
      </c>
      <c r="H10881">
        <v>19.21</v>
      </c>
      <c r="J10881">
        <v>697.05399999999997</v>
      </c>
    </row>
    <row r="10882" spans="6:10">
      <c r="F10882">
        <v>1086803</v>
      </c>
      <c r="H10882">
        <v>19.21</v>
      </c>
      <c r="J10882">
        <v>697.06700000000001</v>
      </c>
    </row>
    <row r="10883" spans="6:10">
      <c r="F10883">
        <v>1086902</v>
      </c>
      <c r="H10883">
        <v>19.21</v>
      </c>
      <c r="J10883">
        <v>697.08900000000006</v>
      </c>
    </row>
    <row r="10884" spans="6:10">
      <c r="F10884">
        <v>1087003</v>
      </c>
      <c r="H10884">
        <v>19.21</v>
      </c>
      <c r="J10884">
        <v>697.053</v>
      </c>
    </row>
    <row r="10885" spans="6:10">
      <c r="F10885">
        <v>1087110</v>
      </c>
      <c r="H10885">
        <v>19.2</v>
      </c>
      <c r="J10885">
        <v>696.99800000000005</v>
      </c>
    </row>
    <row r="10886" spans="6:10">
      <c r="F10886">
        <v>1087201</v>
      </c>
      <c r="H10886">
        <v>19.21</v>
      </c>
      <c r="J10886">
        <v>697.03899999999999</v>
      </c>
    </row>
    <row r="10887" spans="6:10">
      <c r="F10887">
        <v>1087303</v>
      </c>
      <c r="H10887">
        <v>19.21</v>
      </c>
      <c r="J10887">
        <v>697.04899999999998</v>
      </c>
    </row>
    <row r="10888" spans="6:10">
      <c r="F10888">
        <v>1087402</v>
      </c>
      <c r="H10888">
        <v>19.21</v>
      </c>
      <c r="J10888">
        <v>697.06899999999996</v>
      </c>
    </row>
    <row r="10889" spans="6:10">
      <c r="F10889">
        <v>1087500</v>
      </c>
      <c r="H10889">
        <v>19.21</v>
      </c>
      <c r="J10889">
        <v>697.05899999999997</v>
      </c>
    </row>
    <row r="10890" spans="6:10">
      <c r="F10890">
        <v>1087608</v>
      </c>
      <c r="H10890">
        <v>19.21</v>
      </c>
      <c r="J10890">
        <v>697.10199999999998</v>
      </c>
    </row>
    <row r="10891" spans="6:10">
      <c r="F10891">
        <v>1087700</v>
      </c>
      <c r="H10891">
        <v>19.21</v>
      </c>
      <c r="J10891">
        <v>697.04399999999998</v>
      </c>
    </row>
    <row r="10892" spans="6:10">
      <c r="F10892">
        <v>1087803</v>
      </c>
      <c r="H10892">
        <v>19.21</v>
      </c>
      <c r="J10892">
        <v>697.04700000000003</v>
      </c>
    </row>
    <row r="10893" spans="6:10">
      <c r="F10893">
        <v>1087902</v>
      </c>
      <c r="H10893">
        <v>19.2</v>
      </c>
      <c r="J10893">
        <v>697.005</v>
      </c>
    </row>
    <row r="10894" spans="6:10">
      <c r="F10894">
        <v>1088001</v>
      </c>
      <c r="H10894">
        <v>19.21</v>
      </c>
      <c r="J10894">
        <v>697.077</v>
      </c>
    </row>
    <row r="10895" spans="6:10">
      <c r="F10895">
        <v>1088100</v>
      </c>
      <c r="H10895">
        <v>19.21</v>
      </c>
      <c r="J10895">
        <v>697.03099999999995</v>
      </c>
    </row>
    <row r="10896" spans="6:10">
      <c r="F10896">
        <v>1088203</v>
      </c>
      <c r="H10896">
        <v>19.2</v>
      </c>
      <c r="J10896">
        <v>696.98699999999997</v>
      </c>
    </row>
    <row r="10897" spans="6:10">
      <c r="F10897">
        <v>1088300</v>
      </c>
      <c r="H10897">
        <v>19.21</v>
      </c>
      <c r="J10897">
        <v>697.09</v>
      </c>
    </row>
    <row r="10898" spans="6:10">
      <c r="F10898">
        <v>1088402</v>
      </c>
      <c r="H10898">
        <v>19.21</v>
      </c>
      <c r="J10898">
        <v>697.06399999999996</v>
      </c>
    </row>
    <row r="10899" spans="6:10">
      <c r="F10899">
        <v>1088501</v>
      </c>
      <c r="H10899">
        <v>19.21</v>
      </c>
      <c r="J10899">
        <v>697.02800000000002</v>
      </c>
    </row>
    <row r="10900" spans="6:10">
      <c r="F10900">
        <v>1088600</v>
      </c>
      <c r="H10900">
        <v>19.21</v>
      </c>
      <c r="J10900">
        <v>697.02800000000002</v>
      </c>
    </row>
    <row r="10901" spans="6:10">
      <c r="F10901">
        <v>1088704</v>
      </c>
      <c r="H10901">
        <v>19.21</v>
      </c>
      <c r="J10901">
        <v>697.08299999999997</v>
      </c>
    </row>
    <row r="10902" spans="6:10">
      <c r="F10902">
        <v>1088803</v>
      </c>
      <c r="H10902">
        <v>19.21</v>
      </c>
      <c r="J10902">
        <v>697.05499999999995</v>
      </c>
    </row>
    <row r="10903" spans="6:10">
      <c r="F10903">
        <v>1088909</v>
      </c>
      <c r="H10903">
        <v>19.2</v>
      </c>
      <c r="J10903">
        <v>696.99599999999998</v>
      </c>
    </row>
    <row r="10904" spans="6:10">
      <c r="F10904">
        <v>1089000</v>
      </c>
      <c r="H10904">
        <v>19.21</v>
      </c>
      <c r="J10904">
        <v>697.05100000000004</v>
      </c>
    </row>
    <row r="10905" spans="6:10">
      <c r="F10905">
        <v>1089102</v>
      </c>
      <c r="H10905">
        <v>19.21</v>
      </c>
      <c r="J10905">
        <v>697.10799999999995</v>
      </c>
    </row>
    <row r="10906" spans="6:10">
      <c r="F10906">
        <v>1089200</v>
      </c>
      <c r="H10906">
        <v>19.21</v>
      </c>
      <c r="J10906">
        <v>697.02200000000005</v>
      </c>
    </row>
    <row r="10907" spans="6:10">
      <c r="F10907">
        <v>1089302</v>
      </c>
      <c r="H10907">
        <v>19.21</v>
      </c>
      <c r="J10907">
        <v>697.01599999999996</v>
      </c>
    </row>
    <row r="10908" spans="6:10">
      <c r="F10908">
        <v>1089401</v>
      </c>
      <c r="H10908">
        <v>19.21</v>
      </c>
      <c r="J10908">
        <v>697.03200000000004</v>
      </c>
    </row>
    <row r="10909" spans="6:10">
      <c r="F10909">
        <v>1089501</v>
      </c>
      <c r="H10909">
        <v>19.21</v>
      </c>
      <c r="J10909">
        <v>697.04200000000003</v>
      </c>
    </row>
    <row r="10910" spans="6:10">
      <c r="F10910">
        <v>1089606</v>
      </c>
      <c r="H10910">
        <v>19.21</v>
      </c>
      <c r="J10910">
        <v>697.01199999999994</v>
      </c>
    </row>
    <row r="10911" spans="6:10">
      <c r="F10911">
        <v>1089703</v>
      </c>
      <c r="H10911">
        <v>19.21</v>
      </c>
      <c r="J10911">
        <v>697.04</v>
      </c>
    </row>
    <row r="10912" spans="6:10">
      <c r="F10912">
        <v>1089809</v>
      </c>
      <c r="H10912">
        <v>19.21</v>
      </c>
      <c r="J10912">
        <v>697.03899999999999</v>
      </c>
    </row>
    <row r="10913" spans="6:10">
      <c r="F10913">
        <v>1089903</v>
      </c>
      <c r="H10913">
        <v>19.2</v>
      </c>
      <c r="J10913">
        <v>697.005</v>
      </c>
    </row>
    <row r="10914" spans="6:10">
      <c r="F10914">
        <v>1090010</v>
      </c>
      <c r="H10914">
        <v>19.21</v>
      </c>
      <c r="J10914">
        <v>697.01300000000003</v>
      </c>
    </row>
    <row r="10915" spans="6:10">
      <c r="F10915">
        <v>1090102</v>
      </c>
      <c r="H10915">
        <v>19.21</v>
      </c>
      <c r="J10915">
        <v>697.053</v>
      </c>
    </row>
    <row r="10916" spans="6:10">
      <c r="F10916">
        <v>1090203</v>
      </c>
      <c r="H10916">
        <v>19.21</v>
      </c>
      <c r="J10916">
        <v>697.10400000000004</v>
      </c>
    </row>
    <row r="10917" spans="6:10">
      <c r="F10917">
        <v>1090301</v>
      </c>
      <c r="H10917">
        <v>19.21</v>
      </c>
      <c r="J10917">
        <v>697.02499999999998</v>
      </c>
    </row>
    <row r="10918" spans="6:10">
      <c r="F10918">
        <v>1090401</v>
      </c>
      <c r="H10918">
        <v>19.21</v>
      </c>
      <c r="J10918">
        <v>697.10400000000004</v>
      </c>
    </row>
    <row r="10919" spans="6:10">
      <c r="F10919">
        <v>1090506</v>
      </c>
      <c r="H10919">
        <v>19.2</v>
      </c>
      <c r="J10919">
        <v>696.99800000000005</v>
      </c>
    </row>
    <row r="10920" spans="6:10">
      <c r="F10920">
        <v>1090601</v>
      </c>
      <c r="H10920">
        <v>19.21</v>
      </c>
      <c r="J10920">
        <v>697.053</v>
      </c>
    </row>
    <row r="10921" spans="6:10">
      <c r="F10921">
        <v>1090710</v>
      </c>
      <c r="H10921">
        <v>19.21</v>
      </c>
      <c r="J10921">
        <v>697.02200000000005</v>
      </c>
    </row>
    <row r="10922" spans="6:10">
      <c r="F10922">
        <v>1090802</v>
      </c>
      <c r="H10922">
        <v>19.21</v>
      </c>
      <c r="J10922">
        <v>697.05799999999999</v>
      </c>
    </row>
    <row r="10923" spans="6:10">
      <c r="F10923">
        <v>1090904</v>
      </c>
      <c r="H10923">
        <v>19.21</v>
      </c>
      <c r="J10923">
        <v>697.03700000000003</v>
      </c>
    </row>
    <row r="10924" spans="6:10">
      <c r="F10924">
        <v>1091003</v>
      </c>
      <c r="H10924">
        <v>19.21</v>
      </c>
      <c r="J10924">
        <v>697.05700000000002</v>
      </c>
    </row>
    <row r="10925" spans="6:10">
      <c r="F10925">
        <v>1091103</v>
      </c>
      <c r="H10925">
        <v>19.21</v>
      </c>
      <c r="J10925">
        <v>697.03700000000003</v>
      </c>
    </row>
    <row r="10926" spans="6:10">
      <c r="F10926">
        <v>1091205</v>
      </c>
      <c r="H10926">
        <v>19.21</v>
      </c>
      <c r="J10926">
        <v>697.048</v>
      </c>
    </row>
    <row r="10927" spans="6:10">
      <c r="F10927">
        <v>1091302</v>
      </c>
      <c r="H10927">
        <v>19.21</v>
      </c>
      <c r="J10927">
        <v>697.10699999999997</v>
      </c>
    </row>
    <row r="10928" spans="6:10">
      <c r="F10928">
        <v>1091402</v>
      </c>
      <c r="H10928">
        <v>19.21</v>
      </c>
      <c r="J10928">
        <v>697.05600000000004</v>
      </c>
    </row>
    <row r="10929" spans="6:10">
      <c r="F10929">
        <v>1091503</v>
      </c>
      <c r="H10929">
        <v>19.2</v>
      </c>
      <c r="J10929">
        <v>696.995</v>
      </c>
    </row>
    <row r="10930" spans="6:10">
      <c r="F10930">
        <v>1091611</v>
      </c>
      <c r="H10930">
        <v>19.21</v>
      </c>
      <c r="J10930">
        <v>697.03</v>
      </c>
    </row>
    <row r="10931" spans="6:10">
      <c r="F10931">
        <v>1091703</v>
      </c>
      <c r="H10931">
        <v>19.21</v>
      </c>
      <c r="J10931">
        <v>697.04300000000001</v>
      </c>
    </row>
    <row r="10932" spans="6:10">
      <c r="F10932">
        <v>1091801</v>
      </c>
      <c r="H10932">
        <v>19.2</v>
      </c>
      <c r="J10932">
        <v>697.00599999999997</v>
      </c>
    </row>
    <row r="10933" spans="6:10">
      <c r="F10933">
        <v>1091905</v>
      </c>
      <c r="H10933">
        <v>19.2</v>
      </c>
      <c r="J10933">
        <v>697.00800000000004</v>
      </c>
    </row>
    <row r="10934" spans="6:10">
      <c r="F10934">
        <v>1092003</v>
      </c>
      <c r="H10934">
        <v>19.21</v>
      </c>
      <c r="J10934">
        <v>697.08399999999995</v>
      </c>
    </row>
    <row r="10935" spans="6:10">
      <c r="F10935">
        <v>1092102</v>
      </c>
      <c r="H10935">
        <v>19.21</v>
      </c>
      <c r="J10935">
        <v>697.03899999999999</v>
      </c>
    </row>
    <row r="10936" spans="6:10">
      <c r="F10936">
        <v>1092203</v>
      </c>
      <c r="H10936">
        <v>19.2</v>
      </c>
      <c r="J10936">
        <v>697.00699999999995</v>
      </c>
    </row>
    <row r="10937" spans="6:10">
      <c r="F10937">
        <v>1092310</v>
      </c>
      <c r="H10937">
        <v>19.21</v>
      </c>
      <c r="J10937">
        <v>697.03200000000004</v>
      </c>
    </row>
    <row r="10938" spans="6:10">
      <c r="F10938">
        <v>1092400</v>
      </c>
      <c r="H10938">
        <v>19.2</v>
      </c>
      <c r="J10938">
        <v>697.01</v>
      </c>
    </row>
    <row r="10939" spans="6:10">
      <c r="F10939">
        <v>1092502</v>
      </c>
      <c r="H10939">
        <v>19.21</v>
      </c>
      <c r="J10939">
        <v>697.05499999999995</v>
      </c>
    </row>
    <row r="10940" spans="6:10">
      <c r="F10940">
        <v>1092604</v>
      </c>
      <c r="H10940">
        <v>19.21</v>
      </c>
      <c r="J10940">
        <v>697.03800000000001</v>
      </c>
    </row>
  </sheetData>
  <hyperlinks>
    <hyperlink ref="B1" r:id="rId1" display="Spacer_PicoLogData\RE43_TN01.PLW"/>
    <hyperlink ref="A22" r:id="rId2" location="Summary!Q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2:AJ45"/>
  <sheetViews>
    <sheetView topLeftCell="A4" workbookViewId="0">
      <pane xSplit="1" topLeftCell="F1" activePane="topRight" state="frozen"/>
      <selection pane="topRight" activeCell="P18" sqref="P18"/>
    </sheetView>
  </sheetViews>
  <sheetFormatPr defaultRowHeight="14.4"/>
  <cols>
    <col min="1" max="1" width="36" style="16" bestFit="1" customWidth="1"/>
    <col min="2" max="2" width="27" style="40" customWidth="1"/>
    <col min="3" max="3" width="34.6640625" style="40" bestFit="1" customWidth="1"/>
    <col min="4" max="4" width="35.109375" style="40" bestFit="1" customWidth="1"/>
    <col min="5" max="6" width="34.33203125" style="40" bestFit="1" customWidth="1"/>
    <col min="7" max="7" width="34.6640625" style="40" bestFit="1" customWidth="1"/>
    <col min="8" max="8" width="33.33203125" style="40" bestFit="1" customWidth="1"/>
    <col min="9" max="9" width="25.109375" style="16" bestFit="1" customWidth="1"/>
    <col min="10" max="10" width="33.33203125" style="40" bestFit="1" customWidth="1"/>
    <col min="11" max="11" width="37.6640625" style="40" bestFit="1" customWidth="1"/>
    <col min="12" max="12" width="71.88671875" style="40" bestFit="1" customWidth="1"/>
    <col min="13" max="13" width="27.44140625" style="40" bestFit="1" customWidth="1"/>
    <col min="14" max="14" width="34.33203125" style="40" bestFit="1" customWidth="1"/>
    <col min="15" max="15" width="27.44140625" style="40" bestFit="1" customWidth="1"/>
    <col min="16" max="16" width="34.6640625" style="40" bestFit="1" customWidth="1"/>
    <col min="17" max="17" width="33.33203125" style="40" bestFit="1" customWidth="1"/>
    <col min="18" max="18" width="27.44140625" style="16" bestFit="1" customWidth="1"/>
    <col min="19" max="19" width="33.33203125" style="16" bestFit="1" customWidth="1"/>
    <col min="20" max="36" width="9.109375" style="40"/>
  </cols>
  <sheetData>
    <row r="2" spans="1:36" s="6" customFormat="1" ht="16.8">
      <c r="A2" s="38" t="s">
        <v>0</v>
      </c>
      <c r="B2" s="39" t="s">
        <v>55</v>
      </c>
      <c r="C2" s="39" t="s">
        <v>56</v>
      </c>
      <c r="D2" s="39" t="s">
        <v>34</v>
      </c>
      <c r="E2" s="39" t="s">
        <v>13</v>
      </c>
      <c r="F2" s="39" t="s">
        <v>1</v>
      </c>
      <c r="G2" s="39" t="s">
        <v>41</v>
      </c>
      <c r="H2" s="39" t="s">
        <v>22</v>
      </c>
      <c r="I2" s="39" t="s">
        <v>57</v>
      </c>
      <c r="J2" s="39" t="s">
        <v>39</v>
      </c>
      <c r="K2" s="39" t="s">
        <v>47</v>
      </c>
      <c r="L2" s="39" t="s">
        <v>58</v>
      </c>
      <c r="M2" s="39" t="s">
        <v>59</v>
      </c>
      <c r="N2" s="39" t="s">
        <v>15</v>
      </c>
      <c r="O2" s="39" t="s">
        <v>60</v>
      </c>
      <c r="P2" s="39" t="s">
        <v>45</v>
      </c>
      <c r="Q2" s="39" t="s">
        <v>53</v>
      </c>
      <c r="R2" s="39" t="s">
        <v>61</v>
      </c>
      <c r="S2" s="39" t="s">
        <v>31</v>
      </c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</row>
    <row r="4" spans="1:36">
      <c r="C4" s="16"/>
    </row>
    <row r="5" spans="1:36">
      <c r="A5" s="41" t="str">
        <f>Format!A1</f>
        <v>Spacer Pico File name</v>
      </c>
      <c r="B5" s="42">
        <f>'RE4-2-TW01'!B1</f>
        <v>0</v>
      </c>
      <c r="C5" s="42" t="str">
        <f>'RE4-2-TW02'!B1</f>
        <v>Spacer_PicoLogData\RE42_TW02.PLW</v>
      </c>
      <c r="D5" s="42" t="str">
        <f>'RE4-2-TW03'!B1</f>
        <v>Spacer_PicoLogData\RE4-2-TW03.plw</v>
      </c>
      <c r="E5" s="42" t="str">
        <f>'RE4-2-TN01'!B1</f>
        <v>Spacer_PicoLogData\RE42_TN01.PLW</v>
      </c>
      <c r="F5" s="42" t="str">
        <f>'RE4-2-TN02'!B1</f>
        <v>Spacer_PicoLogData\RE42_TN02.PLW</v>
      </c>
      <c r="G5" s="42" t="str">
        <f>'RE4-2-TN03'!B1</f>
        <v>Spacer_PicoLogData\RE4-2-TN03.PLW</v>
      </c>
      <c r="H5" s="43" t="str">
        <f>Spacer_PicoLogData\63461.PLW</f>
        <v>Spacer_PicoLogData\RE4-2-B01.PLW</v>
      </c>
      <c r="I5" s="42"/>
      <c r="J5" s="42" t="str">
        <f>'RE4-2-B03'!B1</f>
        <v>Spacer_PicoLogData\RE4-2-B03.plw</v>
      </c>
      <c r="K5" s="42" t="str">
        <f>'RE4-3-TW01'!B1</f>
        <v>Spacer_PicoLogData\RE4-3-TW01.PLW</v>
      </c>
      <c r="L5" s="42">
        <f>'RE4-3-TW02'!B1</f>
        <v>0</v>
      </c>
      <c r="M5" s="42">
        <f>'RE4-3-TW03'!B1</f>
        <v>0</v>
      </c>
      <c r="N5" s="42" t="str">
        <f>'RE4-3-TN01'!B2</f>
        <v>Spacer_PicoLogData\RE4-3-TN01.PLW</v>
      </c>
      <c r="O5" s="42">
        <f>'RE4-3-TN02'!B1</f>
        <v>0</v>
      </c>
      <c r="P5" s="42" t="str">
        <f>'RE4-3-TN03'!B1</f>
        <v>Spacer_PicoLogData\RE4-3-TN03.PLW</v>
      </c>
      <c r="Q5" s="42" t="str">
        <f>'RE4-3-B01'!B1</f>
        <v>Spacer_PicoLogData\RE4-3-B01.PLW</v>
      </c>
      <c r="R5" s="42">
        <f>'RE4-3-B02'!B1</f>
        <v>0</v>
      </c>
      <c r="S5" s="42" t="str">
        <f>'RE4-3-B03'!B1</f>
        <v>Spacer_PicoLogData\RE4-3-B03.PLW</v>
      </c>
    </row>
    <row r="6" spans="1:36">
      <c r="A6" s="41" t="str">
        <f>Format!A2</f>
        <v xml:space="preserve">Name of operator </v>
      </c>
      <c r="B6" s="42" t="str">
        <f>'RE4-2-TW01'!B2</f>
        <v>Crotty</v>
      </c>
      <c r="C6" s="42" t="str">
        <f>'RE4-2-TW02'!B2</f>
        <v>Crotty/Boccia</v>
      </c>
      <c r="D6" s="42" t="str">
        <f>'RE4-2-TW03'!B2</f>
        <v>Crotty</v>
      </c>
      <c r="E6" s="42" t="str">
        <f>'RE4-2-TN01'!B2</f>
        <v>Crotty</v>
      </c>
      <c r="F6" s="42">
        <f>'RE4-2-TN02'!B2</f>
        <v>0</v>
      </c>
      <c r="G6" s="42" t="str">
        <f>'RE4-2-TN03'!B2</f>
        <v>Crotty</v>
      </c>
      <c r="H6" s="42" t="str">
        <f>'RE4-2-B01'!B2</f>
        <v>Crotty</v>
      </c>
      <c r="I6" s="42" t="str">
        <f>'RE4-2-B02'!B2</f>
        <v>Crotty</v>
      </c>
      <c r="J6" s="42" t="str">
        <f>'RE4-2-B03'!B2</f>
        <v>Minho Kang</v>
      </c>
      <c r="K6" s="42" t="str">
        <f>'RE4-3-TW01'!B2</f>
        <v>Minho Kang</v>
      </c>
      <c r="L6" s="42" t="str">
        <f>'RE4-3-TW02'!B2</f>
        <v>Crotty/Boccia</v>
      </c>
      <c r="M6" s="42">
        <f>'RE4-3-TW03'!B2</f>
        <v>0</v>
      </c>
      <c r="N6" s="42" t="str">
        <f>'RE4-3-TN01'!B3</f>
        <v>Crotty</v>
      </c>
      <c r="O6" s="42">
        <f>'RE4-3-TN02'!B2</f>
        <v>0</v>
      </c>
      <c r="P6" s="42" t="str">
        <f>'RE4-3-TN03'!B2</f>
        <v>Minho Kang</v>
      </c>
      <c r="Q6" s="42" t="str">
        <f>'RE4-3-B01'!B2</f>
        <v>Minho Kang</v>
      </c>
      <c r="R6" s="42">
        <f>'RE4-3-B02'!B2</f>
        <v>0</v>
      </c>
      <c r="S6" s="42" t="str">
        <f>'RE4-3-B03'!B2</f>
        <v>Crotty</v>
      </c>
    </row>
    <row r="7" spans="1:36" s="17" customFormat="1">
      <c r="A7" s="41" t="str">
        <f>Format!A3</f>
        <v>Date</v>
      </c>
      <c r="B7" s="8">
        <f>'RE4-2-TW01'!B3</f>
        <v>40556</v>
      </c>
      <c r="C7" s="8">
        <f>'RE4-2-TW02'!B3</f>
        <v>40606</v>
      </c>
      <c r="D7" s="8">
        <f>'RE4-2-TW03'!B3</f>
        <v>40596</v>
      </c>
      <c r="E7" s="8">
        <f>'RE4-2-TN01'!B3</f>
        <v>40592</v>
      </c>
      <c r="F7" s="8">
        <f>'RE4-2-TN02'!B3</f>
        <v>40592</v>
      </c>
      <c r="G7" s="8">
        <f>'RE4-2-TN03'!B3</f>
        <v>40596</v>
      </c>
      <c r="H7" s="8">
        <f>'RE4-2-B01'!B3</f>
        <v>40593</v>
      </c>
      <c r="I7" s="8">
        <f>'RE4-2-B02'!B3</f>
        <v>40557</v>
      </c>
      <c r="J7" s="8">
        <f>'RE4-2-B03'!B3</f>
        <v>40596</v>
      </c>
      <c r="K7" s="8">
        <f>'RE4-3-TW01'!B3</f>
        <v>40597</v>
      </c>
      <c r="L7" s="8">
        <f>'RE4-3-TW02'!B3</f>
        <v>40597</v>
      </c>
      <c r="M7" s="42">
        <f>'RE4-3-TW03'!B3</f>
        <v>0</v>
      </c>
      <c r="N7" s="8">
        <f>'RE4-3-TN01'!B4</f>
        <v>40592</v>
      </c>
      <c r="O7" s="16">
        <f>'RE4-3-TN02'!B3</f>
        <v>0</v>
      </c>
      <c r="P7" s="8">
        <f>'RE4-3-TN03'!B3</f>
        <v>40597</v>
      </c>
      <c r="Q7" s="8">
        <f>'RE4-3-B01'!B3</f>
        <v>40597</v>
      </c>
      <c r="R7" s="16">
        <f>'RE4-3-B02'!B3</f>
        <v>0</v>
      </c>
      <c r="S7" s="8">
        <f>'RE4-3-B03'!B3</f>
        <v>40597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</row>
    <row r="8" spans="1:36">
      <c r="A8" s="41" t="str">
        <f>Format!A4</f>
        <v>Barcode of gap</v>
      </c>
      <c r="B8" s="42" t="str">
        <f>'RE4-2-TW01'!B4</f>
        <v>KODEL-CMS-RE4-2-TW01</v>
      </c>
      <c r="C8" s="42" t="str">
        <f>'RE4-2-TW02'!B4</f>
        <v>KODEL-CMS-RE4-2-TW02</v>
      </c>
      <c r="D8" s="42" t="str">
        <f>'RE4-2-TW03'!B4</f>
        <v>KODEL-CMS-RE4-2-TW03</v>
      </c>
      <c r="E8" s="42" t="str">
        <f>'RE4-2-TN01'!B4</f>
        <v>KODEL-CMS-RE4-2-TN01</v>
      </c>
      <c r="F8" s="42" t="str">
        <f>'RE4-2-TN02'!B4</f>
        <v>KODEL-CMS-RE4-2-TN02</v>
      </c>
      <c r="G8" s="42" t="str">
        <f>'RE4-2-TN03'!B4</f>
        <v>KODEL-CMS-RE4-2-TN03</v>
      </c>
      <c r="H8" s="42" t="str">
        <f>'RE4-2-B01'!B4</f>
        <v>KODEL-CMS-RE4-2-B01</v>
      </c>
      <c r="I8" s="42" t="str">
        <f>'RE4-2-B02'!B4</f>
        <v>KODEL-CMS-RE4-2-B02</v>
      </c>
      <c r="J8" s="42" t="str">
        <f>'RE4-2-B03'!B4</f>
        <v>KODEL-CMS-RE4-2-B03</v>
      </c>
      <c r="K8" s="42" t="str">
        <f>'RE4-3-TW01'!B4</f>
        <v>KODEL-CMS-RE4-3-TW01</v>
      </c>
      <c r="L8" s="42" t="str">
        <f>'RE4-3-TW02'!B4</f>
        <v>KODEL-CMS-RE4-3-TW02</v>
      </c>
      <c r="M8" s="42" t="str">
        <f>'RE4-3-TW03'!B4</f>
        <v>KODEL-CMS-RE4-3-TW03</v>
      </c>
      <c r="N8" s="42" t="str">
        <f>'RE4-3-TN01'!B5</f>
        <v>KODEL-CMS-RE4-3-TN01</v>
      </c>
      <c r="O8" s="42" t="str">
        <f>'RE4-3-TN02'!B4</f>
        <v>KODEL-CMS-RE4-3-TN02</v>
      </c>
      <c r="P8" s="42" t="str">
        <f>'RE4-3-TN03'!B4</f>
        <v>KODEL-CMS-RE4-3-TN03</v>
      </c>
      <c r="Q8" s="42" t="str">
        <f>'RE4-3-B01'!B4</f>
        <v>KODEL-CMS-RE4-3-B01</v>
      </c>
      <c r="R8" s="42" t="str">
        <f>'RE4-3-B02'!B4</f>
        <v>KODEL-CMS-RE4-3-B02</v>
      </c>
      <c r="S8" s="42" t="str">
        <f>'RE4-3-B03'!B4</f>
        <v>KODEL-CMS-RE4-3-B03</v>
      </c>
    </row>
    <row r="9" spans="1:36">
      <c r="A9" s="41" t="str">
        <f>Format!A5</f>
        <v>Barcode HPL HV</v>
      </c>
      <c r="B9" s="42" t="str">
        <f>'RE4-2-TW01'!B5</f>
        <v>5FL32D16P000035p0</v>
      </c>
      <c r="C9" s="42" t="str">
        <f>'RE4-2-TW02'!B5</f>
        <v>4GL32D16P000034p0</v>
      </c>
      <c r="D9" s="42" t="str">
        <f>'RE4-2-TW03'!B5</f>
        <v>1HL32D16P000036p0</v>
      </c>
      <c r="E9" s="42" t="str">
        <f>'RE4-2-TN01'!B5</f>
        <v>2HL32D16P000037p0</v>
      </c>
      <c r="F9" s="42" t="str">
        <f>'RE4-2-TN02'!B5</f>
        <v>3GL32D16P000033p0</v>
      </c>
      <c r="G9" s="42" t="str">
        <f>'RE4-2-TN03'!B5</f>
        <v>4GL32D16P000034p0</v>
      </c>
      <c r="H9" s="42" t="str">
        <f>'RE4-2-B01'!B5</f>
        <v>4FL32D16P000029p0</v>
      </c>
      <c r="I9" s="42" t="str">
        <f>'RE4-2-B02'!B5</f>
        <v>3CL32D16P000013p0</v>
      </c>
      <c r="J9" s="42" t="str">
        <f>'RE4-2-B03'!B5</f>
        <v>1FL32D16P000026p0</v>
      </c>
      <c r="K9" s="42" t="str">
        <f>'RE4-3-TW01'!B5</f>
        <v>2DL32D16P000017p0</v>
      </c>
      <c r="L9" s="42" t="str">
        <f>'RE4-3-TW02'!B5</f>
        <v>2FL32D16P000027p0</v>
      </c>
      <c r="M9" s="42" t="str">
        <f>'RE4-3-TW03'!B5</f>
        <v>1FL32D16P000026p0</v>
      </c>
      <c r="N9" s="42" t="str">
        <f>'RE4-3-TN01'!B6</f>
        <v>1DL32D16P000016p0</v>
      </c>
      <c r="O9" s="42" t="str">
        <f>'RE4-3-TN02'!B5</f>
        <v>2CL32D16P000012p0</v>
      </c>
      <c r="P9" s="42" t="str">
        <f>'RE4-3-TN03'!B5</f>
        <v>2FL32D16P000027p0</v>
      </c>
      <c r="Q9" s="42" t="str">
        <f>'RE4-3-B01'!B5</f>
        <v>3HL32D16P000038p0</v>
      </c>
      <c r="R9" s="42" t="str">
        <f>'RE4-3-B02'!B5</f>
        <v>1CL32D16P000011p0</v>
      </c>
      <c r="S9" s="42" t="str">
        <f>'RE4-3-B03'!B5</f>
        <v>2AL32D16P000002p0</v>
      </c>
    </row>
    <row r="10" spans="1:36">
      <c r="A10" s="41" t="str">
        <f>Format!A6</f>
        <v>Barcode HPL Gnd</v>
      </c>
      <c r="B10" s="42" t="str">
        <f>'RE4-2-TW01'!B6</f>
        <v>2BL32D16P000007p0</v>
      </c>
      <c r="C10" s="42" t="str">
        <f>'RE4-2-TW02'!B6</f>
        <v>2GL32D16P000032p0</v>
      </c>
      <c r="D10" s="42" t="str">
        <f>'RE4-2-TW03'!B6</f>
        <v>3HL32D16P000038p0</v>
      </c>
      <c r="E10" s="42" t="str">
        <f>'RE4-2-TN01'!B6</f>
        <v>2BL32D16P000007p0</v>
      </c>
      <c r="F10" s="42" t="str">
        <f>'RE4-2-TN02'!B6</f>
        <v>1HL32D16P000036p0</v>
      </c>
      <c r="G10" s="42" t="str">
        <f>'RE4-2-TN03'!B6</f>
        <v>3HL32D16P000038p0</v>
      </c>
      <c r="H10" s="42" t="str">
        <f>'RE4-2-B01'!B6</f>
        <v>5FL32D16P000030p0</v>
      </c>
      <c r="I10" s="42" t="str">
        <f>'RE4-2-B02'!B6</f>
        <v>4CL32D16P000014p0</v>
      </c>
      <c r="J10" s="42" t="str">
        <f>'RE4-2-B03'!B6</f>
        <v>1GL32D16P000031p0</v>
      </c>
      <c r="K10" s="42" t="str">
        <f>'RE4-3-TW01'!B6</f>
        <v>2CL32D16P000012p0</v>
      </c>
      <c r="L10" s="42" t="str">
        <f>'RE4-3-TW02'!B6</f>
        <v>3FL32D16P000028p0</v>
      </c>
      <c r="M10" s="42" t="str">
        <f>'RE4-3-TW03'!B6</f>
        <v>4FL32D16P000029p0</v>
      </c>
      <c r="N10" s="42" t="str">
        <f>'RE4-3-TN01'!B7</f>
        <v>1FL32D16P000026p0</v>
      </c>
      <c r="O10" s="42" t="str">
        <f>'RE4-3-TN02'!B6</f>
        <v>3DL32D16P000018p0</v>
      </c>
      <c r="P10" s="42" t="str">
        <f>'RE4-3-TN03'!B6</f>
        <v>2DL32D16P000017p0</v>
      </c>
      <c r="Q10" s="42" t="str">
        <f>'RE4-3-B01'!B6</f>
        <v>1HL32D16P000036p0</v>
      </c>
      <c r="R10" s="42" t="str">
        <f>'RE4-3-B02'!B6</f>
        <v>4AL32D16P000004p0</v>
      </c>
      <c r="S10" s="42" t="str">
        <f>'RE4-3-B03'!B6</f>
        <v>3AL32D16P000003p0</v>
      </c>
    </row>
    <row r="11" spans="1:36">
      <c r="A11" s="41" t="str">
        <f>Format!A7</f>
        <v>Gap Edges</v>
      </c>
      <c r="B11" s="42" t="str">
        <f>'RE4-2-TW01'!B7</f>
        <v>good</v>
      </c>
      <c r="C11" s="42" t="str">
        <f>'RE4-2-TW02'!B7</f>
        <v>good</v>
      </c>
      <c r="D11" s="42" t="str">
        <f>'RE4-2-TW03'!B7</f>
        <v>good</v>
      </c>
      <c r="E11" s="42" t="str">
        <f>'RE4-2-TN01'!B7</f>
        <v>good</v>
      </c>
      <c r="F11" s="42" t="str">
        <f>'RE4-2-TN02'!B7</f>
        <v>good</v>
      </c>
      <c r="G11" s="42" t="str">
        <f>'RE4-2-TN03'!B7</f>
        <v>good</v>
      </c>
      <c r="H11" s="42" t="str">
        <f>'RE4-2-B01'!B7</f>
        <v>good</v>
      </c>
      <c r="I11" s="42">
        <f>'RE4-2-B02'!B7</f>
        <v>0</v>
      </c>
      <c r="J11" s="42" t="str">
        <f>'RE4-2-B03'!B7</f>
        <v>good</v>
      </c>
      <c r="K11" s="42" t="str">
        <f>'RE4-3-TW01'!B7</f>
        <v>good</v>
      </c>
      <c r="L11" s="42">
        <f>'RE4-3-TW02'!B7</f>
        <v>0</v>
      </c>
      <c r="M11" s="42">
        <f>'RE4-3-TW03'!B7</f>
        <v>0</v>
      </c>
      <c r="N11" s="42" t="str">
        <f>'RE4-3-TN01'!B8</f>
        <v>good</v>
      </c>
      <c r="O11" s="42">
        <f>'RE4-3-TN02'!B7</f>
        <v>0</v>
      </c>
      <c r="P11" s="42" t="str">
        <f>'RE4-3-TN03'!B7</f>
        <v>good</v>
      </c>
      <c r="Q11" s="42" t="str">
        <f>'RE4-3-B01'!B7</f>
        <v>good</v>
      </c>
      <c r="R11" s="42">
        <f>'RE4-3-B02'!B7</f>
        <v>0</v>
      </c>
      <c r="S11" s="42" t="str">
        <f>'RE4-3-B03'!B7</f>
        <v>bad</v>
      </c>
    </row>
    <row r="12" spans="1:36">
      <c r="A12" s="41" t="str">
        <f>Format!A8</f>
        <v>Graphite layer</v>
      </c>
      <c r="B12" s="42" t="str">
        <f>'RE4-2-TW01'!B8</f>
        <v>good</v>
      </c>
      <c r="C12" s="42" t="str">
        <f>'RE4-2-TW02'!B8</f>
        <v>one repaired</v>
      </c>
      <c r="D12" s="42" t="str">
        <f>'RE4-2-TW03'!B8</f>
        <v>good</v>
      </c>
      <c r="E12" s="42" t="str">
        <f>'RE4-2-TN01'!B8</f>
        <v>good</v>
      </c>
      <c r="F12" s="42" t="str">
        <f>'RE4-2-TN02'!B8</f>
        <v>good</v>
      </c>
      <c r="G12" s="42" t="str">
        <f>'RE4-2-TN03'!B8</f>
        <v>good</v>
      </c>
      <c r="H12" s="42" t="str">
        <f>'RE4-2-B01'!B8</f>
        <v>good</v>
      </c>
      <c r="I12" s="42">
        <f>'RE4-2-B02'!B8</f>
        <v>0</v>
      </c>
      <c r="J12" s="42" t="str">
        <f>'RE4-2-B03'!B8</f>
        <v>good</v>
      </c>
      <c r="K12" s="42" t="str">
        <f>'RE4-3-TW01'!B8</f>
        <v>good</v>
      </c>
      <c r="L12" s="42">
        <f>'RE4-3-TW02'!B8</f>
        <v>0</v>
      </c>
      <c r="M12" s="42">
        <f>'RE4-3-TW03'!B8</f>
        <v>0</v>
      </c>
      <c r="N12" s="42" t="str">
        <f>'RE4-3-TN01'!B9</f>
        <v>good</v>
      </c>
      <c r="O12" s="42">
        <f>'RE4-3-TN02'!B8</f>
        <v>0</v>
      </c>
      <c r="P12" s="42" t="str">
        <f>'RE4-3-TN03'!B8</f>
        <v>good</v>
      </c>
      <c r="Q12" s="42" t="str">
        <f>'RE4-3-B01'!B8</f>
        <v>good</v>
      </c>
      <c r="R12" s="42">
        <f>'RE4-3-B02'!B8</f>
        <v>0</v>
      </c>
      <c r="S12" s="42" t="str">
        <f>'RE4-3-B03'!B8</f>
        <v>bad</v>
      </c>
    </row>
    <row r="13" spans="1:36">
      <c r="A13" s="41" t="str">
        <f>Format!A9</f>
        <v>Gap gas inlets</v>
      </c>
      <c r="B13" s="42" t="str">
        <f>'RE4-2-TW01'!B9</f>
        <v>good</v>
      </c>
      <c r="C13" s="42" t="str">
        <f>'RE4-2-TW02'!B9</f>
        <v>done</v>
      </c>
      <c r="D13" s="42" t="str">
        <f>'RE4-2-TW03'!B9</f>
        <v>good</v>
      </c>
      <c r="E13" s="42" t="str">
        <f>'RE4-2-TN01'!B9</f>
        <v>Broken and repaired</v>
      </c>
      <c r="F13" s="42" t="str">
        <f>'RE4-2-TN02'!B9</f>
        <v>good</v>
      </c>
      <c r="G13" s="42" t="str">
        <f>'RE4-2-TN03'!B9</f>
        <v>good</v>
      </c>
      <c r="H13" s="42" t="str">
        <f>'RE4-2-B01'!B9</f>
        <v>good</v>
      </c>
      <c r="I13" s="42">
        <f>'RE4-2-B02'!B9</f>
        <v>0</v>
      </c>
      <c r="J13" s="42" t="str">
        <f>'RE4-2-B03'!B9</f>
        <v>good</v>
      </c>
      <c r="K13" s="42" t="str">
        <f>'RE4-3-TW01'!B9</f>
        <v>good</v>
      </c>
      <c r="L13" s="42">
        <f>'RE4-3-TW02'!B9</f>
        <v>0</v>
      </c>
      <c r="M13" s="42">
        <f>'RE4-3-TW03'!B9</f>
        <v>0</v>
      </c>
      <c r="N13" s="42" t="str">
        <f>'RE4-3-TN01'!B10</f>
        <v>good</v>
      </c>
      <c r="O13" s="42">
        <f>'RE4-3-TN02'!B9</f>
        <v>0</v>
      </c>
      <c r="P13" s="42" t="str">
        <f>'RE4-3-TN03'!B9</f>
        <v>good</v>
      </c>
      <c r="Q13" s="42" t="str">
        <f>'RE4-3-B01'!B9</f>
        <v>good</v>
      </c>
      <c r="R13" s="42">
        <f>'RE4-3-B02'!B9</f>
        <v>0</v>
      </c>
      <c r="S13" s="42" t="str">
        <f>'RE4-3-B03'!B9</f>
        <v>broken</v>
      </c>
    </row>
    <row r="14" spans="1:36">
      <c r="A14" s="41" t="str">
        <f>Format!A10</f>
        <v>Gap HV connector</v>
      </c>
      <c r="B14" s="42" t="str">
        <f>'RE4-2-TW01'!B10</f>
        <v>done</v>
      </c>
      <c r="C14" s="42" t="str">
        <f>'RE4-2-TW02'!B10</f>
        <v>good</v>
      </c>
      <c r="D14" s="42" t="str">
        <f>'RE4-2-TW03'!B10</f>
        <v>done</v>
      </c>
      <c r="E14" s="42" t="str">
        <f>'RE4-2-TN01'!B10</f>
        <v>done</v>
      </c>
      <c r="F14" s="42" t="str">
        <f>'RE4-2-TN02'!B10</f>
        <v>done</v>
      </c>
      <c r="G14" s="42" t="str">
        <f>'RE4-2-TN03'!B10</f>
        <v>not done</v>
      </c>
      <c r="H14" s="42" t="str">
        <f>'RE4-2-B01'!B10</f>
        <v>done</v>
      </c>
      <c r="I14" s="42">
        <f>'RE4-2-B02'!B10</f>
        <v>0</v>
      </c>
      <c r="J14" s="42" t="str">
        <f>'RE4-2-B03'!B10</f>
        <v>done</v>
      </c>
      <c r="K14" s="42" t="str">
        <f>'RE4-3-TW01'!B10</f>
        <v>done</v>
      </c>
      <c r="L14" s="42">
        <f>'RE4-3-TW02'!B10</f>
        <v>0</v>
      </c>
      <c r="M14" s="42">
        <f>'RE4-3-TW03'!B10</f>
        <v>0</v>
      </c>
      <c r="N14" s="42" t="str">
        <f>'RE4-3-TN01'!B11</f>
        <v>Not done</v>
      </c>
      <c r="O14" s="42">
        <f>'RE4-3-TN02'!B10</f>
        <v>0</v>
      </c>
      <c r="P14" s="42" t="str">
        <f>'RE4-3-TN03'!B10</f>
        <v>done</v>
      </c>
      <c r="Q14" s="42" t="str">
        <f>'RE4-3-B01'!B10</f>
        <v>done</v>
      </c>
      <c r="R14" s="42">
        <f>'RE4-3-B02'!B10</f>
        <v>0</v>
      </c>
      <c r="S14" s="42" t="str">
        <f>'RE4-3-B03'!B10</f>
        <v>Not done</v>
      </c>
    </row>
    <row r="15" spans="1:36">
      <c r="A15" s="41" t="str">
        <f>Format!A11</f>
        <v>Bad spacers</v>
      </c>
      <c r="B15" s="16" t="str">
        <f>'RE4-2-TW01'!B11</f>
        <v>NA</v>
      </c>
      <c r="C15" s="11">
        <f>'RE4-2-TW02'!B11</f>
        <v>0</v>
      </c>
      <c r="D15" s="16">
        <f>'RE4-2-TW03'!B11</f>
        <v>0</v>
      </c>
      <c r="E15" s="16">
        <f>'RE4-2-TN01'!B11</f>
        <v>0</v>
      </c>
      <c r="F15" s="16">
        <f>'RE4-2-TN02'!B11</f>
        <v>0</v>
      </c>
      <c r="G15" s="16">
        <f>'RE4-2-TN03'!B11</f>
        <v>0</v>
      </c>
      <c r="H15" s="16">
        <f>'RE4-2-B01'!B11</f>
        <v>0</v>
      </c>
      <c r="I15" s="16">
        <f>'RE4-2-B02'!B11</f>
        <v>0</v>
      </c>
      <c r="J15" s="42">
        <f>'RE4-2-B03'!B11</f>
        <v>0</v>
      </c>
      <c r="K15" s="16">
        <f>'RE4-3-TW01'!B11</f>
        <v>1</v>
      </c>
      <c r="L15" s="16">
        <f>'RE4-3-TW02'!B11</f>
        <v>0</v>
      </c>
      <c r="M15" s="16">
        <f>'RE4-3-TW03'!B11</f>
        <v>0</v>
      </c>
      <c r="N15" s="16">
        <f>'RE4-3-TN01'!B12</f>
        <v>0</v>
      </c>
      <c r="O15" s="16">
        <f>'RE4-3-TN02'!B11</f>
        <v>0</v>
      </c>
      <c r="P15" s="16">
        <f>'RE4-3-TN03'!B11</f>
        <v>0</v>
      </c>
      <c r="Q15" s="16">
        <f>'RE4-3-B01'!B11</f>
        <v>0</v>
      </c>
      <c r="R15" s="16">
        <f>'RE4-3-B02'!B11</f>
        <v>0</v>
      </c>
      <c r="S15" s="16">
        <f>'RE4-3-B03'!B11</f>
        <v>0</v>
      </c>
    </row>
    <row r="16" spans="1:36">
      <c r="A16" s="41" t="str">
        <f>Format!A12</f>
        <v>Total spacers</v>
      </c>
      <c r="B16" s="16">
        <f>'RE4-2-TW01'!B12</f>
        <v>38</v>
      </c>
      <c r="C16" s="11">
        <f>'RE4-2-TW02'!B12</f>
        <v>38</v>
      </c>
      <c r="D16" s="16">
        <f>'RE4-2-TW03'!B12</f>
        <v>38</v>
      </c>
      <c r="E16" s="16">
        <f>'RE4-2-TN01'!B12</f>
        <v>56</v>
      </c>
      <c r="F16" s="16">
        <f>'RE4-2-TN02'!B12</f>
        <v>56</v>
      </c>
      <c r="G16" s="16">
        <f>'RE4-2-TN03'!B12</f>
        <v>56</v>
      </c>
      <c r="H16" s="16">
        <f>'RE4-2-B01'!B12</f>
        <v>102</v>
      </c>
      <c r="I16" s="16">
        <f>'RE4-2-B02'!B12</f>
        <v>102</v>
      </c>
      <c r="J16" s="42">
        <f>'RE4-2-B03'!B12</f>
        <v>102</v>
      </c>
      <c r="K16" s="16">
        <f>'RE4-3-TW01'!B12</f>
        <v>45</v>
      </c>
      <c r="L16" s="16">
        <f>'RE4-3-TW02'!B12</f>
        <v>45</v>
      </c>
      <c r="M16" s="16">
        <f>'RE4-3-TW03'!B12</f>
        <v>45</v>
      </c>
      <c r="N16" s="16">
        <f>'RE4-3-TN01'!B13</f>
        <v>114</v>
      </c>
      <c r="O16" s="16">
        <f>'RE4-3-TN02'!B12</f>
        <v>114</v>
      </c>
      <c r="P16" s="16">
        <f>'RE4-3-TN03'!B12</f>
        <v>114</v>
      </c>
      <c r="Q16" s="16">
        <f>'RE4-3-B01'!B12</f>
        <v>170</v>
      </c>
      <c r="R16" s="16">
        <f>'RE4-3-B02'!B12</f>
        <v>170</v>
      </c>
      <c r="S16" s="16">
        <f>'RE4-3-B03'!B12</f>
        <v>170</v>
      </c>
    </row>
    <row r="17" spans="1:19">
      <c r="A17" s="41" t="str">
        <f>Format!A13</f>
        <v>Gap Volume  [l]</v>
      </c>
      <c r="B17" s="16">
        <f>'RE4-2-TW01'!B13</f>
        <v>0.91600000000000004</v>
      </c>
      <c r="C17" s="47">
        <f>'RE4-2-TW02'!B13</f>
        <v>0.91600000000000004</v>
      </c>
      <c r="D17" s="47">
        <f>'RE4-2-TW03'!B13</f>
        <v>0.91600000000000004</v>
      </c>
      <c r="E17" s="47">
        <f>'RE4-2-TN01'!B13</f>
        <v>1.288</v>
      </c>
      <c r="F17" s="47">
        <f>'RE4-2-TN02'!B13</f>
        <v>1.288</v>
      </c>
      <c r="G17" s="47">
        <f>'RE4-2-TN03'!B13</f>
        <v>1.288</v>
      </c>
      <c r="H17" s="47">
        <f>'RE4-2-B01'!B13</f>
        <v>2.3380000000000001</v>
      </c>
      <c r="I17" s="47">
        <f>'RE4-2-B02'!B13</f>
        <v>2.3380000000000001</v>
      </c>
      <c r="J17" s="57">
        <f>'RE4-2-B03'!B13</f>
        <v>2.3380000000000001</v>
      </c>
      <c r="K17" s="47">
        <f>'RE4-3-TW01'!B13</f>
        <v>1.1100000000000001</v>
      </c>
      <c r="L17" s="47">
        <f>'RE4-3-TW02'!B13</f>
        <v>1.1100000000000001</v>
      </c>
      <c r="M17" s="47">
        <f>'RE4-3-TW03'!B13</f>
        <v>1.1100000000000001</v>
      </c>
      <c r="N17" s="47">
        <f>'RE4-3-TN01'!B14</f>
        <v>1.69</v>
      </c>
      <c r="O17" s="47">
        <f>'RE4-3-TN02'!B13</f>
        <v>1.69</v>
      </c>
      <c r="P17" s="47">
        <f>'RE4-3-TN03'!B13</f>
        <v>1.69</v>
      </c>
      <c r="Q17" s="47">
        <f>'RE4-3-B01'!B13</f>
        <v>2.532</v>
      </c>
      <c r="R17" s="47">
        <f>'RE4-3-B02'!B13</f>
        <v>2.532</v>
      </c>
      <c r="S17" s="47">
        <f>'RE4-3-B03'!B13</f>
        <v>2.532</v>
      </c>
    </row>
    <row r="18" spans="1:19">
      <c r="A18" s="41" t="str">
        <f>Format!A14</f>
        <v>Slope  ΔP Vs Δt @ 20mbar [mbar/msec]</v>
      </c>
      <c r="B18" s="16" t="str">
        <f>'RE4-2-TW01'!B14</f>
        <v>NA</v>
      </c>
      <c r="C18" s="46">
        <f>'RE4-2-TW02'!B14</f>
        <v>-5.7246848316403602E-7</v>
      </c>
      <c r="D18" s="46">
        <f>'RE4-2-TW03'!B14</f>
        <v>-8.6176738457864813E-7</v>
      </c>
      <c r="E18" s="46">
        <f>'RE4-2-TN01'!B14</f>
        <v>-1.3954632851126162E-3</v>
      </c>
      <c r="F18" s="46">
        <f>'RE4-2-TN02'!B14</f>
        <v>-2.4594400558325435E-4</v>
      </c>
      <c r="G18" s="46">
        <f>'RE4-2-TN03'!B14</f>
        <v>-8.4312289074136871E-7</v>
      </c>
      <c r="H18" s="46">
        <f>'RE4-2-B01'!B14</f>
        <v>-3.4458397963647939E-4</v>
      </c>
      <c r="I18" s="46" t="str">
        <f>'RE4-2-B02'!B14</f>
        <v>NA</v>
      </c>
      <c r="J18" s="46">
        <f>'RE4-2-B03'!B14</f>
        <v>-5.6757394886184546E-7</v>
      </c>
      <c r="K18" s="46">
        <f>'RE4-3-TW01'!B14</f>
        <v>-2.634495777582182E-6</v>
      </c>
      <c r="L18" s="46" t="str">
        <f>'RE4-3-TW02'!B14</f>
        <v>NA</v>
      </c>
      <c r="M18" s="46">
        <f>'RE4-3-TW03'!B14</f>
        <v>0</v>
      </c>
      <c r="N18" s="46">
        <f>'RE4-3-TN01'!B15</f>
        <v>-2.8373110125353427E-4</v>
      </c>
      <c r="O18" s="46">
        <f>'RE4-3-TN02'!B14</f>
        <v>0</v>
      </c>
      <c r="P18" s="46">
        <f>'RE4-3-TN03'!B14</f>
        <v>-5.0750505867664395E-7</v>
      </c>
      <c r="Q18" s="46">
        <f>'RE4-3-B01'!B14</f>
        <v>-2.8974570692280613E-7</v>
      </c>
      <c r="R18" s="46">
        <f>'RE4-3-B02'!B14</f>
        <v>0</v>
      </c>
      <c r="S18" s="46">
        <f>'RE4-3-B03'!B14</f>
        <v>-1.5604957261628923E-2</v>
      </c>
    </row>
    <row r="19" spans="1:19">
      <c r="A19" s="41" t="str">
        <f>Format!A15</f>
        <v>ΔP/Δt @ 20mbar [mbar/10min]</v>
      </c>
      <c r="B19" s="16" t="str">
        <f>'RE4-2-TW01'!B15</f>
        <v>NA</v>
      </c>
      <c r="C19" s="53">
        <f>'RE4-2-TW02'!B15</f>
        <v>-0.34348108989842163</v>
      </c>
      <c r="D19" s="53">
        <f>'RE4-2-TW03'!B15</f>
        <v>-0.51706043074718888</v>
      </c>
      <c r="E19" s="53">
        <f>'RE4-2-TN01'!B15</f>
        <v>-0.83727797106756974</v>
      </c>
      <c r="F19" s="53">
        <f>'RE4-2-TN02'!B15</f>
        <v>-0.14756640334995261</v>
      </c>
      <c r="G19" s="53">
        <f>'RE4-2-TN03'!B15</f>
        <v>-0.5058737344448212</v>
      </c>
      <c r="H19" s="55">
        <f>'RE4-2-B01'!B15</f>
        <v>0.18000000000000002</v>
      </c>
      <c r="I19" s="53" t="str">
        <f>'RE4-2-B02'!B15</f>
        <v>NA</v>
      </c>
      <c r="J19" s="52">
        <f>'RE4-2-B03'!B15</f>
        <v>-0.3405443693171073</v>
      </c>
      <c r="K19" s="53">
        <f>'RE4-3-TW01'!B15</f>
        <v>-1.5806974665493092</v>
      </c>
      <c r="L19" s="53" t="str">
        <f>'RE4-3-TW02'!B15</f>
        <v>NA</v>
      </c>
      <c r="M19" s="53">
        <f>'RE4-3-TW03'!B15</f>
        <v>0</v>
      </c>
      <c r="N19" s="53">
        <f>'RE4-3-TN01'!B16</f>
        <v>-0.17023866075212057</v>
      </c>
      <c r="O19" s="53">
        <f>'RE4-3-TN02'!B15</f>
        <v>0</v>
      </c>
      <c r="P19" s="53">
        <f>'RE4-3-TN03'!B15</f>
        <v>-0.30450303520598637</v>
      </c>
      <c r="Q19" s="53">
        <f>'RE4-3-B01'!B15</f>
        <v>-0.17384742415368368</v>
      </c>
      <c r="R19" s="53">
        <f>'RE4-3-B02'!B15</f>
        <v>0</v>
      </c>
      <c r="S19" s="53">
        <f>'RE4-3-B03'!B15</f>
        <v>-9.3629743569773538</v>
      </c>
    </row>
    <row r="20" spans="1:19">
      <c r="A20" s="41" t="str">
        <f>Format!A16</f>
        <v>Leak Rate @20mbar [mbar.l/s]</v>
      </c>
      <c r="B20" s="48" t="str">
        <f>'RE4-2-TW01'!B16</f>
        <v>NA</v>
      </c>
      <c r="C20" s="54">
        <f>'RE4-2-TW02'!B16</f>
        <v>-5.2438113057825706E-4</v>
      </c>
      <c r="D20" s="49">
        <f>'RE4-2-TW03'!B16</f>
        <v>-7.8937892427404172E-4</v>
      </c>
      <c r="E20" s="51">
        <f>'RE4-2-TN01'!B16</f>
        <v>-1.7973567112250499</v>
      </c>
      <c r="F20" s="50">
        <f>'RE4-2-TN02'!B16</f>
        <v>-0.31677587919123162</v>
      </c>
      <c r="G20" s="49">
        <f>'RE4-2-TN03'!B16</f>
        <v>-1.0859422832748828E-3</v>
      </c>
      <c r="H20" s="50">
        <f>'RE4-2-B01'!B16</f>
        <v>-0.80563734439008894</v>
      </c>
      <c r="I20" s="48" t="str">
        <f>'RE4-2-B02'!B16</f>
        <v>NA</v>
      </c>
      <c r="J20" s="52">
        <f>'RE4-2-B03'!B16</f>
        <v>-1.3269878924389948E-3</v>
      </c>
      <c r="K20" s="48">
        <f>'RE4-3-TW01'!B16</f>
        <v>-2.9242903131162221E-3</v>
      </c>
      <c r="L20" s="48" t="str">
        <f>'RE4-3-TW02'!B16</f>
        <v>NA</v>
      </c>
      <c r="M20" s="48">
        <f>'RE4-3-TW03'!B16</f>
        <v>0</v>
      </c>
      <c r="N20" s="48">
        <f>'RE4-3-TN01'!B17</f>
        <v>-0.47950556111847292</v>
      </c>
      <c r="O20" s="48">
        <f>'RE4-3-TN02'!B16</f>
        <v>0</v>
      </c>
      <c r="P20" s="48">
        <f>'RE4-3-TN03'!B16</f>
        <v>-8.5768354916352827E-4</v>
      </c>
      <c r="Q20" s="48">
        <f>'RE4-3-B01'!B16</f>
        <v>-7.3363612992854521E-4</v>
      </c>
      <c r="R20" s="48">
        <f>'RE4-3-B02'!B16</f>
        <v>0</v>
      </c>
      <c r="S20" s="56">
        <f>'RE4-3-B03'!B16</f>
        <v>-39.511751786444428</v>
      </c>
    </row>
    <row r="21" spans="1:19">
      <c r="A21" s="41" t="str">
        <f>Format!A17</f>
        <v>Slope  ΔP Vs Δt @ 3mbar [mbar/msec]</v>
      </c>
      <c r="B21" s="44" t="str">
        <f>'RE4-2-TW01'!B17</f>
        <v>NA</v>
      </c>
      <c r="C21" s="44">
        <f>'RE4-2-TW02'!B17</f>
        <v>0</v>
      </c>
      <c r="D21" s="44">
        <f>'RE4-2-TW03'!B17</f>
        <v>0</v>
      </c>
      <c r="E21" s="44">
        <f>'RE4-2-TN01'!B17</f>
        <v>0</v>
      </c>
      <c r="F21" s="44">
        <f>'RE4-2-TN02'!B17</f>
        <v>0</v>
      </c>
      <c r="G21" s="44">
        <f>'RE4-2-TN03'!B17</f>
        <v>0</v>
      </c>
      <c r="H21" s="44">
        <f>'RE4-2-B01'!B17</f>
        <v>0</v>
      </c>
      <c r="I21" s="44" t="str">
        <f>'RE4-2-B02'!B17</f>
        <v>NA</v>
      </c>
      <c r="J21" s="42">
        <f>'RE4-2-B03'!B17</f>
        <v>0</v>
      </c>
      <c r="K21" s="44">
        <f>'RE4-3-TW01'!B17</f>
        <v>0</v>
      </c>
      <c r="L21" s="44" t="str">
        <f>'RE4-3-TW02'!B17</f>
        <v>NA</v>
      </c>
      <c r="M21" s="48">
        <f>'RE4-3-TW03'!B17</f>
        <v>0</v>
      </c>
      <c r="N21" s="44">
        <f>'RE4-3-TN01'!B18</f>
        <v>0</v>
      </c>
      <c r="O21" s="44">
        <f>'RE4-3-TN02'!B17</f>
        <v>0</v>
      </c>
      <c r="P21" s="44">
        <f>'RE4-3-TN03'!B17</f>
        <v>0</v>
      </c>
      <c r="Q21" s="44">
        <f>'RE4-3-B01'!B17</f>
        <v>0</v>
      </c>
      <c r="R21" s="44">
        <f>'RE4-3-B02'!B17</f>
        <v>0</v>
      </c>
      <c r="S21" s="44">
        <f>'RE4-3-B03'!B17</f>
        <v>0</v>
      </c>
    </row>
    <row r="22" spans="1:19">
      <c r="A22" s="41" t="str">
        <f>Format!A18</f>
        <v>ΔP/Δt @ 3mbar [mbar/10min]</v>
      </c>
      <c r="B22" s="44" t="str">
        <f>'RE4-2-TW01'!B18</f>
        <v>NA</v>
      </c>
      <c r="C22" s="44">
        <f>'RE4-2-TW02'!B18</f>
        <v>0</v>
      </c>
      <c r="D22" s="44">
        <f>'RE4-2-TW03'!B18</f>
        <v>0</v>
      </c>
      <c r="E22" s="44">
        <f>'RE4-2-TN01'!B18</f>
        <v>0</v>
      </c>
      <c r="F22" s="44">
        <f>'RE4-2-TN02'!B18</f>
        <v>0</v>
      </c>
      <c r="G22" s="44">
        <f>'RE4-2-TN03'!B18</f>
        <v>0</v>
      </c>
      <c r="H22" s="44">
        <f>'RE4-2-B01'!B18</f>
        <v>0</v>
      </c>
      <c r="I22" s="44" t="str">
        <f>'RE4-2-B02'!B18</f>
        <v>NA</v>
      </c>
      <c r="J22" s="42">
        <f>'RE4-2-B03'!B18</f>
        <v>0</v>
      </c>
      <c r="K22" s="44">
        <f>'RE4-3-TW01'!B18</f>
        <v>0</v>
      </c>
      <c r="L22" s="44" t="str">
        <f>'RE4-3-TW02'!B18</f>
        <v>NA</v>
      </c>
      <c r="M22" s="48">
        <f>'RE4-3-TW03'!B18</f>
        <v>0</v>
      </c>
      <c r="N22" s="44">
        <f>'RE4-3-TN01'!B19</f>
        <v>0</v>
      </c>
      <c r="O22" s="44">
        <f>'RE4-3-TN02'!B18</f>
        <v>0</v>
      </c>
      <c r="P22" s="44">
        <f>'RE4-3-TN03'!B18</f>
        <v>0</v>
      </c>
      <c r="Q22" s="44">
        <f>'RE4-3-B01'!B18</f>
        <v>0</v>
      </c>
      <c r="R22" s="44">
        <f>'RE4-3-B02'!B18</f>
        <v>0</v>
      </c>
      <c r="S22" s="44">
        <f>'RE4-3-B03'!B18</f>
        <v>0</v>
      </c>
    </row>
    <row r="23" spans="1:19">
      <c r="A23" s="41" t="str">
        <f>Format!A19</f>
        <v>Leak Rate @3mbar [mbar.l/h]</v>
      </c>
      <c r="B23" s="44" t="str">
        <f>'RE4-2-TW01'!B19</f>
        <v>NA</v>
      </c>
      <c r="C23" s="44">
        <f>'RE4-2-TW02'!B19</f>
        <v>0</v>
      </c>
      <c r="D23" s="44">
        <f>'RE4-2-TW03'!B19</f>
        <v>0</v>
      </c>
      <c r="E23" s="44">
        <f>'RE4-2-TN01'!B19</f>
        <v>0</v>
      </c>
      <c r="F23" s="44">
        <f>'RE4-2-TN02'!B19</f>
        <v>0</v>
      </c>
      <c r="G23" s="44">
        <f>'RE4-2-TN03'!B19</f>
        <v>0</v>
      </c>
      <c r="H23" s="44">
        <f>'RE4-2-B01'!B19</f>
        <v>0</v>
      </c>
      <c r="I23" s="44" t="str">
        <f>'RE4-2-B02'!B19</f>
        <v>NA</v>
      </c>
      <c r="J23" s="42">
        <f>'RE4-2-B03'!B19</f>
        <v>0</v>
      </c>
      <c r="K23" s="44">
        <f>'RE4-3-TW01'!B19</f>
        <v>0</v>
      </c>
      <c r="L23" s="44" t="str">
        <f>'RE4-3-TW02'!B19</f>
        <v>NA</v>
      </c>
      <c r="M23" s="48">
        <f>'RE4-3-TW03'!B19</f>
        <v>0</v>
      </c>
      <c r="N23" s="44">
        <f>'RE4-3-TN01'!B20</f>
        <v>0</v>
      </c>
      <c r="O23" s="44">
        <f>'RE4-3-TN02'!B19</f>
        <v>0</v>
      </c>
      <c r="P23" s="44">
        <f>'RE4-3-TN03'!B19</f>
        <v>0</v>
      </c>
      <c r="Q23" s="44">
        <f>'RE4-3-B01'!B19</f>
        <v>0</v>
      </c>
      <c r="R23" s="44">
        <f>'RE4-3-B02'!B19</f>
        <v>0</v>
      </c>
      <c r="S23" s="44">
        <f>'RE4-3-B03'!B19</f>
        <v>0</v>
      </c>
    </row>
    <row r="24" spans="1:19">
      <c r="A24" s="41" t="str">
        <f>Format!A20</f>
        <v>Comments</v>
      </c>
      <c r="B24" s="42" t="str">
        <f>'RE4-2-TW01'!B20</f>
        <v>Destroyed by pressure test</v>
      </c>
      <c r="C24" s="42">
        <f>'RE4-2-TW02'!B20</f>
        <v>0</v>
      </c>
      <c r="D24" s="42" t="str">
        <f>'RE4-2-TW03'!B20</f>
        <v>high &gt;0.4mbar/10min</v>
      </c>
      <c r="E24" s="42" t="str">
        <f>'RE4-2-TN01'!B20</f>
        <v>gas inlet broken, and plugged</v>
      </c>
      <c r="F24" s="42">
        <f>'RE4-2-TN02'!B20</f>
        <v>0</v>
      </c>
      <c r="G24" s="42" t="str">
        <f>'RE4-2-TN03'!B20</f>
        <v>High rate</v>
      </c>
      <c r="H24" s="42">
        <f>'RE4-2-B01'!B20</f>
        <v>0</v>
      </c>
      <c r="I24" s="42" t="str">
        <f>'RE4-2-B02'!B20</f>
        <v>Destroyed by pressure test</v>
      </c>
      <c r="J24" s="42">
        <f>'RE4-2-B03'!B20</f>
        <v>0</v>
      </c>
      <c r="K24" s="42">
        <f>'RE4-3-TW01'!B20</f>
        <v>0</v>
      </c>
      <c r="L24" s="42" t="str">
        <f>'RE4-3-TW02'!B20</f>
        <v>Destroyed pressure faillure test and Polymerization test at CERN Chemical dpt</v>
      </c>
      <c r="M24" s="48" t="str">
        <f>'RE4-3-TW03'!B20</f>
        <v>Leak and speacers to be done</v>
      </c>
      <c r="N24" s="42">
        <f>'RE4-3-TN01'!B21</f>
        <v>0</v>
      </c>
      <c r="O24" s="42" t="str">
        <f>'RE4-3-TN02'!B20</f>
        <v>Leak and speacers to be done</v>
      </c>
      <c r="P24" s="42">
        <f>'RE4-3-TN03'!B20</f>
        <v>0</v>
      </c>
      <c r="Q24" s="42">
        <f>'RE4-3-B01'!B20</f>
        <v>0</v>
      </c>
      <c r="R24" s="42" t="str">
        <f>'RE4-3-B02'!B20</f>
        <v>Leak and speacers to be done</v>
      </c>
      <c r="S24" s="42">
        <f>'RE4-3-B03'!B20</f>
        <v>0</v>
      </c>
    </row>
    <row r="25" spans="1:19">
      <c r="A25" s="41" t="str">
        <f>Format!A21</f>
        <v>Passed</v>
      </c>
      <c r="B25" s="16">
        <f>'RE4-2-TW01'!B21</f>
        <v>0</v>
      </c>
      <c r="C25" s="11">
        <f>'RE4-2-TW02'!B21</f>
        <v>1</v>
      </c>
      <c r="D25" s="16">
        <f>'RE4-2-TW03'!B21</f>
        <v>0</v>
      </c>
      <c r="E25" s="16">
        <f>'RE4-2-TN01'!B21</f>
        <v>0</v>
      </c>
      <c r="F25" s="16">
        <f>'RE4-2-TN02'!B21</f>
        <v>1</v>
      </c>
      <c r="G25" s="16">
        <f>'RE4-2-TN03'!B21</f>
        <v>0</v>
      </c>
      <c r="H25" s="16">
        <f>'RE4-2-B01'!B21</f>
        <v>1</v>
      </c>
      <c r="I25" s="16">
        <f>'RE4-2-B02'!B21</f>
        <v>0</v>
      </c>
      <c r="J25" s="42">
        <f>'RE4-2-B03'!B21</f>
        <v>1</v>
      </c>
      <c r="K25" s="16">
        <f>'RE4-3-TW01'!B21</f>
        <v>0</v>
      </c>
      <c r="L25" s="16">
        <f>'RE4-3-TW02'!B21</f>
        <v>0</v>
      </c>
      <c r="M25" s="16">
        <f>'RE4-3-TW03'!B21</f>
        <v>0</v>
      </c>
      <c r="N25" s="16">
        <f>'RE4-3-TN01'!B22</f>
        <v>1</v>
      </c>
      <c r="O25" s="16">
        <f>'RE4-3-TN02'!B21</f>
        <v>0</v>
      </c>
      <c r="P25" s="16">
        <f>'RE4-3-TN03'!B21</f>
        <v>1</v>
      </c>
      <c r="Q25" s="16">
        <f>'RE4-3-B01'!B21</f>
        <v>1</v>
      </c>
      <c r="R25" s="16">
        <f>'RE4-3-B02'!B21</f>
        <v>0</v>
      </c>
      <c r="S25" s="16">
        <f>'RE4-3-B03'!B21</f>
        <v>0</v>
      </c>
    </row>
    <row r="26" spans="1:19">
      <c r="A26" s="41"/>
      <c r="K26" s="16"/>
    </row>
    <row r="27" spans="1:19">
      <c r="K27" s="16"/>
    </row>
    <row r="28" spans="1:19">
      <c r="K28" s="16"/>
    </row>
    <row r="29" spans="1:19">
      <c r="K29" s="16"/>
    </row>
    <row r="30" spans="1:19">
      <c r="K30" s="16"/>
    </row>
    <row r="31" spans="1:19">
      <c r="K31" s="16"/>
    </row>
    <row r="32" spans="1:19">
      <c r="K32" s="16"/>
    </row>
    <row r="33" spans="11:11">
      <c r="K33" s="16"/>
    </row>
    <row r="34" spans="11:11">
      <c r="K34" s="16"/>
    </row>
    <row r="35" spans="11:11">
      <c r="K35" s="16"/>
    </row>
    <row r="36" spans="11:11">
      <c r="K36" s="16"/>
    </row>
    <row r="37" spans="11:11">
      <c r="K37" s="16"/>
    </row>
    <row r="38" spans="11:11">
      <c r="K38" s="16"/>
    </row>
    <row r="39" spans="11:11">
      <c r="K39" s="16"/>
    </row>
    <row r="40" spans="11:11">
      <c r="K40" s="16"/>
    </row>
    <row r="41" spans="11:11">
      <c r="K41" s="16"/>
    </row>
    <row r="42" spans="11:11">
      <c r="K42" s="16"/>
    </row>
    <row r="43" spans="11:11">
      <c r="K43" s="16"/>
    </row>
    <row r="44" spans="11:11">
      <c r="K44" s="16"/>
    </row>
    <row r="45" spans="11:11">
      <c r="K45" s="16"/>
    </row>
  </sheetData>
  <hyperlinks>
    <hyperlink ref="F2" location="'RE4-2-TN02'!A1" display="RE4-2-TN02"/>
    <hyperlink ref="E2" r:id="rId1" location="'RE4-2-TN01'!A1"/>
    <hyperlink ref="C2" r:id="rId2" location="'RE4-2-TW02'!A1"/>
    <hyperlink ref="D2" r:id="rId3" location="'RE4-2-TW03'!A1"/>
    <hyperlink ref="G2" r:id="rId4" location="'RE4-2-TN03'!A1"/>
    <hyperlink ref="H2" r:id="rId5" location="'RE4-2-B01'!A1"/>
    <hyperlink ref="J2" r:id="rId6" location="'RE4-2-B03'!A1"/>
    <hyperlink ref="B2" r:id="rId7" location="'RE4-2-TW01'!A1"/>
    <hyperlink ref="I2" r:id="rId8" location="'RE4-2-B02'!A1"/>
    <hyperlink ref="K2" r:id="rId9" location="'RE4-3-TW01'!A1"/>
    <hyperlink ref="L2" r:id="rId10" location="'RE4-3-TW02'!A1"/>
    <hyperlink ref="M2" r:id="rId11" location="'RE4-3-TW03'!A1"/>
    <hyperlink ref="N2" r:id="rId12" location="'RE4-3-TN01'!A1"/>
    <hyperlink ref="O2" r:id="rId13" location="'RE4-3-TN02'!A1"/>
    <hyperlink ref="P2" r:id="rId14" location="'RE4-3-TN03'!A1"/>
    <hyperlink ref="Q2" r:id="rId15" location="'RE4-3-B01'!A1"/>
    <hyperlink ref="R2" r:id="rId16" location="'RE4-3-B02'!A1"/>
    <hyperlink ref="S2" r:id="rId17" location="'RE4-3-B03'!A1"/>
  </hyperlinks>
  <pageMargins left="0.7" right="0.7" top="0.75" bottom="0.75" header="0.3" footer="0.3"/>
  <pageSetup orientation="portrait" r:id="rId18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22"/>
  <sheetViews>
    <sheetView workbookViewId="0">
      <selection activeCell="A22" sqref="A22"/>
    </sheetView>
  </sheetViews>
  <sheetFormatPr defaultRowHeight="14.4"/>
  <cols>
    <col min="1" max="1" width="29.44140625" bestFit="1" customWidth="1"/>
    <col min="2" max="2" width="27.44140625" style="6" bestFit="1" customWidth="1"/>
  </cols>
  <sheetData>
    <row r="1" spans="1:7">
      <c r="A1" s="20" t="str">
        <f>Format!A1</f>
        <v>Spacer Pico File name</v>
      </c>
    </row>
    <row r="2" spans="1:7">
      <c r="A2" s="20" t="str">
        <f>Format!A2</f>
        <v xml:space="preserve">Name of operator </v>
      </c>
    </row>
    <row r="3" spans="1:7">
      <c r="A3" s="20" t="str">
        <f>Format!A3</f>
        <v>Date</v>
      </c>
    </row>
    <row r="4" spans="1:7">
      <c r="A4" s="20" t="str">
        <f>Format!A4</f>
        <v>Barcode of gap</v>
      </c>
      <c r="B4" s="6" t="s">
        <v>166</v>
      </c>
    </row>
    <row r="5" spans="1:7" ht="16.8">
      <c r="A5" s="20" t="str">
        <f>Format!A5</f>
        <v>Barcode HPL HV</v>
      </c>
      <c r="B5" s="6" t="s">
        <v>178</v>
      </c>
      <c r="G5" s="3"/>
    </row>
    <row r="6" spans="1:7">
      <c r="A6" s="20" t="str">
        <f>Format!A6</f>
        <v>Barcode HPL Gnd</v>
      </c>
      <c r="B6" s="6" t="s">
        <v>179</v>
      </c>
    </row>
    <row r="7" spans="1:7">
      <c r="A7" s="20" t="str">
        <f>Format!A7</f>
        <v>Gap Edges</v>
      </c>
    </row>
    <row r="8" spans="1:7">
      <c r="A8" s="20" t="str">
        <f>Format!A8</f>
        <v>Graphite layer</v>
      </c>
    </row>
    <row r="9" spans="1:7">
      <c r="A9" s="20" t="str">
        <f>Format!A9</f>
        <v>Gap gas inlets</v>
      </c>
    </row>
    <row r="10" spans="1:7">
      <c r="A10" s="20" t="str">
        <f>Format!A10</f>
        <v>Gap HV connector</v>
      </c>
    </row>
    <row r="11" spans="1:7">
      <c r="A11" s="20" t="str">
        <f>Format!A11</f>
        <v>Bad spacers</v>
      </c>
    </row>
    <row r="12" spans="1:7">
      <c r="A12" s="20" t="str">
        <f>Format!A12</f>
        <v>Total spacers</v>
      </c>
      <c r="B12" s="6">
        <v>170</v>
      </c>
    </row>
    <row r="13" spans="1:7">
      <c r="A13" s="20" t="str">
        <f>Format!A13</f>
        <v>Gap Volume  [l]</v>
      </c>
      <c r="B13" s="45">
        <v>2.532</v>
      </c>
    </row>
    <row r="14" spans="1:7">
      <c r="A14" s="20" t="str">
        <f>Format!A14</f>
        <v>Slope  ΔP Vs Δt @ 20mbar [mbar/msec]</v>
      </c>
    </row>
    <row r="15" spans="1:7">
      <c r="A15" s="20" t="str">
        <f>Format!A15</f>
        <v>ΔP/Δt @ 20mbar [mbar/10min]</v>
      </c>
    </row>
    <row r="16" spans="1:7">
      <c r="A16" s="20" t="str">
        <f>Format!A16</f>
        <v>Leak Rate @20mbar [mbar.l/s]</v>
      </c>
    </row>
    <row r="17" spans="1:2">
      <c r="A17" s="20" t="str">
        <f>Format!A17</f>
        <v>Slope  ΔP Vs Δt @ 3mbar [mbar/msec]</v>
      </c>
    </row>
    <row r="18" spans="1:2">
      <c r="A18" s="20" t="str">
        <f>Format!A18</f>
        <v>ΔP/Δt @ 3mbar [mbar/10min]</v>
      </c>
    </row>
    <row r="19" spans="1:2">
      <c r="A19" s="20" t="str">
        <f>Format!A19</f>
        <v>Leak Rate @3mbar [mbar.l/h]</v>
      </c>
    </row>
    <row r="20" spans="1:2">
      <c r="A20" s="20" t="str">
        <f>Format!A20</f>
        <v>Comments</v>
      </c>
      <c r="B20" s="6" t="s">
        <v>86</v>
      </c>
    </row>
    <row r="21" spans="1:2">
      <c r="A21" s="20" t="str">
        <f>Format!A21</f>
        <v>Passed</v>
      </c>
    </row>
    <row r="22" spans="1:2" ht="16.8">
      <c r="A22" s="18" t="s">
        <v>88</v>
      </c>
    </row>
  </sheetData>
  <hyperlinks>
    <hyperlink ref="A22" r:id="rId1" location="Summary!R2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N269"/>
  <sheetViews>
    <sheetView workbookViewId="0">
      <selection activeCell="A22" sqref="A22"/>
    </sheetView>
  </sheetViews>
  <sheetFormatPr defaultRowHeight="14.4"/>
  <cols>
    <col min="1" max="1" width="36" bestFit="1" customWidth="1"/>
    <col min="2" max="2" width="38.44140625" style="6" bestFit="1" customWidth="1"/>
    <col min="4" max="4" width="7.33203125" customWidth="1"/>
    <col min="5" max="5" width="26.6640625" customWidth="1"/>
    <col min="6" max="6" width="9.6640625" style="6" customWidth="1"/>
    <col min="7" max="10" width="9.109375" style="6"/>
    <col min="13" max="13" width="29.44140625" bestFit="1" customWidth="1"/>
  </cols>
  <sheetData>
    <row r="1" spans="1:14" ht="16.8">
      <c r="A1" s="20" t="str">
        <f>Format!A1</f>
        <v>Spacer Pico File name</v>
      </c>
      <c r="B1" s="15" t="s">
        <v>28</v>
      </c>
    </row>
    <row r="2" spans="1:14">
      <c r="A2" s="20" t="str">
        <f>Format!A2</f>
        <v xml:space="preserve">Name of operator </v>
      </c>
      <c r="B2" s="6" t="s">
        <v>76</v>
      </c>
      <c r="I2" s="11"/>
    </row>
    <row r="3" spans="1:14">
      <c r="A3" s="20" t="str">
        <f>Format!A3</f>
        <v>Date</v>
      </c>
      <c r="B3" s="8">
        <v>40597</v>
      </c>
      <c r="I3" s="11"/>
    </row>
    <row r="4" spans="1:14">
      <c r="A4" s="20" t="str">
        <f>Format!A4</f>
        <v>Barcode of gap</v>
      </c>
      <c r="B4" s="6" t="s">
        <v>167</v>
      </c>
      <c r="I4" s="11"/>
    </row>
    <row r="5" spans="1:14">
      <c r="A5" s="20" t="str">
        <f>Format!A5</f>
        <v>Barcode HPL HV</v>
      </c>
      <c r="B5" s="6" t="s">
        <v>29</v>
      </c>
      <c r="I5" s="11"/>
    </row>
    <row r="6" spans="1:14">
      <c r="A6" s="20" t="str">
        <f>Format!A6</f>
        <v>Barcode HPL Gnd</v>
      </c>
      <c r="B6" s="6" t="s">
        <v>180</v>
      </c>
      <c r="I6" s="11"/>
    </row>
    <row r="7" spans="1:14">
      <c r="A7" s="20" t="str">
        <f>Format!A7</f>
        <v>Gap Edges</v>
      </c>
      <c r="B7" s="6" t="s">
        <v>30</v>
      </c>
      <c r="I7" s="11"/>
    </row>
    <row r="8" spans="1:14" ht="16.8">
      <c r="A8" s="20" t="str">
        <f>Format!A8</f>
        <v>Graphite layer</v>
      </c>
      <c r="B8" s="6" t="s">
        <v>30</v>
      </c>
      <c r="F8" s="22"/>
      <c r="G8" s="22"/>
      <c r="H8" s="22"/>
      <c r="I8" s="29"/>
      <c r="J8" s="22"/>
      <c r="N8" s="3"/>
    </row>
    <row r="9" spans="1:14">
      <c r="A9" s="20" t="str">
        <f>Format!A9</f>
        <v>Gap gas inlets</v>
      </c>
      <c r="B9" s="6" t="s">
        <v>87</v>
      </c>
      <c r="F9" s="22" t="s">
        <v>5</v>
      </c>
      <c r="G9" s="22"/>
      <c r="H9" s="22" t="s">
        <v>7</v>
      </c>
      <c r="I9" s="22"/>
      <c r="J9" s="22"/>
    </row>
    <row r="10" spans="1:14">
      <c r="A10" s="20" t="str">
        <f>Format!A10</f>
        <v>Gap HV connector</v>
      </c>
      <c r="B10" s="6" t="s">
        <v>21</v>
      </c>
      <c r="F10" s="22" t="s">
        <v>3</v>
      </c>
      <c r="G10" s="22"/>
      <c r="H10" s="22" t="s">
        <v>10</v>
      </c>
      <c r="I10" s="22"/>
      <c r="J10" s="22" t="s">
        <v>4</v>
      </c>
    </row>
    <row r="11" spans="1:14">
      <c r="A11" s="20" t="str">
        <f>Format!A11</f>
        <v>Bad spacers</v>
      </c>
      <c r="B11" s="6">
        <v>0</v>
      </c>
      <c r="F11" s="22" t="s">
        <v>11</v>
      </c>
      <c r="G11" s="22"/>
      <c r="H11" s="22" t="s">
        <v>7</v>
      </c>
      <c r="I11" s="22"/>
      <c r="J11" s="22" t="s">
        <v>6</v>
      </c>
    </row>
    <row r="12" spans="1:14">
      <c r="A12" s="20" t="str">
        <f>Format!A12</f>
        <v>Total spacers</v>
      </c>
      <c r="B12" s="6">
        <v>170</v>
      </c>
    </row>
    <row r="13" spans="1:14">
      <c r="A13" s="20" t="str">
        <f>Format!A13</f>
        <v>Gap Volume  [l]</v>
      </c>
      <c r="B13" s="45">
        <v>2.532</v>
      </c>
      <c r="F13" s="6">
        <v>0</v>
      </c>
      <c r="H13" s="6">
        <v>0.33</v>
      </c>
      <c r="J13" s="6">
        <v>503.31400000000002</v>
      </c>
    </row>
    <row r="14" spans="1:14">
      <c r="A14" s="20" t="str">
        <f>Format!A14</f>
        <v>Slope  ΔP Vs Δt @ 20mbar [mbar/msec]</v>
      </c>
      <c r="B14" s="46">
        <f>SLOPE(H39:H269,F39:F269)</f>
        <v>-1.5604957261628923E-2</v>
      </c>
      <c r="F14" s="6">
        <v>1</v>
      </c>
      <c r="H14" s="6">
        <v>0.34</v>
      </c>
      <c r="J14" s="6">
        <v>503.35500000000002</v>
      </c>
    </row>
    <row r="15" spans="1:14">
      <c r="A15" s="20" t="str">
        <f>Format!A15</f>
        <v>ΔP/Δt @ 20mbar [mbar/10min]</v>
      </c>
      <c r="B15" s="19">
        <f>B14*600</f>
        <v>-9.3629743569773538</v>
      </c>
      <c r="F15" s="6">
        <v>2</v>
      </c>
      <c r="H15" s="6">
        <v>0.33</v>
      </c>
      <c r="J15" s="6">
        <v>503.33499999999998</v>
      </c>
    </row>
    <row r="16" spans="1:14">
      <c r="A16" s="20" t="str">
        <f>Format!A16</f>
        <v>Leak Rate @20mbar [mbar.l/s]</v>
      </c>
      <c r="B16" s="19">
        <f>B14*1000*B13</f>
        <v>-39.511751786444428</v>
      </c>
      <c r="F16" s="6">
        <v>3</v>
      </c>
      <c r="H16" s="6">
        <v>0.33</v>
      </c>
      <c r="J16" s="6">
        <v>503.30599999999998</v>
      </c>
    </row>
    <row r="17" spans="1:10">
      <c r="A17" s="20" t="str">
        <f>Format!A17</f>
        <v>Slope  ΔP Vs Δt @ 3mbar [mbar/msec]</v>
      </c>
      <c r="F17" s="6">
        <v>4</v>
      </c>
      <c r="H17" s="6">
        <v>0.33</v>
      </c>
      <c r="J17" s="6">
        <v>503.26299999999998</v>
      </c>
    </row>
    <row r="18" spans="1:10">
      <c r="A18" s="20" t="str">
        <f>Format!A18</f>
        <v>ΔP/Δt @ 3mbar [mbar/10min]</v>
      </c>
      <c r="F18" s="6">
        <v>5</v>
      </c>
      <c r="H18" s="6">
        <v>0.33</v>
      </c>
      <c r="J18" s="6">
        <v>503.25200000000001</v>
      </c>
    </row>
    <row r="19" spans="1:10">
      <c r="A19" s="20" t="str">
        <f>Format!A19</f>
        <v>Leak Rate @3mbar [mbar.l/h]</v>
      </c>
      <c r="F19" s="6">
        <v>6</v>
      </c>
      <c r="H19" s="6">
        <v>0.33</v>
      </c>
      <c r="J19" s="6">
        <v>503.31</v>
      </c>
    </row>
    <row r="20" spans="1:10">
      <c r="A20" s="20" t="str">
        <f>Format!A20</f>
        <v>Comments</v>
      </c>
      <c r="F20" s="6">
        <v>7</v>
      </c>
      <c r="H20" s="6">
        <v>0.33</v>
      </c>
      <c r="J20" s="6">
        <v>503.26799999999997</v>
      </c>
    </row>
    <row r="21" spans="1:10">
      <c r="A21" s="20" t="str">
        <f>Format!A21</f>
        <v>Passed</v>
      </c>
      <c r="B21" s="6">
        <v>0</v>
      </c>
      <c r="F21" s="6">
        <v>8</v>
      </c>
      <c r="H21" s="6">
        <v>0.33</v>
      </c>
      <c r="J21" s="6">
        <v>503.28399999999999</v>
      </c>
    </row>
    <row r="22" spans="1:10" ht="16.8">
      <c r="A22" s="18" t="s">
        <v>88</v>
      </c>
      <c r="F22" s="6">
        <v>9</v>
      </c>
      <c r="H22" s="6">
        <v>0.34</v>
      </c>
      <c r="J22" s="6">
        <v>503.36500000000001</v>
      </c>
    </row>
    <row r="23" spans="1:10">
      <c r="F23" s="6">
        <v>10</v>
      </c>
      <c r="H23" s="6">
        <v>0.31</v>
      </c>
      <c r="J23" s="6">
        <v>503.137</v>
      </c>
    </row>
    <row r="24" spans="1:10">
      <c r="F24" s="6">
        <v>11</v>
      </c>
      <c r="H24" s="6">
        <v>0.86</v>
      </c>
      <c r="J24" s="6">
        <v>508.56799999999998</v>
      </c>
    </row>
    <row r="25" spans="1:10">
      <c r="F25" s="6">
        <v>12</v>
      </c>
      <c r="H25" s="6">
        <v>1.18</v>
      </c>
      <c r="J25" s="6">
        <v>511.75900000000001</v>
      </c>
    </row>
    <row r="26" spans="1:10">
      <c r="F26" s="6">
        <v>13</v>
      </c>
      <c r="H26" s="6">
        <v>1.63</v>
      </c>
      <c r="J26" s="6">
        <v>516.32399999999996</v>
      </c>
    </row>
    <row r="27" spans="1:10">
      <c r="F27" s="6">
        <v>14</v>
      </c>
      <c r="H27" s="6">
        <v>2.2000000000000002</v>
      </c>
      <c r="J27" s="6">
        <v>522.01900000000001</v>
      </c>
    </row>
    <row r="28" spans="1:10">
      <c r="F28" s="6">
        <v>15</v>
      </c>
      <c r="H28" s="6">
        <v>2.59</v>
      </c>
      <c r="J28" s="6">
        <v>525.90099999999995</v>
      </c>
    </row>
    <row r="29" spans="1:10">
      <c r="F29" s="6">
        <v>16</v>
      </c>
      <c r="H29" s="6">
        <v>4.54</v>
      </c>
      <c r="J29" s="6">
        <v>545.37900000000002</v>
      </c>
    </row>
    <row r="30" spans="1:10">
      <c r="F30" s="6">
        <v>17</v>
      </c>
      <c r="H30" s="6">
        <v>6.61</v>
      </c>
      <c r="J30" s="6">
        <v>566.08699999999999</v>
      </c>
    </row>
    <row r="31" spans="1:10">
      <c r="F31" s="6">
        <v>18</v>
      </c>
      <c r="H31" s="6">
        <v>9.11</v>
      </c>
      <c r="J31" s="6">
        <v>591.08399999999995</v>
      </c>
    </row>
    <row r="32" spans="1:10">
      <c r="F32" s="6">
        <v>19</v>
      </c>
      <c r="H32" s="6">
        <v>11.71</v>
      </c>
      <c r="J32" s="6">
        <v>617.14499999999998</v>
      </c>
    </row>
    <row r="33" spans="6:10">
      <c r="F33" s="6">
        <v>20</v>
      </c>
      <c r="H33" s="6">
        <v>15.8</v>
      </c>
      <c r="J33" s="6">
        <v>658.04200000000003</v>
      </c>
    </row>
    <row r="34" spans="6:10">
      <c r="F34" s="6">
        <v>21</v>
      </c>
      <c r="H34" s="6">
        <v>18.68</v>
      </c>
      <c r="J34" s="6">
        <v>686.75300000000004</v>
      </c>
    </row>
    <row r="35" spans="6:10">
      <c r="F35" s="6">
        <v>22</v>
      </c>
      <c r="H35" s="6">
        <v>20.07</v>
      </c>
      <c r="J35" s="6">
        <v>700.70899999999995</v>
      </c>
    </row>
    <row r="36" spans="6:10">
      <c r="F36" s="6">
        <v>23</v>
      </c>
      <c r="H36" s="6">
        <v>21.38</v>
      </c>
      <c r="J36" s="6">
        <v>713.78200000000004</v>
      </c>
    </row>
    <row r="37" spans="6:10">
      <c r="F37" s="6">
        <v>24</v>
      </c>
      <c r="H37" s="6">
        <v>22.43</v>
      </c>
      <c r="J37" s="6">
        <v>724.27700000000004</v>
      </c>
    </row>
    <row r="38" spans="6:10">
      <c r="F38" s="6">
        <v>25</v>
      </c>
      <c r="H38" s="6">
        <v>22.79</v>
      </c>
      <c r="J38" s="6">
        <v>727.94399999999996</v>
      </c>
    </row>
    <row r="39" spans="6:10">
      <c r="F39" s="6">
        <v>26</v>
      </c>
      <c r="H39" s="6">
        <v>21.27</v>
      </c>
      <c r="J39" s="6">
        <v>712.72199999999998</v>
      </c>
    </row>
    <row r="40" spans="6:10">
      <c r="F40" s="6">
        <v>27</v>
      </c>
      <c r="H40" s="6">
        <v>19.760000000000002</v>
      </c>
      <c r="J40" s="6">
        <v>697.63800000000003</v>
      </c>
    </row>
    <row r="41" spans="6:10">
      <c r="F41" s="6">
        <v>28</v>
      </c>
      <c r="H41" s="6">
        <v>18.260000000000002</v>
      </c>
      <c r="J41" s="6">
        <v>682.601</v>
      </c>
    </row>
    <row r="42" spans="6:10">
      <c r="F42" s="6">
        <v>29</v>
      </c>
      <c r="H42" s="6">
        <v>16.600000000000001</v>
      </c>
      <c r="J42" s="6">
        <v>665.95500000000004</v>
      </c>
    </row>
    <row r="43" spans="6:10">
      <c r="F43" s="6">
        <v>30</v>
      </c>
      <c r="H43" s="6">
        <v>13.68</v>
      </c>
      <c r="J43" s="6">
        <v>636.80399999999997</v>
      </c>
    </row>
    <row r="44" spans="6:10">
      <c r="F44" s="6">
        <v>31</v>
      </c>
      <c r="H44" s="6">
        <v>11.53</v>
      </c>
      <c r="J44" s="6">
        <v>615.26400000000001</v>
      </c>
    </row>
    <row r="45" spans="6:10">
      <c r="F45" s="6">
        <v>32</v>
      </c>
      <c r="H45" s="6">
        <v>9.41</v>
      </c>
      <c r="J45" s="6">
        <v>594.053</v>
      </c>
    </row>
    <row r="46" spans="6:10">
      <c r="F46" s="6">
        <v>33</v>
      </c>
      <c r="H46" s="6">
        <v>8.06</v>
      </c>
      <c r="J46" s="6">
        <v>580.62699999999995</v>
      </c>
    </row>
    <row r="47" spans="6:10">
      <c r="F47" s="6">
        <v>34</v>
      </c>
      <c r="H47" s="6">
        <v>6.87</v>
      </c>
      <c r="J47" s="6">
        <v>568.74900000000002</v>
      </c>
    </row>
    <row r="48" spans="6:10">
      <c r="F48" s="6">
        <v>35</v>
      </c>
      <c r="H48" s="6">
        <v>5.76</v>
      </c>
      <c r="J48" s="6">
        <v>557.649</v>
      </c>
    </row>
    <row r="49" spans="6:10">
      <c r="F49" s="6">
        <v>36</v>
      </c>
      <c r="H49" s="6">
        <v>4.8099999999999996</v>
      </c>
      <c r="J49" s="6">
        <v>548.07100000000003</v>
      </c>
    </row>
    <row r="50" spans="6:10">
      <c r="F50" s="6">
        <v>37</v>
      </c>
      <c r="H50" s="6">
        <v>3.94</v>
      </c>
      <c r="J50" s="6">
        <v>539.41399999999999</v>
      </c>
    </row>
    <row r="51" spans="6:10">
      <c r="F51" s="6">
        <v>38</v>
      </c>
      <c r="H51" s="6">
        <v>3.08</v>
      </c>
      <c r="J51" s="6">
        <v>530.76</v>
      </c>
    </row>
    <row r="52" spans="6:10">
      <c r="F52" s="6">
        <v>39</v>
      </c>
      <c r="H52" s="6">
        <v>2.42</v>
      </c>
      <c r="J52" s="6">
        <v>524.15700000000004</v>
      </c>
    </row>
    <row r="53" spans="6:10">
      <c r="F53" s="6">
        <v>40</v>
      </c>
      <c r="H53" s="6">
        <v>1.89</v>
      </c>
      <c r="J53" s="6">
        <v>518.899</v>
      </c>
    </row>
    <row r="54" spans="6:10">
      <c r="F54" s="6">
        <v>41</v>
      </c>
      <c r="H54" s="6">
        <v>1.36</v>
      </c>
      <c r="J54" s="6">
        <v>513.61500000000001</v>
      </c>
    </row>
    <row r="55" spans="6:10">
      <c r="F55" s="6">
        <v>42</v>
      </c>
      <c r="H55" s="6">
        <v>0.99</v>
      </c>
      <c r="J55" s="6">
        <v>509.90100000000001</v>
      </c>
    </row>
    <row r="56" spans="6:10">
      <c r="F56" s="6">
        <v>43</v>
      </c>
      <c r="H56" s="6">
        <v>0.7</v>
      </c>
      <c r="J56" s="6">
        <v>507.00700000000001</v>
      </c>
    </row>
    <row r="57" spans="6:10">
      <c r="F57" s="6">
        <v>44</v>
      </c>
      <c r="H57" s="6">
        <v>0.49</v>
      </c>
      <c r="J57" s="6">
        <v>504.86</v>
      </c>
    </row>
    <row r="58" spans="6:10">
      <c r="F58" s="6">
        <v>45</v>
      </c>
      <c r="H58" s="6">
        <v>0.38</v>
      </c>
      <c r="J58" s="6">
        <v>503.803</v>
      </c>
    </row>
    <row r="59" spans="6:10">
      <c r="F59" s="6">
        <v>46</v>
      </c>
      <c r="H59" s="6">
        <v>0.31</v>
      </c>
      <c r="J59" s="6">
        <v>503.09500000000003</v>
      </c>
    </row>
    <row r="60" spans="6:10">
      <c r="F60" s="6">
        <v>47</v>
      </c>
      <c r="H60" s="6">
        <v>0.32</v>
      </c>
      <c r="J60" s="6">
        <v>503.18</v>
      </c>
    </row>
    <row r="61" spans="6:10">
      <c r="F61" s="6">
        <v>48</v>
      </c>
      <c r="H61" s="6">
        <v>0.31</v>
      </c>
      <c r="J61" s="6">
        <v>503.11</v>
      </c>
    </row>
    <row r="62" spans="6:10">
      <c r="F62" s="6">
        <v>49</v>
      </c>
      <c r="H62" s="6">
        <v>0.3</v>
      </c>
      <c r="J62" s="6">
        <v>502.983</v>
      </c>
    </row>
    <row r="63" spans="6:10">
      <c r="F63" s="6">
        <v>50</v>
      </c>
      <c r="H63" s="6">
        <v>0.32</v>
      </c>
      <c r="J63" s="6">
        <v>503.17200000000003</v>
      </c>
    </row>
    <row r="64" spans="6:10">
      <c r="F64" s="6">
        <v>51</v>
      </c>
      <c r="H64" s="6">
        <v>0.3</v>
      </c>
      <c r="J64" s="6">
        <v>502.96899999999999</v>
      </c>
    </row>
    <row r="65" spans="6:10">
      <c r="F65" s="6">
        <v>52</v>
      </c>
      <c r="H65" s="6">
        <v>0.37</v>
      </c>
      <c r="J65" s="6">
        <v>503.71100000000001</v>
      </c>
    </row>
    <row r="66" spans="6:10">
      <c r="F66" s="6">
        <v>53</v>
      </c>
      <c r="H66" s="6">
        <v>0.32</v>
      </c>
      <c r="J66" s="6">
        <v>503.17399999999998</v>
      </c>
    </row>
    <row r="67" spans="6:10">
      <c r="F67" s="6">
        <v>54</v>
      </c>
      <c r="H67" s="6">
        <v>0.32</v>
      </c>
      <c r="J67" s="6">
        <v>503.15100000000001</v>
      </c>
    </row>
    <row r="68" spans="6:10">
      <c r="F68" s="6">
        <v>55</v>
      </c>
      <c r="H68" s="6">
        <v>0.32</v>
      </c>
      <c r="J68" s="6">
        <v>503.18400000000003</v>
      </c>
    </row>
    <row r="69" spans="6:10">
      <c r="F69" s="6">
        <v>56</v>
      </c>
      <c r="H69" s="6">
        <v>0.32</v>
      </c>
      <c r="J69" s="6">
        <v>503.16500000000002</v>
      </c>
    </row>
    <row r="70" spans="6:10">
      <c r="F70" s="6">
        <v>57</v>
      </c>
      <c r="H70" s="6">
        <v>0.32</v>
      </c>
      <c r="J70" s="6">
        <v>503.21300000000002</v>
      </c>
    </row>
    <row r="71" spans="6:10">
      <c r="F71" s="6">
        <v>58</v>
      </c>
      <c r="H71" s="6">
        <v>0.32</v>
      </c>
      <c r="J71" s="6">
        <v>503.16800000000001</v>
      </c>
    </row>
    <row r="72" spans="6:10">
      <c r="F72" s="6">
        <v>59</v>
      </c>
      <c r="H72" s="6">
        <v>0.31</v>
      </c>
      <c r="J72" s="6">
        <v>503.12599999999998</v>
      </c>
    </row>
    <row r="73" spans="6:10">
      <c r="F73" s="6">
        <v>60</v>
      </c>
      <c r="H73" s="6">
        <v>0.31</v>
      </c>
      <c r="J73" s="6">
        <v>503.11700000000002</v>
      </c>
    </row>
    <row r="74" spans="6:10">
      <c r="F74" s="6">
        <v>61</v>
      </c>
      <c r="H74" s="6">
        <v>0.33</v>
      </c>
      <c r="J74" s="6">
        <v>503.26</v>
      </c>
    </row>
    <row r="75" spans="6:10">
      <c r="F75" s="6">
        <v>62</v>
      </c>
      <c r="H75" s="6">
        <v>0.32</v>
      </c>
      <c r="J75" s="6">
        <v>503.21899999999999</v>
      </c>
    </row>
    <row r="76" spans="6:10">
      <c r="F76" s="6">
        <v>63</v>
      </c>
      <c r="H76" s="6">
        <v>0.32</v>
      </c>
      <c r="J76" s="6">
        <v>503.22500000000002</v>
      </c>
    </row>
    <row r="77" spans="6:10">
      <c r="F77" s="6">
        <v>64</v>
      </c>
      <c r="H77" s="6">
        <v>0.32</v>
      </c>
      <c r="J77" s="6">
        <v>503.21699999999998</v>
      </c>
    </row>
    <row r="78" spans="6:10">
      <c r="F78" s="6">
        <v>65</v>
      </c>
      <c r="H78" s="6">
        <v>0.33</v>
      </c>
      <c r="J78" s="6">
        <v>503.26900000000001</v>
      </c>
    </row>
    <row r="79" spans="6:10">
      <c r="F79" s="6">
        <v>66</v>
      </c>
      <c r="H79" s="6">
        <v>0.34</v>
      </c>
      <c r="J79" s="6">
        <v>503.37599999999998</v>
      </c>
    </row>
    <row r="80" spans="6:10">
      <c r="F80" s="6">
        <v>67</v>
      </c>
      <c r="H80" s="6">
        <v>0.33</v>
      </c>
      <c r="J80" s="6">
        <v>503.28300000000002</v>
      </c>
    </row>
    <row r="81" spans="6:10">
      <c r="F81" s="6">
        <v>68</v>
      </c>
      <c r="H81" s="6">
        <v>0.31</v>
      </c>
      <c r="J81" s="6">
        <v>503.11200000000002</v>
      </c>
    </row>
    <row r="82" spans="6:10">
      <c r="F82" s="6">
        <v>69</v>
      </c>
      <c r="H82" s="6">
        <v>0.31</v>
      </c>
      <c r="J82" s="6">
        <v>503.11900000000003</v>
      </c>
    </row>
    <row r="83" spans="6:10">
      <c r="F83" s="6">
        <v>70</v>
      </c>
      <c r="H83" s="6">
        <v>0.32</v>
      </c>
      <c r="J83" s="6">
        <v>503.166</v>
      </c>
    </row>
    <row r="84" spans="6:10">
      <c r="F84" s="6">
        <v>71</v>
      </c>
      <c r="H84" s="6">
        <v>0.32</v>
      </c>
      <c r="J84" s="6">
        <v>503.17399999999998</v>
      </c>
    </row>
    <row r="85" spans="6:10">
      <c r="F85" s="6">
        <v>72</v>
      </c>
      <c r="H85" s="6">
        <v>0.32</v>
      </c>
      <c r="J85" s="6">
        <v>503.21699999999998</v>
      </c>
    </row>
    <row r="86" spans="6:10">
      <c r="F86" s="6">
        <v>73</v>
      </c>
      <c r="H86" s="6">
        <v>0.33</v>
      </c>
      <c r="J86" s="6">
        <v>503.26499999999999</v>
      </c>
    </row>
    <row r="87" spans="6:10">
      <c r="F87" s="6">
        <v>74</v>
      </c>
      <c r="H87" s="6">
        <v>0.33</v>
      </c>
      <c r="J87" s="6">
        <v>503.32400000000001</v>
      </c>
    </row>
    <row r="88" spans="6:10">
      <c r="F88" s="6">
        <v>75</v>
      </c>
      <c r="H88" s="6">
        <v>0.32</v>
      </c>
      <c r="J88" s="6">
        <v>503.18200000000002</v>
      </c>
    </row>
    <row r="89" spans="6:10">
      <c r="F89" s="6">
        <v>76</v>
      </c>
      <c r="H89" s="6">
        <v>0.31</v>
      </c>
      <c r="J89" s="6">
        <v>503.07</v>
      </c>
    </row>
    <row r="90" spans="6:10">
      <c r="F90" s="6">
        <v>77</v>
      </c>
      <c r="H90" s="6">
        <v>0.32</v>
      </c>
      <c r="J90" s="6">
        <v>503.23200000000003</v>
      </c>
    </row>
    <row r="91" spans="6:10">
      <c r="F91" s="6">
        <v>78</v>
      </c>
      <c r="H91" s="6">
        <v>0.32</v>
      </c>
      <c r="J91" s="6">
        <v>503.24099999999999</v>
      </c>
    </row>
    <row r="92" spans="6:10">
      <c r="F92" s="6">
        <v>79</v>
      </c>
      <c r="H92" s="6">
        <v>0.32</v>
      </c>
      <c r="J92" s="6">
        <v>503.20499999999998</v>
      </c>
    </row>
    <row r="93" spans="6:10">
      <c r="F93" s="6">
        <v>80</v>
      </c>
      <c r="H93" s="6">
        <v>0.32</v>
      </c>
      <c r="J93" s="6">
        <v>503.24700000000001</v>
      </c>
    </row>
    <row r="94" spans="6:10">
      <c r="F94" s="6">
        <v>81</v>
      </c>
      <c r="H94" s="6">
        <v>0.32</v>
      </c>
      <c r="J94" s="6">
        <v>503.17399999999998</v>
      </c>
    </row>
    <row r="95" spans="6:10">
      <c r="F95" s="6">
        <v>82</v>
      </c>
      <c r="H95" s="6">
        <v>0.32</v>
      </c>
      <c r="J95" s="6">
        <v>503.18799999999999</v>
      </c>
    </row>
    <row r="96" spans="6:10">
      <c r="F96" s="6">
        <v>83</v>
      </c>
      <c r="H96" s="6">
        <v>0.33</v>
      </c>
      <c r="J96" s="6">
        <v>503.26499999999999</v>
      </c>
    </row>
    <row r="97" spans="6:10">
      <c r="F97" s="6">
        <v>84</v>
      </c>
      <c r="H97" s="6">
        <v>0.33</v>
      </c>
      <c r="J97" s="6">
        <v>503.26600000000002</v>
      </c>
    </row>
    <row r="98" spans="6:10">
      <c r="F98" s="6">
        <v>85</v>
      </c>
      <c r="H98" s="6">
        <v>0.32</v>
      </c>
      <c r="J98" s="6">
        <v>503.18400000000003</v>
      </c>
    </row>
    <row r="99" spans="6:10">
      <c r="F99" s="6">
        <v>86</v>
      </c>
      <c r="H99" s="6">
        <v>0.32</v>
      </c>
      <c r="J99" s="6">
        <v>503.24700000000001</v>
      </c>
    </row>
    <row r="100" spans="6:10">
      <c r="F100" s="6">
        <v>87</v>
      </c>
      <c r="H100" s="6">
        <v>0.32</v>
      </c>
      <c r="J100" s="6">
        <v>503.20800000000003</v>
      </c>
    </row>
    <row r="101" spans="6:10">
      <c r="F101" s="6">
        <v>88</v>
      </c>
      <c r="H101" s="6">
        <v>0.32</v>
      </c>
      <c r="J101" s="6">
        <v>503.15699999999998</v>
      </c>
    </row>
    <row r="102" spans="6:10">
      <c r="F102" s="6">
        <v>89</v>
      </c>
      <c r="H102" s="6">
        <v>0.32</v>
      </c>
      <c r="J102" s="6">
        <v>503.19099999999997</v>
      </c>
    </row>
    <row r="103" spans="6:10">
      <c r="F103" s="6">
        <v>90</v>
      </c>
      <c r="H103" s="6">
        <v>0.32</v>
      </c>
      <c r="J103" s="6">
        <v>503.16300000000001</v>
      </c>
    </row>
    <row r="104" spans="6:10">
      <c r="F104" s="6">
        <v>91</v>
      </c>
      <c r="H104" s="6">
        <v>0.32</v>
      </c>
      <c r="J104" s="6">
        <v>503.22300000000001</v>
      </c>
    </row>
    <row r="105" spans="6:10">
      <c r="F105" s="6">
        <v>92</v>
      </c>
      <c r="H105" s="6">
        <v>0.32</v>
      </c>
      <c r="J105" s="6">
        <v>503.18200000000002</v>
      </c>
    </row>
    <row r="106" spans="6:10">
      <c r="F106" s="6">
        <v>93</v>
      </c>
      <c r="H106" s="6">
        <v>0.32</v>
      </c>
      <c r="J106" s="6">
        <v>503.197</v>
      </c>
    </row>
    <row r="107" spans="6:10">
      <c r="F107" s="6">
        <v>94</v>
      </c>
      <c r="H107" s="6">
        <v>0.32</v>
      </c>
      <c r="J107" s="6">
        <v>503.19900000000001</v>
      </c>
    </row>
    <row r="108" spans="6:10">
      <c r="F108" s="6">
        <v>95</v>
      </c>
      <c r="H108" s="6">
        <v>0.32</v>
      </c>
      <c r="J108" s="6">
        <v>503.22800000000001</v>
      </c>
    </row>
    <row r="109" spans="6:10">
      <c r="F109" s="6">
        <v>96</v>
      </c>
      <c r="H109" s="6">
        <v>0.32</v>
      </c>
      <c r="J109" s="6">
        <v>503.185</v>
      </c>
    </row>
    <row r="110" spans="6:10">
      <c r="F110" s="6">
        <v>97</v>
      </c>
      <c r="H110" s="6">
        <v>0.32</v>
      </c>
      <c r="J110" s="6">
        <v>503.15499999999997</v>
      </c>
    </row>
    <row r="111" spans="6:10">
      <c r="F111" s="6">
        <v>98</v>
      </c>
      <c r="H111" s="6">
        <v>0.32</v>
      </c>
      <c r="J111" s="6">
        <v>503.221</v>
      </c>
    </row>
    <row r="112" spans="6:10">
      <c r="F112" s="6">
        <v>99</v>
      </c>
      <c r="H112" s="6">
        <v>0.32</v>
      </c>
      <c r="J112" s="6">
        <v>503.23700000000002</v>
      </c>
    </row>
    <row r="113" spans="6:10">
      <c r="F113" s="6">
        <v>100</v>
      </c>
      <c r="H113" s="6">
        <v>0.33</v>
      </c>
      <c r="J113" s="6">
        <v>503.25200000000001</v>
      </c>
    </row>
    <row r="114" spans="6:10">
      <c r="F114" s="6">
        <v>101</v>
      </c>
      <c r="H114" s="6">
        <v>0.32</v>
      </c>
      <c r="J114" s="6">
        <v>503.161</v>
      </c>
    </row>
    <row r="115" spans="6:10">
      <c r="F115" s="6">
        <v>102</v>
      </c>
      <c r="H115" s="6">
        <v>0.32</v>
      </c>
      <c r="J115" s="6">
        <v>503.17099999999999</v>
      </c>
    </row>
    <row r="116" spans="6:10">
      <c r="F116" s="6">
        <v>103</v>
      </c>
      <c r="H116" s="6">
        <v>0.33</v>
      </c>
      <c r="J116" s="6">
        <v>503.25400000000002</v>
      </c>
    </row>
    <row r="117" spans="6:10">
      <c r="F117" s="6">
        <v>104</v>
      </c>
      <c r="H117" s="6">
        <v>0.32</v>
      </c>
      <c r="J117" s="6">
        <v>503.21300000000002</v>
      </c>
    </row>
    <row r="118" spans="6:10">
      <c r="F118" s="6">
        <v>105</v>
      </c>
      <c r="H118" s="6">
        <v>0.32</v>
      </c>
      <c r="J118" s="6">
        <v>503.19400000000002</v>
      </c>
    </row>
    <row r="119" spans="6:10">
      <c r="F119" s="6">
        <v>106</v>
      </c>
      <c r="H119" s="6">
        <v>0.32</v>
      </c>
      <c r="J119" s="6">
        <v>503.2</v>
      </c>
    </row>
    <row r="120" spans="6:10">
      <c r="F120" s="6">
        <v>107</v>
      </c>
      <c r="H120" s="6">
        <v>0.33</v>
      </c>
      <c r="J120" s="6">
        <v>503.27499999999998</v>
      </c>
    </row>
    <row r="121" spans="6:10">
      <c r="F121" s="6">
        <v>108</v>
      </c>
      <c r="H121" s="6">
        <v>0.32</v>
      </c>
      <c r="J121" s="6">
        <v>503.23700000000002</v>
      </c>
    </row>
    <row r="122" spans="6:10">
      <c r="F122" s="6">
        <v>109</v>
      </c>
      <c r="H122" s="6">
        <v>0.32</v>
      </c>
      <c r="J122" s="6">
        <v>503.17700000000002</v>
      </c>
    </row>
    <row r="123" spans="6:10">
      <c r="F123" s="6">
        <v>110</v>
      </c>
      <c r="H123" s="6">
        <v>0.32</v>
      </c>
      <c r="J123" s="6">
        <v>503.22800000000001</v>
      </c>
    </row>
    <row r="124" spans="6:10">
      <c r="F124" s="6">
        <v>111</v>
      </c>
      <c r="H124" s="6">
        <v>0.32</v>
      </c>
      <c r="J124" s="6">
        <v>503.2</v>
      </c>
    </row>
    <row r="125" spans="6:10">
      <c r="F125" s="6">
        <v>112</v>
      </c>
      <c r="H125" s="6">
        <v>0.32</v>
      </c>
      <c r="J125" s="6">
        <v>503.18799999999999</v>
      </c>
    </row>
    <row r="126" spans="6:10">
      <c r="F126" s="6">
        <v>113</v>
      </c>
      <c r="H126" s="6">
        <v>0.32</v>
      </c>
      <c r="J126" s="6">
        <v>503.18299999999999</v>
      </c>
    </row>
    <row r="127" spans="6:10">
      <c r="F127" s="6">
        <v>114</v>
      </c>
      <c r="H127" s="6">
        <v>0.32</v>
      </c>
      <c r="J127" s="6">
        <v>503.22399999999999</v>
      </c>
    </row>
    <row r="128" spans="6:10">
      <c r="F128" s="6">
        <v>115</v>
      </c>
      <c r="H128" s="6">
        <v>0.32</v>
      </c>
      <c r="J128" s="6">
        <v>503.19099999999997</v>
      </c>
    </row>
    <row r="129" spans="6:10">
      <c r="F129" s="6">
        <v>116</v>
      </c>
      <c r="H129" s="6">
        <v>0.32</v>
      </c>
      <c r="J129" s="6">
        <v>503.22399999999999</v>
      </c>
    </row>
    <row r="130" spans="6:10">
      <c r="F130" s="6">
        <v>117</v>
      </c>
      <c r="H130" s="6">
        <v>0.32</v>
      </c>
      <c r="J130" s="6">
        <v>503.24099999999999</v>
      </c>
    </row>
    <row r="131" spans="6:10">
      <c r="F131" s="6">
        <v>118</v>
      </c>
      <c r="H131" s="6">
        <v>0.32</v>
      </c>
      <c r="J131" s="6">
        <v>503.18799999999999</v>
      </c>
    </row>
    <row r="132" spans="6:10">
      <c r="F132" s="6">
        <v>119</v>
      </c>
      <c r="H132" s="6">
        <v>0.32</v>
      </c>
      <c r="J132" s="6">
        <v>503.17</v>
      </c>
    </row>
    <row r="133" spans="6:10">
      <c r="F133" s="6">
        <v>120</v>
      </c>
      <c r="H133" s="6">
        <v>0.32</v>
      </c>
      <c r="J133" s="6">
        <v>503.245</v>
      </c>
    </row>
    <row r="134" spans="6:10">
      <c r="F134" s="6">
        <v>121</v>
      </c>
      <c r="H134" s="6">
        <v>0.32</v>
      </c>
      <c r="J134" s="6">
        <v>503.226</v>
      </c>
    </row>
    <row r="135" spans="6:10">
      <c r="F135" s="6">
        <v>122</v>
      </c>
      <c r="H135" s="6">
        <v>0.32</v>
      </c>
      <c r="J135" s="6">
        <v>503.18900000000002</v>
      </c>
    </row>
    <row r="136" spans="6:10">
      <c r="F136" s="6">
        <v>123</v>
      </c>
      <c r="H136" s="6">
        <v>0.33</v>
      </c>
      <c r="J136" s="6">
        <v>503.28399999999999</v>
      </c>
    </row>
    <row r="137" spans="6:10">
      <c r="F137" s="6">
        <v>124</v>
      </c>
      <c r="H137" s="6">
        <v>0.32</v>
      </c>
      <c r="J137" s="6">
        <v>503.21600000000001</v>
      </c>
    </row>
    <row r="138" spans="6:10">
      <c r="F138" s="6">
        <v>125</v>
      </c>
      <c r="H138" s="6">
        <v>0.32</v>
      </c>
      <c r="J138" s="6">
        <v>503.19499999999999</v>
      </c>
    </row>
    <row r="139" spans="6:10">
      <c r="F139" s="6">
        <v>126</v>
      </c>
      <c r="H139" s="6">
        <v>0.32</v>
      </c>
      <c r="J139" s="6">
        <v>503.18200000000002</v>
      </c>
    </row>
    <row r="140" spans="6:10">
      <c r="F140" s="6">
        <v>127</v>
      </c>
      <c r="H140" s="6">
        <v>0.33</v>
      </c>
      <c r="J140" s="6">
        <v>503.28699999999998</v>
      </c>
    </row>
    <row r="141" spans="6:10">
      <c r="F141" s="6">
        <v>128</v>
      </c>
      <c r="H141" s="6">
        <v>0.32</v>
      </c>
      <c r="J141" s="6">
        <v>503.19900000000001</v>
      </c>
    </row>
    <row r="142" spans="6:10">
      <c r="F142" s="6">
        <v>129</v>
      </c>
      <c r="H142" s="6">
        <v>0.32</v>
      </c>
      <c r="J142" s="6">
        <v>503.23099999999999</v>
      </c>
    </row>
    <row r="143" spans="6:10">
      <c r="F143" s="6">
        <v>130</v>
      </c>
      <c r="H143" s="6">
        <v>0.32</v>
      </c>
      <c r="J143" s="6">
        <v>503.18799999999999</v>
      </c>
    </row>
    <row r="144" spans="6:10">
      <c r="F144" s="6">
        <v>131</v>
      </c>
      <c r="H144" s="6">
        <v>0.33</v>
      </c>
      <c r="J144" s="6">
        <v>503.25900000000001</v>
      </c>
    </row>
    <row r="145" spans="6:10">
      <c r="F145" s="6">
        <v>132</v>
      </c>
      <c r="H145" s="6">
        <v>0.33</v>
      </c>
      <c r="J145" s="6">
        <v>503.25200000000001</v>
      </c>
    </row>
    <row r="146" spans="6:10">
      <c r="F146" s="6">
        <v>133</v>
      </c>
      <c r="H146" s="6">
        <v>0.32</v>
      </c>
      <c r="J146" s="6">
        <v>503.21199999999999</v>
      </c>
    </row>
    <row r="147" spans="6:10">
      <c r="F147" s="6">
        <v>134</v>
      </c>
      <c r="H147" s="6">
        <v>0.32</v>
      </c>
      <c r="J147" s="6">
        <v>503.19600000000003</v>
      </c>
    </row>
    <row r="148" spans="6:10">
      <c r="F148" s="6">
        <v>135</v>
      </c>
      <c r="H148" s="6">
        <v>0.32</v>
      </c>
      <c r="J148" s="6">
        <v>503.21800000000002</v>
      </c>
    </row>
    <row r="149" spans="6:10">
      <c r="F149" s="6">
        <v>136</v>
      </c>
      <c r="H149" s="6">
        <v>0.33</v>
      </c>
      <c r="J149" s="6">
        <v>503.25599999999997</v>
      </c>
    </row>
    <row r="150" spans="6:10">
      <c r="F150" s="6">
        <v>137</v>
      </c>
      <c r="H150" s="6">
        <v>0.32</v>
      </c>
      <c r="J150" s="6">
        <v>503.21600000000001</v>
      </c>
    </row>
    <row r="151" spans="6:10">
      <c r="F151" s="6">
        <v>138</v>
      </c>
      <c r="H151" s="6">
        <v>0.33</v>
      </c>
      <c r="J151" s="6">
        <v>503.25400000000002</v>
      </c>
    </row>
    <row r="152" spans="6:10">
      <c r="F152" s="6">
        <v>139</v>
      </c>
      <c r="H152" s="6">
        <v>0.32</v>
      </c>
      <c r="J152" s="6">
        <v>503.21</v>
      </c>
    </row>
    <row r="153" spans="6:10">
      <c r="F153" s="6">
        <v>140</v>
      </c>
      <c r="H153" s="6">
        <v>0.32</v>
      </c>
      <c r="J153" s="6">
        <v>503.19900000000001</v>
      </c>
    </row>
    <row r="154" spans="6:10">
      <c r="F154" s="6">
        <v>141</v>
      </c>
      <c r="H154" s="6">
        <v>0.32</v>
      </c>
      <c r="J154" s="6">
        <v>503.19400000000002</v>
      </c>
    </row>
    <row r="155" spans="6:10">
      <c r="F155" s="6">
        <v>142</v>
      </c>
      <c r="H155" s="6">
        <v>0.32</v>
      </c>
      <c r="J155" s="6">
        <v>503.17700000000002</v>
      </c>
    </row>
    <row r="156" spans="6:10">
      <c r="F156" s="6">
        <v>143</v>
      </c>
      <c r="H156" s="6">
        <v>0.32</v>
      </c>
      <c r="J156" s="6">
        <v>503.23399999999998</v>
      </c>
    </row>
    <row r="157" spans="6:10">
      <c r="F157" s="6">
        <v>144</v>
      </c>
      <c r="H157" s="6">
        <v>0.32</v>
      </c>
      <c r="J157" s="6">
        <v>503.18</v>
      </c>
    </row>
    <row r="158" spans="6:10">
      <c r="F158" s="6">
        <v>145</v>
      </c>
      <c r="H158" s="6">
        <v>0.32</v>
      </c>
      <c r="J158" s="6">
        <v>503.22399999999999</v>
      </c>
    </row>
    <row r="159" spans="6:10">
      <c r="F159" s="6">
        <v>146</v>
      </c>
      <c r="H159" s="6">
        <v>0.32</v>
      </c>
      <c r="J159" s="6">
        <v>503.23500000000001</v>
      </c>
    </row>
    <row r="160" spans="6:10">
      <c r="F160" s="6">
        <v>147</v>
      </c>
      <c r="H160" s="6">
        <v>0.32</v>
      </c>
      <c r="J160" s="6">
        <v>503.24700000000001</v>
      </c>
    </row>
    <row r="161" spans="6:10">
      <c r="F161" s="6">
        <v>148</v>
      </c>
      <c r="H161" s="6">
        <v>0.32</v>
      </c>
      <c r="J161" s="6">
        <v>503.17899999999997</v>
      </c>
    </row>
    <row r="162" spans="6:10">
      <c r="F162" s="6">
        <v>149</v>
      </c>
      <c r="H162" s="6">
        <v>0.32</v>
      </c>
      <c r="J162" s="6">
        <v>503.18599999999998</v>
      </c>
    </row>
    <row r="163" spans="6:10">
      <c r="F163" s="6">
        <v>150</v>
      </c>
      <c r="H163" s="6">
        <v>0.32</v>
      </c>
      <c r="J163" s="6">
        <v>503.24900000000002</v>
      </c>
    </row>
    <row r="164" spans="6:10">
      <c r="F164" s="6">
        <v>151</v>
      </c>
      <c r="H164" s="6">
        <v>0.32</v>
      </c>
      <c r="J164" s="6">
        <v>503.21100000000001</v>
      </c>
    </row>
    <row r="165" spans="6:10">
      <c r="F165" s="6">
        <v>152</v>
      </c>
      <c r="H165" s="6">
        <v>0.32</v>
      </c>
      <c r="J165" s="6">
        <v>503.20800000000003</v>
      </c>
    </row>
    <row r="166" spans="6:10">
      <c r="F166" s="6">
        <v>153</v>
      </c>
      <c r="H166" s="6">
        <v>0.32</v>
      </c>
      <c r="J166" s="6">
        <v>503.19499999999999</v>
      </c>
    </row>
    <row r="167" spans="6:10">
      <c r="F167" s="6">
        <v>154</v>
      </c>
      <c r="H167" s="6">
        <v>0.32</v>
      </c>
      <c r="J167" s="6">
        <v>503.18799999999999</v>
      </c>
    </row>
    <row r="168" spans="6:10">
      <c r="F168" s="6">
        <v>155</v>
      </c>
      <c r="H168" s="6">
        <v>0.32</v>
      </c>
      <c r="J168" s="6">
        <v>503.18900000000002</v>
      </c>
    </row>
    <row r="169" spans="6:10">
      <c r="F169" s="6">
        <v>156</v>
      </c>
      <c r="H169" s="6">
        <v>0.32</v>
      </c>
      <c r="J169" s="6">
        <v>503.202</v>
      </c>
    </row>
    <row r="170" spans="6:10">
      <c r="F170" s="6">
        <v>157</v>
      </c>
      <c r="H170" s="6">
        <v>0.32</v>
      </c>
      <c r="J170" s="6">
        <v>503.19499999999999</v>
      </c>
    </row>
    <row r="171" spans="6:10">
      <c r="F171" s="6">
        <v>158</v>
      </c>
      <c r="H171" s="6">
        <v>0.32</v>
      </c>
      <c r="J171" s="6">
        <v>503.21300000000002</v>
      </c>
    </row>
    <row r="172" spans="6:10">
      <c r="F172" s="6">
        <v>159</v>
      </c>
      <c r="H172" s="6">
        <v>0.32</v>
      </c>
      <c r="J172" s="6">
        <v>503.21899999999999</v>
      </c>
    </row>
    <row r="173" spans="6:10">
      <c r="F173" s="6">
        <v>160</v>
      </c>
      <c r="H173" s="6">
        <v>0.32</v>
      </c>
      <c r="J173" s="6">
        <v>503.23</v>
      </c>
    </row>
    <row r="174" spans="6:10">
      <c r="F174" s="6">
        <v>161</v>
      </c>
      <c r="H174" s="6">
        <v>0.32</v>
      </c>
      <c r="J174" s="6">
        <v>503.19</v>
      </c>
    </row>
    <row r="175" spans="6:10">
      <c r="F175" s="6">
        <v>162</v>
      </c>
      <c r="H175" s="6">
        <v>0.33</v>
      </c>
      <c r="J175" s="6">
        <v>503.25099999999998</v>
      </c>
    </row>
    <row r="176" spans="6:10">
      <c r="F176" s="6">
        <v>163</v>
      </c>
      <c r="H176" s="6">
        <v>0.32</v>
      </c>
      <c r="J176" s="6">
        <v>503.22800000000001</v>
      </c>
    </row>
    <row r="177" spans="6:10">
      <c r="F177" s="6">
        <v>164</v>
      </c>
      <c r="H177" s="6">
        <v>0.32</v>
      </c>
      <c r="J177" s="6">
        <v>503.20100000000002</v>
      </c>
    </row>
    <row r="178" spans="6:10">
      <c r="F178" s="6">
        <v>165</v>
      </c>
      <c r="H178" s="6">
        <v>0.32</v>
      </c>
      <c r="J178" s="6">
        <v>503.18200000000002</v>
      </c>
    </row>
    <row r="179" spans="6:10">
      <c r="F179" s="6">
        <v>166</v>
      </c>
      <c r="H179" s="6">
        <v>0.32</v>
      </c>
      <c r="J179" s="6">
        <v>503.19400000000002</v>
      </c>
    </row>
    <row r="180" spans="6:10">
      <c r="F180" s="6">
        <v>167</v>
      </c>
      <c r="H180" s="6">
        <v>0.33</v>
      </c>
      <c r="J180" s="6">
        <v>503.27699999999999</v>
      </c>
    </row>
    <row r="181" spans="6:10">
      <c r="F181" s="6">
        <v>168</v>
      </c>
      <c r="H181" s="6">
        <v>0.32</v>
      </c>
      <c r="J181" s="6">
        <v>503.17500000000001</v>
      </c>
    </row>
    <row r="182" spans="6:10">
      <c r="F182" s="6">
        <v>169</v>
      </c>
      <c r="H182" s="6">
        <v>0.32</v>
      </c>
      <c r="J182" s="6">
        <v>503.24400000000003</v>
      </c>
    </row>
    <row r="183" spans="6:10">
      <c r="F183" s="6">
        <v>170</v>
      </c>
      <c r="H183" s="6">
        <v>0.32</v>
      </c>
      <c r="J183" s="6">
        <v>503.178</v>
      </c>
    </row>
    <row r="184" spans="6:10">
      <c r="F184" s="6">
        <v>171</v>
      </c>
      <c r="H184" s="6">
        <v>0.32</v>
      </c>
      <c r="J184" s="6">
        <v>503.22800000000001</v>
      </c>
    </row>
    <row r="185" spans="6:10">
      <c r="F185" s="6">
        <v>172</v>
      </c>
      <c r="H185" s="6">
        <v>0.32</v>
      </c>
      <c r="J185" s="6">
        <v>503.178</v>
      </c>
    </row>
    <row r="186" spans="6:10">
      <c r="F186" s="6">
        <v>173</v>
      </c>
      <c r="H186" s="6">
        <v>0.32</v>
      </c>
      <c r="J186" s="6">
        <v>503.20400000000001</v>
      </c>
    </row>
    <row r="187" spans="6:10">
      <c r="F187" s="6">
        <v>174</v>
      </c>
      <c r="H187" s="6">
        <v>0.32</v>
      </c>
      <c r="J187" s="6">
        <v>503.22300000000001</v>
      </c>
    </row>
    <row r="188" spans="6:10">
      <c r="F188" s="6">
        <v>175</v>
      </c>
      <c r="H188" s="6">
        <v>0.32</v>
      </c>
      <c r="J188" s="6">
        <v>503.15800000000002</v>
      </c>
    </row>
    <row r="189" spans="6:10">
      <c r="F189" s="6">
        <v>176</v>
      </c>
      <c r="H189" s="6">
        <v>0.32</v>
      </c>
      <c r="J189" s="6">
        <v>503.22399999999999</v>
      </c>
    </row>
    <row r="190" spans="6:10">
      <c r="F190" s="6">
        <v>177</v>
      </c>
      <c r="H190" s="6">
        <v>0.32</v>
      </c>
      <c r="J190" s="6">
        <v>503.20400000000001</v>
      </c>
    </row>
    <row r="191" spans="6:10">
      <c r="F191" s="6">
        <v>178</v>
      </c>
      <c r="H191" s="6">
        <v>0.32</v>
      </c>
      <c r="J191" s="6">
        <v>503.20800000000003</v>
      </c>
    </row>
    <row r="192" spans="6:10">
      <c r="F192" s="6">
        <v>179</v>
      </c>
      <c r="H192" s="6">
        <v>0.32</v>
      </c>
      <c r="J192" s="6">
        <v>503.22300000000001</v>
      </c>
    </row>
    <row r="193" spans="6:10">
      <c r="F193" s="6">
        <v>180</v>
      </c>
      <c r="H193" s="6">
        <v>0.32</v>
      </c>
      <c r="J193" s="6">
        <v>503.221</v>
      </c>
    </row>
    <row r="194" spans="6:10">
      <c r="F194" s="6">
        <v>181</v>
      </c>
      <c r="H194" s="6">
        <v>0.32</v>
      </c>
      <c r="J194" s="6">
        <v>503.22399999999999</v>
      </c>
    </row>
    <row r="195" spans="6:10">
      <c r="F195" s="6">
        <v>182</v>
      </c>
      <c r="H195" s="6">
        <v>0.32</v>
      </c>
      <c r="J195" s="6">
        <v>503.21899999999999</v>
      </c>
    </row>
    <row r="196" spans="6:10">
      <c r="F196" s="6">
        <v>183</v>
      </c>
      <c r="H196" s="6">
        <v>0.32</v>
      </c>
      <c r="J196" s="6">
        <v>503.20800000000003</v>
      </c>
    </row>
    <row r="197" spans="6:10">
      <c r="F197" s="6">
        <v>184</v>
      </c>
      <c r="H197" s="6">
        <v>0.31</v>
      </c>
      <c r="J197" s="6">
        <v>503.14800000000002</v>
      </c>
    </row>
    <row r="198" spans="6:10">
      <c r="F198" s="6">
        <v>185</v>
      </c>
      <c r="H198" s="6">
        <v>0.32</v>
      </c>
      <c r="J198" s="6">
        <v>503.21100000000001</v>
      </c>
    </row>
    <row r="199" spans="6:10">
      <c r="F199" s="6">
        <v>186</v>
      </c>
      <c r="H199" s="6">
        <v>0.32</v>
      </c>
      <c r="J199" s="6">
        <v>503.21800000000002</v>
      </c>
    </row>
    <row r="200" spans="6:10">
      <c r="F200" s="6">
        <v>187</v>
      </c>
      <c r="H200" s="6">
        <v>0.32</v>
      </c>
      <c r="J200" s="6">
        <v>503.17599999999999</v>
      </c>
    </row>
    <row r="201" spans="6:10">
      <c r="F201" s="6">
        <v>188</v>
      </c>
      <c r="H201" s="6">
        <v>0.32</v>
      </c>
      <c r="J201" s="6">
        <v>503.15699999999998</v>
      </c>
    </row>
    <row r="202" spans="6:10">
      <c r="F202" s="6">
        <v>189</v>
      </c>
      <c r="H202" s="6">
        <v>0.33</v>
      </c>
      <c r="J202" s="6">
        <v>503.28100000000001</v>
      </c>
    </row>
    <row r="203" spans="6:10">
      <c r="F203" s="6">
        <v>190</v>
      </c>
      <c r="H203" s="6">
        <v>0.32</v>
      </c>
      <c r="J203" s="6">
        <v>503.19900000000001</v>
      </c>
    </row>
    <row r="204" spans="6:10">
      <c r="F204" s="6">
        <v>191</v>
      </c>
      <c r="H204" s="6">
        <v>0.32</v>
      </c>
      <c r="J204" s="6">
        <v>503.22300000000001</v>
      </c>
    </row>
    <row r="205" spans="6:10">
      <c r="F205" s="6">
        <v>192</v>
      </c>
      <c r="H205" s="6">
        <v>0.32</v>
      </c>
      <c r="J205" s="6">
        <v>503.238</v>
      </c>
    </row>
    <row r="206" spans="6:10">
      <c r="F206" s="6">
        <v>193</v>
      </c>
      <c r="H206" s="6">
        <v>0.33</v>
      </c>
      <c r="J206" s="6">
        <v>503.25200000000001</v>
      </c>
    </row>
    <row r="207" spans="6:10">
      <c r="F207" s="6">
        <v>194</v>
      </c>
      <c r="H207" s="6">
        <v>0.32</v>
      </c>
      <c r="J207" s="6">
        <v>503.23399999999998</v>
      </c>
    </row>
    <row r="208" spans="6:10">
      <c r="F208" s="6">
        <v>195</v>
      </c>
      <c r="H208" s="6">
        <v>0.32</v>
      </c>
      <c r="J208" s="6">
        <v>503.22500000000002</v>
      </c>
    </row>
    <row r="209" spans="6:10">
      <c r="F209" s="6">
        <v>196</v>
      </c>
      <c r="H209" s="6">
        <v>0.32</v>
      </c>
      <c r="J209" s="6">
        <v>503.21600000000001</v>
      </c>
    </row>
    <row r="210" spans="6:10">
      <c r="F210" s="6">
        <v>197</v>
      </c>
      <c r="H210" s="6">
        <v>0.32</v>
      </c>
      <c r="J210" s="6">
        <v>503.21199999999999</v>
      </c>
    </row>
    <row r="211" spans="6:10">
      <c r="F211" s="6">
        <v>198</v>
      </c>
      <c r="H211" s="6">
        <v>0.32</v>
      </c>
      <c r="J211" s="6">
        <v>503.17200000000003</v>
      </c>
    </row>
    <row r="212" spans="6:10">
      <c r="F212" s="6">
        <v>199</v>
      </c>
      <c r="H212" s="6">
        <v>0.32</v>
      </c>
      <c r="J212" s="6">
        <v>503.21</v>
      </c>
    </row>
    <row r="213" spans="6:10">
      <c r="F213" s="6">
        <v>200</v>
      </c>
      <c r="H213" s="6">
        <v>0.32</v>
      </c>
      <c r="J213" s="6">
        <v>503.2</v>
      </c>
    </row>
    <row r="214" spans="6:10">
      <c r="F214" s="6">
        <v>201</v>
      </c>
      <c r="H214" s="6">
        <v>0.32</v>
      </c>
      <c r="J214" s="6">
        <v>503.17599999999999</v>
      </c>
    </row>
    <row r="215" spans="6:10">
      <c r="F215" s="6">
        <v>202</v>
      </c>
      <c r="H215" s="6">
        <v>0.32</v>
      </c>
      <c r="J215" s="6">
        <v>503.15</v>
      </c>
    </row>
    <row r="216" spans="6:10">
      <c r="F216" s="6">
        <v>203</v>
      </c>
      <c r="H216" s="6">
        <v>0.32</v>
      </c>
      <c r="J216" s="6">
        <v>503.20299999999997</v>
      </c>
    </row>
    <row r="217" spans="6:10">
      <c r="F217" s="6">
        <v>204</v>
      </c>
      <c r="H217" s="6">
        <v>0.32</v>
      </c>
      <c r="J217" s="6">
        <v>503.23</v>
      </c>
    </row>
    <row r="218" spans="6:10">
      <c r="F218" s="6">
        <v>205</v>
      </c>
      <c r="H218" s="6">
        <v>0.32</v>
      </c>
      <c r="J218" s="6">
        <v>503.15100000000001</v>
      </c>
    </row>
    <row r="219" spans="6:10">
      <c r="F219" s="6">
        <v>206</v>
      </c>
      <c r="H219" s="6">
        <v>0.33</v>
      </c>
      <c r="J219" s="6">
        <v>503.25200000000001</v>
      </c>
    </row>
    <row r="220" spans="6:10">
      <c r="F220" s="6">
        <v>207</v>
      </c>
      <c r="H220" s="6">
        <v>0.32</v>
      </c>
      <c r="J220" s="6">
        <v>503.20100000000002</v>
      </c>
    </row>
    <row r="221" spans="6:10">
      <c r="F221" s="6">
        <v>208</v>
      </c>
      <c r="H221" s="6">
        <v>0.32</v>
      </c>
      <c r="J221" s="6">
        <v>503.20499999999998</v>
      </c>
    </row>
    <row r="222" spans="6:10">
      <c r="F222" s="6">
        <v>209</v>
      </c>
      <c r="H222" s="6">
        <v>0.31</v>
      </c>
      <c r="J222" s="6">
        <v>503.13900000000001</v>
      </c>
    </row>
    <row r="223" spans="6:10">
      <c r="F223" s="6">
        <v>210</v>
      </c>
      <c r="H223" s="6">
        <v>0.32</v>
      </c>
      <c r="J223" s="6">
        <v>503.18</v>
      </c>
    </row>
    <row r="224" spans="6:10">
      <c r="F224" s="6">
        <v>211</v>
      </c>
      <c r="H224" s="6">
        <v>0.32</v>
      </c>
      <c r="J224" s="6">
        <v>503.19900000000001</v>
      </c>
    </row>
    <row r="225" spans="6:10">
      <c r="F225" s="6">
        <v>212</v>
      </c>
      <c r="H225" s="6">
        <v>0.33</v>
      </c>
      <c r="J225" s="6">
        <v>503.32900000000001</v>
      </c>
    </row>
    <row r="226" spans="6:10">
      <c r="F226" s="6">
        <v>213</v>
      </c>
      <c r="H226" s="6">
        <v>0.32</v>
      </c>
      <c r="J226" s="6">
        <v>503.23099999999999</v>
      </c>
    </row>
    <row r="227" spans="6:10">
      <c r="F227" s="6">
        <v>214</v>
      </c>
      <c r="H227" s="6">
        <v>0.32</v>
      </c>
      <c r="J227" s="6">
        <v>503.25</v>
      </c>
    </row>
    <row r="228" spans="6:10">
      <c r="F228" s="6">
        <v>215</v>
      </c>
      <c r="H228" s="6">
        <v>0.33</v>
      </c>
      <c r="J228" s="6">
        <v>503.26400000000001</v>
      </c>
    </row>
    <row r="229" spans="6:10">
      <c r="F229" s="6">
        <v>216</v>
      </c>
      <c r="H229" s="6">
        <v>0.32</v>
      </c>
      <c r="J229" s="6">
        <v>503.21300000000002</v>
      </c>
    </row>
    <row r="230" spans="6:10">
      <c r="F230" s="6">
        <v>217</v>
      </c>
      <c r="H230" s="6">
        <v>0.33</v>
      </c>
      <c r="J230" s="6">
        <v>503.26</v>
      </c>
    </row>
    <row r="231" spans="6:10">
      <c r="F231" s="6">
        <v>218</v>
      </c>
      <c r="H231" s="6">
        <v>0.32</v>
      </c>
      <c r="J231" s="6">
        <v>503.22399999999999</v>
      </c>
    </row>
    <row r="232" spans="6:10">
      <c r="F232" s="6">
        <v>219</v>
      </c>
      <c r="H232" s="6">
        <v>0.32</v>
      </c>
      <c r="J232" s="6">
        <v>503.19299999999998</v>
      </c>
    </row>
    <row r="233" spans="6:10">
      <c r="F233" s="6">
        <v>220</v>
      </c>
      <c r="H233" s="6">
        <v>0.32</v>
      </c>
      <c r="J233" s="6">
        <v>503.18</v>
      </c>
    </row>
    <row r="234" spans="6:10">
      <c r="F234" s="6">
        <v>221</v>
      </c>
      <c r="H234" s="6">
        <v>0.32</v>
      </c>
      <c r="J234" s="6">
        <v>503.245</v>
      </c>
    </row>
    <row r="235" spans="6:10">
      <c r="F235" s="6">
        <v>222</v>
      </c>
      <c r="H235" s="6">
        <v>0.32</v>
      </c>
      <c r="J235" s="6">
        <v>503.20299999999997</v>
      </c>
    </row>
    <row r="236" spans="6:10">
      <c r="F236" s="6">
        <v>223</v>
      </c>
      <c r="H236" s="6">
        <v>0.32</v>
      </c>
      <c r="J236" s="6">
        <v>503.221</v>
      </c>
    </row>
    <row r="237" spans="6:10">
      <c r="F237" s="6">
        <v>224</v>
      </c>
      <c r="H237" s="6">
        <v>0.32</v>
      </c>
      <c r="J237" s="6">
        <v>503.238</v>
      </c>
    </row>
    <row r="238" spans="6:10">
      <c r="F238" s="6">
        <v>225</v>
      </c>
      <c r="H238" s="6">
        <v>0.32</v>
      </c>
      <c r="J238" s="6">
        <v>503.22800000000001</v>
      </c>
    </row>
    <row r="239" spans="6:10">
      <c r="F239" s="6">
        <v>226</v>
      </c>
      <c r="H239" s="6">
        <v>0.32</v>
      </c>
      <c r="J239" s="6">
        <v>503.19499999999999</v>
      </c>
    </row>
    <row r="240" spans="6:10">
      <c r="F240" s="6">
        <v>227</v>
      </c>
      <c r="H240" s="6">
        <v>0.32</v>
      </c>
      <c r="J240" s="6">
        <v>503.20600000000002</v>
      </c>
    </row>
    <row r="241" spans="6:10">
      <c r="F241" s="6">
        <v>228</v>
      </c>
      <c r="H241" s="6">
        <v>0.32</v>
      </c>
      <c r="J241" s="6">
        <v>503.17899999999997</v>
      </c>
    </row>
    <row r="242" spans="6:10">
      <c r="F242" s="6">
        <v>229</v>
      </c>
      <c r="H242" s="6">
        <v>0.31</v>
      </c>
      <c r="J242" s="6">
        <v>503.11099999999999</v>
      </c>
    </row>
    <row r="243" spans="6:10">
      <c r="F243" s="6">
        <v>230</v>
      </c>
      <c r="H243" s="6">
        <v>0.33</v>
      </c>
      <c r="J243" s="6">
        <v>503.28800000000001</v>
      </c>
    </row>
    <row r="244" spans="6:10">
      <c r="F244" s="6">
        <v>231</v>
      </c>
      <c r="H244" s="6">
        <v>0.32</v>
      </c>
      <c r="J244" s="6">
        <v>503.18299999999999</v>
      </c>
    </row>
    <row r="245" spans="6:10">
      <c r="F245" s="6">
        <v>232</v>
      </c>
      <c r="H245" s="6">
        <v>0.32</v>
      </c>
      <c r="J245" s="6">
        <v>503.21800000000002</v>
      </c>
    </row>
    <row r="246" spans="6:10">
      <c r="F246" s="6">
        <v>233</v>
      </c>
      <c r="H246" s="6">
        <v>0.32</v>
      </c>
      <c r="J246" s="6">
        <v>503.17099999999999</v>
      </c>
    </row>
    <row r="247" spans="6:10">
      <c r="F247" s="6">
        <v>234</v>
      </c>
      <c r="H247" s="6">
        <v>0.32</v>
      </c>
      <c r="J247" s="6">
        <v>503.221</v>
      </c>
    </row>
    <row r="248" spans="6:10">
      <c r="F248" s="6">
        <v>235</v>
      </c>
      <c r="H248" s="6">
        <v>0.33</v>
      </c>
      <c r="J248" s="6">
        <v>503.28</v>
      </c>
    </row>
    <row r="249" spans="6:10">
      <c r="F249" s="6">
        <v>236</v>
      </c>
      <c r="H249" s="6">
        <v>0.32</v>
      </c>
      <c r="J249" s="6">
        <v>503.20299999999997</v>
      </c>
    </row>
    <row r="250" spans="6:10">
      <c r="F250" s="6">
        <v>237</v>
      </c>
      <c r="H250" s="6">
        <v>0.32</v>
      </c>
      <c r="J250" s="6">
        <v>503.24400000000003</v>
      </c>
    </row>
    <row r="251" spans="6:10">
      <c r="F251" s="6">
        <v>238</v>
      </c>
      <c r="H251" s="6">
        <v>0.32</v>
      </c>
      <c r="J251" s="6">
        <v>503.20400000000001</v>
      </c>
    </row>
    <row r="252" spans="6:10">
      <c r="F252" s="6">
        <v>239</v>
      </c>
      <c r="H252" s="6">
        <v>0.32</v>
      </c>
      <c r="J252" s="6">
        <v>503.18200000000002</v>
      </c>
    </row>
    <row r="253" spans="6:10">
      <c r="F253" s="6">
        <v>240</v>
      </c>
      <c r="H253" s="6">
        <v>0.32</v>
      </c>
      <c r="J253" s="6">
        <v>503.21600000000001</v>
      </c>
    </row>
    <row r="254" spans="6:10">
      <c r="F254" s="6">
        <v>241</v>
      </c>
      <c r="H254" s="6">
        <v>0.32</v>
      </c>
      <c r="J254" s="6">
        <v>503.19900000000001</v>
      </c>
    </row>
    <row r="255" spans="6:10">
      <c r="F255" s="6">
        <v>242</v>
      </c>
      <c r="H255" s="6">
        <v>0.32</v>
      </c>
      <c r="J255" s="6">
        <v>503.233</v>
      </c>
    </row>
    <row r="256" spans="6:10">
      <c r="F256" s="6">
        <v>243</v>
      </c>
      <c r="H256" s="6">
        <v>0.33</v>
      </c>
      <c r="J256" s="6">
        <v>503.25299999999999</v>
      </c>
    </row>
    <row r="257" spans="6:10">
      <c r="F257" s="6">
        <v>244</v>
      </c>
      <c r="H257" s="6">
        <v>0.32</v>
      </c>
      <c r="J257" s="6">
        <v>503.209</v>
      </c>
    </row>
    <row r="258" spans="6:10">
      <c r="F258" s="6">
        <v>245</v>
      </c>
      <c r="H258" s="6">
        <v>0.32</v>
      </c>
      <c r="J258" s="6">
        <v>503.20800000000003</v>
      </c>
    </row>
    <row r="259" spans="6:10">
      <c r="F259" s="6">
        <v>246</v>
      </c>
      <c r="H259" s="6">
        <v>0.32</v>
      </c>
      <c r="J259" s="6">
        <v>503.17399999999998</v>
      </c>
    </row>
    <row r="260" spans="6:10">
      <c r="F260" s="6">
        <v>247</v>
      </c>
      <c r="H260" s="6">
        <v>0.32</v>
      </c>
      <c r="J260" s="6">
        <v>503.23599999999999</v>
      </c>
    </row>
    <row r="261" spans="6:10">
      <c r="F261" s="6">
        <v>248</v>
      </c>
      <c r="H261" s="6">
        <v>0.32</v>
      </c>
      <c r="J261" s="6">
        <v>503.18799999999999</v>
      </c>
    </row>
    <row r="262" spans="6:10">
      <c r="F262" s="6">
        <v>249</v>
      </c>
      <c r="H262" s="6">
        <v>0.32</v>
      </c>
      <c r="J262" s="6">
        <v>503.21300000000002</v>
      </c>
    </row>
    <row r="263" spans="6:10">
      <c r="F263" s="6">
        <v>250</v>
      </c>
      <c r="H263" s="6">
        <v>0.32</v>
      </c>
      <c r="J263" s="6">
        <v>503.21699999999998</v>
      </c>
    </row>
    <row r="264" spans="6:10">
      <c r="F264" s="6">
        <v>251</v>
      </c>
      <c r="H264" s="6">
        <v>0.32</v>
      </c>
      <c r="J264" s="6">
        <v>503.23599999999999</v>
      </c>
    </row>
    <row r="265" spans="6:10">
      <c r="F265" s="6">
        <v>252</v>
      </c>
      <c r="H265" s="6">
        <v>0.32</v>
      </c>
      <c r="J265" s="6">
        <v>503.24</v>
      </c>
    </row>
    <row r="266" spans="6:10">
      <c r="F266" s="6">
        <v>253</v>
      </c>
      <c r="H266" s="6">
        <v>0.32</v>
      </c>
      <c r="J266" s="6">
        <v>503.214</v>
      </c>
    </row>
    <row r="267" spans="6:10">
      <c r="F267" s="6">
        <v>254</v>
      </c>
      <c r="H267" s="6">
        <v>0.32</v>
      </c>
      <c r="J267" s="6">
        <v>503.24700000000001</v>
      </c>
    </row>
    <row r="268" spans="6:10">
      <c r="F268" s="6">
        <v>255</v>
      </c>
      <c r="H268" s="6">
        <v>0.32</v>
      </c>
      <c r="J268" s="6">
        <v>503.24400000000003</v>
      </c>
    </row>
    <row r="269" spans="6:10">
      <c r="F269" s="6">
        <v>256</v>
      </c>
      <c r="H269" s="6">
        <v>0.32</v>
      </c>
      <c r="J269" s="6">
        <v>503.214</v>
      </c>
    </row>
  </sheetData>
  <hyperlinks>
    <hyperlink ref="B1" r:id="rId1" display="Spacer_PicoLogData\RE43_TN01.PLW"/>
    <hyperlink ref="A22" r:id="rId2" location="Summary!S2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K5:M4732"/>
  <sheetViews>
    <sheetView workbookViewId="0">
      <selection activeCell="C30" sqref="C30"/>
    </sheetView>
  </sheetViews>
  <sheetFormatPr defaultRowHeight="14.4"/>
  <sheetData>
    <row r="5" spans="11:13">
      <c r="K5" t="s">
        <v>3</v>
      </c>
      <c r="L5" t="s">
        <v>9</v>
      </c>
    </row>
    <row r="6" spans="11:13">
      <c r="K6" t="s">
        <v>5</v>
      </c>
      <c r="L6" t="s">
        <v>7</v>
      </c>
    </row>
    <row r="8" spans="11:13">
      <c r="K8">
        <v>274</v>
      </c>
      <c r="L8">
        <v>0.41</v>
      </c>
      <c r="M8">
        <f t="shared" ref="M8:M71" si="0">SUM(K8:L8)</f>
        <v>274.41000000000003</v>
      </c>
    </row>
    <row r="9" spans="11:13">
      <c r="K9">
        <v>295</v>
      </c>
      <c r="L9">
        <v>0.41</v>
      </c>
      <c r="M9">
        <f t="shared" si="0"/>
        <v>295.41000000000003</v>
      </c>
    </row>
    <row r="10" spans="11:13">
      <c r="K10">
        <v>299</v>
      </c>
      <c r="L10">
        <v>0.41</v>
      </c>
      <c r="M10">
        <f t="shared" si="0"/>
        <v>299.41000000000003</v>
      </c>
    </row>
    <row r="11" spans="11:13">
      <c r="K11">
        <v>303</v>
      </c>
      <c r="L11">
        <v>0.41</v>
      </c>
      <c r="M11">
        <f t="shared" si="0"/>
        <v>303.41000000000003</v>
      </c>
    </row>
    <row r="12" spans="11:13">
      <c r="K12">
        <v>474</v>
      </c>
      <c r="L12">
        <v>0.41</v>
      </c>
      <c r="M12">
        <f t="shared" si="0"/>
        <v>474.41</v>
      </c>
    </row>
    <row r="13" spans="11:13">
      <c r="K13">
        <v>503</v>
      </c>
      <c r="L13">
        <v>0.41</v>
      </c>
      <c r="M13">
        <f t="shared" si="0"/>
        <v>503.41</v>
      </c>
    </row>
    <row r="14" spans="11:13">
      <c r="K14">
        <v>624</v>
      </c>
      <c r="L14">
        <v>0.41</v>
      </c>
      <c r="M14">
        <f t="shared" si="0"/>
        <v>624.41</v>
      </c>
    </row>
    <row r="15" spans="11:13">
      <c r="K15">
        <v>824</v>
      </c>
      <c r="L15">
        <v>0.41</v>
      </c>
      <c r="M15">
        <f t="shared" si="0"/>
        <v>824.41</v>
      </c>
    </row>
    <row r="16" spans="11:13">
      <c r="K16">
        <v>835</v>
      </c>
      <c r="L16">
        <v>0.41</v>
      </c>
      <c r="M16">
        <f t="shared" si="0"/>
        <v>835.41</v>
      </c>
    </row>
    <row r="17" spans="11:13">
      <c r="K17">
        <v>1174</v>
      </c>
      <c r="L17">
        <v>0.41</v>
      </c>
      <c r="M17">
        <f t="shared" si="0"/>
        <v>1174.4100000000001</v>
      </c>
    </row>
    <row r="18" spans="11:13">
      <c r="K18">
        <v>1187</v>
      </c>
      <c r="L18">
        <v>0.41</v>
      </c>
      <c r="M18">
        <f t="shared" si="0"/>
        <v>1187.4100000000001</v>
      </c>
    </row>
    <row r="19" spans="11:13">
      <c r="K19">
        <v>1191</v>
      </c>
      <c r="L19">
        <v>0.41</v>
      </c>
      <c r="M19">
        <f t="shared" si="0"/>
        <v>1191.4100000000001</v>
      </c>
    </row>
    <row r="20" spans="11:13">
      <c r="K20">
        <v>1203</v>
      </c>
      <c r="L20">
        <v>0.41</v>
      </c>
      <c r="M20">
        <f t="shared" si="0"/>
        <v>1203.4100000000001</v>
      </c>
    </row>
    <row r="21" spans="11:13">
      <c r="K21">
        <v>1324</v>
      </c>
      <c r="L21">
        <v>0.41</v>
      </c>
      <c r="M21">
        <f t="shared" si="0"/>
        <v>1324.41</v>
      </c>
    </row>
    <row r="22" spans="11:13">
      <c r="K22">
        <v>1624</v>
      </c>
      <c r="L22">
        <v>0.41</v>
      </c>
      <c r="M22">
        <f t="shared" si="0"/>
        <v>1624.41</v>
      </c>
    </row>
    <row r="23" spans="11:13">
      <c r="K23">
        <v>1635</v>
      </c>
      <c r="L23">
        <v>0.41</v>
      </c>
      <c r="M23">
        <f t="shared" si="0"/>
        <v>1635.41</v>
      </c>
    </row>
    <row r="24" spans="11:13">
      <c r="K24">
        <v>1640</v>
      </c>
      <c r="L24">
        <v>0.41</v>
      </c>
      <c r="M24">
        <f t="shared" si="0"/>
        <v>1640.41</v>
      </c>
    </row>
    <row r="25" spans="11:13">
      <c r="K25">
        <v>1774</v>
      </c>
      <c r="L25">
        <v>0.41</v>
      </c>
      <c r="M25">
        <f t="shared" si="0"/>
        <v>1774.41</v>
      </c>
    </row>
    <row r="26" spans="11:13">
      <c r="K26">
        <v>1803</v>
      </c>
      <c r="L26">
        <v>0.41</v>
      </c>
      <c r="M26">
        <f t="shared" si="0"/>
        <v>1803.41</v>
      </c>
    </row>
    <row r="27" spans="11:13">
      <c r="K27">
        <v>1974</v>
      </c>
      <c r="L27">
        <v>0.41</v>
      </c>
      <c r="M27">
        <f t="shared" si="0"/>
        <v>1974.41</v>
      </c>
    </row>
    <row r="28" spans="11:13">
      <c r="K28">
        <v>2002</v>
      </c>
      <c r="L28">
        <v>0.41</v>
      </c>
      <c r="M28">
        <f t="shared" si="0"/>
        <v>2002.41</v>
      </c>
    </row>
    <row r="29" spans="11:13">
      <c r="K29">
        <v>2174</v>
      </c>
      <c r="L29">
        <v>0.41</v>
      </c>
      <c r="M29">
        <f t="shared" si="0"/>
        <v>2174.41</v>
      </c>
    </row>
    <row r="30" spans="11:13">
      <c r="K30">
        <v>2201</v>
      </c>
      <c r="L30">
        <v>0.41</v>
      </c>
      <c r="M30">
        <f t="shared" si="0"/>
        <v>2201.41</v>
      </c>
    </row>
    <row r="31" spans="11:13">
      <c r="K31">
        <v>2374</v>
      </c>
      <c r="L31">
        <v>0.41</v>
      </c>
      <c r="M31">
        <f t="shared" si="0"/>
        <v>2374.41</v>
      </c>
    </row>
    <row r="32" spans="11:13">
      <c r="K32">
        <v>2403</v>
      </c>
      <c r="L32">
        <v>0.41</v>
      </c>
      <c r="M32">
        <f t="shared" si="0"/>
        <v>2403.41</v>
      </c>
    </row>
    <row r="33" spans="11:13">
      <c r="K33">
        <v>2524</v>
      </c>
      <c r="L33">
        <v>0.41</v>
      </c>
      <c r="M33">
        <f t="shared" si="0"/>
        <v>2524.41</v>
      </c>
    </row>
    <row r="34" spans="11:13">
      <c r="K34">
        <v>2674</v>
      </c>
      <c r="L34">
        <v>0.41</v>
      </c>
      <c r="M34">
        <f t="shared" si="0"/>
        <v>2674.41</v>
      </c>
    </row>
    <row r="35" spans="11:13">
      <c r="K35">
        <v>2701</v>
      </c>
      <c r="L35">
        <v>0.41</v>
      </c>
      <c r="M35">
        <f t="shared" si="0"/>
        <v>2701.41</v>
      </c>
    </row>
    <row r="36" spans="11:13">
      <c r="K36">
        <v>2800</v>
      </c>
      <c r="L36">
        <v>0.41</v>
      </c>
      <c r="M36">
        <f t="shared" si="0"/>
        <v>2800.41</v>
      </c>
    </row>
    <row r="37" spans="11:13">
      <c r="K37">
        <v>3020</v>
      </c>
      <c r="L37">
        <v>0.41</v>
      </c>
      <c r="M37">
        <f t="shared" si="0"/>
        <v>3020.41</v>
      </c>
    </row>
    <row r="38" spans="11:13">
      <c r="K38">
        <v>3033</v>
      </c>
      <c r="L38">
        <v>0.41</v>
      </c>
      <c r="M38">
        <f t="shared" si="0"/>
        <v>3033.41</v>
      </c>
    </row>
    <row r="39" spans="11:13">
      <c r="K39">
        <v>3170</v>
      </c>
      <c r="L39">
        <v>0.41</v>
      </c>
      <c r="M39">
        <f t="shared" si="0"/>
        <v>3170.41</v>
      </c>
    </row>
    <row r="40" spans="11:13">
      <c r="K40">
        <v>3202</v>
      </c>
      <c r="L40">
        <v>0.41</v>
      </c>
      <c r="M40">
        <f t="shared" si="0"/>
        <v>3202.41</v>
      </c>
    </row>
    <row r="41" spans="11:13">
      <c r="K41">
        <v>3320</v>
      </c>
      <c r="L41">
        <v>0.41</v>
      </c>
      <c r="M41">
        <f t="shared" si="0"/>
        <v>3320.41</v>
      </c>
    </row>
    <row r="42" spans="11:13">
      <c r="K42">
        <v>3470</v>
      </c>
      <c r="L42">
        <v>0.41</v>
      </c>
      <c r="M42">
        <f t="shared" si="0"/>
        <v>3470.41</v>
      </c>
    </row>
    <row r="43" spans="11:13">
      <c r="K43">
        <v>3501</v>
      </c>
      <c r="L43">
        <v>0.41</v>
      </c>
      <c r="M43">
        <f t="shared" si="0"/>
        <v>3501.41</v>
      </c>
    </row>
    <row r="44" spans="11:13">
      <c r="K44">
        <v>3620</v>
      </c>
      <c r="L44">
        <v>0.42</v>
      </c>
      <c r="M44">
        <f t="shared" si="0"/>
        <v>3620.42</v>
      </c>
    </row>
    <row r="45" spans="11:13">
      <c r="K45">
        <v>3820</v>
      </c>
      <c r="L45">
        <v>0.39</v>
      </c>
      <c r="M45">
        <f t="shared" si="0"/>
        <v>3820.39</v>
      </c>
    </row>
    <row r="46" spans="11:13">
      <c r="K46">
        <v>3831</v>
      </c>
      <c r="L46">
        <v>0.39</v>
      </c>
      <c r="M46">
        <f t="shared" si="0"/>
        <v>3831.39</v>
      </c>
    </row>
    <row r="47" spans="11:13">
      <c r="K47">
        <v>3970</v>
      </c>
      <c r="L47">
        <v>0.41</v>
      </c>
      <c r="M47">
        <f t="shared" si="0"/>
        <v>3970.41</v>
      </c>
    </row>
    <row r="48" spans="11:13">
      <c r="K48">
        <v>4002</v>
      </c>
      <c r="L48">
        <v>0.41</v>
      </c>
      <c r="M48">
        <f t="shared" si="0"/>
        <v>4002.41</v>
      </c>
    </row>
    <row r="49" spans="11:13">
      <c r="K49">
        <v>4120</v>
      </c>
      <c r="L49">
        <v>0.41</v>
      </c>
      <c r="M49">
        <f t="shared" si="0"/>
        <v>4120.41</v>
      </c>
    </row>
    <row r="50" spans="11:13">
      <c r="K50">
        <v>4270</v>
      </c>
      <c r="L50">
        <v>0.41</v>
      </c>
      <c r="M50">
        <f t="shared" si="0"/>
        <v>4270.41</v>
      </c>
    </row>
    <row r="51" spans="11:13">
      <c r="K51">
        <v>4301</v>
      </c>
      <c r="L51">
        <v>0.41</v>
      </c>
      <c r="M51">
        <f t="shared" si="0"/>
        <v>4301.41</v>
      </c>
    </row>
    <row r="52" spans="11:13">
      <c r="K52">
        <v>4421</v>
      </c>
      <c r="L52">
        <v>0.41</v>
      </c>
      <c r="M52">
        <f t="shared" si="0"/>
        <v>4421.41</v>
      </c>
    </row>
    <row r="53" spans="11:13">
      <c r="K53">
        <v>4571</v>
      </c>
      <c r="L53">
        <v>0.4</v>
      </c>
      <c r="M53">
        <f t="shared" si="0"/>
        <v>4571.3999999999996</v>
      </c>
    </row>
    <row r="54" spans="11:13">
      <c r="K54">
        <v>4602</v>
      </c>
      <c r="L54">
        <v>0.4</v>
      </c>
      <c r="M54">
        <f t="shared" si="0"/>
        <v>4602.3999999999996</v>
      </c>
    </row>
    <row r="55" spans="11:13">
      <c r="K55">
        <v>4721</v>
      </c>
      <c r="L55">
        <v>0.4</v>
      </c>
      <c r="M55">
        <f t="shared" si="0"/>
        <v>4721.3999999999996</v>
      </c>
    </row>
    <row r="56" spans="11:13">
      <c r="K56">
        <v>4871</v>
      </c>
      <c r="L56">
        <v>0.41</v>
      </c>
      <c r="M56">
        <f t="shared" si="0"/>
        <v>4871.41</v>
      </c>
    </row>
    <row r="57" spans="11:13">
      <c r="K57">
        <v>4902</v>
      </c>
      <c r="L57">
        <v>0.41</v>
      </c>
      <c r="M57">
        <f t="shared" si="0"/>
        <v>4902.41</v>
      </c>
    </row>
    <row r="58" spans="11:13">
      <c r="K58">
        <v>5021</v>
      </c>
      <c r="L58">
        <v>0.41</v>
      </c>
      <c r="M58">
        <f t="shared" si="0"/>
        <v>5021.41</v>
      </c>
    </row>
    <row r="59" spans="11:13">
      <c r="K59">
        <v>5171</v>
      </c>
      <c r="L59">
        <v>0.41</v>
      </c>
      <c r="M59">
        <f t="shared" si="0"/>
        <v>5171.41</v>
      </c>
    </row>
    <row r="60" spans="11:13">
      <c r="K60">
        <v>5203</v>
      </c>
      <c r="L60">
        <v>0.41</v>
      </c>
      <c r="M60">
        <f t="shared" si="0"/>
        <v>5203.41</v>
      </c>
    </row>
    <row r="61" spans="11:13">
      <c r="K61">
        <v>5321</v>
      </c>
      <c r="L61">
        <v>0.4</v>
      </c>
      <c r="M61">
        <f t="shared" si="0"/>
        <v>5321.4</v>
      </c>
    </row>
    <row r="62" spans="11:13">
      <c r="K62">
        <v>5471</v>
      </c>
      <c r="L62">
        <v>0.4</v>
      </c>
      <c r="M62">
        <f t="shared" si="0"/>
        <v>5471.4</v>
      </c>
    </row>
    <row r="63" spans="11:13">
      <c r="K63">
        <v>5502</v>
      </c>
      <c r="L63">
        <v>0.4</v>
      </c>
      <c r="M63">
        <f t="shared" si="0"/>
        <v>5502.4</v>
      </c>
    </row>
    <row r="64" spans="11:13">
      <c r="K64">
        <v>5621</v>
      </c>
      <c r="L64">
        <v>0.4</v>
      </c>
      <c r="M64">
        <f t="shared" si="0"/>
        <v>5621.4</v>
      </c>
    </row>
    <row r="65" spans="11:13">
      <c r="K65">
        <v>5771</v>
      </c>
      <c r="L65">
        <v>0.41</v>
      </c>
      <c r="M65">
        <f t="shared" si="0"/>
        <v>5771.41</v>
      </c>
    </row>
    <row r="66" spans="11:13">
      <c r="K66">
        <v>5802</v>
      </c>
      <c r="L66">
        <v>0.41</v>
      </c>
      <c r="M66">
        <f t="shared" si="0"/>
        <v>5802.41</v>
      </c>
    </row>
    <row r="67" spans="11:13">
      <c r="K67">
        <v>5921</v>
      </c>
      <c r="L67">
        <v>0.4</v>
      </c>
      <c r="M67">
        <f t="shared" si="0"/>
        <v>5921.4</v>
      </c>
    </row>
    <row r="68" spans="11:13">
      <c r="K68">
        <v>6071</v>
      </c>
      <c r="L68">
        <v>0.4</v>
      </c>
      <c r="M68">
        <f t="shared" si="0"/>
        <v>6071.4</v>
      </c>
    </row>
    <row r="69" spans="11:13">
      <c r="K69">
        <v>6102</v>
      </c>
      <c r="L69">
        <v>0.4</v>
      </c>
      <c r="M69">
        <f t="shared" si="0"/>
        <v>6102.4</v>
      </c>
    </row>
    <row r="70" spans="11:13">
      <c r="K70">
        <v>6221</v>
      </c>
      <c r="L70">
        <v>0.39</v>
      </c>
      <c r="M70">
        <f t="shared" si="0"/>
        <v>6221.39</v>
      </c>
    </row>
    <row r="71" spans="11:13">
      <c r="K71">
        <v>6371</v>
      </c>
      <c r="L71">
        <v>0.39</v>
      </c>
      <c r="M71">
        <f t="shared" si="0"/>
        <v>6371.39</v>
      </c>
    </row>
    <row r="72" spans="11:13">
      <c r="K72">
        <v>6403</v>
      </c>
      <c r="L72">
        <v>0.39</v>
      </c>
      <c r="M72">
        <f t="shared" ref="M72:M135" si="1">SUM(K72:L72)</f>
        <v>6403.39</v>
      </c>
    </row>
    <row r="73" spans="11:13">
      <c r="K73">
        <v>6521</v>
      </c>
      <c r="L73">
        <v>0.4</v>
      </c>
      <c r="M73">
        <f t="shared" si="1"/>
        <v>6521.4</v>
      </c>
    </row>
    <row r="74" spans="11:13">
      <c r="K74">
        <v>6671</v>
      </c>
      <c r="L74">
        <v>0.4</v>
      </c>
      <c r="M74">
        <f t="shared" si="1"/>
        <v>6671.4</v>
      </c>
    </row>
    <row r="75" spans="11:13">
      <c r="K75">
        <v>6702</v>
      </c>
      <c r="L75">
        <v>0.4</v>
      </c>
      <c r="M75">
        <f t="shared" si="1"/>
        <v>6702.4</v>
      </c>
    </row>
    <row r="76" spans="11:13">
      <c r="K76">
        <v>6821</v>
      </c>
      <c r="L76">
        <v>0.4</v>
      </c>
      <c r="M76">
        <f t="shared" si="1"/>
        <v>6821.4</v>
      </c>
    </row>
    <row r="77" spans="11:13">
      <c r="K77">
        <v>6971</v>
      </c>
      <c r="L77">
        <v>0.4</v>
      </c>
      <c r="M77">
        <f t="shared" si="1"/>
        <v>6971.4</v>
      </c>
    </row>
    <row r="78" spans="11:13">
      <c r="K78">
        <v>7002</v>
      </c>
      <c r="L78">
        <v>0.4</v>
      </c>
      <c r="M78">
        <f t="shared" si="1"/>
        <v>7002.4</v>
      </c>
    </row>
    <row r="79" spans="11:13">
      <c r="K79">
        <v>7121</v>
      </c>
      <c r="L79">
        <v>0.4</v>
      </c>
      <c r="M79">
        <f t="shared" si="1"/>
        <v>7121.4</v>
      </c>
    </row>
    <row r="80" spans="11:13">
      <c r="K80">
        <v>7271</v>
      </c>
      <c r="L80">
        <v>0.39</v>
      </c>
      <c r="M80">
        <f t="shared" si="1"/>
        <v>7271.39</v>
      </c>
    </row>
    <row r="81" spans="11:13">
      <c r="K81">
        <v>7302</v>
      </c>
      <c r="L81">
        <v>0.39</v>
      </c>
      <c r="M81">
        <f t="shared" si="1"/>
        <v>7302.39</v>
      </c>
    </row>
    <row r="82" spans="11:13">
      <c r="K82">
        <v>7421</v>
      </c>
      <c r="L82">
        <v>0.4</v>
      </c>
      <c r="M82">
        <f t="shared" si="1"/>
        <v>7421.4</v>
      </c>
    </row>
    <row r="83" spans="11:13">
      <c r="K83">
        <v>7571</v>
      </c>
      <c r="L83">
        <v>0.39</v>
      </c>
      <c r="M83">
        <f t="shared" si="1"/>
        <v>7571.39</v>
      </c>
    </row>
    <row r="84" spans="11:13">
      <c r="K84">
        <v>7603</v>
      </c>
      <c r="L84">
        <v>0.39</v>
      </c>
      <c r="M84">
        <f t="shared" si="1"/>
        <v>7603.39</v>
      </c>
    </row>
    <row r="85" spans="11:13">
      <c r="K85">
        <v>7721</v>
      </c>
      <c r="L85">
        <v>0.4</v>
      </c>
      <c r="M85">
        <f t="shared" si="1"/>
        <v>7721.4</v>
      </c>
    </row>
    <row r="86" spans="11:13">
      <c r="K86">
        <v>7871</v>
      </c>
      <c r="L86">
        <v>0.4</v>
      </c>
      <c r="M86">
        <f t="shared" si="1"/>
        <v>7871.4</v>
      </c>
    </row>
    <row r="87" spans="11:13">
      <c r="K87">
        <v>7902</v>
      </c>
      <c r="L87">
        <v>0.4</v>
      </c>
      <c r="M87">
        <f t="shared" si="1"/>
        <v>7902.4</v>
      </c>
    </row>
    <row r="88" spans="11:13">
      <c r="K88">
        <v>8071</v>
      </c>
      <c r="L88">
        <v>0.39</v>
      </c>
      <c r="M88">
        <f t="shared" si="1"/>
        <v>8071.39</v>
      </c>
    </row>
    <row r="89" spans="11:13">
      <c r="K89">
        <v>8102</v>
      </c>
      <c r="L89">
        <v>0.39</v>
      </c>
      <c r="M89">
        <f t="shared" si="1"/>
        <v>8102.39</v>
      </c>
    </row>
    <row r="90" spans="11:13">
      <c r="K90">
        <v>8221</v>
      </c>
      <c r="L90">
        <v>0.39</v>
      </c>
      <c r="M90">
        <f t="shared" si="1"/>
        <v>8221.39</v>
      </c>
    </row>
    <row r="91" spans="11:13">
      <c r="K91">
        <v>8371</v>
      </c>
      <c r="L91">
        <v>0.39</v>
      </c>
      <c r="M91">
        <f t="shared" si="1"/>
        <v>8371.39</v>
      </c>
    </row>
    <row r="92" spans="11:13">
      <c r="K92">
        <v>8403</v>
      </c>
      <c r="L92">
        <v>0.39</v>
      </c>
      <c r="M92">
        <f t="shared" si="1"/>
        <v>8403.39</v>
      </c>
    </row>
    <row r="93" spans="11:13">
      <c r="K93">
        <v>8521</v>
      </c>
      <c r="L93">
        <v>0.39</v>
      </c>
      <c r="M93">
        <f t="shared" si="1"/>
        <v>8521.39</v>
      </c>
    </row>
    <row r="94" spans="11:13">
      <c r="K94">
        <v>8671</v>
      </c>
      <c r="L94">
        <v>0.39</v>
      </c>
      <c r="M94">
        <f t="shared" si="1"/>
        <v>8671.39</v>
      </c>
    </row>
    <row r="95" spans="11:13">
      <c r="K95">
        <v>8702</v>
      </c>
      <c r="L95">
        <v>0.39</v>
      </c>
      <c r="M95">
        <f t="shared" si="1"/>
        <v>8702.39</v>
      </c>
    </row>
    <row r="96" spans="11:13">
      <c r="K96">
        <v>8821</v>
      </c>
      <c r="L96">
        <v>0.39</v>
      </c>
      <c r="M96">
        <f t="shared" si="1"/>
        <v>8821.39</v>
      </c>
    </row>
    <row r="97" spans="11:13">
      <c r="K97">
        <v>8971</v>
      </c>
      <c r="L97">
        <v>0.39</v>
      </c>
      <c r="M97">
        <f t="shared" si="1"/>
        <v>8971.39</v>
      </c>
    </row>
    <row r="98" spans="11:13">
      <c r="K98">
        <v>9002</v>
      </c>
      <c r="L98">
        <v>0.39</v>
      </c>
      <c r="M98">
        <f t="shared" si="1"/>
        <v>9002.39</v>
      </c>
    </row>
    <row r="99" spans="11:13">
      <c r="K99">
        <v>9121</v>
      </c>
      <c r="L99">
        <v>0.39</v>
      </c>
      <c r="M99">
        <f t="shared" si="1"/>
        <v>9121.39</v>
      </c>
    </row>
    <row r="100" spans="11:13">
      <c r="K100">
        <v>9271</v>
      </c>
      <c r="L100">
        <v>0.39</v>
      </c>
      <c r="M100">
        <f t="shared" si="1"/>
        <v>9271.39</v>
      </c>
    </row>
    <row r="101" spans="11:13">
      <c r="K101">
        <v>9302</v>
      </c>
      <c r="L101">
        <v>0.39</v>
      </c>
      <c r="M101">
        <f t="shared" si="1"/>
        <v>9302.39</v>
      </c>
    </row>
    <row r="102" spans="11:13">
      <c r="K102">
        <v>9421</v>
      </c>
      <c r="L102">
        <v>0.38</v>
      </c>
      <c r="M102">
        <f t="shared" si="1"/>
        <v>9421.3799999999992</v>
      </c>
    </row>
    <row r="103" spans="11:13">
      <c r="K103">
        <v>9571</v>
      </c>
      <c r="L103">
        <v>0.39</v>
      </c>
      <c r="M103">
        <f t="shared" si="1"/>
        <v>9571.39</v>
      </c>
    </row>
    <row r="104" spans="11:13">
      <c r="K104">
        <v>9603</v>
      </c>
      <c r="L104">
        <v>0.39</v>
      </c>
      <c r="M104">
        <f t="shared" si="1"/>
        <v>9603.39</v>
      </c>
    </row>
    <row r="105" spans="11:13">
      <c r="K105">
        <v>9721</v>
      </c>
      <c r="L105">
        <v>0.38</v>
      </c>
      <c r="M105">
        <f t="shared" si="1"/>
        <v>9721.3799999999992</v>
      </c>
    </row>
    <row r="106" spans="11:13">
      <c r="K106">
        <v>9921</v>
      </c>
      <c r="L106">
        <v>0.38</v>
      </c>
      <c r="M106">
        <f t="shared" si="1"/>
        <v>9921.3799999999992</v>
      </c>
    </row>
    <row r="107" spans="11:13">
      <c r="K107">
        <v>9934</v>
      </c>
      <c r="L107">
        <v>0.38</v>
      </c>
      <c r="M107">
        <f t="shared" si="1"/>
        <v>9934.3799999999992</v>
      </c>
    </row>
    <row r="108" spans="11:13">
      <c r="K108">
        <v>10071</v>
      </c>
      <c r="L108">
        <v>0.38</v>
      </c>
      <c r="M108">
        <f t="shared" si="1"/>
        <v>10071.379999999999</v>
      </c>
    </row>
    <row r="109" spans="11:13">
      <c r="K109">
        <v>10102</v>
      </c>
      <c r="L109">
        <v>0.38</v>
      </c>
      <c r="M109">
        <f t="shared" si="1"/>
        <v>10102.379999999999</v>
      </c>
    </row>
    <row r="110" spans="11:13">
      <c r="K110">
        <v>10221</v>
      </c>
      <c r="L110">
        <v>0.38</v>
      </c>
      <c r="M110">
        <f t="shared" si="1"/>
        <v>10221.379999999999</v>
      </c>
    </row>
    <row r="111" spans="11:13">
      <c r="K111">
        <v>10371</v>
      </c>
      <c r="L111">
        <v>0.38</v>
      </c>
      <c r="M111">
        <f t="shared" si="1"/>
        <v>10371.379999999999</v>
      </c>
    </row>
    <row r="112" spans="11:13">
      <c r="K112">
        <v>10403</v>
      </c>
      <c r="L112">
        <v>0.38</v>
      </c>
      <c r="M112">
        <f t="shared" si="1"/>
        <v>10403.379999999999</v>
      </c>
    </row>
    <row r="113" spans="11:13">
      <c r="K113">
        <v>10521</v>
      </c>
      <c r="L113">
        <v>0.37</v>
      </c>
      <c r="M113">
        <f t="shared" si="1"/>
        <v>10521.37</v>
      </c>
    </row>
    <row r="114" spans="11:13">
      <c r="K114">
        <v>10671</v>
      </c>
      <c r="L114">
        <v>0.38</v>
      </c>
      <c r="M114">
        <f t="shared" si="1"/>
        <v>10671.38</v>
      </c>
    </row>
    <row r="115" spans="11:13">
      <c r="K115">
        <v>10702</v>
      </c>
      <c r="L115">
        <v>0.38</v>
      </c>
      <c r="M115">
        <f t="shared" si="1"/>
        <v>10702.38</v>
      </c>
    </row>
    <row r="116" spans="11:13">
      <c r="K116">
        <v>10821</v>
      </c>
      <c r="L116">
        <v>0.37</v>
      </c>
      <c r="M116">
        <f t="shared" si="1"/>
        <v>10821.37</v>
      </c>
    </row>
    <row r="117" spans="11:13">
      <c r="K117">
        <v>10971</v>
      </c>
      <c r="L117">
        <v>0.37</v>
      </c>
      <c r="M117">
        <f t="shared" si="1"/>
        <v>10971.37</v>
      </c>
    </row>
    <row r="118" spans="11:13">
      <c r="K118">
        <v>11002</v>
      </c>
      <c r="L118">
        <v>0.37</v>
      </c>
      <c r="M118">
        <f t="shared" si="1"/>
        <v>11002.37</v>
      </c>
    </row>
    <row r="119" spans="11:13">
      <c r="K119">
        <v>11121</v>
      </c>
      <c r="L119">
        <v>0.37</v>
      </c>
      <c r="M119">
        <f t="shared" si="1"/>
        <v>11121.37</v>
      </c>
    </row>
    <row r="120" spans="11:13">
      <c r="K120">
        <v>11271</v>
      </c>
      <c r="L120">
        <v>0.38</v>
      </c>
      <c r="M120">
        <f t="shared" si="1"/>
        <v>11271.38</v>
      </c>
    </row>
    <row r="121" spans="11:13">
      <c r="K121">
        <v>11302</v>
      </c>
      <c r="L121">
        <v>0.38</v>
      </c>
      <c r="M121">
        <f t="shared" si="1"/>
        <v>11302.38</v>
      </c>
    </row>
    <row r="122" spans="11:13">
      <c r="K122">
        <v>11421</v>
      </c>
      <c r="L122">
        <v>0.37</v>
      </c>
      <c r="M122">
        <f t="shared" si="1"/>
        <v>11421.37</v>
      </c>
    </row>
    <row r="123" spans="11:13">
      <c r="K123">
        <v>11571</v>
      </c>
      <c r="L123">
        <v>0.38</v>
      </c>
      <c r="M123">
        <f t="shared" si="1"/>
        <v>11571.38</v>
      </c>
    </row>
    <row r="124" spans="11:13">
      <c r="K124">
        <v>11603</v>
      </c>
      <c r="L124">
        <v>0.38</v>
      </c>
      <c r="M124">
        <f t="shared" si="1"/>
        <v>11603.38</v>
      </c>
    </row>
    <row r="125" spans="11:13">
      <c r="K125">
        <v>11721</v>
      </c>
      <c r="L125">
        <v>0.37</v>
      </c>
      <c r="M125">
        <f t="shared" si="1"/>
        <v>11721.37</v>
      </c>
    </row>
    <row r="126" spans="11:13">
      <c r="K126">
        <v>11871</v>
      </c>
      <c r="L126">
        <v>0.37</v>
      </c>
      <c r="M126">
        <f t="shared" si="1"/>
        <v>11871.37</v>
      </c>
    </row>
    <row r="127" spans="11:13">
      <c r="K127">
        <v>11902</v>
      </c>
      <c r="L127">
        <v>0.37</v>
      </c>
      <c r="M127">
        <f t="shared" si="1"/>
        <v>11902.37</v>
      </c>
    </row>
    <row r="128" spans="11:13">
      <c r="K128">
        <v>12021</v>
      </c>
      <c r="L128">
        <v>0.36</v>
      </c>
      <c r="M128">
        <f t="shared" si="1"/>
        <v>12021.36</v>
      </c>
    </row>
    <row r="129" spans="11:13">
      <c r="K129">
        <v>12171</v>
      </c>
      <c r="L129">
        <v>0.37</v>
      </c>
      <c r="M129">
        <f t="shared" si="1"/>
        <v>12171.37</v>
      </c>
    </row>
    <row r="130" spans="11:13">
      <c r="K130">
        <v>12202</v>
      </c>
      <c r="L130">
        <v>0.37</v>
      </c>
      <c r="M130">
        <f t="shared" si="1"/>
        <v>12202.37</v>
      </c>
    </row>
    <row r="131" spans="11:13">
      <c r="K131">
        <v>12321</v>
      </c>
      <c r="L131">
        <v>0.37</v>
      </c>
      <c r="M131">
        <f t="shared" si="1"/>
        <v>12321.37</v>
      </c>
    </row>
    <row r="132" spans="11:13">
      <c r="K132">
        <v>12471</v>
      </c>
      <c r="L132">
        <v>0.36</v>
      </c>
      <c r="M132">
        <f t="shared" si="1"/>
        <v>12471.36</v>
      </c>
    </row>
    <row r="133" spans="11:13">
      <c r="K133">
        <v>12502</v>
      </c>
      <c r="L133">
        <v>0.36</v>
      </c>
      <c r="M133">
        <f t="shared" si="1"/>
        <v>12502.36</v>
      </c>
    </row>
    <row r="134" spans="11:13">
      <c r="K134">
        <v>12621</v>
      </c>
      <c r="L134">
        <v>0.36</v>
      </c>
      <c r="M134">
        <f t="shared" si="1"/>
        <v>12621.36</v>
      </c>
    </row>
    <row r="135" spans="11:13">
      <c r="K135">
        <v>12771</v>
      </c>
      <c r="L135">
        <v>0.37</v>
      </c>
      <c r="M135">
        <f t="shared" si="1"/>
        <v>12771.37</v>
      </c>
    </row>
    <row r="136" spans="11:13">
      <c r="K136">
        <v>12803</v>
      </c>
      <c r="L136">
        <v>0.37</v>
      </c>
      <c r="M136">
        <f t="shared" ref="M136:M199" si="2">SUM(K136:L136)</f>
        <v>12803.37</v>
      </c>
    </row>
    <row r="137" spans="11:13">
      <c r="K137">
        <v>12972</v>
      </c>
      <c r="L137">
        <v>0.36</v>
      </c>
      <c r="M137">
        <f t="shared" si="2"/>
        <v>12972.36</v>
      </c>
    </row>
    <row r="138" spans="11:13">
      <c r="K138">
        <v>13001</v>
      </c>
      <c r="L138">
        <v>0.36</v>
      </c>
      <c r="M138">
        <f t="shared" si="2"/>
        <v>13001.36</v>
      </c>
    </row>
    <row r="139" spans="11:13">
      <c r="K139">
        <v>13122</v>
      </c>
      <c r="L139">
        <v>0.36</v>
      </c>
      <c r="M139">
        <f t="shared" si="2"/>
        <v>13122.36</v>
      </c>
    </row>
    <row r="140" spans="11:13">
      <c r="K140">
        <v>13272</v>
      </c>
      <c r="L140">
        <v>0.36</v>
      </c>
      <c r="M140">
        <f t="shared" si="2"/>
        <v>13272.36</v>
      </c>
    </row>
    <row r="141" spans="11:13">
      <c r="K141">
        <v>13303</v>
      </c>
      <c r="L141">
        <v>0.36</v>
      </c>
      <c r="M141">
        <f t="shared" si="2"/>
        <v>13303.36</v>
      </c>
    </row>
    <row r="142" spans="11:13">
      <c r="K142">
        <v>13422</v>
      </c>
      <c r="L142">
        <v>0.36</v>
      </c>
      <c r="M142">
        <f t="shared" si="2"/>
        <v>13422.36</v>
      </c>
    </row>
    <row r="143" spans="11:13">
      <c r="K143">
        <v>13572</v>
      </c>
      <c r="L143">
        <v>0.36</v>
      </c>
      <c r="M143">
        <f t="shared" si="2"/>
        <v>13572.36</v>
      </c>
    </row>
    <row r="144" spans="11:13">
      <c r="K144">
        <v>13602</v>
      </c>
      <c r="L144">
        <v>0.36</v>
      </c>
      <c r="M144">
        <f t="shared" si="2"/>
        <v>13602.36</v>
      </c>
    </row>
    <row r="145" spans="11:13">
      <c r="K145">
        <v>13722</v>
      </c>
      <c r="L145">
        <v>0.35</v>
      </c>
      <c r="M145">
        <f t="shared" si="2"/>
        <v>13722.35</v>
      </c>
    </row>
    <row r="146" spans="11:13">
      <c r="K146">
        <v>13872</v>
      </c>
      <c r="L146">
        <v>0.36</v>
      </c>
      <c r="M146">
        <f t="shared" si="2"/>
        <v>13872.36</v>
      </c>
    </row>
    <row r="147" spans="11:13">
      <c r="K147">
        <v>13903</v>
      </c>
      <c r="L147">
        <v>0.36</v>
      </c>
      <c r="M147">
        <f t="shared" si="2"/>
        <v>13903.36</v>
      </c>
    </row>
    <row r="148" spans="11:13">
      <c r="K148">
        <v>14022</v>
      </c>
      <c r="L148">
        <v>0.36</v>
      </c>
      <c r="M148">
        <f t="shared" si="2"/>
        <v>14022.36</v>
      </c>
    </row>
    <row r="149" spans="11:13">
      <c r="K149">
        <v>14172</v>
      </c>
      <c r="L149">
        <v>0.35</v>
      </c>
      <c r="M149">
        <f t="shared" si="2"/>
        <v>14172.35</v>
      </c>
    </row>
    <row r="150" spans="11:13">
      <c r="K150">
        <v>14201</v>
      </c>
      <c r="L150">
        <v>0.35</v>
      </c>
      <c r="M150">
        <f t="shared" si="2"/>
        <v>14201.35</v>
      </c>
    </row>
    <row r="151" spans="11:13">
      <c r="K151">
        <v>14372</v>
      </c>
      <c r="L151">
        <v>0.35</v>
      </c>
      <c r="M151">
        <f t="shared" si="2"/>
        <v>14372.35</v>
      </c>
    </row>
    <row r="152" spans="11:13">
      <c r="K152">
        <v>14400</v>
      </c>
      <c r="L152">
        <v>0.35</v>
      </c>
      <c r="M152">
        <f t="shared" si="2"/>
        <v>14400.35</v>
      </c>
    </row>
    <row r="153" spans="11:13">
      <c r="K153">
        <v>14522</v>
      </c>
      <c r="L153">
        <v>0.35</v>
      </c>
      <c r="M153">
        <f t="shared" si="2"/>
        <v>14522.35</v>
      </c>
    </row>
    <row r="154" spans="11:13">
      <c r="K154">
        <v>14672</v>
      </c>
      <c r="L154">
        <v>0.36</v>
      </c>
      <c r="M154">
        <f t="shared" si="2"/>
        <v>14672.36</v>
      </c>
    </row>
    <row r="155" spans="11:13">
      <c r="K155">
        <v>14701</v>
      </c>
      <c r="L155">
        <v>0.36</v>
      </c>
      <c r="M155">
        <f t="shared" si="2"/>
        <v>14701.36</v>
      </c>
    </row>
    <row r="156" spans="11:13">
      <c r="K156">
        <v>14855</v>
      </c>
      <c r="L156">
        <v>0.35</v>
      </c>
      <c r="M156">
        <f t="shared" si="2"/>
        <v>14855.35</v>
      </c>
    </row>
    <row r="157" spans="11:13">
      <c r="K157">
        <v>14902</v>
      </c>
      <c r="L157">
        <v>0.35</v>
      </c>
      <c r="M157">
        <f t="shared" si="2"/>
        <v>14902.35</v>
      </c>
    </row>
    <row r="158" spans="11:13">
      <c r="K158">
        <v>15255</v>
      </c>
      <c r="L158">
        <v>0.35</v>
      </c>
      <c r="M158">
        <f t="shared" si="2"/>
        <v>15255.35</v>
      </c>
    </row>
    <row r="159" spans="11:13">
      <c r="K159">
        <v>15268</v>
      </c>
      <c r="L159">
        <v>0.35</v>
      </c>
      <c r="M159">
        <f t="shared" si="2"/>
        <v>15268.35</v>
      </c>
    </row>
    <row r="160" spans="11:13">
      <c r="K160">
        <v>15273</v>
      </c>
      <c r="L160">
        <v>0.35</v>
      </c>
      <c r="M160">
        <f t="shared" si="2"/>
        <v>15273.35</v>
      </c>
    </row>
    <row r="161" spans="11:13">
      <c r="K161">
        <v>15301</v>
      </c>
      <c r="L161">
        <v>0.35</v>
      </c>
      <c r="M161">
        <f t="shared" si="2"/>
        <v>15301.35</v>
      </c>
    </row>
    <row r="162" spans="11:13">
      <c r="K162">
        <v>15555</v>
      </c>
      <c r="L162">
        <v>0.35</v>
      </c>
      <c r="M162">
        <f t="shared" si="2"/>
        <v>15555.35</v>
      </c>
    </row>
    <row r="163" spans="11:13">
      <c r="K163">
        <v>15566</v>
      </c>
      <c r="L163">
        <v>0.35</v>
      </c>
      <c r="M163">
        <f t="shared" si="2"/>
        <v>15566.35</v>
      </c>
    </row>
    <row r="164" spans="11:13">
      <c r="K164">
        <v>15600</v>
      </c>
      <c r="L164">
        <v>0.35</v>
      </c>
      <c r="M164">
        <f t="shared" si="2"/>
        <v>15600.35</v>
      </c>
    </row>
    <row r="165" spans="11:13">
      <c r="K165">
        <v>15755</v>
      </c>
      <c r="L165">
        <v>0.35</v>
      </c>
      <c r="M165">
        <f t="shared" si="2"/>
        <v>15755.35</v>
      </c>
    </row>
    <row r="166" spans="11:13">
      <c r="K166">
        <v>15800</v>
      </c>
      <c r="L166">
        <v>0.35</v>
      </c>
      <c r="M166">
        <f t="shared" si="2"/>
        <v>15800.35</v>
      </c>
    </row>
    <row r="167" spans="11:13">
      <c r="K167">
        <v>15955</v>
      </c>
      <c r="L167">
        <v>0.35</v>
      </c>
      <c r="M167">
        <f t="shared" si="2"/>
        <v>15955.35</v>
      </c>
    </row>
    <row r="168" spans="11:13">
      <c r="K168">
        <v>16003</v>
      </c>
      <c r="L168">
        <v>0.35</v>
      </c>
      <c r="M168">
        <f t="shared" si="2"/>
        <v>16003.35</v>
      </c>
    </row>
    <row r="169" spans="11:13">
      <c r="K169">
        <v>16105</v>
      </c>
      <c r="L169">
        <v>0.35</v>
      </c>
      <c r="M169">
        <f t="shared" si="2"/>
        <v>16105.35</v>
      </c>
    </row>
    <row r="170" spans="11:13">
      <c r="K170">
        <v>16255</v>
      </c>
      <c r="L170">
        <v>0.34</v>
      </c>
      <c r="M170">
        <f t="shared" si="2"/>
        <v>16255.34</v>
      </c>
    </row>
    <row r="171" spans="11:13">
      <c r="K171">
        <v>16300</v>
      </c>
      <c r="L171">
        <v>0.34</v>
      </c>
      <c r="M171">
        <f t="shared" si="2"/>
        <v>16300.34</v>
      </c>
    </row>
    <row r="172" spans="11:13">
      <c r="K172">
        <v>16605</v>
      </c>
      <c r="L172">
        <v>0.34</v>
      </c>
      <c r="M172">
        <f t="shared" si="2"/>
        <v>16605.34</v>
      </c>
    </row>
    <row r="173" spans="11:13">
      <c r="K173">
        <v>16616</v>
      </c>
      <c r="L173">
        <v>0.34</v>
      </c>
      <c r="M173">
        <f t="shared" si="2"/>
        <v>16616.34</v>
      </c>
    </row>
    <row r="174" spans="11:13">
      <c r="K174">
        <v>16620</v>
      </c>
      <c r="L174">
        <v>0.34</v>
      </c>
      <c r="M174">
        <f t="shared" si="2"/>
        <v>16620.34</v>
      </c>
    </row>
    <row r="175" spans="11:13">
      <c r="K175">
        <v>16755</v>
      </c>
      <c r="L175">
        <v>0.34</v>
      </c>
      <c r="M175">
        <f t="shared" si="2"/>
        <v>16755.34</v>
      </c>
    </row>
    <row r="176" spans="11:13">
      <c r="K176">
        <v>16801</v>
      </c>
      <c r="L176">
        <v>0.34</v>
      </c>
      <c r="M176">
        <f t="shared" si="2"/>
        <v>16801.34</v>
      </c>
    </row>
    <row r="177" spans="11:13">
      <c r="K177">
        <v>17005</v>
      </c>
      <c r="L177">
        <v>0.35</v>
      </c>
      <c r="M177">
        <f t="shared" si="2"/>
        <v>17005.349999999999</v>
      </c>
    </row>
    <row r="178" spans="11:13">
      <c r="K178">
        <v>17016</v>
      </c>
      <c r="L178">
        <v>0.35</v>
      </c>
      <c r="M178">
        <f t="shared" si="2"/>
        <v>17016.349999999999</v>
      </c>
    </row>
    <row r="179" spans="11:13">
      <c r="K179">
        <v>17155</v>
      </c>
      <c r="L179">
        <v>0.34</v>
      </c>
      <c r="M179">
        <f t="shared" si="2"/>
        <v>17155.34</v>
      </c>
    </row>
    <row r="180" spans="11:13">
      <c r="K180">
        <v>17203</v>
      </c>
      <c r="L180">
        <v>0.34</v>
      </c>
      <c r="M180">
        <f t="shared" si="2"/>
        <v>17203.34</v>
      </c>
    </row>
    <row r="181" spans="11:13">
      <c r="K181">
        <v>17305</v>
      </c>
      <c r="L181">
        <v>0.34</v>
      </c>
      <c r="M181">
        <f t="shared" si="2"/>
        <v>17305.34</v>
      </c>
    </row>
    <row r="182" spans="11:13">
      <c r="K182">
        <v>17555</v>
      </c>
      <c r="L182">
        <v>0.34</v>
      </c>
      <c r="M182">
        <f t="shared" si="2"/>
        <v>17555.34</v>
      </c>
    </row>
    <row r="183" spans="11:13">
      <c r="K183">
        <v>17566</v>
      </c>
      <c r="L183">
        <v>0.34</v>
      </c>
      <c r="M183">
        <f t="shared" si="2"/>
        <v>17566.34</v>
      </c>
    </row>
    <row r="184" spans="11:13">
      <c r="K184">
        <v>17603</v>
      </c>
      <c r="L184">
        <v>0.34</v>
      </c>
      <c r="M184">
        <f t="shared" si="2"/>
        <v>17603.34</v>
      </c>
    </row>
    <row r="185" spans="11:13">
      <c r="K185">
        <v>17755</v>
      </c>
      <c r="L185">
        <v>0.34</v>
      </c>
      <c r="M185">
        <f t="shared" si="2"/>
        <v>17755.34</v>
      </c>
    </row>
    <row r="186" spans="11:13">
      <c r="K186">
        <v>17802</v>
      </c>
      <c r="L186">
        <v>0.34</v>
      </c>
      <c r="M186">
        <f t="shared" si="2"/>
        <v>17802.34</v>
      </c>
    </row>
    <row r="187" spans="11:13">
      <c r="K187">
        <v>17905</v>
      </c>
      <c r="L187">
        <v>0.34</v>
      </c>
      <c r="M187">
        <f t="shared" si="2"/>
        <v>17905.34</v>
      </c>
    </row>
    <row r="188" spans="11:13">
      <c r="K188">
        <v>18055</v>
      </c>
      <c r="L188">
        <v>0.33</v>
      </c>
      <c r="M188">
        <f t="shared" si="2"/>
        <v>18055.330000000002</v>
      </c>
    </row>
    <row r="189" spans="11:13">
      <c r="K189">
        <v>18102</v>
      </c>
      <c r="L189">
        <v>0.33</v>
      </c>
      <c r="M189">
        <f t="shared" si="2"/>
        <v>18102.330000000002</v>
      </c>
    </row>
    <row r="190" spans="11:13">
      <c r="K190">
        <v>18355</v>
      </c>
      <c r="L190">
        <v>0.34</v>
      </c>
      <c r="M190">
        <f t="shared" si="2"/>
        <v>18355.34</v>
      </c>
    </row>
    <row r="191" spans="11:13">
      <c r="K191">
        <v>18366</v>
      </c>
      <c r="L191">
        <v>0.34</v>
      </c>
      <c r="M191">
        <f t="shared" si="2"/>
        <v>18366.34</v>
      </c>
    </row>
    <row r="192" spans="11:13">
      <c r="K192">
        <v>18403</v>
      </c>
      <c r="L192">
        <v>0.34</v>
      </c>
      <c r="M192">
        <f t="shared" si="2"/>
        <v>18403.34</v>
      </c>
    </row>
    <row r="193" spans="11:13">
      <c r="K193">
        <v>18505</v>
      </c>
      <c r="L193">
        <v>0.33</v>
      </c>
      <c r="M193">
        <f t="shared" si="2"/>
        <v>18505.330000000002</v>
      </c>
    </row>
    <row r="194" spans="11:13">
      <c r="K194">
        <v>18655</v>
      </c>
      <c r="L194">
        <v>0.32</v>
      </c>
      <c r="M194">
        <f t="shared" si="2"/>
        <v>18655.32</v>
      </c>
    </row>
    <row r="195" spans="11:13">
      <c r="K195">
        <v>18702</v>
      </c>
      <c r="L195">
        <v>0.32</v>
      </c>
      <c r="M195">
        <f t="shared" si="2"/>
        <v>18702.32</v>
      </c>
    </row>
    <row r="196" spans="11:13">
      <c r="K196">
        <v>18805</v>
      </c>
      <c r="L196">
        <v>0.32</v>
      </c>
      <c r="M196">
        <f t="shared" si="2"/>
        <v>18805.32</v>
      </c>
    </row>
    <row r="197" spans="11:13">
      <c r="K197">
        <v>18955</v>
      </c>
      <c r="L197">
        <v>0.33</v>
      </c>
      <c r="M197">
        <f t="shared" si="2"/>
        <v>18955.330000000002</v>
      </c>
    </row>
    <row r="198" spans="11:13">
      <c r="K198">
        <v>19002</v>
      </c>
      <c r="L198">
        <v>0.33</v>
      </c>
      <c r="M198">
        <f t="shared" si="2"/>
        <v>19002.330000000002</v>
      </c>
    </row>
    <row r="199" spans="11:13">
      <c r="K199">
        <v>19105</v>
      </c>
      <c r="L199">
        <v>0.32</v>
      </c>
      <c r="M199">
        <f t="shared" si="2"/>
        <v>19105.32</v>
      </c>
    </row>
    <row r="200" spans="11:13">
      <c r="K200">
        <v>19305</v>
      </c>
      <c r="L200">
        <v>0.33</v>
      </c>
      <c r="M200">
        <f t="shared" ref="M200:M263" si="3">SUM(K200:L200)</f>
        <v>19305.330000000002</v>
      </c>
    </row>
    <row r="201" spans="11:13">
      <c r="K201">
        <v>19316</v>
      </c>
      <c r="L201">
        <v>0.33</v>
      </c>
      <c r="M201">
        <f t="shared" si="3"/>
        <v>19316.330000000002</v>
      </c>
    </row>
    <row r="202" spans="11:13">
      <c r="K202">
        <v>19605</v>
      </c>
      <c r="L202">
        <v>0.32</v>
      </c>
      <c r="M202">
        <f t="shared" si="3"/>
        <v>19605.32</v>
      </c>
    </row>
    <row r="203" spans="11:13">
      <c r="K203">
        <v>19618</v>
      </c>
      <c r="L203">
        <v>0.32</v>
      </c>
      <c r="M203">
        <f t="shared" si="3"/>
        <v>19618.32</v>
      </c>
    </row>
    <row r="204" spans="11:13">
      <c r="K204">
        <v>19623</v>
      </c>
      <c r="L204">
        <v>0.32</v>
      </c>
      <c r="M204">
        <f t="shared" si="3"/>
        <v>19623.32</v>
      </c>
    </row>
    <row r="205" spans="11:13">
      <c r="K205">
        <v>19855</v>
      </c>
      <c r="L205">
        <v>0.32</v>
      </c>
      <c r="M205">
        <f t="shared" si="3"/>
        <v>19855.32</v>
      </c>
    </row>
    <row r="206" spans="11:13">
      <c r="K206">
        <v>19866</v>
      </c>
      <c r="L206">
        <v>0.32</v>
      </c>
      <c r="M206">
        <f t="shared" si="3"/>
        <v>19866.32</v>
      </c>
    </row>
    <row r="207" spans="11:13">
      <c r="K207">
        <v>19902</v>
      </c>
      <c r="L207">
        <v>0.32</v>
      </c>
      <c r="M207">
        <f t="shared" si="3"/>
        <v>19902.32</v>
      </c>
    </row>
    <row r="208" spans="11:13">
      <c r="K208">
        <v>20155</v>
      </c>
      <c r="L208">
        <v>0.32</v>
      </c>
      <c r="M208">
        <f t="shared" si="3"/>
        <v>20155.32</v>
      </c>
    </row>
    <row r="209" spans="11:13">
      <c r="K209">
        <v>20168</v>
      </c>
      <c r="L209">
        <v>0.32</v>
      </c>
      <c r="M209">
        <f t="shared" si="3"/>
        <v>20168.32</v>
      </c>
    </row>
    <row r="210" spans="11:13">
      <c r="K210">
        <v>20200</v>
      </c>
      <c r="L210">
        <v>0.32</v>
      </c>
      <c r="M210">
        <f t="shared" si="3"/>
        <v>20200.32</v>
      </c>
    </row>
    <row r="211" spans="11:13">
      <c r="K211">
        <v>20305</v>
      </c>
      <c r="L211">
        <v>0.31</v>
      </c>
      <c r="M211">
        <f t="shared" si="3"/>
        <v>20305.310000000001</v>
      </c>
    </row>
    <row r="212" spans="11:13">
      <c r="K212">
        <v>20555</v>
      </c>
      <c r="L212">
        <v>0.31</v>
      </c>
      <c r="M212">
        <f t="shared" si="3"/>
        <v>20555.310000000001</v>
      </c>
    </row>
    <row r="213" spans="11:13">
      <c r="K213">
        <v>20566</v>
      </c>
      <c r="L213">
        <v>0.31</v>
      </c>
      <c r="M213">
        <f t="shared" si="3"/>
        <v>20566.310000000001</v>
      </c>
    </row>
    <row r="214" spans="11:13">
      <c r="K214">
        <v>20602</v>
      </c>
      <c r="L214">
        <v>0.31</v>
      </c>
      <c r="M214">
        <f t="shared" si="3"/>
        <v>20602.310000000001</v>
      </c>
    </row>
    <row r="215" spans="11:13">
      <c r="K215">
        <v>20755</v>
      </c>
      <c r="L215">
        <v>0.32</v>
      </c>
      <c r="M215">
        <f t="shared" si="3"/>
        <v>20755.32</v>
      </c>
    </row>
    <row r="216" spans="11:13">
      <c r="K216">
        <v>20801</v>
      </c>
      <c r="L216">
        <v>0.32</v>
      </c>
      <c r="M216">
        <f t="shared" si="3"/>
        <v>20801.32</v>
      </c>
    </row>
    <row r="217" spans="11:13">
      <c r="K217">
        <v>21055</v>
      </c>
      <c r="L217">
        <v>0.33</v>
      </c>
      <c r="M217">
        <f t="shared" si="3"/>
        <v>21055.33</v>
      </c>
    </row>
    <row r="218" spans="11:13">
      <c r="K218">
        <v>21066</v>
      </c>
      <c r="L218">
        <v>0.33</v>
      </c>
      <c r="M218">
        <f t="shared" si="3"/>
        <v>21066.33</v>
      </c>
    </row>
    <row r="219" spans="11:13">
      <c r="K219">
        <v>21102</v>
      </c>
      <c r="L219">
        <v>0.33</v>
      </c>
      <c r="M219">
        <f t="shared" si="3"/>
        <v>21102.33</v>
      </c>
    </row>
    <row r="220" spans="11:13">
      <c r="K220">
        <v>21205</v>
      </c>
      <c r="L220">
        <v>0.33</v>
      </c>
      <c r="M220">
        <f t="shared" si="3"/>
        <v>21205.33</v>
      </c>
    </row>
    <row r="221" spans="11:13">
      <c r="K221">
        <v>21355</v>
      </c>
      <c r="L221">
        <v>0.34</v>
      </c>
      <c r="M221">
        <f t="shared" si="3"/>
        <v>21355.34</v>
      </c>
    </row>
    <row r="222" spans="11:13">
      <c r="K222">
        <v>21400</v>
      </c>
      <c r="L222">
        <v>0.34</v>
      </c>
      <c r="M222">
        <f t="shared" si="3"/>
        <v>21400.34</v>
      </c>
    </row>
    <row r="223" spans="11:13">
      <c r="K223">
        <v>21555</v>
      </c>
      <c r="L223">
        <v>0.37</v>
      </c>
      <c r="M223">
        <f t="shared" si="3"/>
        <v>21555.37</v>
      </c>
    </row>
    <row r="224" spans="11:13">
      <c r="K224">
        <v>21603</v>
      </c>
      <c r="L224">
        <v>0.37</v>
      </c>
      <c r="M224">
        <f t="shared" si="3"/>
        <v>21603.37</v>
      </c>
    </row>
    <row r="225" spans="11:13">
      <c r="K225">
        <v>21805</v>
      </c>
      <c r="L225">
        <v>0.44</v>
      </c>
      <c r="M225">
        <f t="shared" si="3"/>
        <v>21805.439999999999</v>
      </c>
    </row>
    <row r="226" spans="11:13">
      <c r="K226">
        <v>21816</v>
      </c>
      <c r="L226">
        <v>0.44</v>
      </c>
      <c r="M226">
        <f t="shared" si="3"/>
        <v>21816.44</v>
      </c>
    </row>
    <row r="227" spans="11:13">
      <c r="K227">
        <v>21955</v>
      </c>
      <c r="L227">
        <v>0.56000000000000005</v>
      </c>
      <c r="M227">
        <f t="shared" si="3"/>
        <v>21955.56</v>
      </c>
    </row>
    <row r="228" spans="11:13">
      <c r="K228">
        <v>22001</v>
      </c>
      <c r="L228">
        <v>0.56000000000000005</v>
      </c>
      <c r="M228">
        <f t="shared" si="3"/>
        <v>22001.56</v>
      </c>
    </row>
    <row r="229" spans="11:13">
      <c r="K229">
        <v>22105</v>
      </c>
      <c r="L229">
        <v>0.63</v>
      </c>
      <c r="M229">
        <f t="shared" si="3"/>
        <v>22105.63</v>
      </c>
    </row>
    <row r="230" spans="11:13">
      <c r="K230">
        <v>22255</v>
      </c>
      <c r="L230">
        <v>0.7</v>
      </c>
      <c r="M230">
        <f t="shared" si="3"/>
        <v>22255.7</v>
      </c>
    </row>
    <row r="231" spans="11:13">
      <c r="K231">
        <v>22302</v>
      </c>
      <c r="L231">
        <v>0.7</v>
      </c>
      <c r="M231">
        <f t="shared" si="3"/>
        <v>22302.7</v>
      </c>
    </row>
    <row r="232" spans="11:13">
      <c r="K232">
        <v>22405</v>
      </c>
      <c r="L232">
        <v>0.77</v>
      </c>
      <c r="M232">
        <f t="shared" si="3"/>
        <v>22405.77</v>
      </c>
    </row>
    <row r="233" spans="11:13">
      <c r="K233">
        <v>22555</v>
      </c>
      <c r="L233">
        <v>0.85</v>
      </c>
      <c r="M233">
        <f t="shared" si="3"/>
        <v>22555.85</v>
      </c>
    </row>
    <row r="234" spans="11:13">
      <c r="K234">
        <v>22600</v>
      </c>
      <c r="L234">
        <v>0.85</v>
      </c>
      <c r="M234">
        <f t="shared" si="3"/>
        <v>22600.85</v>
      </c>
    </row>
    <row r="235" spans="11:13">
      <c r="K235">
        <v>22705</v>
      </c>
      <c r="L235">
        <v>0.94</v>
      </c>
      <c r="M235">
        <f t="shared" si="3"/>
        <v>22705.94</v>
      </c>
    </row>
    <row r="236" spans="11:13">
      <c r="K236">
        <v>22855</v>
      </c>
      <c r="L236">
        <v>1.03</v>
      </c>
      <c r="M236">
        <f t="shared" si="3"/>
        <v>22856.03</v>
      </c>
    </row>
    <row r="237" spans="11:13">
      <c r="K237">
        <v>22902</v>
      </c>
      <c r="L237">
        <v>1.03</v>
      </c>
      <c r="M237">
        <f t="shared" si="3"/>
        <v>22903.03</v>
      </c>
    </row>
    <row r="238" spans="11:13">
      <c r="K238">
        <v>23055</v>
      </c>
      <c r="L238">
        <v>1.1100000000000001</v>
      </c>
      <c r="M238">
        <f t="shared" si="3"/>
        <v>23056.11</v>
      </c>
    </row>
    <row r="239" spans="11:13">
      <c r="K239">
        <v>23100</v>
      </c>
      <c r="L239">
        <v>1.1100000000000001</v>
      </c>
      <c r="M239">
        <f t="shared" si="3"/>
        <v>23101.11</v>
      </c>
    </row>
    <row r="240" spans="11:13">
      <c r="K240">
        <v>23205</v>
      </c>
      <c r="L240">
        <v>1.22</v>
      </c>
      <c r="M240">
        <f t="shared" si="3"/>
        <v>23206.22</v>
      </c>
    </row>
    <row r="241" spans="11:13">
      <c r="K241">
        <v>23355</v>
      </c>
      <c r="L241">
        <v>1.32</v>
      </c>
      <c r="M241">
        <f t="shared" si="3"/>
        <v>23356.32</v>
      </c>
    </row>
    <row r="242" spans="11:13">
      <c r="K242">
        <v>23402</v>
      </c>
      <c r="L242">
        <v>1.32</v>
      </c>
      <c r="M242">
        <f t="shared" si="3"/>
        <v>23403.32</v>
      </c>
    </row>
    <row r="243" spans="11:13">
      <c r="K243">
        <v>23555</v>
      </c>
      <c r="L243">
        <v>1.45</v>
      </c>
      <c r="M243">
        <f t="shared" si="3"/>
        <v>23556.45</v>
      </c>
    </row>
    <row r="244" spans="11:13">
      <c r="K244">
        <v>23601</v>
      </c>
      <c r="L244">
        <v>1.45</v>
      </c>
      <c r="M244">
        <f t="shared" si="3"/>
        <v>23602.45</v>
      </c>
    </row>
    <row r="245" spans="11:13">
      <c r="K245">
        <v>23705</v>
      </c>
      <c r="L245">
        <v>1.69</v>
      </c>
      <c r="M245">
        <f t="shared" si="3"/>
        <v>23706.69</v>
      </c>
    </row>
    <row r="246" spans="11:13">
      <c r="K246">
        <v>23857</v>
      </c>
      <c r="L246">
        <v>1.87</v>
      </c>
      <c r="M246">
        <f t="shared" si="3"/>
        <v>23858.87</v>
      </c>
    </row>
    <row r="247" spans="11:13">
      <c r="K247">
        <v>23900</v>
      </c>
      <c r="L247">
        <v>1.87</v>
      </c>
      <c r="M247">
        <f t="shared" si="3"/>
        <v>23901.87</v>
      </c>
    </row>
    <row r="248" spans="11:13">
      <c r="K248">
        <v>24057</v>
      </c>
      <c r="L248">
        <v>2.0099999999999998</v>
      </c>
      <c r="M248">
        <f t="shared" si="3"/>
        <v>24059.01</v>
      </c>
    </row>
    <row r="249" spans="11:13">
      <c r="K249">
        <v>24102</v>
      </c>
      <c r="L249">
        <v>2.0099999999999998</v>
      </c>
      <c r="M249">
        <f t="shared" si="3"/>
        <v>24104.01</v>
      </c>
    </row>
    <row r="250" spans="11:13">
      <c r="K250">
        <v>24307</v>
      </c>
      <c r="L250">
        <v>2.21</v>
      </c>
      <c r="M250">
        <f t="shared" si="3"/>
        <v>24309.21</v>
      </c>
    </row>
    <row r="251" spans="11:13">
      <c r="K251">
        <v>24318</v>
      </c>
      <c r="L251">
        <v>2.21</v>
      </c>
      <c r="M251">
        <f t="shared" si="3"/>
        <v>24320.21</v>
      </c>
    </row>
    <row r="252" spans="11:13">
      <c r="K252">
        <v>24557</v>
      </c>
      <c r="L252">
        <v>2.5299999999999998</v>
      </c>
      <c r="M252">
        <f t="shared" si="3"/>
        <v>24559.53</v>
      </c>
    </row>
    <row r="253" spans="11:13">
      <c r="K253">
        <v>24570</v>
      </c>
      <c r="L253">
        <v>2.5299999999999998</v>
      </c>
      <c r="M253">
        <f t="shared" si="3"/>
        <v>24572.53</v>
      </c>
    </row>
    <row r="254" spans="11:13">
      <c r="K254">
        <v>24602</v>
      </c>
      <c r="L254">
        <v>2.5299999999999998</v>
      </c>
      <c r="M254">
        <f t="shared" si="3"/>
        <v>24604.53</v>
      </c>
    </row>
    <row r="255" spans="11:13">
      <c r="K255">
        <v>24757</v>
      </c>
      <c r="L255">
        <v>3</v>
      </c>
      <c r="M255">
        <f t="shared" si="3"/>
        <v>24760</v>
      </c>
    </row>
    <row r="256" spans="11:13">
      <c r="K256">
        <v>24801</v>
      </c>
      <c r="L256">
        <v>3</v>
      </c>
      <c r="M256">
        <f t="shared" si="3"/>
        <v>24804</v>
      </c>
    </row>
    <row r="257" spans="11:13">
      <c r="K257">
        <v>24957</v>
      </c>
      <c r="L257">
        <v>3.45</v>
      </c>
      <c r="M257">
        <f t="shared" si="3"/>
        <v>24960.45</v>
      </c>
    </row>
    <row r="258" spans="11:13">
      <c r="K258">
        <v>25000</v>
      </c>
      <c r="L258">
        <v>3.45</v>
      </c>
      <c r="M258">
        <f t="shared" si="3"/>
        <v>25003.45</v>
      </c>
    </row>
    <row r="259" spans="11:13">
      <c r="K259">
        <v>25107</v>
      </c>
      <c r="L259">
        <v>3.83</v>
      </c>
      <c r="M259">
        <f t="shared" si="3"/>
        <v>25110.83</v>
      </c>
    </row>
    <row r="260" spans="11:13">
      <c r="K260">
        <v>25257</v>
      </c>
      <c r="L260">
        <v>4.0999999999999996</v>
      </c>
      <c r="M260">
        <f t="shared" si="3"/>
        <v>25261.1</v>
      </c>
    </row>
    <row r="261" spans="11:13">
      <c r="K261">
        <v>25300</v>
      </c>
      <c r="L261">
        <v>4.0999999999999996</v>
      </c>
      <c r="M261">
        <f t="shared" si="3"/>
        <v>25304.1</v>
      </c>
    </row>
    <row r="262" spans="11:13">
      <c r="K262">
        <v>25407</v>
      </c>
      <c r="L262">
        <v>4.3600000000000003</v>
      </c>
      <c r="M262">
        <f t="shared" si="3"/>
        <v>25411.360000000001</v>
      </c>
    </row>
    <row r="263" spans="11:13">
      <c r="K263">
        <v>25557</v>
      </c>
      <c r="L263">
        <v>4.68</v>
      </c>
      <c r="M263">
        <f t="shared" si="3"/>
        <v>25561.68</v>
      </c>
    </row>
    <row r="264" spans="11:13">
      <c r="K264">
        <v>25601</v>
      </c>
      <c r="L264">
        <v>4.68</v>
      </c>
      <c r="M264">
        <f t="shared" ref="M264:M327" si="4">SUM(K264:L264)</f>
        <v>25605.68</v>
      </c>
    </row>
    <row r="265" spans="11:13">
      <c r="K265">
        <v>25707</v>
      </c>
      <c r="L265">
        <v>5.0199999999999996</v>
      </c>
      <c r="M265">
        <f t="shared" si="4"/>
        <v>25712.02</v>
      </c>
    </row>
    <row r="266" spans="11:13">
      <c r="K266">
        <v>25857</v>
      </c>
      <c r="L266">
        <v>5.37</v>
      </c>
      <c r="M266">
        <f t="shared" si="4"/>
        <v>25862.37</v>
      </c>
    </row>
    <row r="267" spans="11:13">
      <c r="K267">
        <v>25900</v>
      </c>
      <c r="L267">
        <v>5.37</v>
      </c>
      <c r="M267">
        <f t="shared" si="4"/>
        <v>25905.37</v>
      </c>
    </row>
    <row r="268" spans="11:13">
      <c r="K268">
        <v>26107</v>
      </c>
      <c r="L268">
        <v>5.69</v>
      </c>
      <c r="M268">
        <f t="shared" si="4"/>
        <v>26112.69</v>
      </c>
    </row>
    <row r="269" spans="11:13">
      <c r="K269">
        <v>26118</v>
      </c>
      <c r="L269">
        <v>5.69</v>
      </c>
      <c r="M269">
        <f t="shared" si="4"/>
        <v>26123.69</v>
      </c>
    </row>
    <row r="270" spans="11:13">
      <c r="K270">
        <v>26257</v>
      </c>
      <c r="L270">
        <v>6.2</v>
      </c>
      <c r="M270">
        <f t="shared" si="4"/>
        <v>26263.200000000001</v>
      </c>
    </row>
    <row r="271" spans="11:13">
      <c r="K271">
        <v>26302</v>
      </c>
      <c r="L271">
        <v>6.2</v>
      </c>
      <c r="M271">
        <f t="shared" si="4"/>
        <v>26308.2</v>
      </c>
    </row>
    <row r="272" spans="11:13">
      <c r="K272">
        <v>26507</v>
      </c>
      <c r="L272">
        <v>6.52</v>
      </c>
      <c r="M272">
        <f t="shared" si="4"/>
        <v>26513.52</v>
      </c>
    </row>
    <row r="273" spans="11:13">
      <c r="K273">
        <v>26518</v>
      </c>
      <c r="L273">
        <v>6.52</v>
      </c>
      <c r="M273">
        <f t="shared" si="4"/>
        <v>26524.52</v>
      </c>
    </row>
    <row r="274" spans="11:13">
      <c r="K274">
        <v>26657</v>
      </c>
      <c r="L274">
        <v>7.04</v>
      </c>
      <c r="M274">
        <f t="shared" si="4"/>
        <v>26664.04</v>
      </c>
    </row>
    <row r="275" spans="11:13">
      <c r="K275">
        <v>26700</v>
      </c>
      <c r="L275">
        <v>7.04</v>
      </c>
      <c r="M275">
        <f t="shared" si="4"/>
        <v>26707.040000000001</v>
      </c>
    </row>
    <row r="276" spans="11:13">
      <c r="K276">
        <v>26807</v>
      </c>
      <c r="L276">
        <v>7.38</v>
      </c>
      <c r="M276">
        <f t="shared" si="4"/>
        <v>26814.38</v>
      </c>
    </row>
    <row r="277" spans="11:13">
      <c r="K277">
        <v>26957</v>
      </c>
      <c r="L277">
        <v>7.76</v>
      </c>
      <c r="M277">
        <f t="shared" si="4"/>
        <v>26964.76</v>
      </c>
    </row>
    <row r="278" spans="11:13">
      <c r="K278">
        <v>27000</v>
      </c>
      <c r="L278">
        <v>7.76</v>
      </c>
      <c r="M278">
        <f t="shared" si="4"/>
        <v>27007.759999999998</v>
      </c>
    </row>
    <row r="279" spans="11:13">
      <c r="K279">
        <v>27207</v>
      </c>
      <c r="L279">
        <v>8.1199999999999992</v>
      </c>
      <c r="M279">
        <f t="shared" si="4"/>
        <v>27215.119999999999</v>
      </c>
    </row>
    <row r="280" spans="11:13">
      <c r="K280">
        <v>27219</v>
      </c>
      <c r="L280">
        <v>8.1199999999999992</v>
      </c>
      <c r="M280">
        <f t="shared" si="4"/>
        <v>27227.119999999999</v>
      </c>
    </row>
    <row r="281" spans="11:13">
      <c r="K281">
        <v>27357</v>
      </c>
      <c r="L281">
        <v>8.6999999999999993</v>
      </c>
      <c r="M281">
        <f t="shared" si="4"/>
        <v>27365.7</v>
      </c>
    </row>
    <row r="282" spans="11:13">
      <c r="K282">
        <v>27402</v>
      </c>
      <c r="L282">
        <v>8.6999999999999993</v>
      </c>
      <c r="M282">
        <f t="shared" si="4"/>
        <v>27410.7</v>
      </c>
    </row>
    <row r="283" spans="11:13">
      <c r="K283">
        <v>27557</v>
      </c>
      <c r="L283">
        <v>9.0500000000000007</v>
      </c>
      <c r="M283">
        <f t="shared" si="4"/>
        <v>27566.05</v>
      </c>
    </row>
    <row r="284" spans="11:13">
      <c r="K284">
        <v>27601</v>
      </c>
      <c r="L284">
        <v>9.0500000000000007</v>
      </c>
      <c r="M284">
        <f t="shared" si="4"/>
        <v>27610.05</v>
      </c>
    </row>
    <row r="285" spans="11:13">
      <c r="K285">
        <v>27707</v>
      </c>
      <c r="L285">
        <v>9.5399999999999991</v>
      </c>
      <c r="M285">
        <f t="shared" si="4"/>
        <v>27716.54</v>
      </c>
    </row>
    <row r="286" spans="11:13">
      <c r="K286">
        <v>27957</v>
      </c>
      <c r="L286">
        <v>9.91</v>
      </c>
      <c r="M286">
        <f t="shared" si="4"/>
        <v>27966.91</v>
      </c>
    </row>
    <row r="287" spans="11:13">
      <c r="K287">
        <v>27970</v>
      </c>
      <c r="L287">
        <v>9.91</v>
      </c>
      <c r="M287">
        <f t="shared" si="4"/>
        <v>27979.91</v>
      </c>
    </row>
    <row r="288" spans="11:13">
      <c r="K288">
        <v>28003</v>
      </c>
      <c r="L288">
        <v>9.91</v>
      </c>
      <c r="M288">
        <f t="shared" si="4"/>
        <v>28012.91</v>
      </c>
    </row>
    <row r="289" spans="11:13">
      <c r="K289">
        <v>28107</v>
      </c>
      <c r="L289">
        <v>10.6</v>
      </c>
      <c r="M289">
        <f t="shared" si="4"/>
        <v>28117.599999999999</v>
      </c>
    </row>
    <row r="290" spans="11:13">
      <c r="K290">
        <v>28307</v>
      </c>
      <c r="L290">
        <v>11.02</v>
      </c>
      <c r="M290">
        <f t="shared" si="4"/>
        <v>28318.02</v>
      </c>
    </row>
    <row r="291" spans="11:13">
      <c r="K291">
        <v>28318</v>
      </c>
      <c r="L291">
        <v>11.02</v>
      </c>
      <c r="M291">
        <f t="shared" si="4"/>
        <v>28329.02</v>
      </c>
    </row>
    <row r="292" spans="11:13">
      <c r="K292">
        <v>28507</v>
      </c>
      <c r="L292">
        <v>11.57</v>
      </c>
      <c r="M292">
        <f t="shared" si="4"/>
        <v>28518.57</v>
      </c>
    </row>
    <row r="293" spans="11:13">
      <c r="K293">
        <v>28520</v>
      </c>
      <c r="L293">
        <v>11.57</v>
      </c>
      <c r="M293">
        <f t="shared" si="4"/>
        <v>28531.57</v>
      </c>
    </row>
    <row r="294" spans="11:13">
      <c r="K294">
        <v>28657</v>
      </c>
      <c r="L294">
        <v>12.15</v>
      </c>
      <c r="M294">
        <f t="shared" si="4"/>
        <v>28669.15</v>
      </c>
    </row>
    <row r="295" spans="11:13">
      <c r="K295">
        <v>28700</v>
      </c>
      <c r="L295">
        <v>12.15</v>
      </c>
      <c r="M295">
        <f t="shared" si="4"/>
        <v>28712.15</v>
      </c>
    </row>
    <row r="296" spans="11:13">
      <c r="K296">
        <v>28857</v>
      </c>
      <c r="L296">
        <v>12.59</v>
      </c>
      <c r="M296">
        <f t="shared" si="4"/>
        <v>28869.59</v>
      </c>
    </row>
    <row r="297" spans="11:13">
      <c r="K297">
        <v>28900</v>
      </c>
      <c r="L297">
        <v>12.59</v>
      </c>
      <c r="M297">
        <f t="shared" si="4"/>
        <v>28912.59</v>
      </c>
    </row>
    <row r="298" spans="11:13">
      <c r="K298">
        <v>29057</v>
      </c>
      <c r="L298">
        <v>13.19</v>
      </c>
      <c r="M298">
        <f t="shared" si="4"/>
        <v>29070.19</v>
      </c>
    </row>
    <row r="299" spans="11:13">
      <c r="K299">
        <v>29102</v>
      </c>
      <c r="L299">
        <v>13.19</v>
      </c>
      <c r="M299">
        <f t="shared" si="4"/>
        <v>29115.19</v>
      </c>
    </row>
    <row r="300" spans="11:13">
      <c r="K300">
        <v>29207</v>
      </c>
      <c r="L300">
        <v>13.84</v>
      </c>
      <c r="M300">
        <f t="shared" si="4"/>
        <v>29220.84</v>
      </c>
    </row>
    <row r="301" spans="11:13">
      <c r="K301">
        <v>29357</v>
      </c>
      <c r="L301">
        <v>14.33</v>
      </c>
      <c r="M301">
        <f t="shared" si="4"/>
        <v>29371.33</v>
      </c>
    </row>
    <row r="302" spans="11:13">
      <c r="K302">
        <v>29400</v>
      </c>
      <c r="L302">
        <v>14.33</v>
      </c>
      <c r="M302">
        <f t="shared" si="4"/>
        <v>29414.33</v>
      </c>
    </row>
    <row r="303" spans="11:13">
      <c r="K303">
        <v>29607</v>
      </c>
      <c r="L303">
        <v>14.82</v>
      </c>
      <c r="M303">
        <f t="shared" si="4"/>
        <v>29621.82</v>
      </c>
    </row>
    <row r="304" spans="11:13">
      <c r="K304">
        <v>29621</v>
      </c>
      <c r="L304">
        <v>14.82</v>
      </c>
      <c r="M304">
        <f t="shared" si="4"/>
        <v>29635.82</v>
      </c>
    </row>
    <row r="305" spans="11:13">
      <c r="K305">
        <v>29757</v>
      </c>
      <c r="L305">
        <v>15.7</v>
      </c>
      <c r="M305">
        <f t="shared" si="4"/>
        <v>29772.7</v>
      </c>
    </row>
    <row r="306" spans="11:13">
      <c r="K306">
        <v>29802</v>
      </c>
      <c r="L306">
        <v>15.7</v>
      </c>
      <c r="M306">
        <f t="shared" si="4"/>
        <v>29817.7</v>
      </c>
    </row>
    <row r="307" spans="11:13">
      <c r="K307">
        <v>29957</v>
      </c>
      <c r="L307">
        <v>16.239999999999998</v>
      </c>
      <c r="M307">
        <f t="shared" si="4"/>
        <v>29973.24</v>
      </c>
    </row>
    <row r="308" spans="11:13">
      <c r="K308">
        <v>30001</v>
      </c>
      <c r="L308">
        <v>16.239999999999998</v>
      </c>
      <c r="M308">
        <f t="shared" si="4"/>
        <v>30017.24</v>
      </c>
    </row>
    <row r="309" spans="11:13">
      <c r="K309">
        <v>30107</v>
      </c>
      <c r="L309">
        <v>16.95</v>
      </c>
      <c r="M309">
        <f t="shared" si="4"/>
        <v>30123.95</v>
      </c>
    </row>
    <row r="310" spans="11:13">
      <c r="K310">
        <v>30257</v>
      </c>
      <c r="L310">
        <v>17.48</v>
      </c>
      <c r="M310">
        <f t="shared" si="4"/>
        <v>30274.48</v>
      </c>
    </row>
    <row r="311" spans="11:13">
      <c r="K311">
        <v>30300</v>
      </c>
      <c r="L311">
        <v>17.48</v>
      </c>
      <c r="M311">
        <f t="shared" si="4"/>
        <v>30317.48</v>
      </c>
    </row>
    <row r="312" spans="11:13">
      <c r="K312">
        <v>30407</v>
      </c>
      <c r="L312">
        <v>17.989999999999998</v>
      </c>
      <c r="M312">
        <f t="shared" si="4"/>
        <v>30424.99</v>
      </c>
    </row>
    <row r="313" spans="11:13">
      <c r="K313">
        <v>30558</v>
      </c>
      <c r="L313">
        <v>18.53</v>
      </c>
      <c r="M313">
        <f t="shared" si="4"/>
        <v>30576.53</v>
      </c>
    </row>
    <row r="314" spans="11:13">
      <c r="K314">
        <v>30601</v>
      </c>
      <c r="L314">
        <v>18.53</v>
      </c>
      <c r="M314">
        <f t="shared" si="4"/>
        <v>30619.53</v>
      </c>
    </row>
    <row r="315" spans="11:13">
      <c r="K315">
        <v>30708</v>
      </c>
      <c r="L315">
        <v>19.07</v>
      </c>
      <c r="M315">
        <f t="shared" si="4"/>
        <v>30727.07</v>
      </c>
    </row>
    <row r="316" spans="11:13">
      <c r="K316">
        <v>30908</v>
      </c>
      <c r="L316">
        <v>19.63</v>
      </c>
      <c r="M316">
        <f t="shared" si="4"/>
        <v>30927.63</v>
      </c>
    </row>
    <row r="317" spans="11:13">
      <c r="K317">
        <v>30919</v>
      </c>
      <c r="L317">
        <v>19.63</v>
      </c>
      <c r="M317">
        <f t="shared" si="4"/>
        <v>30938.63</v>
      </c>
    </row>
    <row r="318" spans="11:13">
      <c r="K318">
        <v>31058</v>
      </c>
      <c r="L318">
        <v>20.34</v>
      </c>
      <c r="M318">
        <f t="shared" si="4"/>
        <v>31078.34</v>
      </c>
    </row>
    <row r="319" spans="11:13">
      <c r="K319">
        <v>31101</v>
      </c>
      <c r="L319">
        <v>20.34</v>
      </c>
      <c r="M319">
        <f t="shared" si="4"/>
        <v>31121.34</v>
      </c>
    </row>
    <row r="320" spans="11:13">
      <c r="K320">
        <v>31208</v>
      </c>
      <c r="L320">
        <v>20.88</v>
      </c>
      <c r="M320">
        <f t="shared" si="4"/>
        <v>31228.880000000001</v>
      </c>
    </row>
    <row r="321" spans="11:13">
      <c r="K321">
        <v>31358</v>
      </c>
      <c r="L321">
        <v>21.41</v>
      </c>
      <c r="M321">
        <f t="shared" si="4"/>
        <v>31379.41</v>
      </c>
    </row>
    <row r="322" spans="11:13">
      <c r="K322">
        <v>31401</v>
      </c>
      <c r="L322">
        <v>21.41</v>
      </c>
      <c r="M322">
        <f t="shared" si="4"/>
        <v>31422.41</v>
      </c>
    </row>
    <row r="323" spans="11:13">
      <c r="K323">
        <v>31558</v>
      </c>
      <c r="L323">
        <v>21.95</v>
      </c>
      <c r="M323">
        <f t="shared" si="4"/>
        <v>31579.95</v>
      </c>
    </row>
    <row r="324" spans="11:13">
      <c r="K324">
        <v>31602</v>
      </c>
      <c r="L324">
        <v>21.95</v>
      </c>
      <c r="M324">
        <f t="shared" si="4"/>
        <v>31623.95</v>
      </c>
    </row>
    <row r="325" spans="11:13">
      <c r="K325">
        <v>31708</v>
      </c>
      <c r="L325">
        <v>22.67</v>
      </c>
      <c r="M325">
        <f t="shared" si="4"/>
        <v>31730.67</v>
      </c>
    </row>
    <row r="326" spans="11:13">
      <c r="K326">
        <v>31908</v>
      </c>
      <c r="L326">
        <v>23.17</v>
      </c>
      <c r="M326">
        <f t="shared" si="4"/>
        <v>31931.17</v>
      </c>
    </row>
    <row r="327" spans="11:13">
      <c r="K327">
        <v>31919</v>
      </c>
      <c r="L327">
        <v>23.17</v>
      </c>
      <c r="M327">
        <f t="shared" si="4"/>
        <v>31942.17</v>
      </c>
    </row>
    <row r="328" spans="11:13">
      <c r="K328">
        <v>32058</v>
      </c>
      <c r="L328">
        <v>23.54</v>
      </c>
      <c r="M328">
        <f t="shared" ref="M328:M391" si="5">SUM(K328:L328)</f>
        <v>32081.54</v>
      </c>
    </row>
    <row r="329" spans="11:13">
      <c r="K329">
        <v>32101</v>
      </c>
      <c r="L329">
        <v>23.54</v>
      </c>
      <c r="M329">
        <f t="shared" si="5"/>
        <v>32124.54</v>
      </c>
    </row>
    <row r="330" spans="11:13">
      <c r="K330">
        <v>32208</v>
      </c>
      <c r="L330">
        <v>23.65</v>
      </c>
      <c r="M330">
        <f t="shared" si="5"/>
        <v>32231.65</v>
      </c>
    </row>
    <row r="331" spans="11:13">
      <c r="K331">
        <v>32358</v>
      </c>
      <c r="L331">
        <v>23.73</v>
      </c>
      <c r="M331">
        <f t="shared" si="5"/>
        <v>32381.73</v>
      </c>
    </row>
    <row r="332" spans="11:13">
      <c r="K332">
        <v>32402</v>
      </c>
      <c r="L332">
        <v>23.73</v>
      </c>
      <c r="M332">
        <f t="shared" si="5"/>
        <v>32425.73</v>
      </c>
    </row>
    <row r="333" spans="11:13">
      <c r="K333">
        <v>32658</v>
      </c>
      <c r="L333">
        <v>23.92</v>
      </c>
      <c r="M333">
        <f t="shared" si="5"/>
        <v>32681.919999999998</v>
      </c>
    </row>
    <row r="334" spans="11:13">
      <c r="K334">
        <v>32669</v>
      </c>
      <c r="L334">
        <v>23.92</v>
      </c>
      <c r="M334">
        <f t="shared" si="5"/>
        <v>32692.92</v>
      </c>
    </row>
    <row r="335" spans="11:13">
      <c r="K335">
        <v>32701</v>
      </c>
      <c r="L335">
        <v>23.92</v>
      </c>
      <c r="M335">
        <f t="shared" si="5"/>
        <v>32724.92</v>
      </c>
    </row>
    <row r="336" spans="11:13">
      <c r="K336">
        <v>32808</v>
      </c>
      <c r="L336">
        <v>24.11</v>
      </c>
      <c r="M336">
        <f t="shared" si="5"/>
        <v>32832.11</v>
      </c>
    </row>
    <row r="337" spans="11:13">
      <c r="K337">
        <v>32958</v>
      </c>
      <c r="L337">
        <v>24.06</v>
      </c>
      <c r="M337">
        <f t="shared" si="5"/>
        <v>32982.06</v>
      </c>
    </row>
    <row r="338" spans="11:13">
      <c r="K338">
        <v>33001</v>
      </c>
      <c r="L338">
        <v>24.06</v>
      </c>
      <c r="M338">
        <f t="shared" si="5"/>
        <v>33025.06</v>
      </c>
    </row>
    <row r="339" spans="11:13">
      <c r="K339">
        <v>33158</v>
      </c>
      <c r="L339">
        <v>24.03</v>
      </c>
      <c r="M339">
        <f t="shared" si="5"/>
        <v>33182.03</v>
      </c>
    </row>
    <row r="340" spans="11:13">
      <c r="K340">
        <v>33202</v>
      </c>
      <c r="L340">
        <v>24.03</v>
      </c>
      <c r="M340">
        <f t="shared" si="5"/>
        <v>33226.03</v>
      </c>
    </row>
    <row r="341" spans="11:13">
      <c r="K341">
        <v>33308</v>
      </c>
      <c r="L341">
        <v>24.05</v>
      </c>
      <c r="M341">
        <f t="shared" si="5"/>
        <v>33332.050000000003</v>
      </c>
    </row>
    <row r="342" spans="11:13">
      <c r="K342">
        <v>33458</v>
      </c>
      <c r="L342">
        <v>24.05</v>
      </c>
      <c r="M342">
        <f t="shared" si="5"/>
        <v>33482.050000000003</v>
      </c>
    </row>
    <row r="343" spans="11:13">
      <c r="K343">
        <v>33501</v>
      </c>
      <c r="L343">
        <v>24.05</v>
      </c>
      <c r="M343">
        <f t="shared" si="5"/>
        <v>33525.050000000003</v>
      </c>
    </row>
    <row r="344" spans="11:13">
      <c r="K344">
        <v>33608</v>
      </c>
      <c r="L344">
        <v>24.05</v>
      </c>
      <c r="M344">
        <f t="shared" si="5"/>
        <v>33632.050000000003</v>
      </c>
    </row>
    <row r="345" spans="11:13">
      <c r="K345">
        <v>33758</v>
      </c>
      <c r="L345">
        <v>24.03</v>
      </c>
      <c r="M345">
        <f t="shared" si="5"/>
        <v>33782.03</v>
      </c>
    </row>
    <row r="346" spans="11:13">
      <c r="K346">
        <v>33801</v>
      </c>
      <c r="L346">
        <v>24.03</v>
      </c>
      <c r="M346">
        <f t="shared" si="5"/>
        <v>33825.03</v>
      </c>
    </row>
    <row r="347" spans="11:13">
      <c r="K347">
        <v>33958</v>
      </c>
      <c r="L347">
        <v>24.02</v>
      </c>
      <c r="M347">
        <f t="shared" si="5"/>
        <v>33982.019999999997</v>
      </c>
    </row>
    <row r="348" spans="11:13">
      <c r="K348">
        <v>34000</v>
      </c>
      <c r="L348">
        <v>24.02</v>
      </c>
      <c r="M348">
        <f t="shared" si="5"/>
        <v>34024.019999999997</v>
      </c>
    </row>
    <row r="349" spans="11:13">
      <c r="K349">
        <v>34158</v>
      </c>
      <c r="L349">
        <v>24.02</v>
      </c>
      <c r="M349">
        <f t="shared" si="5"/>
        <v>34182.019999999997</v>
      </c>
    </row>
    <row r="350" spans="11:13">
      <c r="K350">
        <v>34201</v>
      </c>
      <c r="L350">
        <v>24.02</v>
      </c>
      <c r="M350">
        <f t="shared" si="5"/>
        <v>34225.019999999997</v>
      </c>
    </row>
    <row r="351" spans="11:13">
      <c r="K351">
        <v>34308</v>
      </c>
      <c r="L351">
        <v>24.03</v>
      </c>
      <c r="M351">
        <f t="shared" si="5"/>
        <v>34332.03</v>
      </c>
    </row>
    <row r="352" spans="11:13">
      <c r="K352">
        <v>34508</v>
      </c>
      <c r="L352">
        <v>24.02</v>
      </c>
      <c r="M352">
        <f t="shared" si="5"/>
        <v>34532.019999999997</v>
      </c>
    </row>
    <row r="353" spans="11:13">
      <c r="K353">
        <v>34521</v>
      </c>
      <c r="L353">
        <v>24.02</v>
      </c>
      <c r="M353">
        <f t="shared" si="5"/>
        <v>34545.019999999997</v>
      </c>
    </row>
    <row r="354" spans="11:13">
      <c r="K354">
        <v>34708</v>
      </c>
      <c r="L354">
        <v>24.01</v>
      </c>
      <c r="M354">
        <f t="shared" si="5"/>
        <v>34732.01</v>
      </c>
    </row>
    <row r="355" spans="11:13">
      <c r="K355">
        <v>34719</v>
      </c>
      <c r="L355">
        <v>24.01</v>
      </c>
      <c r="M355">
        <f t="shared" si="5"/>
        <v>34743.01</v>
      </c>
    </row>
    <row r="356" spans="11:13">
      <c r="K356">
        <v>34908</v>
      </c>
      <c r="L356">
        <v>24</v>
      </c>
      <c r="M356">
        <f t="shared" si="5"/>
        <v>34932</v>
      </c>
    </row>
    <row r="357" spans="11:13">
      <c r="K357">
        <v>34919</v>
      </c>
      <c r="L357">
        <v>24</v>
      </c>
      <c r="M357">
        <f t="shared" si="5"/>
        <v>34943</v>
      </c>
    </row>
    <row r="358" spans="11:13">
      <c r="K358">
        <v>35108</v>
      </c>
      <c r="L358">
        <v>23.99</v>
      </c>
      <c r="M358">
        <f t="shared" si="5"/>
        <v>35131.99</v>
      </c>
    </row>
    <row r="359" spans="11:13">
      <c r="K359">
        <v>35121</v>
      </c>
      <c r="L359">
        <v>23.99</v>
      </c>
      <c r="M359">
        <f t="shared" si="5"/>
        <v>35144.99</v>
      </c>
    </row>
    <row r="360" spans="11:13">
      <c r="K360">
        <v>35308</v>
      </c>
      <c r="L360">
        <v>24</v>
      </c>
      <c r="M360">
        <f t="shared" si="5"/>
        <v>35332</v>
      </c>
    </row>
    <row r="361" spans="11:13">
      <c r="K361">
        <v>35319</v>
      </c>
      <c r="L361">
        <v>24</v>
      </c>
      <c r="M361">
        <f t="shared" si="5"/>
        <v>35343</v>
      </c>
    </row>
    <row r="362" spans="11:13">
      <c r="K362">
        <v>35508</v>
      </c>
      <c r="L362">
        <v>23.99</v>
      </c>
      <c r="M362">
        <f t="shared" si="5"/>
        <v>35531.99</v>
      </c>
    </row>
    <row r="363" spans="11:13">
      <c r="K363">
        <v>35519</v>
      </c>
      <c r="L363">
        <v>23.99</v>
      </c>
      <c r="M363">
        <f t="shared" si="5"/>
        <v>35542.99</v>
      </c>
    </row>
    <row r="364" spans="11:13">
      <c r="K364">
        <v>35709</v>
      </c>
      <c r="L364">
        <v>23.98</v>
      </c>
      <c r="M364">
        <f t="shared" si="5"/>
        <v>35732.980000000003</v>
      </c>
    </row>
    <row r="365" spans="11:13">
      <c r="K365">
        <v>35722</v>
      </c>
      <c r="L365">
        <v>23.98</v>
      </c>
      <c r="M365">
        <f t="shared" si="5"/>
        <v>35745.980000000003</v>
      </c>
    </row>
    <row r="366" spans="11:13">
      <c r="K366">
        <v>35959</v>
      </c>
      <c r="L366">
        <v>23.98</v>
      </c>
      <c r="M366">
        <f t="shared" si="5"/>
        <v>35982.980000000003</v>
      </c>
    </row>
    <row r="367" spans="11:13">
      <c r="K367">
        <v>35970</v>
      </c>
      <c r="L367">
        <v>23.98</v>
      </c>
      <c r="M367">
        <f t="shared" si="5"/>
        <v>35993.980000000003</v>
      </c>
    </row>
    <row r="368" spans="11:13">
      <c r="K368">
        <v>36000</v>
      </c>
      <c r="L368">
        <v>23.98</v>
      </c>
      <c r="M368">
        <f t="shared" si="5"/>
        <v>36023.980000000003</v>
      </c>
    </row>
    <row r="369" spans="11:13">
      <c r="K369">
        <v>36209</v>
      </c>
      <c r="L369">
        <v>23.97</v>
      </c>
      <c r="M369">
        <f t="shared" si="5"/>
        <v>36232.97</v>
      </c>
    </row>
    <row r="370" spans="11:13">
      <c r="K370">
        <v>36222</v>
      </c>
      <c r="L370">
        <v>23.97</v>
      </c>
      <c r="M370">
        <f t="shared" si="5"/>
        <v>36245.97</v>
      </c>
    </row>
    <row r="371" spans="11:13">
      <c r="K371">
        <v>36409</v>
      </c>
      <c r="L371">
        <v>23.96</v>
      </c>
      <c r="M371">
        <f t="shared" si="5"/>
        <v>36432.959999999999</v>
      </c>
    </row>
    <row r="372" spans="11:13">
      <c r="K372">
        <v>36421</v>
      </c>
      <c r="L372">
        <v>23.96</v>
      </c>
      <c r="M372">
        <f t="shared" si="5"/>
        <v>36444.959999999999</v>
      </c>
    </row>
    <row r="373" spans="11:13">
      <c r="K373">
        <v>36559</v>
      </c>
      <c r="L373">
        <v>23.94</v>
      </c>
      <c r="M373">
        <f t="shared" si="5"/>
        <v>36582.94</v>
      </c>
    </row>
    <row r="374" spans="11:13">
      <c r="K374">
        <v>36602</v>
      </c>
      <c r="L374">
        <v>23.94</v>
      </c>
      <c r="M374">
        <f t="shared" si="5"/>
        <v>36625.94</v>
      </c>
    </row>
    <row r="375" spans="11:13">
      <c r="K375">
        <v>36709</v>
      </c>
      <c r="L375">
        <v>23.94</v>
      </c>
      <c r="M375">
        <f t="shared" si="5"/>
        <v>36732.94</v>
      </c>
    </row>
    <row r="376" spans="11:13">
      <c r="K376">
        <v>36859</v>
      </c>
      <c r="L376">
        <v>23.94</v>
      </c>
      <c r="M376">
        <f t="shared" si="5"/>
        <v>36882.94</v>
      </c>
    </row>
    <row r="377" spans="11:13">
      <c r="K377">
        <v>36902</v>
      </c>
      <c r="L377">
        <v>23.94</v>
      </c>
      <c r="M377">
        <f t="shared" si="5"/>
        <v>36925.94</v>
      </c>
    </row>
    <row r="378" spans="11:13">
      <c r="K378">
        <v>37009</v>
      </c>
      <c r="L378">
        <v>23.94</v>
      </c>
      <c r="M378">
        <f t="shared" si="5"/>
        <v>37032.94</v>
      </c>
    </row>
    <row r="379" spans="11:13">
      <c r="K379">
        <v>37159</v>
      </c>
      <c r="L379">
        <v>23.94</v>
      </c>
      <c r="M379">
        <f t="shared" si="5"/>
        <v>37182.94</v>
      </c>
    </row>
    <row r="380" spans="11:13">
      <c r="K380">
        <v>37203</v>
      </c>
      <c r="L380">
        <v>23.94</v>
      </c>
      <c r="M380">
        <f t="shared" si="5"/>
        <v>37226.94</v>
      </c>
    </row>
    <row r="381" spans="11:13">
      <c r="K381">
        <v>37309</v>
      </c>
      <c r="L381">
        <v>23.93</v>
      </c>
      <c r="M381">
        <f t="shared" si="5"/>
        <v>37332.93</v>
      </c>
    </row>
    <row r="382" spans="11:13">
      <c r="K382">
        <v>37509</v>
      </c>
      <c r="L382">
        <v>23.92</v>
      </c>
      <c r="M382">
        <f t="shared" si="5"/>
        <v>37532.92</v>
      </c>
    </row>
    <row r="383" spans="11:13">
      <c r="K383">
        <v>37520</v>
      </c>
      <c r="L383">
        <v>23.92</v>
      </c>
      <c r="M383">
        <f t="shared" si="5"/>
        <v>37543.919999999998</v>
      </c>
    </row>
    <row r="384" spans="11:13">
      <c r="K384">
        <v>37659</v>
      </c>
      <c r="L384">
        <v>23.91</v>
      </c>
      <c r="M384">
        <f t="shared" si="5"/>
        <v>37682.910000000003</v>
      </c>
    </row>
    <row r="385" spans="11:13">
      <c r="K385">
        <v>37702</v>
      </c>
      <c r="L385">
        <v>23.91</v>
      </c>
      <c r="M385">
        <f t="shared" si="5"/>
        <v>37725.910000000003</v>
      </c>
    </row>
    <row r="386" spans="11:13">
      <c r="K386">
        <v>37859</v>
      </c>
      <c r="L386">
        <v>23.91</v>
      </c>
      <c r="M386">
        <f t="shared" si="5"/>
        <v>37882.910000000003</v>
      </c>
    </row>
    <row r="387" spans="11:13">
      <c r="K387">
        <v>37900</v>
      </c>
      <c r="L387">
        <v>23.91</v>
      </c>
      <c r="M387">
        <f t="shared" si="5"/>
        <v>37923.910000000003</v>
      </c>
    </row>
    <row r="388" spans="11:13">
      <c r="K388">
        <v>38009</v>
      </c>
      <c r="L388">
        <v>23.91</v>
      </c>
      <c r="M388">
        <f t="shared" si="5"/>
        <v>38032.910000000003</v>
      </c>
    </row>
    <row r="389" spans="11:13">
      <c r="K389">
        <v>38159</v>
      </c>
      <c r="L389">
        <v>23.9</v>
      </c>
      <c r="M389">
        <f t="shared" si="5"/>
        <v>38182.9</v>
      </c>
    </row>
    <row r="390" spans="11:13">
      <c r="K390">
        <v>38202</v>
      </c>
      <c r="L390">
        <v>23.9</v>
      </c>
      <c r="M390">
        <f t="shared" si="5"/>
        <v>38225.9</v>
      </c>
    </row>
    <row r="391" spans="11:13">
      <c r="K391">
        <v>38359</v>
      </c>
      <c r="L391">
        <v>23.9</v>
      </c>
      <c r="M391">
        <f t="shared" si="5"/>
        <v>38382.9</v>
      </c>
    </row>
    <row r="392" spans="11:13">
      <c r="K392">
        <v>38401</v>
      </c>
      <c r="L392">
        <v>23.9</v>
      </c>
      <c r="M392">
        <f t="shared" ref="M392:M455" si="6">SUM(K392:L392)</f>
        <v>38424.9</v>
      </c>
    </row>
    <row r="393" spans="11:13">
      <c r="K393">
        <v>38509</v>
      </c>
      <c r="L393">
        <v>23.89</v>
      </c>
      <c r="M393">
        <f t="shared" si="6"/>
        <v>38532.89</v>
      </c>
    </row>
    <row r="394" spans="11:13">
      <c r="K394">
        <v>38659</v>
      </c>
      <c r="L394">
        <v>23.89</v>
      </c>
      <c r="M394">
        <f t="shared" si="6"/>
        <v>38682.89</v>
      </c>
    </row>
    <row r="395" spans="11:13">
      <c r="K395">
        <v>38702</v>
      </c>
      <c r="L395">
        <v>23.89</v>
      </c>
      <c r="M395">
        <f t="shared" si="6"/>
        <v>38725.89</v>
      </c>
    </row>
    <row r="396" spans="11:13">
      <c r="K396">
        <v>38809</v>
      </c>
      <c r="L396">
        <v>23.88</v>
      </c>
      <c r="M396">
        <f t="shared" si="6"/>
        <v>38832.879999999997</v>
      </c>
    </row>
    <row r="397" spans="11:13">
      <c r="K397">
        <v>38959</v>
      </c>
      <c r="L397">
        <v>23.88</v>
      </c>
      <c r="M397">
        <f t="shared" si="6"/>
        <v>38982.879999999997</v>
      </c>
    </row>
    <row r="398" spans="11:13">
      <c r="K398">
        <v>39000</v>
      </c>
      <c r="L398">
        <v>23.88</v>
      </c>
      <c r="M398">
        <f t="shared" si="6"/>
        <v>39023.879999999997</v>
      </c>
    </row>
    <row r="399" spans="11:13">
      <c r="K399">
        <v>39159</v>
      </c>
      <c r="L399">
        <v>23.87</v>
      </c>
      <c r="M399">
        <f t="shared" si="6"/>
        <v>39182.870000000003</v>
      </c>
    </row>
    <row r="400" spans="11:13">
      <c r="K400">
        <v>39203</v>
      </c>
      <c r="L400">
        <v>23.87</v>
      </c>
      <c r="M400">
        <f t="shared" si="6"/>
        <v>39226.870000000003</v>
      </c>
    </row>
    <row r="401" spans="11:13">
      <c r="K401">
        <v>39409</v>
      </c>
      <c r="L401">
        <v>23.88</v>
      </c>
      <c r="M401">
        <f t="shared" si="6"/>
        <v>39432.879999999997</v>
      </c>
    </row>
    <row r="402" spans="11:13">
      <c r="K402">
        <v>39420</v>
      </c>
      <c r="L402">
        <v>23.88</v>
      </c>
      <c r="M402">
        <f t="shared" si="6"/>
        <v>39443.879999999997</v>
      </c>
    </row>
    <row r="403" spans="11:13">
      <c r="K403">
        <v>39559</v>
      </c>
      <c r="L403">
        <v>23.87</v>
      </c>
      <c r="M403">
        <f t="shared" si="6"/>
        <v>39582.870000000003</v>
      </c>
    </row>
    <row r="404" spans="11:13">
      <c r="K404">
        <v>39601</v>
      </c>
      <c r="L404">
        <v>23.87</v>
      </c>
      <c r="M404">
        <f t="shared" si="6"/>
        <v>39624.870000000003</v>
      </c>
    </row>
    <row r="405" spans="11:13">
      <c r="K405">
        <v>39759</v>
      </c>
      <c r="L405">
        <v>23.87</v>
      </c>
      <c r="M405">
        <f t="shared" si="6"/>
        <v>39782.870000000003</v>
      </c>
    </row>
    <row r="406" spans="11:13">
      <c r="K406">
        <v>39802</v>
      </c>
      <c r="L406">
        <v>23.87</v>
      </c>
      <c r="M406">
        <f t="shared" si="6"/>
        <v>39825.870000000003</v>
      </c>
    </row>
    <row r="407" spans="11:13">
      <c r="K407">
        <v>40059</v>
      </c>
      <c r="L407">
        <v>23.86</v>
      </c>
      <c r="M407">
        <f t="shared" si="6"/>
        <v>40082.86</v>
      </c>
    </row>
    <row r="408" spans="11:13">
      <c r="K408">
        <v>40074</v>
      </c>
      <c r="L408">
        <v>23.86</v>
      </c>
      <c r="M408">
        <f t="shared" si="6"/>
        <v>40097.86</v>
      </c>
    </row>
    <row r="409" spans="11:13">
      <c r="K409">
        <v>40102</v>
      </c>
      <c r="L409">
        <v>23.86</v>
      </c>
      <c r="M409">
        <f t="shared" si="6"/>
        <v>40125.86</v>
      </c>
    </row>
    <row r="410" spans="11:13">
      <c r="K410">
        <v>40309</v>
      </c>
      <c r="L410">
        <v>23.86</v>
      </c>
      <c r="M410">
        <f t="shared" si="6"/>
        <v>40332.86</v>
      </c>
    </row>
    <row r="411" spans="11:13">
      <c r="K411">
        <v>40320</v>
      </c>
      <c r="L411">
        <v>23.86</v>
      </c>
      <c r="M411">
        <f t="shared" si="6"/>
        <v>40343.86</v>
      </c>
    </row>
    <row r="412" spans="11:13">
      <c r="K412">
        <v>40659</v>
      </c>
      <c r="L412">
        <v>23.85</v>
      </c>
      <c r="M412">
        <f t="shared" si="6"/>
        <v>40682.85</v>
      </c>
    </row>
    <row r="413" spans="11:13">
      <c r="K413">
        <v>40672</v>
      </c>
      <c r="L413">
        <v>23.85</v>
      </c>
      <c r="M413">
        <f t="shared" si="6"/>
        <v>40695.85</v>
      </c>
    </row>
    <row r="414" spans="11:13">
      <c r="K414">
        <v>40676</v>
      </c>
      <c r="L414">
        <v>23.85</v>
      </c>
      <c r="M414">
        <f t="shared" si="6"/>
        <v>40699.85</v>
      </c>
    </row>
    <row r="415" spans="11:13">
      <c r="K415">
        <v>40700</v>
      </c>
      <c r="L415">
        <v>23.85</v>
      </c>
      <c r="M415">
        <f t="shared" si="6"/>
        <v>40723.85</v>
      </c>
    </row>
    <row r="416" spans="11:13">
      <c r="K416">
        <v>41060</v>
      </c>
      <c r="L416">
        <v>23.84</v>
      </c>
      <c r="M416">
        <f t="shared" si="6"/>
        <v>41083.839999999997</v>
      </c>
    </row>
    <row r="417" spans="11:13">
      <c r="K417">
        <v>41071</v>
      </c>
      <c r="L417">
        <v>23.84</v>
      </c>
      <c r="M417">
        <f t="shared" si="6"/>
        <v>41094.839999999997</v>
      </c>
    </row>
    <row r="418" spans="11:13">
      <c r="K418">
        <v>41075</v>
      </c>
      <c r="L418">
        <v>23.84</v>
      </c>
      <c r="M418">
        <f t="shared" si="6"/>
        <v>41098.839999999997</v>
      </c>
    </row>
    <row r="419" spans="11:13">
      <c r="K419">
        <v>41103</v>
      </c>
      <c r="L419">
        <v>23.84</v>
      </c>
      <c r="M419">
        <f t="shared" si="6"/>
        <v>41126.839999999997</v>
      </c>
    </row>
    <row r="420" spans="11:13">
      <c r="K420">
        <v>41260</v>
      </c>
      <c r="L420">
        <v>23.83</v>
      </c>
      <c r="M420">
        <f t="shared" si="6"/>
        <v>41283.83</v>
      </c>
    </row>
    <row r="421" spans="11:13">
      <c r="K421">
        <v>41301</v>
      </c>
      <c r="L421">
        <v>23.83</v>
      </c>
      <c r="M421">
        <f t="shared" si="6"/>
        <v>41324.83</v>
      </c>
    </row>
    <row r="422" spans="11:13">
      <c r="K422">
        <v>41410</v>
      </c>
      <c r="L422">
        <v>23.82</v>
      </c>
      <c r="M422">
        <f t="shared" si="6"/>
        <v>41433.82</v>
      </c>
    </row>
    <row r="423" spans="11:13">
      <c r="K423">
        <v>41560</v>
      </c>
      <c r="L423">
        <v>23.82</v>
      </c>
      <c r="M423">
        <f t="shared" si="6"/>
        <v>41583.82</v>
      </c>
    </row>
    <row r="424" spans="11:13">
      <c r="K424">
        <v>41600</v>
      </c>
      <c r="L424">
        <v>23.82</v>
      </c>
      <c r="M424">
        <f t="shared" si="6"/>
        <v>41623.82</v>
      </c>
    </row>
    <row r="425" spans="11:13">
      <c r="K425">
        <v>41760</v>
      </c>
      <c r="L425">
        <v>23.82</v>
      </c>
      <c r="M425">
        <f t="shared" si="6"/>
        <v>41783.82</v>
      </c>
    </row>
    <row r="426" spans="11:13">
      <c r="K426">
        <v>41801</v>
      </c>
      <c r="L426">
        <v>23.82</v>
      </c>
      <c r="M426">
        <f t="shared" si="6"/>
        <v>41824.82</v>
      </c>
    </row>
    <row r="427" spans="11:13">
      <c r="K427">
        <v>41960</v>
      </c>
      <c r="L427">
        <v>23.82</v>
      </c>
      <c r="M427">
        <f t="shared" si="6"/>
        <v>41983.82</v>
      </c>
    </row>
    <row r="428" spans="11:13">
      <c r="K428">
        <v>42000</v>
      </c>
      <c r="L428">
        <v>23.82</v>
      </c>
      <c r="M428">
        <f t="shared" si="6"/>
        <v>42023.82</v>
      </c>
    </row>
    <row r="429" spans="11:13">
      <c r="K429">
        <v>42160</v>
      </c>
      <c r="L429">
        <v>23.81</v>
      </c>
      <c r="M429">
        <f t="shared" si="6"/>
        <v>42183.81</v>
      </c>
    </row>
    <row r="430" spans="11:13">
      <c r="K430">
        <v>42203</v>
      </c>
      <c r="L430">
        <v>23.81</v>
      </c>
      <c r="M430">
        <f t="shared" si="6"/>
        <v>42226.81</v>
      </c>
    </row>
    <row r="431" spans="11:13">
      <c r="K431">
        <v>42360</v>
      </c>
      <c r="L431">
        <v>23.92</v>
      </c>
      <c r="M431">
        <f t="shared" si="6"/>
        <v>42383.92</v>
      </c>
    </row>
    <row r="432" spans="11:13">
      <c r="K432">
        <v>42402</v>
      </c>
      <c r="L432">
        <v>23.92</v>
      </c>
      <c r="M432">
        <f t="shared" si="6"/>
        <v>42425.919999999998</v>
      </c>
    </row>
    <row r="433" spans="11:13">
      <c r="K433">
        <v>42560</v>
      </c>
      <c r="L433">
        <v>24.04</v>
      </c>
      <c r="M433">
        <f t="shared" si="6"/>
        <v>42584.04</v>
      </c>
    </row>
    <row r="434" spans="11:13">
      <c r="K434">
        <v>42603</v>
      </c>
      <c r="L434">
        <v>24.04</v>
      </c>
      <c r="M434">
        <f t="shared" si="6"/>
        <v>42627.040000000001</v>
      </c>
    </row>
    <row r="435" spans="11:13">
      <c r="K435">
        <v>42710</v>
      </c>
      <c r="L435">
        <v>24.13</v>
      </c>
      <c r="M435">
        <f t="shared" si="6"/>
        <v>42734.13</v>
      </c>
    </row>
    <row r="436" spans="11:13">
      <c r="K436">
        <v>42860</v>
      </c>
      <c r="L436">
        <v>24.19</v>
      </c>
      <c r="M436">
        <f t="shared" si="6"/>
        <v>42884.19</v>
      </c>
    </row>
    <row r="437" spans="11:13">
      <c r="K437">
        <v>42901</v>
      </c>
      <c r="L437">
        <v>24.19</v>
      </c>
      <c r="M437">
        <f t="shared" si="6"/>
        <v>42925.19</v>
      </c>
    </row>
    <row r="438" spans="11:13">
      <c r="K438">
        <v>43060</v>
      </c>
      <c r="L438">
        <v>24.28</v>
      </c>
      <c r="M438">
        <f t="shared" si="6"/>
        <v>43084.28</v>
      </c>
    </row>
    <row r="439" spans="11:13">
      <c r="K439">
        <v>43103</v>
      </c>
      <c r="L439">
        <v>24.28</v>
      </c>
      <c r="M439">
        <f t="shared" si="6"/>
        <v>43127.28</v>
      </c>
    </row>
    <row r="440" spans="11:13">
      <c r="K440">
        <v>43310</v>
      </c>
      <c r="L440">
        <v>24.4</v>
      </c>
      <c r="M440">
        <f t="shared" si="6"/>
        <v>43334.400000000001</v>
      </c>
    </row>
    <row r="441" spans="11:13">
      <c r="K441">
        <v>43321</v>
      </c>
      <c r="L441">
        <v>24.4</v>
      </c>
      <c r="M441">
        <f t="shared" si="6"/>
        <v>43345.4</v>
      </c>
    </row>
    <row r="442" spans="11:13">
      <c r="K442">
        <v>43560</v>
      </c>
      <c r="L442">
        <v>24.49</v>
      </c>
      <c r="M442">
        <f t="shared" si="6"/>
        <v>43584.49</v>
      </c>
    </row>
    <row r="443" spans="11:13">
      <c r="K443">
        <v>43573</v>
      </c>
      <c r="L443">
        <v>24.49</v>
      </c>
      <c r="M443">
        <f t="shared" si="6"/>
        <v>43597.49</v>
      </c>
    </row>
    <row r="444" spans="11:13">
      <c r="K444">
        <v>43602</v>
      </c>
      <c r="L444">
        <v>24.49</v>
      </c>
      <c r="M444">
        <f t="shared" si="6"/>
        <v>43626.49</v>
      </c>
    </row>
    <row r="445" spans="11:13">
      <c r="K445">
        <v>43760</v>
      </c>
      <c r="L445">
        <v>24.43</v>
      </c>
      <c r="M445">
        <f t="shared" si="6"/>
        <v>43784.43</v>
      </c>
    </row>
    <row r="446" spans="11:13">
      <c r="K446">
        <v>43803</v>
      </c>
      <c r="L446">
        <v>24.43</v>
      </c>
      <c r="M446">
        <f t="shared" si="6"/>
        <v>43827.43</v>
      </c>
    </row>
    <row r="447" spans="11:13">
      <c r="K447">
        <v>44010</v>
      </c>
      <c r="L447">
        <v>24.41</v>
      </c>
      <c r="M447">
        <f t="shared" si="6"/>
        <v>44034.41</v>
      </c>
    </row>
    <row r="448" spans="11:13">
      <c r="K448">
        <v>44022</v>
      </c>
      <c r="L448">
        <v>24.41</v>
      </c>
      <c r="M448">
        <f t="shared" si="6"/>
        <v>44046.41</v>
      </c>
    </row>
    <row r="449" spans="11:13">
      <c r="K449">
        <v>44160</v>
      </c>
      <c r="L449">
        <v>24.46</v>
      </c>
      <c r="M449">
        <f t="shared" si="6"/>
        <v>44184.46</v>
      </c>
    </row>
    <row r="450" spans="11:13">
      <c r="K450">
        <v>44201</v>
      </c>
      <c r="L450">
        <v>24.46</v>
      </c>
      <c r="M450">
        <f t="shared" si="6"/>
        <v>44225.46</v>
      </c>
    </row>
    <row r="451" spans="11:13">
      <c r="K451">
        <v>44310</v>
      </c>
      <c r="L451">
        <v>24.45</v>
      </c>
      <c r="M451">
        <f t="shared" si="6"/>
        <v>44334.45</v>
      </c>
    </row>
    <row r="452" spans="11:13">
      <c r="K452">
        <v>44560</v>
      </c>
      <c r="L452">
        <v>24.43</v>
      </c>
      <c r="M452">
        <f t="shared" si="6"/>
        <v>44584.43</v>
      </c>
    </row>
    <row r="453" spans="11:13">
      <c r="K453">
        <v>44571</v>
      </c>
      <c r="L453">
        <v>24.43</v>
      </c>
      <c r="M453">
        <f t="shared" si="6"/>
        <v>44595.43</v>
      </c>
    </row>
    <row r="454" spans="11:13">
      <c r="K454">
        <v>44603</v>
      </c>
      <c r="L454">
        <v>24.43</v>
      </c>
      <c r="M454">
        <f t="shared" si="6"/>
        <v>44627.43</v>
      </c>
    </row>
    <row r="455" spans="11:13">
      <c r="K455">
        <v>44810</v>
      </c>
      <c r="L455">
        <v>24.42</v>
      </c>
      <c r="M455">
        <f t="shared" si="6"/>
        <v>44834.42</v>
      </c>
    </row>
    <row r="456" spans="11:13">
      <c r="K456">
        <v>44825</v>
      </c>
      <c r="L456">
        <v>24.42</v>
      </c>
      <c r="M456">
        <f t="shared" ref="M456:M519" si="7">SUM(K456:L456)</f>
        <v>44849.42</v>
      </c>
    </row>
    <row r="457" spans="11:13">
      <c r="K457">
        <v>44960</v>
      </c>
      <c r="L457">
        <v>24.43</v>
      </c>
      <c r="M457">
        <f t="shared" si="7"/>
        <v>44984.43</v>
      </c>
    </row>
    <row r="458" spans="11:13">
      <c r="K458">
        <v>45003</v>
      </c>
      <c r="L458">
        <v>24.43</v>
      </c>
      <c r="M458">
        <f t="shared" si="7"/>
        <v>45027.43</v>
      </c>
    </row>
    <row r="459" spans="11:13">
      <c r="K459">
        <v>45110</v>
      </c>
      <c r="L459">
        <v>24.43</v>
      </c>
      <c r="M459">
        <f t="shared" si="7"/>
        <v>45134.43</v>
      </c>
    </row>
    <row r="460" spans="11:13">
      <c r="K460">
        <v>45260</v>
      </c>
      <c r="L460">
        <v>24.43</v>
      </c>
      <c r="M460">
        <f t="shared" si="7"/>
        <v>45284.43</v>
      </c>
    </row>
    <row r="461" spans="11:13">
      <c r="K461">
        <v>45300</v>
      </c>
      <c r="L461">
        <v>24.43</v>
      </c>
      <c r="M461">
        <f t="shared" si="7"/>
        <v>45324.43</v>
      </c>
    </row>
    <row r="462" spans="11:13">
      <c r="K462">
        <v>45510</v>
      </c>
      <c r="L462">
        <v>24.43</v>
      </c>
      <c r="M462">
        <f t="shared" si="7"/>
        <v>45534.43</v>
      </c>
    </row>
    <row r="463" spans="11:13">
      <c r="K463">
        <v>45524</v>
      </c>
      <c r="L463">
        <v>24.43</v>
      </c>
      <c r="M463">
        <f t="shared" si="7"/>
        <v>45548.43</v>
      </c>
    </row>
    <row r="464" spans="11:13">
      <c r="K464">
        <v>45660</v>
      </c>
      <c r="L464">
        <v>24.42</v>
      </c>
      <c r="M464">
        <f t="shared" si="7"/>
        <v>45684.42</v>
      </c>
    </row>
    <row r="465" spans="11:13">
      <c r="K465">
        <v>45703</v>
      </c>
      <c r="L465">
        <v>24.42</v>
      </c>
      <c r="M465">
        <f t="shared" si="7"/>
        <v>45727.42</v>
      </c>
    </row>
    <row r="466" spans="11:13">
      <c r="K466">
        <v>45810</v>
      </c>
      <c r="L466">
        <v>24.42</v>
      </c>
      <c r="M466">
        <f t="shared" si="7"/>
        <v>45834.42</v>
      </c>
    </row>
    <row r="467" spans="11:13">
      <c r="K467">
        <v>45960</v>
      </c>
      <c r="L467">
        <v>24.44</v>
      </c>
      <c r="M467">
        <f t="shared" si="7"/>
        <v>45984.44</v>
      </c>
    </row>
    <row r="468" spans="11:13">
      <c r="K468">
        <v>46000</v>
      </c>
      <c r="L468">
        <v>24.44</v>
      </c>
      <c r="M468">
        <f t="shared" si="7"/>
        <v>46024.44</v>
      </c>
    </row>
    <row r="469" spans="11:13">
      <c r="K469">
        <v>46110</v>
      </c>
      <c r="L469">
        <v>24.43</v>
      </c>
      <c r="M469">
        <f t="shared" si="7"/>
        <v>46134.43</v>
      </c>
    </row>
    <row r="470" spans="11:13">
      <c r="K470">
        <v>46260</v>
      </c>
      <c r="L470">
        <v>24.42</v>
      </c>
      <c r="M470">
        <f t="shared" si="7"/>
        <v>46284.42</v>
      </c>
    </row>
    <row r="471" spans="11:13">
      <c r="K471">
        <v>46303</v>
      </c>
      <c r="L471">
        <v>24.42</v>
      </c>
      <c r="M471">
        <f t="shared" si="7"/>
        <v>46327.42</v>
      </c>
    </row>
    <row r="472" spans="11:13">
      <c r="K472">
        <v>46460</v>
      </c>
      <c r="L472">
        <v>24.41</v>
      </c>
      <c r="M472">
        <f t="shared" si="7"/>
        <v>46484.41</v>
      </c>
    </row>
    <row r="473" spans="11:13">
      <c r="K473">
        <v>46503</v>
      </c>
      <c r="L473">
        <v>24.41</v>
      </c>
      <c r="M473">
        <f t="shared" si="7"/>
        <v>46527.41</v>
      </c>
    </row>
    <row r="474" spans="11:13">
      <c r="K474">
        <v>46610</v>
      </c>
      <c r="L474">
        <v>24.43</v>
      </c>
      <c r="M474">
        <f t="shared" si="7"/>
        <v>46634.43</v>
      </c>
    </row>
    <row r="475" spans="11:13">
      <c r="K475">
        <v>46760</v>
      </c>
      <c r="L475">
        <v>24.43</v>
      </c>
      <c r="M475">
        <f t="shared" si="7"/>
        <v>46784.43</v>
      </c>
    </row>
    <row r="476" spans="11:13">
      <c r="K476">
        <v>46800</v>
      </c>
      <c r="L476">
        <v>24.43</v>
      </c>
      <c r="M476">
        <f t="shared" si="7"/>
        <v>46824.43</v>
      </c>
    </row>
    <row r="477" spans="11:13">
      <c r="K477">
        <v>46960</v>
      </c>
      <c r="L477">
        <v>24.42</v>
      </c>
      <c r="M477">
        <f t="shared" si="7"/>
        <v>46984.42</v>
      </c>
    </row>
    <row r="478" spans="11:13">
      <c r="K478">
        <v>47003</v>
      </c>
      <c r="L478">
        <v>24.42</v>
      </c>
      <c r="M478">
        <f t="shared" si="7"/>
        <v>47027.42</v>
      </c>
    </row>
    <row r="479" spans="11:13">
      <c r="K479">
        <v>47111</v>
      </c>
      <c r="L479">
        <v>24.42</v>
      </c>
      <c r="M479">
        <f t="shared" si="7"/>
        <v>47135.42</v>
      </c>
    </row>
    <row r="480" spans="11:13">
      <c r="K480">
        <v>47261</v>
      </c>
      <c r="L480">
        <v>24.42</v>
      </c>
      <c r="M480">
        <f t="shared" si="7"/>
        <v>47285.42</v>
      </c>
    </row>
    <row r="481" spans="11:13">
      <c r="K481">
        <v>47300</v>
      </c>
      <c r="L481">
        <v>24.42</v>
      </c>
      <c r="M481">
        <f t="shared" si="7"/>
        <v>47324.42</v>
      </c>
    </row>
    <row r="482" spans="11:13">
      <c r="K482">
        <v>47461</v>
      </c>
      <c r="L482">
        <v>24.41</v>
      </c>
      <c r="M482">
        <f t="shared" si="7"/>
        <v>47485.41</v>
      </c>
    </row>
    <row r="483" spans="11:13">
      <c r="K483">
        <v>47500</v>
      </c>
      <c r="L483">
        <v>24.41</v>
      </c>
      <c r="M483">
        <f t="shared" si="7"/>
        <v>47524.41</v>
      </c>
    </row>
    <row r="484" spans="11:13">
      <c r="K484">
        <v>47611</v>
      </c>
      <c r="L484">
        <v>24.41</v>
      </c>
      <c r="M484">
        <f t="shared" si="7"/>
        <v>47635.41</v>
      </c>
    </row>
    <row r="485" spans="11:13">
      <c r="K485">
        <v>47762</v>
      </c>
      <c r="L485">
        <v>24.41</v>
      </c>
      <c r="M485">
        <f t="shared" si="7"/>
        <v>47786.41</v>
      </c>
    </row>
    <row r="486" spans="11:13">
      <c r="K486">
        <v>47801</v>
      </c>
      <c r="L486">
        <v>24.41</v>
      </c>
      <c r="M486">
        <f t="shared" si="7"/>
        <v>47825.41</v>
      </c>
    </row>
    <row r="487" spans="11:13">
      <c r="K487">
        <v>47912</v>
      </c>
      <c r="L487">
        <v>24.4</v>
      </c>
      <c r="M487">
        <f t="shared" si="7"/>
        <v>47936.4</v>
      </c>
    </row>
    <row r="488" spans="11:13">
      <c r="K488">
        <v>48062</v>
      </c>
      <c r="L488">
        <v>24.4</v>
      </c>
      <c r="M488">
        <f t="shared" si="7"/>
        <v>48086.400000000001</v>
      </c>
    </row>
    <row r="489" spans="11:13">
      <c r="K489">
        <v>48101</v>
      </c>
      <c r="L489">
        <v>24.4</v>
      </c>
      <c r="M489">
        <f t="shared" si="7"/>
        <v>48125.4</v>
      </c>
    </row>
    <row r="490" spans="11:13">
      <c r="K490">
        <v>48212</v>
      </c>
      <c r="L490">
        <v>24.4</v>
      </c>
      <c r="M490">
        <f t="shared" si="7"/>
        <v>48236.4</v>
      </c>
    </row>
    <row r="491" spans="11:13">
      <c r="K491">
        <v>48362</v>
      </c>
      <c r="L491">
        <v>24.39</v>
      </c>
      <c r="M491">
        <f t="shared" si="7"/>
        <v>48386.39</v>
      </c>
    </row>
    <row r="492" spans="11:13">
      <c r="K492">
        <v>48403</v>
      </c>
      <c r="L492">
        <v>24.39</v>
      </c>
      <c r="M492">
        <f t="shared" si="7"/>
        <v>48427.39</v>
      </c>
    </row>
    <row r="493" spans="11:13">
      <c r="K493">
        <v>48612</v>
      </c>
      <c r="L493">
        <v>24.39</v>
      </c>
      <c r="M493">
        <f t="shared" si="7"/>
        <v>48636.39</v>
      </c>
    </row>
    <row r="494" spans="11:13">
      <c r="K494">
        <v>48623</v>
      </c>
      <c r="L494">
        <v>24.39</v>
      </c>
      <c r="M494">
        <f t="shared" si="7"/>
        <v>48647.39</v>
      </c>
    </row>
    <row r="495" spans="11:13">
      <c r="K495">
        <v>48762</v>
      </c>
      <c r="L495">
        <v>24.39</v>
      </c>
      <c r="M495">
        <f t="shared" si="7"/>
        <v>48786.39</v>
      </c>
    </row>
    <row r="496" spans="11:13">
      <c r="K496">
        <v>48800</v>
      </c>
      <c r="L496">
        <v>24.39</v>
      </c>
      <c r="M496">
        <f t="shared" si="7"/>
        <v>48824.39</v>
      </c>
    </row>
    <row r="497" spans="11:13">
      <c r="K497">
        <v>48912</v>
      </c>
      <c r="L497">
        <v>24.39</v>
      </c>
      <c r="M497">
        <f t="shared" si="7"/>
        <v>48936.39</v>
      </c>
    </row>
    <row r="498" spans="11:13">
      <c r="K498">
        <v>49112</v>
      </c>
      <c r="L498">
        <v>24.38</v>
      </c>
      <c r="M498">
        <f t="shared" si="7"/>
        <v>49136.38</v>
      </c>
    </row>
    <row r="499" spans="11:13">
      <c r="K499">
        <v>49125</v>
      </c>
      <c r="L499">
        <v>24.38</v>
      </c>
      <c r="M499">
        <f t="shared" si="7"/>
        <v>49149.38</v>
      </c>
    </row>
    <row r="500" spans="11:13">
      <c r="K500">
        <v>49413</v>
      </c>
      <c r="L500">
        <v>24.38</v>
      </c>
      <c r="M500">
        <f t="shared" si="7"/>
        <v>49437.38</v>
      </c>
    </row>
    <row r="501" spans="11:13">
      <c r="K501">
        <v>49426</v>
      </c>
      <c r="L501">
        <v>24.38</v>
      </c>
      <c r="M501">
        <f t="shared" si="7"/>
        <v>49450.38</v>
      </c>
    </row>
    <row r="502" spans="11:13">
      <c r="K502">
        <v>49430</v>
      </c>
      <c r="L502">
        <v>24.38</v>
      </c>
      <c r="M502">
        <f t="shared" si="7"/>
        <v>49454.38</v>
      </c>
    </row>
    <row r="503" spans="11:13">
      <c r="K503">
        <v>49563</v>
      </c>
      <c r="L503">
        <v>24.37</v>
      </c>
      <c r="M503">
        <f t="shared" si="7"/>
        <v>49587.37</v>
      </c>
    </row>
    <row r="504" spans="11:13">
      <c r="K504">
        <v>49603</v>
      </c>
      <c r="L504">
        <v>24.37</v>
      </c>
      <c r="M504">
        <f t="shared" si="7"/>
        <v>49627.37</v>
      </c>
    </row>
    <row r="505" spans="11:13">
      <c r="K505">
        <v>49763</v>
      </c>
      <c r="L505">
        <v>24.37</v>
      </c>
      <c r="M505">
        <f t="shared" si="7"/>
        <v>49787.37</v>
      </c>
    </row>
    <row r="506" spans="11:13">
      <c r="K506">
        <v>49802</v>
      </c>
      <c r="L506">
        <v>24.37</v>
      </c>
      <c r="M506">
        <f t="shared" si="7"/>
        <v>49826.37</v>
      </c>
    </row>
    <row r="507" spans="11:13">
      <c r="K507">
        <v>49913</v>
      </c>
      <c r="L507">
        <v>24.36</v>
      </c>
      <c r="M507">
        <f t="shared" si="7"/>
        <v>49937.36</v>
      </c>
    </row>
    <row r="508" spans="11:13">
      <c r="K508">
        <v>50063</v>
      </c>
      <c r="L508">
        <v>24.36</v>
      </c>
      <c r="M508">
        <f t="shared" si="7"/>
        <v>50087.360000000001</v>
      </c>
    </row>
    <row r="509" spans="11:13">
      <c r="K509">
        <v>50102</v>
      </c>
      <c r="L509">
        <v>24.36</v>
      </c>
      <c r="M509">
        <f t="shared" si="7"/>
        <v>50126.36</v>
      </c>
    </row>
    <row r="510" spans="11:13">
      <c r="K510">
        <v>50263</v>
      </c>
      <c r="L510">
        <v>24.36</v>
      </c>
      <c r="M510">
        <f t="shared" si="7"/>
        <v>50287.360000000001</v>
      </c>
    </row>
    <row r="511" spans="11:13">
      <c r="K511">
        <v>50302</v>
      </c>
      <c r="L511">
        <v>24.36</v>
      </c>
      <c r="M511">
        <f t="shared" si="7"/>
        <v>50326.36</v>
      </c>
    </row>
    <row r="512" spans="11:13">
      <c r="K512">
        <v>50563</v>
      </c>
      <c r="L512">
        <v>24.36</v>
      </c>
      <c r="M512">
        <f t="shared" si="7"/>
        <v>50587.360000000001</v>
      </c>
    </row>
    <row r="513" spans="11:13">
      <c r="K513">
        <v>50576</v>
      </c>
      <c r="L513">
        <v>24.36</v>
      </c>
      <c r="M513">
        <f t="shared" si="7"/>
        <v>50600.36</v>
      </c>
    </row>
    <row r="514" spans="11:13">
      <c r="K514">
        <v>50601</v>
      </c>
      <c r="L514">
        <v>24.36</v>
      </c>
      <c r="M514">
        <f t="shared" si="7"/>
        <v>50625.36</v>
      </c>
    </row>
    <row r="515" spans="11:13">
      <c r="K515">
        <v>50763</v>
      </c>
      <c r="L515">
        <v>24.36</v>
      </c>
      <c r="M515">
        <f t="shared" si="7"/>
        <v>50787.360000000001</v>
      </c>
    </row>
    <row r="516" spans="11:13">
      <c r="K516">
        <v>50803</v>
      </c>
      <c r="L516">
        <v>24.36</v>
      </c>
      <c r="M516">
        <f t="shared" si="7"/>
        <v>50827.360000000001</v>
      </c>
    </row>
    <row r="517" spans="11:13">
      <c r="K517">
        <v>50963</v>
      </c>
      <c r="L517">
        <v>24.34</v>
      </c>
      <c r="M517">
        <f t="shared" si="7"/>
        <v>50987.34</v>
      </c>
    </row>
    <row r="518" spans="11:13">
      <c r="K518">
        <v>51002</v>
      </c>
      <c r="L518">
        <v>24.34</v>
      </c>
      <c r="M518">
        <f t="shared" si="7"/>
        <v>51026.34</v>
      </c>
    </row>
    <row r="519" spans="11:13">
      <c r="K519">
        <v>51113</v>
      </c>
      <c r="L519">
        <v>24.34</v>
      </c>
      <c r="M519">
        <f t="shared" si="7"/>
        <v>51137.34</v>
      </c>
    </row>
    <row r="520" spans="11:13">
      <c r="K520">
        <v>51313</v>
      </c>
      <c r="L520">
        <v>24.34</v>
      </c>
      <c r="M520">
        <f t="shared" ref="M520:M583" si="8">SUM(K520:L520)</f>
        <v>51337.34</v>
      </c>
    </row>
    <row r="521" spans="11:13">
      <c r="K521">
        <v>51324</v>
      </c>
      <c r="L521">
        <v>24.34</v>
      </c>
      <c r="M521">
        <f t="shared" si="8"/>
        <v>51348.34</v>
      </c>
    </row>
    <row r="522" spans="11:13">
      <c r="K522">
        <v>51463</v>
      </c>
      <c r="L522">
        <v>24.34</v>
      </c>
      <c r="M522">
        <f t="shared" si="8"/>
        <v>51487.34</v>
      </c>
    </row>
    <row r="523" spans="11:13">
      <c r="K523">
        <v>51502</v>
      </c>
      <c r="L523">
        <v>24.34</v>
      </c>
      <c r="M523">
        <f t="shared" si="8"/>
        <v>51526.34</v>
      </c>
    </row>
    <row r="524" spans="11:13">
      <c r="K524">
        <v>51613</v>
      </c>
      <c r="L524">
        <v>24.34</v>
      </c>
      <c r="M524">
        <f t="shared" si="8"/>
        <v>51637.34</v>
      </c>
    </row>
    <row r="525" spans="11:13">
      <c r="K525">
        <v>51763</v>
      </c>
      <c r="L525">
        <v>24.33</v>
      </c>
      <c r="M525">
        <f t="shared" si="8"/>
        <v>51787.33</v>
      </c>
    </row>
    <row r="526" spans="11:13">
      <c r="K526">
        <v>51802</v>
      </c>
      <c r="L526">
        <v>24.33</v>
      </c>
      <c r="M526">
        <f t="shared" si="8"/>
        <v>51826.33</v>
      </c>
    </row>
    <row r="527" spans="11:13">
      <c r="K527">
        <v>51913</v>
      </c>
      <c r="L527">
        <v>24.33</v>
      </c>
      <c r="M527">
        <f t="shared" si="8"/>
        <v>51937.33</v>
      </c>
    </row>
    <row r="528" spans="11:13">
      <c r="K528">
        <v>52163</v>
      </c>
      <c r="L528">
        <v>24.33</v>
      </c>
      <c r="M528">
        <f t="shared" si="8"/>
        <v>52187.33</v>
      </c>
    </row>
    <row r="529" spans="11:13">
      <c r="K529">
        <v>52176</v>
      </c>
      <c r="L529">
        <v>24.33</v>
      </c>
      <c r="M529">
        <f t="shared" si="8"/>
        <v>52200.33</v>
      </c>
    </row>
    <row r="530" spans="11:13">
      <c r="K530">
        <v>52200</v>
      </c>
      <c r="L530">
        <v>24.33</v>
      </c>
      <c r="M530">
        <f t="shared" si="8"/>
        <v>52224.33</v>
      </c>
    </row>
    <row r="531" spans="11:13">
      <c r="K531">
        <v>52313</v>
      </c>
      <c r="L531">
        <v>24.32</v>
      </c>
      <c r="M531">
        <f t="shared" si="8"/>
        <v>52337.32</v>
      </c>
    </row>
    <row r="532" spans="11:13">
      <c r="K532">
        <v>52463</v>
      </c>
      <c r="L532">
        <v>24.32</v>
      </c>
      <c r="M532">
        <f t="shared" si="8"/>
        <v>52487.32</v>
      </c>
    </row>
    <row r="533" spans="11:13">
      <c r="K533">
        <v>52502</v>
      </c>
      <c r="L533">
        <v>24.32</v>
      </c>
      <c r="M533">
        <f t="shared" si="8"/>
        <v>52526.32</v>
      </c>
    </row>
    <row r="534" spans="11:13">
      <c r="K534">
        <v>52663</v>
      </c>
      <c r="L534">
        <v>24.31</v>
      </c>
      <c r="M534">
        <f t="shared" si="8"/>
        <v>52687.31</v>
      </c>
    </row>
    <row r="535" spans="11:13">
      <c r="K535">
        <v>52700</v>
      </c>
      <c r="L535">
        <v>24.31</v>
      </c>
      <c r="M535">
        <f t="shared" si="8"/>
        <v>52724.31</v>
      </c>
    </row>
    <row r="536" spans="11:13">
      <c r="K536">
        <v>52813</v>
      </c>
      <c r="L536">
        <v>24.31</v>
      </c>
      <c r="M536">
        <f t="shared" si="8"/>
        <v>52837.31</v>
      </c>
    </row>
    <row r="537" spans="11:13">
      <c r="K537">
        <v>52963</v>
      </c>
      <c r="L537">
        <v>24.31</v>
      </c>
      <c r="M537">
        <f t="shared" si="8"/>
        <v>52987.31</v>
      </c>
    </row>
    <row r="538" spans="11:13">
      <c r="K538">
        <v>53002</v>
      </c>
      <c r="L538">
        <v>24.31</v>
      </c>
      <c r="M538">
        <f t="shared" si="8"/>
        <v>53026.31</v>
      </c>
    </row>
    <row r="539" spans="11:13">
      <c r="K539">
        <v>53113</v>
      </c>
      <c r="L539">
        <v>24.31</v>
      </c>
      <c r="M539">
        <f t="shared" si="8"/>
        <v>53137.31</v>
      </c>
    </row>
    <row r="540" spans="11:13">
      <c r="K540">
        <v>53313</v>
      </c>
      <c r="L540">
        <v>24.31</v>
      </c>
      <c r="M540">
        <f t="shared" si="8"/>
        <v>53337.31</v>
      </c>
    </row>
    <row r="541" spans="11:13">
      <c r="K541">
        <v>53326</v>
      </c>
      <c r="L541">
        <v>24.31</v>
      </c>
      <c r="M541">
        <f t="shared" si="8"/>
        <v>53350.31</v>
      </c>
    </row>
    <row r="542" spans="11:13">
      <c r="K542">
        <v>53463</v>
      </c>
      <c r="L542">
        <v>24.3</v>
      </c>
      <c r="M542">
        <f t="shared" si="8"/>
        <v>53487.3</v>
      </c>
    </row>
    <row r="543" spans="11:13">
      <c r="K543">
        <v>53502</v>
      </c>
      <c r="L543">
        <v>24.3</v>
      </c>
      <c r="M543">
        <f t="shared" si="8"/>
        <v>53526.3</v>
      </c>
    </row>
    <row r="544" spans="11:13">
      <c r="K544">
        <v>53763</v>
      </c>
      <c r="L544">
        <v>24.3</v>
      </c>
      <c r="M544">
        <f t="shared" si="8"/>
        <v>53787.3</v>
      </c>
    </row>
    <row r="545" spans="11:13">
      <c r="K545">
        <v>53774</v>
      </c>
      <c r="L545">
        <v>24.3</v>
      </c>
      <c r="M545">
        <f t="shared" si="8"/>
        <v>53798.3</v>
      </c>
    </row>
    <row r="546" spans="11:13">
      <c r="K546">
        <v>53802</v>
      </c>
      <c r="L546">
        <v>24.3</v>
      </c>
      <c r="M546">
        <f t="shared" si="8"/>
        <v>53826.3</v>
      </c>
    </row>
    <row r="547" spans="11:13">
      <c r="K547">
        <v>53913</v>
      </c>
      <c r="L547">
        <v>24.29</v>
      </c>
      <c r="M547">
        <f t="shared" si="8"/>
        <v>53937.29</v>
      </c>
    </row>
    <row r="548" spans="11:13">
      <c r="K548">
        <v>54063</v>
      </c>
      <c r="L548">
        <v>24.29</v>
      </c>
      <c r="M548">
        <f t="shared" si="8"/>
        <v>54087.29</v>
      </c>
    </row>
    <row r="549" spans="11:13">
      <c r="K549">
        <v>54102</v>
      </c>
      <c r="L549">
        <v>24.29</v>
      </c>
      <c r="M549">
        <f t="shared" si="8"/>
        <v>54126.29</v>
      </c>
    </row>
    <row r="550" spans="11:13">
      <c r="K550">
        <v>54213</v>
      </c>
      <c r="L550">
        <v>24.29</v>
      </c>
      <c r="M550">
        <f t="shared" si="8"/>
        <v>54237.29</v>
      </c>
    </row>
    <row r="551" spans="11:13">
      <c r="K551">
        <v>54363</v>
      </c>
      <c r="L551">
        <v>24.28</v>
      </c>
      <c r="M551">
        <f t="shared" si="8"/>
        <v>54387.28</v>
      </c>
    </row>
    <row r="552" spans="11:13">
      <c r="K552">
        <v>54403</v>
      </c>
      <c r="L552">
        <v>24.28</v>
      </c>
      <c r="M552">
        <f t="shared" si="8"/>
        <v>54427.28</v>
      </c>
    </row>
    <row r="553" spans="11:13">
      <c r="K553">
        <v>54613</v>
      </c>
      <c r="L553">
        <v>24.29</v>
      </c>
      <c r="M553">
        <f t="shared" si="8"/>
        <v>54637.29</v>
      </c>
    </row>
    <row r="554" spans="11:13">
      <c r="K554">
        <v>54626</v>
      </c>
      <c r="L554">
        <v>24.29</v>
      </c>
      <c r="M554">
        <f t="shared" si="8"/>
        <v>54650.29</v>
      </c>
    </row>
    <row r="555" spans="11:13">
      <c r="K555">
        <v>54763</v>
      </c>
      <c r="L555">
        <v>24.28</v>
      </c>
      <c r="M555">
        <f t="shared" si="8"/>
        <v>54787.28</v>
      </c>
    </row>
    <row r="556" spans="11:13">
      <c r="K556">
        <v>54803</v>
      </c>
      <c r="L556">
        <v>24.28</v>
      </c>
      <c r="M556">
        <f t="shared" si="8"/>
        <v>54827.28</v>
      </c>
    </row>
    <row r="557" spans="11:13">
      <c r="K557">
        <v>55063</v>
      </c>
      <c r="L557">
        <v>24.27</v>
      </c>
      <c r="M557">
        <f t="shared" si="8"/>
        <v>55087.27</v>
      </c>
    </row>
    <row r="558" spans="11:13">
      <c r="K558">
        <v>55074</v>
      </c>
      <c r="L558">
        <v>24.27</v>
      </c>
      <c r="M558">
        <f t="shared" si="8"/>
        <v>55098.27</v>
      </c>
    </row>
    <row r="559" spans="11:13">
      <c r="K559">
        <v>55102</v>
      </c>
      <c r="L559">
        <v>24.27</v>
      </c>
      <c r="M559">
        <f t="shared" si="8"/>
        <v>55126.27</v>
      </c>
    </row>
    <row r="560" spans="11:13">
      <c r="K560">
        <v>55263</v>
      </c>
      <c r="L560">
        <v>24.27</v>
      </c>
      <c r="M560">
        <f t="shared" si="8"/>
        <v>55287.27</v>
      </c>
    </row>
    <row r="561" spans="11:13">
      <c r="K561">
        <v>55300</v>
      </c>
      <c r="L561">
        <v>24.27</v>
      </c>
      <c r="M561">
        <f t="shared" si="8"/>
        <v>55324.27</v>
      </c>
    </row>
    <row r="562" spans="11:13">
      <c r="K562">
        <v>55413</v>
      </c>
      <c r="L562">
        <v>24.27</v>
      </c>
      <c r="M562">
        <f t="shared" si="8"/>
        <v>55437.27</v>
      </c>
    </row>
    <row r="563" spans="11:13">
      <c r="K563">
        <v>55563</v>
      </c>
      <c r="L563">
        <v>24.26</v>
      </c>
      <c r="M563">
        <f t="shared" si="8"/>
        <v>55587.26</v>
      </c>
    </row>
    <row r="564" spans="11:13">
      <c r="K564">
        <v>55603</v>
      </c>
      <c r="L564">
        <v>24.26</v>
      </c>
      <c r="M564">
        <f t="shared" si="8"/>
        <v>55627.26</v>
      </c>
    </row>
    <row r="565" spans="11:13">
      <c r="K565">
        <v>55863</v>
      </c>
      <c r="L565">
        <v>24.26</v>
      </c>
      <c r="M565">
        <f t="shared" si="8"/>
        <v>55887.26</v>
      </c>
    </row>
    <row r="566" spans="11:13">
      <c r="K566">
        <v>55877</v>
      </c>
      <c r="L566">
        <v>24.26</v>
      </c>
      <c r="M566">
        <f t="shared" si="8"/>
        <v>55901.26</v>
      </c>
    </row>
    <row r="567" spans="11:13">
      <c r="K567">
        <v>55901</v>
      </c>
      <c r="L567">
        <v>24.26</v>
      </c>
      <c r="M567">
        <f t="shared" si="8"/>
        <v>55925.26</v>
      </c>
    </row>
    <row r="568" spans="11:13">
      <c r="K568">
        <v>56013</v>
      </c>
      <c r="L568">
        <v>24.26</v>
      </c>
      <c r="M568">
        <f t="shared" si="8"/>
        <v>56037.26</v>
      </c>
    </row>
    <row r="569" spans="11:13">
      <c r="K569">
        <v>56363</v>
      </c>
      <c r="L569">
        <v>24.26</v>
      </c>
      <c r="M569">
        <f t="shared" si="8"/>
        <v>56387.26</v>
      </c>
    </row>
    <row r="570" spans="11:13">
      <c r="K570">
        <v>56377</v>
      </c>
      <c r="L570">
        <v>24.26</v>
      </c>
      <c r="M570">
        <f t="shared" si="8"/>
        <v>56401.26</v>
      </c>
    </row>
    <row r="571" spans="11:13">
      <c r="K571">
        <v>56381</v>
      </c>
      <c r="L571">
        <v>24.26</v>
      </c>
      <c r="M571">
        <f t="shared" si="8"/>
        <v>56405.26</v>
      </c>
    </row>
    <row r="572" spans="11:13">
      <c r="K572">
        <v>56402</v>
      </c>
      <c r="L572">
        <v>24.26</v>
      </c>
      <c r="M572">
        <f t="shared" si="8"/>
        <v>56426.26</v>
      </c>
    </row>
    <row r="573" spans="11:13">
      <c r="K573">
        <v>56513</v>
      </c>
      <c r="L573">
        <v>24.25</v>
      </c>
      <c r="M573">
        <f t="shared" si="8"/>
        <v>56537.25</v>
      </c>
    </row>
    <row r="574" spans="11:13">
      <c r="K574">
        <v>56663</v>
      </c>
      <c r="L574">
        <v>24.24</v>
      </c>
      <c r="M574">
        <f t="shared" si="8"/>
        <v>56687.24</v>
      </c>
    </row>
    <row r="575" spans="11:13">
      <c r="K575">
        <v>56702</v>
      </c>
      <c r="L575">
        <v>24.24</v>
      </c>
      <c r="M575">
        <f t="shared" si="8"/>
        <v>56726.239999999998</v>
      </c>
    </row>
    <row r="576" spans="11:13">
      <c r="K576">
        <v>56863</v>
      </c>
      <c r="L576">
        <v>24.24</v>
      </c>
      <c r="M576">
        <f t="shared" si="8"/>
        <v>56887.24</v>
      </c>
    </row>
    <row r="577" spans="11:13">
      <c r="K577">
        <v>56900</v>
      </c>
      <c r="L577">
        <v>24.24</v>
      </c>
      <c r="M577">
        <f t="shared" si="8"/>
        <v>56924.24</v>
      </c>
    </row>
    <row r="578" spans="11:13">
      <c r="K578">
        <v>57013</v>
      </c>
      <c r="L578">
        <v>24.24</v>
      </c>
      <c r="M578">
        <f t="shared" si="8"/>
        <v>57037.24</v>
      </c>
    </row>
    <row r="579" spans="11:13">
      <c r="K579">
        <v>57213</v>
      </c>
      <c r="L579">
        <v>24.24</v>
      </c>
      <c r="M579">
        <f t="shared" si="8"/>
        <v>57237.24</v>
      </c>
    </row>
    <row r="580" spans="11:13">
      <c r="K580">
        <v>57225</v>
      </c>
      <c r="L580">
        <v>24.24</v>
      </c>
      <c r="M580">
        <f t="shared" si="8"/>
        <v>57249.24</v>
      </c>
    </row>
    <row r="581" spans="11:13">
      <c r="K581">
        <v>57363</v>
      </c>
      <c r="L581">
        <v>24.23</v>
      </c>
      <c r="M581">
        <f t="shared" si="8"/>
        <v>57387.23</v>
      </c>
    </row>
    <row r="582" spans="11:13">
      <c r="K582">
        <v>57401</v>
      </c>
      <c r="L582">
        <v>24.23</v>
      </c>
      <c r="M582">
        <f t="shared" si="8"/>
        <v>57425.23</v>
      </c>
    </row>
    <row r="583" spans="11:13">
      <c r="K583">
        <v>57563</v>
      </c>
      <c r="L583">
        <v>24.23</v>
      </c>
      <c r="M583">
        <f t="shared" si="8"/>
        <v>57587.23</v>
      </c>
    </row>
    <row r="584" spans="11:13">
      <c r="K584">
        <v>57602</v>
      </c>
      <c r="L584">
        <v>24.23</v>
      </c>
      <c r="M584">
        <f t="shared" ref="M584:M647" si="9">SUM(K584:L584)</f>
        <v>57626.23</v>
      </c>
    </row>
    <row r="585" spans="11:13">
      <c r="K585">
        <v>57763</v>
      </c>
      <c r="L585">
        <v>24.23</v>
      </c>
      <c r="M585">
        <f t="shared" si="9"/>
        <v>57787.23</v>
      </c>
    </row>
    <row r="586" spans="11:13">
      <c r="K586">
        <v>57802</v>
      </c>
      <c r="L586">
        <v>24.23</v>
      </c>
      <c r="M586">
        <f t="shared" si="9"/>
        <v>57826.23</v>
      </c>
    </row>
    <row r="587" spans="11:13">
      <c r="K587">
        <v>57963</v>
      </c>
      <c r="L587">
        <v>24.23</v>
      </c>
      <c r="M587">
        <f t="shared" si="9"/>
        <v>57987.23</v>
      </c>
    </row>
    <row r="588" spans="11:13">
      <c r="K588">
        <v>58001</v>
      </c>
      <c r="L588">
        <v>24.23</v>
      </c>
      <c r="M588">
        <f t="shared" si="9"/>
        <v>58025.23</v>
      </c>
    </row>
    <row r="589" spans="11:13">
      <c r="K589">
        <v>58213</v>
      </c>
      <c r="L589">
        <v>24.22</v>
      </c>
      <c r="M589">
        <f t="shared" si="9"/>
        <v>58237.22</v>
      </c>
    </row>
    <row r="590" spans="11:13">
      <c r="K590">
        <v>58224</v>
      </c>
      <c r="L590">
        <v>24.22</v>
      </c>
      <c r="M590">
        <f t="shared" si="9"/>
        <v>58248.22</v>
      </c>
    </row>
    <row r="591" spans="11:13">
      <c r="K591">
        <v>58413</v>
      </c>
      <c r="L591">
        <v>24.21</v>
      </c>
      <c r="M591">
        <f t="shared" si="9"/>
        <v>58437.21</v>
      </c>
    </row>
    <row r="592" spans="11:13">
      <c r="K592">
        <v>58425</v>
      </c>
      <c r="L592">
        <v>24.21</v>
      </c>
      <c r="M592">
        <f t="shared" si="9"/>
        <v>58449.21</v>
      </c>
    </row>
    <row r="593" spans="11:13">
      <c r="K593">
        <v>58863</v>
      </c>
      <c r="L593">
        <v>24.21</v>
      </c>
      <c r="M593">
        <f t="shared" si="9"/>
        <v>58887.21</v>
      </c>
    </row>
    <row r="594" spans="11:13">
      <c r="K594">
        <v>58877</v>
      </c>
      <c r="L594">
        <v>24.21</v>
      </c>
      <c r="M594">
        <f t="shared" si="9"/>
        <v>58901.21</v>
      </c>
    </row>
    <row r="595" spans="11:13">
      <c r="K595">
        <v>58881</v>
      </c>
      <c r="L595">
        <v>24.21</v>
      </c>
      <c r="M595">
        <f t="shared" si="9"/>
        <v>58905.21</v>
      </c>
    </row>
    <row r="596" spans="11:13">
      <c r="K596">
        <v>58886</v>
      </c>
      <c r="L596">
        <v>24.21</v>
      </c>
      <c r="M596">
        <f t="shared" si="9"/>
        <v>58910.21</v>
      </c>
    </row>
    <row r="597" spans="11:13">
      <c r="K597">
        <v>58903</v>
      </c>
      <c r="L597">
        <v>24.21</v>
      </c>
      <c r="M597">
        <f t="shared" si="9"/>
        <v>58927.21</v>
      </c>
    </row>
    <row r="598" spans="11:13">
      <c r="K598">
        <v>59013</v>
      </c>
      <c r="L598">
        <v>24.2</v>
      </c>
      <c r="M598">
        <f t="shared" si="9"/>
        <v>59037.2</v>
      </c>
    </row>
    <row r="599" spans="11:13">
      <c r="K599">
        <v>59163</v>
      </c>
      <c r="L599">
        <v>24.2</v>
      </c>
      <c r="M599">
        <f t="shared" si="9"/>
        <v>59187.199999999997</v>
      </c>
    </row>
    <row r="600" spans="11:13">
      <c r="K600">
        <v>59203</v>
      </c>
      <c r="L600">
        <v>24.2</v>
      </c>
      <c r="M600">
        <f t="shared" si="9"/>
        <v>59227.199999999997</v>
      </c>
    </row>
    <row r="601" spans="11:13">
      <c r="K601">
        <v>59363</v>
      </c>
      <c r="L601">
        <v>24.2</v>
      </c>
      <c r="M601">
        <f t="shared" si="9"/>
        <v>59387.199999999997</v>
      </c>
    </row>
    <row r="602" spans="11:13">
      <c r="K602">
        <v>59401</v>
      </c>
      <c r="L602">
        <v>24.2</v>
      </c>
      <c r="M602">
        <f t="shared" si="9"/>
        <v>59425.2</v>
      </c>
    </row>
    <row r="603" spans="11:13">
      <c r="K603">
        <v>59563</v>
      </c>
      <c r="L603">
        <v>24.2</v>
      </c>
      <c r="M603">
        <f t="shared" si="9"/>
        <v>59587.199999999997</v>
      </c>
    </row>
    <row r="604" spans="11:13">
      <c r="K604">
        <v>59603</v>
      </c>
      <c r="L604">
        <v>24.2</v>
      </c>
      <c r="M604">
        <f t="shared" si="9"/>
        <v>59627.199999999997</v>
      </c>
    </row>
    <row r="605" spans="11:13">
      <c r="K605">
        <v>59763</v>
      </c>
      <c r="L605">
        <v>24.2</v>
      </c>
      <c r="M605">
        <f t="shared" si="9"/>
        <v>59787.199999999997</v>
      </c>
    </row>
    <row r="606" spans="11:13">
      <c r="K606">
        <v>59801</v>
      </c>
      <c r="L606">
        <v>24.2</v>
      </c>
      <c r="M606">
        <f t="shared" si="9"/>
        <v>59825.2</v>
      </c>
    </row>
    <row r="607" spans="11:13">
      <c r="K607">
        <v>59914</v>
      </c>
      <c r="L607">
        <v>24.19</v>
      </c>
      <c r="M607">
        <f t="shared" si="9"/>
        <v>59938.19</v>
      </c>
    </row>
    <row r="608" spans="11:13">
      <c r="K608">
        <v>60064</v>
      </c>
      <c r="L608">
        <v>24.19</v>
      </c>
      <c r="M608">
        <f t="shared" si="9"/>
        <v>60088.19</v>
      </c>
    </row>
    <row r="609" spans="11:13">
      <c r="K609">
        <v>60103</v>
      </c>
      <c r="L609">
        <v>24.19</v>
      </c>
      <c r="M609">
        <f t="shared" si="9"/>
        <v>60127.19</v>
      </c>
    </row>
    <row r="610" spans="11:13">
      <c r="K610">
        <v>60214</v>
      </c>
      <c r="L610">
        <v>24.19</v>
      </c>
      <c r="M610">
        <f t="shared" si="9"/>
        <v>60238.19</v>
      </c>
    </row>
    <row r="611" spans="11:13">
      <c r="K611">
        <v>60464</v>
      </c>
      <c r="L611">
        <v>24.19</v>
      </c>
      <c r="M611">
        <f t="shared" si="9"/>
        <v>60488.19</v>
      </c>
    </row>
    <row r="612" spans="11:13">
      <c r="K612">
        <v>60478</v>
      </c>
      <c r="L612">
        <v>24.19</v>
      </c>
      <c r="M612">
        <f t="shared" si="9"/>
        <v>60502.19</v>
      </c>
    </row>
    <row r="613" spans="11:13">
      <c r="K613">
        <v>60502</v>
      </c>
      <c r="L613">
        <v>24.19</v>
      </c>
      <c r="M613">
        <f t="shared" si="9"/>
        <v>60526.19</v>
      </c>
    </row>
    <row r="614" spans="11:13">
      <c r="K614">
        <v>60664</v>
      </c>
      <c r="L614">
        <v>24.19</v>
      </c>
      <c r="M614">
        <f t="shared" si="9"/>
        <v>60688.19</v>
      </c>
    </row>
    <row r="615" spans="11:13">
      <c r="K615">
        <v>60703</v>
      </c>
      <c r="L615">
        <v>24.19</v>
      </c>
      <c r="M615">
        <f t="shared" si="9"/>
        <v>60727.19</v>
      </c>
    </row>
    <row r="616" spans="11:13">
      <c r="K616">
        <v>60864</v>
      </c>
      <c r="L616">
        <v>24.18</v>
      </c>
      <c r="M616">
        <f t="shared" si="9"/>
        <v>60888.18</v>
      </c>
    </row>
    <row r="617" spans="11:13">
      <c r="K617">
        <v>60903</v>
      </c>
      <c r="L617">
        <v>24.18</v>
      </c>
      <c r="M617">
        <f t="shared" si="9"/>
        <v>60927.18</v>
      </c>
    </row>
    <row r="618" spans="11:13">
      <c r="K618">
        <v>61014</v>
      </c>
      <c r="L618">
        <v>24.18</v>
      </c>
      <c r="M618">
        <f t="shared" si="9"/>
        <v>61038.18</v>
      </c>
    </row>
    <row r="619" spans="11:13">
      <c r="K619">
        <v>61164</v>
      </c>
      <c r="L619">
        <v>24.18</v>
      </c>
      <c r="M619">
        <f t="shared" si="9"/>
        <v>61188.18</v>
      </c>
    </row>
    <row r="620" spans="11:13">
      <c r="K620">
        <v>61200</v>
      </c>
      <c r="L620">
        <v>24.18</v>
      </c>
      <c r="M620">
        <f t="shared" si="9"/>
        <v>61224.18</v>
      </c>
    </row>
    <row r="621" spans="11:13">
      <c r="K621">
        <v>61414</v>
      </c>
      <c r="L621">
        <v>24.17</v>
      </c>
      <c r="M621">
        <f t="shared" si="9"/>
        <v>61438.17</v>
      </c>
    </row>
    <row r="622" spans="11:13">
      <c r="K622">
        <v>61425</v>
      </c>
      <c r="L622">
        <v>24.17</v>
      </c>
      <c r="M622">
        <f t="shared" si="9"/>
        <v>61449.17</v>
      </c>
    </row>
    <row r="623" spans="11:13">
      <c r="K623">
        <v>61664</v>
      </c>
      <c r="L623">
        <v>24.17</v>
      </c>
      <c r="M623">
        <f t="shared" si="9"/>
        <v>61688.17</v>
      </c>
    </row>
    <row r="624" spans="11:13">
      <c r="K624">
        <v>61678</v>
      </c>
      <c r="L624">
        <v>24.17</v>
      </c>
      <c r="M624">
        <f t="shared" si="9"/>
        <v>61702.17</v>
      </c>
    </row>
    <row r="625" spans="11:13">
      <c r="K625">
        <v>61702</v>
      </c>
      <c r="L625">
        <v>24.17</v>
      </c>
      <c r="M625">
        <f t="shared" si="9"/>
        <v>61726.17</v>
      </c>
    </row>
    <row r="626" spans="11:13">
      <c r="K626">
        <v>61814</v>
      </c>
      <c r="L626">
        <v>24.17</v>
      </c>
      <c r="M626">
        <f t="shared" si="9"/>
        <v>61838.17</v>
      </c>
    </row>
    <row r="627" spans="11:13">
      <c r="K627">
        <v>61964</v>
      </c>
      <c r="L627">
        <v>24.16</v>
      </c>
      <c r="M627">
        <f t="shared" si="9"/>
        <v>61988.160000000003</v>
      </c>
    </row>
    <row r="628" spans="11:13">
      <c r="K628">
        <v>62000</v>
      </c>
      <c r="L628">
        <v>24.16</v>
      </c>
      <c r="M628">
        <f t="shared" si="9"/>
        <v>62024.160000000003</v>
      </c>
    </row>
    <row r="629" spans="11:13">
      <c r="K629">
        <v>62114</v>
      </c>
      <c r="L629">
        <v>24.16</v>
      </c>
      <c r="M629">
        <f t="shared" si="9"/>
        <v>62138.16</v>
      </c>
    </row>
    <row r="630" spans="11:13">
      <c r="K630">
        <v>62414</v>
      </c>
      <c r="L630">
        <v>24.16</v>
      </c>
      <c r="M630">
        <f t="shared" si="9"/>
        <v>62438.16</v>
      </c>
    </row>
    <row r="631" spans="11:13">
      <c r="K631">
        <v>62428</v>
      </c>
      <c r="L631">
        <v>24.16</v>
      </c>
      <c r="M631">
        <f t="shared" si="9"/>
        <v>62452.160000000003</v>
      </c>
    </row>
    <row r="632" spans="11:13">
      <c r="K632">
        <v>62433</v>
      </c>
      <c r="L632">
        <v>24.16</v>
      </c>
      <c r="M632">
        <f t="shared" si="9"/>
        <v>62457.16</v>
      </c>
    </row>
    <row r="633" spans="11:13">
      <c r="K633">
        <v>62564</v>
      </c>
      <c r="L633">
        <v>24.15</v>
      </c>
      <c r="M633">
        <f t="shared" si="9"/>
        <v>62588.15</v>
      </c>
    </row>
    <row r="634" spans="11:13">
      <c r="K634">
        <v>62603</v>
      </c>
      <c r="L634">
        <v>24.15</v>
      </c>
      <c r="M634">
        <f t="shared" si="9"/>
        <v>62627.15</v>
      </c>
    </row>
    <row r="635" spans="11:13">
      <c r="K635">
        <v>62764</v>
      </c>
      <c r="L635">
        <v>24.15</v>
      </c>
      <c r="M635">
        <f t="shared" si="9"/>
        <v>62788.15</v>
      </c>
    </row>
    <row r="636" spans="11:13">
      <c r="K636">
        <v>62800</v>
      </c>
      <c r="L636">
        <v>24.15</v>
      </c>
      <c r="M636">
        <f t="shared" si="9"/>
        <v>62824.15</v>
      </c>
    </row>
    <row r="637" spans="11:13">
      <c r="K637">
        <v>62914</v>
      </c>
      <c r="L637">
        <v>24.15</v>
      </c>
      <c r="M637">
        <f t="shared" si="9"/>
        <v>62938.15</v>
      </c>
    </row>
    <row r="638" spans="11:13">
      <c r="K638">
        <v>63064</v>
      </c>
      <c r="L638">
        <v>24.15</v>
      </c>
      <c r="M638">
        <f t="shared" si="9"/>
        <v>63088.15</v>
      </c>
    </row>
    <row r="639" spans="11:13">
      <c r="K639">
        <v>63103</v>
      </c>
      <c r="L639">
        <v>24.15</v>
      </c>
      <c r="M639">
        <f t="shared" si="9"/>
        <v>63127.15</v>
      </c>
    </row>
    <row r="640" spans="11:13">
      <c r="K640">
        <v>63264</v>
      </c>
      <c r="L640">
        <v>24.14</v>
      </c>
      <c r="M640">
        <f t="shared" si="9"/>
        <v>63288.14</v>
      </c>
    </row>
    <row r="641" spans="11:13">
      <c r="K641">
        <v>63303</v>
      </c>
      <c r="L641">
        <v>24.14</v>
      </c>
      <c r="M641">
        <f t="shared" si="9"/>
        <v>63327.14</v>
      </c>
    </row>
    <row r="642" spans="11:13">
      <c r="K642">
        <v>63464</v>
      </c>
      <c r="L642">
        <v>24.15</v>
      </c>
      <c r="M642">
        <f t="shared" si="9"/>
        <v>63488.15</v>
      </c>
    </row>
    <row r="643" spans="11:13">
      <c r="K643">
        <v>63502</v>
      </c>
      <c r="L643">
        <v>24.15</v>
      </c>
      <c r="M643">
        <f t="shared" si="9"/>
        <v>63526.15</v>
      </c>
    </row>
    <row r="644" spans="11:13">
      <c r="K644">
        <v>63614</v>
      </c>
      <c r="L644">
        <v>24.14</v>
      </c>
      <c r="M644">
        <f t="shared" si="9"/>
        <v>63638.14</v>
      </c>
    </row>
    <row r="645" spans="11:13">
      <c r="K645">
        <v>63814</v>
      </c>
      <c r="L645">
        <v>24.13</v>
      </c>
      <c r="M645">
        <f t="shared" si="9"/>
        <v>63838.13</v>
      </c>
    </row>
    <row r="646" spans="11:13">
      <c r="K646">
        <v>63825</v>
      </c>
      <c r="L646">
        <v>24.13</v>
      </c>
      <c r="M646">
        <f t="shared" si="9"/>
        <v>63849.13</v>
      </c>
    </row>
    <row r="647" spans="11:13">
      <c r="K647">
        <v>64064</v>
      </c>
      <c r="L647">
        <v>24.13</v>
      </c>
      <c r="M647">
        <f t="shared" si="9"/>
        <v>64088.13</v>
      </c>
    </row>
    <row r="648" spans="11:13">
      <c r="K648">
        <v>64079</v>
      </c>
      <c r="L648">
        <v>24.13</v>
      </c>
      <c r="M648">
        <f t="shared" ref="M648:M711" si="10">SUM(K648:L648)</f>
        <v>64103.13</v>
      </c>
    </row>
    <row r="649" spans="11:13">
      <c r="K649">
        <v>64103</v>
      </c>
      <c r="L649">
        <v>24.13</v>
      </c>
      <c r="M649">
        <f t="shared" si="10"/>
        <v>64127.13</v>
      </c>
    </row>
    <row r="650" spans="11:13">
      <c r="K650">
        <v>64314</v>
      </c>
      <c r="L650">
        <v>24.13</v>
      </c>
      <c r="M650">
        <f t="shared" si="10"/>
        <v>64338.13</v>
      </c>
    </row>
    <row r="651" spans="11:13">
      <c r="K651">
        <v>64325</v>
      </c>
      <c r="L651">
        <v>24.13</v>
      </c>
      <c r="M651">
        <f t="shared" si="10"/>
        <v>64349.13</v>
      </c>
    </row>
    <row r="652" spans="11:13">
      <c r="K652">
        <v>64614</v>
      </c>
      <c r="L652">
        <v>24.13</v>
      </c>
      <c r="M652">
        <f t="shared" si="10"/>
        <v>64638.13</v>
      </c>
    </row>
    <row r="653" spans="11:13">
      <c r="K653">
        <v>64628</v>
      </c>
      <c r="L653">
        <v>24.13</v>
      </c>
      <c r="M653">
        <f t="shared" si="10"/>
        <v>64652.13</v>
      </c>
    </row>
    <row r="654" spans="11:13">
      <c r="K654">
        <v>64632</v>
      </c>
      <c r="L654">
        <v>24.13</v>
      </c>
      <c r="M654">
        <f t="shared" si="10"/>
        <v>64656.13</v>
      </c>
    </row>
    <row r="655" spans="11:13">
      <c r="K655">
        <v>64864</v>
      </c>
      <c r="L655">
        <v>24.12</v>
      </c>
      <c r="M655">
        <f t="shared" si="10"/>
        <v>64888.12</v>
      </c>
    </row>
    <row r="656" spans="11:13">
      <c r="K656">
        <v>64876</v>
      </c>
      <c r="L656">
        <v>24.12</v>
      </c>
      <c r="M656">
        <f t="shared" si="10"/>
        <v>64900.12</v>
      </c>
    </row>
    <row r="657" spans="11:13">
      <c r="K657">
        <v>64900</v>
      </c>
      <c r="L657">
        <v>24.12</v>
      </c>
      <c r="M657">
        <f t="shared" si="10"/>
        <v>64924.12</v>
      </c>
    </row>
    <row r="658" spans="11:13">
      <c r="K658">
        <v>65165</v>
      </c>
      <c r="L658">
        <v>24.12</v>
      </c>
      <c r="M658">
        <f t="shared" si="10"/>
        <v>65189.120000000003</v>
      </c>
    </row>
    <row r="659" spans="11:13">
      <c r="K659">
        <v>65178</v>
      </c>
      <c r="L659">
        <v>24.12</v>
      </c>
      <c r="M659">
        <f t="shared" si="10"/>
        <v>65202.12</v>
      </c>
    </row>
    <row r="660" spans="11:13">
      <c r="K660">
        <v>65203</v>
      </c>
      <c r="L660">
        <v>24.12</v>
      </c>
      <c r="M660">
        <f t="shared" si="10"/>
        <v>65227.12</v>
      </c>
    </row>
    <row r="661" spans="11:13">
      <c r="K661">
        <v>65465</v>
      </c>
      <c r="L661">
        <v>24.11</v>
      </c>
      <c r="M661">
        <f t="shared" si="10"/>
        <v>65489.11</v>
      </c>
    </row>
    <row r="662" spans="11:13">
      <c r="K662">
        <v>65476</v>
      </c>
      <c r="L662">
        <v>24.11</v>
      </c>
      <c r="M662">
        <f t="shared" si="10"/>
        <v>65500.11</v>
      </c>
    </row>
    <row r="663" spans="11:13">
      <c r="K663">
        <v>65500</v>
      </c>
      <c r="L663">
        <v>24.11</v>
      </c>
      <c r="M663">
        <f t="shared" si="10"/>
        <v>65524.11</v>
      </c>
    </row>
    <row r="664" spans="11:13">
      <c r="K664">
        <v>65615</v>
      </c>
      <c r="L664">
        <v>24.11</v>
      </c>
      <c r="M664">
        <f t="shared" si="10"/>
        <v>65639.11</v>
      </c>
    </row>
    <row r="665" spans="11:13">
      <c r="K665">
        <v>65865</v>
      </c>
      <c r="L665">
        <v>24.11</v>
      </c>
      <c r="M665">
        <f t="shared" si="10"/>
        <v>65889.11</v>
      </c>
    </row>
    <row r="666" spans="11:13">
      <c r="K666">
        <v>65879</v>
      </c>
      <c r="L666">
        <v>24.11</v>
      </c>
      <c r="M666">
        <f t="shared" si="10"/>
        <v>65903.11</v>
      </c>
    </row>
    <row r="667" spans="11:13">
      <c r="K667">
        <v>65903</v>
      </c>
      <c r="L667">
        <v>24.11</v>
      </c>
      <c r="M667">
        <f t="shared" si="10"/>
        <v>65927.11</v>
      </c>
    </row>
    <row r="668" spans="11:13">
      <c r="K668">
        <v>66015</v>
      </c>
      <c r="L668">
        <v>24.1</v>
      </c>
      <c r="M668">
        <f t="shared" si="10"/>
        <v>66039.100000000006</v>
      </c>
    </row>
    <row r="669" spans="11:13">
      <c r="K669">
        <v>66265</v>
      </c>
      <c r="L669">
        <v>24.1</v>
      </c>
      <c r="M669">
        <f t="shared" si="10"/>
        <v>66289.100000000006</v>
      </c>
    </row>
    <row r="670" spans="11:13">
      <c r="K670">
        <v>66276</v>
      </c>
      <c r="L670">
        <v>24.1</v>
      </c>
      <c r="M670">
        <f t="shared" si="10"/>
        <v>66300.100000000006</v>
      </c>
    </row>
    <row r="671" spans="11:13">
      <c r="K671">
        <v>66300</v>
      </c>
      <c r="L671">
        <v>24.1</v>
      </c>
      <c r="M671">
        <f t="shared" si="10"/>
        <v>66324.100000000006</v>
      </c>
    </row>
    <row r="672" spans="11:13">
      <c r="K672">
        <v>66415</v>
      </c>
      <c r="L672">
        <v>24.1</v>
      </c>
      <c r="M672">
        <f t="shared" si="10"/>
        <v>66439.100000000006</v>
      </c>
    </row>
    <row r="673" spans="11:13">
      <c r="K673">
        <v>66615</v>
      </c>
      <c r="L673">
        <v>24.1</v>
      </c>
      <c r="M673">
        <f t="shared" si="10"/>
        <v>66639.100000000006</v>
      </c>
    </row>
    <row r="674" spans="11:13">
      <c r="K674">
        <v>66626</v>
      </c>
      <c r="L674">
        <v>24.1</v>
      </c>
      <c r="M674">
        <f t="shared" si="10"/>
        <v>66650.100000000006</v>
      </c>
    </row>
    <row r="675" spans="11:13">
      <c r="K675">
        <v>66865</v>
      </c>
      <c r="L675">
        <v>24.09</v>
      </c>
      <c r="M675">
        <f t="shared" si="10"/>
        <v>66889.09</v>
      </c>
    </row>
    <row r="676" spans="11:13">
      <c r="K676">
        <v>66877</v>
      </c>
      <c r="L676">
        <v>24.09</v>
      </c>
      <c r="M676">
        <f t="shared" si="10"/>
        <v>66901.09</v>
      </c>
    </row>
    <row r="677" spans="11:13">
      <c r="K677">
        <v>66901</v>
      </c>
      <c r="L677">
        <v>24.09</v>
      </c>
      <c r="M677">
        <f t="shared" si="10"/>
        <v>66925.09</v>
      </c>
    </row>
    <row r="678" spans="11:13">
      <c r="K678">
        <v>67015</v>
      </c>
      <c r="L678">
        <v>24.08</v>
      </c>
      <c r="M678">
        <f t="shared" si="10"/>
        <v>67039.08</v>
      </c>
    </row>
    <row r="679" spans="11:13">
      <c r="K679">
        <v>67365</v>
      </c>
      <c r="L679">
        <v>24.09</v>
      </c>
      <c r="M679">
        <f t="shared" si="10"/>
        <v>67389.09</v>
      </c>
    </row>
    <row r="680" spans="11:13">
      <c r="K680">
        <v>67377</v>
      </c>
      <c r="L680">
        <v>24.09</v>
      </c>
      <c r="M680">
        <f t="shared" si="10"/>
        <v>67401.09</v>
      </c>
    </row>
    <row r="681" spans="11:13">
      <c r="K681">
        <v>67381</v>
      </c>
      <c r="L681">
        <v>24.09</v>
      </c>
      <c r="M681">
        <f t="shared" si="10"/>
        <v>67405.09</v>
      </c>
    </row>
    <row r="682" spans="11:13">
      <c r="K682">
        <v>67401</v>
      </c>
      <c r="L682">
        <v>24.09</v>
      </c>
      <c r="M682">
        <f t="shared" si="10"/>
        <v>67425.09</v>
      </c>
    </row>
    <row r="683" spans="11:13">
      <c r="K683">
        <v>67715</v>
      </c>
      <c r="L683">
        <v>24.09</v>
      </c>
      <c r="M683">
        <f t="shared" si="10"/>
        <v>67739.09</v>
      </c>
    </row>
    <row r="684" spans="11:13">
      <c r="K684">
        <v>67730</v>
      </c>
      <c r="L684">
        <v>24.09</v>
      </c>
      <c r="M684">
        <f t="shared" si="10"/>
        <v>67754.09</v>
      </c>
    </row>
    <row r="685" spans="11:13">
      <c r="K685">
        <v>67735</v>
      </c>
      <c r="L685">
        <v>24.09</v>
      </c>
      <c r="M685">
        <f t="shared" si="10"/>
        <v>67759.09</v>
      </c>
    </row>
    <row r="686" spans="11:13">
      <c r="K686">
        <v>67865</v>
      </c>
      <c r="L686">
        <v>24.07</v>
      </c>
      <c r="M686">
        <f t="shared" si="10"/>
        <v>67889.070000000007</v>
      </c>
    </row>
    <row r="687" spans="11:13">
      <c r="K687">
        <v>67900</v>
      </c>
      <c r="L687">
        <v>24.07</v>
      </c>
      <c r="M687">
        <f t="shared" si="10"/>
        <v>67924.070000000007</v>
      </c>
    </row>
    <row r="688" spans="11:13">
      <c r="K688">
        <v>68165</v>
      </c>
      <c r="L688">
        <v>24.07</v>
      </c>
      <c r="M688">
        <f t="shared" si="10"/>
        <v>68189.070000000007</v>
      </c>
    </row>
    <row r="689" spans="11:13">
      <c r="K689">
        <v>68176</v>
      </c>
      <c r="L689">
        <v>24.07</v>
      </c>
      <c r="M689">
        <f t="shared" si="10"/>
        <v>68200.070000000007</v>
      </c>
    </row>
    <row r="690" spans="11:13">
      <c r="K690">
        <v>68200</v>
      </c>
      <c r="L690">
        <v>24.07</v>
      </c>
      <c r="M690">
        <f t="shared" si="10"/>
        <v>68224.070000000007</v>
      </c>
    </row>
    <row r="691" spans="11:13">
      <c r="K691">
        <v>68315</v>
      </c>
      <c r="L691">
        <v>24.07</v>
      </c>
      <c r="M691">
        <f t="shared" si="10"/>
        <v>68339.070000000007</v>
      </c>
    </row>
    <row r="692" spans="11:13">
      <c r="K692">
        <v>68465</v>
      </c>
      <c r="L692">
        <v>24.07</v>
      </c>
      <c r="M692">
        <f t="shared" si="10"/>
        <v>68489.070000000007</v>
      </c>
    </row>
    <row r="693" spans="11:13">
      <c r="K693">
        <v>68500</v>
      </c>
      <c r="L693">
        <v>24.07</v>
      </c>
      <c r="M693">
        <f t="shared" si="10"/>
        <v>68524.070000000007</v>
      </c>
    </row>
    <row r="694" spans="11:13">
      <c r="K694">
        <v>68665</v>
      </c>
      <c r="L694">
        <v>24.07</v>
      </c>
      <c r="M694">
        <f t="shared" si="10"/>
        <v>68689.070000000007</v>
      </c>
    </row>
    <row r="695" spans="11:13">
      <c r="K695">
        <v>68700</v>
      </c>
      <c r="L695">
        <v>24.07</v>
      </c>
      <c r="M695">
        <f t="shared" si="10"/>
        <v>68724.070000000007</v>
      </c>
    </row>
    <row r="696" spans="11:13">
      <c r="K696">
        <v>68812</v>
      </c>
      <c r="L696">
        <v>24.07</v>
      </c>
      <c r="M696">
        <f t="shared" si="10"/>
        <v>68836.070000000007</v>
      </c>
    </row>
    <row r="697" spans="11:13">
      <c r="K697">
        <v>69012</v>
      </c>
      <c r="L697">
        <v>24.07</v>
      </c>
      <c r="M697">
        <f t="shared" si="10"/>
        <v>69036.070000000007</v>
      </c>
    </row>
    <row r="698" spans="11:13">
      <c r="K698">
        <v>69026</v>
      </c>
      <c r="L698">
        <v>24.07</v>
      </c>
      <c r="M698">
        <f t="shared" si="10"/>
        <v>69050.070000000007</v>
      </c>
    </row>
    <row r="699" spans="11:13">
      <c r="K699">
        <v>69162</v>
      </c>
      <c r="L699">
        <v>24.06</v>
      </c>
      <c r="M699">
        <f t="shared" si="10"/>
        <v>69186.06</v>
      </c>
    </row>
    <row r="700" spans="11:13">
      <c r="K700">
        <v>69202</v>
      </c>
      <c r="L700">
        <v>24.06</v>
      </c>
      <c r="M700">
        <f t="shared" si="10"/>
        <v>69226.06</v>
      </c>
    </row>
    <row r="701" spans="11:13">
      <c r="K701">
        <v>69312</v>
      </c>
      <c r="L701">
        <v>24.07</v>
      </c>
      <c r="M701">
        <f t="shared" si="10"/>
        <v>69336.070000000007</v>
      </c>
    </row>
    <row r="702" spans="11:13">
      <c r="K702">
        <v>69612</v>
      </c>
      <c r="L702">
        <v>24.06</v>
      </c>
      <c r="M702">
        <f t="shared" si="10"/>
        <v>69636.06</v>
      </c>
    </row>
    <row r="703" spans="11:13">
      <c r="K703">
        <v>69626</v>
      </c>
      <c r="L703">
        <v>24.06</v>
      </c>
      <c r="M703">
        <f t="shared" si="10"/>
        <v>69650.06</v>
      </c>
    </row>
    <row r="704" spans="11:13">
      <c r="K704">
        <v>69632</v>
      </c>
      <c r="L704">
        <v>24.06</v>
      </c>
      <c r="M704">
        <f t="shared" si="10"/>
        <v>69656.06</v>
      </c>
    </row>
    <row r="705" spans="11:13">
      <c r="K705">
        <v>69812</v>
      </c>
      <c r="L705">
        <v>24.06</v>
      </c>
      <c r="M705">
        <f t="shared" si="10"/>
        <v>69836.06</v>
      </c>
    </row>
    <row r="706" spans="11:13">
      <c r="K706">
        <v>69823</v>
      </c>
      <c r="L706">
        <v>24.06</v>
      </c>
      <c r="M706">
        <f t="shared" si="10"/>
        <v>69847.06</v>
      </c>
    </row>
    <row r="707" spans="11:13">
      <c r="K707">
        <v>70062</v>
      </c>
      <c r="L707">
        <v>24.05</v>
      </c>
      <c r="M707">
        <f t="shared" si="10"/>
        <v>70086.05</v>
      </c>
    </row>
    <row r="708" spans="11:13">
      <c r="K708">
        <v>70074</v>
      </c>
      <c r="L708">
        <v>24.05</v>
      </c>
      <c r="M708">
        <f t="shared" si="10"/>
        <v>70098.05</v>
      </c>
    </row>
    <row r="709" spans="11:13">
      <c r="K709">
        <v>70102</v>
      </c>
      <c r="L709">
        <v>24.05</v>
      </c>
      <c r="M709">
        <f t="shared" si="10"/>
        <v>70126.05</v>
      </c>
    </row>
    <row r="710" spans="11:13">
      <c r="K710">
        <v>70212</v>
      </c>
      <c r="L710">
        <v>24.05</v>
      </c>
      <c r="M710">
        <f t="shared" si="10"/>
        <v>70236.05</v>
      </c>
    </row>
    <row r="711" spans="11:13">
      <c r="K711">
        <v>70362</v>
      </c>
      <c r="L711">
        <v>24.04</v>
      </c>
      <c r="M711">
        <f t="shared" si="10"/>
        <v>70386.039999999994</v>
      </c>
    </row>
    <row r="712" spans="11:13">
      <c r="K712">
        <v>70402</v>
      </c>
      <c r="L712">
        <v>24.04</v>
      </c>
      <c r="M712">
        <f t="shared" ref="M712:M775" si="11">SUM(K712:L712)</f>
        <v>70426.039999999994</v>
      </c>
    </row>
    <row r="713" spans="11:13">
      <c r="K713">
        <v>70512</v>
      </c>
      <c r="L713">
        <v>24.04</v>
      </c>
      <c r="M713">
        <f t="shared" si="11"/>
        <v>70536.039999999994</v>
      </c>
    </row>
    <row r="714" spans="11:13">
      <c r="K714">
        <v>70712</v>
      </c>
      <c r="L714">
        <v>24.04</v>
      </c>
      <c r="M714">
        <f t="shared" si="11"/>
        <v>70736.039999999994</v>
      </c>
    </row>
    <row r="715" spans="11:13">
      <c r="K715">
        <v>70726</v>
      </c>
      <c r="L715">
        <v>24.04</v>
      </c>
      <c r="M715">
        <f t="shared" si="11"/>
        <v>70750.039999999994</v>
      </c>
    </row>
    <row r="716" spans="11:13">
      <c r="K716">
        <v>70912</v>
      </c>
      <c r="L716">
        <v>24.04</v>
      </c>
      <c r="M716">
        <f t="shared" si="11"/>
        <v>70936.039999999994</v>
      </c>
    </row>
    <row r="717" spans="11:13">
      <c r="K717">
        <v>70923</v>
      </c>
      <c r="L717">
        <v>24.04</v>
      </c>
      <c r="M717">
        <f t="shared" si="11"/>
        <v>70947.039999999994</v>
      </c>
    </row>
    <row r="718" spans="11:13">
      <c r="K718">
        <v>71062</v>
      </c>
      <c r="L718">
        <v>24.03</v>
      </c>
      <c r="M718">
        <f t="shared" si="11"/>
        <v>71086.03</v>
      </c>
    </row>
    <row r="719" spans="11:13">
      <c r="K719">
        <v>71101</v>
      </c>
      <c r="L719">
        <v>24.03</v>
      </c>
      <c r="M719">
        <f t="shared" si="11"/>
        <v>71125.03</v>
      </c>
    </row>
    <row r="720" spans="11:13">
      <c r="K720">
        <v>71262</v>
      </c>
      <c r="L720">
        <v>24.03</v>
      </c>
      <c r="M720">
        <f t="shared" si="11"/>
        <v>71286.03</v>
      </c>
    </row>
    <row r="721" spans="11:13">
      <c r="K721">
        <v>71300</v>
      </c>
      <c r="L721">
        <v>24.03</v>
      </c>
      <c r="M721">
        <f t="shared" si="11"/>
        <v>71324.03</v>
      </c>
    </row>
    <row r="722" spans="11:13">
      <c r="K722">
        <v>71412</v>
      </c>
      <c r="L722">
        <v>24.03</v>
      </c>
      <c r="M722">
        <f t="shared" si="11"/>
        <v>71436.03</v>
      </c>
    </row>
    <row r="723" spans="11:13">
      <c r="K723">
        <v>71562</v>
      </c>
      <c r="L723">
        <v>24.03</v>
      </c>
      <c r="M723">
        <f t="shared" si="11"/>
        <v>71586.03</v>
      </c>
    </row>
    <row r="724" spans="11:13">
      <c r="K724">
        <v>71602</v>
      </c>
      <c r="L724">
        <v>24.03</v>
      </c>
      <c r="M724">
        <f t="shared" si="11"/>
        <v>71626.03</v>
      </c>
    </row>
    <row r="725" spans="11:13">
      <c r="K725">
        <v>71712</v>
      </c>
      <c r="L725">
        <v>24.03</v>
      </c>
      <c r="M725">
        <f t="shared" si="11"/>
        <v>71736.03</v>
      </c>
    </row>
    <row r="726" spans="11:13">
      <c r="K726">
        <v>71912</v>
      </c>
      <c r="L726">
        <v>24.03</v>
      </c>
      <c r="M726">
        <f t="shared" si="11"/>
        <v>71936.03</v>
      </c>
    </row>
    <row r="727" spans="11:13">
      <c r="K727">
        <v>71926</v>
      </c>
      <c r="L727">
        <v>24.03</v>
      </c>
      <c r="M727">
        <f t="shared" si="11"/>
        <v>71950.03</v>
      </c>
    </row>
    <row r="728" spans="11:13">
      <c r="K728">
        <v>72112</v>
      </c>
      <c r="L728">
        <v>24.02</v>
      </c>
      <c r="M728">
        <f t="shared" si="11"/>
        <v>72136.02</v>
      </c>
    </row>
    <row r="729" spans="11:13">
      <c r="K729">
        <v>72123</v>
      </c>
      <c r="L729">
        <v>24.02</v>
      </c>
      <c r="M729">
        <f t="shared" si="11"/>
        <v>72147.02</v>
      </c>
    </row>
    <row r="730" spans="11:13">
      <c r="K730">
        <v>72262</v>
      </c>
      <c r="L730">
        <v>24.02</v>
      </c>
      <c r="M730">
        <f t="shared" si="11"/>
        <v>72286.02</v>
      </c>
    </row>
    <row r="731" spans="11:13">
      <c r="K731">
        <v>72301</v>
      </c>
      <c r="L731">
        <v>24.02</v>
      </c>
      <c r="M731">
        <f t="shared" si="11"/>
        <v>72325.02</v>
      </c>
    </row>
    <row r="732" spans="11:13">
      <c r="K732">
        <v>72462</v>
      </c>
      <c r="L732">
        <v>24.03</v>
      </c>
      <c r="M732">
        <f t="shared" si="11"/>
        <v>72486.03</v>
      </c>
    </row>
    <row r="733" spans="11:13">
      <c r="K733">
        <v>72500</v>
      </c>
      <c r="L733">
        <v>24.03</v>
      </c>
      <c r="M733">
        <f t="shared" si="11"/>
        <v>72524.03</v>
      </c>
    </row>
    <row r="734" spans="11:13">
      <c r="K734">
        <v>72612</v>
      </c>
      <c r="L734">
        <v>24.02</v>
      </c>
      <c r="M734">
        <f t="shared" si="11"/>
        <v>72636.02</v>
      </c>
    </row>
    <row r="735" spans="11:13">
      <c r="K735">
        <v>72762</v>
      </c>
      <c r="L735">
        <v>24.01</v>
      </c>
      <c r="M735">
        <f t="shared" si="11"/>
        <v>72786.009999999995</v>
      </c>
    </row>
    <row r="736" spans="11:13">
      <c r="K736">
        <v>72802</v>
      </c>
      <c r="L736">
        <v>24.01</v>
      </c>
      <c r="M736">
        <f t="shared" si="11"/>
        <v>72826.009999999995</v>
      </c>
    </row>
    <row r="737" spans="11:13">
      <c r="K737">
        <v>72962</v>
      </c>
      <c r="L737">
        <v>24</v>
      </c>
      <c r="M737">
        <f t="shared" si="11"/>
        <v>72986</v>
      </c>
    </row>
    <row r="738" spans="11:13">
      <c r="K738">
        <v>73000</v>
      </c>
      <c r="L738">
        <v>24</v>
      </c>
      <c r="M738">
        <f t="shared" si="11"/>
        <v>73024</v>
      </c>
    </row>
    <row r="739" spans="11:13">
      <c r="K739">
        <v>73162</v>
      </c>
      <c r="L739">
        <v>24.02</v>
      </c>
      <c r="M739">
        <f t="shared" si="11"/>
        <v>73186.02</v>
      </c>
    </row>
    <row r="740" spans="11:13">
      <c r="K740">
        <v>73202</v>
      </c>
      <c r="L740">
        <v>24.02</v>
      </c>
      <c r="M740">
        <f t="shared" si="11"/>
        <v>73226.02</v>
      </c>
    </row>
    <row r="741" spans="11:13">
      <c r="K741">
        <v>73312</v>
      </c>
      <c r="L741">
        <v>24</v>
      </c>
      <c r="M741">
        <f t="shared" si="11"/>
        <v>73336</v>
      </c>
    </row>
    <row r="742" spans="11:13">
      <c r="K742">
        <v>73662</v>
      </c>
      <c r="L742">
        <v>24</v>
      </c>
      <c r="M742">
        <f t="shared" si="11"/>
        <v>73686</v>
      </c>
    </row>
    <row r="743" spans="11:13">
      <c r="K743">
        <v>73676</v>
      </c>
      <c r="L743">
        <v>24</v>
      </c>
      <c r="M743">
        <f t="shared" si="11"/>
        <v>73700</v>
      </c>
    </row>
    <row r="744" spans="11:13">
      <c r="K744">
        <v>73681</v>
      </c>
      <c r="L744">
        <v>24</v>
      </c>
      <c r="M744">
        <f t="shared" si="11"/>
        <v>73705</v>
      </c>
    </row>
    <row r="745" spans="11:13">
      <c r="K745">
        <v>73701</v>
      </c>
      <c r="L745">
        <v>24</v>
      </c>
      <c r="M745">
        <f t="shared" si="11"/>
        <v>73725</v>
      </c>
    </row>
    <row r="746" spans="11:13">
      <c r="K746">
        <v>73812</v>
      </c>
      <c r="L746">
        <v>23.98</v>
      </c>
      <c r="M746">
        <f t="shared" si="11"/>
        <v>73835.98</v>
      </c>
    </row>
    <row r="747" spans="11:13">
      <c r="K747">
        <v>74062</v>
      </c>
      <c r="L747">
        <v>24.01</v>
      </c>
      <c r="M747">
        <f t="shared" si="11"/>
        <v>74086.009999999995</v>
      </c>
    </row>
    <row r="748" spans="11:13">
      <c r="K748">
        <v>74074</v>
      </c>
      <c r="L748">
        <v>24.01</v>
      </c>
      <c r="M748">
        <f t="shared" si="11"/>
        <v>74098.009999999995</v>
      </c>
    </row>
    <row r="749" spans="11:13">
      <c r="K749">
        <v>74102</v>
      </c>
      <c r="L749">
        <v>24.01</v>
      </c>
      <c r="M749">
        <f t="shared" si="11"/>
        <v>74126.009999999995</v>
      </c>
    </row>
    <row r="750" spans="11:13">
      <c r="K750">
        <v>74262</v>
      </c>
      <c r="L750">
        <v>23.99</v>
      </c>
      <c r="M750">
        <f t="shared" si="11"/>
        <v>74285.990000000005</v>
      </c>
    </row>
    <row r="751" spans="11:13">
      <c r="K751">
        <v>74300</v>
      </c>
      <c r="L751">
        <v>23.99</v>
      </c>
      <c r="M751">
        <f t="shared" si="11"/>
        <v>74323.990000000005</v>
      </c>
    </row>
    <row r="752" spans="11:13">
      <c r="K752">
        <v>74562</v>
      </c>
      <c r="L752">
        <v>23.98</v>
      </c>
      <c r="M752">
        <f t="shared" si="11"/>
        <v>74585.98</v>
      </c>
    </row>
    <row r="753" spans="11:13">
      <c r="K753">
        <v>74573</v>
      </c>
      <c r="L753">
        <v>23.98</v>
      </c>
      <c r="M753">
        <f t="shared" si="11"/>
        <v>74596.98</v>
      </c>
    </row>
    <row r="754" spans="11:13">
      <c r="K754">
        <v>74601</v>
      </c>
      <c r="L754">
        <v>23.98</v>
      </c>
      <c r="M754">
        <f t="shared" si="11"/>
        <v>74624.98</v>
      </c>
    </row>
    <row r="755" spans="11:13">
      <c r="K755">
        <v>74712</v>
      </c>
      <c r="L755">
        <v>23.98</v>
      </c>
      <c r="M755">
        <f t="shared" si="11"/>
        <v>74735.98</v>
      </c>
    </row>
    <row r="756" spans="11:13">
      <c r="K756">
        <v>74912</v>
      </c>
      <c r="L756">
        <v>24.01</v>
      </c>
      <c r="M756">
        <f t="shared" si="11"/>
        <v>74936.009999999995</v>
      </c>
    </row>
    <row r="757" spans="11:13">
      <c r="K757">
        <v>74926</v>
      </c>
      <c r="L757">
        <v>24.01</v>
      </c>
      <c r="M757">
        <f t="shared" si="11"/>
        <v>74950.009999999995</v>
      </c>
    </row>
    <row r="758" spans="11:13">
      <c r="K758">
        <v>75562</v>
      </c>
      <c r="L758">
        <v>23.99</v>
      </c>
      <c r="M758">
        <f t="shared" si="11"/>
        <v>75585.990000000005</v>
      </c>
    </row>
    <row r="759" spans="11:13">
      <c r="K759">
        <v>75576</v>
      </c>
      <c r="L759">
        <v>23.99</v>
      </c>
      <c r="M759">
        <f t="shared" si="11"/>
        <v>75599.990000000005</v>
      </c>
    </row>
    <row r="760" spans="11:13">
      <c r="K760">
        <v>75581</v>
      </c>
      <c r="L760">
        <v>23.99</v>
      </c>
      <c r="M760">
        <f t="shared" si="11"/>
        <v>75604.990000000005</v>
      </c>
    </row>
    <row r="761" spans="11:13">
      <c r="K761">
        <v>75585</v>
      </c>
      <c r="L761">
        <v>23.99</v>
      </c>
      <c r="M761">
        <f t="shared" si="11"/>
        <v>75608.990000000005</v>
      </c>
    </row>
    <row r="762" spans="11:13">
      <c r="K762">
        <v>75589</v>
      </c>
      <c r="L762">
        <v>23.99</v>
      </c>
      <c r="M762">
        <f t="shared" si="11"/>
        <v>75612.990000000005</v>
      </c>
    </row>
    <row r="763" spans="11:13">
      <c r="K763">
        <v>75593</v>
      </c>
      <c r="L763">
        <v>23.99</v>
      </c>
      <c r="M763">
        <f t="shared" si="11"/>
        <v>75616.990000000005</v>
      </c>
    </row>
    <row r="764" spans="11:13">
      <c r="K764">
        <v>75603</v>
      </c>
      <c r="L764">
        <v>23.99</v>
      </c>
      <c r="M764">
        <f t="shared" si="11"/>
        <v>75626.990000000005</v>
      </c>
    </row>
    <row r="765" spans="11:13">
      <c r="K765">
        <v>75962</v>
      </c>
      <c r="L765">
        <v>23.98</v>
      </c>
      <c r="M765">
        <f t="shared" si="11"/>
        <v>75985.98</v>
      </c>
    </row>
    <row r="766" spans="11:13">
      <c r="K766">
        <v>75973</v>
      </c>
      <c r="L766">
        <v>23.98</v>
      </c>
      <c r="M766">
        <f t="shared" si="11"/>
        <v>75996.98</v>
      </c>
    </row>
    <row r="767" spans="11:13">
      <c r="K767">
        <v>75977</v>
      </c>
      <c r="L767">
        <v>23.98</v>
      </c>
      <c r="M767">
        <f t="shared" si="11"/>
        <v>76000.98</v>
      </c>
    </row>
    <row r="768" spans="11:13">
      <c r="K768">
        <v>76003</v>
      </c>
      <c r="L768">
        <v>23.98</v>
      </c>
      <c r="M768">
        <f t="shared" si="11"/>
        <v>76026.98</v>
      </c>
    </row>
    <row r="769" spans="11:13">
      <c r="K769">
        <v>76112</v>
      </c>
      <c r="L769">
        <v>23.97</v>
      </c>
      <c r="M769">
        <f t="shared" si="11"/>
        <v>76135.97</v>
      </c>
    </row>
    <row r="770" spans="11:13">
      <c r="K770">
        <v>76462</v>
      </c>
      <c r="L770">
        <v>23.96</v>
      </c>
      <c r="M770">
        <f t="shared" si="11"/>
        <v>76485.960000000006</v>
      </c>
    </row>
    <row r="771" spans="11:13">
      <c r="K771">
        <v>76473</v>
      </c>
      <c r="L771">
        <v>23.96</v>
      </c>
      <c r="M771">
        <f t="shared" si="11"/>
        <v>76496.960000000006</v>
      </c>
    </row>
    <row r="772" spans="11:13">
      <c r="K772">
        <v>76478</v>
      </c>
      <c r="L772">
        <v>23.96</v>
      </c>
      <c r="M772">
        <f t="shared" si="11"/>
        <v>76501.960000000006</v>
      </c>
    </row>
    <row r="773" spans="11:13">
      <c r="K773">
        <v>76502</v>
      </c>
      <c r="L773">
        <v>23.96</v>
      </c>
      <c r="M773">
        <f t="shared" si="11"/>
        <v>76525.960000000006</v>
      </c>
    </row>
    <row r="774" spans="11:13">
      <c r="K774">
        <v>76812</v>
      </c>
      <c r="L774">
        <v>23.96</v>
      </c>
      <c r="M774">
        <f t="shared" si="11"/>
        <v>76835.960000000006</v>
      </c>
    </row>
    <row r="775" spans="11:13">
      <c r="K775">
        <v>76826</v>
      </c>
      <c r="L775">
        <v>23.96</v>
      </c>
      <c r="M775">
        <f t="shared" si="11"/>
        <v>76849.960000000006</v>
      </c>
    </row>
    <row r="776" spans="11:13">
      <c r="K776">
        <v>76832</v>
      </c>
      <c r="L776">
        <v>23.96</v>
      </c>
      <c r="M776">
        <f t="shared" ref="M776:M839" si="12">SUM(K776:L776)</f>
        <v>76855.960000000006</v>
      </c>
    </row>
    <row r="777" spans="11:13">
      <c r="K777">
        <v>77012</v>
      </c>
      <c r="L777">
        <v>23.96</v>
      </c>
      <c r="M777">
        <f t="shared" si="12"/>
        <v>77035.960000000006</v>
      </c>
    </row>
    <row r="778" spans="11:13">
      <c r="K778">
        <v>77023</v>
      </c>
      <c r="L778">
        <v>23.96</v>
      </c>
      <c r="M778">
        <f t="shared" si="12"/>
        <v>77046.960000000006</v>
      </c>
    </row>
    <row r="779" spans="11:13">
      <c r="K779">
        <v>77362</v>
      </c>
      <c r="L779">
        <v>23.96</v>
      </c>
      <c r="M779">
        <f t="shared" si="12"/>
        <v>77385.960000000006</v>
      </c>
    </row>
    <row r="780" spans="11:13">
      <c r="K780">
        <v>77377</v>
      </c>
      <c r="L780">
        <v>23.96</v>
      </c>
      <c r="M780">
        <f t="shared" si="12"/>
        <v>77400.960000000006</v>
      </c>
    </row>
    <row r="781" spans="11:13">
      <c r="K781">
        <v>77382</v>
      </c>
      <c r="L781">
        <v>23.96</v>
      </c>
      <c r="M781">
        <f t="shared" si="12"/>
        <v>77405.960000000006</v>
      </c>
    </row>
    <row r="782" spans="11:13">
      <c r="K782">
        <v>77402</v>
      </c>
      <c r="L782">
        <v>23.96</v>
      </c>
      <c r="M782">
        <f t="shared" si="12"/>
        <v>77425.960000000006</v>
      </c>
    </row>
    <row r="783" spans="11:13">
      <c r="K783">
        <v>77512</v>
      </c>
      <c r="L783">
        <v>23.96</v>
      </c>
      <c r="M783">
        <f t="shared" si="12"/>
        <v>77535.960000000006</v>
      </c>
    </row>
    <row r="784" spans="11:13">
      <c r="K784">
        <v>77762</v>
      </c>
      <c r="L784">
        <v>23.95</v>
      </c>
      <c r="M784">
        <f t="shared" si="12"/>
        <v>77785.95</v>
      </c>
    </row>
    <row r="785" spans="11:13">
      <c r="K785">
        <v>77773</v>
      </c>
      <c r="L785">
        <v>23.95</v>
      </c>
      <c r="M785">
        <f t="shared" si="12"/>
        <v>77796.95</v>
      </c>
    </row>
    <row r="786" spans="11:13">
      <c r="K786">
        <v>77801</v>
      </c>
      <c r="L786">
        <v>23.95</v>
      </c>
      <c r="M786">
        <f t="shared" si="12"/>
        <v>77824.95</v>
      </c>
    </row>
    <row r="787" spans="11:13">
      <c r="K787">
        <v>77912</v>
      </c>
      <c r="L787">
        <v>23.95</v>
      </c>
      <c r="M787">
        <f t="shared" si="12"/>
        <v>77935.95</v>
      </c>
    </row>
    <row r="788" spans="11:13">
      <c r="K788">
        <v>78262</v>
      </c>
      <c r="L788">
        <v>23.94</v>
      </c>
      <c r="M788">
        <f t="shared" si="12"/>
        <v>78285.94</v>
      </c>
    </row>
    <row r="789" spans="11:13">
      <c r="K789">
        <v>78273</v>
      </c>
      <c r="L789">
        <v>23.94</v>
      </c>
      <c r="M789">
        <f t="shared" si="12"/>
        <v>78296.94</v>
      </c>
    </row>
    <row r="790" spans="11:13">
      <c r="K790">
        <v>78277</v>
      </c>
      <c r="L790">
        <v>23.94</v>
      </c>
      <c r="M790">
        <f t="shared" si="12"/>
        <v>78300.94</v>
      </c>
    </row>
    <row r="791" spans="11:13">
      <c r="K791">
        <v>78301</v>
      </c>
      <c r="L791">
        <v>23.94</v>
      </c>
      <c r="M791">
        <f t="shared" si="12"/>
        <v>78324.94</v>
      </c>
    </row>
    <row r="792" spans="11:13">
      <c r="K792">
        <v>78512</v>
      </c>
      <c r="L792">
        <v>23.95</v>
      </c>
      <c r="M792">
        <f t="shared" si="12"/>
        <v>78535.95</v>
      </c>
    </row>
    <row r="793" spans="11:13">
      <c r="K793">
        <v>78526</v>
      </c>
      <c r="L793">
        <v>23.95</v>
      </c>
      <c r="M793">
        <f t="shared" si="12"/>
        <v>78549.95</v>
      </c>
    </row>
    <row r="794" spans="11:13">
      <c r="K794">
        <v>78762</v>
      </c>
      <c r="L794">
        <v>23.94</v>
      </c>
      <c r="M794">
        <f t="shared" si="12"/>
        <v>78785.94</v>
      </c>
    </row>
    <row r="795" spans="11:13">
      <c r="K795">
        <v>78773</v>
      </c>
      <c r="L795">
        <v>23.94</v>
      </c>
      <c r="M795">
        <f t="shared" si="12"/>
        <v>78796.94</v>
      </c>
    </row>
    <row r="796" spans="11:13">
      <c r="K796">
        <v>78802</v>
      </c>
      <c r="L796">
        <v>23.94</v>
      </c>
      <c r="M796">
        <f t="shared" si="12"/>
        <v>78825.94</v>
      </c>
    </row>
    <row r="797" spans="11:13">
      <c r="K797">
        <v>79162</v>
      </c>
      <c r="L797">
        <v>23.93</v>
      </c>
      <c r="M797">
        <f t="shared" si="12"/>
        <v>79185.929999999993</v>
      </c>
    </row>
    <row r="798" spans="11:13">
      <c r="K798">
        <v>79176</v>
      </c>
      <c r="L798">
        <v>23.93</v>
      </c>
      <c r="M798">
        <f t="shared" si="12"/>
        <v>79199.929999999993</v>
      </c>
    </row>
    <row r="799" spans="11:13">
      <c r="K799">
        <v>79180</v>
      </c>
      <c r="L799">
        <v>23.93</v>
      </c>
      <c r="M799">
        <f t="shared" si="12"/>
        <v>79203.929999999993</v>
      </c>
    </row>
    <row r="800" spans="11:13">
      <c r="K800">
        <v>79202</v>
      </c>
      <c r="L800">
        <v>23.93</v>
      </c>
      <c r="M800">
        <f t="shared" si="12"/>
        <v>79225.929999999993</v>
      </c>
    </row>
    <row r="801" spans="11:13">
      <c r="K801">
        <v>79712</v>
      </c>
      <c r="L801">
        <v>23.93</v>
      </c>
      <c r="M801">
        <f t="shared" si="12"/>
        <v>79735.929999999993</v>
      </c>
    </row>
    <row r="802" spans="11:13">
      <c r="K802">
        <v>79726</v>
      </c>
      <c r="L802">
        <v>23.93</v>
      </c>
      <c r="M802">
        <f t="shared" si="12"/>
        <v>79749.929999999993</v>
      </c>
    </row>
    <row r="803" spans="11:13">
      <c r="K803">
        <v>79730</v>
      </c>
      <c r="L803">
        <v>23.93</v>
      </c>
      <c r="M803">
        <f t="shared" si="12"/>
        <v>79753.929999999993</v>
      </c>
    </row>
    <row r="804" spans="11:13">
      <c r="K804">
        <v>79735</v>
      </c>
      <c r="L804">
        <v>23.93</v>
      </c>
      <c r="M804">
        <f t="shared" si="12"/>
        <v>79758.929999999993</v>
      </c>
    </row>
    <row r="805" spans="11:13">
      <c r="K805">
        <v>79740</v>
      </c>
      <c r="L805">
        <v>23.93</v>
      </c>
      <c r="M805">
        <f t="shared" si="12"/>
        <v>79763.929999999993</v>
      </c>
    </row>
    <row r="806" spans="11:13">
      <c r="K806">
        <v>79862</v>
      </c>
      <c r="L806">
        <v>23.93</v>
      </c>
      <c r="M806">
        <f t="shared" si="12"/>
        <v>79885.929999999993</v>
      </c>
    </row>
    <row r="807" spans="11:13">
      <c r="K807">
        <v>79901</v>
      </c>
      <c r="L807">
        <v>23.93</v>
      </c>
      <c r="M807">
        <f t="shared" si="12"/>
        <v>79924.929999999993</v>
      </c>
    </row>
    <row r="808" spans="11:13">
      <c r="K808">
        <v>80012</v>
      </c>
      <c r="L808">
        <v>23.93</v>
      </c>
      <c r="M808">
        <f t="shared" si="12"/>
        <v>80035.929999999993</v>
      </c>
    </row>
    <row r="809" spans="11:13">
      <c r="K809">
        <v>80362</v>
      </c>
      <c r="L809">
        <v>23.93</v>
      </c>
      <c r="M809">
        <f t="shared" si="12"/>
        <v>80385.929999999993</v>
      </c>
    </row>
    <row r="810" spans="11:13">
      <c r="K810">
        <v>80376</v>
      </c>
      <c r="L810">
        <v>23.93</v>
      </c>
      <c r="M810">
        <f t="shared" si="12"/>
        <v>80399.929999999993</v>
      </c>
    </row>
    <row r="811" spans="11:13">
      <c r="K811">
        <v>80380</v>
      </c>
      <c r="L811">
        <v>23.93</v>
      </c>
      <c r="M811">
        <f t="shared" si="12"/>
        <v>80403.929999999993</v>
      </c>
    </row>
    <row r="812" spans="11:13">
      <c r="K812">
        <v>80402</v>
      </c>
      <c r="L812">
        <v>23.93</v>
      </c>
      <c r="M812">
        <f t="shared" si="12"/>
        <v>80425.929999999993</v>
      </c>
    </row>
    <row r="813" spans="11:13">
      <c r="K813">
        <v>80512</v>
      </c>
      <c r="L813">
        <v>23.92</v>
      </c>
      <c r="M813">
        <f t="shared" si="12"/>
        <v>80535.92</v>
      </c>
    </row>
    <row r="814" spans="11:13">
      <c r="K814">
        <v>80862</v>
      </c>
      <c r="L814">
        <v>23.92</v>
      </c>
      <c r="M814">
        <f t="shared" si="12"/>
        <v>80885.919999999998</v>
      </c>
    </row>
    <row r="815" spans="11:13">
      <c r="K815">
        <v>80876</v>
      </c>
      <c r="L815">
        <v>23.92</v>
      </c>
      <c r="M815">
        <f t="shared" si="12"/>
        <v>80899.92</v>
      </c>
    </row>
    <row r="816" spans="11:13">
      <c r="K816">
        <v>80881</v>
      </c>
      <c r="L816">
        <v>23.92</v>
      </c>
      <c r="M816">
        <f t="shared" si="12"/>
        <v>80904.92</v>
      </c>
    </row>
    <row r="817" spans="11:13">
      <c r="K817">
        <v>80901</v>
      </c>
      <c r="L817">
        <v>23.92</v>
      </c>
      <c r="M817">
        <f t="shared" si="12"/>
        <v>80924.92</v>
      </c>
    </row>
    <row r="818" spans="11:13">
      <c r="K818">
        <v>81012</v>
      </c>
      <c r="L818">
        <v>23.92</v>
      </c>
      <c r="M818">
        <f t="shared" si="12"/>
        <v>81035.92</v>
      </c>
    </row>
    <row r="819" spans="11:13">
      <c r="K819">
        <v>81262</v>
      </c>
      <c r="L819">
        <v>23.92</v>
      </c>
      <c r="M819">
        <f t="shared" si="12"/>
        <v>81285.919999999998</v>
      </c>
    </row>
    <row r="820" spans="11:13">
      <c r="K820">
        <v>81274</v>
      </c>
      <c r="L820">
        <v>23.92</v>
      </c>
      <c r="M820">
        <f t="shared" si="12"/>
        <v>81297.919999999998</v>
      </c>
    </row>
    <row r="821" spans="11:13">
      <c r="K821">
        <v>81303</v>
      </c>
      <c r="L821">
        <v>23.92</v>
      </c>
      <c r="M821">
        <f t="shared" si="12"/>
        <v>81326.92</v>
      </c>
    </row>
    <row r="822" spans="11:13">
      <c r="K822">
        <v>81462</v>
      </c>
      <c r="L822">
        <v>23.89</v>
      </c>
      <c r="M822">
        <f t="shared" si="12"/>
        <v>81485.89</v>
      </c>
    </row>
    <row r="823" spans="11:13">
      <c r="K823">
        <v>81500</v>
      </c>
      <c r="L823">
        <v>23.89</v>
      </c>
      <c r="M823">
        <f t="shared" si="12"/>
        <v>81523.89</v>
      </c>
    </row>
    <row r="824" spans="11:13">
      <c r="K824">
        <v>81612</v>
      </c>
      <c r="L824">
        <v>23.92</v>
      </c>
      <c r="M824">
        <f t="shared" si="12"/>
        <v>81635.92</v>
      </c>
    </row>
    <row r="825" spans="11:13">
      <c r="K825">
        <v>82062</v>
      </c>
      <c r="L825">
        <v>23.92</v>
      </c>
      <c r="M825">
        <f t="shared" si="12"/>
        <v>82085.919999999998</v>
      </c>
    </row>
    <row r="826" spans="11:13">
      <c r="K826">
        <v>82076</v>
      </c>
      <c r="L826">
        <v>23.92</v>
      </c>
      <c r="M826">
        <f t="shared" si="12"/>
        <v>82099.92</v>
      </c>
    </row>
    <row r="827" spans="11:13">
      <c r="K827">
        <v>82080</v>
      </c>
      <c r="L827">
        <v>23.92</v>
      </c>
      <c r="M827">
        <f t="shared" si="12"/>
        <v>82103.92</v>
      </c>
    </row>
    <row r="828" spans="11:13">
      <c r="K828">
        <v>82085</v>
      </c>
      <c r="L828">
        <v>23.92</v>
      </c>
      <c r="M828">
        <f t="shared" si="12"/>
        <v>82108.92</v>
      </c>
    </row>
    <row r="829" spans="11:13">
      <c r="K829">
        <v>82102</v>
      </c>
      <c r="L829">
        <v>23.92</v>
      </c>
      <c r="M829">
        <f t="shared" si="12"/>
        <v>82125.919999999998</v>
      </c>
    </row>
    <row r="830" spans="11:13">
      <c r="K830">
        <v>82262</v>
      </c>
      <c r="L830">
        <v>23.9</v>
      </c>
      <c r="M830">
        <f t="shared" si="12"/>
        <v>82285.899999999994</v>
      </c>
    </row>
    <row r="831" spans="11:13">
      <c r="K831">
        <v>82301</v>
      </c>
      <c r="L831">
        <v>23.9</v>
      </c>
      <c r="M831">
        <f t="shared" si="12"/>
        <v>82324.899999999994</v>
      </c>
    </row>
    <row r="832" spans="11:13">
      <c r="K832">
        <v>82763</v>
      </c>
      <c r="L832">
        <v>23.9</v>
      </c>
      <c r="M832">
        <f t="shared" si="12"/>
        <v>82786.899999999994</v>
      </c>
    </row>
    <row r="833" spans="11:13">
      <c r="K833">
        <v>82777</v>
      </c>
      <c r="L833">
        <v>23.9</v>
      </c>
      <c r="M833">
        <f t="shared" si="12"/>
        <v>82800.899999999994</v>
      </c>
    </row>
    <row r="834" spans="11:13">
      <c r="K834">
        <v>82781</v>
      </c>
      <c r="L834">
        <v>23.9</v>
      </c>
      <c r="M834">
        <f t="shared" si="12"/>
        <v>82804.899999999994</v>
      </c>
    </row>
    <row r="835" spans="11:13">
      <c r="K835">
        <v>82785</v>
      </c>
      <c r="L835">
        <v>23.9</v>
      </c>
      <c r="M835">
        <f t="shared" si="12"/>
        <v>82808.899999999994</v>
      </c>
    </row>
    <row r="836" spans="11:13">
      <c r="K836">
        <v>82803</v>
      </c>
      <c r="L836">
        <v>23.9</v>
      </c>
      <c r="M836">
        <f t="shared" si="12"/>
        <v>82826.899999999994</v>
      </c>
    </row>
    <row r="837" spans="11:13">
      <c r="K837">
        <v>83313</v>
      </c>
      <c r="L837">
        <v>23.9</v>
      </c>
      <c r="M837">
        <f t="shared" si="12"/>
        <v>83336.899999999994</v>
      </c>
    </row>
    <row r="838" spans="11:13">
      <c r="K838">
        <v>83327</v>
      </c>
      <c r="L838">
        <v>23.9</v>
      </c>
      <c r="M838">
        <f t="shared" si="12"/>
        <v>83350.899999999994</v>
      </c>
    </row>
    <row r="839" spans="11:13">
      <c r="K839">
        <v>83331</v>
      </c>
      <c r="L839">
        <v>23.9</v>
      </c>
      <c r="M839">
        <f t="shared" si="12"/>
        <v>83354.899999999994</v>
      </c>
    </row>
    <row r="840" spans="11:13">
      <c r="K840">
        <v>83336</v>
      </c>
      <c r="L840">
        <v>23.9</v>
      </c>
      <c r="M840">
        <f t="shared" ref="M840:M903" si="13">SUM(K840:L840)</f>
        <v>83359.899999999994</v>
      </c>
    </row>
    <row r="841" spans="11:13">
      <c r="K841">
        <v>83341</v>
      </c>
      <c r="L841">
        <v>23.9</v>
      </c>
      <c r="M841">
        <f t="shared" si="13"/>
        <v>83364.899999999994</v>
      </c>
    </row>
    <row r="842" spans="11:13">
      <c r="K842">
        <v>83463</v>
      </c>
      <c r="L842">
        <v>23.89</v>
      </c>
      <c r="M842">
        <f t="shared" si="13"/>
        <v>83486.89</v>
      </c>
    </row>
    <row r="843" spans="11:13">
      <c r="K843">
        <v>83500</v>
      </c>
      <c r="L843">
        <v>23.89</v>
      </c>
      <c r="M843">
        <f t="shared" si="13"/>
        <v>83523.89</v>
      </c>
    </row>
    <row r="844" spans="11:13">
      <c r="K844">
        <v>83863</v>
      </c>
      <c r="L844">
        <v>23.89</v>
      </c>
      <c r="M844">
        <f t="shared" si="13"/>
        <v>83886.89</v>
      </c>
    </row>
    <row r="845" spans="11:13">
      <c r="K845">
        <v>83877</v>
      </c>
      <c r="L845">
        <v>23.89</v>
      </c>
      <c r="M845">
        <f t="shared" si="13"/>
        <v>83900.89</v>
      </c>
    </row>
    <row r="846" spans="11:13">
      <c r="K846">
        <v>83881</v>
      </c>
      <c r="L846">
        <v>23.89</v>
      </c>
      <c r="M846">
        <f t="shared" si="13"/>
        <v>83904.89</v>
      </c>
    </row>
    <row r="847" spans="11:13">
      <c r="K847">
        <v>83901</v>
      </c>
      <c r="L847">
        <v>23.89</v>
      </c>
      <c r="M847">
        <f t="shared" si="13"/>
        <v>83924.89</v>
      </c>
    </row>
    <row r="848" spans="11:13">
      <c r="K848">
        <v>84263</v>
      </c>
      <c r="L848">
        <v>23.88</v>
      </c>
      <c r="M848">
        <f t="shared" si="13"/>
        <v>84286.88</v>
      </c>
    </row>
    <row r="849" spans="11:13">
      <c r="K849">
        <v>84274</v>
      </c>
      <c r="L849">
        <v>23.88</v>
      </c>
      <c r="M849">
        <f t="shared" si="13"/>
        <v>84297.88</v>
      </c>
    </row>
    <row r="850" spans="11:13">
      <c r="K850">
        <v>84278</v>
      </c>
      <c r="L850">
        <v>23.88</v>
      </c>
      <c r="M850">
        <f t="shared" si="13"/>
        <v>84301.88</v>
      </c>
    </row>
    <row r="851" spans="11:13">
      <c r="K851">
        <v>84302</v>
      </c>
      <c r="L851">
        <v>23.88</v>
      </c>
      <c r="M851">
        <f t="shared" si="13"/>
        <v>84325.88</v>
      </c>
    </row>
    <row r="852" spans="11:13">
      <c r="K852">
        <v>84413</v>
      </c>
      <c r="L852">
        <v>23.88</v>
      </c>
      <c r="M852">
        <f t="shared" si="13"/>
        <v>84436.88</v>
      </c>
    </row>
    <row r="853" spans="11:13">
      <c r="K853">
        <v>84563</v>
      </c>
      <c r="L853">
        <v>23.88</v>
      </c>
      <c r="M853">
        <f t="shared" si="13"/>
        <v>84586.880000000005</v>
      </c>
    </row>
    <row r="854" spans="11:13">
      <c r="K854">
        <v>84602</v>
      </c>
      <c r="L854">
        <v>23.88</v>
      </c>
      <c r="M854">
        <f t="shared" si="13"/>
        <v>84625.88</v>
      </c>
    </row>
    <row r="855" spans="11:13">
      <c r="K855">
        <v>84763</v>
      </c>
      <c r="L855">
        <v>23.88</v>
      </c>
      <c r="M855">
        <f t="shared" si="13"/>
        <v>84786.880000000005</v>
      </c>
    </row>
    <row r="856" spans="11:13">
      <c r="K856">
        <v>84803</v>
      </c>
      <c r="L856">
        <v>23.88</v>
      </c>
      <c r="M856">
        <f t="shared" si="13"/>
        <v>84826.880000000005</v>
      </c>
    </row>
    <row r="857" spans="11:13">
      <c r="K857">
        <v>85063</v>
      </c>
      <c r="L857">
        <v>23.88</v>
      </c>
      <c r="M857">
        <f t="shared" si="13"/>
        <v>85086.88</v>
      </c>
    </row>
    <row r="858" spans="11:13">
      <c r="K858">
        <v>85077</v>
      </c>
      <c r="L858">
        <v>23.88</v>
      </c>
      <c r="M858">
        <f t="shared" si="13"/>
        <v>85100.88</v>
      </c>
    </row>
    <row r="859" spans="11:13">
      <c r="K859">
        <v>85101</v>
      </c>
      <c r="L859">
        <v>23.88</v>
      </c>
      <c r="M859">
        <f t="shared" si="13"/>
        <v>85124.88</v>
      </c>
    </row>
    <row r="860" spans="11:13">
      <c r="K860">
        <v>85563</v>
      </c>
      <c r="L860">
        <v>23.87</v>
      </c>
      <c r="M860">
        <f t="shared" si="13"/>
        <v>85586.87</v>
      </c>
    </row>
    <row r="861" spans="11:13">
      <c r="K861">
        <v>85577</v>
      </c>
      <c r="L861">
        <v>23.87</v>
      </c>
      <c r="M861">
        <f t="shared" si="13"/>
        <v>85600.87</v>
      </c>
    </row>
    <row r="862" spans="11:13">
      <c r="K862">
        <v>85581</v>
      </c>
      <c r="L862">
        <v>23.87</v>
      </c>
      <c r="M862">
        <f t="shared" si="13"/>
        <v>85604.87</v>
      </c>
    </row>
    <row r="863" spans="11:13">
      <c r="K863">
        <v>85585</v>
      </c>
      <c r="L863">
        <v>23.87</v>
      </c>
      <c r="M863">
        <f t="shared" si="13"/>
        <v>85608.87</v>
      </c>
    </row>
    <row r="864" spans="11:13">
      <c r="K864">
        <v>85603</v>
      </c>
      <c r="L864">
        <v>23.87</v>
      </c>
      <c r="M864">
        <f t="shared" si="13"/>
        <v>85626.87</v>
      </c>
    </row>
    <row r="865" spans="11:13">
      <c r="K865">
        <v>85713</v>
      </c>
      <c r="L865">
        <v>23.87</v>
      </c>
      <c r="M865">
        <f t="shared" si="13"/>
        <v>85736.87</v>
      </c>
    </row>
    <row r="866" spans="11:13">
      <c r="K866">
        <v>86063</v>
      </c>
      <c r="L866">
        <v>23.86</v>
      </c>
      <c r="M866">
        <f t="shared" si="13"/>
        <v>86086.86</v>
      </c>
    </row>
    <row r="867" spans="11:13">
      <c r="K867">
        <v>86077</v>
      </c>
      <c r="L867">
        <v>23.86</v>
      </c>
      <c r="M867">
        <f t="shared" si="13"/>
        <v>86100.86</v>
      </c>
    </row>
    <row r="868" spans="11:13">
      <c r="K868">
        <v>86082</v>
      </c>
      <c r="L868">
        <v>23.86</v>
      </c>
      <c r="M868">
        <f t="shared" si="13"/>
        <v>86105.86</v>
      </c>
    </row>
    <row r="869" spans="11:13">
      <c r="K869">
        <v>86102</v>
      </c>
      <c r="L869">
        <v>23.86</v>
      </c>
      <c r="M869">
        <f t="shared" si="13"/>
        <v>86125.86</v>
      </c>
    </row>
    <row r="870" spans="11:13">
      <c r="K870">
        <v>86213</v>
      </c>
      <c r="L870">
        <v>23.86</v>
      </c>
      <c r="M870">
        <f t="shared" si="13"/>
        <v>86236.86</v>
      </c>
    </row>
    <row r="871" spans="11:13">
      <c r="K871">
        <v>86363</v>
      </c>
      <c r="L871">
        <v>23.86</v>
      </c>
      <c r="M871">
        <f t="shared" si="13"/>
        <v>86386.86</v>
      </c>
    </row>
    <row r="872" spans="11:13">
      <c r="K872">
        <v>86403</v>
      </c>
      <c r="L872">
        <v>23.86</v>
      </c>
      <c r="M872">
        <f t="shared" si="13"/>
        <v>86426.86</v>
      </c>
    </row>
    <row r="873" spans="11:13">
      <c r="K873">
        <v>86563</v>
      </c>
      <c r="L873">
        <v>23.86</v>
      </c>
      <c r="M873">
        <f t="shared" si="13"/>
        <v>86586.86</v>
      </c>
    </row>
    <row r="874" spans="11:13">
      <c r="K874">
        <v>86601</v>
      </c>
      <c r="L874">
        <v>23.86</v>
      </c>
      <c r="M874">
        <f t="shared" si="13"/>
        <v>86624.86</v>
      </c>
    </row>
    <row r="875" spans="11:13">
      <c r="K875">
        <v>86813</v>
      </c>
      <c r="L875">
        <v>23.86</v>
      </c>
      <c r="M875">
        <f t="shared" si="13"/>
        <v>86836.86</v>
      </c>
    </row>
    <row r="876" spans="11:13">
      <c r="K876">
        <v>86825</v>
      </c>
      <c r="L876">
        <v>23.86</v>
      </c>
      <c r="M876">
        <f t="shared" si="13"/>
        <v>86848.86</v>
      </c>
    </row>
    <row r="877" spans="11:13">
      <c r="K877">
        <v>87013</v>
      </c>
      <c r="L877">
        <v>23.85</v>
      </c>
      <c r="M877">
        <f t="shared" si="13"/>
        <v>87036.85</v>
      </c>
    </row>
    <row r="878" spans="11:13">
      <c r="K878">
        <v>87024</v>
      </c>
      <c r="L878">
        <v>23.85</v>
      </c>
      <c r="M878">
        <f t="shared" si="13"/>
        <v>87047.85</v>
      </c>
    </row>
    <row r="879" spans="11:13">
      <c r="K879">
        <v>87463</v>
      </c>
      <c r="L879">
        <v>23.85</v>
      </c>
      <c r="M879">
        <f t="shared" si="13"/>
        <v>87486.85</v>
      </c>
    </row>
    <row r="880" spans="11:13">
      <c r="K880">
        <v>87478</v>
      </c>
      <c r="L880">
        <v>23.85</v>
      </c>
      <c r="M880">
        <f t="shared" si="13"/>
        <v>87501.85</v>
      </c>
    </row>
    <row r="881" spans="11:13">
      <c r="K881">
        <v>87482</v>
      </c>
      <c r="L881">
        <v>23.85</v>
      </c>
      <c r="M881">
        <f t="shared" si="13"/>
        <v>87505.85</v>
      </c>
    </row>
    <row r="882" spans="11:13">
      <c r="K882">
        <v>87486</v>
      </c>
      <c r="L882">
        <v>23.85</v>
      </c>
      <c r="M882">
        <f t="shared" si="13"/>
        <v>87509.85</v>
      </c>
    </row>
    <row r="883" spans="11:13">
      <c r="K883">
        <v>87502</v>
      </c>
      <c r="L883">
        <v>23.85</v>
      </c>
      <c r="M883">
        <f t="shared" si="13"/>
        <v>87525.85</v>
      </c>
    </row>
    <row r="884" spans="11:13">
      <c r="K884">
        <v>87613</v>
      </c>
      <c r="L884">
        <v>23.85</v>
      </c>
      <c r="M884">
        <f t="shared" si="13"/>
        <v>87636.85</v>
      </c>
    </row>
    <row r="885" spans="11:13">
      <c r="K885">
        <v>88063</v>
      </c>
      <c r="L885">
        <v>23.85</v>
      </c>
      <c r="M885">
        <f t="shared" si="13"/>
        <v>88086.85</v>
      </c>
    </row>
    <row r="886" spans="11:13">
      <c r="K886">
        <v>88077</v>
      </c>
      <c r="L886">
        <v>23.85</v>
      </c>
      <c r="M886">
        <f t="shared" si="13"/>
        <v>88100.85</v>
      </c>
    </row>
    <row r="887" spans="11:13">
      <c r="K887">
        <v>88081</v>
      </c>
      <c r="L887">
        <v>23.85</v>
      </c>
      <c r="M887">
        <f t="shared" si="13"/>
        <v>88104.85</v>
      </c>
    </row>
    <row r="888" spans="11:13">
      <c r="K888">
        <v>88086</v>
      </c>
      <c r="L888">
        <v>23.85</v>
      </c>
      <c r="M888">
        <f t="shared" si="13"/>
        <v>88109.85</v>
      </c>
    </row>
    <row r="889" spans="11:13">
      <c r="K889">
        <v>88103</v>
      </c>
      <c r="L889">
        <v>23.85</v>
      </c>
      <c r="M889">
        <f t="shared" si="13"/>
        <v>88126.85</v>
      </c>
    </row>
    <row r="890" spans="11:13">
      <c r="K890">
        <v>88313</v>
      </c>
      <c r="L890">
        <v>23.84</v>
      </c>
      <c r="M890">
        <f t="shared" si="13"/>
        <v>88336.84</v>
      </c>
    </row>
    <row r="891" spans="11:13">
      <c r="K891">
        <v>88324</v>
      </c>
      <c r="L891">
        <v>23.84</v>
      </c>
      <c r="M891">
        <f t="shared" si="13"/>
        <v>88347.839999999997</v>
      </c>
    </row>
    <row r="892" spans="11:13">
      <c r="K892">
        <v>88563</v>
      </c>
      <c r="L892">
        <v>23.84</v>
      </c>
      <c r="M892">
        <f t="shared" si="13"/>
        <v>88586.84</v>
      </c>
    </row>
    <row r="893" spans="11:13">
      <c r="K893">
        <v>88577</v>
      </c>
      <c r="L893">
        <v>23.84</v>
      </c>
      <c r="M893">
        <f t="shared" si="13"/>
        <v>88600.84</v>
      </c>
    </row>
    <row r="894" spans="11:13">
      <c r="K894">
        <v>88601</v>
      </c>
      <c r="L894">
        <v>23.84</v>
      </c>
      <c r="M894">
        <f t="shared" si="13"/>
        <v>88624.84</v>
      </c>
    </row>
    <row r="895" spans="11:13">
      <c r="K895">
        <v>88813</v>
      </c>
      <c r="L895">
        <v>23.84</v>
      </c>
      <c r="M895">
        <f t="shared" si="13"/>
        <v>88836.84</v>
      </c>
    </row>
    <row r="896" spans="11:13">
      <c r="K896">
        <v>88825</v>
      </c>
      <c r="L896">
        <v>23.84</v>
      </c>
      <c r="M896">
        <f t="shared" si="13"/>
        <v>88848.84</v>
      </c>
    </row>
    <row r="897" spans="11:13">
      <c r="K897">
        <v>89113</v>
      </c>
      <c r="L897">
        <v>23.84</v>
      </c>
      <c r="M897">
        <f t="shared" si="13"/>
        <v>89136.84</v>
      </c>
    </row>
    <row r="898" spans="11:13">
      <c r="K898">
        <v>89127</v>
      </c>
      <c r="L898">
        <v>23.84</v>
      </c>
      <c r="M898">
        <f t="shared" si="13"/>
        <v>89150.84</v>
      </c>
    </row>
    <row r="899" spans="11:13">
      <c r="K899">
        <v>89131</v>
      </c>
      <c r="L899">
        <v>23.84</v>
      </c>
      <c r="M899">
        <f t="shared" si="13"/>
        <v>89154.84</v>
      </c>
    </row>
    <row r="900" spans="11:13">
      <c r="K900">
        <v>89313</v>
      </c>
      <c r="L900">
        <v>23.83</v>
      </c>
      <c r="M900">
        <f t="shared" si="13"/>
        <v>89336.83</v>
      </c>
    </row>
    <row r="901" spans="11:13">
      <c r="K901">
        <v>89324</v>
      </c>
      <c r="L901">
        <v>23.83</v>
      </c>
      <c r="M901">
        <f t="shared" si="13"/>
        <v>89347.83</v>
      </c>
    </row>
    <row r="902" spans="11:13">
      <c r="K902">
        <v>89713</v>
      </c>
      <c r="L902">
        <v>23.83</v>
      </c>
      <c r="M902">
        <f t="shared" si="13"/>
        <v>89736.83</v>
      </c>
    </row>
    <row r="903" spans="11:13">
      <c r="K903">
        <v>89727</v>
      </c>
      <c r="L903">
        <v>23.83</v>
      </c>
      <c r="M903">
        <f t="shared" si="13"/>
        <v>89750.83</v>
      </c>
    </row>
    <row r="904" spans="11:13">
      <c r="K904">
        <v>89748</v>
      </c>
      <c r="L904">
        <v>23.83</v>
      </c>
      <c r="M904">
        <f t="shared" ref="M904:M967" si="14">SUM(K904:L904)</f>
        <v>89771.83</v>
      </c>
    </row>
    <row r="905" spans="11:13">
      <c r="K905">
        <v>89759</v>
      </c>
      <c r="L905">
        <v>23.83</v>
      </c>
      <c r="M905">
        <f t="shared" si="14"/>
        <v>89782.83</v>
      </c>
    </row>
    <row r="906" spans="11:13">
      <c r="K906">
        <v>90113</v>
      </c>
      <c r="L906">
        <v>23.83</v>
      </c>
      <c r="M906">
        <f t="shared" si="14"/>
        <v>90136.83</v>
      </c>
    </row>
    <row r="907" spans="11:13">
      <c r="K907">
        <v>90124</v>
      </c>
      <c r="L907">
        <v>23.83</v>
      </c>
      <c r="M907">
        <f t="shared" si="14"/>
        <v>90147.83</v>
      </c>
    </row>
    <row r="908" spans="11:13">
      <c r="K908">
        <v>90129</v>
      </c>
      <c r="L908">
        <v>23.83</v>
      </c>
      <c r="M908">
        <f t="shared" si="14"/>
        <v>90152.83</v>
      </c>
    </row>
    <row r="909" spans="11:13">
      <c r="K909">
        <v>90133</v>
      </c>
      <c r="L909">
        <v>23.83</v>
      </c>
      <c r="M909">
        <f t="shared" si="14"/>
        <v>90156.83</v>
      </c>
    </row>
    <row r="910" spans="11:13">
      <c r="K910">
        <v>90463</v>
      </c>
      <c r="L910">
        <v>23.82</v>
      </c>
      <c r="M910">
        <f t="shared" si="14"/>
        <v>90486.82</v>
      </c>
    </row>
    <row r="911" spans="11:13">
      <c r="K911">
        <v>90477</v>
      </c>
      <c r="L911">
        <v>23.82</v>
      </c>
      <c r="M911">
        <f t="shared" si="14"/>
        <v>90500.82</v>
      </c>
    </row>
    <row r="912" spans="11:13">
      <c r="K912">
        <v>90482</v>
      </c>
      <c r="L912">
        <v>23.82</v>
      </c>
      <c r="M912">
        <f t="shared" si="14"/>
        <v>90505.82</v>
      </c>
    </row>
    <row r="913" spans="11:13">
      <c r="K913">
        <v>90503</v>
      </c>
      <c r="L913">
        <v>23.82</v>
      </c>
      <c r="M913">
        <f t="shared" si="14"/>
        <v>90526.82</v>
      </c>
    </row>
    <row r="914" spans="11:13">
      <c r="K914">
        <v>90863</v>
      </c>
      <c r="L914">
        <v>23.82</v>
      </c>
      <c r="M914">
        <f t="shared" si="14"/>
        <v>90886.82</v>
      </c>
    </row>
    <row r="915" spans="11:13">
      <c r="K915">
        <v>90874</v>
      </c>
      <c r="L915">
        <v>23.82</v>
      </c>
      <c r="M915">
        <f t="shared" si="14"/>
        <v>90897.82</v>
      </c>
    </row>
    <row r="916" spans="11:13">
      <c r="K916">
        <v>90879</v>
      </c>
      <c r="L916">
        <v>23.82</v>
      </c>
      <c r="M916">
        <f t="shared" si="14"/>
        <v>90902.82</v>
      </c>
    </row>
    <row r="917" spans="11:13">
      <c r="K917">
        <v>90903</v>
      </c>
      <c r="L917">
        <v>23.82</v>
      </c>
      <c r="M917">
        <f t="shared" si="14"/>
        <v>90926.82</v>
      </c>
    </row>
    <row r="918" spans="11:13">
      <c r="K918">
        <v>91063</v>
      </c>
      <c r="L918">
        <v>23.81</v>
      </c>
      <c r="M918">
        <f t="shared" si="14"/>
        <v>91086.81</v>
      </c>
    </row>
    <row r="919" spans="11:13">
      <c r="K919">
        <v>91101</v>
      </c>
      <c r="L919">
        <v>23.81</v>
      </c>
      <c r="M919">
        <f t="shared" si="14"/>
        <v>91124.81</v>
      </c>
    </row>
    <row r="920" spans="11:13">
      <c r="K920">
        <v>91313</v>
      </c>
      <c r="L920">
        <v>23.81</v>
      </c>
      <c r="M920">
        <f t="shared" si="14"/>
        <v>91336.81</v>
      </c>
    </row>
    <row r="921" spans="11:13">
      <c r="K921">
        <v>91324</v>
      </c>
      <c r="L921">
        <v>23.81</v>
      </c>
      <c r="M921">
        <f t="shared" si="14"/>
        <v>91347.81</v>
      </c>
    </row>
    <row r="922" spans="11:13">
      <c r="K922">
        <v>91563</v>
      </c>
      <c r="L922">
        <v>23.81</v>
      </c>
      <c r="M922">
        <f t="shared" si="14"/>
        <v>91586.81</v>
      </c>
    </row>
    <row r="923" spans="11:13">
      <c r="K923">
        <v>91577</v>
      </c>
      <c r="L923">
        <v>23.81</v>
      </c>
      <c r="M923">
        <f t="shared" si="14"/>
        <v>91600.81</v>
      </c>
    </row>
    <row r="924" spans="11:13">
      <c r="K924">
        <v>91602</v>
      </c>
      <c r="L924">
        <v>23.81</v>
      </c>
      <c r="M924">
        <f t="shared" si="14"/>
        <v>91625.81</v>
      </c>
    </row>
    <row r="925" spans="11:13">
      <c r="K925">
        <v>91863</v>
      </c>
      <c r="L925">
        <v>23.81</v>
      </c>
      <c r="M925">
        <f t="shared" si="14"/>
        <v>91886.81</v>
      </c>
    </row>
    <row r="926" spans="11:13">
      <c r="K926">
        <v>91874</v>
      </c>
      <c r="L926">
        <v>23.81</v>
      </c>
      <c r="M926">
        <f t="shared" si="14"/>
        <v>91897.81</v>
      </c>
    </row>
    <row r="927" spans="11:13">
      <c r="K927">
        <v>91902</v>
      </c>
      <c r="L927">
        <v>23.81</v>
      </c>
      <c r="M927">
        <f t="shared" si="14"/>
        <v>91925.81</v>
      </c>
    </row>
    <row r="928" spans="11:13">
      <c r="K928">
        <v>92213</v>
      </c>
      <c r="L928">
        <v>23.8</v>
      </c>
      <c r="M928">
        <f t="shared" si="14"/>
        <v>92236.800000000003</v>
      </c>
    </row>
    <row r="929" spans="11:13">
      <c r="K929">
        <v>92227</v>
      </c>
      <c r="L929">
        <v>23.8</v>
      </c>
      <c r="M929">
        <f t="shared" si="14"/>
        <v>92250.8</v>
      </c>
    </row>
    <row r="930" spans="11:13">
      <c r="K930">
        <v>92231</v>
      </c>
      <c r="L930">
        <v>23.8</v>
      </c>
      <c r="M930">
        <f t="shared" si="14"/>
        <v>92254.8</v>
      </c>
    </row>
    <row r="931" spans="11:13">
      <c r="K931">
        <v>92363</v>
      </c>
      <c r="L931">
        <v>23.8</v>
      </c>
      <c r="M931">
        <f t="shared" si="14"/>
        <v>92386.8</v>
      </c>
    </row>
    <row r="932" spans="11:13">
      <c r="K932">
        <v>92403</v>
      </c>
      <c r="L932">
        <v>23.8</v>
      </c>
      <c r="M932">
        <f t="shared" si="14"/>
        <v>92426.8</v>
      </c>
    </row>
    <row r="933" spans="11:13">
      <c r="K933">
        <v>92663</v>
      </c>
      <c r="L933">
        <v>23.8</v>
      </c>
      <c r="M933">
        <f t="shared" si="14"/>
        <v>92686.8</v>
      </c>
    </row>
    <row r="934" spans="11:13">
      <c r="K934">
        <v>92674</v>
      </c>
      <c r="L934">
        <v>23.8</v>
      </c>
      <c r="M934">
        <f t="shared" si="14"/>
        <v>92697.8</v>
      </c>
    </row>
    <row r="935" spans="11:13">
      <c r="K935">
        <v>92702</v>
      </c>
      <c r="L935">
        <v>23.8</v>
      </c>
      <c r="M935">
        <f t="shared" si="14"/>
        <v>92725.8</v>
      </c>
    </row>
    <row r="936" spans="11:13">
      <c r="K936">
        <v>92863</v>
      </c>
      <c r="L936">
        <v>23.79</v>
      </c>
      <c r="M936">
        <f t="shared" si="14"/>
        <v>92886.79</v>
      </c>
    </row>
    <row r="937" spans="11:13">
      <c r="K937">
        <v>92901</v>
      </c>
      <c r="L937">
        <v>23.79</v>
      </c>
      <c r="M937">
        <f t="shared" si="14"/>
        <v>92924.79</v>
      </c>
    </row>
    <row r="938" spans="11:13">
      <c r="K938">
        <v>93113</v>
      </c>
      <c r="L938">
        <v>23.79</v>
      </c>
      <c r="M938">
        <f t="shared" si="14"/>
        <v>93136.79</v>
      </c>
    </row>
    <row r="939" spans="11:13">
      <c r="K939">
        <v>93124</v>
      </c>
      <c r="L939">
        <v>23.79</v>
      </c>
      <c r="M939">
        <f t="shared" si="14"/>
        <v>93147.79</v>
      </c>
    </row>
    <row r="940" spans="11:13">
      <c r="K940">
        <v>93313</v>
      </c>
      <c r="L940">
        <v>23.79</v>
      </c>
      <c r="M940">
        <f t="shared" si="14"/>
        <v>93336.79</v>
      </c>
    </row>
    <row r="941" spans="11:13">
      <c r="K941">
        <v>93324</v>
      </c>
      <c r="L941">
        <v>23.79</v>
      </c>
      <c r="M941">
        <f t="shared" si="14"/>
        <v>93347.79</v>
      </c>
    </row>
    <row r="942" spans="11:13">
      <c r="K942">
        <v>93463</v>
      </c>
      <c r="L942">
        <v>23.79</v>
      </c>
      <c r="M942">
        <f t="shared" si="14"/>
        <v>93486.79</v>
      </c>
    </row>
    <row r="943" spans="11:13">
      <c r="K943">
        <v>93502</v>
      </c>
      <c r="L943">
        <v>23.79</v>
      </c>
      <c r="M943">
        <f t="shared" si="14"/>
        <v>93525.79</v>
      </c>
    </row>
    <row r="944" spans="11:13">
      <c r="K944">
        <v>93713</v>
      </c>
      <c r="L944">
        <v>23.78</v>
      </c>
      <c r="M944">
        <f t="shared" si="14"/>
        <v>93736.78</v>
      </c>
    </row>
    <row r="945" spans="11:13">
      <c r="K945">
        <v>93724</v>
      </c>
      <c r="L945">
        <v>23.78</v>
      </c>
      <c r="M945">
        <f t="shared" si="14"/>
        <v>93747.78</v>
      </c>
    </row>
    <row r="946" spans="11:13">
      <c r="K946">
        <v>93913</v>
      </c>
      <c r="L946">
        <v>23.78</v>
      </c>
      <c r="M946">
        <f t="shared" si="14"/>
        <v>93936.78</v>
      </c>
    </row>
    <row r="947" spans="11:13">
      <c r="K947">
        <v>93924</v>
      </c>
      <c r="L947">
        <v>23.78</v>
      </c>
      <c r="M947">
        <f t="shared" si="14"/>
        <v>93947.78</v>
      </c>
    </row>
    <row r="948" spans="11:13">
      <c r="K948">
        <v>94063</v>
      </c>
      <c r="L948">
        <v>23.78</v>
      </c>
      <c r="M948">
        <f t="shared" si="14"/>
        <v>94086.78</v>
      </c>
    </row>
    <row r="949" spans="11:13">
      <c r="K949">
        <v>94101</v>
      </c>
      <c r="L949">
        <v>23.78</v>
      </c>
      <c r="M949">
        <f t="shared" si="14"/>
        <v>94124.78</v>
      </c>
    </row>
    <row r="950" spans="11:13">
      <c r="K950">
        <v>94213</v>
      </c>
      <c r="L950">
        <v>23.78</v>
      </c>
      <c r="M950">
        <f t="shared" si="14"/>
        <v>94236.78</v>
      </c>
    </row>
    <row r="951" spans="11:13">
      <c r="K951">
        <v>94413</v>
      </c>
      <c r="L951">
        <v>23.78</v>
      </c>
      <c r="M951">
        <f t="shared" si="14"/>
        <v>94436.78</v>
      </c>
    </row>
    <row r="952" spans="11:13">
      <c r="K952">
        <v>94425</v>
      </c>
      <c r="L952">
        <v>23.78</v>
      </c>
      <c r="M952">
        <f t="shared" si="14"/>
        <v>94448.78</v>
      </c>
    </row>
    <row r="953" spans="11:13">
      <c r="K953">
        <v>94563</v>
      </c>
      <c r="L953">
        <v>23.78</v>
      </c>
      <c r="M953">
        <f t="shared" si="14"/>
        <v>94586.78</v>
      </c>
    </row>
    <row r="954" spans="11:13">
      <c r="K954">
        <v>94601</v>
      </c>
      <c r="L954">
        <v>23.78</v>
      </c>
      <c r="M954">
        <f t="shared" si="14"/>
        <v>94624.78</v>
      </c>
    </row>
    <row r="955" spans="11:13">
      <c r="K955">
        <v>94863</v>
      </c>
      <c r="L955">
        <v>23.77</v>
      </c>
      <c r="M955">
        <f t="shared" si="14"/>
        <v>94886.77</v>
      </c>
    </row>
    <row r="956" spans="11:13">
      <c r="K956">
        <v>94875</v>
      </c>
      <c r="L956">
        <v>23.77</v>
      </c>
      <c r="M956">
        <f t="shared" si="14"/>
        <v>94898.77</v>
      </c>
    </row>
    <row r="957" spans="11:13">
      <c r="K957">
        <v>94903</v>
      </c>
      <c r="L957">
        <v>23.77</v>
      </c>
      <c r="M957">
        <f t="shared" si="14"/>
        <v>94926.77</v>
      </c>
    </row>
    <row r="958" spans="11:13">
      <c r="K958">
        <v>95313</v>
      </c>
      <c r="L958">
        <v>23.77</v>
      </c>
      <c r="M958">
        <f t="shared" si="14"/>
        <v>95336.77</v>
      </c>
    </row>
    <row r="959" spans="11:13">
      <c r="K959">
        <v>95327</v>
      </c>
      <c r="L959">
        <v>23.77</v>
      </c>
      <c r="M959">
        <f t="shared" si="14"/>
        <v>95350.77</v>
      </c>
    </row>
    <row r="960" spans="11:13">
      <c r="K960">
        <v>95333</v>
      </c>
      <c r="L960">
        <v>23.77</v>
      </c>
      <c r="M960">
        <f t="shared" si="14"/>
        <v>95356.77</v>
      </c>
    </row>
    <row r="961" spans="11:13">
      <c r="K961">
        <v>95337</v>
      </c>
      <c r="L961">
        <v>23.77</v>
      </c>
      <c r="M961">
        <f t="shared" si="14"/>
        <v>95360.77</v>
      </c>
    </row>
    <row r="962" spans="11:13">
      <c r="K962">
        <v>95613</v>
      </c>
      <c r="L962">
        <v>23.77</v>
      </c>
      <c r="M962">
        <f t="shared" si="14"/>
        <v>95636.77</v>
      </c>
    </row>
    <row r="963" spans="11:13">
      <c r="K963">
        <v>95624</v>
      </c>
      <c r="L963">
        <v>23.77</v>
      </c>
      <c r="M963">
        <f t="shared" si="14"/>
        <v>95647.77</v>
      </c>
    </row>
    <row r="964" spans="11:13">
      <c r="K964">
        <v>95629</v>
      </c>
      <c r="L964">
        <v>23.77</v>
      </c>
      <c r="M964">
        <f t="shared" si="14"/>
        <v>95652.77</v>
      </c>
    </row>
    <row r="965" spans="11:13">
      <c r="K965">
        <v>95863</v>
      </c>
      <c r="L965">
        <v>23.77</v>
      </c>
      <c r="M965">
        <f t="shared" si="14"/>
        <v>95886.77</v>
      </c>
    </row>
    <row r="966" spans="11:13">
      <c r="K966">
        <v>95877</v>
      </c>
      <c r="L966">
        <v>23.77</v>
      </c>
      <c r="M966">
        <f t="shared" si="14"/>
        <v>95900.77</v>
      </c>
    </row>
    <row r="967" spans="11:13">
      <c r="K967">
        <v>95901</v>
      </c>
      <c r="L967">
        <v>23.77</v>
      </c>
      <c r="M967">
        <f t="shared" si="14"/>
        <v>95924.77</v>
      </c>
    </row>
    <row r="968" spans="11:13">
      <c r="K968">
        <v>96313</v>
      </c>
      <c r="L968">
        <v>23.77</v>
      </c>
      <c r="M968">
        <f t="shared" ref="M968:M1031" si="15">SUM(K968:L968)</f>
        <v>96336.77</v>
      </c>
    </row>
    <row r="969" spans="11:13">
      <c r="K969">
        <v>96324</v>
      </c>
      <c r="L969">
        <v>23.77</v>
      </c>
      <c r="M969">
        <f t="shared" si="15"/>
        <v>96347.77</v>
      </c>
    </row>
    <row r="970" spans="11:13">
      <c r="K970">
        <v>96328</v>
      </c>
      <c r="L970">
        <v>23.77</v>
      </c>
      <c r="M970">
        <f t="shared" si="15"/>
        <v>96351.77</v>
      </c>
    </row>
    <row r="971" spans="11:13">
      <c r="K971">
        <v>96332</v>
      </c>
      <c r="L971">
        <v>23.77</v>
      </c>
      <c r="M971">
        <f t="shared" si="15"/>
        <v>96355.77</v>
      </c>
    </row>
    <row r="972" spans="11:13">
      <c r="K972">
        <v>96563</v>
      </c>
      <c r="L972">
        <v>23.76</v>
      </c>
      <c r="M972">
        <f t="shared" si="15"/>
        <v>96586.76</v>
      </c>
    </row>
    <row r="973" spans="11:13">
      <c r="K973">
        <v>96577</v>
      </c>
      <c r="L973">
        <v>23.76</v>
      </c>
      <c r="M973">
        <f t="shared" si="15"/>
        <v>96600.76</v>
      </c>
    </row>
    <row r="974" spans="11:13">
      <c r="K974">
        <v>96601</v>
      </c>
      <c r="L974">
        <v>23.76</v>
      </c>
      <c r="M974">
        <f t="shared" si="15"/>
        <v>96624.76</v>
      </c>
    </row>
    <row r="975" spans="11:13">
      <c r="K975">
        <v>96963</v>
      </c>
      <c r="L975">
        <v>23.75</v>
      </c>
      <c r="M975">
        <f t="shared" si="15"/>
        <v>96986.75</v>
      </c>
    </row>
    <row r="976" spans="11:13">
      <c r="K976">
        <v>96975</v>
      </c>
      <c r="L976">
        <v>23.75</v>
      </c>
      <c r="M976">
        <f t="shared" si="15"/>
        <v>96998.75</v>
      </c>
    </row>
    <row r="977" spans="11:13">
      <c r="K977">
        <v>96979</v>
      </c>
      <c r="L977">
        <v>23.75</v>
      </c>
      <c r="M977">
        <f t="shared" si="15"/>
        <v>97002.75</v>
      </c>
    </row>
    <row r="978" spans="11:13">
      <c r="K978">
        <v>97003</v>
      </c>
      <c r="L978">
        <v>23.75</v>
      </c>
      <c r="M978">
        <f t="shared" si="15"/>
        <v>97026.75</v>
      </c>
    </row>
    <row r="979" spans="11:13">
      <c r="K979">
        <v>97263</v>
      </c>
      <c r="L979">
        <v>23.75</v>
      </c>
      <c r="M979">
        <f t="shared" si="15"/>
        <v>97286.75</v>
      </c>
    </row>
    <row r="980" spans="11:13">
      <c r="K980">
        <v>97278</v>
      </c>
      <c r="L980">
        <v>23.75</v>
      </c>
      <c r="M980">
        <f t="shared" si="15"/>
        <v>97301.75</v>
      </c>
    </row>
    <row r="981" spans="11:13">
      <c r="K981">
        <v>97303</v>
      </c>
      <c r="L981">
        <v>23.75</v>
      </c>
      <c r="M981">
        <f t="shared" si="15"/>
        <v>97326.75</v>
      </c>
    </row>
    <row r="982" spans="11:13">
      <c r="K982">
        <v>97413</v>
      </c>
      <c r="L982">
        <v>23.75</v>
      </c>
      <c r="M982">
        <f t="shared" si="15"/>
        <v>97436.75</v>
      </c>
    </row>
    <row r="983" spans="11:13">
      <c r="K983">
        <v>97663</v>
      </c>
      <c r="L983">
        <v>23.75</v>
      </c>
      <c r="M983">
        <f t="shared" si="15"/>
        <v>97686.75</v>
      </c>
    </row>
    <row r="984" spans="11:13">
      <c r="K984">
        <v>97675</v>
      </c>
      <c r="L984">
        <v>23.75</v>
      </c>
      <c r="M984">
        <f t="shared" si="15"/>
        <v>97698.75</v>
      </c>
    </row>
    <row r="985" spans="11:13">
      <c r="K985">
        <v>97703</v>
      </c>
      <c r="L985">
        <v>23.75</v>
      </c>
      <c r="M985">
        <f t="shared" si="15"/>
        <v>97726.75</v>
      </c>
    </row>
    <row r="986" spans="11:13">
      <c r="K986">
        <v>97863</v>
      </c>
      <c r="L986">
        <v>23.75</v>
      </c>
      <c r="M986">
        <f t="shared" si="15"/>
        <v>97886.75</v>
      </c>
    </row>
    <row r="987" spans="11:13">
      <c r="K987">
        <v>97901</v>
      </c>
      <c r="L987">
        <v>23.75</v>
      </c>
      <c r="M987">
        <f t="shared" si="15"/>
        <v>97924.75</v>
      </c>
    </row>
    <row r="988" spans="11:13">
      <c r="K988">
        <v>98063</v>
      </c>
      <c r="L988">
        <v>23.74</v>
      </c>
      <c r="M988">
        <f t="shared" si="15"/>
        <v>98086.74</v>
      </c>
    </row>
    <row r="989" spans="11:13">
      <c r="K989">
        <v>98102</v>
      </c>
      <c r="L989">
        <v>23.74</v>
      </c>
      <c r="M989">
        <f t="shared" si="15"/>
        <v>98125.74</v>
      </c>
    </row>
    <row r="990" spans="11:13">
      <c r="K990">
        <v>98213</v>
      </c>
      <c r="L990">
        <v>23.74</v>
      </c>
      <c r="M990">
        <f t="shared" si="15"/>
        <v>98236.74</v>
      </c>
    </row>
    <row r="991" spans="11:13">
      <c r="K991">
        <v>98713</v>
      </c>
      <c r="L991">
        <v>23.74</v>
      </c>
      <c r="M991">
        <f t="shared" si="15"/>
        <v>98736.74</v>
      </c>
    </row>
    <row r="992" spans="11:13">
      <c r="K992">
        <v>98728</v>
      </c>
      <c r="L992">
        <v>23.74</v>
      </c>
      <c r="M992">
        <f t="shared" si="15"/>
        <v>98751.74</v>
      </c>
    </row>
    <row r="993" spans="11:13">
      <c r="K993">
        <v>98734</v>
      </c>
      <c r="L993">
        <v>23.74</v>
      </c>
      <c r="M993">
        <f t="shared" si="15"/>
        <v>98757.74</v>
      </c>
    </row>
    <row r="994" spans="11:13">
      <c r="K994">
        <v>98738</v>
      </c>
      <c r="L994">
        <v>23.74</v>
      </c>
      <c r="M994">
        <f t="shared" si="15"/>
        <v>98761.74</v>
      </c>
    </row>
    <row r="995" spans="11:13">
      <c r="K995">
        <v>98742</v>
      </c>
      <c r="L995">
        <v>23.74</v>
      </c>
      <c r="M995">
        <f t="shared" si="15"/>
        <v>98765.74</v>
      </c>
    </row>
    <row r="996" spans="11:13">
      <c r="K996">
        <v>98913</v>
      </c>
      <c r="L996">
        <v>23.73</v>
      </c>
      <c r="M996">
        <f t="shared" si="15"/>
        <v>98936.73</v>
      </c>
    </row>
    <row r="997" spans="11:13">
      <c r="K997">
        <v>98924</v>
      </c>
      <c r="L997">
        <v>23.73</v>
      </c>
      <c r="M997">
        <f t="shared" si="15"/>
        <v>98947.73</v>
      </c>
    </row>
    <row r="998" spans="11:13">
      <c r="K998">
        <v>99313</v>
      </c>
      <c r="L998">
        <v>23.73</v>
      </c>
      <c r="M998">
        <f t="shared" si="15"/>
        <v>99336.73</v>
      </c>
    </row>
    <row r="999" spans="11:13">
      <c r="K999">
        <v>99327</v>
      </c>
      <c r="L999">
        <v>23.73</v>
      </c>
      <c r="M999">
        <f t="shared" si="15"/>
        <v>99350.73</v>
      </c>
    </row>
    <row r="1000" spans="11:13">
      <c r="K1000">
        <v>99332</v>
      </c>
      <c r="L1000">
        <v>23.73</v>
      </c>
      <c r="M1000">
        <f t="shared" si="15"/>
        <v>99355.73</v>
      </c>
    </row>
    <row r="1001" spans="11:13">
      <c r="K1001">
        <v>99336</v>
      </c>
      <c r="L1001">
        <v>23.73</v>
      </c>
      <c r="M1001">
        <f t="shared" si="15"/>
        <v>99359.73</v>
      </c>
    </row>
    <row r="1002" spans="11:13">
      <c r="K1002">
        <v>99613</v>
      </c>
      <c r="L1002">
        <v>23.73</v>
      </c>
      <c r="M1002">
        <f t="shared" si="15"/>
        <v>99636.73</v>
      </c>
    </row>
    <row r="1003" spans="11:13">
      <c r="K1003">
        <v>99624</v>
      </c>
      <c r="L1003">
        <v>23.73</v>
      </c>
      <c r="M1003">
        <f t="shared" si="15"/>
        <v>99647.73</v>
      </c>
    </row>
    <row r="1004" spans="11:13">
      <c r="K1004">
        <v>99628</v>
      </c>
      <c r="L1004">
        <v>23.73</v>
      </c>
      <c r="M1004">
        <f t="shared" si="15"/>
        <v>99651.73</v>
      </c>
    </row>
    <row r="1005" spans="11:13">
      <c r="K1005">
        <v>99913</v>
      </c>
      <c r="L1005">
        <v>23.73</v>
      </c>
      <c r="M1005">
        <f t="shared" si="15"/>
        <v>99936.73</v>
      </c>
    </row>
    <row r="1006" spans="11:13">
      <c r="K1006">
        <v>99927</v>
      </c>
      <c r="L1006">
        <v>23.73</v>
      </c>
      <c r="M1006">
        <f t="shared" si="15"/>
        <v>99950.73</v>
      </c>
    </row>
    <row r="1007" spans="11:13">
      <c r="K1007">
        <v>99931</v>
      </c>
      <c r="L1007">
        <v>23.73</v>
      </c>
      <c r="M1007">
        <f t="shared" si="15"/>
        <v>99954.73</v>
      </c>
    </row>
    <row r="1008" spans="11:13">
      <c r="K1008">
        <v>100163</v>
      </c>
      <c r="L1008">
        <v>23.73</v>
      </c>
      <c r="M1008">
        <f t="shared" si="15"/>
        <v>100186.73</v>
      </c>
    </row>
    <row r="1009" spans="11:13">
      <c r="K1009">
        <v>100174</v>
      </c>
      <c r="L1009">
        <v>23.73</v>
      </c>
      <c r="M1009">
        <f t="shared" si="15"/>
        <v>100197.73</v>
      </c>
    </row>
    <row r="1010" spans="11:13">
      <c r="K1010">
        <v>100202</v>
      </c>
      <c r="L1010">
        <v>23.73</v>
      </c>
      <c r="M1010">
        <f t="shared" si="15"/>
        <v>100225.73</v>
      </c>
    </row>
    <row r="1011" spans="11:13">
      <c r="K1011">
        <v>100464</v>
      </c>
      <c r="L1011">
        <v>23.73</v>
      </c>
      <c r="M1011">
        <f t="shared" si="15"/>
        <v>100487.73</v>
      </c>
    </row>
    <row r="1012" spans="11:13">
      <c r="K1012">
        <v>100479</v>
      </c>
      <c r="L1012">
        <v>23.73</v>
      </c>
      <c r="M1012">
        <f t="shared" si="15"/>
        <v>100502.73</v>
      </c>
    </row>
    <row r="1013" spans="11:13">
      <c r="K1013">
        <v>100500</v>
      </c>
      <c r="L1013">
        <v>23.73</v>
      </c>
      <c r="M1013">
        <f t="shared" si="15"/>
        <v>100523.73</v>
      </c>
    </row>
    <row r="1014" spans="11:13">
      <c r="K1014">
        <v>100714</v>
      </c>
      <c r="L1014">
        <v>23.73</v>
      </c>
      <c r="M1014">
        <f t="shared" si="15"/>
        <v>100737.73</v>
      </c>
    </row>
    <row r="1015" spans="11:13">
      <c r="K1015">
        <v>100725</v>
      </c>
      <c r="L1015">
        <v>23.73</v>
      </c>
      <c r="M1015">
        <f t="shared" si="15"/>
        <v>100748.73</v>
      </c>
    </row>
    <row r="1016" spans="11:13">
      <c r="K1016">
        <v>100914</v>
      </c>
      <c r="L1016">
        <v>23.72</v>
      </c>
      <c r="M1016">
        <f t="shared" si="15"/>
        <v>100937.72</v>
      </c>
    </row>
    <row r="1017" spans="11:13">
      <c r="K1017">
        <v>100926</v>
      </c>
      <c r="L1017">
        <v>23.72</v>
      </c>
      <c r="M1017">
        <f t="shared" si="15"/>
        <v>100949.72</v>
      </c>
    </row>
    <row r="1018" spans="11:13">
      <c r="K1018">
        <v>101114</v>
      </c>
      <c r="L1018">
        <v>23.71</v>
      </c>
      <c r="M1018">
        <f t="shared" si="15"/>
        <v>101137.71</v>
      </c>
    </row>
    <row r="1019" spans="11:13">
      <c r="K1019">
        <v>101128</v>
      </c>
      <c r="L1019">
        <v>23.71</v>
      </c>
      <c r="M1019">
        <f t="shared" si="15"/>
        <v>101151.71</v>
      </c>
    </row>
    <row r="1020" spans="11:13">
      <c r="K1020">
        <v>101364</v>
      </c>
      <c r="L1020">
        <v>23.71</v>
      </c>
      <c r="M1020">
        <f t="shared" si="15"/>
        <v>101387.71</v>
      </c>
    </row>
    <row r="1021" spans="11:13">
      <c r="K1021">
        <v>101375</v>
      </c>
      <c r="L1021">
        <v>23.71</v>
      </c>
      <c r="M1021">
        <f t="shared" si="15"/>
        <v>101398.71</v>
      </c>
    </row>
    <row r="1022" spans="11:13">
      <c r="K1022">
        <v>101403</v>
      </c>
      <c r="L1022">
        <v>23.71</v>
      </c>
      <c r="M1022">
        <f t="shared" si="15"/>
        <v>101426.71</v>
      </c>
    </row>
    <row r="1023" spans="11:13">
      <c r="K1023">
        <v>101664</v>
      </c>
      <c r="L1023">
        <v>23.71</v>
      </c>
      <c r="M1023">
        <f t="shared" si="15"/>
        <v>101687.71</v>
      </c>
    </row>
    <row r="1024" spans="11:13">
      <c r="K1024">
        <v>101679</v>
      </c>
      <c r="L1024">
        <v>23.71</v>
      </c>
      <c r="M1024">
        <f t="shared" si="15"/>
        <v>101702.71</v>
      </c>
    </row>
    <row r="1025" spans="11:13">
      <c r="K1025">
        <v>101703</v>
      </c>
      <c r="L1025">
        <v>23.71</v>
      </c>
      <c r="M1025">
        <f t="shared" si="15"/>
        <v>101726.71</v>
      </c>
    </row>
    <row r="1026" spans="11:13">
      <c r="K1026">
        <v>101964</v>
      </c>
      <c r="L1026">
        <v>23.71</v>
      </c>
      <c r="M1026">
        <f t="shared" si="15"/>
        <v>101987.71</v>
      </c>
    </row>
    <row r="1027" spans="11:13">
      <c r="K1027">
        <v>101975</v>
      </c>
      <c r="L1027">
        <v>23.71</v>
      </c>
      <c r="M1027">
        <f t="shared" si="15"/>
        <v>101998.71</v>
      </c>
    </row>
    <row r="1028" spans="11:13">
      <c r="K1028">
        <v>102000</v>
      </c>
      <c r="L1028">
        <v>23.71</v>
      </c>
      <c r="M1028">
        <f t="shared" si="15"/>
        <v>102023.71</v>
      </c>
    </row>
    <row r="1029" spans="11:13">
      <c r="K1029">
        <v>102265</v>
      </c>
      <c r="L1029">
        <v>23.71</v>
      </c>
      <c r="M1029">
        <f t="shared" si="15"/>
        <v>102288.71</v>
      </c>
    </row>
    <row r="1030" spans="11:13">
      <c r="K1030">
        <v>102279</v>
      </c>
      <c r="L1030">
        <v>23.71</v>
      </c>
      <c r="M1030">
        <f t="shared" si="15"/>
        <v>102302.71</v>
      </c>
    </row>
    <row r="1031" spans="11:13">
      <c r="K1031">
        <v>102303</v>
      </c>
      <c r="L1031">
        <v>23.71</v>
      </c>
      <c r="M1031">
        <f t="shared" si="15"/>
        <v>102326.71</v>
      </c>
    </row>
    <row r="1032" spans="11:13">
      <c r="K1032">
        <v>102615</v>
      </c>
      <c r="L1032">
        <v>23.7</v>
      </c>
      <c r="M1032">
        <f t="shared" ref="M1032:M1095" si="16">SUM(K1032:L1032)</f>
        <v>102638.7</v>
      </c>
    </row>
    <row r="1033" spans="11:13">
      <c r="K1033">
        <v>102626</v>
      </c>
      <c r="L1033">
        <v>23.7</v>
      </c>
      <c r="M1033">
        <f t="shared" si="16"/>
        <v>102649.7</v>
      </c>
    </row>
    <row r="1034" spans="11:13">
      <c r="K1034">
        <v>102630</v>
      </c>
      <c r="L1034">
        <v>23.7</v>
      </c>
      <c r="M1034">
        <f t="shared" si="16"/>
        <v>102653.7</v>
      </c>
    </row>
    <row r="1035" spans="11:13">
      <c r="K1035">
        <v>102815</v>
      </c>
      <c r="L1035">
        <v>23.7</v>
      </c>
      <c r="M1035">
        <f t="shared" si="16"/>
        <v>102838.7</v>
      </c>
    </row>
    <row r="1036" spans="11:13">
      <c r="K1036">
        <v>102830</v>
      </c>
      <c r="L1036">
        <v>23.7</v>
      </c>
      <c r="M1036">
        <f t="shared" si="16"/>
        <v>102853.7</v>
      </c>
    </row>
    <row r="1037" spans="11:13">
      <c r="K1037">
        <v>103065</v>
      </c>
      <c r="L1037">
        <v>23.7</v>
      </c>
      <c r="M1037">
        <f t="shared" si="16"/>
        <v>103088.7</v>
      </c>
    </row>
    <row r="1038" spans="11:13">
      <c r="K1038">
        <v>103076</v>
      </c>
      <c r="L1038">
        <v>23.7</v>
      </c>
      <c r="M1038">
        <f t="shared" si="16"/>
        <v>103099.7</v>
      </c>
    </row>
    <row r="1039" spans="11:13">
      <c r="K1039">
        <v>103100</v>
      </c>
      <c r="L1039">
        <v>23.7</v>
      </c>
      <c r="M1039">
        <f t="shared" si="16"/>
        <v>103123.7</v>
      </c>
    </row>
    <row r="1040" spans="11:13">
      <c r="K1040">
        <v>103215</v>
      </c>
      <c r="L1040">
        <v>23.7</v>
      </c>
      <c r="M1040">
        <f t="shared" si="16"/>
        <v>103238.7</v>
      </c>
    </row>
    <row r="1041" spans="11:13">
      <c r="K1041">
        <v>103465</v>
      </c>
      <c r="L1041">
        <v>23.7</v>
      </c>
      <c r="M1041">
        <f t="shared" si="16"/>
        <v>103488.7</v>
      </c>
    </row>
    <row r="1042" spans="11:13">
      <c r="K1042">
        <v>103479</v>
      </c>
      <c r="L1042">
        <v>23.7</v>
      </c>
      <c r="M1042">
        <f t="shared" si="16"/>
        <v>103502.7</v>
      </c>
    </row>
    <row r="1043" spans="11:13">
      <c r="K1043">
        <v>103503</v>
      </c>
      <c r="L1043">
        <v>23.7</v>
      </c>
      <c r="M1043">
        <f t="shared" si="16"/>
        <v>103526.7</v>
      </c>
    </row>
    <row r="1044" spans="11:13">
      <c r="K1044">
        <v>103915</v>
      </c>
      <c r="L1044">
        <v>23.69</v>
      </c>
      <c r="M1044">
        <f t="shared" si="16"/>
        <v>103938.69</v>
      </c>
    </row>
    <row r="1045" spans="11:13">
      <c r="K1045">
        <v>103926</v>
      </c>
      <c r="L1045">
        <v>23.69</v>
      </c>
      <c r="M1045">
        <f t="shared" si="16"/>
        <v>103949.69</v>
      </c>
    </row>
    <row r="1046" spans="11:13">
      <c r="K1046">
        <v>103930</v>
      </c>
      <c r="L1046">
        <v>23.69</v>
      </c>
      <c r="M1046">
        <f t="shared" si="16"/>
        <v>103953.69</v>
      </c>
    </row>
    <row r="1047" spans="11:13">
      <c r="K1047">
        <v>103934</v>
      </c>
      <c r="L1047">
        <v>23.69</v>
      </c>
      <c r="M1047">
        <f t="shared" si="16"/>
        <v>103957.69</v>
      </c>
    </row>
    <row r="1048" spans="11:13">
      <c r="K1048">
        <v>104065</v>
      </c>
      <c r="L1048">
        <v>23.69</v>
      </c>
      <c r="M1048">
        <f t="shared" si="16"/>
        <v>104088.69</v>
      </c>
    </row>
    <row r="1049" spans="11:13">
      <c r="K1049">
        <v>104103</v>
      </c>
      <c r="L1049">
        <v>23.69</v>
      </c>
      <c r="M1049">
        <f t="shared" si="16"/>
        <v>104126.69</v>
      </c>
    </row>
    <row r="1050" spans="11:13">
      <c r="K1050">
        <v>104565</v>
      </c>
      <c r="L1050">
        <v>23.69</v>
      </c>
      <c r="M1050">
        <f t="shared" si="16"/>
        <v>104588.69</v>
      </c>
    </row>
    <row r="1051" spans="11:13">
      <c r="K1051">
        <v>104579</v>
      </c>
      <c r="L1051">
        <v>23.69</v>
      </c>
      <c r="M1051">
        <f t="shared" si="16"/>
        <v>104602.69</v>
      </c>
    </row>
    <row r="1052" spans="11:13">
      <c r="K1052">
        <v>104584</v>
      </c>
      <c r="L1052">
        <v>23.69</v>
      </c>
      <c r="M1052">
        <f t="shared" si="16"/>
        <v>104607.69</v>
      </c>
    </row>
    <row r="1053" spans="11:13">
      <c r="K1053">
        <v>104588</v>
      </c>
      <c r="L1053">
        <v>23.69</v>
      </c>
      <c r="M1053">
        <f t="shared" si="16"/>
        <v>104611.69</v>
      </c>
    </row>
    <row r="1054" spans="11:13">
      <c r="K1054">
        <v>104600</v>
      </c>
      <c r="L1054">
        <v>23.69</v>
      </c>
      <c r="M1054">
        <f t="shared" si="16"/>
        <v>104623.69</v>
      </c>
    </row>
    <row r="1055" spans="11:13">
      <c r="K1055">
        <v>104766</v>
      </c>
      <c r="L1055">
        <v>23.69</v>
      </c>
      <c r="M1055">
        <f t="shared" si="16"/>
        <v>104789.69</v>
      </c>
    </row>
    <row r="1056" spans="11:13">
      <c r="K1056">
        <v>104804</v>
      </c>
      <c r="L1056">
        <v>23.69</v>
      </c>
      <c r="M1056">
        <f t="shared" si="16"/>
        <v>104827.69</v>
      </c>
    </row>
    <row r="1057" spans="11:13">
      <c r="K1057">
        <v>104937</v>
      </c>
      <c r="L1057">
        <v>23.69</v>
      </c>
      <c r="M1057">
        <f t="shared" si="16"/>
        <v>104960.69</v>
      </c>
    </row>
    <row r="1058" spans="11:13">
      <c r="K1058">
        <v>105087</v>
      </c>
      <c r="L1058">
        <v>23.68</v>
      </c>
      <c r="M1058">
        <f t="shared" si="16"/>
        <v>105110.68</v>
      </c>
    </row>
    <row r="1059" spans="11:13">
      <c r="K1059">
        <v>105101</v>
      </c>
      <c r="L1059">
        <v>23.68</v>
      </c>
      <c r="M1059">
        <f t="shared" si="16"/>
        <v>105124.68</v>
      </c>
    </row>
    <row r="1060" spans="11:13">
      <c r="K1060">
        <v>105287</v>
      </c>
      <c r="L1060">
        <v>23.68</v>
      </c>
      <c r="M1060">
        <f t="shared" si="16"/>
        <v>105310.68</v>
      </c>
    </row>
    <row r="1061" spans="11:13">
      <c r="K1061">
        <v>105302</v>
      </c>
      <c r="L1061">
        <v>23.68</v>
      </c>
      <c r="M1061">
        <f t="shared" si="16"/>
        <v>105325.68</v>
      </c>
    </row>
    <row r="1062" spans="11:13">
      <c r="K1062">
        <v>105437</v>
      </c>
      <c r="L1062">
        <v>23.68</v>
      </c>
      <c r="M1062">
        <f t="shared" si="16"/>
        <v>105460.68</v>
      </c>
    </row>
    <row r="1063" spans="11:13">
      <c r="K1063">
        <v>105637</v>
      </c>
      <c r="L1063">
        <v>23.68</v>
      </c>
      <c r="M1063">
        <f t="shared" si="16"/>
        <v>105660.68</v>
      </c>
    </row>
    <row r="1064" spans="11:13">
      <c r="K1064">
        <v>105652</v>
      </c>
      <c r="L1064">
        <v>23.68</v>
      </c>
      <c r="M1064">
        <f t="shared" si="16"/>
        <v>105675.68</v>
      </c>
    </row>
    <row r="1065" spans="11:13">
      <c r="K1065">
        <v>105700</v>
      </c>
      <c r="L1065">
        <v>23.68</v>
      </c>
      <c r="M1065">
        <f t="shared" si="16"/>
        <v>105723.68</v>
      </c>
    </row>
    <row r="1066" spans="11:13">
      <c r="K1066">
        <v>105802</v>
      </c>
      <c r="L1066">
        <v>23.68</v>
      </c>
      <c r="M1066">
        <f t="shared" si="16"/>
        <v>105825.68</v>
      </c>
    </row>
    <row r="1067" spans="11:13">
      <c r="K1067">
        <v>105988</v>
      </c>
      <c r="L1067">
        <v>23.67</v>
      </c>
      <c r="M1067">
        <f t="shared" si="16"/>
        <v>106011.67</v>
      </c>
    </row>
    <row r="1068" spans="11:13">
      <c r="K1068">
        <v>106000</v>
      </c>
      <c r="L1068">
        <v>23.67</v>
      </c>
      <c r="M1068">
        <f t="shared" si="16"/>
        <v>106023.67</v>
      </c>
    </row>
    <row r="1069" spans="11:13">
      <c r="K1069">
        <v>106138</v>
      </c>
      <c r="L1069">
        <v>23.68</v>
      </c>
      <c r="M1069">
        <f t="shared" si="16"/>
        <v>106161.68</v>
      </c>
    </row>
    <row r="1070" spans="11:13">
      <c r="K1070">
        <v>106200</v>
      </c>
      <c r="L1070">
        <v>23.68</v>
      </c>
      <c r="M1070">
        <f t="shared" si="16"/>
        <v>106223.67999999999</v>
      </c>
    </row>
    <row r="1071" spans="11:13">
      <c r="K1071">
        <v>106338</v>
      </c>
      <c r="L1071">
        <v>23.67</v>
      </c>
      <c r="M1071">
        <f t="shared" si="16"/>
        <v>106361.67</v>
      </c>
    </row>
    <row r="1072" spans="11:13">
      <c r="K1072">
        <v>106488</v>
      </c>
      <c r="L1072">
        <v>23.67</v>
      </c>
      <c r="M1072">
        <f t="shared" si="16"/>
        <v>106511.67</v>
      </c>
    </row>
    <row r="1073" spans="11:13">
      <c r="K1073">
        <v>106503</v>
      </c>
      <c r="L1073">
        <v>23.67</v>
      </c>
      <c r="M1073">
        <f t="shared" si="16"/>
        <v>106526.67</v>
      </c>
    </row>
    <row r="1074" spans="11:13">
      <c r="K1074">
        <v>106638</v>
      </c>
      <c r="L1074">
        <v>23.67</v>
      </c>
      <c r="M1074">
        <f t="shared" si="16"/>
        <v>106661.67</v>
      </c>
    </row>
    <row r="1075" spans="11:13">
      <c r="K1075">
        <v>106701</v>
      </c>
      <c r="L1075">
        <v>23.67</v>
      </c>
      <c r="M1075">
        <f t="shared" si="16"/>
        <v>106724.67</v>
      </c>
    </row>
    <row r="1076" spans="11:13">
      <c r="K1076">
        <v>106801</v>
      </c>
      <c r="L1076">
        <v>23.67</v>
      </c>
      <c r="M1076">
        <f t="shared" si="16"/>
        <v>106824.67</v>
      </c>
    </row>
    <row r="1077" spans="11:13">
      <c r="K1077">
        <v>106990</v>
      </c>
      <c r="L1077">
        <v>23.66</v>
      </c>
      <c r="M1077">
        <f t="shared" si="16"/>
        <v>107013.66</v>
      </c>
    </row>
    <row r="1078" spans="11:13">
      <c r="K1078">
        <v>107001</v>
      </c>
      <c r="L1078">
        <v>23.66</v>
      </c>
      <c r="M1078">
        <f t="shared" si="16"/>
        <v>107024.66</v>
      </c>
    </row>
    <row r="1079" spans="11:13">
      <c r="K1079">
        <v>107140</v>
      </c>
      <c r="L1079">
        <v>23.66</v>
      </c>
      <c r="M1079">
        <f t="shared" si="16"/>
        <v>107163.66</v>
      </c>
    </row>
    <row r="1080" spans="11:13">
      <c r="K1080">
        <v>107203</v>
      </c>
      <c r="L1080">
        <v>23.66</v>
      </c>
      <c r="M1080">
        <f t="shared" si="16"/>
        <v>107226.66</v>
      </c>
    </row>
    <row r="1081" spans="11:13">
      <c r="K1081">
        <v>107301</v>
      </c>
      <c r="L1081">
        <v>23.66</v>
      </c>
      <c r="M1081">
        <f t="shared" si="16"/>
        <v>107324.66</v>
      </c>
    </row>
    <row r="1082" spans="11:13">
      <c r="K1082">
        <v>107540</v>
      </c>
      <c r="L1082">
        <v>23.66</v>
      </c>
      <c r="M1082">
        <f t="shared" si="16"/>
        <v>107563.66</v>
      </c>
    </row>
    <row r="1083" spans="11:13">
      <c r="K1083">
        <v>107551</v>
      </c>
      <c r="L1083">
        <v>23.66</v>
      </c>
      <c r="M1083">
        <f t="shared" si="16"/>
        <v>107574.66</v>
      </c>
    </row>
    <row r="1084" spans="11:13">
      <c r="K1084">
        <v>107690</v>
      </c>
      <c r="L1084">
        <v>23.66</v>
      </c>
      <c r="M1084">
        <f t="shared" si="16"/>
        <v>107713.66</v>
      </c>
    </row>
    <row r="1085" spans="11:13">
      <c r="K1085">
        <v>107704</v>
      </c>
      <c r="L1085">
        <v>23.66</v>
      </c>
      <c r="M1085">
        <f t="shared" si="16"/>
        <v>107727.66</v>
      </c>
    </row>
    <row r="1086" spans="11:13">
      <c r="K1086">
        <v>107840</v>
      </c>
      <c r="L1086">
        <v>23.66</v>
      </c>
      <c r="M1086">
        <f t="shared" si="16"/>
        <v>107863.66</v>
      </c>
    </row>
    <row r="1087" spans="11:13">
      <c r="K1087">
        <v>108040</v>
      </c>
      <c r="L1087">
        <v>23.66</v>
      </c>
      <c r="M1087">
        <f t="shared" si="16"/>
        <v>108063.66</v>
      </c>
    </row>
    <row r="1088" spans="11:13">
      <c r="K1088">
        <v>108052</v>
      </c>
      <c r="L1088">
        <v>23.66</v>
      </c>
      <c r="M1088">
        <f t="shared" si="16"/>
        <v>108075.66</v>
      </c>
    </row>
    <row r="1089" spans="11:13">
      <c r="K1089">
        <v>108100</v>
      </c>
      <c r="L1089">
        <v>23.66</v>
      </c>
      <c r="M1089">
        <f t="shared" si="16"/>
        <v>108123.66</v>
      </c>
    </row>
    <row r="1090" spans="11:13">
      <c r="K1090">
        <v>108204</v>
      </c>
      <c r="L1090">
        <v>23.65</v>
      </c>
      <c r="M1090">
        <f t="shared" si="16"/>
        <v>108227.65</v>
      </c>
    </row>
    <row r="1091" spans="11:13">
      <c r="K1091">
        <v>108340</v>
      </c>
      <c r="L1091">
        <v>23.66</v>
      </c>
      <c r="M1091">
        <f t="shared" si="16"/>
        <v>108363.66</v>
      </c>
    </row>
    <row r="1092" spans="11:13">
      <c r="K1092">
        <v>108400</v>
      </c>
      <c r="L1092">
        <v>23.66</v>
      </c>
      <c r="M1092">
        <f t="shared" si="16"/>
        <v>108423.66</v>
      </c>
    </row>
    <row r="1093" spans="11:13">
      <c r="K1093">
        <v>108501</v>
      </c>
      <c r="L1093">
        <v>23.65</v>
      </c>
      <c r="M1093">
        <f t="shared" si="16"/>
        <v>108524.65</v>
      </c>
    </row>
    <row r="1094" spans="11:13">
      <c r="K1094">
        <v>108740</v>
      </c>
      <c r="L1094">
        <v>23.65</v>
      </c>
      <c r="M1094">
        <f t="shared" si="16"/>
        <v>108763.65</v>
      </c>
    </row>
    <row r="1095" spans="11:13">
      <c r="K1095">
        <v>108754</v>
      </c>
      <c r="L1095">
        <v>23.65</v>
      </c>
      <c r="M1095">
        <f t="shared" si="16"/>
        <v>108777.65</v>
      </c>
    </row>
    <row r="1096" spans="11:13">
      <c r="K1096">
        <v>108814</v>
      </c>
      <c r="L1096">
        <v>23.65</v>
      </c>
      <c r="M1096">
        <f t="shared" ref="M1096:M1159" si="17">SUM(K1096:L1096)</f>
        <v>108837.65</v>
      </c>
    </row>
    <row r="1097" spans="11:13">
      <c r="K1097">
        <v>108974</v>
      </c>
      <c r="L1097">
        <v>23.65</v>
      </c>
      <c r="M1097">
        <f t="shared" si="17"/>
        <v>108997.65</v>
      </c>
    </row>
    <row r="1098" spans="11:13">
      <c r="K1098">
        <v>109014</v>
      </c>
      <c r="L1098">
        <v>23.65</v>
      </c>
      <c r="M1098">
        <f t="shared" si="17"/>
        <v>109037.65</v>
      </c>
    </row>
    <row r="1099" spans="11:13">
      <c r="K1099">
        <v>109110</v>
      </c>
      <c r="L1099">
        <v>23.65</v>
      </c>
      <c r="M1099">
        <f t="shared" si="17"/>
        <v>109133.65</v>
      </c>
    </row>
    <row r="1100" spans="11:13">
      <c r="K1100">
        <v>109216</v>
      </c>
      <c r="L1100">
        <v>23.65</v>
      </c>
      <c r="M1100">
        <f t="shared" si="17"/>
        <v>109239.65</v>
      </c>
    </row>
    <row r="1101" spans="11:13">
      <c r="K1101">
        <v>109420</v>
      </c>
      <c r="L1101">
        <v>23.64</v>
      </c>
      <c r="M1101">
        <f t="shared" si="17"/>
        <v>109443.64</v>
      </c>
    </row>
    <row r="1102" spans="11:13">
      <c r="K1102">
        <v>109434</v>
      </c>
      <c r="L1102">
        <v>23.64</v>
      </c>
      <c r="M1102">
        <f t="shared" si="17"/>
        <v>109457.64</v>
      </c>
    </row>
    <row r="1103" spans="11:13">
      <c r="K1103">
        <v>109570</v>
      </c>
      <c r="L1103">
        <v>23.64</v>
      </c>
      <c r="M1103">
        <f t="shared" si="17"/>
        <v>109593.64</v>
      </c>
    </row>
    <row r="1104" spans="11:13">
      <c r="K1104">
        <v>109602</v>
      </c>
      <c r="L1104">
        <v>23.64</v>
      </c>
      <c r="M1104">
        <f t="shared" si="17"/>
        <v>109625.64</v>
      </c>
    </row>
    <row r="1105" spans="11:13">
      <c r="K1105">
        <v>109720</v>
      </c>
      <c r="L1105">
        <v>23.64</v>
      </c>
      <c r="M1105">
        <f t="shared" si="17"/>
        <v>109743.64</v>
      </c>
    </row>
    <row r="1106" spans="11:13">
      <c r="K1106">
        <v>109920</v>
      </c>
      <c r="L1106">
        <v>23.64</v>
      </c>
      <c r="M1106">
        <f t="shared" si="17"/>
        <v>109943.64</v>
      </c>
    </row>
    <row r="1107" spans="11:13">
      <c r="K1107">
        <v>109934</v>
      </c>
      <c r="L1107">
        <v>23.64</v>
      </c>
      <c r="M1107">
        <f t="shared" si="17"/>
        <v>109957.64</v>
      </c>
    </row>
    <row r="1108" spans="11:13">
      <c r="K1108">
        <v>110070</v>
      </c>
      <c r="L1108">
        <v>23.64</v>
      </c>
      <c r="M1108">
        <f t="shared" si="17"/>
        <v>110093.64</v>
      </c>
    </row>
    <row r="1109" spans="11:13">
      <c r="K1109">
        <v>110101</v>
      </c>
      <c r="L1109">
        <v>23.64</v>
      </c>
      <c r="M1109">
        <f t="shared" si="17"/>
        <v>110124.64</v>
      </c>
    </row>
    <row r="1110" spans="11:13">
      <c r="K1110">
        <v>110220</v>
      </c>
      <c r="L1110">
        <v>23.64</v>
      </c>
      <c r="M1110">
        <f t="shared" si="17"/>
        <v>110243.64</v>
      </c>
    </row>
    <row r="1111" spans="11:13">
      <c r="K1111">
        <v>110520</v>
      </c>
      <c r="L1111">
        <v>23.64</v>
      </c>
      <c r="M1111">
        <f t="shared" si="17"/>
        <v>110543.64</v>
      </c>
    </row>
    <row r="1112" spans="11:13">
      <c r="K1112">
        <v>110535</v>
      </c>
      <c r="L1112">
        <v>23.64</v>
      </c>
      <c r="M1112">
        <f t="shared" si="17"/>
        <v>110558.64</v>
      </c>
    </row>
    <row r="1113" spans="11:13">
      <c r="K1113">
        <v>110540</v>
      </c>
      <c r="L1113">
        <v>23.64</v>
      </c>
      <c r="M1113">
        <f t="shared" si="17"/>
        <v>110563.64</v>
      </c>
    </row>
    <row r="1114" spans="11:13">
      <c r="K1114">
        <v>110720</v>
      </c>
      <c r="L1114">
        <v>23.63</v>
      </c>
      <c r="M1114">
        <f t="shared" si="17"/>
        <v>110743.63</v>
      </c>
    </row>
    <row r="1115" spans="11:13">
      <c r="K1115">
        <v>110731</v>
      </c>
      <c r="L1115">
        <v>23.63</v>
      </c>
      <c r="M1115">
        <f t="shared" si="17"/>
        <v>110754.63</v>
      </c>
    </row>
    <row r="1116" spans="11:13">
      <c r="K1116">
        <v>110871</v>
      </c>
      <c r="L1116">
        <v>23.63</v>
      </c>
      <c r="M1116">
        <f t="shared" si="17"/>
        <v>110894.63</v>
      </c>
    </row>
    <row r="1117" spans="11:13">
      <c r="K1117">
        <v>110902</v>
      </c>
      <c r="L1117">
        <v>23.63</v>
      </c>
      <c r="M1117">
        <f t="shared" si="17"/>
        <v>110925.63</v>
      </c>
    </row>
    <row r="1118" spans="11:13">
      <c r="K1118">
        <v>111021</v>
      </c>
      <c r="L1118">
        <v>23.63</v>
      </c>
      <c r="M1118">
        <f t="shared" si="17"/>
        <v>111044.63</v>
      </c>
    </row>
    <row r="1119" spans="11:13">
      <c r="K1119">
        <v>111221</v>
      </c>
      <c r="L1119">
        <v>23.63</v>
      </c>
      <c r="M1119">
        <f t="shared" si="17"/>
        <v>111244.63</v>
      </c>
    </row>
    <row r="1120" spans="11:13">
      <c r="K1120">
        <v>111233</v>
      </c>
      <c r="L1120">
        <v>23.63</v>
      </c>
      <c r="M1120">
        <f t="shared" si="17"/>
        <v>111256.63</v>
      </c>
    </row>
    <row r="1121" spans="11:13">
      <c r="K1121">
        <v>111571</v>
      </c>
      <c r="L1121">
        <v>23.63</v>
      </c>
      <c r="M1121">
        <f t="shared" si="17"/>
        <v>111594.63</v>
      </c>
    </row>
    <row r="1122" spans="11:13">
      <c r="K1122">
        <v>111585</v>
      </c>
      <c r="L1122">
        <v>23.63</v>
      </c>
      <c r="M1122">
        <f t="shared" si="17"/>
        <v>111608.63</v>
      </c>
    </row>
    <row r="1123" spans="11:13">
      <c r="K1123">
        <v>111589</v>
      </c>
      <c r="L1123">
        <v>23.63</v>
      </c>
      <c r="M1123">
        <f t="shared" si="17"/>
        <v>111612.63</v>
      </c>
    </row>
    <row r="1124" spans="11:13">
      <c r="K1124">
        <v>111602</v>
      </c>
      <c r="L1124">
        <v>23.63</v>
      </c>
      <c r="M1124">
        <f t="shared" si="17"/>
        <v>111625.63</v>
      </c>
    </row>
    <row r="1125" spans="11:13">
      <c r="K1125">
        <v>111771</v>
      </c>
      <c r="L1125">
        <v>23.62</v>
      </c>
      <c r="M1125">
        <f t="shared" si="17"/>
        <v>111794.62</v>
      </c>
    </row>
    <row r="1126" spans="11:13">
      <c r="K1126">
        <v>111802</v>
      </c>
      <c r="L1126">
        <v>23.62</v>
      </c>
      <c r="M1126">
        <f t="shared" si="17"/>
        <v>111825.62</v>
      </c>
    </row>
    <row r="1127" spans="11:13">
      <c r="K1127">
        <v>111921</v>
      </c>
      <c r="L1127">
        <v>23.62</v>
      </c>
      <c r="M1127">
        <f t="shared" si="17"/>
        <v>111944.62</v>
      </c>
    </row>
    <row r="1128" spans="11:13">
      <c r="K1128">
        <v>112071</v>
      </c>
      <c r="L1128">
        <v>23.62</v>
      </c>
      <c r="M1128">
        <f t="shared" si="17"/>
        <v>112094.62</v>
      </c>
    </row>
    <row r="1129" spans="11:13">
      <c r="K1129">
        <v>112101</v>
      </c>
      <c r="L1129">
        <v>23.62</v>
      </c>
      <c r="M1129">
        <f t="shared" si="17"/>
        <v>112124.62</v>
      </c>
    </row>
    <row r="1130" spans="11:13">
      <c r="K1130">
        <v>112221</v>
      </c>
      <c r="L1130">
        <v>23.62</v>
      </c>
      <c r="M1130">
        <f t="shared" si="17"/>
        <v>112244.62</v>
      </c>
    </row>
    <row r="1131" spans="11:13">
      <c r="K1131">
        <v>112471</v>
      </c>
      <c r="L1131">
        <v>23.61</v>
      </c>
      <c r="M1131">
        <f t="shared" si="17"/>
        <v>112494.61</v>
      </c>
    </row>
    <row r="1132" spans="11:13">
      <c r="K1132">
        <v>112483</v>
      </c>
      <c r="L1132">
        <v>23.61</v>
      </c>
      <c r="M1132">
        <f t="shared" si="17"/>
        <v>112506.61</v>
      </c>
    </row>
    <row r="1133" spans="11:13">
      <c r="K1133">
        <v>112503</v>
      </c>
      <c r="L1133">
        <v>23.61</v>
      </c>
      <c r="M1133">
        <f t="shared" si="17"/>
        <v>112526.61</v>
      </c>
    </row>
    <row r="1134" spans="11:13">
      <c r="K1134">
        <v>112671</v>
      </c>
      <c r="L1134">
        <v>23.62</v>
      </c>
      <c r="M1134">
        <f t="shared" si="17"/>
        <v>112694.62</v>
      </c>
    </row>
    <row r="1135" spans="11:13">
      <c r="K1135">
        <v>112701</v>
      </c>
      <c r="L1135">
        <v>23.62</v>
      </c>
      <c r="M1135">
        <f t="shared" si="17"/>
        <v>112724.62</v>
      </c>
    </row>
    <row r="1136" spans="11:13">
      <c r="K1136">
        <v>112971</v>
      </c>
      <c r="L1136">
        <v>23.61</v>
      </c>
      <c r="M1136">
        <f t="shared" si="17"/>
        <v>112994.61</v>
      </c>
    </row>
    <row r="1137" spans="11:13">
      <c r="K1137">
        <v>112982</v>
      </c>
      <c r="L1137">
        <v>23.61</v>
      </c>
      <c r="M1137">
        <f t="shared" si="17"/>
        <v>113005.61</v>
      </c>
    </row>
    <row r="1138" spans="11:13">
      <c r="K1138">
        <v>113002</v>
      </c>
      <c r="L1138">
        <v>23.61</v>
      </c>
      <c r="M1138">
        <f t="shared" si="17"/>
        <v>113025.61</v>
      </c>
    </row>
    <row r="1139" spans="11:13">
      <c r="K1139">
        <v>113121</v>
      </c>
      <c r="L1139">
        <v>23.61</v>
      </c>
      <c r="M1139">
        <f t="shared" si="17"/>
        <v>113144.61</v>
      </c>
    </row>
    <row r="1140" spans="11:13">
      <c r="K1140">
        <v>113271</v>
      </c>
      <c r="L1140">
        <v>23.61</v>
      </c>
      <c r="M1140">
        <f t="shared" si="17"/>
        <v>113294.61</v>
      </c>
    </row>
    <row r="1141" spans="11:13">
      <c r="K1141">
        <v>113301</v>
      </c>
      <c r="L1141">
        <v>23.61</v>
      </c>
      <c r="M1141">
        <f t="shared" si="17"/>
        <v>113324.61</v>
      </c>
    </row>
    <row r="1142" spans="11:13">
      <c r="K1142">
        <v>113421</v>
      </c>
      <c r="L1142">
        <v>23.61</v>
      </c>
      <c r="M1142">
        <f t="shared" si="17"/>
        <v>113444.61</v>
      </c>
    </row>
    <row r="1143" spans="11:13">
      <c r="K1143">
        <v>113671</v>
      </c>
      <c r="L1143">
        <v>23.61</v>
      </c>
      <c r="M1143">
        <f t="shared" si="17"/>
        <v>113694.61</v>
      </c>
    </row>
    <row r="1144" spans="11:13">
      <c r="K1144">
        <v>113683</v>
      </c>
      <c r="L1144">
        <v>23.61</v>
      </c>
      <c r="M1144">
        <f t="shared" si="17"/>
        <v>113706.61</v>
      </c>
    </row>
    <row r="1145" spans="11:13">
      <c r="K1145">
        <v>113703</v>
      </c>
      <c r="L1145">
        <v>23.61</v>
      </c>
      <c r="M1145">
        <f t="shared" si="17"/>
        <v>113726.61</v>
      </c>
    </row>
    <row r="1146" spans="11:13">
      <c r="K1146">
        <v>113821</v>
      </c>
      <c r="L1146">
        <v>23.6</v>
      </c>
      <c r="M1146">
        <f t="shared" si="17"/>
        <v>113844.6</v>
      </c>
    </row>
    <row r="1147" spans="11:13">
      <c r="K1147">
        <v>113971</v>
      </c>
      <c r="L1147">
        <v>23.61</v>
      </c>
      <c r="M1147">
        <f t="shared" si="17"/>
        <v>113994.61</v>
      </c>
    </row>
    <row r="1148" spans="11:13">
      <c r="K1148">
        <v>114003</v>
      </c>
      <c r="L1148">
        <v>23.61</v>
      </c>
      <c r="M1148">
        <f t="shared" si="17"/>
        <v>114026.61</v>
      </c>
    </row>
    <row r="1149" spans="11:13">
      <c r="K1149">
        <v>114121</v>
      </c>
      <c r="L1149">
        <v>23.61</v>
      </c>
      <c r="M1149">
        <f t="shared" si="17"/>
        <v>114144.61</v>
      </c>
    </row>
    <row r="1150" spans="11:13">
      <c r="K1150">
        <v>114271</v>
      </c>
      <c r="L1150">
        <v>23.6</v>
      </c>
      <c r="M1150">
        <f t="shared" si="17"/>
        <v>114294.6</v>
      </c>
    </row>
    <row r="1151" spans="11:13">
      <c r="K1151">
        <v>114302</v>
      </c>
      <c r="L1151">
        <v>23.6</v>
      </c>
      <c r="M1151">
        <f t="shared" si="17"/>
        <v>114325.6</v>
      </c>
    </row>
    <row r="1152" spans="11:13">
      <c r="K1152">
        <v>114421</v>
      </c>
      <c r="L1152">
        <v>23.6</v>
      </c>
      <c r="M1152">
        <f t="shared" si="17"/>
        <v>114444.6</v>
      </c>
    </row>
    <row r="1153" spans="11:13">
      <c r="K1153">
        <v>114571</v>
      </c>
      <c r="L1153">
        <v>23.6</v>
      </c>
      <c r="M1153">
        <f t="shared" si="17"/>
        <v>114594.6</v>
      </c>
    </row>
    <row r="1154" spans="11:13">
      <c r="K1154">
        <v>114602</v>
      </c>
      <c r="L1154">
        <v>23.6</v>
      </c>
      <c r="M1154">
        <f t="shared" si="17"/>
        <v>114625.60000000001</v>
      </c>
    </row>
    <row r="1155" spans="11:13">
      <c r="K1155">
        <v>114821</v>
      </c>
      <c r="L1155">
        <v>23.6</v>
      </c>
      <c r="M1155">
        <f t="shared" si="17"/>
        <v>114844.6</v>
      </c>
    </row>
    <row r="1156" spans="11:13">
      <c r="K1156">
        <v>114833</v>
      </c>
      <c r="L1156">
        <v>23.6</v>
      </c>
      <c r="M1156">
        <f t="shared" si="17"/>
        <v>114856.6</v>
      </c>
    </row>
    <row r="1157" spans="11:13">
      <c r="K1157">
        <v>114971</v>
      </c>
      <c r="L1157">
        <v>23.59</v>
      </c>
      <c r="M1157">
        <f t="shared" si="17"/>
        <v>114994.59</v>
      </c>
    </row>
    <row r="1158" spans="11:13">
      <c r="K1158">
        <v>115001</v>
      </c>
      <c r="L1158">
        <v>23.59</v>
      </c>
      <c r="M1158">
        <f t="shared" si="17"/>
        <v>115024.59</v>
      </c>
    </row>
    <row r="1159" spans="11:13">
      <c r="K1159">
        <v>115171</v>
      </c>
      <c r="L1159">
        <v>23.6</v>
      </c>
      <c r="M1159">
        <f t="shared" si="17"/>
        <v>115194.6</v>
      </c>
    </row>
    <row r="1160" spans="11:13">
      <c r="K1160">
        <v>115203</v>
      </c>
      <c r="L1160">
        <v>23.6</v>
      </c>
      <c r="M1160">
        <f t="shared" ref="M1160:M1223" si="18">SUM(K1160:L1160)</f>
        <v>115226.6</v>
      </c>
    </row>
    <row r="1161" spans="11:13">
      <c r="K1161">
        <v>115321</v>
      </c>
      <c r="L1161">
        <v>23.6</v>
      </c>
      <c r="M1161">
        <f t="shared" si="18"/>
        <v>115344.6</v>
      </c>
    </row>
    <row r="1162" spans="11:13">
      <c r="K1162">
        <v>115521</v>
      </c>
      <c r="L1162">
        <v>23.59</v>
      </c>
      <c r="M1162">
        <f t="shared" si="18"/>
        <v>115544.59</v>
      </c>
    </row>
    <row r="1163" spans="11:13">
      <c r="K1163">
        <v>115535</v>
      </c>
      <c r="L1163">
        <v>23.59</v>
      </c>
      <c r="M1163">
        <f t="shared" si="18"/>
        <v>115558.59</v>
      </c>
    </row>
    <row r="1164" spans="11:13">
      <c r="K1164">
        <v>115671</v>
      </c>
      <c r="L1164">
        <v>23.59</v>
      </c>
      <c r="M1164">
        <f t="shared" si="18"/>
        <v>115694.59</v>
      </c>
    </row>
    <row r="1165" spans="11:13">
      <c r="K1165">
        <v>115702</v>
      </c>
      <c r="L1165">
        <v>23.59</v>
      </c>
      <c r="M1165">
        <f t="shared" si="18"/>
        <v>115725.59</v>
      </c>
    </row>
    <row r="1166" spans="11:13">
      <c r="K1166">
        <v>115971</v>
      </c>
      <c r="L1166">
        <v>23.59</v>
      </c>
      <c r="M1166">
        <f t="shared" si="18"/>
        <v>115994.59</v>
      </c>
    </row>
    <row r="1167" spans="11:13">
      <c r="K1167">
        <v>115982</v>
      </c>
      <c r="L1167">
        <v>23.59</v>
      </c>
      <c r="M1167">
        <f t="shared" si="18"/>
        <v>116005.59</v>
      </c>
    </row>
    <row r="1168" spans="11:13">
      <c r="K1168">
        <v>116003</v>
      </c>
      <c r="L1168">
        <v>23.59</v>
      </c>
      <c r="M1168">
        <f t="shared" si="18"/>
        <v>116026.59</v>
      </c>
    </row>
    <row r="1169" spans="11:13">
      <c r="K1169">
        <v>116121</v>
      </c>
      <c r="L1169">
        <v>23.59</v>
      </c>
      <c r="M1169">
        <f t="shared" si="18"/>
        <v>116144.59</v>
      </c>
    </row>
    <row r="1170" spans="11:13">
      <c r="K1170">
        <v>116321</v>
      </c>
      <c r="L1170">
        <v>23.59</v>
      </c>
      <c r="M1170">
        <f t="shared" si="18"/>
        <v>116344.59</v>
      </c>
    </row>
    <row r="1171" spans="11:13">
      <c r="K1171">
        <v>116332</v>
      </c>
      <c r="L1171">
        <v>23.59</v>
      </c>
      <c r="M1171">
        <f t="shared" si="18"/>
        <v>116355.59</v>
      </c>
    </row>
    <row r="1172" spans="11:13">
      <c r="K1172">
        <v>116621</v>
      </c>
      <c r="L1172">
        <v>23.58</v>
      </c>
      <c r="M1172">
        <f t="shared" si="18"/>
        <v>116644.58</v>
      </c>
    </row>
    <row r="1173" spans="11:13">
      <c r="K1173">
        <v>116635</v>
      </c>
      <c r="L1173">
        <v>23.58</v>
      </c>
      <c r="M1173">
        <f t="shared" si="18"/>
        <v>116658.58</v>
      </c>
    </row>
    <row r="1174" spans="11:13">
      <c r="K1174">
        <v>116640</v>
      </c>
      <c r="L1174">
        <v>23.58</v>
      </c>
      <c r="M1174">
        <f t="shared" si="18"/>
        <v>116663.58</v>
      </c>
    </row>
    <row r="1175" spans="11:13">
      <c r="K1175">
        <v>116771</v>
      </c>
      <c r="L1175">
        <v>23.58</v>
      </c>
      <c r="M1175">
        <f t="shared" si="18"/>
        <v>116794.58</v>
      </c>
    </row>
    <row r="1176" spans="11:13">
      <c r="K1176">
        <v>116803</v>
      </c>
      <c r="L1176">
        <v>23.58</v>
      </c>
      <c r="M1176">
        <f t="shared" si="18"/>
        <v>116826.58</v>
      </c>
    </row>
    <row r="1177" spans="11:13">
      <c r="K1177">
        <v>116921</v>
      </c>
      <c r="L1177">
        <v>23.58</v>
      </c>
      <c r="M1177">
        <f t="shared" si="18"/>
        <v>116944.58</v>
      </c>
    </row>
    <row r="1178" spans="11:13">
      <c r="K1178">
        <v>117171</v>
      </c>
      <c r="L1178">
        <v>23.58</v>
      </c>
      <c r="M1178">
        <f t="shared" si="18"/>
        <v>117194.58</v>
      </c>
    </row>
    <row r="1179" spans="11:13">
      <c r="K1179">
        <v>117185</v>
      </c>
      <c r="L1179">
        <v>23.58</v>
      </c>
      <c r="M1179">
        <f t="shared" si="18"/>
        <v>117208.58</v>
      </c>
    </row>
    <row r="1180" spans="11:13">
      <c r="K1180">
        <v>117203</v>
      </c>
      <c r="L1180">
        <v>23.58</v>
      </c>
      <c r="M1180">
        <f t="shared" si="18"/>
        <v>117226.58</v>
      </c>
    </row>
    <row r="1181" spans="11:13">
      <c r="K1181">
        <v>117371</v>
      </c>
      <c r="L1181">
        <v>23.58</v>
      </c>
      <c r="M1181">
        <f t="shared" si="18"/>
        <v>117394.58</v>
      </c>
    </row>
    <row r="1182" spans="11:13">
      <c r="K1182">
        <v>117402</v>
      </c>
      <c r="L1182">
        <v>23.58</v>
      </c>
      <c r="M1182">
        <f t="shared" si="18"/>
        <v>117425.58</v>
      </c>
    </row>
    <row r="1183" spans="11:13">
      <c r="K1183">
        <v>117571</v>
      </c>
      <c r="L1183">
        <v>23.57</v>
      </c>
      <c r="M1183">
        <f t="shared" si="18"/>
        <v>117594.57</v>
      </c>
    </row>
    <row r="1184" spans="11:13">
      <c r="K1184">
        <v>117603</v>
      </c>
      <c r="L1184">
        <v>23.57</v>
      </c>
      <c r="M1184">
        <f t="shared" si="18"/>
        <v>117626.57</v>
      </c>
    </row>
    <row r="1185" spans="11:13">
      <c r="K1185">
        <v>117721</v>
      </c>
      <c r="L1185">
        <v>23.57</v>
      </c>
      <c r="M1185">
        <f t="shared" si="18"/>
        <v>117744.57</v>
      </c>
    </row>
    <row r="1186" spans="11:13">
      <c r="K1186">
        <v>117922</v>
      </c>
      <c r="L1186">
        <v>23.57</v>
      </c>
      <c r="M1186">
        <f t="shared" si="18"/>
        <v>117945.57</v>
      </c>
    </row>
    <row r="1187" spans="11:13">
      <c r="K1187">
        <v>117933</v>
      </c>
      <c r="L1187">
        <v>23.57</v>
      </c>
      <c r="M1187">
        <f t="shared" si="18"/>
        <v>117956.57</v>
      </c>
    </row>
    <row r="1188" spans="11:13">
      <c r="K1188">
        <v>118222</v>
      </c>
      <c r="L1188">
        <v>23.57</v>
      </c>
      <c r="M1188">
        <f t="shared" si="18"/>
        <v>118245.57</v>
      </c>
    </row>
    <row r="1189" spans="11:13">
      <c r="K1189">
        <v>118236</v>
      </c>
      <c r="L1189">
        <v>23.57</v>
      </c>
      <c r="M1189">
        <f t="shared" si="18"/>
        <v>118259.57</v>
      </c>
    </row>
    <row r="1190" spans="11:13">
      <c r="K1190">
        <v>118240</v>
      </c>
      <c r="L1190">
        <v>23.57</v>
      </c>
      <c r="M1190">
        <f t="shared" si="18"/>
        <v>118263.57</v>
      </c>
    </row>
    <row r="1191" spans="11:13">
      <c r="K1191">
        <v>118372</v>
      </c>
      <c r="L1191">
        <v>23.56</v>
      </c>
      <c r="M1191">
        <f t="shared" si="18"/>
        <v>118395.56</v>
      </c>
    </row>
    <row r="1192" spans="11:13">
      <c r="K1192">
        <v>118401</v>
      </c>
      <c r="L1192">
        <v>23.56</v>
      </c>
      <c r="M1192">
        <f t="shared" si="18"/>
        <v>118424.56</v>
      </c>
    </row>
    <row r="1193" spans="11:13">
      <c r="K1193">
        <v>118523</v>
      </c>
      <c r="L1193">
        <v>23.56</v>
      </c>
      <c r="M1193">
        <f t="shared" si="18"/>
        <v>118546.56</v>
      </c>
    </row>
    <row r="1194" spans="11:13">
      <c r="K1194">
        <v>118672</v>
      </c>
      <c r="L1194">
        <v>23.56</v>
      </c>
      <c r="M1194">
        <f t="shared" si="18"/>
        <v>118695.56</v>
      </c>
    </row>
    <row r="1195" spans="11:13">
      <c r="K1195">
        <v>118703</v>
      </c>
      <c r="L1195">
        <v>23.56</v>
      </c>
      <c r="M1195">
        <f t="shared" si="18"/>
        <v>118726.56</v>
      </c>
    </row>
    <row r="1196" spans="11:13">
      <c r="K1196">
        <v>118822</v>
      </c>
      <c r="L1196">
        <v>23.56</v>
      </c>
      <c r="M1196">
        <f t="shared" si="18"/>
        <v>118845.56</v>
      </c>
    </row>
    <row r="1197" spans="11:13">
      <c r="K1197">
        <v>119022</v>
      </c>
      <c r="L1197">
        <v>23.56</v>
      </c>
      <c r="M1197">
        <f t="shared" si="18"/>
        <v>119045.56</v>
      </c>
    </row>
    <row r="1198" spans="11:13">
      <c r="K1198">
        <v>119033</v>
      </c>
      <c r="L1198">
        <v>23.56</v>
      </c>
      <c r="M1198">
        <f t="shared" si="18"/>
        <v>119056.56</v>
      </c>
    </row>
    <row r="1199" spans="11:13">
      <c r="K1199">
        <v>119222</v>
      </c>
      <c r="L1199">
        <v>23.56</v>
      </c>
      <c r="M1199">
        <f t="shared" si="18"/>
        <v>119245.56</v>
      </c>
    </row>
    <row r="1200" spans="11:13">
      <c r="K1200">
        <v>119234</v>
      </c>
      <c r="L1200">
        <v>23.56</v>
      </c>
      <c r="M1200">
        <f t="shared" si="18"/>
        <v>119257.56</v>
      </c>
    </row>
    <row r="1201" spans="11:13">
      <c r="K1201">
        <v>119672</v>
      </c>
      <c r="L1201">
        <v>23.56</v>
      </c>
      <c r="M1201">
        <f t="shared" si="18"/>
        <v>119695.56</v>
      </c>
    </row>
    <row r="1202" spans="11:13">
      <c r="K1202">
        <v>119686</v>
      </c>
      <c r="L1202">
        <v>23.56</v>
      </c>
      <c r="M1202">
        <f t="shared" si="18"/>
        <v>119709.56</v>
      </c>
    </row>
    <row r="1203" spans="11:13">
      <c r="K1203">
        <v>119690</v>
      </c>
      <c r="L1203">
        <v>23.56</v>
      </c>
      <c r="M1203">
        <f t="shared" si="18"/>
        <v>119713.56</v>
      </c>
    </row>
    <row r="1204" spans="11:13">
      <c r="K1204">
        <v>119695</v>
      </c>
      <c r="L1204">
        <v>23.56</v>
      </c>
      <c r="M1204">
        <f t="shared" si="18"/>
        <v>119718.56</v>
      </c>
    </row>
    <row r="1205" spans="11:13">
      <c r="K1205">
        <v>119700</v>
      </c>
      <c r="L1205">
        <v>23.56</v>
      </c>
      <c r="M1205">
        <f t="shared" si="18"/>
        <v>119723.56</v>
      </c>
    </row>
    <row r="1206" spans="11:13">
      <c r="K1206">
        <v>119801</v>
      </c>
      <c r="L1206">
        <v>23.55</v>
      </c>
      <c r="M1206">
        <f t="shared" si="18"/>
        <v>119824.55</v>
      </c>
    </row>
    <row r="1207" spans="11:13">
      <c r="K1207">
        <v>119902</v>
      </c>
      <c r="L1207">
        <v>23.56</v>
      </c>
      <c r="M1207">
        <f t="shared" si="18"/>
        <v>119925.56</v>
      </c>
    </row>
    <row r="1208" spans="11:13">
      <c r="K1208">
        <v>120102</v>
      </c>
      <c r="L1208">
        <v>23.55</v>
      </c>
      <c r="M1208">
        <f t="shared" si="18"/>
        <v>120125.55</v>
      </c>
    </row>
    <row r="1209" spans="11:13">
      <c r="K1209">
        <v>120113</v>
      </c>
      <c r="L1209">
        <v>23.55</v>
      </c>
      <c r="M1209">
        <f t="shared" si="18"/>
        <v>120136.55</v>
      </c>
    </row>
    <row r="1210" spans="11:13">
      <c r="K1210">
        <v>120302</v>
      </c>
      <c r="L1210">
        <v>23.55</v>
      </c>
      <c r="M1210">
        <f t="shared" si="18"/>
        <v>120325.55</v>
      </c>
    </row>
    <row r="1211" spans="11:13">
      <c r="K1211">
        <v>120316</v>
      </c>
      <c r="L1211">
        <v>23.55</v>
      </c>
      <c r="M1211">
        <f t="shared" si="18"/>
        <v>120339.55</v>
      </c>
    </row>
    <row r="1212" spans="11:13">
      <c r="K1212">
        <v>120652</v>
      </c>
      <c r="L1212">
        <v>23.55</v>
      </c>
      <c r="M1212">
        <f t="shared" si="18"/>
        <v>120675.55</v>
      </c>
    </row>
    <row r="1213" spans="11:13">
      <c r="K1213">
        <v>120663</v>
      </c>
      <c r="L1213">
        <v>23.55</v>
      </c>
      <c r="M1213">
        <f t="shared" si="18"/>
        <v>120686.55</v>
      </c>
    </row>
    <row r="1214" spans="11:13">
      <c r="K1214">
        <v>120667</v>
      </c>
      <c r="L1214">
        <v>23.55</v>
      </c>
      <c r="M1214">
        <f t="shared" si="18"/>
        <v>120690.55</v>
      </c>
    </row>
    <row r="1215" spans="11:13">
      <c r="K1215">
        <v>120703</v>
      </c>
      <c r="L1215">
        <v>23.55</v>
      </c>
      <c r="M1215">
        <f t="shared" si="18"/>
        <v>120726.55</v>
      </c>
    </row>
    <row r="1216" spans="11:13">
      <c r="K1216">
        <v>120802</v>
      </c>
      <c r="L1216">
        <v>23.55</v>
      </c>
      <c r="M1216">
        <f t="shared" si="18"/>
        <v>120825.55</v>
      </c>
    </row>
    <row r="1217" spans="11:13">
      <c r="K1217">
        <v>120952</v>
      </c>
      <c r="L1217">
        <v>23.55</v>
      </c>
      <c r="M1217">
        <f t="shared" si="18"/>
        <v>120975.55</v>
      </c>
    </row>
    <row r="1218" spans="11:13">
      <c r="K1218">
        <v>121003</v>
      </c>
      <c r="L1218">
        <v>23.55</v>
      </c>
      <c r="M1218">
        <f t="shared" si="18"/>
        <v>121026.55</v>
      </c>
    </row>
    <row r="1219" spans="11:13">
      <c r="K1219">
        <v>121152</v>
      </c>
      <c r="L1219">
        <v>23.54</v>
      </c>
      <c r="M1219">
        <f t="shared" si="18"/>
        <v>121175.54</v>
      </c>
    </row>
    <row r="1220" spans="11:13">
      <c r="K1220">
        <v>121200</v>
      </c>
      <c r="L1220">
        <v>23.54</v>
      </c>
      <c r="M1220">
        <f t="shared" si="18"/>
        <v>121223.54</v>
      </c>
    </row>
    <row r="1221" spans="11:13">
      <c r="K1221">
        <v>121302</v>
      </c>
      <c r="L1221">
        <v>23.55</v>
      </c>
      <c r="M1221">
        <f t="shared" si="18"/>
        <v>121325.55</v>
      </c>
    </row>
    <row r="1222" spans="11:13">
      <c r="K1222">
        <v>121602</v>
      </c>
      <c r="L1222">
        <v>23.54</v>
      </c>
      <c r="M1222">
        <f t="shared" si="18"/>
        <v>121625.54</v>
      </c>
    </row>
    <row r="1223" spans="11:13">
      <c r="K1223">
        <v>121613</v>
      </c>
      <c r="L1223">
        <v>23.54</v>
      </c>
      <c r="M1223">
        <f t="shared" si="18"/>
        <v>121636.54</v>
      </c>
    </row>
    <row r="1224" spans="11:13">
      <c r="K1224">
        <v>121618</v>
      </c>
      <c r="L1224">
        <v>23.54</v>
      </c>
      <c r="M1224">
        <f t="shared" ref="M1224:M1287" si="19">SUM(K1224:L1224)</f>
        <v>121641.54</v>
      </c>
    </row>
    <row r="1225" spans="11:13">
      <c r="K1225">
        <v>121802</v>
      </c>
      <c r="L1225">
        <v>23.54</v>
      </c>
      <c r="M1225">
        <f t="shared" si="19"/>
        <v>121825.54</v>
      </c>
    </row>
    <row r="1226" spans="11:13">
      <c r="K1226">
        <v>121816</v>
      </c>
      <c r="L1226">
        <v>23.54</v>
      </c>
      <c r="M1226">
        <f t="shared" si="19"/>
        <v>121839.54</v>
      </c>
    </row>
    <row r="1227" spans="11:13">
      <c r="K1227">
        <v>122002</v>
      </c>
      <c r="L1227">
        <v>23.54</v>
      </c>
      <c r="M1227">
        <f t="shared" si="19"/>
        <v>122025.54</v>
      </c>
    </row>
    <row r="1228" spans="11:13">
      <c r="K1228">
        <v>122014</v>
      </c>
      <c r="L1228">
        <v>23.54</v>
      </c>
      <c r="M1228">
        <f t="shared" si="19"/>
        <v>122037.54</v>
      </c>
    </row>
    <row r="1229" spans="11:13">
      <c r="K1229">
        <v>122302</v>
      </c>
      <c r="L1229">
        <v>23.53</v>
      </c>
      <c r="M1229">
        <f t="shared" si="19"/>
        <v>122325.53</v>
      </c>
    </row>
    <row r="1230" spans="11:13">
      <c r="K1230">
        <v>122316</v>
      </c>
      <c r="L1230">
        <v>23.53</v>
      </c>
      <c r="M1230">
        <f t="shared" si="19"/>
        <v>122339.53</v>
      </c>
    </row>
    <row r="1231" spans="11:13">
      <c r="K1231">
        <v>122320</v>
      </c>
      <c r="L1231">
        <v>23.53</v>
      </c>
      <c r="M1231">
        <f t="shared" si="19"/>
        <v>122343.53</v>
      </c>
    </row>
    <row r="1232" spans="11:13">
      <c r="K1232">
        <v>122552</v>
      </c>
      <c r="L1232">
        <v>23.54</v>
      </c>
      <c r="M1232">
        <f t="shared" si="19"/>
        <v>122575.54</v>
      </c>
    </row>
    <row r="1233" spans="11:13">
      <c r="K1233">
        <v>122563</v>
      </c>
      <c r="L1233">
        <v>23.54</v>
      </c>
      <c r="M1233">
        <f t="shared" si="19"/>
        <v>122586.54</v>
      </c>
    </row>
    <row r="1234" spans="11:13">
      <c r="K1234">
        <v>122603</v>
      </c>
      <c r="L1234">
        <v>23.54</v>
      </c>
      <c r="M1234">
        <f t="shared" si="19"/>
        <v>122626.54</v>
      </c>
    </row>
    <row r="1235" spans="11:13">
      <c r="K1235">
        <v>122702</v>
      </c>
      <c r="L1235">
        <v>23.53</v>
      </c>
      <c r="M1235">
        <f t="shared" si="19"/>
        <v>122725.53</v>
      </c>
    </row>
    <row r="1236" spans="11:13">
      <c r="K1236">
        <v>122852</v>
      </c>
      <c r="L1236">
        <v>23.52</v>
      </c>
      <c r="M1236">
        <f t="shared" si="19"/>
        <v>122875.52</v>
      </c>
    </row>
    <row r="1237" spans="11:13">
      <c r="K1237">
        <v>122902</v>
      </c>
      <c r="L1237">
        <v>23.52</v>
      </c>
      <c r="M1237">
        <f t="shared" si="19"/>
        <v>122925.52</v>
      </c>
    </row>
    <row r="1238" spans="11:13">
      <c r="K1238">
        <v>123002</v>
      </c>
      <c r="L1238">
        <v>23.53</v>
      </c>
      <c r="M1238">
        <f t="shared" si="19"/>
        <v>123025.53</v>
      </c>
    </row>
    <row r="1239" spans="11:13">
      <c r="K1239">
        <v>123152</v>
      </c>
      <c r="L1239">
        <v>23.53</v>
      </c>
      <c r="M1239">
        <f t="shared" si="19"/>
        <v>123175.53</v>
      </c>
    </row>
    <row r="1240" spans="11:13">
      <c r="K1240">
        <v>123200</v>
      </c>
      <c r="L1240">
        <v>23.53</v>
      </c>
      <c r="M1240">
        <f t="shared" si="19"/>
        <v>123223.53</v>
      </c>
    </row>
    <row r="1241" spans="11:13">
      <c r="K1241">
        <v>123352</v>
      </c>
      <c r="L1241">
        <v>23.53</v>
      </c>
      <c r="M1241">
        <f t="shared" si="19"/>
        <v>123375.53</v>
      </c>
    </row>
    <row r="1242" spans="11:13">
      <c r="K1242">
        <v>123402</v>
      </c>
      <c r="L1242">
        <v>23.53</v>
      </c>
      <c r="M1242">
        <f t="shared" si="19"/>
        <v>123425.53</v>
      </c>
    </row>
    <row r="1243" spans="11:13">
      <c r="K1243">
        <v>123552</v>
      </c>
      <c r="L1243">
        <v>23.53</v>
      </c>
      <c r="M1243">
        <f t="shared" si="19"/>
        <v>123575.53</v>
      </c>
    </row>
    <row r="1244" spans="11:13">
      <c r="K1244">
        <v>123600</v>
      </c>
      <c r="L1244">
        <v>23.53</v>
      </c>
      <c r="M1244">
        <f t="shared" si="19"/>
        <v>123623.53</v>
      </c>
    </row>
    <row r="1245" spans="11:13">
      <c r="K1245">
        <v>123802</v>
      </c>
      <c r="L1245">
        <v>23.52</v>
      </c>
      <c r="M1245">
        <f t="shared" si="19"/>
        <v>123825.52</v>
      </c>
    </row>
    <row r="1246" spans="11:13">
      <c r="K1246">
        <v>123813</v>
      </c>
      <c r="L1246">
        <v>23.52</v>
      </c>
      <c r="M1246">
        <f t="shared" si="19"/>
        <v>123836.52</v>
      </c>
    </row>
    <row r="1247" spans="11:13">
      <c r="K1247">
        <v>124002</v>
      </c>
      <c r="L1247">
        <v>23.52</v>
      </c>
      <c r="M1247">
        <f t="shared" si="19"/>
        <v>124025.52</v>
      </c>
    </row>
    <row r="1248" spans="11:13">
      <c r="K1248">
        <v>124017</v>
      </c>
      <c r="L1248">
        <v>23.52</v>
      </c>
      <c r="M1248">
        <f t="shared" si="19"/>
        <v>124040.52</v>
      </c>
    </row>
    <row r="1249" spans="11:13">
      <c r="K1249">
        <v>124352</v>
      </c>
      <c r="L1249">
        <v>23.52</v>
      </c>
      <c r="M1249">
        <f t="shared" si="19"/>
        <v>124375.52</v>
      </c>
    </row>
    <row r="1250" spans="11:13">
      <c r="K1250">
        <v>124363</v>
      </c>
      <c r="L1250">
        <v>23.52</v>
      </c>
      <c r="M1250">
        <f t="shared" si="19"/>
        <v>124386.52</v>
      </c>
    </row>
    <row r="1251" spans="11:13">
      <c r="K1251">
        <v>124367</v>
      </c>
      <c r="L1251">
        <v>23.52</v>
      </c>
      <c r="M1251">
        <f t="shared" si="19"/>
        <v>124390.52</v>
      </c>
    </row>
    <row r="1252" spans="11:13">
      <c r="K1252">
        <v>124400</v>
      </c>
      <c r="L1252">
        <v>23.52</v>
      </c>
      <c r="M1252">
        <f t="shared" si="19"/>
        <v>124423.52</v>
      </c>
    </row>
    <row r="1253" spans="11:13">
      <c r="K1253">
        <v>124652</v>
      </c>
      <c r="L1253">
        <v>23.51</v>
      </c>
      <c r="M1253">
        <f t="shared" si="19"/>
        <v>124675.51</v>
      </c>
    </row>
    <row r="1254" spans="11:13">
      <c r="K1254">
        <v>124666</v>
      </c>
      <c r="L1254">
        <v>23.51</v>
      </c>
      <c r="M1254">
        <f t="shared" si="19"/>
        <v>124689.51</v>
      </c>
    </row>
    <row r="1255" spans="11:13">
      <c r="K1255">
        <v>124702</v>
      </c>
      <c r="L1255">
        <v>23.51</v>
      </c>
      <c r="M1255">
        <f t="shared" si="19"/>
        <v>124725.51</v>
      </c>
    </row>
    <row r="1256" spans="11:13">
      <c r="K1256">
        <v>124802</v>
      </c>
      <c r="L1256">
        <v>23.51</v>
      </c>
      <c r="M1256">
        <f t="shared" si="19"/>
        <v>124825.51</v>
      </c>
    </row>
    <row r="1257" spans="11:13">
      <c r="K1257">
        <v>125052</v>
      </c>
      <c r="L1257">
        <v>23.51</v>
      </c>
      <c r="M1257">
        <f t="shared" si="19"/>
        <v>125075.51</v>
      </c>
    </row>
    <row r="1258" spans="11:13">
      <c r="K1258">
        <v>125063</v>
      </c>
      <c r="L1258">
        <v>23.51</v>
      </c>
      <c r="M1258">
        <f t="shared" si="19"/>
        <v>125086.51</v>
      </c>
    </row>
    <row r="1259" spans="11:13">
      <c r="K1259">
        <v>125103</v>
      </c>
      <c r="L1259">
        <v>23.51</v>
      </c>
      <c r="M1259">
        <f t="shared" si="19"/>
        <v>125126.51</v>
      </c>
    </row>
    <row r="1260" spans="11:13">
      <c r="K1260">
        <v>125302</v>
      </c>
      <c r="L1260">
        <v>23.51</v>
      </c>
      <c r="M1260">
        <f t="shared" si="19"/>
        <v>125325.51</v>
      </c>
    </row>
    <row r="1261" spans="11:13">
      <c r="K1261">
        <v>125316</v>
      </c>
      <c r="L1261">
        <v>23.51</v>
      </c>
      <c r="M1261">
        <f t="shared" si="19"/>
        <v>125339.51</v>
      </c>
    </row>
    <row r="1262" spans="11:13">
      <c r="K1262">
        <v>125452</v>
      </c>
      <c r="L1262">
        <v>23.51</v>
      </c>
      <c r="M1262">
        <f t="shared" si="19"/>
        <v>125475.51</v>
      </c>
    </row>
    <row r="1263" spans="11:13">
      <c r="K1263">
        <v>125503</v>
      </c>
      <c r="L1263">
        <v>23.51</v>
      </c>
      <c r="M1263">
        <f t="shared" si="19"/>
        <v>125526.51</v>
      </c>
    </row>
    <row r="1264" spans="11:13">
      <c r="K1264">
        <v>125752</v>
      </c>
      <c r="L1264">
        <v>23.5</v>
      </c>
      <c r="M1264">
        <f t="shared" si="19"/>
        <v>125775.5</v>
      </c>
    </row>
    <row r="1265" spans="11:13">
      <c r="K1265">
        <v>125763</v>
      </c>
      <c r="L1265">
        <v>23.5</v>
      </c>
      <c r="M1265">
        <f t="shared" si="19"/>
        <v>125786.5</v>
      </c>
    </row>
    <row r="1266" spans="11:13">
      <c r="K1266">
        <v>125803</v>
      </c>
      <c r="L1266">
        <v>23.5</v>
      </c>
      <c r="M1266">
        <f t="shared" si="19"/>
        <v>125826.5</v>
      </c>
    </row>
    <row r="1267" spans="11:13">
      <c r="K1267">
        <v>125952</v>
      </c>
      <c r="L1267">
        <v>23.51</v>
      </c>
      <c r="M1267">
        <f t="shared" si="19"/>
        <v>125975.51</v>
      </c>
    </row>
    <row r="1268" spans="11:13">
      <c r="K1268">
        <v>126000</v>
      </c>
      <c r="L1268">
        <v>23.51</v>
      </c>
      <c r="M1268">
        <f t="shared" si="19"/>
        <v>126023.51</v>
      </c>
    </row>
    <row r="1269" spans="11:13">
      <c r="K1269">
        <v>126102</v>
      </c>
      <c r="L1269">
        <v>23.5</v>
      </c>
      <c r="M1269">
        <f t="shared" si="19"/>
        <v>126125.5</v>
      </c>
    </row>
    <row r="1270" spans="11:13">
      <c r="K1270">
        <v>126252</v>
      </c>
      <c r="L1270">
        <v>23.5</v>
      </c>
      <c r="M1270">
        <f t="shared" si="19"/>
        <v>126275.5</v>
      </c>
    </row>
    <row r="1271" spans="11:13">
      <c r="K1271">
        <v>126303</v>
      </c>
      <c r="L1271">
        <v>23.5</v>
      </c>
      <c r="M1271">
        <f t="shared" si="19"/>
        <v>126326.5</v>
      </c>
    </row>
    <row r="1272" spans="11:13">
      <c r="K1272">
        <v>126502</v>
      </c>
      <c r="L1272">
        <v>23.5</v>
      </c>
      <c r="M1272">
        <f t="shared" si="19"/>
        <v>126525.5</v>
      </c>
    </row>
    <row r="1273" spans="11:13">
      <c r="K1273">
        <v>126513</v>
      </c>
      <c r="L1273">
        <v>23.5</v>
      </c>
      <c r="M1273">
        <f t="shared" si="19"/>
        <v>126536.5</v>
      </c>
    </row>
    <row r="1274" spans="11:13">
      <c r="K1274">
        <v>126802</v>
      </c>
      <c r="L1274">
        <v>23.5</v>
      </c>
      <c r="M1274">
        <f t="shared" si="19"/>
        <v>126825.5</v>
      </c>
    </row>
    <row r="1275" spans="11:13">
      <c r="K1275">
        <v>126813</v>
      </c>
      <c r="L1275">
        <v>23.5</v>
      </c>
      <c r="M1275">
        <f t="shared" si="19"/>
        <v>126836.5</v>
      </c>
    </row>
    <row r="1276" spans="11:13">
      <c r="K1276">
        <v>126821</v>
      </c>
      <c r="L1276">
        <v>23.5</v>
      </c>
      <c r="M1276">
        <f t="shared" si="19"/>
        <v>126844.5</v>
      </c>
    </row>
    <row r="1277" spans="11:13">
      <c r="K1277">
        <v>127052</v>
      </c>
      <c r="L1277">
        <v>23.49</v>
      </c>
      <c r="M1277">
        <f t="shared" si="19"/>
        <v>127075.49</v>
      </c>
    </row>
    <row r="1278" spans="11:13">
      <c r="K1278">
        <v>127063</v>
      </c>
      <c r="L1278">
        <v>23.49</v>
      </c>
      <c r="M1278">
        <f t="shared" si="19"/>
        <v>127086.49</v>
      </c>
    </row>
    <row r="1279" spans="11:13">
      <c r="K1279">
        <v>127103</v>
      </c>
      <c r="L1279">
        <v>23.49</v>
      </c>
      <c r="M1279">
        <f t="shared" si="19"/>
        <v>127126.49</v>
      </c>
    </row>
    <row r="1280" spans="11:13">
      <c r="K1280">
        <v>127502</v>
      </c>
      <c r="L1280">
        <v>23.49</v>
      </c>
      <c r="M1280">
        <f t="shared" si="19"/>
        <v>127525.49</v>
      </c>
    </row>
    <row r="1281" spans="11:13">
      <c r="K1281">
        <v>127516</v>
      </c>
      <c r="L1281">
        <v>23.49</v>
      </c>
      <c r="M1281">
        <f t="shared" si="19"/>
        <v>127539.49</v>
      </c>
    </row>
    <row r="1282" spans="11:13">
      <c r="K1282">
        <v>127520</v>
      </c>
      <c r="L1282">
        <v>23.49</v>
      </c>
      <c r="M1282">
        <f t="shared" si="19"/>
        <v>127543.49</v>
      </c>
    </row>
    <row r="1283" spans="11:13">
      <c r="K1283">
        <v>127524</v>
      </c>
      <c r="L1283">
        <v>23.49</v>
      </c>
      <c r="M1283">
        <f t="shared" si="19"/>
        <v>127547.49</v>
      </c>
    </row>
    <row r="1284" spans="11:13">
      <c r="K1284">
        <v>127702</v>
      </c>
      <c r="L1284">
        <v>23.49</v>
      </c>
      <c r="M1284">
        <f t="shared" si="19"/>
        <v>127725.49</v>
      </c>
    </row>
    <row r="1285" spans="11:13">
      <c r="K1285">
        <v>127713</v>
      </c>
      <c r="L1285">
        <v>23.49</v>
      </c>
      <c r="M1285">
        <f t="shared" si="19"/>
        <v>127736.49</v>
      </c>
    </row>
    <row r="1286" spans="11:13">
      <c r="K1286">
        <v>128002</v>
      </c>
      <c r="L1286">
        <v>23.49</v>
      </c>
      <c r="M1286">
        <f t="shared" si="19"/>
        <v>128025.49</v>
      </c>
    </row>
    <row r="1287" spans="11:13">
      <c r="K1287">
        <v>128016</v>
      </c>
      <c r="L1287">
        <v>23.49</v>
      </c>
      <c r="M1287">
        <f t="shared" si="19"/>
        <v>128039.49</v>
      </c>
    </row>
    <row r="1288" spans="11:13">
      <c r="K1288">
        <v>128021</v>
      </c>
      <c r="L1288">
        <v>23.49</v>
      </c>
      <c r="M1288">
        <f t="shared" ref="M1288:M1351" si="20">SUM(K1288:L1288)</f>
        <v>128044.49</v>
      </c>
    </row>
    <row r="1289" spans="11:13">
      <c r="K1289">
        <v>128152</v>
      </c>
      <c r="L1289">
        <v>23.48</v>
      </c>
      <c r="M1289">
        <f t="shared" si="20"/>
        <v>128175.48</v>
      </c>
    </row>
    <row r="1290" spans="11:13">
      <c r="K1290">
        <v>128203</v>
      </c>
      <c r="L1290">
        <v>23.48</v>
      </c>
      <c r="M1290">
        <f t="shared" si="20"/>
        <v>128226.48</v>
      </c>
    </row>
    <row r="1291" spans="11:13">
      <c r="K1291">
        <v>128302</v>
      </c>
      <c r="L1291">
        <v>23.48</v>
      </c>
      <c r="M1291">
        <f t="shared" si="20"/>
        <v>128325.48</v>
      </c>
    </row>
    <row r="1292" spans="11:13">
      <c r="K1292">
        <v>128802</v>
      </c>
      <c r="L1292">
        <v>23.48</v>
      </c>
      <c r="M1292">
        <f t="shared" si="20"/>
        <v>128825.48</v>
      </c>
    </row>
    <row r="1293" spans="11:13">
      <c r="K1293">
        <v>128816</v>
      </c>
      <c r="L1293">
        <v>23.48</v>
      </c>
      <c r="M1293">
        <f t="shared" si="20"/>
        <v>128839.48</v>
      </c>
    </row>
    <row r="1294" spans="11:13">
      <c r="K1294">
        <v>128820</v>
      </c>
      <c r="L1294">
        <v>23.48</v>
      </c>
      <c r="M1294">
        <f t="shared" si="20"/>
        <v>128843.48</v>
      </c>
    </row>
    <row r="1295" spans="11:13">
      <c r="K1295">
        <v>128824</v>
      </c>
      <c r="L1295">
        <v>23.48</v>
      </c>
      <c r="M1295">
        <f t="shared" si="20"/>
        <v>128847.48</v>
      </c>
    </row>
    <row r="1296" spans="11:13">
      <c r="K1296">
        <v>128830</v>
      </c>
      <c r="L1296">
        <v>23.48</v>
      </c>
      <c r="M1296">
        <f t="shared" si="20"/>
        <v>128853.48</v>
      </c>
    </row>
    <row r="1297" spans="11:13">
      <c r="K1297">
        <v>129002</v>
      </c>
      <c r="L1297">
        <v>23.48</v>
      </c>
      <c r="M1297">
        <f t="shared" si="20"/>
        <v>129025.48</v>
      </c>
    </row>
    <row r="1298" spans="11:13">
      <c r="K1298">
        <v>129013</v>
      </c>
      <c r="L1298">
        <v>23.48</v>
      </c>
      <c r="M1298">
        <f t="shared" si="20"/>
        <v>129036.48</v>
      </c>
    </row>
    <row r="1299" spans="11:13">
      <c r="K1299">
        <v>129252</v>
      </c>
      <c r="L1299">
        <v>23.48</v>
      </c>
      <c r="M1299">
        <f t="shared" si="20"/>
        <v>129275.48</v>
      </c>
    </row>
    <row r="1300" spans="11:13">
      <c r="K1300">
        <v>129264</v>
      </c>
      <c r="L1300">
        <v>23.48</v>
      </c>
      <c r="M1300">
        <f t="shared" si="20"/>
        <v>129287.48</v>
      </c>
    </row>
    <row r="1301" spans="11:13">
      <c r="K1301">
        <v>129300</v>
      </c>
      <c r="L1301">
        <v>23.48</v>
      </c>
      <c r="M1301">
        <f t="shared" si="20"/>
        <v>129323.48</v>
      </c>
    </row>
    <row r="1302" spans="11:13">
      <c r="K1302">
        <v>129402</v>
      </c>
      <c r="L1302">
        <v>23.48</v>
      </c>
      <c r="M1302">
        <f t="shared" si="20"/>
        <v>129425.48</v>
      </c>
    </row>
    <row r="1303" spans="11:13">
      <c r="K1303">
        <v>129552</v>
      </c>
      <c r="L1303">
        <v>23.48</v>
      </c>
      <c r="M1303">
        <f t="shared" si="20"/>
        <v>129575.48</v>
      </c>
    </row>
    <row r="1304" spans="11:13">
      <c r="K1304">
        <v>129600</v>
      </c>
      <c r="L1304">
        <v>23.48</v>
      </c>
      <c r="M1304">
        <f t="shared" si="20"/>
        <v>129623.48</v>
      </c>
    </row>
    <row r="1305" spans="11:13">
      <c r="K1305">
        <v>129952</v>
      </c>
      <c r="L1305">
        <v>23.47</v>
      </c>
      <c r="M1305">
        <f t="shared" si="20"/>
        <v>129975.47</v>
      </c>
    </row>
    <row r="1306" spans="11:13">
      <c r="K1306">
        <v>129966</v>
      </c>
      <c r="L1306">
        <v>23.47</v>
      </c>
      <c r="M1306">
        <f t="shared" si="20"/>
        <v>129989.47</v>
      </c>
    </row>
    <row r="1307" spans="11:13">
      <c r="K1307">
        <v>129970</v>
      </c>
      <c r="L1307">
        <v>23.47</v>
      </c>
      <c r="M1307">
        <f t="shared" si="20"/>
        <v>129993.47</v>
      </c>
    </row>
    <row r="1308" spans="11:13">
      <c r="K1308">
        <v>130000</v>
      </c>
      <c r="L1308">
        <v>23.47</v>
      </c>
      <c r="M1308">
        <f t="shared" si="20"/>
        <v>130023.47</v>
      </c>
    </row>
    <row r="1309" spans="11:13">
      <c r="K1309">
        <v>130102</v>
      </c>
      <c r="L1309">
        <v>23.47</v>
      </c>
      <c r="M1309">
        <f t="shared" si="20"/>
        <v>130125.47</v>
      </c>
    </row>
    <row r="1310" spans="11:13">
      <c r="K1310">
        <v>130352</v>
      </c>
      <c r="L1310">
        <v>23.47</v>
      </c>
      <c r="M1310">
        <f t="shared" si="20"/>
        <v>130375.47</v>
      </c>
    </row>
    <row r="1311" spans="11:13">
      <c r="K1311">
        <v>130363</v>
      </c>
      <c r="L1311">
        <v>23.47</v>
      </c>
      <c r="M1311">
        <f t="shared" si="20"/>
        <v>130386.47</v>
      </c>
    </row>
    <row r="1312" spans="11:13">
      <c r="K1312">
        <v>130400</v>
      </c>
      <c r="L1312">
        <v>23.47</v>
      </c>
      <c r="M1312">
        <f t="shared" si="20"/>
        <v>130423.47</v>
      </c>
    </row>
    <row r="1313" spans="11:13">
      <c r="K1313">
        <v>130652</v>
      </c>
      <c r="L1313">
        <v>23.47</v>
      </c>
      <c r="M1313">
        <f t="shared" si="20"/>
        <v>130675.47</v>
      </c>
    </row>
    <row r="1314" spans="11:13">
      <c r="K1314">
        <v>130666</v>
      </c>
      <c r="L1314">
        <v>23.47</v>
      </c>
      <c r="M1314">
        <f t="shared" si="20"/>
        <v>130689.47</v>
      </c>
    </row>
    <row r="1315" spans="11:13">
      <c r="K1315">
        <v>130702</v>
      </c>
      <c r="L1315">
        <v>23.47</v>
      </c>
      <c r="M1315">
        <f t="shared" si="20"/>
        <v>130725.47</v>
      </c>
    </row>
    <row r="1316" spans="11:13">
      <c r="K1316">
        <v>130802</v>
      </c>
      <c r="L1316">
        <v>23.47</v>
      </c>
      <c r="M1316">
        <f t="shared" si="20"/>
        <v>130825.47</v>
      </c>
    </row>
    <row r="1317" spans="11:13">
      <c r="K1317">
        <v>131002</v>
      </c>
      <c r="L1317">
        <v>23.46</v>
      </c>
      <c r="M1317">
        <f t="shared" si="20"/>
        <v>131025.46</v>
      </c>
    </row>
    <row r="1318" spans="11:13">
      <c r="K1318">
        <v>131013</v>
      </c>
      <c r="L1318">
        <v>23.46</v>
      </c>
      <c r="M1318">
        <f t="shared" si="20"/>
        <v>131036.46</v>
      </c>
    </row>
    <row r="1319" spans="11:13">
      <c r="K1319">
        <v>131252</v>
      </c>
      <c r="L1319">
        <v>23.47</v>
      </c>
      <c r="M1319">
        <f t="shared" si="20"/>
        <v>131275.47</v>
      </c>
    </row>
    <row r="1320" spans="11:13">
      <c r="K1320">
        <v>131267</v>
      </c>
      <c r="L1320">
        <v>23.47</v>
      </c>
      <c r="M1320">
        <f t="shared" si="20"/>
        <v>131290.47</v>
      </c>
    </row>
    <row r="1321" spans="11:13">
      <c r="K1321">
        <v>131303</v>
      </c>
      <c r="L1321">
        <v>23.47</v>
      </c>
      <c r="M1321">
        <f t="shared" si="20"/>
        <v>131326.47</v>
      </c>
    </row>
    <row r="1322" spans="11:13">
      <c r="K1322">
        <v>131552</v>
      </c>
      <c r="L1322">
        <v>23.46</v>
      </c>
      <c r="M1322">
        <f t="shared" si="20"/>
        <v>131575.46</v>
      </c>
    </row>
    <row r="1323" spans="11:13">
      <c r="K1323">
        <v>131563</v>
      </c>
      <c r="L1323">
        <v>23.46</v>
      </c>
      <c r="M1323">
        <f t="shared" si="20"/>
        <v>131586.46</v>
      </c>
    </row>
    <row r="1324" spans="11:13">
      <c r="K1324">
        <v>131600</v>
      </c>
      <c r="L1324">
        <v>23.46</v>
      </c>
      <c r="M1324">
        <f t="shared" si="20"/>
        <v>131623.46</v>
      </c>
    </row>
    <row r="1325" spans="11:13">
      <c r="K1325">
        <v>131852</v>
      </c>
      <c r="L1325">
        <v>23.46</v>
      </c>
      <c r="M1325">
        <f t="shared" si="20"/>
        <v>131875.46</v>
      </c>
    </row>
    <row r="1326" spans="11:13">
      <c r="K1326">
        <v>131866</v>
      </c>
      <c r="L1326">
        <v>23.46</v>
      </c>
      <c r="M1326">
        <f t="shared" si="20"/>
        <v>131889.46</v>
      </c>
    </row>
    <row r="1327" spans="11:13">
      <c r="K1327">
        <v>131902</v>
      </c>
      <c r="L1327">
        <v>23.46</v>
      </c>
      <c r="M1327">
        <f t="shared" si="20"/>
        <v>131925.46</v>
      </c>
    </row>
    <row r="1328" spans="11:13">
      <c r="K1328">
        <v>132102</v>
      </c>
      <c r="L1328">
        <v>23.46</v>
      </c>
      <c r="M1328">
        <f t="shared" si="20"/>
        <v>132125.46</v>
      </c>
    </row>
    <row r="1329" spans="11:13">
      <c r="K1329">
        <v>132113</v>
      </c>
      <c r="L1329">
        <v>23.46</v>
      </c>
      <c r="M1329">
        <f t="shared" si="20"/>
        <v>132136.46</v>
      </c>
    </row>
    <row r="1330" spans="11:13">
      <c r="K1330">
        <v>132352</v>
      </c>
      <c r="L1330">
        <v>23.45</v>
      </c>
      <c r="M1330">
        <f t="shared" si="20"/>
        <v>132375.45000000001</v>
      </c>
    </row>
    <row r="1331" spans="11:13">
      <c r="K1331">
        <v>132366</v>
      </c>
      <c r="L1331">
        <v>23.45</v>
      </c>
      <c r="M1331">
        <f t="shared" si="20"/>
        <v>132389.45000000001</v>
      </c>
    </row>
    <row r="1332" spans="11:13">
      <c r="K1332">
        <v>132403</v>
      </c>
      <c r="L1332">
        <v>23.45</v>
      </c>
      <c r="M1332">
        <f t="shared" si="20"/>
        <v>132426.45000000001</v>
      </c>
    </row>
    <row r="1333" spans="11:13">
      <c r="K1333">
        <v>132505</v>
      </c>
      <c r="L1333">
        <v>23.45</v>
      </c>
      <c r="M1333">
        <f t="shared" si="20"/>
        <v>132528.45000000001</v>
      </c>
    </row>
    <row r="1334" spans="11:13">
      <c r="K1334">
        <v>132804</v>
      </c>
      <c r="L1334">
        <v>23.45</v>
      </c>
      <c r="M1334">
        <f t="shared" si="20"/>
        <v>132827.45000000001</v>
      </c>
    </row>
    <row r="1335" spans="11:13">
      <c r="K1335">
        <v>132815</v>
      </c>
      <c r="L1335">
        <v>23.45</v>
      </c>
      <c r="M1335">
        <f t="shared" si="20"/>
        <v>132838.45000000001</v>
      </c>
    </row>
    <row r="1336" spans="11:13">
      <c r="K1336">
        <v>132820</v>
      </c>
      <c r="L1336">
        <v>23.45</v>
      </c>
      <c r="M1336">
        <f t="shared" si="20"/>
        <v>132843.45000000001</v>
      </c>
    </row>
    <row r="1337" spans="11:13">
      <c r="K1337">
        <v>133004</v>
      </c>
      <c r="L1337">
        <v>23.45</v>
      </c>
      <c r="M1337">
        <f t="shared" si="20"/>
        <v>133027.45000000001</v>
      </c>
    </row>
    <row r="1338" spans="11:13">
      <c r="K1338">
        <v>133018</v>
      </c>
      <c r="L1338">
        <v>23.45</v>
      </c>
      <c r="M1338">
        <f t="shared" si="20"/>
        <v>133041.45000000001</v>
      </c>
    </row>
    <row r="1339" spans="11:13">
      <c r="K1339">
        <v>133254</v>
      </c>
      <c r="L1339">
        <v>23.45</v>
      </c>
      <c r="M1339">
        <f t="shared" si="20"/>
        <v>133277.45000000001</v>
      </c>
    </row>
    <row r="1340" spans="11:13">
      <c r="K1340">
        <v>133266</v>
      </c>
      <c r="L1340">
        <v>23.45</v>
      </c>
      <c r="M1340">
        <f t="shared" si="20"/>
        <v>133289.45000000001</v>
      </c>
    </row>
    <row r="1341" spans="11:13">
      <c r="K1341">
        <v>133302</v>
      </c>
      <c r="L1341">
        <v>23.45</v>
      </c>
      <c r="M1341">
        <f t="shared" si="20"/>
        <v>133325.45000000001</v>
      </c>
    </row>
    <row r="1342" spans="11:13">
      <c r="K1342">
        <v>133604</v>
      </c>
      <c r="L1342">
        <v>23.45</v>
      </c>
      <c r="M1342">
        <f t="shared" si="20"/>
        <v>133627.45000000001</v>
      </c>
    </row>
    <row r="1343" spans="11:13">
      <c r="K1343">
        <v>133618</v>
      </c>
      <c r="L1343">
        <v>23.45</v>
      </c>
      <c r="M1343">
        <f t="shared" si="20"/>
        <v>133641.45000000001</v>
      </c>
    </row>
    <row r="1344" spans="11:13">
      <c r="K1344">
        <v>133623</v>
      </c>
      <c r="L1344">
        <v>23.45</v>
      </c>
      <c r="M1344">
        <f t="shared" si="20"/>
        <v>133646.45000000001</v>
      </c>
    </row>
    <row r="1345" spans="11:13">
      <c r="K1345">
        <v>133754</v>
      </c>
      <c r="L1345">
        <v>23.44</v>
      </c>
      <c r="M1345">
        <f t="shared" si="20"/>
        <v>133777.44</v>
      </c>
    </row>
    <row r="1346" spans="11:13">
      <c r="K1346">
        <v>133801</v>
      </c>
      <c r="L1346">
        <v>23.44</v>
      </c>
      <c r="M1346">
        <f t="shared" si="20"/>
        <v>133824.44</v>
      </c>
    </row>
    <row r="1347" spans="11:13">
      <c r="K1347">
        <v>134304</v>
      </c>
      <c r="L1347">
        <v>23.45</v>
      </c>
      <c r="M1347">
        <f t="shared" si="20"/>
        <v>134327.45000000001</v>
      </c>
    </row>
    <row r="1348" spans="11:13">
      <c r="K1348">
        <v>134319</v>
      </c>
      <c r="L1348">
        <v>23.45</v>
      </c>
      <c r="M1348">
        <f t="shared" si="20"/>
        <v>134342.45000000001</v>
      </c>
    </row>
    <row r="1349" spans="11:13">
      <c r="K1349">
        <v>134323</v>
      </c>
      <c r="L1349">
        <v>23.45</v>
      </c>
      <c r="M1349">
        <f t="shared" si="20"/>
        <v>134346.45000000001</v>
      </c>
    </row>
    <row r="1350" spans="11:13">
      <c r="K1350">
        <v>134328</v>
      </c>
      <c r="L1350">
        <v>23.45</v>
      </c>
      <c r="M1350">
        <f t="shared" si="20"/>
        <v>134351.45000000001</v>
      </c>
    </row>
    <row r="1351" spans="11:13">
      <c r="K1351">
        <v>134332</v>
      </c>
      <c r="L1351">
        <v>23.45</v>
      </c>
      <c r="M1351">
        <f t="shared" si="20"/>
        <v>134355.45000000001</v>
      </c>
    </row>
    <row r="1352" spans="11:13">
      <c r="K1352">
        <v>134504</v>
      </c>
      <c r="L1352">
        <v>23.44</v>
      </c>
      <c r="M1352">
        <f t="shared" ref="M1352:M1415" si="21">SUM(K1352:L1352)</f>
        <v>134527.44</v>
      </c>
    </row>
    <row r="1353" spans="11:13">
      <c r="K1353">
        <v>134515</v>
      </c>
      <c r="L1353">
        <v>23.44</v>
      </c>
      <c r="M1353">
        <f t="shared" si="21"/>
        <v>134538.44</v>
      </c>
    </row>
    <row r="1354" spans="11:13">
      <c r="K1354">
        <v>134704</v>
      </c>
      <c r="L1354">
        <v>23.43</v>
      </c>
      <c r="M1354">
        <f t="shared" si="21"/>
        <v>134727.43</v>
      </c>
    </row>
    <row r="1355" spans="11:13">
      <c r="K1355">
        <v>134715</v>
      </c>
      <c r="L1355">
        <v>23.43</v>
      </c>
      <c r="M1355">
        <f t="shared" si="21"/>
        <v>134738.43</v>
      </c>
    </row>
    <row r="1356" spans="11:13">
      <c r="K1356">
        <v>134820</v>
      </c>
      <c r="L1356">
        <v>23.43</v>
      </c>
      <c r="M1356">
        <f t="shared" si="21"/>
        <v>134843.43</v>
      </c>
    </row>
    <row r="1357" spans="11:13">
      <c r="K1357">
        <v>135143</v>
      </c>
      <c r="L1357">
        <v>23.43</v>
      </c>
      <c r="M1357">
        <f t="shared" si="21"/>
        <v>135166.43</v>
      </c>
    </row>
    <row r="1358" spans="11:13">
      <c r="K1358">
        <v>135154</v>
      </c>
      <c r="L1358">
        <v>23.43</v>
      </c>
      <c r="M1358">
        <f t="shared" si="21"/>
        <v>135177.43</v>
      </c>
    </row>
    <row r="1359" spans="11:13">
      <c r="K1359">
        <v>135158</v>
      </c>
      <c r="L1359">
        <v>23.43</v>
      </c>
      <c r="M1359">
        <f t="shared" si="21"/>
        <v>135181.43</v>
      </c>
    </row>
    <row r="1360" spans="11:13">
      <c r="K1360">
        <v>135343</v>
      </c>
      <c r="L1360">
        <v>23.43</v>
      </c>
      <c r="M1360">
        <f t="shared" si="21"/>
        <v>135366.43</v>
      </c>
    </row>
    <row r="1361" spans="11:13">
      <c r="K1361">
        <v>135358</v>
      </c>
      <c r="L1361">
        <v>23.43</v>
      </c>
      <c r="M1361">
        <f t="shared" si="21"/>
        <v>135381.43</v>
      </c>
    </row>
    <row r="1362" spans="11:13">
      <c r="K1362">
        <v>135402</v>
      </c>
      <c r="L1362">
        <v>23.43</v>
      </c>
      <c r="M1362">
        <f t="shared" si="21"/>
        <v>135425.43</v>
      </c>
    </row>
    <row r="1363" spans="11:13">
      <c r="K1363">
        <v>135506</v>
      </c>
      <c r="L1363">
        <v>23.43</v>
      </c>
      <c r="M1363">
        <f t="shared" si="21"/>
        <v>135529.43</v>
      </c>
    </row>
    <row r="1364" spans="11:13">
      <c r="K1364">
        <v>135693</v>
      </c>
      <c r="L1364">
        <v>23.43</v>
      </c>
      <c r="M1364">
        <f t="shared" si="21"/>
        <v>135716.43</v>
      </c>
    </row>
    <row r="1365" spans="11:13">
      <c r="K1365">
        <v>135704</v>
      </c>
      <c r="L1365">
        <v>23.43</v>
      </c>
      <c r="M1365">
        <f t="shared" si="21"/>
        <v>135727.43</v>
      </c>
    </row>
    <row r="1366" spans="11:13">
      <c r="K1366">
        <v>136044</v>
      </c>
      <c r="L1366">
        <v>23.43</v>
      </c>
      <c r="M1366">
        <f t="shared" si="21"/>
        <v>136067.43</v>
      </c>
    </row>
    <row r="1367" spans="11:13">
      <c r="K1367">
        <v>136058</v>
      </c>
      <c r="L1367">
        <v>23.43</v>
      </c>
      <c r="M1367">
        <f t="shared" si="21"/>
        <v>136081.43</v>
      </c>
    </row>
    <row r="1368" spans="11:13">
      <c r="K1368">
        <v>136063</v>
      </c>
      <c r="L1368">
        <v>23.43</v>
      </c>
      <c r="M1368">
        <f t="shared" si="21"/>
        <v>136086.43</v>
      </c>
    </row>
    <row r="1369" spans="11:13">
      <c r="K1369">
        <v>136103</v>
      </c>
      <c r="L1369">
        <v>23.43</v>
      </c>
      <c r="M1369">
        <f t="shared" si="21"/>
        <v>136126.43</v>
      </c>
    </row>
    <row r="1370" spans="11:13">
      <c r="K1370">
        <v>136205</v>
      </c>
      <c r="L1370">
        <v>23.42</v>
      </c>
      <c r="M1370">
        <f t="shared" si="21"/>
        <v>136228.42000000001</v>
      </c>
    </row>
    <row r="1371" spans="11:13">
      <c r="K1371">
        <v>136394</v>
      </c>
      <c r="L1371">
        <v>23.42</v>
      </c>
      <c r="M1371">
        <f t="shared" si="21"/>
        <v>136417.42000000001</v>
      </c>
    </row>
    <row r="1372" spans="11:13">
      <c r="K1372">
        <v>136406</v>
      </c>
      <c r="L1372">
        <v>23.42</v>
      </c>
      <c r="M1372">
        <f t="shared" si="21"/>
        <v>136429.42000000001</v>
      </c>
    </row>
    <row r="1373" spans="11:13">
      <c r="K1373">
        <v>136544</v>
      </c>
      <c r="L1373">
        <v>23.42</v>
      </c>
      <c r="M1373">
        <f t="shared" si="21"/>
        <v>136567.42000000001</v>
      </c>
    </row>
    <row r="1374" spans="11:13">
      <c r="K1374">
        <v>136602</v>
      </c>
      <c r="L1374">
        <v>23.42</v>
      </c>
      <c r="M1374">
        <f t="shared" si="21"/>
        <v>136625.42000000001</v>
      </c>
    </row>
    <row r="1375" spans="11:13">
      <c r="K1375">
        <v>136705</v>
      </c>
      <c r="L1375">
        <v>23.42</v>
      </c>
      <c r="M1375">
        <f t="shared" si="21"/>
        <v>136728.42000000001</v>
      </c>
    </row>
    <row r="1376" spans="11:13">
      <c r="K1376">
        <v>136894</v>
      </c>
      <c r="L1376">
        <v>23.42</v>
      </c>
      <c r="M1376">
        <f t="shared" si="21"/>
        <v>136917.42000000001</v>
      </c>
    </row>
    <row r="1377" spans="11:13">
      <c r="K1377">
        <v>136905</v>
      </c>
      <c r="L1377">
        <v>23.42</v>
      </c>
      <c r="M1377">
        <f t="shared" si="21"/>
        <v>136928.42000000001</v>
      </c>
    </row>
    <row r="1378" spans="11:13">
      <c r="K1378">
        <v>137044</v>
      </c>
      <c r="L1378">
        <v>23.42</v>
      </c>
      <c r="M1378">
        <f t="shared" si="21"/>
        <v>137067.42000000001</v>
      </c>
    </row>
    <row r="1379" spans="11:13">
      <c r="K1379">
        <v>137102</v>
      </c>
      <c r="L1379">
        <v>23.42</v>
      </c>
      <c r="M1379">
        <f t="shared" si="21"/>
        <v>137125.42000000001</v>
      </c>
    </row>
    <row r="1380" spans="11:13">
      <c r="K1380">
        <v>137244</v>
      </c>
      <c r="L1380">
        <v>23.42</v>
      </c>
      <c r="M1380">
        <f t="shared" si="21"/>
        <v>137267.42000000001</v>
      </c>
    </row>
    <row r="1381" spans="11:13">
      <c r="K1381">
        <v>137303</v>
      </c>
      <c r="L1381">
        <v>23.42</v>
      </c>
      <c r="M1381">
        <f t="shared" si="21"/>
        <v>137326.42000000001</v>
      </c>
    </row>
    <row r="1382" spans="11:13">
      <c r="K1382">
        <v>137444</v>
      </c>
      <c r="L1382">
        <v>23.41</v>
      </c>
      <c r="M1382">
        <f t="shared" si="21"/>
        <v>137467.41</v>
      </c>
    </row>
    <row r="1383" spans="11:13">
      <c r="K1383">
        <v>137503</v>
      </c>
      <c r="L1383">
        <v>23.41</v>
      </c>
      <c r="M1383">
        <f t="shared" si="21"/>
        <v>137526.41</v>
      </c>
    </row>
    <row r="1384" spans="11:13">
      <c r="K1384">
        <v>137605</v>
      </c>
      <c r="L1384">
        <v>23.41</v>
      </c>
      <c r="M1384">
        <f t="shared" si="21"/>
        <v>137628.41</v>
      </c>
    </row>
    <row r="1385" spans="11:13">
      <c r="K1385">
        <v>137744</v>
      </c>
      <c r="L1385">
        <v>23.41</v>
      </c>
      <c r="M1385">
        <f t="shared" si="21"/>
        <v>137767.41</v>
      </c>
    </row>
    <row r="1386" spans="11:13">
      <c r="K1386">
        <v>137803</v>
      </c>
      <c r="L1386">
        <v>23.41</v>
      </c>
      <c r="M1386">
        <f t="shared" si="21"/>
        <v>137826.41</v>
      </c>
    </row>
    <row r="1387" spans="11:13">
      <c r="K1387">
        <v>137905</v>
      </c>
      <c r="L1387">
        <v>23.41</v>
      </c>
      <c r="M1387">
        <f t="shared" si="21"/>
        <v>137928.41</v>
      </c>
    </row>
    <row r="1388" spans="11:13">
      <c r="K1388">
        <v>138044</v>
      </c>
      <c r="L1388">
        <v>23.41</v>
      </c>
      <c r="M1388">
        <f t="shared" si="21"/>
        <v>138067.41</v>
      </c>
    </row>
    <row r="1389" spans="11:13">
      <c r="K1389">
        <v>138103</v>
      </c>
      <c r="L1389">
        <v>23.41</v>
      </c>
      <c r="M1389">
        <f t="shared" si="21"/>
        <v>138126.41</v>
      </c>
    </row>
    <row r="1390" spans="11:13">
      <c r="K1390">
        <v>138244</v>
      </c>
      <c r="L1390">
        <v>23.4</v>
      </c>
      <c r="M1390">
        <f t="shared" si="21"/>
        <v>138267.4</v>
      </c>
    </row>
    <row r="1391" spans="11:13">
      <c r="K1391">
        <v>138302</v>
      </c>
      <c r="L1391">
        <v>23.4</v>
      </c>
      <c r="M1391">
        <f t="shared" si="21"/>
        <v>138325.4</v>
      </c>
    </row>
    <row r="1392" spans="11:13">
      <c r="K1392">
        <v>138444</v>
      </c>
      <c r="L1392">
        <v>23.41</v>
      </c>
      <c r="M1392">
        <f t="shared" si="21"/>
        <v>138467.41</v>
      </c>
    </row>
    <row r="1393" spans="11:13">
      <c r="K1393">
        <v>138503</v>
      </c>
      <c r="L1393">
        <v>23.41</v>
      </c>
      <c r="M1393">
        <f t="shared" si="21"/>
        <v>138526.41</v>
      </c>
    </row>
    <row r="1394" spans="11:13">
      <c r="K1394">
        <v>138844</v>
      </c>
      <c r="L1394">
        <v>23.4</v>
      </c>
      <c r="M1394">
        <f t="shared" si="21"/>
        <v>138867.4</v>
      </c>
    </row>
    <row r="1395" spans="11:13">
      <c r="K1395">
        <v>138858</v>
      </c>
      <c r="L1395">
        <v>23.4</v>
      </c>
      <c r="M1395">
        <f t="shared" si="21"/>
        <v>138881.4</v>
      </c>
    </row>
    <row r="1396" spans="11:13">
      <c r="K1396">
        <v>138863</v>
      </c>
      <c r="L1396">
        <v>23.4</v>
      </c>
      <c r="M1396">
        <f t="shared" si="21"/>
        <v>138886.39999999999</v>
      </c>
    </row>
    <row r="1397" spans="11:13">
      <c r="K1397">
        <v>138903</v>
      </c>
      <c r="L1397">
        <v>23.4</v>
      </c>
      <c r="M1397">
        <f t="shared" si="21"/>
        <v>138926.39999999999</v>
      </c>
    </row>
    <row r="1398" spans="11:13">
      <c r="K1398">
        <v>139005</v>
      </c>
      <c r="L1398">
        <v>23.4</v>
      </c>
      <c r="M1398">
        <f t="shared" si="21"/>
        <v>139028.4</v>
      </c>
    </row>
    <row r="1399" spans="11:13">
      <c r="K1399">
        <v>139294</v>
      </c>
      <c r="L1399">
        <v>23.4</v>
      </c>
      <c r="M1399">
        <f t="shared" si="21"/>
        <v>139317.4</v>
      </c>
    </row>
    <row r="1400" spans="11:13">
      <c r="K1400">
        <v>139306</v>
      </c>
      <c r="L1400">
        <v>23.4</v>
      </c>
      <c r="M1400">
        <f t="shared" si="21"/>
        <v>139329.4</v>
      </c>
    </row>
    <row r="1401" spans="11:13">
      <c r="K1401">
        <v>139310</v>
      </c>
      <c r="L1401">
        <v>23.4</v>
      </c>
      <c r="M1401">
        <f t="shared" si="21"/>
        <v>139333.4</v>
      </c>
    </row>
    <row r="1402" spans="11:13">
      <c r="K1402">
        <v>139494</v>
      </c>
      <c r="L1402">
        <v>23.4</v>
      </c>
      <c r="M1402">
        <f t="shared" si="21"/>
        <v>139517.4</v>
      </c>
    </row>
    <row r="1403" spans="11:13">
      <c r="K1403">
        <v>139508</v>
      </c>
      <c r="L1403">
        <v>23.4</v>
      </c>
      <c r="M1403">
        <f t="shared" si="21"/>
        <v>139531.4</v>
      </c>
    </row>
    <row r="1404" spans="11:13">
      <c r="K1404">
        <v>139744</v>
      </c>
      <c r="L1404">
        <v>23.4</v>
      </c>
      <c r="M1404">
        <f t="shared" si="21"/>
        <v>139767.4</v>
      </c>
    </row>
    <row r="1405" spans="11:13">
      <c r="K1405">
        <v>139755</v>
      </c>
      <c r="L1405">
        <v>23.4</v>
      </c>
      <c r="M1405">
        <f t="shared" si="21"/>
        <v>139778.4</v>
      </c>
    </row>
    <row r="1406" spans="11:13">
      <c r="K1406">
        <v>139803</v>
      </c>
      <c r="L1406">
        <v>23.4</v>
      </c>
      <c r="M1406">
        <f t="shared" si="21"/>
        <v>139826.4</v>
      </c>
    </row>
    <row r="1407" spans="11:13">
      <c r="K1407">
        <v>140044</v>
      </c>
      <c r="L1407">
        <v>23.4</v>
      </c>
      <c r="M1407">
        <f t="shared" si="21"/>
        <v>140067.4</v>
      </c>
    </row>
    <row r="1408" spans="11:13">
      <c r="K1408">
        <v>140059</v>
      </c>
      <c r="L1408">
        <v>23.4</v>
      </c>
      <c r="M1408">
        <f t="shared" si="21"/>
        <v>140082.4</v>
      </c>
    </row>
    <row r="1409" spans="11:13">
      <c r="K1409">
        <v>140103</v>
      </c>
      <c r="L1409">
        <v>23.4</v>
      </c>
      <c r="M1409">
        <f t="shared" si="21"/>
        <v>140126.39999999999</v>
      </c>
    </row>
    <row r="1410" spans="11:13">
      <c r="K1410">
        <v>140244</v>
      </c>
      <c r="L1410">
        <v>23.39</v>
      </c>
      <c r="M1410">
        <f t="shared" si="21"/>
        <v>140267.39000000001</v>
      </c>
    </row>
    <row r="1411" spans="11:13">
      <c r="K1411">
        <v>140303</v>
      </c>
      <c r="L1411">
        <v>23.39</v>
      </c>
      <c r="M1411">
        <f t="shared" si="21"/>
        <v>140326.39000000001</v>
      </c>
    </row>
    <row r="1412" spans="11:13">
      <c r="K1412">
        <v>140594</v>
      </c>
      <c r="L1412">
        <v>23.39</v>
      </c>
      <c r="M1412">
        <f t="shared" si="21"/>
        <v>140617.39000000001</v>
      </c>
    </row>
    <row r="1413" spans="11:13">
      <c r="K1413">
        <v>140608</v>
      </c>
      <c r="L1413">
        <v>23.39</v>
      </c>
      <c r="M1413">
        <f t="shared" si="21"/>
        <v>140631.39000000001</v>
      </c>
    </row>
    <row r="1414" spans="11:13">
      <c r="K1414">
        <v>140612</v>
      </c>
      <c r="L1414">
        <v>23.39</v>
      </c>
      <c r="M1414">
        <f t="shared" si="21"/>
        <v>140635.39000000001</v>
      </c>
    </row>
    <row r="1415" spans="11:13">
      <c r="K1415">
        <v>140744</v>
      </c>
      <c r="L1415">
        <v>23.39</v>
      </c>
      <c r="M1415">
        <f t="shared" si="21"/>
        <v>140767.39000000001</v>
      </c>
    </row>
    <row r="1416" spans="11:13">
      <c r="K1416">
        <v>140800</v>
      </c>
      <c r="L1416">
        <v>23.39</v>
      </c>
      <c r="M1416">
        <f t="shared" ref="M1416:M1479" si="22">SUM(K1416:L1416)</f>
        <v>140823.39000000001</v>
      </c>
    </row>
    <row r="1417" spans="11:13">
      <c r="K1417">
        <v>141044</v>
      </c>
      <c r="L1417">
        <v>23.39</v>
      </c>
      <c r="M1417">
        <f t="shared" si="22"/>
        <v>141067.39000000001</v>
      </c>
    </row>
    <row r="1418" spans="11:13">
      <c r="K1418">
        <v>141055</v>
      </c>
      <c r="L1418">
        <v>23.39</v>
      </c>
      <c r="M1418">
        <f t="shared" si="22"/>
        <v>141078.39000000001</v>
      </c>
    </row>
    <row r="1419" spans="11:13">
      <c r="K1419">
        <v>141103</v>
      </c>
      <c r="L1419">
        <v>23.39</v>
      </c>
      <c r="M1419">
        <f t="shared" si="22"/>
        <v>141126.39000000001</v>
      </c>
    </row>
    <row r="1420" spans="11:13">
      <c r="K1420">
        <v>141244</v>
      </c>
      <c r="L1420">
        <v>23.39</v>
      </c>
      <c r="M1420">
        <f t="shared" si="22"/>
        <v>141267.39000000001</v>
      </c>
    </row>
    <row r="1421" spans="11:13">
      <c r="K1421">
        <v>141303</v>
      </c>
      <c r="L1421">
        <v>23.39</v>
      </c>
      <c r="M1421">
        <f t="shared" si="22"/>
        <v>141326.39000000001</v>
      </c>
    </row>
    <row r="1422" spans="11:13">
      <c r="K1422">
        <v>141494</v>
      </c>
      <c r="L1422">
        <v>23.38</v>
      </c>
      <c r="M1422">
        <f t="shared" si="22"/>
        <v>141517.38</v>
      </c>
    </row>
    <row r="1423" spans="11:13">
      <c r="K1423">
        <v>141505</v>
      </c>
      <c r="L1423">
        <v>23.38</v>
      </c>
      <c r="M1423">
        <f t="shared" si="22"/>
        <v>141528.38</v>
      </c>
    </row>
    <row r="1424" spans="11:13">
      <c r="K1424">
        <v>141694</v>
      </c>
      <c r="L1424">
        <v>23.38</v>
      </c>
      <c r="M1424">
        <f t="shared" si="22"/>
        <v>141717.38</v>
      </c>
    </row>
    <row r="1425" spans="11:13">
      <c r="K1425">
        <v>141708</v>
      </c>
      <c r="L1425">
        <v>23.38</v>
      </c>
      <c r="M1425">
        <f t="shared" si="22"/>
        <v>141731.38</v>
      </c>
    </row>
    <row r="1426" spans="11:13">
      <c r="K1426">
        <v>141845</v>
      </c>
      <c r="L1426">
        <v>23.38</v>
      </c>
      <c r="M1426">
        <f t="shared" si="22"/>
        <v>141868.38</v>
      </c>
    </row>
    <row r="1427" spans="11:13">
      <c r="K1427">
        <v>141900</v>
      </c>
      <c r="L1427">
        <v>23.38</v>
      </c>
      <c r="M1427">
        <f t="shared" si="22"/>
        <v>141923.38</v>
      </c>
    </row>
    <row r="1428" spans="11:13">
      <c r="K1428">
        <v>142045</v>
      </c>
      <c r="L1428">
        <v>23.38</v>
      </c>
      <c r="M1428">
        <f t="shared" si="22"/>
        <v>142068.38</v>
      </c>
    </row>
    <row r="1429" spans="11:13">
      <c r="K1429">
        <v>142100</v>
      </c>
      <c r="L1429">
        <v>23.38</v>
      </c>
      <c r="M1429">
        <f t="shared" si="22"/>
        <v>142123.38</v>
      </c>
    </row>
    <row r="1430" spans="11:13">
      <c r="K1430">
        <v>142395</v>
      </c>
      <c r="L1430">
        <v>23.38</v>
      </c>
      <c r="M1430">
        <f t="shared" si="22"/>
        <v>142418.38</v>
      </c>
    </row>
    <row r="1431" spans="11:13">
      <c r="K1431">
        <v>142409</v>
      </c>
      <c r="L1431">
        <v>23.38</v>
      </c>
      <c r="M1431">
        <f t="shared" si="22"/>
        <v>142432.38</v>
      </c>
    </row>
    <row r="1432" spans="11:13">
      <c r="K1432">
        <v>142414</v>
      </c>
      <c r="L1432">
        <v>23.38</v>
      </c>
      <c r="M1432">
        <f t="shared" si="22"/>
        <v>142437.38</v>
      </c>
    </row>
    <row r="1433" spans="11:13">
      <c r="K1433">
        <v>142595</v>
      </c>
      <c r="L1433">
        <v>23.38</v>
      </c>
      <c r="M1433">
        <f t="shared" si="22"/>
        <v>142618.38</v>
      </c>
    </row>
    <row r="1434" spans="11:13">
      <c r="K1434">
        <v>142606</v>
      </c>
      <c r="L1434">
        <v>23.38</v>
      </c>
      <c r="M1434">
        <f t="shared" si="22"/>
        <v>142629.38</v>
      </c>
    </row>
    <row r="1435" spans="11:13">
      <c r="K1435">
        <v>142895</v>
      </c>
      <c r="L1435">
        <v>23.37</v>
      </c>
      <c r="M1435">
        <f t="shared" si="22"/>
        <v>142918.37</v>
      </c>
    </row>
    <row r="1436" spans="11:13">
      <c r="K1436">
        <v>142910</v>
      </c>
      <c r="L1436">
        <v>23.37</v>
      </c>
      <c r="M1436">
        <f t="shared" si="22"/>
        <v>142933.37</v>
      </c>
    </row>
    <row r="1437" spans="11:13">
      <c r="K1437">
        <v>142914</v>
      </c>
      <c r="L1437">
        <v>23.37</v>
      </c>
      <c r="M1437">
        <f t="shared" si="22"/>
        <v>142937.37</v>
      </c>
    </row>
    <row r="1438" spans="11:13">
      <c r="K1438">
        <v>143295</v>
      </c>
      <c r="L1438">
        <v>23.36</v>
      </c>
      <c r="M1438">
        <f t="shared" si="22"/>
        <v>143318.35999999999</v>
      </c>
    </row>
    <row r="1439" spans="11:13">
      <c r="K1439">
        <v>143306</v>
      </c>
      <c r="L1439">
        <v>23.36</v>
      </c>
      <c r="M1439">
        <f t="shared" si="22"/>
        <v>143329.35999999999</v>
      </c>
    </row>
    <row r="1440" spans="11:13">
      <c r="K1440">
        <v>143310</v>
      </c>
      <c r="L1440">
        <v>23.36</v>
      </c>
      <c r="M1440">
        <f t="shared" si="22"/>
        <v>143333.35999999999</v>
      </c>
    </row>
    <row r="1441" spans="11:13">
      <c r="K1441">
        <v>143314</v>
      </c>
      <c r="L1441">
        <v>23.36</v>
      </c>
      <c r="M1441">
        <f t="shared" si="22"/>
        <v>143337.35999999999</v>
      </c>
    </row>
    <row r="1442" spans="11:13">
      <c r="K1442">
        <v>143595</v>
      </c>
      <c r="L1442">
        <v>23.37</v>
      </c>
      <c r="M1442">
        <f t="shared" si="22"/>
        <v>143618.37</v>
      </c>
    </row>
    <row r="1443" spans="11:13">
      <c r="K1443">
        <v>143609</v>
      </c>
      <c r="L1443">
        <v>23.37</v>
      </c>
      <c r="M1443">
        <f t="shared" si="22"/>
        <v>143632.37</v>
      </c>
    </row>
    <row r="1444" spans="11:13">
      <c r="K1444">
        <v>143614</v>
      </c>
      <c r="L1444">
        <v>23.37</v>
      </c>
      <c r="M1444">
        <f t="shared" si="22"/>
        <v>143637.37</v>
      </c>
    </row>
    <row r="1445" spans="11:13">
      <c r="K1445">
        <v>144095</v>
      </c>
      <c r="L1445">
        <v>23.37</v>
      </c>
      <c r="M1445">
        <f t="shared" si="22"/>
        <v>144118.37</v>
      </c>
    </row>
    <row r="1446" spans="11:13">
      <c r="K1446">
        <v>144109</v>
      </c>
      <c r="L1446">
        <v>23.37</v>
      </c>
      <c r="M1446">
        <f t="shared" si="22"/>
        <v>144132.37</v>
      </c>
    </row>
    <row r="1447" spans="11:13">
      <c r="K1447">
        <v>144113</v>
      </c>
      <c r="L1447">
        <v>23.37</v>
      </c>
      <c r="M1447">
        <f t="shared" si="22"/>
        <v>144136.37</v>
      </c>
    </row>
    <row r="1448" spans="11:13">
      <c r="K1448">
        <v>144118</v>
      </c>
      <c r="L1448">
        <v>23.37</v>
      </c>
      <c r="M1448">
        <f t="shared" si="22"/>
        <v>144141.37</v>
      </c>
    </row>
    <row r="1449" spans="11:13">
      <c r="K1449">
        <v>144123</v>
      </c>
      <c r="L1449">
        <v>23.37</v>
      </c>
      <c r="M1449">
        <f t="shared" si="22"/>
        <v>144146.37</v>
      </c>
    </row>
    <row r="1450" spans="11:13">
      <c r="K1450">
        <v>144245</v>
      </c>
      <c r="L1450">
        <v>23.36</v>
      </c>
      <c r="M1450">
        <f t="shared" si="22"/>
        <v>144268.35999999999</v>
      </c>
    </row>
    <row r="1451" spans="11:13">
      <c r="K1451">
        <v>144300</v>
      </c>
      <c r="L1451">
        <v>23.36</v>
      </c>
      <c r="M1451">
        <f t="shared" si="22"/>
        <v>144323.35999999999</v>
      </c>
    </row>
    <row r="1452" spans="11:13">
      <c r="K1452">
        <v>144495</v>
      </c>
      <c r="L1452">
        <v>23.36</v>
      </c>
      <c r="M1452">
        <f t="shared" si="22"/>
        <v>144518.35999999999</v>
      </c>
    </row>
    <row r="1453" spans="11:13">
      <c r="K1453">
        <v>144506</v>
      </c>
      <c r="L1453">
        <v>23.36</v>
      </c>
      <c r="M1453">
        <f t="shared" si="22"/>
        <v>144529.35999999999</v>
      </c>
    </row>
    <row r="1454" spans="11:13">
      <c r="K1454">
        <v>144695</v>
      </c>
      <c r="L1454">
        <v>23.36</v>
      </c>
      <c r="M1454">
        <f t="shared" si="22"/>
        <v>144718.35999999999</v>
      </c>
    </row>
    <row r="1455" spans="11:13">
      <c r="K1455">
        <v>144709</v>
      </c>
      <c r="L1455">
        <v>23.36</v>
      </c>
      <c r="M1455">
        <f t="shared" si="22"/>
        <v>144732.35999999999</v>
      </c>
    </row>
    <row r="1456" spans="11:13">
      <c r="K1456">
        <v>144845</v>
      </c>
      <c r="L1456">
        <v>23.36</v>
      </c>
      <c r="M1456">
        <f t="shared" si="22"/>
        <v>144868.35999999999</v>
      </c>
    </row>
    <row r="1457" spans="11:13">
      <c r="K1457">
        <v>144900</v>
      </c>
      <c r="L1457">
        <v>23.36</v>
      </c>
      <c r="M1457">
        <f t="shared" si="22"/>
        <v>144923.35999999999</v>
      </c>
    </row>
    <row r="1458" spans="11:13">
      <c r="K1458">
        <v>145045</v>
      </c>
      <c r="L1458">
        <v>23.36</v>
      </c>
      <c r="M1458">
        <f t="shared" si="22"/>
        <v>145068.35999999999</v>
      </c>
    </row>
    <row r="1459" spans="11:13">
      <c r="K1459">
        <v>145100</v>
      </c>
      <c r="L1459">
        <v>23.36</v>
      </c>
      <c r="M1459">
        <f t="shared" si="22"/>
        <v>145123.35999999999</v>
      </c>
    </row>
    <row r="1460" spans="11:13">
      <c r="K1460">
        <v>145295</v>
      </c>
      <c r="L1460">
        <v>23.35</v>
      </c>
      <c r="M1460">
        <f t="shared" si="22"/>
        <v>145318.35</v>
      </c>
    </row>
    <row r="1461" spans="11:13">
      <c r="K1461">
        <v>145309</v>
      </c>
      <c r="L1461">
        <v>23.35</v>
      </c>
      <c r="M1461">
        <f t="shared" si="22"/>
        <v>145332.35</v>
      </c>
    </row>
    <row r="1462" spans="11:13">
      <c r="K1462">
        <v>145495</v>
      </c>
      <c r="L1462">
        <v>23.35</v>
      </c>
      <c r="M1462">
        <f t="shared" si="22"/>
        <v>145518.35</v>
      </c>
    </row>
    <row r="1463" spans="11:13">
      <c r="K1463">
        <v>145506</v>
      </c>
      <c r="L1463">
        <v>23.35</v>
      </c>
      <c r="M1463">
        <f t="shared" si="22"/>
        <v>145529.35</v>
      </c>
    </row>
    <row r="1464" spans="11:13">
      <c r="K1464">
        <v>145695</v>
      </c>
      <c r="L1464">
        <v>23.35</v>
      </c>
      <c r="M1464">
        <f t="shared" si="22"/>
        <v>145718.35</v>
      </c>
    </row>
    <row r="1465" spans="11:13">
      <c r="K1465">
        <v>145706</v>
      </c>
      <c r="L1465">
        <v>23.35</v>
      </c>
      <c r="M1465">
        <f t="shared" si="22"/>
        <v>145729.35</v>
      </c>
    </row>
    <row r="1466" spans="11:13">
      <c r="K1466">
        <v>145845</v>
      </c>
      <c r="L1466">
        <v>23.35</v>
      </c>
      <c r="M1466">
        <f t="shared" si="22"/>
        <v>145868.35</v>
      </c>
    </row>
    <row r="1467" spans="11:13">
      <c r="K1467">
        <v>145903</v>
      </c>
      <c r="L1467">
        <v>23.35</v>
      </c>
      <c r="M1467">
        <f t="shared" si="22"/>
        <v>145926.35</v>
      </c>
    </row>
    <row r="1468" spans="11:13">
      <c r="K1468">
        <v>146006</v>
      </c>
      <c r="L1468">
        <v>23.35</v>
      </c>
      <c r="M1468">
        <f t="shared" si="22"/>
        <v>146029.35</v>
      </c>
    </row>
    <row r="1469" spans="11:13">
      <c r="K1469">
        <v>146145</v>
      </c>
      <c r="L1469">
        <v>23.34</v>
      </c>
      <c r="M1469">
        <f t="shared" si="22"/>
        <v>146168.34</v>
      </c>
    </row>
    <row r="1470" spans="11:13">
      <c r="K1470">
        <v>146200</v>
      </c>
      <c r="L1470">
        <v>23.34</v>
      </c>
      <c r="M1470">
        <f t="shared" si="22"/>
        <v>146223.34</v>
      </c>
    </row>
    <row r="1471" spans="11:13">
      <c r="K1471">
        <v>146306</v>
      </c>
      <c r="L1471">
        <v>23.35</v>
      </c>
      <c r="M1471">
        <f t="shared" si="22"/>
        <v>146329.35</v>
      </c>
    </row>
    <row r="1472" spans="11:13">
      <c r="K1472">
        <v>146445</v>
      </c>
      <c r="L1472">
        <v>23.34</v>
      </c>
      <c r="M1472">
        <f t="shared" si="22"/>
        <v>146468.34</v>
      </c>
    </row>
    <row r="1473" spans="11:13">
      <c r="K1473">
        <v>146503</v>
      </c>
      <c r="L1473">
        <v>23.34</v>
      </c>
      <c r="M1473">
        <f t="shared" si="22"/>
        <v>146526.34</v>
      </c>
    </row>
    <row r="1474" spans="11:13">
      <c r="K1474">
        <v>146606</v>
      </c>
      <c r="L1474">
        <v>23.35</v>
      </c>
      <c r="M1474">
        <f t="shared" si="22"/>
        <v>146629.35</v>
      </c>
    </row>
    <row r="1475" spans="11:13">
      <c r="K1475">
        <v>146795</v>
      </c>
      <c r="L1475">
        <v>23.34</v>
      </c>
      <c r="M1475">
        <f t="shared" si="22"/>
        <v>146818.34</v>
      </c>
    </row>
    <row r="1476" spans="11:13">
      <c r="K1476">
        <v>146807</v>
      </c>
      <c r="L1476">
        <v>23.34</v>
      </c>
      <c r="M1476">
        <f t="shared" si="22"/>
        <v>146830.34</v>
      </c>
    </row>
    <row r="1477" spans="11:13">
      <c r="K1477">
        <v>146945</v>
      </c>
      <c r="L1477">
        <v>23.34</v>
      </c>
      <c r="M1477">
        <f t="shared" si="22"/>
        <v>146968.34</v>
      </c>
    </row>
    <row r="1478" spans="11:13">
      <c r="K1478">
        <v>147003</v>
      </c>
      <c r="L1478">
        <v>23.34</v>
      </c>
      <c r="M1478">
        <f t="shared" si="22"/>
        <v>147026.34</v>
      </c>
    </row>
    <row r="1479" spans="11:13">
      <c r="K1479">
        <v>147106</v>
      </c>
      <c r="L1479">
        <v>23.34</v>
      </c>
      <c r="M1479">
        <f t="shared" si="22"/>
        <v>147129.34</v>
      </c>
    </row>
    <row r="1480" spans="11:13">
      <c r="K1480">
        <v>147295</v>
      </c>
      <c r="L1480">
        <v>23.34</v>
      </c>
      <c r="M1480">
        <f t="shared" ref="M1480:M1543" si="23">SUM(K1480:L1480)</f>
        <v>147318.34</v>
      </c>
    </row>
    <row r="1481" spans="11:13">
      <c r="K1481">
        <v>147306</v>
      </c>
      <c r="L1481">
        <v>23.34</v>
      </c>
      <c r="M1481">
        <f t="shared" si="23"/>
        <v>147329.34</v>
      </c>
    </row>
    <row r="1482" spans="11:13">
      <c r="K1482">
        <v>147445</v>
      </c>
      <c r="L1482">
        <v>23.34</v>
      </c>
      <c r="M1482">
        <f t="shared" si="23"/>
        <v>147468.34</v>
      </c>
    </row>
    <row r="1483" spans="11:13">
      <c r="K1483">
        <v>147503</v>
      </c>
      <c r="L1483">
        <v>23.34</v>
      </c>
      <c r="M1483">
        <f t="shared" si="23"/>
        <v>147526.34</v>
      </c>
    </row>
    <row r="1484" spans="11:13">
      <c r="K1484">
        <v>147645</v>
      </c>
      <c r="L1484">
        <v>23.33</v>
      </c>
      <c r="M1484">
        <f t="shared" si="23"/>
        <v>147668.32999999999</v>
      </c>
    </row>
    <row r="1485" spans="11:13">
      <c r="K1485">
        <v>147700</v>
      </c>
      <c r="L1485">
        <v>23.33</v>
      </c>
      <c r="M1485">
        <f t="shared" si="23"/>
        <v>147723.32999999999</v>
      </c>
    </row>
    <row r="1486" spans="11:13">
      <c r="K1486">
        <v>147895</v>
      </c>
      <c r="L1486">
        <v>23.34</v>
      </c>
      <c r="M1486">
        <f t="shared" si="23"/>
        <v>147918.34</v>
      </c>
    </row>
    <row r="1487" spans="11:13">
      <c r="K1487">
        <v>147906</v>
      </c>
      <c r="L1487">
        <v>23.34</v>
      </c>
      <c r="M1487">
        <f t="shared" si="23"/>
        <v>147929.34</v>
      </c>
    </row>
    <row r="1488" spans="11:13">
      <c r="K1488">
        <v>148045</v>
      </c>
      <c r="L1488">
        <v>23.33</v>
      </c>
      <c r="M1488">
        <f t="shared" si="23"/>
        <v>148068.32999999999</v>
      </c>
    </row>
    <row r="1489" spans="11:13">
      <c r="K1489">
        <v>148103</v>
      </c>
      <c r="L1489">
        <v>23.33</v>
      </c>
      <c r="M1489">
        <f t="shared" si="23"/>
        <v>148126.32999999999</v>
      </c>
    </row>
    <row r="1490" spans="11:13">
      <c r="K1490">
        <v>148206</v>
      </c>
      <c r="L1490">
        <v>23.33</v>
      </c>
      <c r="M1490">
        <f t="shared" si="23"/>
        <v>148229.32999999999</v>
      </c>
    </row>
    <row r="1491" spans="11:13">
      <c r="K1491">
        <v>148345</v>
      </c>
      <c r="L1491">
        <v>23.33</v>
      </c>
      <c r="M1491">
        <f t="shared" si="23"/>
        <v>148368.32999999999</v>
      </c>
    </row>
    <row r="1492" spans="11:13">
      <c r="K1492">
        <v>148401</v>
      </c>
      <c r="L1492">
        <v>23.33</v>
      </c>
      <c r="M1492">
        <f t="shared" si="23"/>
        <v>148424.32999999999</v>
      </c>
    </row>
    <row r="1493" spans="11:13">
      <c r="K1493">
        <v>148506</v>
      </c>
      <c r="L1493">
        <v>23.33</v>
      </c>
      <c r="M1493">
        <f t="shared" si="23"/>
        <v>148529.32999999999</v>
      </c>
    </row>
    <row r="1494" spans="11:13">
      <c r="K1494">
        <v>148695</v>
      </c>
      <c r="L1494">
        <v>23.33</v>
      </c>
      <c r="M1494">
        <f t="shared" si="23"/>
        <v>148718.32999999999</v>
      </c>
    </row>
    <row r="1495" spans="11:13">
      <c r="K1495">
        <v>148710</v>
      </c>
      <c r="L1495">
        <v>23.33</v>
      </c>
      <c r="M1495">
        <f t="shared" si="23"/>
        <v>148733.32999999999</v>
      </c>
    </row>
    <row r="1496" spans="11:13">
      <c r="K1496">
        <v>148845</v>
      </c>
      <c r="L1496">
        <v>23.33</v>
      </c>
      <c r="M1496">
        <f t="shared" si="23"/>
        <v>148868.32999999999</v>
      </c>
    </row>
    <row r="1497" spans="11:13">
      <c r="K1497">
        <v>148900</v>
      </c>
      <c r="L1497">
        <v>23.33</v>
      </c>
      <c r="M1497">
        <f t="shared" si="23"/>
        <v>148923.32999999999</v>
      </c>
    </row>
    <row r="1498" spans="11:13">
      <c r="K1498">
        <v>149006</v>
      </c>
      <c r="L1498">
        <v>23.33</v>
      </c>
      <c r="M1498">
        <f t="shared" si="23"/>
        <v>149029.32999999999</v>
      </c>
    </row>
    <row r="1499" spans="11:13">
      <c r="K1499">
        <v>149145</v>
      </c>
      <c r="L1499">
        <v>23.33</v>
      </c>
      <c r="M1499">
        <f t="shared" si="23"/>
        <v>149168.32999999999</v>
      </c>
    </row>
    <row r="1500" spans="11:13">
      <c r="K1500">
        <v>149201</v>
      </c>
      <c r="L1500">
        <v>23.33</v>
      </c>
      <c r="M1500">
        <f t="shared" si="23"/>
        <v>149224.32999999999</v>
      </c>
    </row>
    <row r="1501" spans="11:13">
      <c r="K1501">
        <v>149306</v>
      </c>
      <c r="L1501">
        <v>23.32</v>
      </c>
      <c r="M1501">
        <f t="shared" si="23"/>
        <v>149329.32</v>
      </c>
    </row>
    <row r="1502" spans="11:13">
      <c r="K1502">
        <v>149445</v>
      </c>
      <c r="L1502">
        <v>23.32</v>
      </c>
      <c r="M1502">
        <f t="shared" si="23"/>
        <v>149468.32</v>
      </c>
    </row>
    <row r="1503" spans="11:13">
      <c r="K1503">
        <v>149500</v>
      </c>
      <c r="L1503">
        <v>23.32</v>
      </c>
      <c r="M1503">
        <f t="shared" si="23"/>
        <v>149523.32</v>
      </c>
    </row>
    <row r="1504" spans="11:13">
      <c r="K1504">
        <v>149606</v>
      </c>
      <c r="L1504">
        <v>23.32</v>
      </c>
      <c r="M1504">
        <f t="shared" si="23"/>
        <v>149629.32</v>
      </c>
    </row>
    <row r="1505" spans="11:13">
      <c r="K1505">
        <v>149745</v>
      </c>
      <c r="L1505">
        <v>23.32</v>
      </c>
      <c r="M1505">
        <f t="shared" si="23"/>
        <v>149768.32000000001</v>
      </c>
    </row>
    <row r="1506" spans="11:13">
      <c r="K1506">
        <v>149803</v>
      </c>
      <c r="L1506">
        <v>23.32</v>
      </c>
      <c r="M1506">
        <f t="shared" si="23"/>
        <v>149826.32</v>
      </c>
    </row>
    <row r="1507" spans="11:13">
      <c r="K1507">
        <v>149953</v>
      </c>
      <c r="L1507">
        <v>23.32</v>
      </c>
      <c r="M1507">
        <f t="shared" si="23"/>
        <v>149976.32000000001</v>
      </c>
    </row>
    <row r="1508" spans="11:13">
      <c r="K1508">
        <v>150001</v>
      </c>
      <c r="L1508">
        <v>23.32</v>
      </c>
      <c r="M1508">
        <f t="shared" si="23"/>
        <v>150024.32000000001</v>
      </c>
    </row>
    <row r="1509" spans="11:13">
      <c r="K1509">
        <v>150203</v>
      </c>
      <c r="L1509">
        <v>23.32</v>
      </c>
      <c r="M1509">
        <f t="shared" si="23"/>
        <v>150226.32</v>
      </c>
    </row>
    <row r="1510" spans="11:13">
      <c r="K1510">
        <v>150214</v>
      </c>
      <c r="L1510">
        <v>23.32</v>
      </c>
      <c r="M1510">
        <f t="shared" si="23"/>
        <v>150237.32</v>
      </c>
    </row>
    <row r="1511" spans="11:13">
      <c r="K1511">
        <v>150403</v>
      </c>
      <c r="L1511">
        <v>23.32</v>
      </c>
      <c r="M1511">
        <f t="shared" si="23"/>
        <v>150426.32</v>
      </c>
    </row>
    <row r="1512" spans="11:13">
      <c r="K1512">
        <v>150418</v>
      </c>
      <c r="L1512">
        <v>23.32</v>
      </c>
      <c r="M1512">
        <f t="shared" si="23"/>
        <v>150441.32</v>
      </c>
    </row>
    <row r="1513" spans="11:13">
      <c r="K1513">
        <v>150653</v>
      </c>
      <c r="L1513">
        <v>23.32</v>
      </c>
      <c r="M1513">
        <f t="shared" si="23"/>
        <v>150676.32</v>
      </c>
    </row>
    <row r="1514" spans="11:13">
      <c r="K1514">
        <v>150664</v>
      </c>
      <c r="L1514">
        <v>23.32</v>
      </c>
      <c r="M1514">
        <f t="shared" si="23"/>
        <v>150687.32</v>
      </c>
    </row>
    <row r="1515" spans="11:13">
      <c r="K1515">
        <v>150700</v>
      </c>
      <c r="L1515">
        <v>23.32</v>
      </c>
      <c r="M1515">
        <f t="shared" si="23"/>
        <v>150723.32</v>
      </c>
    </row>
    <row r="1516" spans="11:13">
      <c r="K1516">
        <v>150803</v>
      </c>
      <c r="L1516">
        <v>23.32</v>
      </c>
      <c r="M1516">
        <f t="shared" si="23"/>
        <v>150826.32</v>
      </c>
    </row>
    <row r="1517" spans="11:13">
      <c r="K1517">
        <v>151104</v>
      </c>
      <c r="L1517">
        <v>23.32</v>
      </c>
      <c r="M1517">
        <f t="shared" si="23"/>
        <v>151127.32</v>
      </c>
    </row>
    <row r="1518" spans="11:13">
      <c r="K1518">
        <v>151118</v>
      </c>
      <c r="L1518">
        <v>23.32</v>
      </c>
      <c r="M1518">
        <f t="shared" si="23"/>
        <v>151141.32</v>
      </c>
    </row>
    <row r="1519" spans="11:13">
      <c r="K1519">
        <v>151122</v>
      </c>
      <c r="L1519">
        <v>23.32</v>
      </c>
      <c r="M1519">
        <f t="shared" si="23"/>
        <v>151145.32</v>
      </c>
    </row>
    <row r="1520" spans="11:13">
      <c r="K1520">
        <v>151254</v>
      </c>
      <c r="L1520">
        <v>23.31</v>
      </c>
      <c r="M1520">
        <f t="shared" si="23"/>
        <v>151277.31</v>
      </c>
    </row>
    <row r="1521" spans="11:13">
      <c r="K1521">
        <v>151301</v>
      </c>
      <c r="L1521">
        <v>23.31</v>
      </c>
      <c r="M1521">
        <f t="shared" si="23"/>
        <v>151324.31</v>
      </c>
    </row>
    <row r="1522" spans="11:13">
      <c r="K1522">
        <v>151654</v>
      </c>
      <c r="L1522">
        <v>23.31</v>
      </c>
      <c r="M1522">
        <f t="shared" si="23"/>
        <v>151677.31</v>
      </c>
    </row>
    <row r="1523" spans="11:13">
      <c r="K1523">
        <v>151668</v>
      </c>
      <c r="L1523">
        <v>23.31</v>
      </c>
      <c r="M1523">
        <f t="shared" si="23"/>
        <v>151691.31</v>
      </c>
    </row>
    <row r="1524" spans="11:13">
      <c r="K1524">
        <v>151673</v>
      </c>
      <c r="L1524">
        <v>23.31</v>
      </c>
      <c r="M1524">
        <f t="shared" si="23"/>
        <v>151696.31</v>
      </c>
    </row>
    <row r="1525" spans="11:13">
      <c r="K1525">
        <v>151701</v>
      </c>
      <c r="L1525">
        <v>23.31</v>
      </c>
      <c r="M1525">
        <f t="shared" si="23"/>
        <v>151724.31</v>
      </c>
    </row>
    <row r="1526" spans="11:13">
      <c r="K1526">
        <v>152004</v>
      </c>
      <c r="L1526">
        <v>23.3</v>
      </c>
      <c r="M1526">
        <f t="shared" si="23"/>
        <v>152027.29999999999</v>
      </c>
    </row>
    <row r="1527" spans="11:13">
      <c r="K1527">
        <v>152015</v>
      </c>
      <c r="L1527">
        <v>23.3</v>
      </c>
      <c r="M1527">
        <f t="shared" si="23"/>
        <v>152038.29999999999</v>
      </c>
    </row>
    <row r="1528" spans="11:13">
      <c r="K1528">
        <v>152020</v>
      </c>
      <c r="L1528">
        <v>23.3</v>
      </c>
      <c r="M1528">
        <f t="shared" si="23"/>
        <v>152043.29999999999</v>
      </c>
    </row>
    <row r="1529" spans="11:13">
      <c r="K1529">
        <v>152404</v>
      </c>
      <c r="L1529">
        <v>23.3</v>
      </c>
      <c r="M1529">
        <f t="shared" si="23"/>
        <v>152427.29999999999</v>
      </c>
    </row>
    <row r="1530" spans="11:13">
      <c r="K1530">
        <v>152418</v>
      </c>
      <c r="L1530">
        <v>23.3</v>
      </c>
      <c r="M1530">
        <f t="shared" si="23"/>
        <v>152441.29999999999</v>
      </c>
    </row>
    <row r="1531" spans="11:13">
      <c r="K1531">
        <v>152422</v>
      </c>
      <c r="L1531">
        <v>23.3</v>
      </c>
      <c r="M1531">
        <f t="shared" si="23"/>
        <v>152445.29999999999</v>
      </c>
    </row>
    <row r="1532" spans="11:13">
      <c r="K1532">
        <v>152427</v>
      </c>
      <c r="L1532">
        <v>23.3</v>
      </c>
      <c r="M1532">
        <f t="shared" si="23"/>
        <v>152450.29999999999</v>
      </c>
    </row>
    <row r="1533" spans="11:13">
      <c r="K1533">
        <v>152555</v>
      </c>
      <c r="L1533">
        <v>23.3</v>
      </c>
      <c r="M1533">
        <f t="shared" si="23"/>
        <v>152578.29999999999</v>
      </c>
    </row>
    <row r="1534" spans="11:13">
      <c r="K1534">
        <v>152602</v>
      </c>
      <c r="L1534">
        <v>23.3</v>
      </c>
      <c r="M1534">
        <f t="shared" si="23"/>
        <v>152625.29999999999</v>
      </c>
    </row>
    <row r="1535" spans="11:13">
      <c r="K1535">
        <v>152805</v>
      </c>
      <c r="L1535">
        <v>23.3</v>
      </c>
      <c r="M1535">
        <f t="shared" si="23"/>
        <v>152828.29999999999</v>
      </c>
    </row>
    <row r="1536" spans="11:13">
      <c r="K1536">
        <v>152817</v>
      </c>
      <c r="L1536">
        <v>23.3</v>
      </c>
      <c r="M1536">
        <f t="shared" si="23"/>
        <v>152840.29999999999</v>
      </c>
    </row>
    <row r="1537" spans="11:13">
      <c r="K1537">
        <v>153055</v>
      </c>
      <c r="L1537">
        <v>23.3</v>
      </c>
      <c r="M1537">
        <f t="shared" si="23"/>
        <v>153078.29999999999</v>
      </c>
    </row>
    <row r="1538" spans="11:13">
      <c r="K1538">
        <v>153069</v>
      </c>
      <c r="L1538">
        <v>23.3</v>
      </c>
      <c r="M1538">
        <f t="shared" si="23"/>
        <v>153092.29999999999</v>
      </c>
    </row>
    <row r="1539" spans="11:13">
      <c r="K1539">
        <v>153101</v>
      </c>
      <c r="L1539">
        <v>23.3</v>
      </c>
      <c r="M1539">
        <f t="shared" si="23"/>
        <v>153124.29999999999</v>
      </c>
    </row>
    <row r="1540" spans="11:13">
      <c r="K1540">
        <v>153255</v>
      </c>
      <c r="L1540">
        <v>23.3</v>
      </c>
      <c r="M1540">
        <f t="shared" si="23"/>
        <v>153278.29999999999</v>
      </c>
    </row>
    <row r="1541" spans="11:13">
      <c r="K1541">
        <v>153303</v>
      </c>
      <c r="L1541">
        <v>23.3</v>
      </c>
      <c r="M1541">
        <f t="shared" si="23"/>
        <v>153326.29999999999</v>
      </c>
    </row>
    <row r="1542" spans="11:13">
      <c r="K1542">
        <v>153655</v>
      </c>
      <c r="L1542">
        <v>23.3</v>
      </c>
      <c r="M1542">
        <f t="shared" si="23"/>
        <v>153678.29999999999</v>
      </c>
    </row>
    <row r="1543" spans="11:13">
      <c r="K1543">
        <v>153669</v>
      </c>
      <c r="L1543">
        <v>23.3</v>
      </c>
      <c r="M1543">
        <f t="shared" si="23"/>
        <v>153692.29999999999</v>
      </c>
    </row>
    <row r="1544" spans="11:13">
      <c r="K1544">
        <v>153674</v>
      </c>
      <c r="L1544">
        <v>23.3</v>
      </c>
      <c r="M1544">
        <f t="shared" ref="M1544:M1607" si="24">SUM(K1544:L1544)</f>
        <v>153697.29999999999</v>
      </c>
    </row>
    <row r="1545" spans="11:13">
      <c r="K1545">
        <v>153702</v>
      </c>
      <c r="L1545">
        <v>23.3</v>
      </c>
      <c r="M1545">
        <f t="shared" si="24"/>
        <v>153725.29999999999</v>
      </c>
    </row>
    <row r="1546" spans="11:13">
      <c r="K1546">
        <v>153805</v>
      </c>
      <c r="L1546">
        <v>23.3</v>
      </c>
      <c r="M1546">
        <f t="shared" si="24"/>
        <v>153828.29999999999</v>
      </c>
    </row>
    <row r="1547" spans="11:13">
      <c r="K1547">
        <v>154155</v>
      </c>
      <c r="L1547">
        <v>23.29</v>
      </c>
      <c r="M1547">
        <f t="shared" si="24"/>
        <v>154178.29</v>
      </c>
    </row>
    <row r="1548" spans="11:13">
      <c r="K1548">
        <v>154170</v>
      </c>
      <c r="L1548">
        <v>23.29</v>
      </c>
      <c r="M1548">
        <f t="shared" si="24"/>
        <v>154193.29</v>
      </c>
    </row>
    <row r="1549" spans="11:13">
      <c r="K1549">
        <v>154174</v>
      </c>
      <c r="L1549">
        <v>23.29</v>
      </c>
      <c r="M1549">
        <f t="shared" si="24"/>
        <v>154197.29</v>
      </c>
    </row>
    <row r="1550" spans="11:13">
      <c r="K1550">
        <v>154202</v>
      </c>
      <c r="L1550">
        <v>23.29</v>
      </c>
      <c r="M1550">
        <f t="shared" si="24"/>
        <v>154225.29</v>
      </c>
    </row>
    <row r="1551" spans="11:13">
      <c r="K1551">
        <v>154405</v>
      </c>
      <c r="L1551">
        <v>23.29</v>
      </c>
      <c r="M1551">
        <f t="shared" si="24"/>
        <v>154428.29</v>
      </c>
    </row>
    <row r="1552" spans="11:13">
      <c r="K1552">
        <v>154417</v>
      </c>
      <c r="L1552">
        <v>23.29</v>
      </c>
      <c r="M1552">
        <f t="shared" si="24"/>
        <v>154440.29</v>
      </c>
    </row>
    <row r="1553" spans="11:13">
      <c r="K1553">
        <v>154705</v>
      </c>
      <c r="L1553">
        <v>23.29</v>
      </c>
      <c r="M1553">
        <f t="shared" si="24"/>
        <v>154728.29</v>
      </c>
    </row>
    <row r="1554" spans="11:13">
      <c r="K1554">
        <v>154719</v>
      </c>
      <c r="L1554">
        <v>23.29</v>
      </c>
      <c r="M1554">
        <f t="shared" si="24"/>
        <v>154742.29</v>
      </c>
    </row>
    <row r="1555" spans="11:13">
      <c r="K1555">
        <v>154723</v>
      </c>
      <c r="L1555">
        <v>23.29</v>
      </c>
      <c r="M1555">
        <f t="shared" si="24"/>
        <v>154746.29</v>
      </c>
    </row>
    <row r="1556" spans="11:13">
      <c r="K1556">
        <v>154905</v>
      </c>
      <c r="L1556">
        <v>23.28</v>
      </c>
      <c r="M1556">
        <f t="shared" si="24"/>
        <v>154928.28</v>
      </c>
    </row>
    <row r="1557" spans="11:13">
      <c r="K1557">
        <v>154916</v>
      </c>
      <c r="L1557">
        <v>23.28</v>
      </c>
      <c r="M1557">
        <f t="shared" si="24"/>
        <v>154939.28</v>
      </c>
    </row>
    <row r="1558" spans="11:13">
      <c r="K1558">
        <v>155205</v>
      </c>
      <c r="L1558">
        <v>23.29</v>
      </c>
      <c r="M1558">
        <f t="shared" si="24"/>
        <v>155228.29</v>
      </c>
    </row>
    <row r="1559" spans="11:13">
      <c r="K1559">
        <v>155219</v>
      </c>
      <c r="L1559">
        <v>23.29</v>
      </c>
      <c r="M1559">
        <f t="shared" si="24"/>
        <v>155242.29</v>
      </c>
    </row>
    <row r="1560" spans="11:13">
      <c r="K1560">
        <v>155224</v>
      </c>
      <c r="L1560">
        <v>23.29</v>
      </c>
      <c r="M1560">
        <f t="shared" si="24"/>
        <v>155247.29</v>
      </c>
    </row>
    <row r="1561" spans="11:13">
      <c r="K1561">
        <v>155555</v>
      </c>
      <c r="L1561">
        <v>23.28</v>
      </c>
      <c r="M1561">
        <f t="shared" si="24"/>
        <v>155578.28</v>
      </c>
    </row>
    <row r="1562" spans="11:13">
      <c r="K1562">
        <v>155566</v>
      </c>
      <c r="L1562">
        <v>23.28</v>
      </c>
      <c r="M1562">
        <f t="shared" si="24"/>
        <v>155589.28</v>
      </c>
    </row>
    <row r="1563" spans="11:13">
      <c r="K1563">
        <v>155570</v>
      </c>
      <c r="L1563">
        <v>23.28</v>
      </c>
      <c r="M1563">
        <f t="shared" si="24"/>
        <v>155593.28</v>
      </c>
    </row>
    <row r="1564" spans="11:13">
      <c r="K1564">
        <v>155603</v>
      </c>
      <c r="L1564">
        <v>23.28</v>
      </c>
      <c r="M1564">
        <f t="shared" si="24"/>
        <v>155626.28</v>
      </c>
    </row>
    <row r="1565" spans="11:13">
      <c r="K1565">
        <v>155755</v>
      </c>
      <c r="L1565">
        <v>23.28</v>
      </c>
      <c r="M1565">
        <f t="shared" si="24"/>
        <v>155778.28</v>
      </c>
    </row>
    <row r="1566" spans="11:13">
      <c r="K1566">
        <v>155801</v>
      </c>
      <c r="L1566">
        <v>23.28</v>
      </c>
      <c r="M1566">
        <f t="shared" si="24"/>
        <v>155824.28</v>
      </c>
    </row>
    <row r="1567" spans="11:13">
      <c r="K1567">
        <v>155955</v>
      </c>
      <c r="L1567">
        <v>23.28</v>
      </c>
      <c r="M1567">
        <f t="shared" si="24"/>
        <v>155978.28</v>
      </c>
    </row>
    <row r="1568" spans="11:13">
      <c r="K1568">
        <v>156003</v>
      </c>
      <c r="L1568">
        <v>23.28</v>
      </c>
      <c r="M1568">
        <f t="shared" si="24"/>
        <v>156026.28</v>
      </c>
    </row>
    <row r="1569" spans="11:13">
      <c r="K1569">
        <v>156155</v>
      </c>
      <c r="L1569">
        <v>23.28</v>
      </c>
      <c r="M1569">
        <f t="shared" si="24"/>
        <v>156178.28</v>
      </c>
    </row>
    <row r="1570" spans="11:13">
      <c r="K1570">
        <v>156202</v>
      </c>
      <c r="L1570">
        <v>23.28</v>
      </c>
      <c r="M1570">
        <f t="shared" si="24"/>
        <v>156225.28</v>
      </c>
    </row>
    <row r="1571" spans="11:13">
      <c r="K1571">
        <v>156555</v>
      </c>
      <c r="L1571">
        <v>23.28</v>
      </c>
      <c r="M1571">
        <f t="shared" si="24"/>
        <v>156578.28</v>
      </c>
    </row>
    <row r="1572" spans="11:13">
      <c r="K1572">
        <v>156570</v>
      </c>
      <c r="L1572">
        <v>23.28</v>
      </c>
      <c r="M1572">
        <f t="shared" si="24"/>
        <v>156593.28</v>
      </c>
    </row>
    <row r="1573" spans="11:13">
      <c r="K1573">
        <v>156574</v>
      </c>
      <c r="L1573">
        <v>23.28</v>
      </c>
      <c r="M1573">
        <f t="shared" si="24"/>
        <v>156597.28</v>
      </c>
    </row>
    <row r="1574" spans="11:13">
      <c r="K1574">
        <v>156602</v>
      </c>
      <c r="L1574">
        <v>23.28</v>
      </c>
      <c r="M1574">
        <f t="shared" si="24"/>
        <v>156625.28</v>
      </c>
    </row>
    <row r="1575" spans="11:13">
      <c r="K1575">
        <v>156805</v>
      </c>
      <c r="L1575">
        <v>23.27</v>
      </c>
      <c r="M1575">
        <f t="shared" si="24"/>
        <v>156828.26999999999</v>
      </c>
    </row>
    <row r="1576" spans="11:13">
      <c r="K1576">
        <v>156817</v>
      </c>
      <c r="L1576">
        <v>23.27</v>
      </c>
      <c r="M1576">
        <f t="shared" si="24"/>
        <v>156840.26999999999</v>
      </c>
    </row>
    <row r="1577" spans="11:13">
      <c r="K1577">
        <v>156955</v>
      </c>
      <c r="L1577">
        <v>23.27</v>
      </c>
      <c r="M1577">
        <f t="shared" si="24"/>
        <v>156978.26999999999</v>
      </c>
    </row>
    <row r="1578" spans="11:13">
      <c r="K1578">
        <v>157002</v>
      </c>
      <c r="L1578">
        <v>23.27</v>
      </c>
      <c r="M1578">
        <f t="shared" si="24"/>
        <v>157025.26999999999</v>
      </c>
    </row>
    <row r="1579" spans="11:13">
      <c r="K1579">
        <v>157305</v>
      </c>
      <c r="L1579">
        <v>23.27</v>
      </c>
      <c r="M1579">
        <f t="shared" si="24"/>
        <v>157328.26999999999</v>
      </c>
    </row>
    <row r="1580" spans="11:13">
      <c r="K1580">
        <v>157320</v>
      </c>
      <c r="L1580">
        <v>23.27</v>
      </c>
      <c r="M1580">
        <f t="shared" si="24"/>
        <v>157343.26999999999</v>
      </c>
    </row>
    <row r="1581" spans="11:13">
      <c r="K1581">
        <v>157324</v>
      </c>
      <c r="L1581">
        <v>23.27</v>
      </c>
      <c r="M1581">
        <f t="shared" si="24"/>
        <v>157347.26999999999</v>
      </c>
    </row>
    <row r="1582" spans="11:13">
      <c r="K1582">
        <v>157505</v>
      </c>
      <c r="L1582">
        <v>23.27</v>
      </c>
      <c r="M1582">
        <f t="shared" si="24"/>
        <v>157528.26999999999</v>
      </c>
    </row>
    <row r="1583" spans="11:13">
      <c r="K1583">
        <v>157516</v>
      </c>
      <c r="L1583">
        <v>23.27</v>
      </c>
      <c r="M1583">
        <f t="shared" si="24"/>
        <v>157539.26999999999</v>
      </c>
    </row>
    <row r="1584" spans="11:13">
      <c r="K1584">
        <v>157805</v>
      </c>
      <c r="L1584">
        <v>23.26</v>
      </c>
      <c r="M1584">
        <f t="shared" si="24"/>
        <v>157828.26</v>
      </c>
    </row>
    <row r="1585" spans="11:13">
      <c r="K1585">
        <v>157819</v>
      </c>
      <c r="L1585">
        <v>23.26</v>
      </c>
      <c r="M1585">
        <f t="shared" si="24"/>
        <v>157842.26</v>
      </c>
    </row>
    <row r="1586" spans="11:13">
      <c r="K1586">
        <v>157823</v>
      </c>
      <c r="L1586">
        <v>23.26</v>
      </c>
      <c r="M1586">
        <f t="shared" si="24"/>
        <v>157846.26</v>
      </c>
    </row>
    <row r="1587" spans="11:13">
      <c r="K1587">
        <v>158155</v>
      </c>
      <c r="L1587">
        <v>23.27</v>
      </c>
      <c r="M1587">
        <f t="shared" si="24"/>
        <v>158178.26999999999</v>
      </c>
    </row>
    <row r="1588" spans="11:13">
      <c r="K1588">
        <v>158167</v>
      </c>
      <c r="L1588">
        <v>23.27</v>
      </c>
      <c r="M1588">
        <f t="shared" si="24"/>
        <v>158190.26999999999</v>
      </c>
    </row>
    <row r="1589" spans="11:13">
      <c r="K1589">
        <v>158171</v>
      </c>
      <c r="L1589">
        <v>23.27</v>
      </c>
      <c r="M1589">
        <f t="shared" si="24"/>
        <v>158194.26999999999</v>
      </c>
    </row>
    <row r="1590" spans="11:13">
      <c r="K1590">
        <v>158203</v>
      </c>
      <c r="L1590">
        <v>23.27</v>
      </c>
      <c r="M1590">
        <f t="shared" si="24"/>
        <v>158226.26999999999</v>
      </c>
    </row>
    <row r="1591" spans="11:13">
      <c r="K1591">
        <v>158305</v>
      </c>
      <c r="L1591">
        <v>23.26</v>
      </c>
      <c r="M1591">
        <f t="shared" si="24"/>
        <v>158328.26</v>
      </c>
    </row>
    <row r="1592" spans="11:13">
      <c r="K1592">
        <v>158555</v>
      </c>
      <c r="L1592">
        <v>23.26</v>
      </c>
      <c r="M1592">
        <f t="shared" si="24"/>
        <v>158578.26</v>
      </c>
    </row>
    <row r="1593" spans="11:13">
      <c r="K1593">
        <v>158566</v>
      </c>
      <c r="L1593">
        <v>23.26</v>
      </c>
      <c r="M1593">
        <f t="shared" si="24"/>
        <v>158589.26</v>
      </c>
    </row>
    <row r="1594" spans="11:13">
      <c r="K1594">
        <v>158602</v>
      </c>
      <c r="L1594">
        <v>23.26</v>
      </c>
      <c r="M1594">
        <f t="shared" si="24"/>
        <v>158625.26</v>
      </c>
    </row>
    <row r="1595" spans="11:13">
      <c r="K1595">
        <v>158705</v>
      </c>
      <c r="L1595">
        <v>23.26</v>
      </c>
      <c r="M1595">
        <f t="shared" si="24"/>
        <v>158728.26</v>
      </c>
    </row>
    <row r="1596" spans="11:13">
      <c r="K1596">
        <v>158905</v>
      </c>
      <c r="L1596">
        <v>23.25</v>
      </c>
      <c r="M1596">
        <f t="shared" si="24"/>
        <v>158928.25</v>
      </c>
    </row>
    <row r="1597" spans="11:13">
      <c r="K1597">
        <v>158919</v>
      </c>
      <c r="L1597">
        <v>23.25</v>
      </c>
      <c r="M1597">
        <f t="shared" si="24"/>
        <v>158942.25</v>
      </c>
    </row>
    <row r="1598" spans="11:13">
      <c r="K1598">
        <v>159055</v>
      </c>
      <c r="L1598">
        <v>23.26</v>
      </c>
      <c r="M1598">
        <f t="shared" si="24"/>
        <v>159078.26</v>
      </c>
    </row>
    <row r="1599" spans="11:13">
      <c r="K1599">
        <v>159102</v>
      </c>
      <c r="L1599">
        <v>23.26</v>
      </c>
      <c r="M1599">
        <f t="shared" si="24"/>
        <v>159125.26</v>
      </c>
    </row>
    <row r="1600" spans="11:13">
      <c r="K1600">
        <v>159255</v>
      </c>
      <c r="L1600">
        <v>23.26</v>
      </c>
      <c r="M1600">
        <f t="shared" si="24"/>
        <v>159278.26</v>
      </c>
    </row>
    <row r="1601" spans="11:13">
      <c r="K1601">
        <v>159302</v>
      </c>
      <c r="L1601">
        <v>23.26</v>
      </c>
      <c r="M1601">
        <f t="shared" si="24"/>
        <v>159325.26</v>
      </c>
    </row>
    <row r="1602" spans="11:13">
      <c r="K1602">
        <v>159455</v>
      </c>
      <c r="L1602">
        <v>23.25</v>
      </c>
      <c r="M1602">
        <f t="shared" si="24"/>
        <v>159478.25</v>
      </c>
    </row>
    <row r="1603" spans="11:13">
      <c r="K1603">
        <v>159501</v>
      </c>
      <c r="L1603">
        <v>23.25</v>
      </c>
      <c r="M1603">
        <f t="shared" si="24"/>
        <v>159524.25</v>
      </c>
    </row>
    <row r="1604" spans="11:13">
      <c r="K1604">
        <v>159605</v>
      </c>
      <c r="L1604">
        <v>23.25</v>
      </c>
      <c r="M1604">
        <f t="shared" si="24"/>
        <v>159628.25</v>
      </c>
    </row>
    <row r="1605" spans="11:13">
      <c r="K1605">
        <v>159755</v>
      </c>
      <c r="L1605">
        <v>23.25</v>
      </c>
      <c r="M1605">
        <f t="shared" si="24"/>
        <v>159778.25</v>
      </c>
    </row>
    <row r="1606" spans="11:13">
      <c r="K1606">
        <v>159802</v>
      </c>
      <c r="L1606">
        <v>23.25</v>
      </c>
      <c r="M1606">
        <f t="shared" si="24"/>
        <v>159825.25</v>
      </c>
    </row>
    <row r="1607" spans="11:13">
      <c r="K1607">
        <v>159955</v>
      </c>
      <c r="L1607">
        <v>23.25</v>
      </c>
      <c r="M1607">
        <f t="shared" si="24"/>
        <v>159978.25</v>
      </c>
    </row>
    <row r="1608" spans="11:13">
      <c r="K1608">
        <v>160002</v>
      </c>
      <c r="L1608">
        <v>23.25</v>
      </c>
      <c r="M1608">
        <f t="shared" ref="M1608:M1671" si="25">SUM(K1608:L1608)</f>
        <v>160025.25</v>
      </c>
    </row>
    <row r="1609" spans="11:13">
      <c r="K1609">
        <v>160255</v>
      </c>
      <c r="L1609">
        <v>23.25</v>
      </c>
      <c r="M1609">
        <f t="shared" si="25"/>
        <v>160278.25</v>
      </c>
    </row>
    <row r="1610" spans="11:13">
      <c r="K1610">
        <v>160266</v>
      </c>
      <c r="L1610">
        <v>23.25</v>
      </c>
      <c r="M1610">
        <f t="shared" si="25"/>
        <v>160289.25</v>
      </c>
    </row>
    <row r="1611" spans="11:13">
      <c r="K1611">
        <v>160302</v>
      </c>
      <c r="L1611">
        <v>23.25</v>
      </c>
      <c r="M1611">
        <f t="shared" si="25"/>
        <v>160325.25</v>
      </c>
    </row>
    <row r="1612" spans="11:13">
      <c r="K1612">
        <v>160505</v>
      </c>
      <c r="L1612">
        <v>23.25</v>
      </c>
      <c r="M1612">
        <f t="shared" si="25"/>
        <v>160528.25</v>
      </c>
    </row>
    <row r="1613" spans="11:13">
      <c r="K1613">
        <v>160519</v>
      </c>
      <c r="L1613">
        <v>23.25</v>
      </c>
      <c r="M1613">
        <f t="shared" si="25"/>
        <v>160542.25</v>
      </c>
    </row>
    <row r="1614" spans="11:13">
      <c r="K1614">
        <v>160805</v>
      </c>
      <c r="L1614">
        <v>23.24</v>
      </c>
      <c r="M1614">
        <f t="shared" si="25"/>
        <v>160828.24</v>
      </c>
    </row>
    <row r="1615" spans="11:13">
      <c r="K1615">
        <v>160816</v>
      </c>
      <c r="L1615">
        <v>23.24</v>
      </c>
      <c r="M1615">
        <f t="shared" si="25"/>
        <v>160839.24</v>
      </c>
    </row>
    <row r="1616" spans="11:13">
      <c r="K1616">
        <v>160821</v>
      </c>
      <c r="L1616">
        <v>23.24</v>
      </c>
      <c r="M1616">
        <f t="shared" si="25"/>
        <v>160844.24</v>
      </c>
    </row>
    <row r="1617" spans="11:13">
      <c r="K1617">
        <v>160955</v>
      </c>
      <c r="L1617">
        <v>23.25</v>
      </c>
      <c r="M1617">
        <f t="shared" si="25"/>
        <v>160978.25</v>
      </c>
    </row>
    <row r="1618" spans="11:13">
      <c r="K1618">
        <v>161002</v>
      </c>
      <c r="L1618">
        <v>23.25</v>
      </c>
      <c r="M1618">
        <f t="shared" si="25"/>
        <v>161025.25</v>
      </c>
    </row>
    <row r="1619" spans="11:13">
      <c r="K1619">
        <v>161205</v>
      </c>
      <c r="L1619">
        <v>23.24</v>
      </c>
      <c r="M1619">
        <f t="shared" si="25"/>
        <v>161228.24</v>
      </c>
    </row>
    <row r="1620" spans="11:13">
      <c r="K1620">
        <v>161220</v>
      </c>
      <c r="L1620">
        <v>23.24</v>
      </c>
      <c r="M1620">
        <f t="shared" si="25"/>
        <v>161243.24</v>
      </c>
    </row>
    <row r="1621" spans="11:13">
      <c r="K1621">
        <v>161455</v>
      </c>
      <c r="L1621">
        <v>23.25</v>
      </c>
      <c r="M1621">
        <f t="shared" si="25"/>
        <v>161478.25</v>
      </c>
    </row>
    <row r="1622" spans="11:13">
      <c r="K1622">
        <v>161466</v>
      </c>
      <c r="L1622">
        <v>23.25</v>
      </c>
      <c r="M1622">
        <f t="shared" si="25"/>
        <v>161489.25</v>
      </c>
    </row>
    <row r="1623" spans="11:13">
      <c r="K1623">
        <v>161502</v>
      </c>
      <c r="L1623">
        <v>23.25</v>
      </c>
      <c r="M1623">
        <f t="shared" si="25"/>
        <v>161525.25</v>
      </c>
    </row>
    <row r="1624" spans="11:13">
      <c r="K1624">
        <v>161655</v>
      </c>
      <c r="L1624">
        <v>23.24</v>
      </c>
      <c r="M1624">
        <f t="shared" si="25"/>
        <v>161678.24</v>
      </c>
    </row>
    <row r="1625" spans="11:13">
      <c r="K1625">
        <v>161702</v>
      </c>
      <c r="L1625">
        <v>23.24</v>
      </c>
      <c r="M1625">
        <f t="shared" si="25"/>
        <v>161725.24</v>
      </c>
    </row>
    <row r="1626" spans="11:13">
      <c r="K1626">
        <v>161805</v>
      </c>
      <c r="L1626">
        <v>23.24</v>
      </c>
      <c r="M1626">
        <f t="shared" si="25"/>
        <v>161828.24</v>
      </c>
    </row>
    <row r="1627" spans="11:13">
      <c r="K1627">
        <v>162005</v>
      </c>
      <c r="L1627">
        <v>23.25</v>
      </c>
      <c r="M1627">
        <f t="shared" si="25"/>
        <v>162028.25</v>
      </c>
    </row>
    <row r="1628" spans="11:13">
      <c r="K1628">
        <v>162017</v>
      </c>
      <c r="L1628">
        <v>23.25</v>
      </c>
      <c r="M1628">
        <f t="shared" si="25"/>
        <v>162040.25</v>
      </c>
    </row>
    <row r="1629" spans="11:13">
      <c r="K1629">
        <v>162205</v>
      </c>
      <c r="L1629">
        <v>23.24</v>
      </c>
      <c r="M1629">
        <f t="shared" si="25"/>
        <v>162228.24</v>
      </c>
    </row>
    <row r="1630" spans="11:13">
      <c r="K1630">
        <v>162216</v>
      </c>
      <c r="L1630">
        <v>23.24</v>
      </c>
      <c r="M1630">
        <f t="shared" si="25"/>
        <v>162239.24</v>
      </c>
    </row>
    <row r="1631" spans="11:13">
      <c r="K1631">
        <v>162405</v>
      </c>
      <c r="L1631">
        <v>23.24</v>
      </c>
      <c r="M1631">
        <f t="shared" si="25"/>
        <v>162428.24</v>
      </c>
    </row>
    <row r="1632" spans="11:13">
      <c r="K1632">
        <v>162420</v>
      </c>
      <c r="L1632">
        <v>23.24</v>
      </c>
      <c r="M1632">
        <f t="shared" si="25"/>
        <v>162443.24</v>
      </c>
    </row>
    <row r="1633" spans="11:13">
      <c r="K1633">
        <v>162805</v>
      </c>
      <c r="L1633">
        <v>23.24</v>
      </c>
      <c r="M1633">
        <f t="shared" si="25"/>
        <v>162828.24</v>
      </c>
    </row>
    <row r="1634" spans="11:13">
      <c r="K1634">
        <v>162816</v>
      </c>
      <c r="L1634">
        <v>23.24</v>
      </c>
      <c r="M1634">
        <f t="shared" si="25"/>
        <v>162839.24</v>
      </c>
    </row>
    <row r="1635" spans="11:13">
      <c r="K1635">
        <v>162820</v>
      </c>
      <c r="L1635">
        <v>23.24</v>
      </c>
      <c r="M1635">
        <f t="shared" si="25"/>
        <v>162843.24</v>
      </c>
    </row>
    <row r="1636" spans="11:13">
      <c r="K1636">
        <v>162825</v>
      </c>
      <c r="L1636">
        <v>23.24</v>
      </c>
      <c r="M1636">
        <f t="shared" si="25"/>
        <v>162848.24</v>
      </c>
    </row>
    <row r="1637" spans="11:13">
      <c r="K1637">
        <v>163005</v>
      </c>
      <c r="L1637">
        <v>23.24</v>
      </c>
      <c r="M1637">
        <f t="shared" si="25"/>
        <v>163028.24</v>
      </c>
    </row>
    <row r="1638" spans="11:13">
      <c r="K1638">
        <v>163019</v>
      </c>
      <c r="L1638">
        <v>23.24</v>
      </c>
      <c r="M1638">
        <f t="shared" si="25"/>
        <v>163042.23999999999</v>
      </c>
    </row>
    <row r="1639" spans="11:13">
      <c r="K1639">
        <v>163205</v>
      </c>
      <c r="L1639">
        <v>23.23</v>
      </c>
      <c r="M1639">
        <f t="shared" si="25"/>
        <v>163228.23000000001</v>
      </c>
    </row>
    <row r="1640" spans="11:13">
      <c r="K1640">
        <v>163217</v>
      </c>
      <c r="L1640">
        <v>23.23</v>
      </c>
      <c r="M1640">
        <f t="shared" si="25"/>
        <v>163240.23000000001</v>
      </c>
    </row>
    <row r="1641" spans="11:13">
      <c r="K1641">
        <v>163605</v>
      </c>
      <c r="L1641">
        <v>23.23</v>
      </c>
      <c r="M1641">
        <f t="shared" si="25"/>
        <v>163628.23000000001</v>
      </c>
    </row>
    <row r="1642" spans="11:13">
      <c r="K1642">
        <v>163619</v>
      </c>
      <c r="L1642">
        <v>23.23</v>
      </c>
      <c r="M1642">
        <f t="shared" si="25"/>
        <v>163642.23000000001</v>
      </c>
    </row>
    <row r="1643" spans="11:13">
      <c r="K1643">
        <v>163623</v>
      </c>
      <c r="L1643">
        <v>23.23</v>
      </c>
      <c r="M1643">
        <f t="shared" si="25"/>
        <v>163646.23000000001</v>
      </c>
    </row>
    <row r="1644" spans="11:13">
      <c r="K1644">
        <v>163628</v>
      </c>
      <c r="L1644">
        <v>23.23</v>
      </c>
      <c r="M1644">
        <f t="shared" si="25"/>
        <v>163651.23000000001</v>
      </c>
    </row>
    <row r="1645" spans="11:13">
      <c r="K1645">
        <v>163805</v>
      </c>
      <c r="L1645">
        <v>23.23</v>
      </c>
      <c r="M1645">
        <f t="shared" si="25"/>
        <v>163828.23000000001</v>
      </c>
    </row>
    <row r="1646" spans="11:13">
      <c r="K1646">
        <v>163816</v>
      </c>
      <c r="L1646">
        <v>23.23</v>
      </c>
      <c r="M1646">
        <f t="shared" si="25"/>
        <v>163839.23000000001</v>
      </c>
    </row>
    <row r="1647" spans="11:13">
      <c r="K1647">
        <v>164008</v>
      </c>
      <c r="L1647">
        <v>23.23</v>
      </c>
      <c r="M1647">
        <f t="shared" si="25"/>
        <v>164031.23000000001</v>
      </c>
    </row>
    <row r="1648" spans="11:13">
      <c r="K1648">
        <v>164020</v>
      </c>
      <c r="L1648">
        <v>23.23</v>
      </c>
      <c r="M1648">
        <f t="shared" si="25"/>
        <v>164043.23000000001</v>
      </c>
    </row>
    <row r="1649" spans="11:13">
      <c r="K1649">
        <v>164157</v>
      </c>
      <c r="L1649">
        <v>23.23</v>
      </c>
      <c r="M1649">
        <f t="shared" si="25"/>
        <v>164180.23000000001</v>
      </c>
    </row>
    <row r="1650" spans="11:13">
      <c r="K1650">
        <v>164203</v>
      </c>
      <c r="L1650">
        <v>23.23</v>
      </c>
      <c r="M1650">
        <f t="shared" si="25"/>
        <v>164226.23000000001</v>
      </c>
    </row>
    <row r="1651" spans="11:13">
      <c r="K1651">
        <v>164307</v>
      </c>
      <c r="L1651">
        <v>23.23</v>
      </c>
      <c r="M1651">
        <f t="shared" si="25"/>
        <v>164330.23000000001</v>
      </c>
    </row>
    <row r="1652" spans="11:13">
      <c r="K1652">
        <v>164507</v>
      </c>
      <c r="L1652">
        <v>23.23</v>
      </c>
      <c r="M1652">
        <f t="shared" si="25"/>
        <v>164530.23000000001</v>
      </c>
    </row>
    <row r="1653" spans="11:13">
      <c r="K1653">
        <v>164518</v>
      </c>
      <c r="L1653">
        <v>23.23</v>
      </c>
      <c r="M1653">
        <f t="shared" si="25"/>
        <v>164541.23000000001</v>
      </c>
    </row>
    <row r="1654" spans="11:13">
      <c r="K1654">
        <v>164707</v>
      </c>
      <c r="L1654">
        <v>23.22</v>
      </c>
      <c r="M1654">
        <f t="shared" si="25"/>
        <v>164730.22</v>
      </c>
    </row>
    <row r="1655" spans="11:13">
      <c r="K1655">
        <v>164721</v>
      </c>
      <c r="L1655">
        <v>23.22</v>
      </c>
      <c r="M1655">
        <f t="shared" si="25"/>
        <v>164744.22</v>
      </c>
    </row>
    <row r="1656" spans="11:13">
      <c r="K1656">
        <v>164911</v>
      </c>
      <c r="L1656">
        <v>23.23</v>
      </c>
      <c r="M1656">
        <f t="shared" si="25"/>
        <v>164934.23000000001</v>
      </c>
    </row>
    <row r="1657" spans="11:13">
      <c r="K1657">
        <v>164922</v>
      </c>
      <c r="L1657">
        <v>23.23</v>
      </c>
      <c r="M1657">
        <f t="shared" si="25"/>
        <v>164945.23000000001</v>
      </c>
    </row>
    <row r="1658" spans="11:13">
      <c r="K1658">
        <v>165211</v>
      </c>
      <c r="L1658">
        <v>23.23</v>
      </c>
      <c r="M1658">
        <f t="shared" si="25"/>
        <v>165234.23000000001</v>
      </c>
    </row>
    <row r="1659" spans="11:13">
      <c r="K1659">
        <v>165225</v>
      </c>
      <c r="L1659">
        <v>23.23</v>
      </c>
      <c r="M1659">
        <f t="shared" si="25"/>
        <v>165248.23000000001</v>
      </c>
    </row>
    <row r="1660" spans="11:13">
      <c r="K1660">
        <v>165230</v>
      </c>
      <c r="L1660">
        <v>23.23</v>
      </c>
      <c r="M1660">
        <f t="shared" si="25"/>
        <v>165253.23000000001</v>
      </c>
    </row>
    <row r="1661" spans="11:13">
      <c r="K1661">
        <v>165411</v>
      </c>
      <c r="L1661">
        <v>23.22</v>
      </c>
      <c r="M1661">
        <f t="shared" si="25"/>
        <v>165434.22</v>
      </c>
    </row>
    <row r="1662" spans="11:13">
      <c r="K1662">
        <v>165422</v>
      </c>
      <c r="L1662">
        <v>23.22</v>
      </c>
      <c r="M1662">
        <f t="shared" si="25"/>
        <v>165445.22</v>
      </c>
    </row>
    <row r="1663" spans="11:13">
      <c r="K1663">
        <v>165611</v>
      </c>
      <c r="L1663">
        <v>23.22</v>
      </c>
      <c r="M1663">
        <f t="shared" si="25"/>
        <v>165634.22</v>
      </c>
    </row>
    <row r="1664" spans="11:13">
      <c r="K1664">
        <v>165623</v>
      </c>
      <c r="L1664">
        <v>23.22</v>
      </c>
      <c r="M1664">
        <f t="shared" si="25"/>
        <v>165646.22</v>
      </c>
    </row>
    <row r="1665" spans="11:13">
      <c r="K1665">
        <v>165761</v>
      </c>
      <c r="L1665">
        <v>23.23</v>
      </c>
      <c r="M1665">
        <f t="shared" si="25"/>
        <v>165784.23000000001</v>
      </c>
    </row>
    <row r="1666" spans="11:13">
      <c r="K1666">
        <v>165803</v>
      </c>
      <c r="L1666">
        <v>23.23</v>
      </c>
      <c r="M1666">
        <f t="shared" si="25"/>
        <v>165826.23000000001</v>
      </c>
    </row>
    <row r="1667" spans="11:13">
      <c r="K1667">
        <v>165961</v>
      </c>
      <c r="L1667">
        <v>23.22</v>
      </c>
      <c r="M1667">
        <f t="shared" si="25"/>
        <v>165984.22</v>
      </c>
    </row>
    <row r="1668" spans="11:13">
      <c r="K1668">
        <v>166001</v>
      </c>
      <c r="L1668">
        <v>23.22</v>
      </c>
      <c r="M1668">
        <f t="shared" si="25"/>
        <v>166024.22</v>
      </c>
    </row>
    <row r="1669" spans="11:13">
      <c r="K1669">
        <v>166111</v>
      </c>
      <c r="L1669">
        <v>23.22</v>
      </c>
      <c r="M1669">
        <f t="shared" si="25"/>
        <v>166134.22</v>
      </c>
    </row>
    <row r="1670" spans="11:13">
      <c r="K1670">
        <v>166361</v>
      </c>
      <c r="L1670">
        <v>23.22</v>
      </c>
      <c r="M1670">
        <f t="shared" si="25"/>
        <v>166384.22</v>
      </c>
    </row>
    <row r="1671" spans="11:13">
      <c r="K1671">
        <v>166375</v>
      </c>
      <c r="L1671">
        <v>23.22</v>
      </c>
      <c r="M1671">
        <f t="shared" si="25"/>
        <v>166398.22</v>
      </c>
    </row>
    <row r="1672" spans="11:13">
      <c r="K1672">
        <v>166400</v>
      </c>
      <c r="L1672">
        <v>23.22</v>
      </c>
      <c r="M1672">
        <f t="shared" ref="M1672:M1735" si="26">SUM(K1672:L1672)</f>
        <v>166423.22</v>
      </c>
    </row>
    <row r="1673" spans="11:13">
      <c r="K1673">
        <v>166511</v>
      </c>
      <c r="L1673">
        <v>23.22</v>
      </c>
      <c r="M1673">
        <f t="shared" si="26"/>
        <v>166534.22</v>
      </c>
    </row>
    <row r="1674" spans="11:13">
      <c r="K1674">
        <v>166761</v>
      </c>
      <c r="L1674">
        <v>23.22</v>
      </c>
      <c r="M1674">
        <f t="shared" si="26"/>
        <v>166784.22</v>
      </c>
    </row>
    <row r="1675" spans="11:13">
      <c r="K1675">
        <v>166772</v>
      </c>
      <c r="L1675">
        <v>23.22</v>
      </c>
      <c r="M1675">
        <f t="shared" si="26"/>
        <v>166795.22</v>
      </c>
    </row>
    <row r="1676" spans="11:13">
      <c r="K1676">
        <v>166801</v>
      </c>
      <c r="L1676">
        <v>23.22</v>
      </c>
      <c r="M1676">
        <f t="shared" si="26"/>
        <v>166824.22</v>
      </c>
    </row>
    <row r="1677" spans="11:13">
      <c r="K1677">
        <v>166911</v>
      </c>
      <c r="L1677">
        <v>23.21</v>
      </c>
      <c r="M1677">
        <f t="shared" si="26"/>
        <v>166934.21</v>
      </c>
    </row>
    <row r="1678" spans="11:13">
      <c r="K1678">
        <v>167061</v>
      </c>
      <c r="L1678">
        <v>23.21</v>
      </c>
      <c r="M1678">
        <f t="shared" si="26"/>
        <v>167084.21</v>
      </c>
    </row>
    <row r="1679" spans="11:13">
      <c r="K1679">
        <v>167100</v>
      </c>
      <c r="L1679">
        <v>23.21</v>
      </c>
      <c r="M1679">
        <f t="shared" si="26"/>
        <v>167123.21</v>
      </c>
    </row>
    <row r="1680" spans="11:13">
      <c r="K1680">
        <v>167211</v>
      </c>
      <c r="L1680">
        <v>23.22</v>
      </c>
      <c r="M1680">
        <f t="shared" si="26"/>
        <v>167234.22</v>
      </c>
    </row>
    <row r="1681" spans="11:13">
      <c r="K1681">
        <v>167361</v>
      </c>
      <c r="L1681">
        <v>23.21</v>
      </c>
      <c r="M1681">
        <f t="shared" si="26"/>
        <v>167384.21</v>
      </c>
    </row>
    <row r="1682" spans="11:13">
      <c r="K1682">
        <v>167400</v>
      </c>
      <c r="L1682">
        <v>23.21</v>
      </c>
      <c r="M1682">
        <f t="shared" si="26"/>
        <v>167423.21</v>
      </c>
    </row>
    <row r="1683" spans="11:13">
      <c r="K1683">
        <v>167511</v>
      </c>
      <c r="L1683">
        <v>23.21</v>
      </c>
      <c r="M1683">
        <f t="shared" si="26"/>
        <v>167534.21</v>
      </c>
    </row>
    <row r="1684" spans="11:13">
      <c r="K1684">
        <v>167711</v>
      </c>
      <c r="L1684">
        <v>23.22</v>
      </c>
      <c r="M1684">
        <f t="shared" si="26"/>
        <v>167734.22</v>
      </c>
    </row>
    <row r="1685" spans="11:13">
      <c r="K1685">
        <v>167722</v>
      </c>
      <c r="L1685">
        <v>23.22</v>
      </c>
      <c r="M1685">
        <f t="shared" si="26"/>
        <v>167745.22</v>
      </c>
    </row>
    <row r="1686" spans="11:13">
      <c r="K1686">
        <v>167861</v>
      </c>
      <c r="L1686">
        <v>23.22</v>
      </c>
      <c r="M1686">
        <f t="shared" si="26"/>
        <v>167884.22</v>
      </c>
    </row>
    <row r="1687" spans="11:13">
      <c r="K1687">
        <v>167900</v>
      </c>
      <c r="L1687">
        <v>23.22</v>
      </c>
      <c r="M1687">
        <f t="shared" si="26"/>
        <v>167923.22</v>
      </c>
    </row>
    <row r="1688" spans="11:13">
      <c r="K1688">
        <v>168011</v>
      </c>
      <c r="L1688">
        <v>23.21</v>
      </c>
      <c r="M1688">
        <f t="shared" si="26"/>
        <v>168034.21</v>
      </c>
    </row>
    <row r="1689" spans="11:13">
      <c r="K1689">
        <v>168161</v>
      </c>
      <c r="L1689">
        <v>23.21</v>
      </c>
      <c r="M1689">
        <f t="shared" si="26"/>
        <v>168184.21</v>
      </c>
    </row>
    <row r="1690" spans="11:13">
      <c r="K1690">
        <v>168200</v>
      </c>
      <c r="L1690">
        <v>23.21</v>
      </c>
      <c r="M1690">
        <f t="shared" si="26"/>
        <v>168223.21</v>
      </c>
    </row>
    <row r="1691" spans="11:13">
      <c r="K1691">
        <v>168311</v>
      </c>
      <c r="L1691">
        <v>23.21</v>
      </c>
      <c r="M1691">
        <f t="shared" si="26"/>
        <v>168334.21</v>
      </c>
    </row>
    <row r="1692" spans="11:13">
      <c r="K1692">
        <v>168461</v>
      </c>
      <c r="L1692">
        <v>23.2</v>
      </c>
      <c r="M1692">
        <f t="shared" si="26"/>
        <v>168484.2</v>
      </c>
    </row>
    <row r="1693" spans="11:13">
      <c r="K1693">
        <v>168500</v>
      </c>
      <c r="L1693">
        <v>23.2</v>
      </c>
      <c r="M1693">
        <f t="shared" si="26"/>
        <v>168523.2</v>
      </c>
    </row>
    <row r="1694" spans="11:13">
      <c r="K1694">
        <v>168611</v>
      </c>
      <c r="L1694">
        <v>23.21</v>
      </c>
      <c r="M1694">
        <f t="shared" si="26"/>
        <v>168634.21</v>
      </c>
    </row>
    <row r="1695" spans="11:13">
      <c r="K1695">
        <v>168761</v>
      </c>
      <c r="L1695">
        <v>23.2</v>
      </c>
      <c r="M1695">
        <f t="shared" si="26"/>
        <v>168784.2</v>
      </c>
    </row>
    <row r="1696" spans="11:13">
      <c r="K1696">
        <v>168801</v>
      </c>
      <c r="L1696">
        <v>23.2</v>
      </c>
      <c r="M1696">
        <f t="shared" si="26"/>
        <v>168824.2</v>
      </c>
    </row>
    <row r="1697" spans="11:13">
      <c r="K1697">
        <v>168911</v>
      </c>
      <c r="L1697">
        <v>23.2</v>
      </c>
      <c r="M1697">
        <f t="shared" si="26"/>
        <v>168934.2</v>
      </c>
    </row>
    <row r="1698" spans="11:13">
      <c r="K1698">
        <v>169061</v>
      </c>
      <c r="L1698">
        <v>23.21</v>
      </c>
      <c r="M1698">
        <f t="shared" si="26"/>
        <v>169084.21</v>
      </c>
    </row>
    <row r="1699" spans="11:13">
      <c r="K1699">
        <v>169100</v>
      </c>
      <c r="L1699">
        <v>23.21</v>
      </c>
      <c r="M1699">
        <f t="shared" si="26"/>
        <v>169123.21</v>
      </c>
    </row>
    <row r="1700" spans="11:13">
      <c r="K1700">
        <v>169211</v>
      </c>
      <c r="L1700">
        <v>23.2</v>
      </c>
      <c r="M1700">
        <f t="shared" si="26"/>
        <v>169234.2</v>
      </c>
    </row>
    <row r="1701" spans="11:13">
      <c r="K1701">
        <v>169369</v>
      </c>
      <c r="L1701">
        <v>23.2</v>
      </c>
      <c r="M1701">
        <f t="shared" si="26"/>
        <v>169392.2</v>
      </c>
    </row>
    <row r="1702" spans="11:13">
      <c r="K1702">
        <v>169400</v>
      </c>
      <c r="L1702">
        <v>23.2</v>
      </c>
      <c r="M1702">
        <f t="shared" si="26"/>
        <v>169423.2</v>
      </c>
    </row>
    <row r="1703" spans="11:13">
      <c r="K1703">
        <v>169519</v>
      </c>
      <c r="L1703">
        <v>23.2</v>
      </c>
      <c r="M1703">
        <f t="shared" si="26"/>
        <v>169542.2</v>
      </c>
    </row>
    <row r="1704" spans="11:13">
      <c r="K1704">
        <v>169669</v>
      </c>
      <c r="L1704">
        <v>23.2</v>
      </c>
      <c r="M1704">
        <f t="shared" si="26"/>
        <v>169692.2</v>
      </c>
    </row>
    <row r="1705" spans="11:13">
      <c r="K1705">
        <v>169700</v>
      </c>
      <c r="L1705">
        <v>23.2</v>
      </c>
      <c r="M1705">
        <f t="shared" si="26"/>
        <v>169723.2</v>
      </c>
    </row>
    <row r="1706" spans="11:13">
      <c r="K1706">
        <v>169819</v>
      </c>
      <c r="L1706">
        <v>23.2</v>
      </c>
      <c r="M1706">
        <f t="shared" si="26"/>
        <v>169842.2</v>
      </c>
    </row>
    <row r="1707" spans="11:13">
      <c r="K1707">
        <v>169969</v>
      </c>
      <c r="L1707">
        <v>23.2</v>
      </c>
      <c r="M1707">
        <f t="shared" si="26"/>
        <v>169992.2</v>
      </c>
    </row>
    <row r="1708" spans="11:13">
      <c r="K1708">
        <v>170001</v>
      </c>
      <c r="L1708">
        <v>23.2</v>
      </c>
      <c r="M1708">
        <f t="shared" si="26"/>
        <v>170024.2</v>
      </c>
    </row>
    <row r="1709" spans="11:13">
      <c r="K1709">
        <v>170121</v>
      </c>
      <c r="L1709">
        <v>23.2</v>
      </c>
      <c r="M1709">
        <f t="shared" si="26"/>
        <v>170144.2</v>
      </c>
    </row>
    <row r="1710" spans="11:13">
      <c r="K1710">
        <v>170271</v>
      </c>
      <c r="L1710">
        <v>23.19</v>
      </c>
      <c r="M1710">
        <f t="shared" si="26"/>
        <v>170294.19</v>
      </c>
    </row>
    <row r="1711" spans="11:13">
      <c r="K1711">
        <v>170302</v>
      </c>
      <c r="L1711">
        <v>23.19</v>
      </c>
      <c r="M1711">
        <f t="shared" si="26"/>
        <v>170325.19</v>
      </c>
    </row>
    <row r="1712" spans="11:13">
      <c r="K1712">
        <v>170422</v>
      </c>
      <c r="L1712">
        <v>23.2</v>
      </c>
      <c r="M1712">
        <f t="shared" si="26"/>
        <v>170445.2</v>
      </c>
    </row>
    <row r="1713" spans="11:13">
      <c r="K1713">
        <v>170572</v>
      </c>
      <c r="L1713">
        <v>23.19</v>
      </c>
      <c r="M1713">
        <f t="shared" si="26"/>
        <v>170595.19</v>
      </c>
    </row>
    <row r="1714" spans="11:13">
      <c r="K1714">
        <v>170603</v>
      </c>
      <c r="L1714">
        <v>23.19</v>
      </c>
      <c r="M1714">
        <f t="shared" si="26"/>
        <v>170626.19</v>
      </c>
    </row>
    <row r="1715" spans="11:13">
      <c r="K1715">
        <v>170722</v>
      </c>
      <c r="L1715">
        <v>23.19</v>
      </c>
      <c r="M1715">
        <f t="shared" si="26"/>
        <v>170745.19</v>
      </c>
    </row>
    <row r="1716" spans="11:13">
      <c r="K1716">
        <v>170872</v>
      </c>
      <c r="L1716">
        <v>23.19</v>
      </c>
      <c r="M1716">
        <f t="shared" si="26"/>
        <v>170895.19</v>
      </c>
    </row>
    <row r="1717" spans="11:13">
      <c r="K1717">
        <v>170900</v>
      </c>
      <c r="L1717">
        <v>23.19</v>
      </c>
      <c r="M1717">
        <f t="shared" si="26"/>
        <v>170923.19</v>
      </c>
    </row>
    <row r="1718" spans="11:13">
      <c r="K1718">
        <v>171022</v>
      </c>
      <c r="L1718">
        <v>23.19</v>
      </c>
      <c r="M1718">
        <f t="shared" si="26"/>
        <v>171045.19</v>
      </c>
    </row>
    <row r="1719" spans="11:13">
      <c r="K1719">
        <v>171174</v>
      </c>
      <c r="L1719">
        <v>23.19</v>
      </c>
      <c r="M1719">
        <f t="shared" si="26"/>
        <v>171197.19</v>
      </c>
    </row>
    <row r="1720" spans="11:13">
      <c r="K1720">
        <v>171202</v>
      </c>
      <c r="L1720">
        <v>23.19</v>
      </c>
      <c r="M1720">
        <f t="shared" si="26"/>
        <v>171225.19</v>
      </c>
    </row>
    <row r="1721" spans="11:13">
      <c r="K1721">
        <v>171372</v>
      </c>
      <c r="L1721">
        <v>23.19</v>
      </c>
      <c r="M1721">
        <f t="shared" si="26"/>
        <v>171395.19</v>
      </c>
    </row>
    <row r="1722" spans="11:13">
      <c r="K1722">
        <v>171403</v>
      </c>
      <c r="L1722">
        <v>23.19</v>
      </c>
      <c r="M1722">
        <f t="shared" si="26"/>
        <v>171426.19</v>
      </c>
    </row>
    <row r="1723" spans="11:13">
      <c r="K1723">
        <v>171522</v>
      </c>
      <c r="L1723">
        <v>23.19</v>
      </c>
      <c r="M1723">
        <f t="shared" si="26"/>
        <v>171545.19</v>
      </c>
    </row>
    <row r="1724" spans="11:13">
      <c r="K1724">
        <v>171672</v>
      </c>
      <c r="L1724">
        <v>23.19</v>
      </c>
      <c r="M1724">
        <f t="shared" si="26"/>
        <v>171695.19</v>
      </c>
    </row>
    <row r="1725" spans="11:13">
      <c r="K1725">
        <v>171703</v>
      </c>
      <c r="L1725">
        <v>23.19</v>
      </c>
      <c r="M1725">
        <f t="shared" si="26"/>
        <v>171726.19</v>
      </c>
    </row>
    <row r="1726" spans="11:13">
      <c r="K1726">
        <v>171822</v>
      </c>
      <c r="L1726">
        <v>23.19</v>
      </c>
      <c r="M1726">
        <f t="shared" si="26"/>
        <v>171845.19</v>
      </c>
    </row>
    <row r="1727" spans="11:13">
      <c r="K1727">
        <v>171972</v>
      </c>
      <c r="L1727">
        <v>23.19</v>
      </c>
      <c r="M1727">
        <f t="shared" si="26"/>
        <v>171995.19</v>
      </c>
    </row>
    <row r="1728" spans="11:13">
      <c r="K1728">
        <v>172000</v>
      </c>
      <c r="L1728">
        <v>23.19</v>
      </c>
      <c r="M1728">
        <f t="shared" si="26"/>
        <v>172023.19</v>
      </c>
    </row>
    <row r="1729" spans="11:13">
      <c r="K1729">
        <v>172122</v>
      </c>
      <c r="L1729">
        <v>23.19</v>
      </c>
      <c r="M1729">
        <f t="shared" si="26"/>
        <v>172145.19</v>
      </c>
    </row>
    <row r="1730" spans="11:13">
      <c r="K1730">
        <v>172272</v>
      </c>
      <c r="L1730">
        <v>23.19</v>
      </c>
      <c r="M1730">
        <f t="shared" si="26"/>
        <v>172295.19</v>
      </c>
    </row>
    <row r="1731" spans="11:13">
      <c r="K1731">
        <v>172303</v>
      </c>
      <c r="L1731">
        <v>23.19</v>
      </c>
      <c r="M1731">
        <f t="shared" si="26"/>
        <v>172326.19</v>
      </c>
    </row>
    <row r="1732" spans="11:13">
      <c r="K1732">
        <v>172422</v>
      </c>
      <c r="L1732">
        <v>23.18</v>
      </c>
      <c r="M1732">
        <f t="shared" si="26"/>
        <v>172445.18</v>
      </c>
    </row>
    <row r="1733" spans="11:13">
      <c r="K1733">
        <v>172622</v>
      </c>
      <c r="L1733">
        <v>23.18</v>
      </c>
      <c r="M1733">
        <f t="shared" si="26"/>
        <v>172645.18</v>
      </c>
    </row>
    <row r="1734" spans="11:13">
      <c r="K1734">
        <v>172636</v>
      </c>
      <c r="L1734">
        <v>23.18</v>
      </c>
      <c r="M1734">
        <f t="shared" si="26"/>
        <v>172659.18</v>
      </c>
    </row>
    <row r="1735" spans="11:13">
      <c r="K1735">
        <v>172772</v>
      </c>
      <c r="L1735">
        <v>23.18</v>
      </c>
      <c r="M1735">
        <f t="shared" si="26"/>
        <v>172795.18</v>
      </c>
    </row>
    <row r="1736" spans="11:13">
      <c r="K1736">
        <v>172800</v>
      </c>
      <c r="L1736">
        <v>23.18</v>
      </c>
      <c r="M1736">
        <f t="shared" ref="M1736:M1799" si="27">SUM(K1736:L1736)</f>
        <v>172823.18</v>
      </c>
    </row>
    <row r="1737" spans="11:13">
      <c r="K1737">
        <v>172922</v>
      </c>
      <c r="L1737">
        <v>23.18</v>
      </c>
      <c r="M1737">
        <f t="shared" si="27"/>
        <v>172945.18</v>
      </c>
    </row>
    <row r="1738" spans="11:13">
      <c r="K1738">
        <v>173072</v>
      </c>
      <c r="L1738">
        <v>23.18</v>
      </c>
      <c r="M1738">
        <f t="shared" si="27"/>
        <v>173095.18</v>
      </c>
    </row>
    <row r="1739" spans="11:13">
      <c r="K1739">
        <v>173103</v>
      </c>
      <c r="L1739">
        <v>23.18</v>
      </c>
      <c r="M1739">
        <f t="shared" si="27"/>
        <v>173126.18</v>
      </c>
    </row>
    <row r="1740" spans="11:13">
      <c r="K1740">
        <v>173222</v>
      </c>
      <c r="L1740">
        <v>23.17</v>
      </c>
      <c r="M1740">
        <f t="shared" si="27"/>
        <v>173245.17</v>
      </c>
    </row>
    <row r="1741" spans="11:13">
      <c r="K1741">
        <v>173372</v>
      </c>
      <c r="L1741">
        <v>23.18</v>
      </c>
      <c r="M1741">
        <f t="shared" si="27"/>
        <v>173395.18</v>
      </c>
    </row>
    <row r="1742" spans="11:13">
      <c r="K1742">
        <v>173403</v>
      </c>
      <c r="L1742">
        <v>23.18</v>
      </c>
      <c r="M1742">
        <f t="shared" si="27"/>
        <v>173426.18</v>
      </c>
    </row>
    <row r="1743" spans="11:13">
      <c r="K1743">
        <v>173522</v>
      </c>
      <c r="L1743">
        <v>23.17</v>
      </c>
      <c r="M1743">
        <f t="shared" si="27"/>
        <v>173545.17</v>
      </c>
    </row>
    <row r="1744" spans="11:13">
      <c r="K1744">
        <v>173672</v>
      </c>
      <c r="L1744">
        <v>23.18</v>
      </c>
      <c r="M1744">
        <f t="shared" si="27"/>
        <v>173695.18</v>
      </c>
    </row>
    <row r="1745" spans="11:13">
      <c r="K1745">
        <v>173703</v>
      </c>
      <c r="L1745">
        <v>23.18</v>
      </c>
      <c r="M1745">
        <f t="shared" si="27"/>
        <v>173726.18</v>
      </c>
    </row>
    <row r="1746" spans="11:13">
      <c r="K1746">
        <v>173822</v>
      </c>
      <c r="L1746">
        <v>23.18</v>
      </c>
      <c r="M1746">
        <f t="shared" si="27"/>
        <v>173845.18</v>
      </c>
    </row>
    <row r="1747" spans="11:13">
      <c r="K1747">
        <v>173972</v>
      </c>
      <c r="L1747">
        <v>23.17</v>
      </c>
      <c r="M1747">
        <f t="shared" si="27"/>
        <v>173995.17</v>
      </c>
    </row>
    <row r="1748" spans="11:13">
      <c r="K1748">
        <v>174000</v>
      </c>
      <c r="L1748">
        <v>23.17</v>
      </c>
      <c r="M1748">
        <f t="shared" si="27"/>
        <v>174023.17</v>
      </c>
    </row>
    <row r="1749" spans="11:13">
      <c r="K1749">
        <v>174122</v>
      </c>
      <c r="L1749">
        <v>23.18</v>
      </c>
      <c r="M1749">
        <f t="shared" si="27"/>
        <v>174145.18</v>
      </c>
    </row>
    <row r="1750" spans="11:13">
      <c r="K1750">
        <v>174322</v>
      </c>
      <c r="L1750">
        <v>23.17</v>
      </c>
      <c r="M1750">
        <f t="shared" si="27"/>
        <v>174345.17</v>
      </c>
    </row>
    <row r="1751" spans="11:13">
      <c r="K1751">
        <v>174336</v>
      </c>
      <c r="L1751">
        <v>23.17</v>
      </c>
      <c r="M1751">
        <f t="shared" si="27"/>
        <v>174359.17</v>
      </c>
    </row>
    <row r="1752" spans="11:13">
      <c r="K1752">
        <v>174522</v>
      </c>
      <c r="L1752">
        <v>23.17</v>
      </c>
      <c r="M1752">
        <f t="shared" si="27"/>
        <v>174545.17</v>
      </c>
    </row>
    <row r="1753" spans="11:13">
      <c r="K1753">
        <v>174533</v>
      </c>
      <c r="L1753">
        <v>23.17</v>
      </c>
      <c r="M1753">
        <f t="shared" si="27"/>
        <v>174556.17</v>
      </c>
    </row>
    <row r="1754" spans="11:13">
      <c r="K1754">
        <v>174672</v>
      </c>
      <c r="L1754">
        <v>23.17</v>
      </c>
      <c r="M1754">
        <f t="shared" si="27"/>
        <v>174695.17</v>
      </c>
    </row>
    <row r="1755" spans="11:13">
      <c r="K1755">
        <v>174703</v>
      </c>
      <c r="L1755">
        <v>23.17</v>
      </c>
      <c r="M1755">
        <f t="shared" si="27"/>
        <v>174726.17</v>
      </c>
    </row>
    <row r="1756" spans="11:13">
      <c r="K1756">
        <v>174822</v>
      </c>
      <c r="L1756">
        <v>23.17</v>
      </c>
      <c r="M1756">
        <f t="shared" si="27"/>
        <v>174845.17</v>
      </c>
    </row>
    <row r="1757" spans="11:13">
      <c r="K1757">
        <v>175022</v>
      </c>
      <c r="L1757">
        <v>23.17</v>
      </c>
      <c r="M1757">
        <f t="shared" si="27"/>
        <v>175045.17</v>
      </c>
    </row>
    <row r="1758" spans="11:13">
      <c r="K1758">
        <v>175033</v>
      </c>
      <c r="L1758">
        <v>23.17</v>
      </c>
      <c r="M1758">
        <f t="shared" si="27"/>
        <v>175056.17</v>
      </c>
    </row>
    <row r="1759" spans="11:13">
      <c r="K1759">
        <v>175172</v>
      </c>
      <c r="L1759">
        <v>23.17</v>
      </c>
      <c r="M1759">
        <f t="shared" si="27"/>
        <v>175195.17</v>
      </c>
    </row>
    <row r="1760" spans="11:13">
      <c r="K1760">
        <v>175200</v>
      </c>
      <c r="L1760">
        <v>23.17</v>
      </c>
      <c r="M1760">
        <f t="shared" si="27"/>
        <v>175223.17</v>
      </c>
    </row>
    <row r="1761" spans="11:13">
      <c r="K1761">
        <v>175322</v>
      </c>
      <c r="L1761">
        <v>23.16</v>
      </c>
      <c r="M1761">
        <f t="shared" si="27"/>
        <v>175345.16</v>
      </c>
    </row>
    <row r="1762" spans="11:13">
      <c r="K1762">
        <v>175522</v>
      </c>
      <c r="L1762">
        <v>23.17</v>
      </c>
      <c r="M1762">
        <f t="shared" si="27"/>
        <v>175545.17</v>
      </c>
    </row>
    <row r="1763" spans="11:13">
      <c r="K1763">
        <v>175533</v>
      </c>
      <c r="L1763">
        <v>23.17</v>
      </c>
      <c r="M1763">
        <f t="shared" si="27"/>
        <v>175556.17</v>
      </c>
    </row>
    <row r="1764" spans="11:13">
      <c r="K1764">
        <v>175672</v>
      </c>
      <c r="L1764">
        <v>23.17</v>
      </c>
      <c r="M1764">
        <f t="shared" si="27"/>
        <v>175695.17</v>
      </c>
    </row>
    <row r="1765" spans="11:13">
      <c r="K1765">
        <v>175703</v>
      </c>
      <c r="L1765">
        <v>23.17</v>
      </c>
      <c r="M1765">
        <f t="shared" si="27"/>
        <v>175726.17</v>
      </c>
    </row>
    <row r="1766" spans="11:13">
      <c r="K1766">
        <v>175822</v>
      </c>
      <c r="L1766">
        <v>23.17</v>
      </c>
      <c r="M1766">
        <f t="shared" si="27"/>
        <v>175845.17</v>
      </c>
    </row>
    <row r="1767" spans="11:13">
      <c r="K1767">
        <v>176022</v>
      </c>
      <c r="L1767">
        <v>23.16</v>
      </c>
      <c r="M1767">
        <f t="shared" si="27"/>
        <v>176045.16</v>
      </c>
    </row>
    <row r="1768" spans="11:13">
      <c r="K1768">
        <v>176034</v>
      </c>
      <c r="L1768">
        <v>23.16</v>
      </c>
      <c r="M1768">
        <f t="shared" si="27"/>
        <v>176057.16</v>
      </c>
    </row>
    <row r="1769" spans="11:13">
      <c r="K1769">
        <v>176222</v>
      </c>
      <c r="L1769">
        <v>23.16</v>
      </c>
      <c r="M1769">
        <f t="shared" si="27"/>
        <v>176245.16</v>
      </c>
    </row>
    <row r="1770" spans="11:13">
      <c r="K1770">
        <v>176233</v>
      </c>
      <c r="L1770">
        <v>23.16</v>
      </c>
      <c r="M1770">
        <f t="shared" si="27"/>
        <v>176256.16</v>
      </c>
    </row>
    <row r="1771" spans="11:13">
      <c r="K1771">
        <v>176372</v>
      </c>
      <c r="L1771">
        <v>23.16</v>
      </c>
      <c r="M1771">
        <f t="shared" si="27"/>
        <v>176395.16</v>
      </c>
    </row>
    <row r="1772" spans="11:13">
      <c r="K1772">
        <v>176403</v>
      </c>
      <c r="L1772">
        <v>23.16</v>
      </c>
      <c r="M1772">
        <f t="shared" si="27"/>
        <v>176426.16</v>
      </c>
    </row>
    <row r="1773" spans="11:13">
      <c r="K1773">
        <v>176522</v>
      </c>
      <c r="L1773">
        <v>23.16</v>
      </c>
      <c r="M1773">
        <f t="shared" si="27"/>
        <v>176545.16</v>
      </c>
    </row>
    <row r="1774" spans="11:13">
      <c r="K1774">
        <v>176672</v>
      </c>
      <c r="L1774">
        <v>23.16</v>
      </c>
      <c r="M1774">
        <f t="shared" si="27"/>
        <v>176695.16</v>
      </c>
    </row>
    <row r="1775" spans="11:13">
      <c r="K1775">
        <v>176703</v>
      </c>
      <c r="L1775">
        <v>23.16</v>
      </c>
      <c r="M1775">
        <f t="shared" si="27"/>
        <v>176726.16</v>
      </c>
    </row>
    <row r="1776" spans="11:13">
      <c r="K1776">
        <v>176822</v>
      </c>
      <c r="L1776">
        <v>23.16</v>
      </c>
      <c r="M1776">
        <f t="shared" si="27"/>
        <v>176845.16</v>
      </c>
    </row>
    <row r="1777" spans="11:13">
      <c r="K1777">
        <v>176972</v>
      </c>
      <c r="L1777">
        <v>23.15</v>
      </c>
      <c r="M1777">
        <f t="shared" si="27"/>
        <v>176995.15</v>
      </c>
    </row>
    <row r="1778" spans="11:13">
      <c r="K1778">
        <v>177002</v>
      </c>
      <c r="L1778">
        <v>23.15</v>
      </c>
      <c r="M1778">
        <f t="shared" si="27"/>
        <v>177025.15</v>
      </c>
    </row>
    <row r="1779" spans="11:13">
      <c r="K1779">
        <v>177122</v>
      </c>
      <c r="L1779">
        <v>23.16</v>
      </c>
      <c r="M1779">
        <f t="shared" si="27"/>
        <v>177145.16</v>
      </c>
    </row>
    <row r="1780" spans="11:13">
      <c r="K1780">
        <v>177272</v>
      </c>
      <c r="L1780">
        <v>23.15</v>
      </c>
      <c r="M1780">
        <f t="shared" si="27"/>
        <v>177295.15</v>
      </c>
    </row>
    <row r="1781" spans="11:13">
      <c r="K1781">
        <v>177303</v>
      </c>
      <c r="L1781">
        <v>23.15</v>
      </c>
      <c r="M1781">
        <f t="shared" si="27"/>
        <v>177326.15</v>
      </c>
    </row>
    <row r="1782" spans="11:13">
      <c r="K1782">
        <v>177422</v>
      </c>
      <c r="L1782">
        <v>23.16</v>
      </c>
      <c r="M1782">
        <f t="shared" si="27"/>
        <v>177445.16</v>
      </c>
    </row>
    <row r="1783" spans="11:13">
      <c r="K1783">
        <v>177572</v>
      </c>
      <c r="L1783">
        <v>23.16</v>
      </c>
      <c r="M1783">
        <f t="shared" si="27"/>
        <v>177595.16</v>
      </c>
    </row>
    <row r="1784" spans="11:13">
      <c r="K1784">
        <v>177603</v>
      </c>
      <c r="L1784">
        <v>23.16</v>
      </c>
      <c r="M1784">
        <f t="shared" si="27"/>
        <v>177626.16</v>
      </c>
    </row>
    <row r="1785" spans="11:13">
      <c r="K1785">
        <v>177722</v>
      </c>
      <c r="L1785">
        <v>23.16</v>
      </c>
      <c r="M1785">
        <f t="shared" si="27"/>
        <v>177745.16</v>
      </c>
    </row>
    <row r="1786" spans="11:13">
      <c r="K1786">
        <v>177872</v>
      </c>
      <c r="L1786">
        <v>23.15</v>
      </c>
      <c r="M1786">
        <f t="shared" si="27"/>
        <v>177895.15</v>
      </c>
    </row>
    <row r="1787" spans="11:13">
      <c r="K1787">
        <v>177903</v>
      </c>
      <c r="L1787">
        <v>23.15</v>
      </c>
      <c r="M1787">
        <f t="shared" si="27"/>
        <v>177926.15</v>
      </c>
    </row>
    <row r="1788" spans="11:13">
      <c r="K1788">
        <v>178022</v>
      </c>
      <c r="L1788">
        <v>23.15</v>
      </c>
      <c r="M1788">
        <f t="shared" si="27"/>
        <v>178045.15</v>
      </c>
    </row>
    <row r="1789" spans="11:13">
      <c r="K1789">
        <v>178172</v>
      </c>
      <c r="L1789">
        <v>23.15</v>
      </c>
      <c r="M1789">
        <f t="shared" si="27"/>
        <v>178195.15</v>
      </c>
    </row>
    <row r="1790" spans="11:13">
      <c r="K1790">
        <v>178202</v>
      </c>
      <c r="L1790">
        <v>23.15</v>
      </c>
      <c r="M1790">
        <f t="shared" si="27"/>
        <v>178225.15</v>
      </c>
    </row>
    <row r="1791" spans="11:13">
      <c r="K1791">
        <v>178372</v>
      </c>
      <c r="L1791">
        <v>23.15</v>
      </c>
      <c r="M1791">
        <f t="shared" si="27"/>
        <v>178395.15</v>
      </c>
    </row>
    <row r="1792" spans="11:13">
      <c r="K1792">
        <v>178400</v>
      </c>
      <c r="L1792">
        <v>23.15</v>
      </c>
      <c r="M1792">
        <f t="shared" si="27"/>
        <v>178423.15</v>
      </c>
    </row>
    <row r="1793" spans="11:13">
      <c r="K1793">
        <v>178522</v>
      </c>
      <c r="L1793">
        <v>23.15</v>
      </c>
      <c r="M1793">
        <f t="shared" si="27"/>
        <v>178545.15</v>
      </c>
    </row>
    <row r="1794" spans="11:13">
      <c r="K1794">
        <v>178672</v>
      </c>
      <c r="L1794">
        <v>23.14</v>
      </c>
      <c r="M1794">
        <f t="shared" si="27"/>
        <v>178695.14</v>
      </c>
    </row>
    <row r="1795" spans="11:13">
      <c r="K1795">
        <v>178702</v>
      </c>
      <c r="L1795">
        <v>23.14</v>
      </c>
      <c r="M1795">
        <f t="shared" si="27"/>
        <v>178725.14</v>
      </c>
    </row>
    <row r="1796" spans="11:13">
      <c r="K1796">
        <v>178822</v>
      </c>
      <c r="L1796">
        <v>23.15</v>
      </c>
      <c r="M1796">
        <f t="shared" si="27"/>
        <v>178845.15</v>
      </c>
    </row>
    <row r="1797" spans="11:13">
      <c r="K1797">
        <v>178972</v>
      </c>
      <c r="L1797">
        <v>23.15</v>
      </c>
      <c r="M1797">
        <f t="shared" si="27"/>
        <v>178995.15</v>
      </c>
    </row>
    <row r="1798" spans="11:13">
      <c r="K1798">
        <v>179003</v>
      </c>
      <c r="L1798">
        <v>23.15</v>
      </c>
      <c r="M1798">
        <f t="shared" si="27"/>
        <v>179026.15</v>
      </c>
    </row>
    <row r="1799" spans="11:13">
      <c r="K1799">
        <v>179122</v>
      </c>
      <c r="L1799">
        <v>23.15</v>
      </c>
      <c r="M1799">
        <f t="shared" si="27"/>
        <v>179145.15</v>
      </c>
    </row>
    <row r="1800" spans="11:13">
      <c r="K1800">
        <v>179422</v>
      </c>
      <c r="L1800">
        <v>23.14</v>
      </c>
      <c r="M1800">
        <f t="shared" ref="M1800:M1863" si="28">SUM(K1800:L1800)</f>
        <v>179445.14</v>
      </c>
    </row>
    <row r="1801" spans="11:13">
      <c r="K1801">
        <v>179436</v>
      </c>
      <c r="L1801">
        <v>23.14</v>
      </c>
      <c r="M1801">
        <f t="shared" si="28"/>
        <v>179459.14</v>
      </c>
    </row>
    <row r="1802" spans="11:13">
      <c r="K1802">
        <v>179440</v>
      </c>
      <c r="L1802">
        <v>23.14</v>
      </c>
      <c r="M1802">
        <f t="shared" si="28"/>
        <v>179463.14</v>
      </c>
    </row>
    <row r="1803" spans="11:13">
      <c r="K1803">
        <v>179572</v>
      </c>
      <c r="L1803">
        <v>23.14</v>
      </c>
      <c r="M1803">
        <f t="shared" si="28"/>
        <v>179595.14</v>
      </c>
    </row>
    <row r="1804" spans="11:13">
      <c r="K1804">
        <v>179600</v>
      </c>
      <c r="L1804">
        <v>23.14</v>
      </c>
      <c r="M1804">
        <f t="shared" si="28"/>
        <v>179623.14</v>
      </c>
    </row>
    <row r="1805" spans="11:13">
      <c r="K1805">
        <v>179722</v>
      </c>
      <c r="L1805">
        <v>23.14</v>
      </c>
      <c r="M1805">
        <f t="shared" si="28"/>
        <v>179745.14</v>
      </c>
    </row>
    <row r="1806" spans="11:13">
      <c r="K1806">
        <v>179903</v>
      </c>
      <c r="L1806">
        <v>23.14</v>
      </c>
      <c r="M1806">
        <f t="shared" si="28"/>
        <v>179926.14</v>
      </c>
    </row>
    <row r="1807" spans="11:13">
      <c r="K1807">
        <v>179914</v>
      </c>
      <c r="L1807">
        <v>23.14</v>
      </c>
      <c r="M1807">
        <f t="shared" si="28"/>
        <v>179937.14</v>
      </c>
    </row>
    <row r="1808" spans="11:13">
      <c r="K1808">
        <v>180104</v>
      </c>
      <c r="L1808">
        <v>23.14</v>
      </c>
      <c r="M1808">
        <f t="shared" si="28"/>
        <v>180127.14</v>
      </c>
    </row>
    <row r="1809" spans="11:13">
      <c r="K1809">
        <v>180118</v>
      </c>
      <c r="L1809">
        <v>23.14</v>
      </c>
      <c r="M1809">
        <f t="shared" si="28"/>
        <v>180141.14</v>
      </c>
    </row>
    <row r="1810" spans="11:13">
      <c r="K1810">
        <v>180354</v>
      </c>
      <c r="L1810">
        <v>23.13</v>
      </c>
      <c r="M1810">
        <f t="shared" si="28"/>
        <v>180377.13</v>
      </c>
    </row>
    <row r="1811" spans="11:13">
      <c r="K1811">
        <v>180365</v>
      </c>
      <c r="L1811">
        <v>23.13</v>
      </c>
      <c r="M1811">
        <f t="shared" si="28"/>
        <v>180388.13</v>
      </c>
    </row>
    <row r="1812" spans="11:13">
      <c r="K1812">
        <v>180402</v>
      </c>
      <c r="L1812">
        <v>23.13</v>
      </c>
      <c r="M1812">
        <f t="shared" si="28"/>
        <v>180425.13</v>
      </c>
    </row>
    <row r="1813" spans="11:13">
      <c r="K1813">
        <v>180804</v>
      </c>
      <c r="L1813">
        <v>23.13</v>
      </c>
      <c r="M1813">
        <f t="shared" si="28"/>
        <v>180827.13</v>
      </c>
    </row>
    <row r="1814" spans="11:13">
      <c r="K1814">
        <v>180818</v>
      </c>
      <c r="L1814">
        <v>23.13</v>
      </c>
      <c r="M1814">
        <f t="shared" si="28"/>
        <v>180841.13</v>
      </c>
    </row>
    <row r="1815" spans="11:13">
      <c r="K1815">
        <v>180822</v>
      </c>
      <c r="L1815">
        <v>23.13</v>
      </c>
      <c r="M1815">
        <f t="shared" si="28"/>
        <v>180845.13</v>
      </c>
    </row>
    <row r="1816" spans="11:13">
      <c r="K1816">
        <v>180827</v>
      </c>
      <c r="L1816">
        <v>23.13</v>
      </c>
      <c r="M1816">
        <f t="shared" si="28"/>
        <v>180850.13</v>
      </c>
    </row>
    <row r="1817" spans="11:13">
      <c r="K1817">
        <v>180954</v>
      </c>
      <c r="L1817">
        <v>23.13</v>
      </c>
      <c r="M1817">
        <f t="shared" si="28"/>
        <v>180977.13</v>
      </c>
    </row>
    <row r="1818" spans="11:13">
      <c r="K1818">
        <v>181001</v>
      </c>
      <c r="L1818">
        <v>23.13</v>
      </c>
      <c r="M1818">
        <f t="shared" si="28"/>
        <v>181024.13</v>
      </c>
    </row>
    <row r="1819" spans="11:13">
      <c r="K1819">
        <v>181104</v>
      </c>
      <c r="L1819">
        <v>23.13</v>
      </c>
      <c r="M1819">
        <f t="shared" si="28"/>
        <v>181127.13</v>
      </c>
    </row>
    <row r="1820" spans="11:13">
      <c r="K1820">
        <v>181304</v>
      </c>
      <c r="L1820">
        <v>23.13</v>
      </c>
      <c r="M1820">
        <f t="shared" si="28"/>
        <v>181327.13</v>
      </c>
    </row>
    <row r="1821" spans="11:13">
      <c r="K1821">
        <v>181318</v>
      </c>
      <c r="L1821">
        <v>23.13</v>
      </c>
      <c r="M1821">
        <f t="shared" si="28"/>
        <v>181341.13</v>
      </c>
    </row>
    <row r="1822" spans="11:13">
      <c r="K1822">
        <v>181604</v>
      </c>
      <c r="L1822">
        <v>23.13</v>
      </c>
      <c r="M1822">
        <f t="shared" si="28"/>
        <v>181627.13</v>
      </c>
    </row>
    <row r="1823" spans="11:13">
      <c r="K1823">
        <v>181615</v>
      </c>
      <c r="L1823">
        <v>23.13</v>
      </c>
      <c r="M1823">
        <f t="shared" si="28"/>
        <v>181638.13</v>
      </c>
    </row>
    <row r="1824" spans="11:13">
      <c r="K1824">
        <v>181620</v>
      </c>
      <c r="L1824">
        <v>23.13</v>
      </c>
      <c r="M1824">
        <f t="shared" si="28"/>
        <v>181643.13</v>
      </c>
    </row>
    <row r="1825" spans="11:13">
      <c r="K1825">
        <v>181804</v>
      </c>
      <c r="L1825">
        <v>23.12</v>
      </c>
      <c r="M1825">
        <f t="shared" si="28"/>
        <v>181827.12</v>
      </c>
    </row>
    <row r="1826" spans="11:13">
      <c r="K1826">
        <v>181818</v>
      </c>
      <c r="L1826">
        <v>23.12</v>
      </c>
      <c r="M1826">
        <f t="shared" si="28"/>
        <v>181841.12</v>
      </c>
    </row>
    <row r="1827" spans="11:13">
      <c r="K1827">
        <v>182104</v>
      </c>
      <c r="L1827">
        <v>23.12</v>
      </c>
      <c r="M1827">
        <f t="shared" si="28"/>
        <v>182127.12</v>
      </c>
    </row>
    <row r="1828" spans="11:13">
      <c r="K1828">
        <v>182116</v>
      </c>
      <c r="L1828">
        <v>23.12</v>
      </c>
      <c r="M1828">
        <f t="shared" si="28"/>
        <v>182139.12</v>
      </c>
    </row>
    <row r="1829" spans="11:13">
      <c r="K1829">
        <v>182120</v>
      </c>
      <c r="L1829">
        <v>23.12</v>
      </c>
      <c r="M1829">
        <f t="shared" si="28"/>
        <v>182143.12</v>
      </c>
    </row>
    <row r="1830" spans="11:13">
      <c r="K1830">
        <v>182254</v>
      </c>
      <c r="L1830">
        <v>23.12</v>
      </c>
      <c r="M1830">
        <f t="shared" si="28"/>
        <v>182277.12</v>
      </c>
    </row>
    <row r="1831" spans="11:13">
      <c r="K1831">
        <v>182301</v>
      </c>
      <c r="L1831">
        <v>23.12</v>
      </c>
      <c r="M1831">
        <f t="shared" si="28"/>
        <v>182324.12</v>
      </c>
    </row>
    <row r="1832" spans="11:13">
      <c r="K1832">
        <v>182404</v>
      </c>
      <c r="L1832">
        <v>23.13</v>
      </c>
      <c r="M1832">
        <f t="shared" si="28"/>
        <v>182427.13</v>
      </c>
    </row>
    <row r="1833" spans="11:13">
      <c r="K1833">
        <v>182654</v>
      </c>
      <c r="L1833">
        <v>23.12</v>
      </c>
      <c r="M1833">
        <f t="shared" si="28"/>
        <v>182677.12</v>
      </c>
    </row>
    <row r="1834" spans="11:13">
      <c r="K1834">
        <v>182665</v>
      </c>
      <c r="L1834">
        <v>23.12</v>
      </c>
      <c r="M1834">
        <f t="shared" si="28"/>
        <v>182688.12</v>
      </c>
    </row>
    <row r="1835" spans="11:13">
      <c r="K1835">
        <v>182701</v>
      </c>
      <c r="L1835">
        <v>23.12</v>
      </c>
      <c r="M1835">
        <f t="shared" si="28"/>
        <v>182724.12</v>
      </c>
    </row>
    <row r="1836" spans="11:13">
      <c r="K1836">
        <v>182804</v>
      </c>
      <c r="L1836">
        <v>23.12</v>
      </c>
      <c r="M1836">
        <f t="shared" si="28"/>
        <v>182827.12</v>
      </c>
    </row>
    <row r="1837" spans="11:13">
      <c r="K1837">
        <v>182954</v>
      </c>
      <c r="L1837">
        <v>23.12</v>
      </c>
      <c r="M1837">
        <f t="shared" si="28"/>
        <v>182977.12</v>
      </c>
    </row>
    <row r="1838" spans="11:13">
      <c r="K1838">
        <v>183000</v>
      </c>
      <c r="L1838">
        <v>23.12</v>
      </c>
      <c r="M1838">
        <f t="shared" si="28"/>
        <v>183023.12</v>
      </c>
    </row>
    <row r="1839" spans="11:13">
      <c r="K1839">
        <v>183154</v>
      </c>
      <c r="L1839">
        <v>23.12</v>
      </c>
      <c r="M1839">
        <f t="shared" si="28"/>
        <v>183177.12</v>
      </c>
    </row>
    <row r="1840" spans="11:13">
      <c r="K1840">
        <v>183202</v>
      </c>
      <c r="L1840">
        <v>23.12</v>
      </c>
      <c r="M1840">
        <f t="shared" si="28"/>
        <v>183225.12</v>
      </c>
    </row>
    <row r="1841" spans="11:13">
      <c r="K1841">
        <v>183354</v>
      </c>
      <c r="L1841">
        <v>23.12</v>
      </c>
      <c r="M1841">
        <f t="shared" si="28"/>
        <v>183377.12</v>
      </c>
    </row>
    <row r="1842" spans="11:13">
      <c r="K1842">
        <v>183401</v>
      </c>
      <c r="L1842">
        <v>23.12</v>
      </c>
      <c r="M1842">
        <f t="shared" si="28"/>
        <v>183424.12</v>
      </c>
    </row>
    <row r="1843" spans="11:13">
      <c r="K1843">
        <v>183504</v>
      </c>
      <c r="L1843">
        <v>23.12</v>
      </c>
      <c r="M1843">
        <f t="shared" si="28"/>
        <v>183527.12</v>
      </c>
    </row>
    <row r="1844" spans="11:13">
      <c r="K1844">
        <v>183904</v>
      </c>
      <c r="L1844">
        <v>23.12</v>
      </c>
      <c r="M1844">
        <f t="shared" si="28"/>
        <v>183927.12</v>
      </c>
    </row>
    <row r="1845" spans="11:13">
      <c r="K1845">
        <v>183915</v>
      </c>
      <c r="L1845">
        <v>23.12</v>
      </c>
      <c r="M1845">
        <f t="shared" si="28"/>
        <v>183938.12</v>
      </c>
    </row>
    <row r="1846" spans="11:13">
      <c r="K1846">
        <v>183919</v>
      </c>
      <c r="L1846">
        <v>23.12</v>
      </c>
      <c r="M1846">
        <f t="shared" si="28"/>
        <v>183942.12</v>
      </c>
    </row>
    <row r="1847" spans="11:13">
      <c r="K1847">
        <v>183923</v>
      </c>
      <c r="L1847">
        <v>23.12</v>
      </c>
      <c r="M1847">
        <f t="shared" si="28"/>
        <v>183946.12</v>
      </c>
    </row>
    <row r="1848" spans="11:13">
      <c r="K1848">
        <v>184104</v>
      </c>
      <c r="L1848">
        <v>23.11</v>
      </c>
      <c r="M1848">
        <f t="shared" si="28"/>
        <v>184127.11</v>
      </c>
    </row>
    <row r="1849" spans="11:13">
      <c r="K1849">
        <v>184118</v>
      </c>
      <c r="L1849">
        <v>23.11</v>
      </c>
      <c r="M1849">
        <f t="shared" si="28"/>
        <v>184141.11</v>
      </c>
    </row>
    <row r="1850" spans="11:13">
      <c r="K1850">
        <v>184404</v>
      </c>
      <c r="L1850">
        <v>23.12</v>
      </c>
      <c r="M1850">
        <f t="shared" si="28"/>
        <v>184427.12</v>
      </c>
    </row>
    <row r="1851" spans="11:13">
      <c r="K1851">
        <v>184415</v>
      </c>
      <c r="L1851">
        <v>23.12</v>
      </c>
      <c r="M1851">
        <f t="shared" si="28"/>
        <v>184438.12</v>
      </c>
    </row>
    <row r="1852" spans="11:13">
      <c r="K1852">
        <v>184420</v>
      </c>
      <c r="L1852">
        <v>23.12</v>
      </c>
      <c r="M1852">
        <f t="shared" si="28"/>
        <v>184443.12</v>
      </c>
    </row>
    <row r="1853" spans="11:13">
      <c r="K1853">
        <v>184554</v>
      </c>
      <c r="L1853">
        <v>23.12</v>
      </c>
      <c r="M1853">
        <f t="shared" si="28"/>
        <v>184577.12</v>
      </c>
    </row>
    <row r="1854" spans="11:13">
      <c r="K1854">
        <v>184601</v>
      </c>
      <c r="L1854">
        <v>23.12</v>
      </c>
      <c r="M1854">
        <f t="shared" si="28"/>
        <v>184624.12</v>
      </c>
    </row>
    <row r="1855" spans="11:13">
      <c r="K1855">
        <v>184704</v>
      </c>
      <c r="L1855">
        <v>23.11</v>
      </c>
      <c r="M1855">
        <f t="shared" si="28"/>
        <v>184727.11</v>
      </c>
    </row>
    <row r="1856" spans="11:13">
      <c r="K1856">
        <v>185004</v>
      </c>
      <c r="L1856">
        <v>23.11</v>
      </c>
      <c r="M1856">
        <f t="shared" si="28"/>
        <v>185027.11</v>
      </c>
    </row>
    <row r="1857" spans="11:13">
      <c r="K1857">
        <v>185015</v>
      </c>
      <c r="L1857">
        <v>23.11</v>
      </c>
      <c r="M1857">
        <f t="shared" si="28"/>
        <v>185038.11</v>
      </c>
    </row>
    <row r="1858" spans="11:13">
      <c r="K1858">
        <v>185019</v>
      </c>
      <c r="L1858">
        <v>23.11</v>
      </c>
      <c r="M1858">
        <f t="shared" si="28"/>
        <v>185042.11</v>
      </c>
    </row>
    <row r="1859" spans="11:13">
      <c r="K1859">
        <v>185154</v>
      </c>
      <c r="L1859">
        <v>23.1</v>
      </c>
      <c r="M1859">
        <f t="shared" si="28"/>
        <v>185177.1</v>
      </c>
    </row>
    <row r="1860" spans="11:13">
      <c r="K1860">
        <v>185202</v>
      </c>
      <c r="L1860">
        <v>23.1</v>
      </c>
      <c r="M1860">
        <f t="shared" si="28"/>
        <v>185225.1</v>
      </c>
    </row>
    <row r="1861" spans="11:13">
      <c r="K1861">
        <v>185304</v>
      </c>
      <c r="L1861">
        <v>23.1</v>
      </c>
      <c r="M1861">
        <f t="shared" si="28"/>
        <v>185327.1</v>
      </c>
    </row>
    <row r="1862" spans="11:13">
      <c r="K1862">
        <v>185604</v>
      </c>
      <c r="L1862">
        <v>23.11</v>
      </c>
      <c r="M1862">
        <f t="shared" si="28"/>
        <v>185627.11</v>
      </c>
    </row>
    <row r="1863" spans="11:13">
      <c r="K1863">
        <v>185615</v>
      </c>
      <c r="L1863">
        <v>23.11</v>
      </c>
      <c r="M1863">
        <f t="shared" si="28"/>
        <v>185638.11</v>
      </c>
    </row>
    <row r="1864" spans="11:13">
      <c r="K1864">
        <v>185620</v>
      </c>
      <c r="L1864">
        <v>23.11</v>
      </c>
      <c r="M1864">
        <f t="shared" ref="M1864:M1927" si="29">SUM(K1864:L1864)</f>
        <v>185643.11</v>
      </c>
    </row>
    <row r="1865" spans="11:13">
      <c r="K1865">
        <v>185754</v>
      </c>
      <c r="L1865">
        <v>23.11</v>
      </c>
      <c r="M1865">
        <f t="shared" si="29"/>
        <v>185777.11</v>
      </c>
    </row>
    <row r="1866" spans="11:13">
      <c r="K1866">
        <v>185801</v>
      </c>
      <c r="L1866">
        <v>23.11</v>
      </c>
      <c r="M1866">
        <f t="shared" si="29"/>
        <v>185824.11</v>
      </c>
    </row>
    <row r="1867" spans="11:13">
      <c r="K1867">
        <v>185904</v>
      </c>
      <c r="L1867">
        <v>23.1</v>
      </c>
      <c r="M1867">
        <f t="shared" si="29"/>
        <v>185927.1</v>
      </c>
    </row>
    <row r="1868" spans="11:13">
      <c r="K1868">
        <v>186204</v>
      </c>
      <c r="L1868">
        <v>23.1</v>
      </c>
      <c r="M1868">
        <f t="shared" si="29"/>
        <v>186227.1</v>
      </c>
    </row>
    <row r="1869" spans="11:13">
      <c r="K1869">
        <v>186215</v>
      </c>
      <c r="L1869">
        <v>23.1</v>
      </c>
      <c r="M1869">
        <f t="shared" si="29"/>
        <v>186238.1</v>
      </c>
    </row>
    <row r="1870" spans="11:13">
      <c r="K1870">
        <v>186219</v>
      </c>
      <c r="L1870">
        <v>23.1</v>
      </c>
      <c r="M1870">
        <f t="shared" si="29"/>
        <v>186242.1</v>
      </c>
    </row>
    <row r="1871" spans="11:13">
      <c r="K1871">
        <v>186355</v>
      </c>
      <c r="L1871">
        <v>23.1</v>
      </c>
      <c r="M1871">
        <f t="shared" si="29"/>
        <v>186378.1</v>
      </c>
    </row>
    <row r="1872" spans="11:13">
      <c r="K1872">
        <v>186403</v>
      </c>
      <c r="L1872">
        <v>23.1</v>
      </c>
      <c r="M1872">
        <f t="shared" si="29"/>
        <v>186426.1</v>
      </c>
    </row>
    <row r="1873" spans="11:13">
      <c r="K1873">
        <v>186754</v>
      </c>
      <c r="L1873">
        <v>23.1</v>
      </c>
      <c r="M1873">
        <f t="shared" si="29"/>
        <v>186777.1</v>
      </c>
    </row>
    <row r="1874" spans="11:13">
      <c r="K1874">
        <v>186768</v>
      </c>
      <c r="L1874">
        <v>23.1</v>
      </c>
      <c r="M1874">
        <f t="shared" si="29"/>
        <v>186791.1</v>
      </c>
    </row>
    <row r="1875" spans="11:13">
      <c r="K1875">
        <v>186772</v>
      </c>
      <c r="L1875">
        <v>23.1</v>
      </c>
      <c r="M1875">
        <f t="shared" si="29"/>
        <v>186795.1</v>
      </c>
    </row>
    <row r="1876" spans="11:13">
      <c r="K1876">
        <v>186801</v>
      </c>
      <c r="L1876">
        <v>23.1</v>
      </c>
      <c r="M1876">
        <f t="shared" si="29"/>
        <v>186824.1</v>
      </c>
    </row>
    <row r="1877" spans="11:13">
      <c r="K1877">
        <v>187004</v>
      </c>
      <c r="L1877">
        <v>23.09</v>
      </c>
      <c r="M1877">
        <f t="shared" si="29"/>
        <v>187027.09</v>
      </c>
    </row>
    <row r="1878" spans="11:13">
      <c r="K1878">
        <v>187015</v>
      </c>
      <c r="L1878">
        <v>23.09</v>
      </c>
      <c r="M1878">
        <f t="shared" si="29"/>
        <v>187038.09</v>
      </c>
    </row>
    <row r="1879" spans="11:13">
      <c r="K1879">
        <v>187154</v>
      </c>
      <c r="L1879">
        <v>23.09</v>
      </c>
      <c r="M1879">
        <f t="shared" si="29"/>
        <v>187177.09</v>
      </c>
    </row>
    <row r="1880" spans="11:13">
      <c r="K1880">
        <v>187202</v>
      </c>
      <c r="L1880">
        <v>23.09</v>
      </c>
      <c r="M1880">
        <f t="shared" si="29"/>
        <v>187225.09</v>
      </c>
    </row>
    <row r="1881" spans="11:13">
      <c r="K1881">
        <v>187404</v>
      </c>
      <c r="L1881">
        <v>23.09</v>
      </c>
      <c r="M1881">
        <f t="shared" si="29"/>
        <v>187427.09</v>
      </c>
    </row>
    <row r="1882" spans="11:13">
      <c r="K1882">
        <v>187418</v>
      </c>
      <c r="L1882">
        <v>23.09</v>
      </c>
      <c r="M1882">
        <f t="shared" si="29"/>
        <v>187441.09</v>
      </c>
    </row>
    <row r="1883" spans="11:13">
      <c r="K1883">
        <v>187554</v>
      </c>
      <c r="L1883">
        <v>23.1</v>
      </c>
      <c r="M1883">
        <f t="shared" si="29"/>
        <v>187577.1</v>
      </c>
    </row>
    <row r="1884" spans="11:13">
      <c r="K1884">
        <v>187602</v>
      </c>
      <c r="L1884">
        <v>23.1</v>
      </c>
      <c r="M1884">
        <f t="shared" si="29"/>
        <v>187625.1</v>
      </c>
    </row>
    <row r="1885" spans="11:13">
      <c r="K1885">
        <v>187755</v>
      </c>
      <c r="L1885">
        <v>23.09</v>
      </c>
      <c r="M1885">
        <f t="shared" si="29"/>
        <v>187778.09</v>
      </c>
    </row>
    <row r="1886" spans="11:13">
      <c r="K1886">
        <v>187802</v>
      </c>
      <c r="L1886">
        <v>23.09</v>
      </c>
      <c r="M1886">
        <f t="shared" si="29"/>
        <v>187825.09</v>
      </c>
    </row>
    <row r="1887" spans="11:13">
      <c r="K1887">
        <v>187905</v>
      </c>
      <c r="L1887">
        <v>23.09</v>
      </c>
      <c r="M1887">
        <f t="shared" si="29"/>
        <v>187928.09</v>
      </c>
    </row>
    <row r="1888" spans="11:13">
      <c r="K1888">
        <v>188056</v>
      </c>
      <c r="L1888">
        <v>23.08</v>
      </c>
      <c r="M1888">
        <f t="shared" si="29"/>
        <v>188079.08</v>
      </c>
    </row>
    <row r="1889" spans="11:13">
      <c r="K1889">
        <v>188103</v>
      </c>
      <c r="L1889">
        <v>23.08</v>
      </c>
      <c r="M1889">
        <f t="shared" si="29"/>
        <v>188126.07999999999</v>
      </c>
    </row>
    <row r="1890" spans="11:13">
      <c r="K1890">
        <v>188209</v>
      </c>
      <c r="L1890">
        <v>23.09</v>
      </c>
      <c r="M1890">
        <f t="shared" si="29"/>
        <v>188232.09</v>
      </c>
    </row>
    <row r="1891" spans="11:13">
      <c r="K1891">
        <v>188359</v>
      </c>
      <c r="L1891">
        <v>23.08</v>
      </c>
      <c r="M1891">
        <f t="shared" si="29"/>
        <v>188382.07999999999</v>
      </c>
    </row>
    <row r="1892" spans="11:13">
      <c r="K1892">
        <v>188403</v>
      </c>
      <c r="L1892">
        <v>23.08</v>
      </c>
      <c r="M1892">
        <f t="shared" si="29"/>
        <v>188426.08</v>
      </c>
    </row>
    <row r="1893" spans="11:13">
      <c r="K1893">
        <v>188609</v>
      </c>
      <c r="L1893">
        <v>23.08</v>
      </c>
      <c r="M1893">
        <f t="shared" si="29"/>
        <v>188632.08</v>
      </c>
    </row>
    <row r="1894" spans="11:13">
      <c r="K1894">
        <v>188623</v>
      </c>
      <c r="L1894">
        <v>23.08</v>
      </c>
      <c r="M1894">
        <f t="shared" si="29"/>
        <v>188646.08</v>
      </c>
    </row>
    <row r="1895" spans="11:13">
      <c r="K1895">
        <v>188760</v>
      </c>
      <c r="L1895">
        <v>23.08</v>
      </c>
      <c r="M1895">
        <f t="shared" si="29"/>
        <v>188783.08</v>
      </c>
    </row>
    <row r="1896" spans="11:13">
      <c r="K1896">
        <v>188801</v>
      </c>
      <c r="L1896">
        <v>23.08</v>
      </c>
      <c r="M1896">
        <f t="shared" si="29"/>
        <v>188824.08</v>
      </c>
    </row>
    <row r="1897" spans="11:13">
      <c r="K1897">
        <v>188910</v>
      </c>
      <c r="L1897">
        <v>23.08</v>
      </c>
      <c r="M1897">
        <f t="shared" si="29"/>
        <v>188933.08</v>
      </c>
    </row>
    <row r="1898" spans="11:13">
      <c r="K1898">
        <v>189110</v>
      </c>
      <c r="L1898">
        <v>23.08</v>
      </c>
      <c r="M1898">
        <f t="shared" si="29"/>
        <v>189133.08</v>
      </c>
    </row>
    <row r="1899" spans="11:13">
      <c r="K1899">
        <v>189124</v>
      </c>
      <c r="L1899">
        <v>23.08</v>
      </c>
      <c r="M1899">
        <f t="shared" si="29"/>
        <v>189147.08</v>
      </c>
    </row>
    <row r="1900" spans="11:13">
      <c r="K1900">
        <v>189260</v>
      </c>
      <c r="L1900">
        <v>23.08</v>
      </c>
      <c r="M1900">
        <f t="shared" si="29"/>
        <v>189283.08</v>
      </c>
    </row>
    <row r="1901" spans="11:13">
      <c r="K1901">
        <v>189303</v>
      </c>
      <c r="L1901">
        <v>23.08</v>
      </c>
      <c r="M1901">
        <f t="shared" si="29"/>
        <v>189326.07999999999</v>
      </c>
    </row>
    <row r="1902" spans="11:13">
      <c r="K1902">
        <v>189410</v>
      </c>
      <c r="L1902">
        <v>23.08</v>
      </c>
      <c r="M1902">
        <f t="shared" si="29"/>
        <v>189433.08</v>
      </c>
    </row>
    <row r="1903" spans="11:13">
      <c r="K1903">
        <v>189560</v>
      </c>
      <c r="L1903">
        <v>23.08</v>
      </c>
      <c r="M1903">
        <f t="shared" si="29"/>
        <v>189583.08</v>
      </c>
    </row>
    <row r="1904" spans="11:13">
      <c r="K1904">
        <v>189600</v>
      </c>
      <c r="L1904">
        <v>23.08</v>
      </c>
      <c r="M1904">
        <f t="shared" si="29"/>
        <v>189623.08</v>
      </c>
    </row>
    <row r="1905" spans="11:13">
      <c r="K1905">
        <v>189712</v>
      </c>
      <c r="L1905">
        <v>23.07</v>
      </c>
      <c r="M1905">
        <f t="shared" si="29"/>
        <v>189735.07</v>
      </c>
    </row>
    <row r="1906" spans="11:13">
      <c r="K1906">
        <v>189862</v>
      </c>
      <c r="L1906">
        <v>23.07</v>
      </c>
      <c r="M1906">
        <f t="shared" si="29"/>
        <v>189885.07</v>
      </c>
    </row>
    <row r="1907" spans="11:13">
      <c r="K1907">
        <v>189901</v>
      </c>
      <c r="L1907">
        <v>23.07</v>
      </c>
      <c r="M1907">
        <f t="shared" si="29"/>
        <v>189924.07</v>
      </c>
    </row>
    <row r="1908" spans="11:13">
      <c r="K1908">
        <v>190012</v>
      </c>
      <c r="L1908">
        <v>23.08</v>
      </c>
      <c r="M1908">
        <f t="shared" si="29"/>
        <v>190035.08</v>
      </c>
    </row>
    <row r="1909" spans="11:13">
      <c r="K1909">
        <v>190162</v>
      </c>
      <c r="L1909">
        <v>23.07</v>
      </c>
      <c r="M1909">
        <f t="shared" si="29"/>
        <v>190185.07</v>
      </c>
    </row>
    <row r="1910" spans="11:13">
      <c r="K1910">
        <v>190201</v>
      </c>
      <c r="L1910">
        <v>23.07</v>
      </c>
      <c r="M1910">
        <f t="shared" si="29"/>
        <v>190224.07</v>
      </c>
    </row>
    <row r="1911" spans="11:13">
      <c r="K1911">
        <v>190312</v>
      </c>
      <c r="L1911">
        <v>23.07</v>
      </c>
      <c r="M1911">
        <f t="shared" si="29"/>
        <v>190335.07</v>
      </c>
    </row>
    <row r="1912" spans="11:13">
      <c r="K1912">
        <v>190512</v>
      </c>
      <c r="L1912">
        <v>23.07</v>
      </c>
      <c r="M1912">
        <f t="shared" si="29"/>
        <v>190535.07</v>
      </c>
    </row>
    <row r="1913" spans="11:13">
      <c r="K1913">
        <v>190523</v>
      </c>
      <c r="L1913">
        <v>23.07</v>
      </c>
      <c r="M1913">
        <f t="shared" si="29"/>
        <v>190546.07</v>
      </c>
    </row>
    <row r="1914" spans="11:13">
      <c r="K1914">
        <v>190662</v>
      </c>
      <c r="L1914">
        <v>23.07</v>
      </c>
      <c r="M1914">
        <f t="shared" si="29"/>
        <v>190685.07</v>
      </c>
    </row>
    <row r="1915" spans="11:13">
      <c r="K1915">
        <v>190701</v>
      </c>
      <c r="L1915">
        <v>23.07</v>
      </c>
      <c r="M1915">
        <f t="shared" si="29"/>
        <v>190724.07</v>
      </c>
    </row>
    <row r="1916" spans="11:13">
      <c r="K1916">
        <v>190812</v>
      </c>
      <c r="L1916">
        <v>23.07</v>
      </c>
      <c r="M1916">
        <f t="shared" si="29"/>
        <v>190835.07</v>
      </c>
    </row>
    <row r="1917" spans="11:13">
      <c r="K1917">
        <v>190962</v>
      </c>
      <c r="L1917">
        <v>23.07</v>
      </c>
      <c r="M1917">
        <f t="shared" si="29"/>
        <v>190985.07</v>
      </c>
    </row>
    <row r="1918" spans="11:13">
      <c r="K1918">
        <v>191001</v>
      </c>
      <c r="L1918">
        <v>23.07</v>
      </c>
      <c r="M1918">
        <f t="shared" si="29"/>
        <v>191024.07</v>
      </c>
    </row>
    <row r="1919" spans="11:13">
      <c r="K1919">
        <v>191162</v>
      </c>
      <c r="L1919">
        <v>23.07</v>
      </c>
      <c r="M1919">
        <f t="shared" si="29"/>
        <v>191185.07</v>
      </c>
    </row>
    <row r="1920" spans="11:13">
      <c r="K1920">
        <v>191202</v>
      </c>
      <c r="L1920">
        <v>23.07</v>
      </c>
      <c r="M1920">
        <f t="shared" si="29"/>
        <v>191225.07</v>
      </c>
    </row>
    <row r="1921" spans="11:13">
      <c r="K1921">
        <v>191312</v>
      </c>
      <c r="L1921">
        <v>23.07</v>
      </c>
      <c r="M1921">
        <f t="shared" si="29"/>
        <v>191335.07</v>
      </c>
    </row>
    <row r="1922" spans="11:13">
      <c r="K1922">
        <v>191512</v>
      </c>
      <c r="L1922">
        <v>23.06</v>
      </c>
      <c r="M1922">
        <f t="shared" si="29"/>
        <v>191535.06</v>
      </c>
    </row>
    <row r="1923" spans="11:13">
      <c r="K1923">
        <v>191523</v>
      </c>
      <c r="L1923">
        <v>23.06</v>
      </c>
      <c r="M1923">
        <f t="shared" si="29"/>
        <v>191546.06</v>
      </c>
    </row>
    <row r="1924" spans="11:13">
      <c r="K1924">
        <v>191662</v>
      </c>
      <c r="L1924">
        <v>23.06</v>
      </c>
      <c r="M1924">
        <f t="shared" si="29"/>
        <v>191685.06</v>
      </c>
    </row>
    <row r="1925" spans="11:13">
      <c r="K1925">
        <v>191701</v>
      </c>
      <c r="L1925">
        <v>23.06</v>
      </c>
      <c r="M1925">
        <f t="shared" si="29"/>
        <v>191724.06</v>
      </c>
    </row>
    <row r="1926" spans="11:13">
      <c r="K1926">
        <v>191912</v>
      </c>
      <c r="L1926">
        <v>23.06</v>
      </c>
      <c r="M1926">
        <f t="shared" si="29"/>
        <v>191935.06</v>
      </c>
    </row>
    <row r="1927" spans="11:13">
      <c r="K1927">
        <v>191926</v>
      </c>
      <c r="L1927">
        <v>23.06</v>
      </c>
      <c r="M1927">
        <f t="shared" si="29"/>
        <v>191949.06</v>
      </c>
    </row>
    <row r="1928" spans="11:13">
      <c r="K1928">
        <v>192062</v>
      </c>
      <c r="L1928">
        <v>23.06</v>
      </c>
      <c r="M1928">
        <f t="shared" ref="M1928:M1991" si="30">SUM(K1928:L1928)</f>
        <v>192085.06</v>
      </c>
    </row>
    <row r="1929" spans="11:13">
      <c r="K1929">
        <v>192101</v>
      </c>
      <c r="L1929">
        <v>23.06</v>
      </c>
      <c r="M1929">
        <f t="shared" si="30"/>
        <v>192124.06</v>
      </c>
    </row>
    <row r="1930" spans="11:13">
      <c r="K1930">
        <v>192212</v>
      </c>
      <c r="L1930">
        <v>23.06</v>
      </c>
      <c r="M1930">
        <f t="shared" si="30"/>
        <v>192235.06</v>
      </c>
    </row>
    <row r="1931" spans="11:13">
      <c r="K1931">
        <v>192362</v>
      </c>
      <c r="L1931">
        <v>23.06</v>
      </c>
      <c r="M1931">
        <f t="shared" si="30"/>
        <v>192385.06</v>
      </c>
    </row>
    <row r="1932" spans="11:13">
      <c r="K1932">
        <v>192402</v>
      </c>
      <c r="L1932">
        <v>23.06</v>
      </c>
      <c r="M1932">
        <f t="shared" si="30"/>
        <v>192425.06</v>
      </c>
    </row>
    <row r="1933" spans="11:13">
      <c r="K1933">
        <v>192562</v>
      </c>
      <c r="L1933">
        <v>23.06</v>
      </c>
      <c r="M1933">
        <f t="shared" si="30"/>
        <v>192585.06</v>
      </c>
    </row>
    <row r="1934" spans="11:13">
      <c r="K1934">
        <v>192600</v>
      </c>
      <c r="L1934">
        <v>23.06</v>
      </c>
      <c r="M1934">
        <f t="shared" si="30"/>
        <v>192623.06</v>
      </c>
    </row>
    <row r="1935" spans="11:13">
      <c r="K1935">
        <v>192712</v>
      </c>
      <c r="L1935">
        <v>23.06</v>
      </c>
      <c r="M1935">
        <f t="shared" si="30"/>
        <v>192735.06</v>
      </c>
    </row>
    <row r="1936" spans="11:13">
      <c r="K1936">
        <v>192912</v>
      </c>
      <c r="L1936">
        <v>23.05</v>
      </c>
      <c r="M1936">
        <f t="shared" si="30"/>
        <v>192935.05</v>
      </c>
    </row>
    <row r="1937" spans="11:13">
      <c r="K1937">
        <v>192923</v>
      </c>
      <c r="L1937">
        <v>23.05</v>
      </c>
      <c r="M1937">
        <f t="shared" si="30"/>
        <v>192946.05</v>
      </c>
    </row>
    <row r="1938" spans="11:13">
      <c r="K1938">
        <v>193112</v>
      </c>
      <c r="L1938">
        <v>23.05</v>
      </c>
      <c r="M1938">
        <f t="shared" si="30"/>
        <v>193135.05</v>
      </c>
    </row>
    <row r="1939" spans="11:13">
      <c r="K1939">
        <v>193126</v>
      </c>
      <c r="L1939">
        <v>23.05</v>
      </c>
      <c r="M1939">
        <f t="shared" si="30"/>
        <v>193149.05</v>
      </c>
    </row>
    <row r="1940" spans="11:13">
      <c r="K1940">
        <v>193262</v>
      </c>
      <c r="L1940">
        <v>23.06</v>
      </c>
      <c r="M1940">
        <f t="shared" si="30"/>
        <v>193285.06</v>
      </c>
    </row>
    <row r="1941" spans="11:13">
      <c r="K1941">
        <v>193303</v>
      </c>
      <c r="L1941">
        <v>23.06</v>
      </c>
      <c r="M1941">
        <f t="shared" si="30"/>
        <v>193326.06</v>
      </c>
    </row>
    <row r="1942" spans="11:13">
      <c r="K1942">
        <v>193412</v>
      </c>
      <c r="L1942">
        <v>23.05</v>
      </c>
      <c r="M1942">
        <f t="shared" si="30"/>
        <v>193435.05</v>
      </c>
    </row>
    <row r="1943" spans="11:13">
      <c r="K1943">
        <v>193565</v>
      </c>
      <c r="L1943">
        <v>23.05</v>
      </c>
      <c r="M1943">
        <f t="shared" si="30"/>
        <v>193588.05</v>
      </c>
    </row>
    <row r="1944" spans="11:13">
      <c r="K1944">
        <v>193601</v>
      </c>
      <c r="L1944">
        <v>23.05</v>
      </c>
      <c r="M1944">
        <f t="shared" si="30"/>
        <v>193624.05</v>
      </c>
    </row>
    <row r="1945" spans="11:13">
      <c r="K1945">
        <v>193714</v>
      </c>
      <c r="L1945">
        <v>23.05</v>
      </c>
      <c r="M1945">
        <f t="shared" si="30"/>
        <v>193737.05</v>
      </c>
    </row>
    <row r="1946" spans="11:13">
      <c r="K1946">
        <v>194014</v>
      </c>
      <c r="L1946">
        <v>23.05</v>
      </c>
      <c r="M1946">
        <f t="shared" si="30"/>
        <v>194037.05</v>
      </c>
    </row>
    <row r="1947" spans="11:13">
      <c r="K1947">
        <v>194025</v>
      </c>
      <c r="L1947">
        <v>23.05</v>
      </c>
      <c r="M1947">
        <f t="shared" si="30"/>
        <v>194048.05</v>
      </c>
    </row>
    <row r="1948" spans="11:13">
      <c r="K1948">
        <v>194030</v>
      </c>
      <c r="L1948">
        <v>23.05</v>
      </c>
      <c r="M1948">
        <f t="shared" si="30"/>
        <v>194053.05</v>
      </c>
    </row>
    <row r="1949" spans="11:13">
      <c r="K1949">
        <v>194164</v>
      </c>
      <c r="L1949">
        <v>23.05</v>
      </c>
      <c r="M1949">
        <f t="shared" si="30"/>
        <v>194187.05</v>
      </c>
    </row>
    <row r="1950" spans="11:13">
      <c r="K1950">
        <v>194203</v>
      </c>
      <c r="L1950">
        <v>23.05</v>
      </c>
      <c r="M1950">
        <f t="shared" si="30"/>
        <v>194226.05</v>
      </c>
    </row>
    <row r="1951" spans="11:13">
      <c r="K1951">
        <v>194414</v>
      </c>
      <c r="L1951">
        <v>23.05</v>
      </c>
      <c r="M1951">
        <f t="shared" si="30"/>
        <v>194437.05</v>
      </c>
    </row>
    <row r="1952" spans="11:13">
      <c r="K1952">
        <v>194429</v>
      </c>
      <c r="L1952">
        <v>23.05</v>
      </c>
      <c r="M1952">
        <f t="shared" si="30"/>
        <v>194452.05</v>
      </c>
    </row>
    <row r="1953" spans="11:13">
      <c r="K1953">
        <v>194714</v>
      </c>
      <c r="L1953">
        <v>23.04</v>
      </c>
      <c r="M1953">
        <f t="shared" si="30"/>
        <v>194737.04</v>
      </c>
    </row>
    <row r="1954" spans="11:13">
      <c r="K1954">
        <v>194725</v>
      </c>
      <c r="L1954">
        <v>23.04</v>
      </c>
      <c r="M1954">
        <f t="shared" si="30"/>
        <v>194748.04</v>
      </c>
    </row>
    <row r="1955" spans="11:13">
      <c r="K1955">
        <v>194730</v>
      </c>
      <c r="L1955">
        <v>23.04</v>
      </c>
      <c r="M1955">
        <f t="shared" si="30"/>
        <v>194753.04</v>
      </c>
    </row>
    <row r="1956" spans="11:13">
      <c r="K1956">
        <v>194875</v>
      </c>
      <c r="L1956">
        <v>23.04</v>
      </c>
      <c r="M1956">
        <f t="shared" si="30"/>
        <v>194898.04</v>
      </c>
    </row>
    <row r="1957" spans="11:13">
      <c r="K1957">
        <v>194902</v>
      </c>
      <c r="L1957">
        <v>23.04</v>
      </c>
      <c r="M1957">
        <f t="shared" si="30"/>
        <v>194925.04</v>
      </c>
    </row>
    <row r="1958" spans="11:13">
      <c r="K1958">
        <v>195075</v>
      </c>
      <c r="L1958">
        <v>23.04</v>
      </c>
      <c r="M1958">
        <f t="shared" si="30"/>
        <v>195098.04</v>
      </c>
    </row>
    <row r="1959" spans="11:13">
      <c r="K1959">
        <v>195101</v>
      </c>
      <c r="L1959">
        <v>23.04</v>
      </c>
      <c r="M1959">
        <f t="shared" si="30"/>
        <v>195124.04</v>
      </c>
    </row>
    <row r="1960" spans="11:13">
      <c r="K1960">
        <v>195225</v>
      </c>
      <c r="L1960">
        <v>23.05</v>
      </c>
      <c r="M1960">
        <f t="shared" si="30"/>
        <v>195248.05</v>
      </c>
    </row>
    <row r="1961" spans="11:13">
      <c r="K1961">
        <v>195427</v>
      </c>
      <c r="L1961">
        <v>23.03</v>
      </c>
      <c r="M1961">
        <f t="shared" si="30"/>
        <v>195450.03</v>
      </c>
    </row>
    <row r="1962" spans="11:13">
      <c r="K1962">
        <v>195438</v>
      </c>
      <c r="L1962">
        <v>23.03</v>
      </c>
      <c r="M1962">
        <f t="shared" si="30"/>
        <v>195461.03</v>
      </c>
    </row>
    <row r="1963" spans="11:13">
      <c r="K1963">
        <v>195577</v>
      </c>
      <c r="L1963">
        <v>23.04</v>
      </c>
      <c r="M1963">
        <f t="shared" si="30"/>
        <v>195600.04</v>
      </c>
    </row>
    <row r="1964" spans="11:13">
      <c r="K1964">
        <v>195600</v>
      </c>
      <c r="L1964">
        <v>23.04</v>
      </c>
      <c r="M1964">
        <f t="shared" si="30"/>
        <v>195623.04000000001</v>
      </c>
    </row>
    <row r="1965" spans="11:13">
      <c r="K1965">
        <v>195877</v>
      </c>
      <c r="L1965">
        <v>23.04</v>
      </c>
      <c r="M1965">
        <f t="shared" si="30"/>
        <v>195900.04</v>
      </c>
    </row>
    <row r="1966" spans="11:13">
      <c r="K1966">
        <v>195888</v>
      </c>
      <c r="L1966">
        <v>23.04</v>
      </c>
      <c r="M1966">
        <f t="shared" si="30"/>
        <v>195911.04000000001</v>
      </c>
    </row>
    <row r="1967" spans="11:13">
      <c r="K1967">
        <v>195900</v>
      </c>
      <c r="L1967">
        <v>23.04</v>
      </c>
      <c r="M1967">
        <f t="shared" si="30"/>
        <v>195923.04</v>
      </c>
    </row>
    <row r="1968" spans="11:13">
      <c r="K1968">
        <v>196077</v>
      </c>
      <c r="L1968">
        <v>23.04</v>
      </c>
      <c r="M1968">
        <f t="shared" si="30"/>
        <v>196100.04</v>
      </c>
    </row>
    <row r="1969" spans="11:13">
      <c r="K1969">
        <v>196103</v>
      </c>
      <c r="L1969">
        <v>23.04</v>
      </c>
      <c r="M1969">
        <f t="shared" si="30"/>
        <v>196126.04</v>
      </c>
    </row>
    <row r="1970" spans="11:13">
      <c r="K1970">
        <v>196327</v>
      </c>
      <c r="L1970">
        <v>23.04</v>
      </c>
      <c r="M1970">
        <f t="shared" si="30"/>
        <v>196350.04</v>
      </c>
    </row>
    <row r="1971" spans="11:13">
      <c r="K1971">
        <v>196338</v>
      </c>
      <c r="L1971">
        <v>23.04</v>
      </c>
      <c r="M1971">
        <f t="shared" si="30"/>
        <v>196361.04</v>
      </c>
    </row>
    <row r="1972" spans="11:13">
      <c r="K1972">
        <v>196677</v>
      </c>
      <c r="L1972">
        <v>23.03</v>
      </c>
      <c r="M1972">
        <f t="shared" si="30"/>
        <v>196700.03</v>
      </c>
    </row>
    <row r="1973" spans="11:13">
      <c r="K1973">
        <v>196692</v>
      </c>
      <c r="L1973">
        <v>23.03</v>
      </c>
      <c r="M1973">
        <f t="shared" si="30"/>
        <v>196715.03</v>
      </c>
    </row>
    <row r="1974" spans="11:13">
      <c r="K1974">
        <v>196696</v>
      </c>
      <c r="L1974">
        <v>23.03</v>
      </c>
      <c r="M1974">
        <f t="shared" si="30"/>
        <v>196719.03</v>
      </c>
    </row>
    <row r="1975" spans="11:13">
      <c r="K1975">
        <v>196700</v>
      </c>
      <c r="L1975">
        <v>23.03</v>
      </c>
      <c r="M1975">
        <f t="shared" si="30"/>
        <v>196723.03</v>
      </c>
    </row>
    <row r="1976" spans="11:13">
      <c r="K1976">
        <v>197077</v>
      </c>
      <c r="L1976">
        <v>23.03</v>
      </c>
      <c r="M1976">
        <f t="shared" si="30"/>
        <v>197100.03</v>
      </c>
    </row>
    <row r="1977" spans="11:13">
      <c r="K1977">
        <v>197088</v>
      </c>
      <c r="L1977">
        <v>23.03</v>
      </c>
      <c r="M1977">
        <f t="shared" si="30"/>
        <v>197111.03</v>
      </c>
    </row>
    <row r="1978" spans="11:13">
      <c r="K1978">
        <v>197092</v>
      </c>
      <c r="L1978">
        <v>23.03</v>
      </c>
      <c r="M1978">
        <f t="shared" si="30"/>
        <v>197115.03</v>
      </c>
    </row>
    <row r="1979" spans="11:13">
      <c r="K1979">
        <v>197100</v>
      </c>
      <c r="L1979">
        <v>23.03</v>
      </c>
      <c r="M1979">
        <f t="shared" si="30"/>
        <v>197123.03</v>
      </c>
    </row>
    <row r="1980" spans="11:13">
      <c r="K1980">
        <v>197227</v>
      </c>
      <c r="L1980">
        <v>23.03</v>
      </c>
      <c r="M1980">
        <f t="shared" si="30"/>
        <v>197250.03</v>
      </c>
    </row>
    <row r="1981" spans="11:13">
      <c r="K1981">
        <v>197527</v>
      </c>
      <c r="L1981">
        <v>23.03</v>
      </c>
      <c r="M1981">
        <f t="shared" si="30"/>
        <v>197550.03</v>
      </c>
    </row>
    <row r="1982" spans="11:13">
      <c r="K1982">
        <v>197538</v>
      </c>
      <c r="L1982">
        <v>23.03</v>
      </c>
      <c r="M1982">
        <f t="shared" si="30"/>
        <v>197561.03</v>
      </c>
    </row>
    <row r="1983" spans="11:13">
      <c r="K1983">
        <v>197542</v>
      </c>
      <c r="L1983">
        <v>23.03</v>
      </c>
      <c r="M1983">
        <f t="shared" si="30"/>
        <v>197565.03</v>
      </c>
    </row>
    <row r="1984" spans="11:13">
      <c r="K1984">
        <v>197727</v>
      </c>
      <c r="L1984">
        <v>23.03</v>
      </c>
      <c r="M1984">
        <f t="shared" si="30"/>
        <v>197750.03</v>
      </c>
    </row>
    <row r="1985" spans="11:13">
      <c r="K1985">
        <v>197741</v>
      </c>
      <c r="L1985">
        <v>23.03</v>
      </c>
      <c r="M1985">
        <f t="shared" si="30"/>
        <v>197764.03</v>
      </c>
    </row>
    <row r="1986" spans="11:13">
      <c r="K1986">
        <v>197876</v>
      </c>
      <c r="L1986">
        <v>23.02</v>
      </c>
      <c r="M1986">
        <f t="shared" si="30"/>
        <v>197899.02</v>
      </c>
    </row>
    <row r="1987" spans="11:13">
      <c r="K1987">
        <v>197903</v>
      </c>
      <c r="L1987">
        <v>23.02</v>
      </c>
      <c r="M1987">
        <f t="shared" si="30"/>
        <v>197926.02</v>
      </c>
    </row>
    <row r="1988" spans="11:13">
      <c r="K1988">
        <v>198177</v>
      </c>
      <c r="L1988">
        <v>23.02</v>
      </c>
      <c r="M1988">
        <f t="shared" si="30"/>
        <v>198200.02</v>
      </c>
    </row>
    <row r="1989" spans="11:13">
      <c r="K1989">
        <v>198188</v>
      </c>
      <c r="L1989">
        <v>23.02</v>
      </c>
      <c r="M1989">
        <f t="shared" si="30"/>
        <v>198211.02</v>
      </c>
    </row>
    <row r="1990" spans="11:13">
      <c r="K1990">
        <v>198200</v>
      </c>
      <c r="L1990">
        <v>23.02</v>
      </c>
      <c r="M1990">
        <f t="shared" si="30"/>
        <v>198223.02</v>
      </c>
    </row>
    <row r="1991" spans="11:13">
      <c r="K1991">
        <v>198327</v>
      </c>
      <c r="L1991">
        <v>23.03</v>
      </c>
      <c r="M1991">
        <f t="shared" si="30"/>
        <v>198350.03</v>
      </c>
    </row>
    <row r="1992" spans="11:13">
      <c r="K1992">
        <v>198479</v>
      </c>
      <c r="L1992">
        <v>23.01</v>
      </c>
      <c r="M1992">
        <f t="shared" ref="M1992:M2055" si="31">SUM(K1992:L1992)</f>
        <v>198502.01</v>
      </c>
    </row>
    <row r="1993" spans="11:13">
      <c r="K1993">
        <v>198502</v>
      </c>
      <c r="L1993">
        <v>23.01</v>
      </c>
      <c r="M1993">
        <f t="shared" si="31"/>
        <v>198525.01</v>
      </c>
    </row>
    <row r="1994" spans="11:13">
      <c r="K1994">
        <v>198629</v>
      </c>
      <c r="L1994">
        <v>23.02</v>
      </c>
      <c r="M1994">
        <f t="shared" si="31"/>
        <v>198652.02</v>
      </c>
    </row>
    <row r="1995" spans="11:13">
      <c r="K1995">
        <v>198779</v>
      </c>
      <c r="L1995">
        <v>23.02</v>
      </c>
      <c r="M1995">
        <f t="shared" si="31"/>
        <v>198802.02</v>
      </c>
    </row>
    <row r="1996" spans="11:13">
      <c r="K1996">
        <v>198803</v>
      </c>
      <c r="L1996">
        <v>23.02</v>
      </c>
      <c r="M1996">
        <f t="shared" si="31"/>
        <v>198826.02</v>
      </c>
    </row>
    <row r="1997" spans="11:13">
      <c r="K1997">
        <v>198929</v>
      </c>
      <c r="L1997">
        <v>23.02</v>
      </c>
      <c r="M1997">
        <f t="shared" si="31"/>
        <v>198952.02</v>
      </c>
    </row>
    <row r="1998" spans="11:13">
      <c r="K1998">
        <v>199079</v>
      </c>
      <c r="L1998">
        <v>23.01</v>
      </c>
      <c r="M1998">
        <f t="shared" si="31"/>
        <v>199102.01</v>
      </c>
    </row>
    <row r="1999" spans="11:13">
      <c r="K1999">
        <v>199102</v>
      </c>
      <c r="L1999">
        <v>23.01</v>
      </c>
      <c r="M1999">
        <f t="shared" si="31"/>
        <v>199125.01</v>
      </c>
    </row>
    <row r="2000" spans="11:13">
      <c r="K2000">
        <v>199229</v>
      </c>
      <c r="L2000">
        <v>23.02</v>
      </c>
      <c r="M2000">
        <f t="shared" si="31"/>
        <v>199252.02</v>
      </c>
    </row>
    <row r="2001" spans="11:13">
      <c r="K2001">
        <v>199379</v>
      </c>
      <c r="L2001">
        <v>23.02</v>
      </c>
      <c r="M2001">
        <f t="shared" si="31"/>
        <v>199402.02</v>
      </c>
    </row>
    <row r="2002" spans="11:13">
      <c r="K2002">
        <v>199402</v>
      </c>
      <c r="L2002">
        <v>23.02</v>
      </c>
      <c r="M2002">
        <f t="shared" si="31"/>
        <v>199425.02</v>
      </c>
    </row>
    <row r="2003" spans="11:13">
      <c r="K2003">
        <v>199529</v>
      </c>
      <c r="L2003">
        <v>23.01</v>
      </c>
      <c r="M2003">
        <f t="shared" si="31"/>
        <v>199552.01</v>
      </c>
    </row>
    <row r="2004" spans="11:13">
      <c r="K2004">
        <v>199679</v>
      </c>
      <c r="L2004">
        <v>23.01</v>
      </c>
      <c r="M2004">
        <f t="shared" si="31"/>
        <v>199702.01</v>
      </c>
    </row>
    <row r="2005" spans="11:13">
      <c r="K2005">
        <v>199702</v>
      </c>
      <c r="L2005">
        <v>23.01</v>
      </c>
      <c r="M2005">
        <f t="shared" si="31"/>
        <v>199725.01</v>
      </c>
    </row>
    <row r="2006" spans="11:13">
      <c r="K2006">
        <v>199829</v>
      </c>
      <c r="L2006">
        <v>23.02</v>
      </c>
      <c r="M2006">
        <f t="shared" si="31"/>
        <v>199852.02</v>
      </c>
    </row>
    <row r="2007" spans="11:13">
      <c r="K2007">
        <v>199979</v>
      </c>
      <c r="L2007">
        <v>23.01</v>
      </c>
      <c r="M2007">
        <f t="shared" si="31"/>
        <v>200002.01</v>
      </c>
    </row>
    <row r="2008" spans="11:13">
      <c r="K2008">
        <v>200003</v>
      </c>
      <c r="L2008">
        <v>23.01</v>
      </c>
      <c r="M2008">
        <f t="shared" si="31"/>
        <v>200026.01</v>
      </c>
    </row>
    <row r="2009" spans="11:13">
      <c r="K2009">
        <v>200129</v>
      </c>
      <c r="L2009">
        <v>23.01</v>
      </c>
      <c r="M2009">
        <f t="shared" si="31"/>
        <v>200152.01</v>
      </c>
    </row>
    <row r="2010" spans="11:13">
      <c r="K2010">
        <v>200329</v>
      </c>
      <c r="L2010">
        <v>23.01</v>
      </c>
      <c r="M2010">
        <f t="shared" si="31"/>
        <v>200352.01</v>
      </c>
    </row>
    <row r="2011" spans="11:13">
      <c r="K2011">
        <v>200340</v>
      </c>
      <c r="L2011">
        <v>23.01</v>
      </c>
      <c r="M2011">
        <f t="shared" si="31"/>
        <v>200363.01</v>
      </c>
    </row>
    <row r="2012" spans="11:13">
      <c r="K2012">
        <v>200479</v>
      </c>
      <c r="L2012">
        <v>23</v>
      </c>
      <c r="M2012">
        <f t="shared" si="31"/>
        <v>200502</v>
      </c>
    </row>
    <row r="2013" spans="11:13">
      <c r="K2013">
        <v>200502</v>
      </c>
      <c r="L2013">
        <v>23</v>
      </c>
      <c r="M2013">
        <f t="shared" si="31"/>
        <v>200525</v>
      </c>
    </row>
    <row r="2014" spans="11:13">
      <c r="K2014">
        <v>200679</v>
      </c>
      <c r="L2014">
        <v>23.01</v>
      </c>
      <c r="M2014">
        <f t="shared" si="31"/>
        <v>200702.01</v>
      </c>
    </row>
    <row r="2015" spans="11:13">
      <c r="K2015">
        <v>200701</v>
      </c>
      <c r="L2015">
        <v>23.01</v>
      </c>
      <c r="M2015">
        <f t="shared" si="31"/>
        <v>200724.01</v>
      </c>
    </row>
    <row r="2016" spans="11:13">
      <c r="K2016">
        <v>200840</v>
      </c>
      <c r="L2016">
        <v>23.01</v>
      </c>
      <c r="M2016">
        <f t="shared" si="31"/>
        <v>200863.01</v>
      </c>
    </row>
    <row r="2017" spans="11:13">
      <c r="K2017">
        <v>201018</v>
      </c>
      <c r="L2017">
        <v>23.01</v>
      </c>
      <c r="M2017">
        <f t="shared" si="31"/>
        <v>201041.01</v>
      </c>
    </row>
    <row r="2018" spans="11:13">
      <c r="K2018">
        <v>201029</v>
      </c>
      <c r="L2018">
        <v>23.01</v>
      </c>
      <c r="M2018">
        <f t="shared" si="31"/>
        <v>201052.01</v>
      </c>
    </row>
    <row r="2019" spans="11:13">
      <c r="K2019">
        <v>201168</v>
      </c>
      <c r="L2019">
        <v>23</v>
      </c>
      <c r="M2019">
        <f t="shared" si="31"/>
        <v>201191</v>
      </c>
    </row>
    <row r="2020" spans="11:13">
      <c r="K2020">
        <v>201200</v>
      </c>
      <c r="L2020">
        <v>23</v>
      </c>
      <c r="M2020">
        <f t="shared" si="31"/>
        <v>201223</v>
      </c>
    </row>
    <row r="2021" spans="11:13">
      <c r="K2021">
        <v>201568</v>
      </c>
      <c r="L2021">
        <v>23</v>
      </c>
      <c r="M2021">
        <f t="shared" si="31"/>
        <v>201591</v>
      </c>
    </row>
    <row r="2022" spans="11:13">
      <c r="K2022">
        <v>201579</v>
      </c>
      <c r="L2022">
        <v>23</v>
      </c>
      <c r="M2022">
        <f t="shared" si="31"/>
        <v>201602</v>
      </c>
    </row>
    <row r="2023" spans="11:13">
      <c r="K2023">
        <v>201583</v>
      </c>
      <c r="L2023">
        <v>23</v>
      </c>
      <c r="M2023">
        <f t="shared" si="31"/>
        <v>201606</v>
      </c>
    </row>
    <row r="2024" spans="11:13">
      <c r="K2024">
        <v>201600</v>
      </c>
      <c r="L2024">
        <v>23</v>
      </c>
      <c r="M2024">
        <f t="shared" si="31"/>
        <v>201623</v>
      </c>
    </row>
    <row r="2025" spans="11:13">
      <c r="K2025">
        <v>201718</v>
      </c>
      <c r="L2025">
        <v>23</v>
      </c>
      <c r="M2025">
        <f t="shared" si="31"/>
        <v>201741</v>
      </c>
    </row>
    <row r="2026" spans="11:13">
      <c r="K2026">
        <v>201868</v>
      </c>
      <c r="L2026">
        <v>23</v>
      </c>
      <c r="M2026">
        <f t="shared" si="31"/>
        <v>201891</v>
      </c>
    </row>
    <row r="2027" spans="11:13">
      <c r="K2027">
        <v>201903</v>
      </c>
      <c r="L2027">
        <v>23</v>
      </c>
      <c r="M2027">
        <f t="shared" si="31"/>
        <v>201926</v>
      </c>
    </row>
    <row r="2028" spans="11:13">
      <c r="K2028">
        <v>202068</v>
      </c>
      <c r="L2028">
        <v>22.99</v>
      </c>
      <c r="M2028">
        <f t="shared" si="31"/>
        <v>202090.99</v>
      </c>
    </row>
    <row r="2029" spans="11:13">
      <c r="K2029">
        <v>202103</v>
      </c>
      <c r="L2029">
        <v>22.99</v>
      </c>
      <c r="M2029">
        <f t="shared" si="31"/>
        <v>202125.99</v>
      </c>
    </row>
    <row r="2030" spans="11:13">
      <c r="K2030">
        <v>202268</v>
      </c>
      <c r="L2030">
        <v>22.99</v>
      </c>
      <c r="M2030">
        <f t="shared" si="31"/>
        <v>202290.99</v>
      </c>
    </row>
    <row r="2031" spans="11:13">
      <c r="K2031">
        <v>202302</v>
      </c>
      <c r="L2031">
        <v>22.99</v>
      </c>
      <c r="M2031">
        <f t="shared" si="31"/>
        <v>202324.99</v>
      </c>
    </row>
    <row r="2032" spans="11:13">
      <c r="K2032">
        <v>202418</v>
      </c>
      <c r="L2032">
        <v>23</v>
      </c>
      <c r="M2032">
        <f t="shared" si="31"/>
        <v>202441</v>
      </c>
    </row>
    <row r="2033" spans="11:13">
      <c r="K2033">
        <v>202618</v>
      </c>
      <c r="L2033">
        <v>22.99</v>
      </c>
      <c r="M2033">
        <f t="shared" si="31"/>
        <v>202640.99</v>
      </c>
    </row>
    <row r="2034" spans="11:13">
      <c r="K2034">
        <v>202629</v>
      </c>
      <c r="L2034">
        <v>22.99</v>
      </c>
      <c r="M2034">
        <f t="shared" si="31"/>
        <v>202651.99</v>
      </c>
    </row>
    <row r="2035" spans="11:13">
      <c r="K2035">
        <v>202818</v>
      </c>
      <c r="L2035">
        <v>23</v>
      </c>
      <c r="M2035">
        <f t="shared" si="31"/>
        <v>202841</v>
      </c>
    </row>
    <row r="2036" spans="11:13">
      <c r="K2036">
        <v>202833</v>
      </c>
      <c r="L2036">
        <v>23</v>
      </c>
      <c r="M2036">
        <f t="shared" si="31"/>
        <v>202856</v>
      </c>
    </row>
    <row r="2037" spans="11:13">
      <c r="K2037">
        <v>202968</v>
      </c>
      <c r="L2037">
        <v>22.99</v>
      </c>
      <c r="M2037">
        <f t="shared" si="31"/>
        <v>202990.99</v>
      </c>
    </row>
    <row r="2038" spans="11:13">
      <c r="K2038">
        <v>203003</v>
      </c>
      <c r="L2038">
        <v>22.99</v>
      </c>
      <c r="M2038">
        <f t="shared" si="31"/>
        <v>203025.99</v>
      </c>
    </row>
    <row r="2039" spans="11:13">
      <c r="K2039">
        <v>203118</v>
      </c>
      <c r="L2039">
        <v>23</v>
      </c>
      <c r="M2039">
        <f t="shared" si="31"/>
        <v>203141</v>
      </c>
    </row>
    <row r="2040" spans="11:13">
      <c r="K2040">
        <v>203268</v>
      </c>
      <c r="L2040">
        <v>22.98</v>
      </c>
      <c r="M2040">
        <f t="shared" si="31"/>
        <v>203290.98</v>
      </c>
    </row>
    <row r="2041" spans="11:13">
      <c r="K2041">
        <v>203303</v>
      </c>
      <c r="L2041">
        <v>22.98</v>
      </c>
      <c r="M2041">
        <f t="shared" si="31"/>
        <v>203325.98</v>
      </c>
    </row>
    <row r="2042" spans="11:13">
      <c r="K2042">
        <v>203418</v>
      </c>
      <c r="L2042">
        <v>22.98</v>
      </c>
      <c r="M2042">
        <f t="shared" si="31"/>
        <v>203440.98</v>
      </c>
    </row>
    <row r="2043" spans="11:13">
      <c r="K2043">
        <v>203568</v>
      </c>
      <c r="L2043">
        <v>22.98</v>
      </c>
      <c r="M2043">
        <f t="shared" si="31"/>
        <v>203590.98</v>
      </c>
    </row>
    <row r="2044" spans="11:13">
      <c r="K2044">
        <v>203600</v>
      </c>
      <c r="L2044">
        <v>22.98</v>
      </c>
      <c r="M2044">
        <f t="shared" si="31"/>
        <v>203622.98</v>
      </c>
    </row>
    <row r="2045" spans="11:13">
      <c r="K2045">
        <v>203719</v>
      </c>
      <c r="L2045">
        <v>22.99</v>
      </c>
      <c r="M2045">
        <f t="shared" si="31"/>
        <v>203741.99</v>
      </c>
    </row>
    <row r="2046" spans="11:13">
      <c r="K2046">
        <v>203869</v>
      </c>
      <c r="L2046">
        <v>22.99</v>
      </c>
      <c r="M2046">
        <f t="shared" si="31"/>
        <v>203891.99</v>
      </c>
    </row>
    <row r="2047" spans="11:13">
      <c r="K2047">
        <v>203900</v>
      </c>
      <c r="L2047">
        <v>22.99</v>
      </c>
      <c r="M2047">
        <f t="shared" si="31"/>
        <v>203922.99</v>
      </c>
    </row>
    <row r="2048" spans="11:13">
      <c r="K2048">
        <v>204069</v>
      </c>
      <c r="L2048">
        <v>22.99</v>
      </c>
      <c r="M2048">
        <f t="shared" si="31"/>
        <v>204091.99</v>
      </c>
    </row>
    <row r="2049" spans="11:13">
      <c r="K2049">
        <v>204103</v>
      </c>
      <c r="L2049">
        <v>22.99</v>
      </c>
      <c r="M2049">
        <f t="shared" si="31"/>
        <v>204125.99</v>
      </c>
    </row>
    <row r="2050" spans="11:13">
      <c r="K2050">
        <v>204319</v>
      </c>
      <c r="L2050">
        <v>22.99</v>
      </c>
      <c r="M2050">
        <f t="shared" si="31"/>
        <v>204341.99</v>
      </c>
    </row>
    <row r="2051" spans="11:13">
      <c r="K2051">
        <v>204330</v>
      </c>
      <c r="L2051">
        <v>22.99</v>
      </c>
      <c r="M2051">
        <f t="shared" si="31"/>
        <v>204352.99</v>
      </c>
    </row>
    <row r="2052" spans="11:13">
      <c r="K2052">
        <v>204519</v>
      </c>
      <c r="L2052">
        <v>22.98</v>
      </c>
      <c r="M2052">
        <f t="shared" si="31"/>
        <v>204541.98</v>
      </c>
    </row>
    <row r="2053" spans="11:13">
      <c r="K2053">
        <v>204530</v>
      </c>
      <c r="L2053">
        <v>22.98</v>
      </c>
      <c r="M2053">
        <f t="shared" si="31"/>
        <v>204552.98</v>
      </c>
    </row>
    <row r="2054" spans="11:13">
      <c r="K2054">
        <v>204669</v>
      </c>
      <c r="L2054">
        <v>22.98</v>
      </c>
      <c r="M2054">
        <f t="shared" si="31"/>
        <v>204691.98</v>
      </c>
    </row>
    <row r="2055" spans="11:13">
      <c r="K2055">
        <v>204703</v>
      </c>
      <c r="L2055">
        <v>22.98</v>
      </c>
      <c r="M2055">
        <f t="shared" si="31"/>
        <v>204725.98</v>
      </c>
    </row>
    <row r="2056" spans="11:13">
      <c r="K2056">
        <v>204969</v>
      </c>
      <c r="L2056">
        <v>22.98</v>
      </c>
      <c r="M2056">
        <f t="shared" ref="M2056:M2119" si="32">SUM(K2056:L2056)</f>
        <v>204991.98</v>
      </c>
    </row>
    <row r="2057" spans="11:13">
      <c r="K2057">
        <v>205009</v>
      </c>
      <c r="L2057">
        <v>22.98</v>
      </c>
      <c r="M2057">
        <f t="shared" si="32"/>
        <v>205031.98</v>
      </c>
    </row>
    <row r="2058" spans="11:13">
      <c r="K2058">
        <v>205013</v>
      </c>
      <c r="L2058">
        <v>22.98</v>
      </c>
      <c r="M2058">
        <f t="shared" si="32"/>
        <v>205035.98</v>
      </c>
    </row>
    <row r="2059" spans="11:13">
      <c r="K2059">
        <v>205119</v>
      </c>
      <c r="L2059">
        <v>22.97</v>
      </c>
      <c r="M2059">
        <f t="shared" si="32"/>
        <v>205141.97</v>
      </c>
    </row>
    <row r="2060" spans="11:13">
      <c r="K2060">
        <v>205320</v>
      </c>
      <c r="L2060">
        <v>22.98</v>
      </c>
      <c r="M2060">
        <f t="shared" si="32"/>
        <v>205342.98</v>
      </c>
    </row>
    <row r="2061" spans="11:13">
      <c r="K2061">
        <v>205334</v>
      </c>
      <c r="L2061">
        <v>22.98</v>
      </c>
      <c r="M2061">
        <f t="shared" si="32"/>
        <v>205356.98</v>
      </c>
    </row>
    <row r="2062" spans="11:13">
      <c r="K2062">
        <v>205520</v>
      </c>
      <c r="L2062">
        <v>22.98</v>
      </c>
      <c r="M2062">
        <f t="shared" si="32"/>
        <v>205542.98</v>
      </c>
    </row>
    <row r="2063" spans="11:13">
      <c r="K2063">
        <v>205531</v>
      </c>
      <c r="L2063">
        <v>22.98</v>
      </c>
      <c r="M2063">
        <f t="shared" si="32"/>
        <v>205553.98</v>
      </c>
    </row>
    <row r="2064" spans="11:13">
      <c r="K2064">
        <v>205720</v>
      </c>
      <c r="L2064">
        <v>22.97</v>
      </c>
      <c r="M2064">
        <f t="shared" si="32"/>
        <v>205742.97</v>
      </c>
    </row>
    <row r="2065" spans="11:13">
      <c r="K2065">
        <v>205731</v>
      </c>
      <c r="L2065">
        <v>22.97</v>
      </c>
      <c r="M2065">
        <f t="shared" si="32"/>
        <v>205753.97</v>
      </c>
    </row>
    <row r="2066" spans="11:13">
      <c r="K2066">
        <v>205870</v>
      </c>
      <c r="L2066">
        <v>22.97</v>
      </c>
      <c r="M2066">
        <f t="shared" si="32"/>
        <v>205892.97</v>
      </c>
    </row>
    <row r="2067" spans="11:13">
      <c r="K2067">
        <v>205900</v>
      </c>
      <c r="L2067">
        <v>22.97</v>
      </c>
      <c r="M2067">
        <f t="shared" si="32"/>
        <v>205922.97</v>
      </c>
    </row>
    <row r="2068" spans="11:13">
      <c r="K2068">
        <v>206020</v>
      </c>
      <c r="L2068">
        <v>22.97</v>
      </c>
      <c r="M2068">
        <f t="shared" si="32"/>
        <v>206042.97</v>
      </c>
    </row>
    <row r="2069" spans="11:13">
      <c r="K2069">
        <v>206170</v>
      </c>
      <c r="L2069">
        <v>22.97</v>
      </c>
      <c r="M2069">
        <f t="shared" si="32"/>
        <v>206192.97</v>
      </c>
    </row>
    <row r="2070" spans="11:13">
      <c r="K2070">
        <v>206201</v>
      </c>
      <c r="L2070">
        <v>22.97</v>
      </c>
      <c r="M2070">
        <f t="shared" si="32"/>
        <v>206223.97</v>
      </c>
    </row>
    <row r="2071" spans="11:13">
      <c r="K2071">
        <v>206320</v>
      </c>
      <c r="L2071">
        <v>22.97</v>
      </c>
      <c r="M2071">
        <f t="shared" si="32"/>
        <v>206342.97</v>
      </c>
    </row>
    <row r="2072" spans="11:13">
      <c r="K2072">
        <v>206470</v>
      </c>
      <c r="L2072">
        <v>22.97</v>
      </c>
      <c r="M2072">
        <f t="shared" si="32"/>
        <v>206492.97</v>
      </c>
    </row>
    <row r="2073" spans="11:13">
      <c r="K2073">
        <v>206500</v>
      </c>
      <c r="L2073">
        <v>22.97</v>
      </c>
      <c r="M2073">
        <f t="shared" si="32"/>
        <v>206522.97</v>
      </c>
    </row>
    <row r="2074" spans="11:13">
      <c r="K2074">
        <v>206670</v>
      </c>
      <c r="L2074">
        <v>22.97</v>
      </c>
      <c r="M2074">
        <f t="shared" si="32"/>
        <v>206692.97</v>
      </c>
    </row>
    <row r="2075" spans="11:13">
      <c r="K2075">
        <v>206701</v>
      </c>
      <c r="L2075">
        <v>22.97</v>
      </c>
      <c r="M2075">
        <f t="shared" si="32"/>
        <v>206723.97</v>
      </c>
    </row>
    <row r="2076" spans="11:13">
      <c r="K2076">
        <v>206820</v>
      </c>
      <c r="L2076">
        <v>22.97</v>
      </c>
      <c r="M2076">
        <f t="shared" si="32"/>
        <v>206842.97</v>
      </c>
    </row>
    <row r="2077" spans="11:13">
      <c r="K2077">
        <v>207070</v>
      </c>
      <c r="L2077">
        <v>22.97</v>
      </c>
      <c r="M2077">
        <f t="shared" si="32"/>
        <v>207092.97</v>
      </c>
    </row>
    <row r="2078" spans="11:13">
      <c r="K2078">
        <v>207084</v>
      </c>
      <c r="L2078">
        <v>22.97</v>
      </c>
      <c r="M2078">
        <f t="shared" si="32"/>
        <v>207106.97</v>
      </c>
    </row>
    <row r="2079" spans="11:13">
      <c r="K2079">
        <v>207100</v>
      </c>
      <c r="L2079">
        <v>22.97</v>
      </c>
      <c r="M2079">
        <f t="shared" si="32"/>
        <v>207122.97</v>
      </c>
    </row>
    <row r="2080" spans="11:13">
      <c r="K2080">
        <v>207220</v>
      </c>
      <c r="L2080">
        <v>22.96</v>
      </c>
      <c r="M2080">
        <f t="shared" si="32"/>
        <v>207242.96</v>
      </c>
    </row>
    <row r="2081" spans="11:13">
      <c r="K2081">
        <v>207370</v>
      </c>
      <c r="L2081">
        <v>22.97</v>
      </c>
      <c r="M2081">
        <f t="shared" si="32"/>
        <v>207392.97</v>
      </c>
    </row>
    <row r="2082" spans="11:13">
      <c r="K2082">
        <v>207401</v>
      </c>
      <c r="L2082">
        <v>22.97</v>
      </c>
      <c r="M2082">
        <f t="shared" si="32"/>
        <v>207423.97</v>
      </c>
    </row>
    <row r="2083" spans="11:13">
      <c r="K2083">
        <v>207520</v>
      </c>
      <c r="L2083">
        <v>22.97</v>
      </c>
      <c r="M2083">
        <f t="shared" si="32"/>
        <v>207542.97</v>
      </c>
    </row>
    <row r="2084" spans="11:13">
      <c r="K2084">
        <v>207870</v>
      </c>
      <c r="L2084">
        <v>22.96</v>
      </c>
      <c r="M2084">
        <f t="shared" si="32"/>
        <v>207892.96</v>
      </c>
    </row>
    <row r="2085" spans="11:13">
      <c r="K2085">
        <v>207884</v>
      </c>
      <c r="L2085">
        <v>22.96</v>
      </c>
      <c r="M2085">
        <f t="shared" si="32"/>
        <v>207906.96</v>
      </c>
    </row>
    <row r="2086" spans="11:13">
      <c r="K2086">
        <v>207888</v>
      </c>
      <c r="L2086">
        <v>22.96</v>
      </c>
      <c r="M2086">
        <f t="shared" si="32"/>
        <v>207910.96</v>
      </c>
    </row>
    <row r="2087" spans="11:13">
      <c r="K2087">
        <v>207900</v>
      </c>
      <c r="L2087">
        <v>22.96</v>
      </c>
      <c r="M2087">
        <f t="shared" si="32"/>
        <v>207922.96</v>
      </c>
    </row>
    <row r="2088" spans="11:13">
      <c r="K2088">
        <v>208070</v>
      </c>
      <c r="L2088">
        <v>22.96</v>
      </c>
      <c r="M2088">
        <f t="shared" si="32"/>
        <v>208092.96</v>
      </c>
    </row>
    <row r="2089" spans="11:13">
      <c r="K2089">
        <v>208101</v>
      </c>
      <c r="L2089">
        <v>22.96</v>
      </c>
      <c r="M2089">
        <f t="shared" si="32"/>
        <v>208123.96</v>
      </c>
    </row>
    <row r="2090" spans="11:13">
      <c r="K2090">
        <v>208270</v>
      </c>
      <c r="L2090">
        <v>22.96</v>
      </c>
      <c r="M2090">
        <f t="shared" si="32"/>
        <v>208292.96</v>
      </c>
    </row>
    <row r="2091" spans="11:13">
      <c r="K2091">
        <v>208301</v>
      </c>
      <c r="L2091">
        <v>22.96</v>
      </c>
      <c r="M2091">
        <f t="shared" si="32"/>
        <v>208323.96</v>
      </c>
    </row>
    <row r="2092" spans="11:13">
      <c r="K2092">
        <v>208470</v>
      </c>
      <c r="L2092">
        <v>22.96</v>
      </c>
      <c r="M2092">
        <f t="shared" si="32"/>
        <v>208492.96</v>
      </c>
    </row>
    <row r="2093" spans="11:13">
      <c r="K2093">
        <v>208500</v>
      </c>
      <c r="L2093">
        <v>22.96</v>
      </c>
      <c r="M2093">
        <f t="shared" si="32"/>
        <v>208522.96</v>
      </c>
    </row>
    <row r="2094" spans="11:13">
      <c r="K2094">
        <v>208720</v>
      </c>
      <c r="L2094">
        <v>22.95</v>
      </c>
      <c r="M2094">
        <f t="shared" si="32"/>
        <v>208742.95</v>
      </c>
    </row>
    <row r="2095" spans="11:13">
      <c r="K2095">
        <v>208731</v>
      </c>
      <c r="L2095">
        <v>22.95</v>
      </c>
      <c r="M2095">
        <f t="shared" si="32"/>
        <v>208753.95</v>
      </c>
    </row>
    <row r="2096" spans="11:13">
      <c r="K2096">
        <v>208970</v>
      </c>
      <c r="L2096">
        <v>22.96</v>
      </c>
      <c r="M2096">
        <f t="shared" si="32"/>
        <v>208992.96</v>
      </c>
    </row>
    <row r="2097" spans="11:13">
      <c r="K2097">
        <v>208984</v>
      </c>
      <c r="L2097">
        <v>22.96</v>
      </c>
      <c r="M2097">
        <f t="shared" si="32"/>
        <v>209006.96</v>
      </c>
    </row>
    <row r="2098" spans="11:13">
      <c r="K2098">
        <v>209000</v>
      </c>
      <c r="L2098">
        <v>22.96</v>
      </c>
      <c r="M2098">
        <f t="shared" si="32"/>
        <v>209022.96</v>
      </c>
    </row>
    <row r="2099" spans="11:13">
      <c r="K2099">
        <v>209170</v>
      </c>
      <c r="L2099">
        <v>22.95</v>
      </c>
      <c r="M2099">
        <f t="shared" si="32"/>
        <v>209192.95</v>
      </c>
    </row>
    <row r="2100" spans="11:13">
      <c r="K2100">
        <v>209202</v>
      </c>
      <c r="L2100">
        <v>22.95</v>
      </c>
      <c r="M2100">
        <f t="shared" si="32"/>
        <v>209224.95</v>
      </c>
    </row>
    <row r="2101" spans="11:13">
      <c r="K2101">
        <v>209320</v>
      </c>
      <c r="L2101">
        <v>22.95</v>
      </c>
      <c r="M2101">
        <f t="shared" si="32"/>
        <v>209342.95</v>
      </c>
    </row>
    <row r="2102" spans="11:13">
      <c r="K2102">
        <v>209520</v>
      </c>
      <c r="L2102">
        <v>22.95</v>
      </c>
      <c r="M2102">
        <f t="shared" si="32"/>
        <v>209542.95</v>
      </c>
    </row>
    <row r="2103" spans="11:13">
      <c r="K2103">
        <v>209534</v>
      </c>
      <c r="L2103">
        <v>22.95</v>
      </c>
      <c r="M2103">
        <f t="shared" si="32"/>
        <v>209556.95</v>
      </c>
    </row>
    <row r="2104" spans="11:13">
      <c r="K2104">
        <v>209770</v>
      </c>
      <c r="L2104">
        <v>22.95</v>
      </c>
      <c r="M2104">
        <f t="shared" si="32"/>
        <v>209792.95</v>
      </c>
    </row>
    <row r="2105" spans="11:13">
      <c r="K2105">
        <v>209800</v>
      </c>
      <c r="L2105">
        <v>22.95</v>
      </c>
      <c r="M2105">
        <f t="shared" si="32"/>
        <v>209822.95</v>
      </c>
    </row>
    <row r="2106" spans="11:13">
      <c r="K2106">
        <v>209806</v>
      </c>
      <c r="L2106">
        <v>22.95</v>
      </c>
      <c r="M2106">
        <f t="shared" si="32"/>
        <v>209828.95</v>
      </c>
    </row>
    <row r="2107" spans="11:13">
      <c r="K2107">
        <v>210020</v>
      </c>
      <c r="L2107">
        <v>22.95</v>
      </c>
      <c r="M2107">
        <f t="shared" si="32"/>
        <v>210042.95</v>
      </c>
    </row>
    <row r="2108" spans="11:13">
      <c r="K2108">
        <v>210035</v>
      </c>
      <c r="L2108">
        <v>22.95</v>
      </c>
      <c r="M2108">
        <f t="shared" si="32"/>
        <v>210057.95</v>
      </c>
    </row>
    <row r="2109" spans="11:13">
      <c r="K2109">
        <v>210170</v>
      </c>
      <c r="L2109">
        <v>22.95</v>
      </c>
      <c r="M2109">
        <f t="shared" si="32"/>
        <v>210192.95</v>
      </c>
    </row>
    <row r="2110" spans="11:13">
      <c r="K2110">
        <v>210201</v>
      </c>
      <c r="L2110">
        <v>22.95</v>
      </c>
      <c r="M2110">
        <f t="shared" si="32"/>
        <v>210223.95</v>
      </c>
    </row>
    <row r="2111" spans="11:13">
      <c r="K2111">
        <v>210320</v>
      </c>
      <c r="L2111">
        <v>22.95</v>
      </c>
      <c r="M2111">
        <f t="shared" si="32"/>
        <v>210342.95</v>
      </c>
    </row>
    <row r="2112" spans="11:13">
      <c r="K2112">
        <v>210520</v>
      </c>
      <c r="L2112">
        <v>22.95</v>
      </c>
      <c r="M2112">
        <f t="shared" si="32"/>
        <v>210542.95</v>
      </c>
    </row>
    <row r="2113" spans="11:13">
      <c r="K2113">
        <v>210534</v>
      </c>
      <c r="L2113">
        <v>22.95</v>
      </c>
      <c r="M2113">
        <f t="shared" si="32"/>
        <v>210556.95</v>
      </c>
    </row>
    <row r="2114" spans="11:13">
      <c r="K2114">
        <v>210770</v>
      </c>
      <c r="L2114">
        <v>22.95</v>
      </c>
      <c r="M2114">
        <f t="shared" si="32"/>
        <v>210792.95</v>
      </c>
    </row>
    <row r="2115" spans="11:13">
      <c r="K2115">
        <v>210781</v>
      </c>
      <c r="L2115">
        <v>22.95</v>
      </c>
      <c r="M2115">
        <f t="shared" si="32"/>
        <v>210803.95</v>
      </c>
    </row>
    <row r="2116" spans="11:13">
      <c r="K2116">
        <v>210802</v>
      </c>
      <c r="L2116">
        <v>22.95</v>
      </c>
      <c r="M2116">
        <f t="shared" si="32"/>
        <v>210824.95</v>
      </c>
    </row>
    <row r="2117" spans="11:13">
      <c r="K2117">
        <v>210902</v>
      </c>
      <c r="L2117">
        <v>22.95</v>
      </c>
      <c r="M2117">
        <f t="shared" si="32"/>
        <v>210924.95</v>
      </c>
    </row>
    <row r="2118" spans="11:13">
      <c r="K2118">
        <v>211005</v>
      </c>
      <c r="L2118">
        <v>22.94</v>
      </c>
      <c r="M2118">
        <f t="shared" si="32"/>
        <v>211027.94</v>
      </c>
    </row>
    <row r="2119" spans="11:13">
      <c r="K2119">
        <v>211100</v>
      </c>
      <c r="L2119">
        <v>22.95</v>
      </c>
      <c r="M2119">
        <f t="shared" si="32"/>
        <v>211122.95</v>
      </c>
    </row>
    <row r="2120" spans="11:13">
      <c r="K2120">
        <v>211256</v>
      </c>
      <c r="L2120">
        <v>22.94</v>
      </c>
      <c r="M2120">
        <f t="shared" ref="M2120:M2183" si="33">SUM(K2120:L2120)</f>
        <v>211278.94</v>
      </c>
    </row>
    <row r="2121" spans="11:13">
      <c r="K2121">
        <v>211303</v>
      </c>
      <c r="L2121">
        <v>22.94</v>
      </c>
      <c r="M2121">
        <f t="shared" si="33"/>
        <v>211325.94</v>
      </c>
    </row>
    <row r="2122" spans="11:13">
      <c r="K2122">
        <v>211456</v>
      </c>
      <c r="L2122">
        <v>22.94</v>
      </c>
      <c r="M2122">
        <f t="shared" si="33"/>
        <v>211478.94</v>
      </c>
    </row>
    <row r="2123" spans="11:13">
      <c r="K2123">
        <v>211503</v>
      </c>
      <c r="L2123">
        <v>22.94</v>
      </c>
      <c r="M2123">
        <f t="shared" si="33"/>
        <v>211525.94</v>
      </c>
    </row>
    <row r="2124" spans="11:13">
      <c r="K2124">
        <v>211656</v>
      </c>
      <c r="L2124">
        <v>22.94</v>
      </c>
      <c r="M2124">
        <f t="shared" si="33"/>
        <v>211678.94</v>
      </c>
    </row>
    <row r="2125" spans="11:13">
      <c r="K2125">
        <v>211702</v>
      </c>
      <c r="L2125">
        <v>22.94</v>
      </c>
      <c r="M2125">
        <f t="shared" si="33"/>
        <v>211724.94</v>
      </c>
    </row>
    <row r="2126" spans="11:13">
      <c r="K2126">
        <v>211906</v>
      </c>
      <c r="L2126">
        <v>22.93</v>
      </c>
      <c r="M2126">
        <f t="shared" si="33"/>
        <v>211928.93</v>
      </c>
    </row>
    <row r="2127" spans="11:13">
      <c r="K2127">
        <v>211917</v>
      </c>
      <c r="L2127">
        <v>22.93</v>
      </c>
      <c r="M2127">
        <f t="shared" si="33"/>
        <v>211939.93</v>
      </c>
    </row>
    <row r="2128" spans="11:13">
      <c r="K2128">
        <v>212056</v>
      </c>
      <c r="L2128">
        <v>22.93</v>
      </c>
      <c r="M2128">
        <f t="shared" si="33"/>
        <v>212078.93</v>
      </c>
    </row>
    <row r="2129" spans="11:13">
      <c r="K2129">
        <v>212103</v>
      </c>
      <c r="L2129">
        <v>22.93</v>
      </c>
      <c r="M2129">
        <f t="shared" si="33"/>
        <v>212125.93</v>
      </c>
    </row>
    <row r="2130" spans="11:13">
      <c r="K2130">
        <v>212206</v>
      </c>
      <c r="L2130">
        <v>22.94</v>
      </c>
      <c r="M2130">
        <f t="shared" si="33"/>
        <v>212228.94</v>
      </c>
    </row>
    <row r="2131" spans="11:13">
      <c r="K2131">
        <v>212506</v>
      </c>
      <c r="L2131">
        <v>22.93</v>
      </c>
      <c r="M2131">
        <f t="shared" si="33"/>
        <v>212528.93</v>
      </c>
    </row>
    <row r="2132" spans="11:13">
      <c r="K2132">
        <v>212518</v>
      </c>
      <c r="L2132">
        <v>22.93</v>
      </c>
      <c r="M2132">
        <f t="shared" si="33"/>
        <v>212540.93</v>
      </c>
    </row>
    <row r="2133" spans="11:13">
      <c r="K2133">
        <v>212522</v>
      </c>
      <c r="L2133">
        <v>22.93</v>
      </c>
      <c r="M2133">
        <f t="shared" si="33"/>
        <v>212544.93</v>
      </c>
    </row>
    <row r="2134" spans="11:13">
      <c r="K2134">
        <v>212706</v>
      </c>
      <c r="L2134">
        <v>22.93</v>
      </c>
      <c r="M2134">
        <f t="shared" si="33"/>
        <v>212728.93</v>
      </c>
    </row>
    <row r="2135" spans="11:13">
      <c r="K2135">
        <v>212720</v>
      </c>
      <c r="L2135">
        <v>22.93</v>
      </c>
      <c r="M2135">
        <f t="shared" si="33"/>
        <v>212742.93</v>
      </c>
    </row>
    <row r="2136" spans="11:13">
      <c r="K2136">
        <v>212856</v>
      </c>
      <c r="L2136">
        <v>22.93</v>
      </c>
      <c r="M2136">
        <f t="shared" si="33"/>
        <v>212878.93</v>
      </c>
    </row>
    <row r="2137" spans="11:13">
      <c r="K2137">
        <v>212903</v>
      </c>
      <c r="L2137">
        <v>22.93</v>
      </c>
      <c r="M2137">
        <f t="shared" si="33"/>
        <v>212925.93</v>
      </c>
    </row>
    <row r="2138" spans="11:13">
      <c r="K2138">
        <v>213056</v>
      </c>
      <c r="L2138">
        <v>22.93</v>
      </c>
      <c r="M2138">
        <f t="shared" si="33"/>
        <v>213078.93</v>
      </c>
    </row>
    <row r="2139" spans="11:13">
      <c r="K2139">
        <v>213103</v>
      </c>
      <c r="L2139">
        <v>22.93</v>
      </c>
      <c r="M2139">
        <f t="shared" si="33"/>
        <v>213125.93</v>
      </c>
    </row>
    <row r="2140" spans="11:13">
      <c r="K2140">
        <v>213206</v>
      </c>
      <c r="L2140">
        <v>22.92</v>
      </c>
      <c r="M2140">
        <f t="shared" si="33"/>
        <v>213228.92</v>
      </c>
    </row>
    <row r="2141" spans="11:13">
      <c r="K2141">
        <v>213456</v>
      </c>
      <c r="L2141">
        <v>22.93</v>
      </c>
      <c r="M2141">
        <f t="shared" si="33"/>
        <v>213478.93</v>
      </c>
    </row>
    <row r="2142" spans="11:13">
      <c r="K2142">
        <v>213467</v>
      </c>
      <c r="L2142">
        <v>22.93</v>
      </c>
      <c r="M2142">
        <f t="shared" si="33"/>
        <v>213489.93</v>
      </c>
    </row>
    <row r="2143" spans="11:13">
      <c r="K2143">
        <v>213503</v>
      </c>
      <c r="L2143">
        <v>22.93</v>
      </c>
      <c r="M2143">
        <f t="shared" si="33"/>
        <v>213525.93</v>
      </c>
    </row>
    <row r="2144" spans="11:13">
      <c r="K2144">
        <v>213706</v>
      </c>
      <c r="L2144">
        <v>22.92</v>
      </c>
      <c r="M2144">
        <f t="shared" si="33"/>
        <v>213728.92</v>
      </c>
    </row>
    <row r="2145" spans="11:13">
      <c r="K2145">
        <v>213720</v>
      </c>
      <c r="L2145">
        <v>22.92</v>
      </c>
      <c r="M2145">
        <f t="shared" si="33"/>
        <v>213742.92</v>
      </c>
    </row>
    <row r="2146" spans="11:13">
      <c r="K2146">
        <v>213856</v>
      </c>
      <c r="L2146">
        <v>22.92</v>
      </c>
      <c r="M2146">
        <f t="shared" si="33"/>
        <v>213878.92</v>
      </c>
    </row>
    <row r="2147" spans="11:13">
      <c r="K2147">
        <v>213903</v>
      </c>
      <c r="L2147">
        <v>22.92</v>
      </c>
      <c r="M2147">
        <f t="shared" si="33"/>
        <v>213925.92</v>
      </c>
    </row>
    <row r="2148" spans="11:13">
      <c r="K2148">
        <v>214006</v>
      </c>
      <c r="L2148">
        <v>22.92</v>
      </c>
      <c r="M2148">
        <f t="shared" si="33"/>
        <v>214028.92</v>
      </c>
    </row>
    <row r="2149" spans="11:13">
      <c r="K2149">
        <v>214306</v>
      </c>
      <c r="L2149">
        <v>22.92</v>
      </c>
      <c r="M2149">
        <f t="shared" si="33"/>
        <v>214328.92</v>
      </c>
    </row>
    <row r="2150" spans="11:13">
      <c r="K2150">
        <v>214321</v>
      </c>
      <c r="L2150">
        <v>22.92</v>
      </c>
      <c r="M2150">
        <f t="shared" si="33"/>
        <v>214343.92</v>
      </c>
    </row>
    <row r="2151" spans="11:13">
      <c r="K2151">
        <v>214325</v>
      </c>
      <c r="L2151">
        <v>22.92</v>
      </c>
      <c r="M2151">
        <f t="shared" si="33"/>
        <v>214347.92</v>
      </c>
    </row>
    <row r="2152" spans="11:13">
      <c r="K2152">
        <v>214556</v>
      </c>
      <c r="L2152">
        <v>22.92</v>
      </c>
      <c r="M2152">
        <f t="shared" si="33"/>
        <v>214578.92</v>
      </c>
    </row>
    <row r="2153" spans="11:13">
      <c r="K2153">
        <v>214567</v>
      </c>
      <c r="L2153">
        <v>22.92</v>
      </c>
      <c r="M2153">
        <f t="shared" si="33"/>
        <v>214589.92</v>
      </c>
    </row>
    <row r="2154" spans="11:13">
      <c r="K2154">
        <v>214603</v>
      </c>
      <c r="L2154">
        <v>22.92</v>
      </c>
      <c r="M2154">
        <f t="shared" si="33"/>
        <v>214625.92000000001</v>
      </c>
    </row>
    <row r="2155" spans="11:13">
      <c r="K2155">
        <v>214706</v>
      </c>
      <c r="L2155">
        <v>22.92</v>
      </c>
      <c r="M2155">
        <f t="shared" si="33"/>
        <v>214728.92</v>
      </c>
    </row>
    <row r="2156" spans="11:13">
      <c r="K2156">
        <v>214906</v>
      </c>
      <c r="L2156">
        <v>22.91</v>
      </c>
      <c r="M2156">
        <f t="shared" si="33"/>
        <v>214928.91</v>
      </c>
    </row>
    <row r="2157" spans="11:13">
      <c r="K2157">
        <v>214921</v>
      </c>
      <c r="L2157">
        <v>22.91</v>
      </c>
      <c r="M2157">
        <f t="shared" si="33"/>
        <v>214943.91</v>
      </c>
    </row>
    <row r="2158" spans="11:13">
      <c r="K2158">
        <v>215056</v>
      </c>
      <c r="L2158">
        <v>22.92</v>
      </c>
      <c r="M2158">
        <f t="shared" si="33"/>
        <v>215078.92</v>
      </c>
    </row>
    <row r="2159" spans="11:13">
      <c r="K2159">
        <v>215103</v>
      </c>
      <c r="L2159">
        <v>22.92</v>
      </c>
      <c r="M2159">
        <f t="shared" si="33"/>
        <v>215125.92</v>
      </c>
    </row>
    <row r="2160" spans="11:13">
      <c r="K2160">
        <v>215206</v>
      </c>
      <c r="L2160">
        <v>22.92</v>
      </c>
      <c r="M2160">
        <f t="shared" si="33"/>
        <v>215228.92</v>
      </c>
    </row>
    <row r="2161" spans="11:13">
      <c r="K2161">
        <v>215506</v>
      </c>
      <c r="L2161">
        <v>22.91</v>
      </c>
      <c r="M2161">
        <f t="shared" si="33"/>
        <v>215528.91</v>
      </c>
    </row>
    <row r="2162" spans="11:13">
      <c r="K2162">
        <v>215521</v>
      </c>
      <c r="L2162">
        <v>22.91</v>
      </c>
      <c r="M2162">
        <f t="shared" si="33"/>
        <v>215543.91</v>
      </c>
    </row>
    <row r="2163" spans="11:13">
      <c r="K2163">
        <v>215525</v>
      </c>
      <c r="L2163">
        <v>22.91</v>
      </c>
      <c r="M2163">
        <f t="shared" si="33"/>
        <v>215547.91</v>
      </c>
    </row>
    <row r="2164" spans="11:13">
      <c r="K2164">
        <v>215706</v>
      </c>
      <c r="L2164">
        <v>22.91</v>
      </c>
      <c r="M2164">
        <f t="shared" si="33"/>
        <v>215728.91</v>
      </c>
    </row>
    <row r="2165" spans="11:13">
      <c r="K2165">
        <v>215717</v>
      </c>
      <c r="L2165">
        <v>22.91</v>
      </c>
      <c r="M2165">
        <f t="shared" si="33"/>
        <v>215739.91</v>
      </c>
    </row>
    <row r="2166" spans="11:13">
      <c r="K2166">
        <v>215956</v>
      </c>
      <c r="L2166">
        <v>22.92</v>
      </c>
      <c r="M2166">
        <f t="shared" si="33"/>
        <v>215978.92</v>
      </c>
    </row>
    <row r="2167" spans="11:13">
      <c r="K2167">
        <v>215967</v>
      </c>
      <c r="L2167">
        <v>22.92</v>
      </c>
      <c r="M2167">
        <f t="shared" si="33"/>
        <v>215989.92</v>
      </c>
    </row>
    <row r="2168" spans="11:13">
      <c r="K2168">
        <v>216000</v>
      </c>
      <c r="L2168">
        <v>22.92</v>
      </c>
      <c r="M2168">
        <f t="shared" si="33"/>
        <v>216022.92</v>
      </c>
    </row>
    <row r="2169" spans="11:13">
      <c r="K2169">
        <v>216156</v>
      </c>
      <c r="L2169">
        <v>22.9</v>
      </c>
      <c r="M2169">
        <f t="shared" si="33"/>
        <v>216178.9</v>
      </c>
    </row>
    <row r="2170" spans="11:13">
      <c r="K2170">
        <v>216202</v>
      </c>
      <c r="L2170">
        <v>22.9</v>
      </c>
      <c r="M2170">
        <f t="shared" si="33"/>
        <v>216224.9</v>
      </c>
    </row>
    <row r="2171" spans="11:13">
      <c r="K2171">
        <v>216306</v>
      </c>
      <c r="L2171">
        <v>22.91</v>
      </c>
      <c r="M2171">
        <f t="shared" si="33"/>
        <v>216328.91</v>
      </c>
    </row>
    <row r="2172" spans="11:13">
      <c r="K2172">
        <v>216506</v>
      </c>
      <c r="L2172">
        <v>22.91</v>
      </c>
      <c r="M2172">
        <f t="shared" si="33"/>
        <v>216528.91</v>
      </c>
    </row>
    <row r="2173" spans="11:13">
      <c r="K2173">
        <v>216517</v>
      </c>
      <c r="L2173">
        <v>22.91</v>
      </c>
      <c r="M2173">
        <f t="shared" si="33"/>
        <v>216539.91</v>
      </c>
    </row>
    <row r="2174" spans="11:13">
      <c r="K2174">
        <v>216956</v>
      </c>
      <c r="L2174">
        <v>22.91</v>
      </c>
      <c r="M2174">
        <f t="shared" si="33"/>
        <v>216978.91</v>
      </c>
    </row>
    <row r="2175" spans="11:13">
      <c r="K2175">
        <v>216970</v>
      </c>
      <c r="L2175">
        <v>22.91</v>
      </c>
      <c r="M2175">
        <f t="shared" si="33"/>
        <v>216992.91</v>
      </c>
    </row>
    <row r="2176" spans="11:13">
      <c r="K2176">
        <v>216975</v>
      </c>
      <c r="L2176">
        <v>22.91</v>
      </c>
      <c r="M2176">
        <f t="shared" si="33"/>
        <v>216997.91</v>
      </c>
    </row>
    <row r="2177" spans="11:13">
      <c r="K2177">
        <v>216979</v>
      </c>
      <c r="L2177">
        <v>22.91</v>
      </c>
      <c r="M2177">
        <f t="shared" si="33"/>
        <v>217001.91</v>
      </c>
    </row>
    <row r="2178" spans="11:13">
      <c r="K2178">
        <v>217003</v>
      </c>
      <c r="L2178">
        <v>22.91</v>
      </c>
      <c r="M2178">
        <f t="shared" si="33"/>
        <v>217025.91</v>
      </c>
    </row>
    <row r="2179" spans="11:13">
      <c r="K2179">
        <v>217156</v>
      </c>
      <c r="L2179">
        <v>22.9</v>
      </c>
      <c r="M2179">
        <f t="shared" si="33"/>
        <v>217178.9</v>
      </c>
    </row>
    <row r="2180" spans="11:13">
      <c r="K2180">
        <v>217200</v>
      </c>
      <c r="L2180">
        <v>22.9</v>
      </c>
      <c r="M2180">
        <f t="shared" si="33"/>
        <v>217222.9</v>
      </c>
    </row>
    <row r="2181" spans="11:13">
      <c r="K2181">
        <v>217406</v>
      </c>
      <c r="L2181">
        <v>22.9</v>
      </c>
      <c r="M2181">
        <f t="shared" si="33"/>
        <v>217428.9</v>
      </c>
    </row>
    <row r="2182" spans="11:13">
      <c r="K2182">
        <v>217417</v>
      </c>
      <c r="L2182">
        <v>22.9</v>
      </c>
      <c r="M2182">
        <f t="shared" si="33"/>
        <v>217439.9</v>
      </c>
    </row>
    <row r="2183" spans="11:13">
      <c r="K2183">
        <v>217606</v>
      </c>
      <c r="L2183">
        <v>22.9</v>
      </c>
      <c r="M2183">
        <f t="shared" si="33"/>
        <v>217628.9</v>
      </c>
    </row>
    <row r="2184" spans="11:13">
      <c r="K2184">
        <v>217621</v>
      </c>
      <c r="L2184">
        <v>22.9</v>
      </c>
      <c r="M2184">
        <f t="shared" ref="M2184:M2247" si="34">SUM(K2184:L2184)</f>
        <v>217643.9</v>
      </c>
    </row>
    <row r="2185" spans="11:13">
      <c r="K2185">
        <v>218106</v>
      </c>
      <c r="L2185">
        <v>22.89</v>
      </c>
      <c r="M2185">
        <f t="shared" si="34"/>
        <v>218128.89</v>
      </c>
    </row>
    <row r="2186" spans="11:13">
      <c r="K2186">
        <v>218120</v>
      </c>
      <c r="L2186">
        <v>22.89</v>
      </c>
      <c r="M2186">
        <f t="shared" si="34"/>
        <v>218142.89</v>
      </c>
    </row>
    <row r="2187" spans="11:13">
      <c r="K2187">
        <v>218124</v>
      </c>
      <c r="L2187">
        <v>22.89</v>
      </c>
      <c r="M2187">
        <f t="shared" si="34"/>
        <v>218146.89</v>
      </c>
    </row>
    <row r="2188" spans="11:13">
      <c r="K2188">
        <v>218129</v>
      </c>
      <c r="L2188">
        <v>22.89</v>
      </c>
      <c r="M2188">
        <f t="shared" si="34"/>
        <v>218151.89</v>
      </c>
    </row>
    <row r="2189" spans="11:13">
      <c r="K2189">
        <v>218133</v>
      </c>
      <c r="L2189">
        <v>22.89</v>
      </c>
      <c r="M2189">
        <f t="shared" si="34"/>
        <v>218155.89</v>
      </c>
    </row>
    <row r="2190" spans="11:13">
      <c r="K2190">
        <v>218306</v>
      </c>
      <c r="L2190">
        <v>22.9</v>
      </c>
      <c r="M2190">
        <f t="shared" si="34"/>
        <v>218328.9</v>
      </c>
    </row>
    <row r="2191" spans="11:13">
      <c r="K2191">
        <v>218317</v>
      </c>
      <c r="L2191">
        <v>22.9</v>
      </c>
      <c r="M2191">
        <f t="shared" si="34"/>
        <v>218339.9</v>
      </c>
    </row>
    <row r="2192" spans="11:13">
      <c r="K2192">
        <v>218506</v>
      </c>
      <c r="L2192">
        <v>22.89</v>
      </c>
      <c r="M2192">
        <f t="shared" si="34"/>
        <v>218528.89</v>
      </c>
    </row>
    <row r="2193" spans="11:13">
      <c r="K2193">
        <v>218517</v>
      </c>
      <c r="L2193">
        <v>22.89</v>
      </c>
      <c r="M2193">
        <f t="shared" si="34"/>
        <v>218539.89</v>
      </c>
    </row>
    <row r="2194" spans="11:13">
      <c r="K2194">
        <v>218706</v>
      </c>
      <c r="L2194">
        <v>22.89</v>
      </c>
      <c r="M2194">
        <f t="shared" si="34"/>
        <v>218728.89</v>
      </c>
    </row>
    <row r="2195" spans="11:13">
      <c r="K2195">
        <v>218720</v>
      </c>
      <c r="L2195">
        <v>22.89</v>
      </c>
      <c r="M2195">
        <f t="shared" si="34"/>
        <v>218742.89</v>
      </c>
    </row>
    <row r="2196" spans="11:13">
      <c r="K2196">
        <v>218856</v>
      </c>
      <c r="L2196">
        <v>22.9</v>
      </c>
      <c r="M2196">
        <f t="shared" si="34"/>
        <v>218878.9</v>
      </c>
    </row>
    <row r="2197" spans="11:13">
      <c r="K2197">
        <v>218903</v>
      </c>
      <c r="L2197">
        <v>22.9</v>
      </c>
      <c r="M2197">
        <f t="shared" si="34"/>
        <v>218925.9</v>
      </c>
    </row>
    <row r="2198" spans="11:13">
      <c r="K2198">
        <v>219156</v>
      </c>
      <c r="L2198">
        <v>22.89</v>
      </c>
      <c r="M2198">
        <f t="shared" si="34"/>
        <v>219178.89</v>
      </c>
    </row>
    <row r="2199" spans="11:13">
      <c r="K2199">
        <v>219167</v>
      </c>
      <c r="L2199">
        <v>22.89</v>
      </c>
      <c r="M2199">
        <f t="shared" si="34"/>
        <v>219189.89</v>
      </c>
    </row>
    <row r="2200" spans="11:13">
      <c r="K2200">
        <v>219200</v>
      </c>
      <c r="L2200">
        <v>22.89</v>
      </c>
      <c r="M2200">
        <f t="shared" si="34"/>
        <v>219222.89</v>
      </c>
    </row>
    <row r="2201" spans="11:13">
      <c r="K2201">
        <v>219356</v>
      </c>
      <c r="L2201">
        <v>22.89</v>
      </c>
      <c r="M2201">
        <f t="shared" si="34"/>
        <v>219378.89</v>
      </c>
    </row>
    <row r="2202" spans="11:13">
      <c r="K2202">
        <v>219402</v>
      </c>
      <c r="L2202">
        <v>22.89</v>
      </c>
      <c r="M2202">
        <f t="shared" si="34"/>
        <v>219424.89</v>
      </c>
    </row>
    <row r="2203" spans="11:13">
      <c r="K2203">
        <v>219556</v>
      </c>
      <c r="L2203">
        <v>22.88</v>
      </c>
      <c r="M2203">
        <f t="shared" si="34"/>
        <v>219578.88</v>
      </c>
    </row>
    <row r="2204" spans="11:13">
      <c r="K2204">
        <v>219600</v>
      </c>
      <c r="L2204">
        <v>22.88</v>
      </c>
      <c r="M2204">
        <f t="shared" si="34"/>
        <v>219622.88</v>
      </c>
    </row>
    <row r="2205" spans="11:13">
      <c r="K2205">
        <v>219756</v>
      </c>
      <c r="L2205">
        <v>22.89</v>
      </c>
      <c r="M2205">
        <f t="shared" si="34"/>
        <v>219778.89</v>
      </c>
    </row>
    <row r="2206" spans="11:13">
      <c r="K2206">
        <v>219803</v>
      </c>
      <c r="L2206">
        <v>22.89</v>
      </c>
      <c r="M2206">
        <f t="shared" si="34"/>
        <v>219825.89</v>
      </c>
    </row>
    <row r="2207" spans="11:13">
      <c r="K2207">
        <v>219906</v>
      </c>
      <c r="L2207">
        <v>22.89</v>
      </c>
      <c r="M2207">
        <f t="shared" si="34"/>
        <v>219928.89</v>
      </c>
    </row>
    <row r="2208" spans="11:13">
      <c r="K2208">
        <v>220056</v>
      </c>
      <c r="L2208">
        <v>22.88</v>
      </c>
      <c r="M2208">
        <f t="shared" si="34"/>
        <v>220078.88</v>
      </c>
    </row>
    <row r="2209" spans="11:13">
      <c r="K2209">
        <v>220103</v>
      </c>
      <c r="L2209">
        <v>22.88</v>
      </c>
      <c r="M2209">
        <f t="shared" si="34"/>
        <v>220125.88</v>
      </c>
    </row>
    <row r="2210" spans="11:13">
      <c r="K2210">
        <v>220506</v>
      </c>
      <c r="L2210">
        <v>22.88</v>
      </c>
      <c r="M2210">
        <f t="shared" si="34"/>
        <v>220528.88</v>
      </c>
    </row>
    <row r="2211" spans="11:13">
      <c r="K2211">
        <v>220520</v>
      </c>
      <c r="L2211">
        <v>22.88</v>
      </c>
      <c r="M2211">
        <f t="shared" si="34"/>
        <v>220542.88</v>
      </c>
    </row>
    <row r="2212" spans="11:13">
      <c r="K2212">
        <v>220526</v>
      </c>
      <c r="L2212">
        <v>22.88</v>
      </c>
      <c r="M2212">
        <f t="shared" si="34"/>
        <v>220548.88</v>
      </c>
    </row>
    <row r="2213" spans="11:13">
      <c r="K2213">
        <v>220530</v>
      </c>
      <c r="L2213">
        <v>22.88</v>
      </c>
      <c r="M2213">
        <f t="shared" si="34"/>
        <v>220552.88</v>
      </c>
    </row>
    <row r="2214" spans="11:13">
      <c r="K2214">
        <v>220656</v>
      </c>
      <c r="L2214">
        <v>22.89</v>
      </c>
      <c r="M2214">
        <f t="shared" si="34"/>
        <v>220678.89</v>
      </c>
    </row>
    <row r="2215" spans="11:13">
      <c r="K2215">
        <v>220703</v>
      </c>
      <c r="L2215">
        <v>22.89</v>
      </c>
      <c r="M2215">
        <f t="shared" si="34"/>
        <v>220725.89</v>
      </c>
    </row>
    <row r="2216" spans="11:13">
      <c r="K2216">
        <v>220806</v>
      </c>
      <c r="L2216">
        <v>22.88</v>
      </c>
      <c r="M2216">
        <f t="shared" si="34"/>
        <v>220828.88</v>
      </c>
    </row>
    <row r="2217" spans="11:13">
      <c r="K2217">
        <v>221006</v>
      </c>
      <c r="L2217">
        <v>22.88</v>
      </c>
      <c r="M2217">
        <f t="shared" si="34"/>
        <v>221028.88</v>
      </c>
    </row>
    <row r="2218" spans="11:13">
      <c r="K2218">
        <v>221020</v>
      </c>
      <c r="L2218">
        <v>22.88</v>
      </c>
      <c r="M2218">
        <f t="shared" si="34"/>
        <v>221042.88</v>
      </c>
    </row>
    <row r="2219" spans="11:13">
      <c r="K2219">
        <v>221156</v>
      </c>
      <c r="L2219">
        <v>22.88</v>
      </c>
      <c r="M2219">
        <f t="shared" si="34"/>
        <v>221178.88</v>
      </c>
    </row>
    <row r="2220" spans="11:13">
      <c r="K2220">
        <v>221200</v>
      </c>
      <c r="L2220">
        <v>22.88</v>
      </c>
      <c r="M2220">
        <f t="shared" si="34"/>
        <v>221222.88</v>
      </c>
    </row>
    <row r="2221" spans="11:13">
      <c r="K2221">
        <v>221406</v>
      </c>
      <c r="L2221">
        <v>22.87</v>
      </c>
      <c r="M2221">
        <f t="shared" si="34"/>
        <v>221428.87</v>
      </c>
    </row>
    <row r="2222" spans="11:13">
      <c r="K2222">
        <v>221417</v>
      </c>
      <c r="L2222">
        <v>22.87</v>
      </c>
      <c r="M2222">
        <f t="shared" si="34"/>
        <v>221439.87</v>
      </c>
    </row>
    <row r="2223" spans="11:13">
      <c r="K2223">
        <v>221556</v>
      </c>
      <c r="L2223">
        <v>22.87</v>
      </c>
      <c r="M2223">
        <f t="shared" si="34"/>
        <v>221578.87</v>
      </c>
    </row>
    <row r="2224" spans="11:13">
      <c r="K2224">
        <v>221603</v>
      </c>
      <c r="L2224">
        <v>22.87</v>
      </c>
      <c r="M2224">
        <f t="shared" si="34"/>
        <v>221625.87</v>
      </c>
    </row>
    <row r="2225" spans="11:13">
      <c r="K2225">
        <v>221756</v>
      </c>
      <c r="L2225">
        <v>22.87</v>
      </c>
      <c r="M2225">
        <f t="shared" si="34"/>
        <v>221778.87</v>
      </c>
    </row>
    <row r="2226" spans="11:13">
      <c r="K2226">
        <v>221803</v>
      </c>
      <c r="L2226">
        <v>22.87</v>
      </c>
      <c r="M2226">
        <f t="shared" si="34"/>
        <v>221825.87</v>
      </c>
    </row>
    <row r="2227" spans="11:13">
      <c r="K2227">
        <v>221906</v>
      </c>
      <c r="L2227">
        <v>22.88</v>
      </c>
      <c r="M2227">
        <f t="shared" si="34"/>
        <v>221928.88</v>
      </c>
    </row>
    <row r="2228" spans="11:13">
      <c r="K2228">
        <v>222056</v>
      </c>
      <c r="L2228">
        <v>22.87</v>
      </c>
      <c r="M2228">
        <f t="shared" si="34"/>
        <v>222078.87</v>
      </c>
    </row>
    <row r="2229" spans="11:13">
      <c r="K2229">
        <v>222102</v>
      </c>
      <c r="L2229">
        <v>22.87</v>
      </c>
      <c r="M2229">
        <f t="shared" si="34"/>
        <v>222124.87</v>
      </c>
    </row>
    <row r="2230" spans="11:13">
      <c r="K2230">
        <v>222206</v>
      </c>
      <c r="L2230">
        <v>22.87</v>
      </c>
      <c r="M2230">
        <f t="shared" si="34"/>
        <v>222228.87</v>
      </c>
    </row>
    <row r="2231" spans="11:13">
      <c r="K2231">
        <v>222356</v>
      </c>
      <c r="L2231">
        <v>22.87</v>
      </c>
      <c r="M2231">
        <f t="shared" si="34"/>
        <v>222378.87</v>
      </c>
    </row>
    <row r="2232" spans="11:13">
      <c r="K2232">
        <v>222400</v>
      </c>
      <c r="L2232">
        <v>22.87</v>
      </c>
      <c r="M2232">
        <f t="shared" si="34"/>
        <v>222422.87</v>
      </c>
    </row>
    <row r="2233" spans="11:13">
      <c r="K2233">
        <v>222556</v>
      </c>
      <c r="L2233">
        <v>22.87</v>
      </c>
      <c r="M2233">
        <f t="shared" si="34"/>
        <v>222578.87</v>
      </c>
    </row>
    <row r="2234" spans="11:13">
      <c r="K2234">
        <v>222602</v>
      </c>
      <c r="L2234">
        <v>22.87</v>
      </c>
      <c r="M2234">
        <f t="shared" si="34"/>
        <v>222624.87</v>
      </c>
    </row>
    <row r="2235" spans="11:13">
      <c r="K2235">
        <v>222706</v>
      </c>
      <c r="L2235">
        <v>22.87</v>
      </c>
      <c r="M2235">
        <f t="shared" si="34"/>
        <v>222728.87</v>
      </c>
    </row>
    <row r="2236" spans="11:13">
      <c r="K2236">
        <v>222857</v>
      </c>
      <c r="L2236">
        <v>22.86</v>
      </c>
      <c r="M2236">
        <f t="shared" si="34"/>
        <v>222879.86</v>
      </c>
    </row>
    <row r="2237" spans="11:13">
      <c r="K2237">
        <v>222902</v>
      </c>
      <c r="L2237">
        <v>22.86</v>
      </c>
      <c r="M2237">
        <f t="shared" si="34"/>
        <v>222924.86</v>
      </c>
    </row>
    <row r="2238" spans="11:13">
      <c r="K2238">
        <v>223000</v>
      </c>
      <c r="L2238">
        <v>22.86</v>
      </c>
      <c r="M2238">
        <f t="shared" si="34"/>
        <v>223022.86</v>
      </c>
    </row>
    <row r="2239" spans="11:13">
      <c r="K2239">
        <v>223129</v>
      </c>
      <c r="L2239">
        <v>22.87</v>
      </c>
      <c r="M2239">
        <f t="shared" si="34"/>
        <v>223151.87</v>
      </c>
    </row>
    <row r="2240" spans="11:13">
      <c r="K2240">
        <v>223279</v>
      </c>
      <c r="L2240">
        <v>22.87</v>
      </c>
      <c r="M2240">
        <f t="shared" si="34"/>
        <v>223301.87</v>
      </c>
    </row>
    <row r="2241" spans="11:13">
      <c r="K2241">
        <v>223302</v>
      </c>
      <c r="L2241">
        <v>22.87</v>
      </c>
      <c r="M2241">
        <f t="shared" si="34"/>
        <v>223324.87</v>
      </c>
    </row>
    <row r="2242" spans="11:13">
      <c r="K2242">
        <v>223429</v>
      </c>
      <c r="L2242">
        <v>22.86</v>
      </c>
      <c r="M2242">
        <f t="shared" si="34"/>
        <v>223451.86</v>
      </c>
    </row>
    <row r="2243" spans="11:13">
      <c r="K2243">
        <v>223579</v>
      </c>
      <c r="L2243">
        <v>22.86</v>
      </c>
      <c r="M2243">
        <f t="shared" si="34"/>
        <v>223601.86</v>
      </c>
    </row>
    <row r="2244" spans="11:13">
      <c r="K2244">
        <v>223603</v>
      </c>
      <c r="L2244">
        <v>22.86</v>
      </c>
      <c r="M2244">
        <f t="shared" si="34"/>
        <v>223625.86</v>
      </c>
    </row>
    <row r="2245" spans="11:13">
      <c r="K2245">
        <v>223729</v>
      </c>
      <c r="L2245">
        <v>22.86</v>
      </c>
      <c r="M2245">
        <f t="shared" si="34"/>
        <v>223751.86</v>
      </c>
    </row>
    <row r="2246" spans="11:13">
      <c r="K2246">
        <v>223879</v>
      </c>
      <c r="L2246">
        <v>22.86</v>
      </c>
      <c r="M2246">
        <f t="shared" si="34"/>
        <v>223901.86</v>
      </c>
    </row>
    <row r="2247" spans="11:13">
      <c r="K2247">
        <v>223902</v>
      </c>
      <c r="L2247">
        <v>22.86</v>
      </c>
      <c r="M2247">
        <f t="shared" si="34"/>
        <v>223924.86</v>
      </c>
    </row>
    <row r="2248" spans="11:13">
      <c r="K2248">
        <v>224079</v>
      </c>
      <c r="L2248">
        <v>22.85</v>
      </c>
      <c r="M2248">
        <f t="shared" ref="M2248:M2311" si="35">SUM(K2248:L2248)</f>
        <v>224101.85</v>
      </c>
    </row>
    <row r="2249" spans="11:13">
      <c r="K2249">
        <v>224102</v>
      </c>
      <c r="L2249">
        <v>22.85</v>
      </c>
      <c r="M2249">
        <f t="shared" si="35"/>
        <v>224124.85</v>
      </c>
    </row>
    <row r="2250" spans="11:13">
      <c r="K2250">
        <v>224329</v>
      </c>
      <c r="L2250">
        <v>22.86</v>
      </c>
      <c r="M2250">
        <f t="shared" si="35"/>
        <v>224351.86</v>
      </c>
    </row>
    <row r="2251" spans="11:13">
      <c r="K2251">
        <v>224343</v>
      </c>
      <c r="L2251">
        <v>22.86</v>
      </c>
      <c r="M2251">
        <f t="shared" si="35"/>
        <v>224365.86</v>
      </c>
    </row>
    <row r="2252" spans="11:13">
      <c r="K2252">
        <v>224579</v>
      </c>
      <c r="L2252">
        <v>22.86</v>
      </c>
      <c r="M2252">
        <f t="shared" si="35"/>
        <v>224601.86</v>
      </c>
    </row>
    <row r="2253" spans="11:13">
      <c r="K2253">
        <v>224590</v>
      </c>
      <c r="L2253">
        <v>22.86</v>
      </c>
      <c r="M2253">
        <f t="shared" si="35"/>
        <v>224612.86</v>
      </c>
    </row>
    <row r="2254" spans="11:13">
      <c r="K2254">
        <v>224602</v>
      </c>
      <c r="L2254">
        <v>22.86</v>
      </c>
      <c r="M2254">
        <f t="shared" si="35"/>
        <v>224624.86</v>
      </c>
    </row>
    <row r="2255" spans="11:13">
      <c r="K2255">
        <v>224779</v>
      </c>
      <c r="L2255">
        <v>22.85</v>
      </c>
      <c r="M2255">
        <f t="shared" si="35"/>
        <v>224801.85</v>
      </c>
    </row>
    <row r="2256" spans="11:13">
      <c r="K2256">
        <v>224801</v>
      </c>
      <c r="L2256">
        <v>22.85</v>
      </c>
      <c r="M2256">
        <f t="shared" si="35"/>
        <v>224823.85</v>
      </c>
    </row>
    <row r="2257" spans="11:13">
      <c r="K2257">
        <v>224945</v>
      </c>
      <c r="L2257">
        <v>22.86</v>
      </c>
      <c r="M2257">
        <f t="shared" si="35"/>
        <v>224967.86</v>
      </c>
    </row>
    <row r="2258" spans="11:13">
      <c r="K2258">
        <v>225003</v>
      </c>
      <c r="L2258">
        <v>22.86</v>
      </c>
      <c r="M2258">
        <f t="shared" si="35"/>
        <v>225025.86</v>
      </c>
    </row>
    <row r="2259" spans="11:13">
      <c r="K2259">
        <v>225245</v>
      </c>
      <c r="L2259">
        <v>22.85</v>
      </c>
      <c r="M2259">
        <f t="shared" si="35"/>
        <v>225267.85</v>
      </c>
    </row>
    <row r="2260" spans="11:13">
      <c r="K2260">
        <v>225257</v>
      </c>
      <c r="L2260">
        <v>22.85</v>
      </c>
      <c r="M2260">
        <f t="shared" si="35"/>
        <v>225279.85</v>
      </c>
    </row>
    <row r="2261" spans="11:13">
      <c r="K2261">
        <v>225301</v>
      </c>
      <c r="L2261">
        <v>22.85</v>
      </c>
      <c r="M2261">
        <f t="shared" si="35"/>
        <v>225323.85</v>
      </c>
    </row>
    <row r="2262" spans="11:13">
      <c r="K2262">
        <v>225407</v>
      </c>
      <c r="L2262">
        <v>22.85</v>
      </c>
      <c r="M2262">
        <f t="shared" si="35"/>
        <v>225429.85</v>
      </c>
    </row>
    <row r="2263" spans="11:13">
      <c r="K2263">
        <v>225546</v>
      </c>
      <c r="L2263">
        <v>22.85</v>
      </c>
      <c r="M2263">
        <f t="shared" si="35"/>
        <v>225568.85</v>
      </c>
    </row>
    <row r="2264" spans="11:13">
      <c r="K2264">
        <v>225601</v>
      </c>
      <c r="L2264">
        <v>22.85</v>
      </c>
      <c r="M2264">
        <f t="shared" si="35"/>
        <v>225623.85</v>
      </c>
    </row>
    <row r="2265" spans="11:13">
      <c r="K2265">
        <v>225707</v>
      </c>
      <c r="L2265">
        <v>22.85</v>
      </c>
      <c r="M2265">
        <f t="shared" si="35"/>
        <v>225729.85</v>
      </c>
    </row>
    <row r="2266" spans="11:13">
      <c r="K2266">
        <v>226096</v>
      </c>
      <c r="L2266">
        <v>22.85</v>
      </c>
      <c r="M2266">
        <f t="shared" si="35"/>
        <v>226118.85</v>
      </c>
    </row>
    <row r="2267" spans="11:13">
      <c r="K2267">
        <v>226110</v>
      </c>
      <c r="L2267">
        <v>22.85</v>
      </c>
      <c r="M2267">
        <f t="shared" si="35"/>
        <v>226132.85</v>
      </c>
    </row>
    <row r="2268" spans="11:13">
      <c r="K2268">
        <v>226115</v>
      </c>
      <c r="L2268">
        <v>22.85</v>
      </c>
      <c r="M2268">
        <f t="shared" si="35"/>
        <v>226137.85</v>
      </c>
    </row>
    <row r="2269" spans="11:13">
      <c r="K2269">
        <v>226120</v>
      </c>
      <c r="L2269">
        <v>22.85</v>
      </c>
      <c r="M2269">
        <f t="shared" si="35"/>
        <v>226142.85</v>
      </c>
    </row>
    <row r="2270" spans="11:13">
      <c r="K2270">
        <v>226246</v>
      </c>
      <c r="L2270">
        <v>22.84</v>
      </c>
      <c r="M2270">
        <f t="shared" si="35"/>
        <v>226268.84</v>
      </c>
    </row>
    <row r="2271" spans="11:13">
      <c r="K2271">
        <v>226301</v>
      </c>
      <c r="L2271">
        <v>22.84</v>
      </c>
      <c r="M2271">
        <f t="shared" si="35"/>
        <v>226323.84</v>
      </c>
    </row>
    <row r="2272" spans="11:13">
      <c r="K2272">
        <v>226407</v>
      </c>
      <c r="L2272">
        <v>22.85</v>
      </c>
      <c r="M2272">
        <f t="shared" si="35"/>
        <v>226429.85</v>
      </c>
    </row>
    <row r="2273" spans="11:13">
      <c r="K2273">
        <v>226546</v>
      </c>
      <c r="L2273">
        <v>22.84</v>
      </c>
      <c r="M2273">
        <f t="shared" si="35"/>
        <v>226568.84</v>
      </c>
    </row>
    <row r="2274" spans="11:13">
      <c r="K2274">
        <v>226601</v>
      </c>
      <c r="L2274">
        <v>22.84</v>
      </c>
      <c r="M2274">
        <f t="shared" si="35"/>
        <v>226623.84</v>
      </c>
    </row>
    <row r="2275" spans="11:13">
      <c r="K2275">
        <v>226707</v>
      </c>
      <c r="L2275">
        <v>22.84</v>
      </c>
      <c r="M2275">
        <f t="shared" si="35"/>
        <v>226729.84</v>
      </c>
    </row>
    <row r="2276" spans="11:13">
      <c r="K2276">
        <v>226846</v>
      </c>
      <c r="L2276">
        <v>22.84</v>
      </c>
      <c r="M2276">
        <f t="shared" si="35"/>
        <v>226868.84</v>
      </c>
    </row>
    <row r="2277" spans="11:13">
      <c r="K2277">
        <v>226901</v>
      </c>
      <c r="L2277">
        <v>22.84</v>
      </c>
      <c r="M2277">
        <f t="shared" si="35"/>
        <v>226923.84</v>
      </c>
    </row>
    <row r="2278" spans="11:13">
      <c r="K2278">
        <v>227007</v>
      </c>
      <c r="L2278">
        <v>22.84</v>
      </c>
      <c r="M2278">
        <f t="shared" si="35"/>
        <v>227029.84</v>
      </c>
    </row>
    <row r="2279" spans="11:13">
      <c r="K2279">
        <v>227146</v>
      </c>
      <c r="L2279">
        <v>22.83</v>
      </c>
      <c r="M2279">
        <f t="shared" si="35"/>
        <v>227168.83</v>
      </c>
    </row>
    <row r="2280" spans="11:13">
      <c r="K2280">
        <v>227202</v>
      </c>
      <c r="L2280">
        <v>22.83</v>
      </c>
      <c r="M2280">
        <f t="shared" si="35"/>
        <v>227224.83</v>
      </c>
    </row>
    <row r="2281" spans="11:13">
      <c r="K2281">
        <v>227396</v>
      </c>
      <c r="L2281">
        <v>22.84</v>
      </c>
      <c r="M2281">
        <f t="shared" si="35"/>
        <v>227418.84</v>
      </c>
    </row>
    <row r="2282" spans="11:13">
      <c r="K2282">
        <v>227407</v>
      </c>
      <c r="L2282">
        <v>22.84</v>
      </c>
      <c r="M2282">
        <f t="shared" si="35"/>
        <v>227429.84</v>
      </c>
    </row>
    <row r="2283" spans="11:13">
      <c r="K2283">
        <v>227546</v>
      </c>
      <c r="L2283">
        <v>22.84</v>
      </c>
      <c r="M2283">
        <f t="shared" si="35"/>
        <v>227568.84</v>
      </c>
    </row>
    <row r="2284" spans="11:13">
      <c r="K2284">
        <v>227602</v>
      </c>
      <c r="L2284">
        <v>22.84</v>
      </c>
      <c r="M2284">
        <f t="shared" si="35"/>
        <v>227624.84</v>
      </c>
    </row>
    <row r="2285" spans="11:13">
      <c r="K2285">
        <v>227746</v>
      </c>
      <c r="L2285">
        <v>22.84</v>
      </c>
      <c r="M2285">
        <f t="shared" si="35"/>
        <v>227768.84</v>
      </c>
    </row>
    <row r="2286" spans="11:13">
      <c r="K2286">
        <v>227800</v>
      </c>
      <c r="L2286">
        <v>22.84</v>
      </c>
      <c r="M2286">
        <f t="shared" si="35"/>
        <v>227822.84</v>
      </c>
    </row>
    <row r="2287" spans="11:13">
      <c r="K2287">
        <v>227996</v>
      </c>
      <c r="L2287">
        <v>22.84</v>
      </c>
      <c r="M2287">
        <f t="shared" si="35"/>
        <v>228018.84</v>
      </c>
    </row>
    <row r="2288" spans="11:13">
      <c r="K2288">
        <v>228008</v>
      </c>
      <c r="L2288">
        <v>22.84</v>
      </c>
      <c r="M2288">
        <f t="shared" si="35"/>
        <v>228030.84</v>
      </c>
    </row>
    <row r="2289" spans="11:13">
      <c r="K2289">
        <v>228146</v>
      </c>
      <c r="L2289">
        <v>22.84</v>
      </c>
      <c r="M2289">
        <f t="shared" si="35"/>
        <v>228168.84</v>
      </c>
    </row>
    <row r="2290" spans="11:13">
      <c r="K2290">
        <v>228201</v>
      </c>
      <c r="L2290">
        <v>22.84</v>
      </c>
      <c r="M2290">
        <f t="shared" si="35"/>
        <v>228223.84</v>
      </c>
    </row>
    <row r="2291" spans="11:13">
      <c r="K2291">
        <v>228307</v>
      </c>
      <c r="L2291">
        <v>22.83</v>
      </c>
      <c r="M2291">
        <f t="shared" si="35"/>
        <v>228329.83</v>
      </c>
    </row>
    <row r="2292" spans="11:13">
      <c r="K2292">
        <v>228496</v>
      </c>
      <c r="L2292">
        <v>22.83</v>
      </c>
      <c r="M2292">
        <f t="shared" si="35"/>
        <v>228518.83</v>
      </c>
    </row>
    <row r="2293" spans="11:13">
      <c r="K2293">
        <v>228507</v>
      </c>
      <c r="L2293">
        <v>22.83</v>
      </c>
      <c r="M2293">
        <f t="shared" si="35"/>
        <v>228529.83</v>
      </c>
    </row>
    <row r="2294" spans="11:13">
      <c r="K2294">
        <v>228646</v>
      </c>
      <c r="L2294">
        <v>22.83</v>
      </c>
      <c r="M2294">
        <f t="shared" si="35"/>
        <v>228668.83</v>
      </c>
    </row>
    <row r="2295" spans="11:13">
      <c r="K2295">
        <v>228701</v>
      </c>
      <c r="L2295">
        <v>22.83</v>
      </c>
      <c r="M2295">
        <f t="shared" si="35"/>
        <v>228723.83</v>
      </c>
    </row>
    <row r="2296" spans="11:13">
      <c r="K2296">
        <v>228807</v>
      </c>
      <c r="L2296">
        <v>22.83</v>
      </c>
      <c r="M2296">
        <f t="shared" si="35"/>
        <v>228829.83</v>
      </c>
    </row>
    <row r="2297" spans="11:13">
      <c r="K2297">
        <v>228996</v>
      </c>
      <c r="L2297">
        <v>22.83</v>
      </c>
      <c r="M2297">
        <f t="shared" si="35"/>
        <v>229018.83</v>
      </c>
    </row>
    <row r="2298" spans="11:13">
      <c r="K2298">
        <v>229007</v>
      </c>
      <c r="L2298">
        <v>22.83</v>
      </c>
      <c r="M2298">
        <f t="shared" si="35"/>
        <v>229029.83</v>
      </c>
    </row>
    <row r="2299" spans="11:13">
      <c r="K2299">
        <v>229146</v>
      </c>
      <c r="L2299">
        <v>22.83</v>
      </c>
      <c r="M2299">
        <f t="shared" si="35"/>
        <v>229168.83</v>
      </c>
    </row>
    <row r="2300" spans="11:13">
      <c r="K2300">
        <v>229202</v>
      </c>
      <c r="L2300">
        <v>22.83</v>
      </c>
      <c r="M2300">
        <f t="shared" si="35"/>
        <v>229224.83</v>
      </c>
    </row>
    <row r="2301" spans="11:13">
      <c r="K2301">
        <v>229328</v>
      </c>
      <c r="L2301">
        <v>22.83</v>
      </c>
      <c r="M2301">
        <f t="shared" si="35"/>
        <v>229350.83</v>
      </c>
    </row>
    <row r="2302" spans="11:13">
      <c r="K2302">
        <v>229496</v>
      </c>
      <c r="L2302">
        <v>22.82</v>
      </c>
      <c r="M2302">
        <f t="shared" si="35"/>
        <v>229518.82</v>
      </c>
    </row>
    <row r="2303" spans="11:13">
      <c r="K2303">
        <v>229507</v>
      </c>
      <c r="L2303">
        <v>22.82</v>
      </c>
      <c r="M2303">
        <f t="shared" si="35"/>
        <v>229529.82</v>
      </c>
    </row>
    <row r="2304" spans="11:13">
      <c r="K2304">
        <v>229696</v>
      </c>
      <c r="L2304">
        <v>22.83</v>
      </c>
      <c r="M2304">
        <f t="shared" si="35"/>
        <v>229718.83</v>
      </c>
    </row>
    <row r="2305" spans="11:13">
      <c r="K2305">
        <v>229707</v>
      </c>
      <c r="L2305">
        <v>22.83</v>
      </c>
      <c r="M2305">
        <f t="shared" si="35"/>
        <v>229729.83</v>
      </c>
    </row>
    <row r="2306" spans="11:13">
      <c r="K2306">
        <v>229896</v>
      </c>
      <c r="L2306">
        <v>22.82</v>
      </c>
      <c r="M2306">
        <f t="shared" si="35"/>
        <v>229918.82</v>
      </c>
    </row>
    <row r="2307" spans="11:13">
      <c r="K2307">
        <v>229910</v>
      </c>
      <c r="L2307">
        <v>22.82</v>
      </c>
      <c r="M2307">
        <f t="shared" si="35"/>
        <v>229932.82</v>
      </c>
    </row>
    <row r="2308" spans="11:13">
      <c r="K2308">
        <v>230046</v>
      </c>
      <c r="L2308">
        <v>22.82</v>
      </c>
      <c r="M2308">
        <f t="shared" si="35"/>
        <v>230068.82</v>
      </c>
    </row>
    <row r="2309" spans="11:13">
      <c r="K2309">
        <v>230101</v>
      </c>
      <c r="L2309">
        <v>22.82</v>
      </c>
      <c r="M2309">
        <f t="shared" si="35"/>
        <v>230123.82</v>
      </c>
    </row>
    <row r="2310" spans="11:13">
      <c r="K2310">
        <v>230207</v>
      </c>
      <c r="L2310">
        <v>22.82</v>
      </c>
      <c r="M2310">
        <f t="shared" si="35"/>
        <v>230229.82</v>
      </c>
    </row>
    <row r="2311" spans="11:13">
      <c r="K2311">
        <v>230346</v>
      </c>
      <c r="L2311">
        <v>22.82</v>
      </c>
      <c r="M2311">
        <f t="shared" si="35"/>
        <v>230368.82</v>
      </c>
    </row>
    <row r="2312" spans="11:13">
      <c r="K2312">
        <v>230402</v>
      </c>
      <c r="L2312">
        <v>22.82</v>
      </c>
      <c r="M2312">
        <f t="shared" ref="M2312:M2375" si="36">SUM(K2312:L2312)</f>
        <v>230424.82</v>
      </c>
    </row>
    <row r="2313" spans="11:13">
      <c r="K2313">
        <v>230507</v>
      </c>
      <c r="L2313">
        <v>22.82</v>
      </c>
      <c r="M2313">
        <f t="shared" si="36"/>
        <v>230529.82</v>
      </c>
    </row>
    <row r="2314" spans="11:13">
      <c r="K2314">
        <v>230646</v>
      </c>
      <c r="L2314">
        <v>22.82</v>
      </c>
      <c r="M2314">
        <f t="shared" si="36"/>
        <v>230668.82</v>
      </c>
    </row>
    <row r="2315" spans="11:13">
      <c r="K2315">
        <v>230701</v>
      </c>
      <c r="L2315">
        <v>22.82</v>
      </c>
      <c r="M2315">
        <f t="shared" si="36"/>
        <v>230723.82</v>
      </c>
    </row>
    <row r="2316" spans="11:13">
      <c r="K2316">
        <v>230807</v>
      </c>
      <c r="L2316">
        <v>22.82</v>
      </c>
      <c r="M2316">
        <f t="shared" si="36"/>
        <v>230829.82</v>
      </c>
    </row>
    <row r="2317" spans="11:13">
      <c r="K2317">
        <v>230996</v>
      </c>
      <c r="L2317">
        <v>22.82</v>
      </c>
      <c r="M2317">
        <f t="shared" si="36"/>
        <v>231018.82</v>
      </c>
    </row>
    <row r="2318" spans="11:13">
      <c r="K2318">
        <v>231010</v>
      </c>
      <c r="L2318">
        <v>22.82</v>
      </c>
      <c r="M2318">
        <f t="shared" si="36"/>
        <v>231032.82</v>
      </c>
    </row>
    <row r="2319" spans="11:13">
      <c r="K2319">
        <v>231146</v>
      </c>
      <c r="L2319">
        <v>22.81</v>
      </c>
      <c r="M2319">
        <f t="shared" si="36"/>
        <v>231168.81</v>
      </c>
    </row>
    <row r="2320" spans="11:13">
      <c r="K2320">
        <v>231202</v>
      </c>
      <c r="L2320">
        <v>22.81</v>
      </c>
      <c r="M2320">
        <f t="shared" si="36"/>
        <v>231224.81</v>
      </c>
    </row>
    <row r="2321" spans="11:13">
      <c r="K2321">
        <v>231307</v>
      </c>
      <c r="L2321">
        <v>22.81</v>
      </c>
      <c r="M2321">
        <f t="shared" si="36"/>
        <v>231329.81</v>
      </c>
    </row>
    <row r="2322" spans="11:13">
      <c r="K2322">
        <v>231446</v>
      </c>
      <c r="L2322">
        <v>22.82</v>
      </c>
      <c r="M2322">
        <f t="shared" si="36"/>
        <v>231468.82</v>
      </c>
    </row>
    <row r="2323" spans="11:13">
      <c r="K2323">
        <v>231501</v>
      </c>
      <c r="L2323">
        <v>22.82</v>
      </c>
      <c r="M2323">
        <f t="shared" si="36"/>
        <v>231523.82</v>
      </c>
    </row>
    <row r="2324" spans="11:13">
      <c r="K2324">
        <v>231607</v>
      </c>
      <c r="L2324">
        <v>22.82</v>
      </c>
      <c r="M2324">
        <f t="shared" si="36"/>
        <v>231629.82</v>
      </c>
    </row>
    <row r="2325" spans="11:13">
      <c r="K2325">
        <v>231746</v>
      </c>
      <c r="L2325">
        <v>22.81</v>
      </c>
      <c r="M2325">
        <f t="shared" si="36"/>
        <v>231768.81</v>
      </c>
    </row>
    <row r="2326" spans="11:13">
      <c r="K2326">
        <v>231801</v>
      </c>
      <c r="L2326">
        <v>22.81</v>
      </c>
      <c r="M2326">
        <f t="shared" si="36"/>
        <v>231823.81</v>
      </c>
    </row>
    <row r="2327" spans="11:13">
      <c r="K2327">
        <v>231996</v>
      </c>
      <c r="L2327">
        <v>22.81</v>
      </c>
      <c r="M2327">
        <f t="shared" si="36"/>
        <v>232018.81</v>
      </c>
    </row>
    <row r="2328" spans="11:13">
      <c r="K2328">
        <v>232008</v>
      </c>
      <c r="L2328">
        <v>22.81</v>
      </c>
      <c r="M2328">
        <f t="shared" si="36"/>
        <v>232030.81</v>
      </c>
    </row>
    <row r="2329" spans="11:13">
      <c r="K2329">
        <v>232296</v>
      </c>
      <c r="L2329">
        <v>22.81</v>
      </c>
      <c r="M2329">
        <f t="shared" si="36"/>
        <v>232318.81</v>
      </c>
    </row>
    <row r="2330" spans="11:13">
      <c r="K2330">
        <v>232307</v>
      </c>
      <c r="L2330">
        <v>22.81</v>
      </c>
      <c r="M2330">
        <f t="shared" si="36"/>
        <v>232329.81</v>
      </c>
    </row>
    <row r="2331" spans="11:13">
      <c r="K2331">
        <v>232311</v>
      </c>
      <c r="L2331">
        <v>22.81</v>
      </c>
      <c r="M2331">
        <f t="shared" si="36"/>
        <v>232333.81</v>
      </c>
    </row>
    <row r="2332" spans="11:13">
      <c r="K2332">
        <v>232596</v>
      </c>
      <c r="L2332">
        <v>22.8</v>
      </c>
      <c r="M2332">
        <f t="shared" si="36"/>
        <v>232618.8</v>
      </c>
    </row>
    <row r="2333" spans="11:13">
      <c r="K2333">
        <v>232610</v>
      </c>
      <c r="L2333">
        <v>22.8</v>
      </c>
      <c r="M2333">
        <f t="shared" si="36"/>
        <v>232632.8</v>
      </c>
    </row>
    <row r="2334" spans="11:13">
      <c r="K2334">
        <v>232614</v>
      </c>
      <c r="L2334">
        <v>22.8</v>
      </c>
      <c r="M2334">
        <f t="shared" si="36"/>
        <v>232636.79999999999</v>
      </c>
    </row>
    <row r="2335" spans="11:13">
      <c r="K2335">
        <v>232796</v>
      </c>
      <c r="L2335">
        <v>22.81</v>
      </c>
      <c r="M2335">
        <f t="shared" si="36"/>
        <v>232818.81</v>
      </c>
    </row>
    <row r="2336" spans="11:13">
      <c r="K2336">
        <v>232808</v>
      </c>
      <c r="L2336">
        <v>22.81</v>
      </c>
      <c r="M2336">
        <f t="shared" si="36"/>
        <v>232830.81</v>
      </c>
    </row>
    <row r="2337" spans="11:13">
      <c r="K2337">
        <v>232996</v>
      </c>
      <c r="L2337">
        <v>22.81</v>
      </c>
      <c r="M2337">
        <f t="shared" si="36"/>
        <v>233018.81</v>
      </c>
    </row>
    <row r="2338" spans="11:13">
      <c r="K2338">
        <v>233007</v>
      </c>
      <c r="L2338">
        <v>22.81</v>
      </c>
      <c r="M2338">
        <f t="shared" si="36"/>
        <v>233029.81</v>
      </c>
    </row>
    <row r="2339" spans="11:13">
      <c r="K2339">
        <v>233196</v>
      </c>
      <c r="L2339">
        <v>22.8</v>
      </c>
      <c r="M2339">
        <f t="shared" si="36"/>
        <v>233218.8</v>
      </c>
    </row>
    <row r="2340" spans="11:13">
      <c r="K2340">
        <v>233211</v>
      </c>
      <c r="L2340">
        <v>22.8</v>
      </c>
      <c r="M2340">
        <f t="shared" si="36"/>
        <v>233233.8</v>
      </c>
    </row>
    <row r="2341" spans="11:13">
      <c r="K2341">
        <v>233446</v>
      </c>
      <c r="L2341">
        <v>22.8</v>
      </c>
      <c r="M2341">
        <f t="shared" si="36"/>
        <v>233468.79999999999</v>
      </c>
    </row>
    <row r="2342" spans="11:13">
      <c r="K2342">
        <v>233457</v>
      </c>
      <c r="L2342">
        <v>22.8</v>
      </c>
      <c r="M2342">
        <f t="shared" si="36"/>
        <v>233479.8</v>
      </c>
    </row>
    <row r="2343" spans="11:13">
      <c r="K2343">
        <v>233501</v>
      </c>
      <c r="L2343">
        <v>22.8</v>
      </c>
      <c r="M2343">
        <f t="shared" si="36"/>
        <v>233523.8</v>
      </c>
    </row>
    <row r="2344" spans="11:13">
      <c r="K2344">
        <v>233607</v>
      </c>
      <c r="L2344">
        <v>22.8</v>
      </c>
      <c r="M2344">
        <f t="shared" si="36"/>
        <v>233629.8</v>
      </c>
    </row>
    <row r="2345" spans="11:13">
      <c r="K2345">
        <v>233796</v>
      </c>
      <c r="L2345">
        <v>22.8</v>
      </c>
      <c r="M2345">
        <f t="shared" si="36"/>
        <v>233818.8</v>
      </c>
    </row>
    <row r="2346" spans="11:13">
      <c r="K2346">
        <v>233810</v>
      </c>
      <c r="L2346">
        <v>22.8</v>
      </c>
      <c r="M2346">
        <f t="shared" si="36"/>
        <v>233832.8</v>
      </c>
    </row>
    <row r="2347" spans="11:13">
      <c r="K2347">
        <v>234146</v>
      </c>
      <c r="L2347">
        <v>22.8</v>
      </c>
      <c r="M2347">
        <f t="shared" si="36"/>
        <v>234168.8</v>
      </c>
    </row>
    <row r="2348" spans="11:13">
      <c r="K2348">
        <v>234158</v>
      </c>
      <c r="L2348">
        <v>22.8</v>
      </c>
      <c r="M2348">
        <f t="shared" si="36"/>
        <v>234180.8</v>
      </c>
    </row>
    <row r="2349" spans="11:13">
      <c r="K2349">
        <v>234162</v>
      </c>
      <c r="L2349">
        <v>22.8</v>
      </c>
      <c r="M2349">
        <f t="shared" si="36"/>
        <v>234184.8</v>
      </c>
    </row>
    <row r="2350" spans="11:13">
      <c r="K2350">
        <v>234202</v>
      </c>
      <c r="L2350">
        <v>22.8</v>
      </c>
      <c r="M2350">
        <f t="shared" si="36"/>
        <v>234224.8</v>
      </c>
    </row>
    <row r="2351" spans="11:13">
      <c r="K2351">
        <v>234307</v>
      </c>
      <c r="L2351">
        <v>22.8</v>
      </c>
      <c r="M2351">
        <f t="shared" si="36"/>
        <v>234329.8</v>
      </c>
    </row>
    <row r="2352" spans="11:13">
      <c r="K2352">
        <v>234446</v>
      </c>
      <c r="L2352">
        <v>22.8</v>
      </c>
      <c r="M2352">
        <f t="shared" si="36"/>
        <v>234468.8</v>
      </c>
    </row>
    <row r="2353" spans="11:13">
      <c r="K2353">
        <v>234501</v>
      </c>
      <c r="L2353">
        <v>22.8</v>
      </c>
      <c r="M2353">
        <f t="shared" si="36"/>
        <v>234523.8</v>
      </c>
    </row>
    <row r="2354" spans="11:13">
      <c r="K2354">
        <v>234607</v>
      </c>
      <c r="L2354">
        <v>22.79</v>
      </c>
      <c r="M2354">
        <f t="shared" si="36"/>
        <v>234629.79</v>
      </c>
    </row>
    <row r="2355" spans="11:13">
      <c r="K2355">
        <v>234746</v>
      </c>
      <c r="L2355">
        <v>22.79</v>
      </c>
      <c r="M2355">
        <f t="shared" si="36"/>
        <v>234768.79</v>
      </c>
    </row>
    <row r="2356" spans="11:13">
      <c r="K2356">
        <v>234802</v>
      </c>
      <c r="L2356">
        <v>22.79</v>
      </c>
      <c r="M2356">
        <f t="shared" si="36"/>
        <v>234824.79</v>
      </c>
    </row>
    <row r="2357" spans="11:13">
      <c r="K2357">
        <v>234996</v>
      </c>
      <c r="L2357">
        <v>22.79</v>
      </c>
      <c r="M2357">
        <f t="shared" si="36"/>
        <v>235018.79</v>
      </c>
    </row>
    <row r="2358" spans="11:13">
      <c r="K2358">
        <v>235010</v>
      </c>
      <c r="L2358">
        <v>22.79</v>
      </c>
      <c r="M2358">
        <f t="shared" si="36"/>
        <v>235032.79</v>
      </c>
    </row>
    <row r="2359" spans="11:13">
      <c r="K2359">
        <v>235146</v>
      </c>
      <c r="L2359">
        <v>22.8</v>
      </c>
      <c r="M2359">
        <f t="shared" si="36"/>
        <v>235168.8</v>
      </c>
    </row>
    <row r="2360" spans="11:13">
      <c r="K2360">
        <v>235202</v>
      </c>
      <c r="L2360">
        <v>22.8</v>
      </c>
      <c r="M2360">
        <f t="shared" si="36"/>
        <v>235224.8</v>
      </c>
    </row>
    <row r="2361" spans="11:13">
      <c r="K2361">
        <v>235307</v>
      </c>
      <c r="L2361">
        <v>22.8</v>
      </c>
      <c r="M2361">
        <f t="shared" si="36"/>
        <v>235329.8</v>
      </c>
    </row>
    <row r="2362" spans="11:13">
      <c r="K2362">
        <v>235546</v>
      </c>
      <c r="L2362">
        <v>22.79</v>
      </c>
      <c r="M2362">
        <f t="shared" si="36"/>
        <v>235568.79</v>
      </c>
    </row>
    <row r="2363" spans="11:13">
      <c r="K2363">
        <v>235561</v>
      </c>
      <c r="L2363">
        <v>22.79</v>
      </c>
      <c r="M2363">
        <f t="shared" si="36"/>
        <v>235583.79</v>
      </c>
    </row>
    <row r="2364" spans="11:13">
      <c r="K2364">
        <v>235602</v>
      </c>
      <c r="L2364">
        <v>22.79</v>
      </c>
      <c r="M2364">
        <f t="shared" si="36"/>
        <v>235624.79</v>
      </c>
    </row>
    <row r="2365" spans="11:13">
      <c r="K2365">
        <v>235796</v>
      </c>
      <c r="L2365">
        <v>22.79</v>
      </c>
      <c r="M2365">
        <f t="shared" si="36"/>
        <v>235818.79</v>
      </c>
    </row>
    <row r="2366" spans="11:13">
      <c r="K2366">
        <v>235807</v>
      </c>
      <c r="L2366">
        <v>22.79</v>
      </c>
      <c r="M2366">
        <f t="shared" si="36"/>
        <v>235829.79</v>
      </c>
    </row>
    <row r="2367" spans="11:13">
      <c r="K2367">
        <v>235946</v>
      </c>
      <c r="L2367">
        <v>22.79</v>
      </c>
      <c r="M2367">
        <f t="shared" si="36"/>
        <v>235968.79</v>
      </c>
    </row>
    <row r="2368" spans="11:13">
      <c r="K2368">
        <v>236002</v>
      </c>
      <c r="L2368">
        <v>22.79</v>
      </c>
      <c r="M2368">
        <f t="shared" si="36"/>
        <v>236024.79</v>
      </c>
    </row>
    <row r="2369" spans="11:13">
      <c r="K2369">
        <v>236146</v>
      </c>
      <c r="L2369">
        <v>22.78</v>
      </c>
      <c r="M2369">
        <f t="shared" si="36"/>
        <v>236168.78</v>
      </c>
    </row>
    <row r="2370" spans="11:13">
      <c r="K2370">
        <v>236200</v>
      </c>
      <c r="L2370">
        <v>22.78</v>
      </c>
      <c r="M2370">
        <f t="shared" si="36"/>
        <v>236222.78</v>
      </c>
    </row>
    <row r="2371" spans="11:13">
      <c r="K2371">
        <v>236307</v>
      </c>
      <c r="L2371">
        <v>22.79</v>
      </c>
      <c r="M2371">
        <f t="shared" si="36"/>
        <v>236329.79</v>
      </c>
    </row>
    <row r="2372" spans="11:13">
      <c r="K2372">
        <v>236496</v>
      </c>
      <c r="L2372">
        <v>22.79</v>
      </c>
      <c r="M2372">
        <f t="shared" si="36"/>
        <v>236518.79</v>
      </c>
    </row>
    <row r="2373" spans="11:13">
      <c r="K2373">
        <v>236507</v>
      </c>
      <c r="L2373">
        <v>22.79</v>
      </c>
      <c r="M2373">
        <f t="shared" si="36"/>
        <v>236529.79</v>
      </c>
    </row>
    <row r="2374" spans="11:13">
      <c r="K2374">
        <v>236696</v>
      </c>
      <c r="L2374">
        <v>22.78</v>
      </c>
      <c r="M2374">
        <f t="shared" si="36"/>
        <v>236718.78</v>
      </c>
    </row>
    <row r="2375" spans="11:13">
      <c r="K2375">
        <v>236710</v>
      </c>
      <c r="L2375">
        <v>22.78</v>
      </c>
      <c r="M2375">
        <f t="shared" si="36"/>
        <v>236732.78</v>
      </c>
    </row>
    <row r="2376" spans="11:13">
      <c r="K2376">
        <v>236896</v>
      </c>
      <c r="L2376">
        <v>22.78</v>
      </c>
      <c r="M2376">
        <f t="shared" ref="M2376:M2439" si="37">SUM(K2376:L2376)</f>
        <v>236918.78</v>
      </c>
    </row>
    <row r="2377" spans="11:13">
      <c r="K2377">
        <v>236907</v>
      </c>
      <c r="L2377">
        <v>22.78</v>
      </c>
      <c r="M2377">
        <f t="shared" si="37"/>
        <v>236929.78</v>
      </c>
    </row>
    <row r="2378" spans="11:13">
      <c r="K2378">
        <v>237046</v>
      </c>
      <c r="L2378">
        <v>22.79</v>
      </c>
      <c r="M2378">
        <f t="shared" si="37"/>
        <v>237068.79</v>
      </c>
    </row>
    <row r="2379" spans="11:13">
      <c r="K2379">
        <v>237101</v>
      </c>
      <c r="L2379">
        <v>22.79</v>
      </c>
      <c r="M2379">
        <f t="shared" si="37"/>
        <v>237123.79</v>
      </c>
    </row>
    <row r="2380" spans="11:13">
      <c r="K2380">
        <v>237346</v>
      </c>
      <c r="L2380">
        <v>22.78</v>
      </c>
      <c r="M2380">
        <f t="shared" si="37"/>
        <v>237368.78</v>
      </c>
    </row>
    <row r="2381" spans="11:13">
      <c r="K2381">
        <v>237360</v>
      </c>
      <c r="L2381">
        <v>22.78</v>
      </c>
      <c r="M2381">
        <f t="shared" si="37"/>
        <v>237382.78</v>
      </c>
    </row>
    <row r="2382" spans="11:13">
      <c r="K2382">
        <v>237400</v>
      </c>
      <c r="L2382">
        <v>22.78</v>
      </c>
      <c r="M2382">
        <f t="shared" si="37"/>
        <v>237422.78</v>
      </c>
    </row>
    <row r="2383" spans="11:13">
      <c r="K2383">
        <v>237507</v>
      </c>
      <c r="L2383">
        <v>22.78</v>
      </c>
      <c r="M2383">
        <f t="shared" si="37"/>
        <v>237529.78</v>
      </c>
    </row>
    <row r="2384" spans="11:13">
      <c r="K2384">
        <v>237696</v>
      </c>
      <c r="L2384">
        <v>22.78</v>
      </c>
      <c r="M2384">
        <f t="shared" si="37"/>
        <v>237718.78</v>
      </c>
    </row>
    <row r="2385" spans="11:13">
      <c r="K2385">
        <v>237707</v>
      </c>
      <c r="L2385">
        <v>22.78</v>
      </c>
      <c r="M2385">
        <f t="shared" si="37"/>
        <v>237729.78</v>
      </c>
    </row>
    <row r="2386" spans="11:13">
      <c r="K2386">
        <v>237846</v>
      </c>
      <c r="L2386">
        <v>22.78</v>
      </c>
      <c r="M2386">
        <f t="shared" si="37"/>
        <v>237868.78</v>
      </c>
    </row>
    <row r="2387" spans="11:13">
      <c r="K2387">
        <v>237900</v>
      </c>
      <c r="L2387">
        <v>22.78</v>
      </c>
      <c r="M2387">
        <f t="shared" si="37"/>
        <v>237922.78</v>
      </c>
    </row>
    <row r="2388" spans="11:13">
      <c r="K2388">
        <v>238007</v>
      </c>
      <c r="L2388">
        <v>22.78</v>
      </c>
      <c r="M2388">
        <f t="shared" si="37"/>
        <v>238029.78</v>
      </c>
    </row>
    <row r="2389" spans="11:13">
      <c r="K2389">
        <v>238146</v>
      </c>
      <c r="L2389">
        <v>22.77</v>
      </c>
      <c r="M2389">
        <f t="shared" si="37"/>
        <v>238168.77</v>
      </c>
    </row>
    <row r="2390" spans="11:13">
      <c r="K2390">
        <v>238201</v>
      </c>
      <c r="L2390">
        <v>22.77</v>
      </c>
      <c r="M2390">
        <f t="shared" si="37"/>
        <v>238223.77</v>
      </c>
    </row>
    <row r="2391" spans="11:13">
      <c r="K2391">
        <v>238307</v>
      </c>
      <c r="L2391">
        <v>22.78</v>
      </c>
      <c r="M2391">
        <f t="shared" si="37"/>
        <v>238329.78</v>
      </c>
    </row>
    <row r="2392" spans="11:13">
      <c r="K2392">
        <v>238496</v>
      </c>
      <c r="L2392">
        <v>22.77</v>
      </c>
      <c r="M2392">
        <f t="shared" si="37"/>
        <v>238518.77</v>
      </c>
    </row>
    <row r="2393" spans="11:13">
      <c r="K2393">
        <v>238510</v>
      </c>
      <c r="L2393">
        <v>22.77</v>
      </c>
      <c r="M2393">
        <f t="shared" si="37"/>
        <v>238532.77</v>
      </c>
    </row>
    <row r="2394" spans="11:13">
      <c r="K2394">
        <v>238646</v>
      </c>
      <c r="L2394">
        <v>22.77</v>
      </c>
      <c r="M2394">
        <f t="shared" si="37"/>
        <v>238668.77</v>
      </c>
    </row>
    <row r="2395" spans="11:13">
      <c r="K2395">
        <v>238701</v>
      </c>
      <c r="L2395">
        <v>22.77</v>
      </c>
      <c r="M2395">
        <f t="shared" si="37"/>
        <v>238723.77</v>
      </c>
    </row>
    <row r="2396" spans="11:13">
      <c r="K2396">
        <v>238807</v>
      </c>
      <c r="L2396">
        <v>22.77</v>
      </c>
      <c r="M2396">
        <f t="shared" si="37"/>
        <v>238829.77</v>
      </c>
    </row>
    <row r="2397" spans="11:13">
      <c r="K2397">
        <v>238996</v>
      </c>
      <c r="L2397">
        <v>22.77</v>
      </c>
      <c r="M2397">
        <f t="shared" si="37"/>
        <v>239018.77</v>
      </c>
    </row>
    <row r="2398" spans="11:13">
      <c r="K2398">
        <v>239010</v>
      </c>
      <c r="L2398">
        <v>22.77</v>
      </c>
      <c r="M2398">
        <f t="shared" si="37"/>
        <v>239032.77</v>
      </c>
    </row>
    <row r="2399" spans="11:13">
      <c r="K2399">
        <v>239146</v>
      </c>
      <c r="L2399">
        <v>22.76</v>
      </c>
      <c r="M2399">
        <f t="shared" si="37"/>
        <v>239168.76</v>
      </c>
    </row>
    <row r="2400" spans="11:13">
      <c r="K2400">
        <v>239202</v>
      </c>
      <c r="L2400">
        <v>22.76</v>
      </c>
      <c r="M2400">
        <f t="shared" si="37"/>
        <v>239224.76</v>
      </c>
    </row>
    <row r="2401" spans="11:13">
      <c r="K2401">
        <v>239307</v>
      </c>
      <c r="L2401">
        <v>22.77</v>
      </c>
      <c r="M2401">
        <f t="shared" si="37"/>
        <v>239329.77</v>
      </c>
    </row>
    <row r="2402" spans="11:13">
      <c r="K2402">
        <v>239546</v>
      </c>
      <c r="L2402">
        <v>22.77</v>
      </c>
      <c r="M2402">
        <f t="shared" si="37"/>
        <v>239568.77</v>
      </c>
    </row>
    <row r="2403" spans="11:13">
      <c r="K2403">
        <v>239560</v>
      </c>
      <c r="L2403">
        <v>22.77</v>
      </c>
      <c r="M2403">
        <f t="shared" si="37"/>
        <v>239582.77</v>
      </c>
    </row>
    <row r="2404" spans="11:13">
      <c r="K2404">
        <v>239601</v>
      </c>
      <c r="L2404">
        <v>22.77</v>
      </c>
      <c r="M2404">
        <f t="shared" si="37"/>
        <v>239623.77</v>
      </c>
    </row>
    <row r="2405" spans="11:13">
      <c r="K2405">
        <v>239707</v>
      </c>
      <c r="L2405">
        <v>22.77</v>
      </c>
      <c r="M2405">
        <f t="shared" si="37"/>
        <v>239729.77</v>
      </c>
    </row>
    <row r="2406" spans="11:13">
      <c r="K2406">
        <v>239806</v>
      </c>
      <c r="L2406">
        <v>22.76</v>
      </c>
      <c r="M2406">
        <f t="shared" si="37"/>
        <v>239828.76</v>
      </c>
    </row>
    <row r="2407" spans="11:13">
      <c r="K2407">
        <v>239955</v>
      </c>
      <c r="L2407">
        <v>22.76</v>
      </c>
      <c r="M2407">
        <f t="shared" si="37"/>
        <v>239977.76</v>
      </c>
    </row>
    <row r="2408" spans="11:13">
      <c r="K2408">
        <v>240003</v>
      </c>
      <c r="L2408">
        <v>22.76</v>
      </c>
      <c r="M2408">
        <f t="shared" si="37"/>
        <v>240025.76</v>
      </c>
    </row>
    <row r="2409" spans="11:13">
      <c r="K2409">
        <v>240105</v>
      </c>
      <c r="L2409">
        <v>22.76</v>
      </c>
      <c r="M2409">
        <f t="shared" si="37"/>
        <v>240127.76</v>
      </c>
    </row>
    <row r="2410" spans="11:13">
      <c r="K2410">
        <v>240306</v>
      </c>
      <c r="L2410">
        <v>22.76</v>
      </c>
      <c r="M2410">
        <f t="shared" si="37"/>
        <v>240328.76</v>
      </c>
    </row>
    <row r="2411" spans="11:13">
      <c r="K2411">
        <v>240317</v>
      </c>
      <c r="L2411">
        <v>22.76</v>
      </c>
      <c r="M2411">
        <f t="shared" si="37"/>
        <v>240339.76</v>
      </c>
    </row>
    <row r="2412" spans="11:13">
      <c r="K2412">
        <v>240455</v>
      </c>
      <c r="L2412">
        <v>22.77</v>
      </c>
      <c r="M2412">
        <f t="shared" si="37"/>
        <v>240477.77</v>
      </c>
    </row>
    <row r="2413" spans="11:13">
      <c r="K2413">
        <v>240502</v>
      </c>
      <c r="L2413">
        <v>22.77</v>
      </c>
      <c r="M2413">
        <f t="shared" si="37"/>
        <v>240524.77</v>
      </c>
    </row>
    <row r="2414" spans="11:13">
      <c r="K2414">
        <v>240606</v>
      </c>
      <c r="L2414">
        <v>22.76</v>
      </c>
      <c r="M2414">
        <f t="shared" si="37"/>
        <v>240628.76</v>
      </c>
    </row>
    <row r="2415" spans="11:13">
      <c r="K2415">
        <v>240756</v>
      </c>
      <c r="L2415">
        <v>22.76</v>
      </c>
      <c r="M2415">
        <f t="shared" si="37"/>
        <v>240778.76</v>
      </c>
    </row>
    <row r="2416" spans="11:13">
      <c r="K2416">
        <v>240800</v>
      </c>
      <c r="L2416">
        <v>22.76</v>
      </c>
      <c r="M2416">
        <f t="shared" si="37"/>
        <v>240822.76</v>
      </c>
    </row>
    <row r="2417" spans="11:13">
      <c r="K2417">
        <v>240906</v>
      </c>
      <c r="L2417">
        <v>22.76</v>
      </c>
      <c r="M2417">
        <f t="shared" si="37"/>
        <v>240928.76</v>
      </c>
    </row>
    <row r="2418" spans="11:13">
      <c r="K2418">
        <v>241056</v>
      </c>
      <c r="L2418">
        <v>22.76</v>
      </c>
      <c r="M2418">
        <f t="shared" si="37"/>
        <v>241078.76</v>
      </c>
    </row>
    <row r="2419" spans="11:13">
      <c r="K2419">
        <v>241100</v>
      </c>
      <c r="L2419">
        <v>22.76</v>
      </c>
      <c r="M2419">
        <f t="shared" si="37"/>
        <v>241122.76</v>
      </c>
    </row>
    <row r="2420" spans="11:13">
      <c r="K2420">
        <v>241206</v>
      </c>
      <c r="L2420">
        <v>22.76</v>
      </c>
      <c r="M2420">
        <f t="shared" si="37"/>
        <v>241228.76</v>
      </c>
    </row>
    <row r="2421" spans="11:13">
      <c r="K2421">
        <v>241356</v>
      </c>
      <c r="L2421">
        <v>22.75</v>
      </c>
      <c r="M2421">
        <f t="shared" si="37"/>
        <v>241378.75</v>
      </c>
    </row>
    <row r="2422" spans="11:13">
      <c r="K2422">
        <v>241403</v>
      </c>
      <c r="L2422">
        <v>22.75</v>
      </c>
      <c r="M2422">
        <f t="shared" si="37"/>
        <v>241425.75</v>
      </c>
    </row>
    <row r="2423" spans="11:13">
      <c r="K2423">
        <v>241556</v>
      </c>
      <c r="L2423">
        <v>22.76</v>
      </c>
      <c r="M2423">
        <f t="shared" si="37"/>
        <v>241578.76</v>
      </c>
    </row>
    <row r="2424" spans="11:13">
      <c r="K2424">
        <v>241600</v>
      </c>
      <c r="L2424">
        <v>22.76</v>
      </c>
      <c r="M2424">
        <f t="shared" si="37"/>
        <v>241622.76</v>
      </c>
    </row>
    <row r="2425" spans="11:13">
      <c r="K2425">
        <v>241706</v>
      </c>
      <c r="L2425">
        <v>22.76</v>
      </c>
      <c r="M2425">
        <f t="shared" si="37"/>
        <v>241728.76</v>
      </c>
    </row>
    <row r="2426" spans="11:13">
      <c r="K2426">
        <v>241856</v>
      </c>
      <c r="L2426">
        <v>22.75</v>
      </c>
      <c r="M2426">
        <f t="shared" si="37"/>
        <v>241878.75</v>
      </c>
    </row>
    <row r="2427" spans="11:13">
      <c r="K2427">
        <v>241903</v>
      </c>
      <c r="L2427">
        <v>22.75</v>
      </c>
      <c r="M2427">
        <f t="shared" si="37"/>
        <v>241925.75</v>
      </c>
    </row>
    <row r="2428" spans="11:13">
      <c r="K2428">
        <v>242106</v>
      </c>
      <c r="L2428">
        <v>22.75</v>
      </c>
      <c r="M2428">
        <f t="shared" si="37"/>
        <v>242128.75</v>
      </c>
    </row>
    <row r="2429" spans="11:13">
      <c r="K2429">
        <v>242117</v>
      </c>
      <c r="L2429">
        <v>22.75</v>
      </c>
      <c r="M2429">
        <f t="shared" si="37"/>
        <v>242139.75</v>
      </c>
    </row>
    <row r="2430" spans="11:13">
      <c r="K2430">
        <v>242256</v>
      </c>
      <c r="L2430">
        <v>22.75</v>
      </c>
      <c r="M2430">
        <f t="shared" si="37"/>
        <v>242278.75</v>
      </c>
    </row>
    <row r="2431" spans="11:13">
      <c r="K2431">
        <v>242302</v>
      </c>
      <c r="L2431">
        <v>22.75</v>
      </c>
      <c r="M2431">
        <f t="shared" si="37"/>
        <v>242324.75</v>
      </c>
    </row>
    <row r="2432" spans="11:13">
      <c r="K2432">
        <v>242406</v>
      </c>
      <c r="L2432">
        <v>22.75</v>
      </c>
      <c r="M2432">
        <f t="shared" si="37"/>
        <v>242428.75</v>
      </c>
    </row>
    <row r="2433" spans="11:13">
      <c r="K2433">
        <v>242606</v>
      </c>
      <c r="L2433">
        <v>22.75</v>
      </c>
      <c r="M2433">
        <f t="shared" si="37"/>
        <v>242628.75</v>
      </c>
    </row>
    <row r="2434" spans="11:13">
      <c r="K2434">
        <v>242617</v>
      </c>
      <c r="L2434">
        <v>22.75</v>
      </c>
      <c r="M2434">
        <f t="shared" si="37"/>
        <v>242639.75</v>
      </c>
    </row>
    <row r="2435" spans="11:13">
      <c r="K2435">
        <v>242756</v>
      </c>
      <c r="L2435">
        <v>22.74</v>
      </c>
      <c r="M2435">
        <f t="shared" si="37"/>
        <v>242778.74</v>
      </c>
    </row>
    <row r="2436" spans="11:13">
      <c r="K2436">
        <v>242803</v>
      </c>
      <c r="L2436">
        <v>22.74</v>
      </c>
      <c r="M2436">
        <f t="shared" si="37"/>
        <v>242825.74</v>
      </c>
    </row>
    <row r="2437" spans="11:13">
      <c r="K2437">
        <v>243006</v>
      </c>
      <c r="L2437">
        <v>22.75</v>
      </c>
      <c r="M2437">
        <f t="shared" si="37"/>
        <v>243028.75</v>
      </c>
    </row>
    <row r="2438" spans="11:13">
      <c r="K2438">
        <v>243017</v>
      </c>
      <c r="L2438">
        <v>22.75</v>
      </c>
      <c r="M2438">
        <f t="shared" si="37"/>
        <v>243039.75</v>
      </c>
    </row>
    <row r="2439" spans="11:13">
      <c r="K2439">
        <v>243156</v>
      </c>
      <c r="L2439">
        <v>22.75</v>
      </c>
      <c r="M2439">
        <f t="shared" si="37"/>
        <v>243178.75</v>
      </c>
    </row>
    <row r="2440" spans="11:13">
      <c r="K2440">
        <v>243200</v>
      </c>
      <c r="L2440">
        <v>22.75</v>
      </c>
      <c r="M2440">
        <f t="shared" ref="M2440:M2503" si="38">SUM(K2440:L2440)</f>
        <v>243222.75</v>
      </c>
    </row>
    <row r="2441" spans="11:13">
      <c r="K2441">
        <v>243306</v>
      </c>
      <c r="L2441">
        <v>22.74</v>
      </c>
      <c r="M2441">
        <f t="shared" si="38"/>
        <v>243328.74</v>
      </c>
    </row>
    <row r="2442" spans="11:13">
      <c r="K2442">
        <v>243506</v>
      </c>
      <c r="L2442">
        <v>22.75</v>
      </c>
      <c r="M2442">
        <f t="shared" si="38"/>
        <v>243528.75</v>
      </c>
    </row>
    <row r="2443" spans="11:13">
      <c r="K2443">
        <v>243517</v>
      </c>
      <c r="L2443">
        <v>22.75</v>
      </c>
      <c r="M2443">
        <f t="shared" si="38"/>
        <v>243539.75</v>
      </c>
    </row>
    <row r="2444" spans="11:13">
      <c r="K2444">
        <v>243656</v>
      </c>
      <c r="L2444">
        <v>22.74</v>
      </c>
      <c r="M2444">
        <f t="shared" si="38"/>
        <v>243678.74</v>
      </c>
    </row>
    <row r="2445" spans="11:13">
      <c r="K2445">
        <v>243703</v>
      </c>
      <c r="L2445">
        <v>22.74</v>
      </c>
      <c r="M2445">
        <f t="shared" si="38"/>
        <v>243725.74</v>
      </c>
    </row>
    <row r="2446" spans="11:13">
      <c r="K2446">
        <v>243806</v>
      </c>
      <c r="L2446">
        <v>22.74</v>
      </c>
      <c r="M2446">
        <f t="shared" si="38"/>
        <v>243828.74</v>
      </c>
    </row>
    <row r="2447" spans="11:13">
      <c r="K2447">
        <v>244006</v>
      </c>
      <c r="L2447">
        <v>22.74</v>
      </c>
      <c r="M2447">
        <f t="shared" si="38"/>
        <v>244028.74</v>
      </c>
    </row>
    <row r="2448" spans="11:13">
      <c r="K2448">
        <v>244018</v>
      </c>
      <c r="L2448">
        <v>22.74</v>
      </c>
      <c r="M2448">
        <f t="shared" si="38"/>
        <v>244040.74</v>
      </c>
    </row>
    <row r="2449" spans="11:13">
      <c r="K2449">
        <v>244156</v>
      </c>
      <c r="L2449">
        <v>22.74</v>
      </c>
      <c r="M2449">
        <f t="shared" si="38"/>
        <v>244178.74</v>
      </c>
    </row>
    <row r="2450" spans="11:13">
      <c r="K2450">
        <v>244203</v>
      </c>
      <c r="L2450">
        <v>22.74</v>
      </c>
      <c r="M2450">
        <f t="shared" si="38"/>
        <v>244225.74</v>
      </c>
    </row>
    <row r="2451" spans="11:13">
      <c r="K2451">
        <v>244306</v>
      </c>
      <c r="L2451">
        <v>22.74</v>
      </c>
      <c r="M2451">
        <f t="shared" si="38"/>
        <v>244328.74</v>
      </c>
    </row>
    <row r="2452" spans="11:13">
      <c r="K2452">
        <v>244456</v>
      </c>
      <c r="L2452">
        <v>22.74</v>
      </c>
      <c r="M2452">
        <f t="shared" si="38"/>
        <v>244478.74</v>
      </c>
    </row>
    <row r="2453" spans="11:13">
      <c r="K2453">
        <v>244503</v>
      </c>
      <c r="L2453">
        <v>22.74</v>
      </c>
      <c r="M2453">
        <f t="shared" si="38"/>
        <v>244525.74</v>
      </c>
    </row>
    <row r="2454" spans="11:13">
      <c r="K2454">
        <v>244656</v>
      </c>
      <c r="L2454">
        <v>22.73</v>
      </c>
      <c r="M2454">
        <f t="shared" si="38"/>
        <v>244678.73</v>
      </c>
    </row>
    <row r="2455" spans="11:13">
      <c r="K2455">
        <v>244703</v>
      </c>
      <c r="L2455">
        <v>22.73</v>
      </c>
      <c r="M2455">
        <f t="shared" si="38"/>
        <v>244725.73</v>
      </c>
    </row>
    <row r="2456" spans="11:13">
      <c r="K2456">
        <v>244806</v>
      </c>
      <c r="L2456">
        <v>22.74</v>
      </c>
      <c r="M2456">
        <f t="shared" si="38"/>
        <v>244828.74</v>
      </c>
    </row>
    <row r="2457" spans="11:13">
      <c r="K2457">
        <v>244956</v>
      </c>
      <c r="L2457">
        <v>22.73</v>
      </c>
      <c r="M2457">
        <f t="shared" si="38"/>
        <v>244978.73</v>
      </c>
    </row>
    <row r="2458" spans="11:13">
      <c r="K2458">
        <v>245002</v>
      </c>
      <c r="L2458">
        <v>22.73</v>
      </c>
      <c r="M2458">
        <f t="shared" si="38"/>
        <v>245024.73</v>
      </c>
    </row>
    <row r="2459" spans="11:13">
      <c r="K2459">
        <v>245106</v>
      </c>
      <c r="L2459">
        <v>22.74</v>
      </c>
      <c r="M2459">
        <f t="shared" si="38"/>
        <v>245128.74</v>
      </c>
    </row>
    <row r="2460" spans="11:13">
      <c r="K2460">
        <v>245256</v>
      </c>
      <c r="L2460">
        <v>22.73</v>
      </c>
      <c r="M2460">
        <f t="shared" si="38"/>
        <v>245278.73</v>
      </c>
    </row>
    <row r="2461" spans="11:13">
      <c r="K2461">
        <v>245303</v>
      </c>
      <c r="L2461">
        <v>22.73</v>
      </c>
      <c r="M2461">
        <f t="shared" si="38"/>
        <v>245325.73</v>
      </c>
    </row>
    <row r="2462" spans="11:13">
      <c r="K2462">
        <v>245406</v>
      </c>
      <c r="L2462">
        <v>22.74</v>
      </c>
      <c r="M2462">
        <f t="shared" si="38"/>
        <v>245428.74</v>
      </c>
    </row>
    <row r="2463" spans="11:13">
      <c r="K2463">
        <v>245556</v>
      </c>
      <c r="L2463">
        <v>22.73</v>
      </c>
      <c r="M2463">
        <f t="shared" si="38"/>
        <v>245578.73</v>
      </c>
    </row>
    <row r="2464" spans="11:13">
      <c r="K2464">
        <v>245600</v>
      </c>
      <c r="L2464">
        <v>22.73</v>
      </c>
      <c r="M2464">
        <f t="shared" si="38"/>
        <v>245622.73</v>
      </c>
    </row>
    <row r="2465" spans="11:13">
      <c r="K2465">
        <v>245756</v>
      </c>
      <c r="L2465">
        <v>22.73</v>
      </c>
      <c r="M2465">
        <f t="shared" si="38"/>
        <v>245778.73</v>
      </c>
    </row>
    <row r="2466" spans="11:13">
      <c r="K2466">
        <v>245803</v>
      </c>
      <c r="L2466">
        <v>22.73</v>
      </c>
      <c r="M2466">
        <f t="shared" si="38"/>
        <v>245825.73</v>
      </c>
    </row>
    <row r="2467" spans="11:13">
      <c r="K2467">
        <v>245956</v>
      </c>
      <c r="L2467">
        <v>22.73</v>
      </c>
      <c r="M2467">
        <f t="shared" si="38"/>
        <v>245978.73</v>
      </c>
    </row>
    <row r="2468" spans="11:13">
      <c r="K2468">
        <v>246003</v>
      </c>
      <c r="L2468">
        <v>22.73</v>
      </c>
      <c r="M2468">
        <f t="shared" si="38"/>
        <v>246025.73</v>
      </c>
    </row>
    <row r="2469" spans="11:13">
      <c r="K2469">
        <v>246156</v>
      </c>
      <c r="L2469">
        <v>22.72</v>
      </c>
      <c r="M2469">
        <f t="shared" si="38"/>
        <v>246178.72</v>
      </c>
    </row>
    <row r="2470" spans="11:13">
      <c r="K2470">
        <v>246203</v>
      </c>
      <c r="L2470">
        <v>22.72</v>
      </c>
      <c r="M2470">
        <f t="shared" si="38"/>
        <v>246225.72</v>
      </c>
    </row>
    <row r="2471" spans="11:13">
      <c r="K2471">
        <v>246306</v>
      </c>
      <c r="L2471">
        <v>22.73</v>
      </c>
      <c r="M2471">
        <f t="shared" si="38"/>
        <v>246328.73</v>
      </c>
    </row>
    <row r="2472" spans="11:13">
      <c r="K2472">
        <v>246456</v>
      </c>
      <c r="L2472">
        <v>22.73</v>
      </c>
      <c r="M2472">
        <f t="shared" si="38"/>
        <v>246478.73</v>
      </c>
    </row>
    <row r="2473" spans="11:13">
      <c r="K2473">
        <v>246502</v>
      </c>
      <c r="L2473">
        <v>22.73</v>
      </c>
      <c r="M2473">
        <f t="shared" si="38"/>
        <v>246524.73</v>
      </c>
    </row>
    <row r="2474" spans="11:13">
      <c r="K2474">
        <v>246656</v>
      </c>
      <c r="L2474">
        <v>22.73</v>
      </c>
      <c r="M2474">
        <f t="shared" si="38"/>
        <v>246678.73</v>
      </c>
    </row>
    <row r="2475" spans="11:13">
      <c r="K2475">
        <v>246703</v>
      </c>
      <c r="L2475">
        <v>22.73</v>
      </c>
      <c r="M2475">
        <f t="shared" si="38"/>
        <v>246725.73</v>
      </c>
    </row>
    <row r="2476" spans="11:13">
      <c r="K2476">
        <v>246906</v>
      </c>
      <c r="L2476">
        <v>22.72</v>
      </c>
      <c r="M2476">
        <f t="shared" si="38"/>
        <v>246928.72</v>
      </c>
    </row>
    <row r="2477" spans="11:13">
      <c r="K2477">
        <v>246917</v>
      </c>
      <c r="L2477">
        <v>22.72</v>
      </c>
      <c r="M2477">
        <f t="shared" si="38"/>
        <v>246939.72</v>
      </c>
    </row>
    <row r="2478" spans="11:13">
      <c r="K2478">
        <v>247106</v>
      </c>
      <c r="L2478">
        <v>22.72</v>
      </c>
      <c r="M2478">
        <f t="shared" si="38"/>
        <v>247128.72</v>
      </c>
    </row>
    <row r="2479" spans="11:13">
      <c r="K2479">
        <v>247120</v>
      </c>
      <c r="L2479">
        <v>22.72</v>
      </c>
      <c r="M2479">
        <f t="shared" si="38"/>
        <v>247142.72</v>
      </c>
    </row>
    <row r="2480" spans="11:13">
      <c r="K2480">
        <v>247256</v>
      </c>
      <c r="L2480">
        <v>22.72</v>
      </c>
      <c r="M2480">
        <f t="shared" si="38"/>
        <v>247278.72</v>
      </c>
    </row>
    <row r="2481" spans="11:13">
      <c r="K2481">
        <v>247303</v>
      </c>
      <c r="L2481">
        <v>22.72</v>
      </c>
      <c r="M2481">
        <f t="shared" si="38"/>
        <v>247325.72</v>
      </c>
    </row>
    <row r="2482" spans="11:13">
      <c r="K2482">
        <v>247406</v>
      </c>
      <c r="L2482">
        <v>22.72</v>
      </c>
      <c r="M2482">
        <f t="shared" si="38"/>
        <v>247428.72</v>
      </c>
    </row>
    <row r="2483" spans="11:13">
      <c r="K2483">
        <v>247556</v>
      </c>
      <c r="L2483">
        <v>22.72</v>
      </c>
      <c r="M2483">
        <f t="shared" si="38"/>
        <v>247578.72</v>
      </c>
    </row>
    <row r="2484" spans="11:13">
      <c r="K2484">
        <v>247600</v>
      </c>
      <c r="L2484">
        <v>22.72</v>
      </c>
      <c r="M2484">
        <f t="shared" si="38"/>
        <v>247622.72</v>
      </c>
    </row>
    <row r="2485" spans="11:13">
      <c r="K2485">
        <v>247756</v>
      </c>
      <c r="L2485">
        <v>22.72</v>
      </c>
      <c r="M2485">
        <f t="shared" si="38"/>
        <v>247778.72</v>
      </c>
    </row>
    <row r="2486" spans="11:13">
      <c r="K2486">
        <v>247802</v>
      </c>
      <c r="L2486">
        <v>22.72</v>
      </c>
      <c r="M2486">
        <f t="shared" si="38"/>
        <v>247824.72</v>
      </c>
    </row>
    <row r="2487" spans="11:13">
      <c r="K2487">
        <v>247906</v>
      </c>
      <c r="L2487">
        <v>22.72</v>
      </c>
      <c r="M2487">
        <f t="shared" si="38"/>
        <v>247928.72</v>
      </c>
    </row>
    <row r="2488" spans="11:13">
      <c r="K2488">
        <v>248056</v>
      </c>
      <c r="L2488">
        <v>22.72</v>
      </c>
      <c r="M2488">
        <f t="shared" si="38"/>
        <v>248078.72</v>
      </c>
    </row>
    <row r="2489" spans="11:13">
      <c r="K2489">
        <v>248103</v>
      </c>
      <c r="L2489">
        <v>22.72</v>
      </c>
      <c r="M2489">
        <f t="shared" si="38"/>
        <v>248125.72</v>
      </c>
    </row>
    <row r="2490" spans="11:13">
      <c r="K2490">
        <v>248206</v>
      </c>
      <c r="L2490">
        <v>22.72</v>
      </c>
      <c r="M2490">
        <f t="shared" si="38"/>
        <v>248228.72</v>
      </c>
    </row>
    <row r="2491" spans="11:13">
      <c r="K2491">
        <v>248356</v>
      </c>
      <c r="L2491">
        <v>22.71</v>
      </c>
      <c r="M2491">
        <f t="shared" si="38"/>
        <v>248378.71</v>
      </c>
    </row>
    <row r="2492" spans="11:13">
      <c r="K2492">
        <v>248400</v>
      </c>
      <c r="L2492">
        <v>22.71</v>
      </c>
      <c r="M2492">
        <f t="shared" si="38"/>
        <v>248422.71</v>
      </c>
    </row>
    <row r="2493" spans="11:13">
      <c r="K2493">
        <v>248506</v>
      </c>
      <c r="L2493">
        <v>22.71</v>
      </c>
      <c r="M2493">
        <f t="shared" si="38"/>
        <v>248528.71</v>
      </c>
    </row>
    <row r="2494" spans="11:13">
      <c r="K2494">
        <v>248756</v>
      </c>
      <c r="L2494">
        <v>22.72</v>
      </c>
      <c r="M2494">
        <f t="shared" si="38"/>
        <v>248778.72</v>
      </c>
    </row>
    <row r="2495" spans="11:13">
      <c r="K2495">
        <v>248767</v>
      </c>
      <c r="L2495">
        <v>22.72</v>
      </c>
      <c r="M2495">
        <f t="shared" si="38"/>
        <v>248789.72</v>
      </c>
    </row>
    <row r="2496" spans="11:13">
      <c r="K2496">
        <v>248800</v>
      </c>
      <c r="L2496">
        <v>22.72</v>
      </c>
      <c r="M2496">
        <f t="shared" si="38"/>
        <v>248822.72</v>
      </c>
    </row>
    <row r="2497" spans="11:13">
      <c r="K2497">
        <v>248956</v>
      </c>
      <c r="L2497">
        <v>22.72</v>
      </c>
      <c r="M2497">
        <f t="shared" si="38"/>
        <v>248978.72</v>
      </c>
    </row>
    <row r="2498" spans="11:13">
      <c r="K2498">
        <v>249002</v>
      </c>
      <c r="L2498">
        <v>22.72</v>
      </c>
      <c r="M2498">
        <f t="shared" si="38"/>
        <v>249024.72</v>
      </c>
    </row>
    <row r="2499" spans="11:13">
      <c r="K2499">
        <v>249106</v>
      </c>
      <c r="L2499">
        <v>22.71</v>
      </c>
      <c r="M2499">
        <f t="shared" si="38"/>
        <v>249128.71</v>
      </c>
    </row>
    <row r="2500" spans="11:13">
      <c r="K2500">
        <v>249256</v>
      </c>
      <c r="L2500">
        <v>22.7</v>
      </c>
      <c r="M2500">
        <f t="shared" si="38"/>
        <v>249278.7</v>
      </c>
    </row>
    <row r="2501" spans="11:13">
      <c r="K2501">
        <v>249303</v>
      </c>
      <c r="L2501">
        <v>22.7</v>
      </c>
      <c r="M2501">
        <f t="shared" si="38"/>
        <v>249325.7</v>
      </c>
    </row>
    <row r="2502" spans="11:13">
      <c r="K2502">
        <v>249506</v>
      </c>
      <c r="L2502">
        <v>22.71</v>
      </c>
      <c r="M2502">
        <f t="shared" si="38"/>
        <v>249528.71</v>
      </c>
    </row>
    <row r="2503" spans="11:13">
      <c r="K2503">
        <v>249520</v>
      </c>
      <c r="L2503">
        <v>22.71</v>
      </c>
      <c r="M2503">
        <f t="shared" si="38"/>
        <v>249542.71</v>
      </c>
    </row>
    <row r="2504" spans="11:13">
      <c r="K2504">
        <v>249656</v>
      </c>
      <c r="L2504">
        <v>22.71</v>
      </c>
      <c r="M2504">
        <f t="shared" ref="M2504:M2567" si="39">SUM(K2504:L2504)</f>
        <v>249678.71</v>
      </c>
    </row>
    <row r="2505" spans="11:13">
      <c r="K2505">
        <v>249703</v>
      </c>
      <c r="L2505">
        <v>22.71</v>
      </c>
      <c r="M2505">
        <f t="shared" si="39"/>
        <v>249725.71</v>
      </c>
    </row>
    <row r="2506" spans="11:13">
      <c r="K2506">
        <v>249806</v>
      </c>
      <c r="L2506">
        <v>22.71</v>
      </c>
      <c r="M2506">
        <f t="shared" si="39"/>
        <v>249828.71</v>
      </c>
    </row>
    <row r="2507" spans="11:13">
      <c r="K2507">
        <v>249956</v>
      </c>
      <c r="L2507">
        <v>22.7</v>
      </c>
      <c r="M2507">
        <f t="shared" si="39"/>
        <v>249978.7</v>
      </c>
    </row>
    <row r="2508" spans="11:13">
      <c r="K2508">
        <v>250000</v>
      </c>
      <c r="L2508">
        <v>22.7</v>
      </c>
      <c r="M2508">
        <f t="shared" si="39"/>
        <v>250022.7</v>
      </c>
    </row>
    <row r="2509" spans="11:13">
      <c r="K2509">
        <v>250106</v>
      </c>
      <c r="L2509">
        <v>22.7</v>
      </c>
      <c r="M2509">
        <f t="shared" si="39"/>
        <v>250128.7</v>
      </c>
    </row>
    <row r="2510" spans="11:13">
      <c r="K2510">
        <v>250256</v>
      </c>
      <c r="L2510">
        <v>22.7</v>
      </c>
      <c r="M2510">
        <f t="shared" si="39"/>
        <v>250278.7</v>
      </c>
    </row>
    <row r="2511" spans="11:13">
      <c r="K2511">
        <v>250303</v>
      </c>
      <c r="L2511">
        <v>22.7</v>
      </c>
      <c r="M2511">
        <f t="shared" si="39"/>
        <v>250325.7</v>
      </c>
    </row>
    <row r="2512" spans="11:13">
      <c r="K2512">
        <v>250406</v>
      </c>
      <c r="L2512">
        <v>22.7</v>
      </c>
      <c r="M2512">
        <f t="shared" si="39"/>
        <v>250428.7</v>
      </c>
    </row>
    <row r="2513" spans="11:13">
      <c r="K2513">
        <v>250556</v>
      </c>
      <c r="L2513">
        <v>22.7</v>
      </c>
      <c r="M2513">
        <f t="shared" si="39"/>
        <v>250578.7</v>
      </c>
    </row>
    <row r="2514" spans="11:13">
      <c r="K2514">
        <v>250603</v>
      </c>
      <c r="L2514">
        <v>22.7</v>
      </c>
      <c r="M2514">
        <f t="shared" si="39"/>
        <v>250625.7</v>
      </c>
    </row>
    <row r="2515" spans="11:13">
      <c r="K2515">
        <v>250756</v>
      </c>
      <c r="L2515">
        <v>22.7</v>
      </c>
      <c r="M2515">
        <f t="shared" si="39"/>
        <v>250778.7</v>
      </c>
    </row>
    <row r="2516" spans="11:13">
      <c r="K2516">
        <v>250803</v>
      </c>
      <c r="L2516">
        <v>22.7</v>
      </c>
      <c r="M2516">
        <f t="shared" si="39"/>
        <v>250825.7</v>
      </c>
    </row>
    <row r="2517" spans="11:13">
      <c r="K2517">
        <v>250906</v>
      </c>
      <c r="L2517">
        <v>22.69</v>
      </c>
      <c r="M2517">
        <f t="shared" si="39"/>
        <v>250928.69</v>
      </c>
    </row>
    <row r="2518" spans="11:13">
      <c r="K2518">
        <v>251056</v>
      </c>
      <c r="L2518">
        <v>22.7</v>
      </c>
      <c r="M2518">
        <f t="shared" si="39"/>
        <v>251078.7</v>
      </c>
    </row>
    <row r="2519" spans="11:13">
      <c r="K2519">
        <v>251103</v>
      </c>
      <c r="L2519">
        <v>22.7</v>
      </c>
      <c r="M2519">
        <f t="shared" si="39"/>
        <v>251125.7</v>
      </c>
    </row>
    <row r="2520" spans="11:13">
      <c r="K2520">
        <v>251256</v>
      </c>
      <c r="L2520">
        <v>22.69</v>
      </c>
      <c r="M2520">
        <f t="shared" si="39"/>
        <v>251278.69</v>
      </c>
    </row>
    <row r="2521" spans="11:13">
      <c r="K2521">
        <v>251302</v>
      </c>
      <c r="L2521">
        <v>22.69</v>
      </c>
      <c r="M2521">
        <f t="shared" si="39"/>
        <v>251324.69</v>
      </c>
    </row>
    <row r="2522" spans="11:13">
      <c r="K2522">
        <v>251456</v>
      </c>
      <c r="L2522">
        <v>22.69</v>
      </c>
      <c r="M2522">
        <f t="shared" si="39"/>
        <v>251478.69</v>
      </c>
    </row>
    <row r="2523" spans="11:13">
      <c r="K2523">
        <v>251503</v>
      </c>
      <c r="L2523">
        <v>22.69</v>
      </c>
      <c r="M2523">
        <f t="shared" si="39"/>
        <v>251525.69</v>
      </c>
    </row>
    <row r="2524" spans="11:13">
      <c r="K2524">
        <v>251606</v>
      </c>
      <c r="L2524">
        <v>22.69</v>
      </c>
      <c r="M2524">
        <f t="shared" si="39"/>
        <v>251628.69</v>
      </c>
    </row>
    <row r="2525" spans="11:13">
      <c r="K2525">
        <v>251906</v>
      </c>
      <c r="L2525">
        <v>22.7</v>
      </c>
      <c r="M2525">
        <f t="shared" si="39"/>
        <v>251928.7</v>
      </c>
    </row>
    <row r="2526" spans="11:13">
      <c r="K2526">
        <v>251920</v>
      </c>
      <c r="L2526">
        <v>22.7</v>
      </c>
      <c r="M2526">
        <f t="shared" si="39"/>
        <v>251942.7</v>
      </c>
    </row>
    <row r="2527" spans="11:13">
      <c r="K2527">
        <v>251924</v>
      </c>
      <c r="L2527">
        <v>22.7</v>
      </c>
      <c r="M2527">
        <f t="shared" si="39"/>
        <v>251946.7</v>
      </c>
    </row>
    <row r="2528" spans="11:13">
      <c r="K2528">
        <v>252107</v>
      </c>
      <c r="L2528">
        <v>22.69</v>
      </c>
      <c r="M2528">
        <f t="shared" si="39"/>
        <v>252129.69</v>
      </c>
    </row>
    <row r="2529" spans="11:13">
      <c r="K2529">
        <v>252118</v>
      </c>
      <c r="L2529">
        <v>22.69</v>
      </c>
      <c r="M2529">
        <f t="shared" si="39"/>
        <v>252140.69</v>
      </c>
    </row>
    <row r="2530" spans="11:13">
      <c r="K2530">
        <v>252307</v>
      </c>
      <c r="L2530">
        <v>22.69</v>
      </c>
      <c r="M2530">
        <f t="shared" si="39"/>
        <v>252329.69</v>
      </c>
    </row>
    <row r="2531" spans="11:13">
      <c r="K2531">
        <v>252318</v>
      </c>
      <c r="L2531">
        <v>22.69</v>
      </c>
      <c r="M2531">
        <f t="shared" si="39"/>
        <v>252340.69</v>
      </c>
    </row>
    <row r="2532" spans="11:13">
      <c r="K2532">
        <v>252457</v>
      </c>
      <c r="L2532">
        <v>22.69</v>
      </c>
      <c r="M2532">
        <f t="shared" si="39"/>
        <v>252479.69</v>
      </c>
    </row>
    <row r="2533" spans="11:13">
      <c r="K2533">
        <v>252503</v>
      </c>
      <c r="L2533">
        <v>22.69</v>
      </c>
      <c r="M2533">
        <f t="shared" si="39"/>
        <v>252525.69</v>
      </c>
    </row>
    <row r="2534" spans="11:13">
      <c r="K2534">
        <v>252607</v>
      </c>
      <c r="L2534">
        <v>22.69</v>
      </c>
      <c r="M2534">
        <f t="shared" si="39"/>
        <v>252629.69</v>
      </c>
    </row>
    <row r="2535" spans="11:13">
      <c r="K2535">
        <v>252807</v>
      </c>
      <c r="L2535">
        <v>22.69</v>
      </c>
      <c r="M2535">
        <f t="shared" si="39"/>
        <v>252829.69</v>
      </c>
    </row>
    <row r="2536" spans="11:13">
      <c r="K2536">
        <v>252819</v>
      </c>
      <c r="L2536">
        <v>22.69</v>
      </c>
      <c r="M2536">
        <f t="shared" si="39"/>
        <v>252841.69</v>
      </c>
    </row>
    <row r="2537" spans="11:13">
      <c r="K2537">
        <v>253007</v>
      </c>
      <c r="L2537">
        <v>22.69</v>
      </c>
      <c r="M2537">
        <f t="shared" si="39"/>
        <v>253029.69</v>
      </c>
    </row>
    <row r="2538" spans="11:13">
      <c r="K2538">
        <v>253021</v>
      </c>
      <c r="L2538">
        <v>22.69</v>
      </c>
      <c r="M2538">
        <f t="shared" si="39"/>
        <v>253043.69</v>
      </c>
    </row>
    <row r="2539" spans="11:13">
      <c r="K2539">
        <v>253207</v>
      </c>
      <c r="L2539">
        <v>22.69</v>
      </c>
      <c r="M2539">
        <f t="shared" si="39"/>
        <v>253229.69</v>
      </c>
    </row>
    <row r="2540" spans="11:13">
      <c r="K2540">
        <v>253219</v>
      </c>
      <c r="L2540">
        <v>22.69</v>
      </c>
      <c r="M2540">
        <f t="shared" si="39"/>
        <v>253241.69</v>
      </c>
    </row>
    <row r="2541" spans="11:13">
      <c r="K2541">
        <v>253357</v>
      </c>
      <c r="L2541">
        <v>22.69</v>
      </c>
      <c r="M2541">
        <f t="shared" si="39"/>
        <v>253379.69</v>
      </c>
    </row>
    <row r="2542" spans="11:13">
      <c r="K2542">
        <v>253400</v>
      </c>
      <c r="L2542">
        <v>22.69</v>
      </c>
      <c r="M2542">
        <f t="shared" si="39"/>
        <v>253422.69</v>
      </c>
    </row>
    <row r="2543" spans="11:13">
      <c r="K2543">
        <v>253707</v>
      </c>
      <c r="L2543">
        <v>22.69</v>
      </c>
      <c r="M2543">
        <f t="shared" si="39"/>
        <v>253729.69</v>
      </c>
    </row>
    <row r="2544" spans="11:13">
      <c r="K2544">
        <v>253722</v>
      </c>
      <c r="L2544">
        <v>22.69</v>
      </c>
      <c r="M2544">
        <f t="shared" si="39"/>
        <v>253744.69</v>
      </c>
    </row>
    <row r="2545" spans="11:13">
      <c r="K2545">
        <v>253726</v>
      </c>
      <c r="L2545">
        <v>22.69</v>
      </c>
      <c r="M2545">
        <f t="shared" si="39"/>
        <v>253748.69</v>
      </c>
    </row>
    <row r="2546" spans="11:13">
      <c r="K2546">
        <v>253957</v>
      </c>
      <c r="L2546">
        <v>22.68</v>
      </c>
      <c r="M2546">
        <f t="shared" si="39"/>
        <v>253979.68</v>
      </c>
    </row>
    <row r="2547" spans="11:13">
      <c r="K2547">
        <v>253968</v>
      </c>
      <c r="L2547">
        <v>22.68</v>
      </c>
      <c r="M2547">
        <f t="shared" si="39"/>
        <v>253990.68</v>
      </c>
    </row>
    <row r="2548" spans="11:13">
      <c r="K2548">
        <v>254001</v>
      </c>
      <c r="L2548">
        <v>22.68</v>
      </c>
      <c r="M2548">
        <f t="shared" si="39"/>
        <v>254023.67999999999</v>
      </c>
    </row>
    <row r="2549" spans="11:13">
      <c r="K2549">
        <v>254157</v>
      </c>
      <c r="L2549">
        <v>22.69</v>
      </c>
      <c r="M2549">
        <f t="shared" si="39"/>
        <v>254179.69</v>
      </c>
    </row>
    <row r="2550" spans="11:13">
      <c r="K2550">
        <v>254200</v>
      </c>
      <c r="L2550">
        <v>22.69</v>
      </c>
      <c r="M2550">
        <f t="shared" si="39"/>
        <v>254222.69</v>
      </c>
    </row>
    <row r="2551" spans="11:13">
      <c r="K2551">
        <v>254357</v>
      </c>
      <c r="L2551">
        <v>22.68</v>
      </c>
      <c r="M2551">
        <f t="shared" si="39"/>
        <v>254379.68</v>
      </c>
    </row>
    <row r="2552" spans="11:13">
      <c r="K2552">
        <v>254400</v>
      </c>
      <c r="L2552">
        <v>22.68</v>
      </c>
      <c r="M2552">
        <f t="shared" si="39"/>
        <v>254422.68</v>
      </c>
    </row>
    <row r="2553" spans="11:13">
      <c r="K2553">
        <v>254557</v>
      </c>
      <c r="L2553">
        <v>22.67</v>
      </c>
      <c r="M2553">
        <f t="shared" si="39"/>
        <v>254579.67</v>
      </c>
    </row>
    <row r="2554" spans="11:13">
      <c r="K2554">
        <v>254600</v>
      </c>
      <c r="L2554">
        <v>22.67</v>
      </c>
      <c r="M2554">
        <f t="shared" si="39"/>
        <v>254622.67</v>
      </c>
    </row>
    <row r="2555" spans="11:13">
      <c r="K2555">
        <v>254707</v>
      </c>
      <c r="L2555">
        <v>22.68</v>
      </c>
      <c r="M2555">
        <f t="shared" si="39"/>
        <v>254729.68</v>
      </c>
    </row>
    <row r="2556" spans="11:13">
      <c r="K2556">
        <v>255013</v>
      </c>
      <c r="L2556">
        <v>22.68</v>
      </c>
      <c r="M2556">
        <f t="shared" si="39"/>
        <v>255035.68</v>
      </c>
    </row>
    <row r="2557" spans="11:13">
      <c r="K2557">
        <v>255028</v>
      </c>
      <c r="L2557">
        <v>22.68</v>
      </c>
      <c r="M2557">
        <f t="shared" si="39"/>
        <v>255050.68</v>
      </c>
    </row>
    <row r="2558" spans="11:13">
      <c r="K2558">
        <v>255032</v>
      </c>
      <c r="L2558">
        <v>22.68</v>
      </c>
      <c r="M2558">
        <f t="shared" si="39"/>
        <v>255054.68</v>
      </c>
    </row>
    <row r="2559" spans="11:13">
      <c r="K2559">
        <v>255264</v>
      </c>
      <c r="L2559">
        <v>22.68</v>
      </c>
      <c r="M2559">
        <f t="shared" si="39"/>
        <v>255286.68</v>
      </c>
    </row>
    <row r="2560" spans="11:13">
      <c r="K2560">
        <v>255276</v>
      </c>
      <c r="L2560">
        <v>22.68</v>
      </c>
      <c r="M2560">
        <f t="shared" si="39"/>
        <v>255298.68</v>
      </c>
    </row>
    <row r="2561" spans="11:13">
      <c r="K2561">
        <v>255300</v>
      </c>
      <c r="L2561">
        <v>22.68</v>
      </c>
      <c r="M2561">
        <f t="shared" si="39"/>
        <v>255322.68</v>
      </c>
    </row>
    <row r="2562" spans="11:13">
      <c r="K2562">
        <v>255514</v>
      </c>
      <c r="L2562">
        <v>22.67</v>
      </c>
      <c r="M2562">
        <f t="shared" si="39"/>
        <v>255536.67</v>
      </c>
    </row>
    <row r="2563" spans="11:13">
      <c r="K2563">
        <v>255529</v>
      </c>
      <c r="L2563">
        <v>22.67</v>
      </c>
      <c r="M2563">
        <f t="shared" si="39"/>
        <v>255551.67</v>
      </c>
    </row>
    <row r="2564" spans="11:13">
      <c r="K2564">
        <v>255814</v>
      </c>
      <c r="L2564">
        <v>22.67</v>
      </c>
      <c r="M2564">
        <f t="shared" si="39"/>
        <v>255836.67</v>
      </c>
    </row>
    <row r="2565" spans="11:13">
      <c r="K2565">
        <v>255825</v>
      </c>
      <c r="L2565">
        <v>22.67</v>
      </c>
      <c r="M2565">
        <f t="shared" si="39"/>
        <v>255847.67</v>
      </c>
    </row>
    <row r="2566" spans="11:13">
      <c r="K2566">
        <v>255829</v>
      </c>
      <c r="L2566">
        <v>22.67</v>
      </c>
      <c r="M2566">
        <f t="shared" si="39"/>
        <v>255851.67</v>
      </c>
    </row>
    <row r="2567" spans="11:13">
      <c r="K2567">
        <v>256014</v>
      </c>
      <c r="L2567">
        <v>22.67</v>
      </c>
      <c r="M2567">
        <f t="shared" si="39"/>
        <v>256036.67</v>
      </c>
    </row>
    <row r="2568" spans="11:13">
      <c r="K2568">
        <v>256029</v>
      </c>
      <c r="L2568">
        <v>22.67</v>
      </c>
      <c r="M2568">
        <f t="shared" ref="M2568:M2631" si="40">SUM(K2568:L2568)</f>
        <v>256051.67</v>
      </c>
    </row>
    <row r="2569" spans="11:13">
      <c r="K2569">
        <v>256214</v>
      </c>
      <c r="L2569">
        <v>22.67</v>
      </c>
      <c r="M2569">
        <f t="shared" si="40"/>
        <v>256236.67</v>
      </c>
    </row>
    <row r="2570" spans="11:13">
      <c r="K2570">
        <v>256225</v>
      </c>
      <c r="L2570">
        <v>22.67</v>
      </c>
      <c r="M2570">
        <f t="shared" si="40"/>
        <v>256247.67</v>
      </c>
    </row>
    <row r="2571" spans="11:13">
      <c r="K2571">
        <v>256514</v>
      </c>
      <c r="L2571">
        <v>22.66</v>
      </c>
      <c r="M2571">
        <f t="shared" si="40"/>
        <v>256536.66</v>
      </c>
    </row>
    <row r="2572" spans="11:13">
      <c r="K2572">
        <v>256529</v>
      </c>
      <c r="L2572">
        <v>22.66</v>
      </c>
      <c r="M2572">
        <f t="shared" si="40"/>
        <v>256551.66</v>
      </c>
    </row>
    <row r="2573" spans="11:13">
      <c r="K2573">
        <v>256534</v>
      </c>
      <c r="L2573">
        <v>22.66</v>
      </c>
      <c r="M2573">
        <f t="shared" si="40"/>
        <v>256556.66</v>
      </c>
    </row>
    <row r="2574" spans="11:13">
      <c r="K2574">
        <v>256764</v>
      </c>
      <c r="L2574">
        <v>22.66</v>
      </c>
      <c r="M2574">
        <f t="shared" si="40"/>
        <v>256786.66</v>
      </c>
    </row>
    <row r="2575" spans="11:13">
      <c r="K2575">
        <v>256775</v>
      </c>
      <c r="L2575">
        <v>22.66</v>
      </c>
      <c r="M2575">
        <f t="shared" si="40"/>
        <v>256797.66</v>
      </c>
    </row>
    <row r="2576" spans="11:13">
      <c r="K2576">
        <v>256800</v>
      </c>
      <c r="L2576">
        <v>22.66</v>
      </c>
      <c r="M2576">
        <f t="shared" si="40"/>
        <v>256822.66</v>
      </c>
    </row>
    <row r="2577" spans="11:13">
      <c r="K2577">
        <v>257064</v>
      </c>
      <c r="L2577">
        <v>22.66</v>
      </c>
      <c r="M2577">
        <f t="shared" si="40"/>
        <v>257086.66</v>
      </c>
    </row>
    <row r="2578" spans="11:13">
      <c r="K2578">
        <v>257079</v>
      </c>
      <c r="L2578">
        <v>22.66</v>
      </c>
      <c r="M2578">
        <f t="shared" si="40"/>
        <v>257101.66</v>
      </c>
    </row>
    <row r="2579" spans="11:13">
      <c r="K2579">
        <v>257103</v>
      </c>
      <c r="L2579">
        <v>22.66</v>
      </c>
      <c r="M2579">
        <f t="shared" si="40"/>
        <v>257125.66</v>
      </c>
    </row>
    <row r="2580" spans="11:13">
      <c r="K2580">
        <v>257264</v>
      </c>
      <c r="L2580">
        <v>22.66</v>
      </c>
      <c r="M2580">
        <f t="shared" si="40"/>
        <v>257286.66</v>
      </c>
    </row>
    <row r="2581" spans="11:13">
      <c r="K2581">
        <v>257303</v>
      </c>
      <c r="L2581">
        <v>22.66</v>
      </c>
      <c r="M2581">
        <f t="shared" si="40"/>
        <v>257325.66</v>
      </c>
    </row>
    <row r="2582" spans="11:13">
      <c r="K2582">
        <v>257564</v>
      </c>
      <c r="L2582">
        <v>22.66</v>
      </c>
      <c r="M2582">
        <f t="shared" si="40"/>
        <v>257586.66</v>
      </c>
    </row>
    <row r="2583" spans="11:13">
      <c r="K2583">
        <v>257579</v>
      </c>
      <c r="L2583">
        <v>22.66</v>
      </c>
      <c r="M2583">
        <f t="shared" si="40"/>
        <v>257601.66</v>
      </c>
    </row>
    <row r="2584" spans="11:13">
      <c r="K2584">
        <v>257600</v>
      </c>
      <c r="L2584">
        <v>22.66</v>
      </c>
      <c r="M2584">
        <f t="shared" si="40"/>
        <v>257622.66</v>
      </c>
    </row>
    <row r="2585" spans="11:13">
      <c r="K2585">
        <v>257715</v>
      </c>
      <c r="L2585">
        <v>22.66</v>
      </c>
      <c r="M2585">
        <f t="shared" si="40"/>
        <v>257737.66</v>
      </c>
    </row>
    <row r="2586" spans="11:13">
      <c r="K2586">
        <v>258015</v>
      </c>
      <c r="L2586">
        <v>22.65</v>
      </c>
      <c r="M2586">
        <f t="shared" si="40"/>
        <v>258037.65</v>
      </c>
    </row>
    <row r="2587" spans="11:13">
      <c r="K2587">
        <v>258026</v>
      </c>
      <c r="L2587">
        <v>22.65</v>
      </c>
      <c r="M2587">
        <f t="shared" si="40"/>
        <v>258048.65</v>
      </c>
    </row>
    <row r="2588" spans="11:13">
      <c r="K2588">
        <v>258031</v>
      </c>
      <c r="L2588">
        <v>22.65</v>
      </c>
      <c r="M2588">
        <f t="shared" si="40"/>
        <v>258053.65</v>
      </c>
    </row>
    <row r="2589" spans="11:13">
      <c r="K2589">
        <v>258215</v>
      </c>
      <c r="L2589">
        <v>22.65</v>
      </c>
      <c r="M2589">
        <f t="shared" si="40"/>
        <v>258237.65</v>
      </c>
    </row>
    <row r="2590" spans="11:13">
      <c r="K2590">
        <v>258229</v>
      </c>
      <c r="L2590">
        <v>22.65</v>
      </c>
      <c r="M2590">
        <f t="shared" si="40"/>
        <v>258251.65</v>
      </c>
    </row>
    <row r="2591" spans="11:13">
      <c r="K2591">
        <v>258365</v>
      </c>
      <c r="L2591">
        <v>22.65</v>
      </c>
      <c r="M2591">
        <f t="shared" si="40"/>
        <v>258387.65</v>
      </c>
    </row>
    <row r="2592" spans="11:13">
      <c r="K2592">
        <v>258401</v>
      </c>
      <c r="L2592">
        <v>22.65</v>
      </c>
      <c r="M2592">
        <f t="shared" si="40"/>
        <v>258423.65</v>
      </c>
    </row>
    <row r="2593" spans="11:13">
      <c r="K2593">
        <v>258565</v>
      </c>
      <c r="L2593">
        <v>22.65</v>
      </c>
      <c r="M2593">
        <f t="shared" si="40"/>
        <v>258587.65</v>
      </c>
    </row>
    <row r="2594" spans="11:13">
      <c r="K2594">
        <v>258600</v>
      </c>
      <c r="L2594">
        <v>22.65</v>
      </c>
      <c r="M2594">
        <f t="shared" si="40"/>
        <v>258622.65</v>
      </c>
    </row>
    <row r="2595" spans="11:13">
      <c r="K2595">
        <v>258765</v>
      </c>
      <c r="L2595">
        <v>22.65</v>
      </c>
      <c r="M2595">
        <f t="shared" si="40"/>
        <v>258787.65</v>
      </c>
    </row>
    <row r="2596" spans="11:13">
      <c r="K2596">
        <v>258800</v>
      </c>
      <c r="L2596">
        <v>22.65</v>
      </c>
      <c r="M2596">
        <f t="shared" si="40"/>
        <v>258822.65</v>
      </c>
    </row>
    <row r="2597" spans="11:13">
      <c r="K2597">
        <v>259015</v>
      </c>
      <c r="L2597">
        <v>22.65</v>
      </c>
      <c r="M2597">
        <f t="shared" si="40"/>
        <v>259037.65</v>
      </c>
    </row>
    <row r="2598" spans="11:13">
      <c r="K2598">
        <v>259026</v>
      </c>
      <c r="L2598">
        <v>22.65</v>
      </c>
      <c r="M2598">
        <f t="shared" si="40"/>
        <v>259048.65</v>
      </c>
    </row>
    <row r="2599" spans="11:13">
      <c r="K2599">
        <v>259265</v>
      </c>
      <c r="L2599">
        <v>22.65</v>
      </c>
      <c r="M2599">
        <f t="shared" si="40"/>
        <v>259287.65</v>
      </c>
    </row>
    <row r="2600" spans="11:13">
      <c r="K2600">
        <v>259280</v>
      </c>
      <c r="L2600">
        <v>22.65</v>
      </c>
      <c r="M2600">
        <f t="shared" si="40"/>
        <v>259302.65</v>
      </c>
    </row>
    <row r="2601" spans="11:13">
      <c r="K2601">
        <v>259302</v>
      </c>
      <c r="L2601">
        <v>22.65</v>
      </c>
      <c r="M2601">
        <f t="shared" si="40"/>
        <v>259324.65</v>
      </c>
    </row>
    <row r="2602" spans="11:13">
      <c r="K2602">
        <v>259815</v>
      </c>
      <c r="L2602">
        <v>22.64</v>
      </c>
      <c r="M2602">
        <f t="shared" si="40"/>
        <v>259837.64</v>
      </c>
    </row>
    <row r="2603" spans="11:13">
      <c r="K2603">
        <v>259829</v>
      </c>
      <c r="L2603">
        <v>22.64</v>
      </c>
      <c r="M2603">
        <f t="shared" si="40"/>
        <v>259851.64</v>
      </c>
    </row>
    <row r="2604" spans="11:13">
      <c r="K2604">
        <v>259834</v>
      </c>
      <c r="L2604">
        <v>22.64</v>
      </c>
      <c r="M2604">
        <f t="shared" si="40"/>
        <v>259856.64000000001</v>
      </c>
    </row>
    <row r="2605" spans="11:13">
      <c r="K2605">
        <v>259838</v>
      </c>
      <c r="L2605">
        <v>22.64</v>
      </c>
      <c r="M2605">
        <f t="shared" si="40"/>
        <v>259860.64</v>
      </c>
    </row>
    <row r="2606" spans="11:13">
      <c r="K2606">
        <v>259842</v>
      </c>
      <c r="L2606">
        <v>22.64</v>
      </c>
      <c r="M2606">
        <f t="shared" si="40"/>
        <v>259864.64</v>
      </c>
    </row>
    <row r="2607" spans="11:13">
      <c r="K2607">
        <v>260115</v>
      </c>
      <c r="L2607">
        <v>22.65</v>
      </c>
      <c r="M2607">
        <f t="shared" si="40"/>
        <v>260137.65</v>
      </c>
    </row>
    <row r="2608" spans="11:13">
      <c r="K2608">
        <v>260127</v>
      </c>
      <c r="L2608">
        <v>22.65</v>
      </c>
      <c r="M2608">
        <f t="shared" si="40"/>
        <v>260149.65</v>
      </c>
    </row>
    <row r="2609" spans="11:13">
      <c r="K2609">
        <v>260131</v>
      </c>
      <c r="L2609">
        <v>22.65</v>
      </c>
      <c r="M2609">
        <f t="shared" si="40"/>
        <v>260153.65</v>
      </c>
    </row>
    <row r="2610" spans="11:13">
      <c r="K2610">
        <v>260415</v>
      </c>
      <c r="L2610">
        <v>22.64</v>
      </c>
      <c r="M2610">
        <f t="shared" si="40"/>
        <v>260437.64</v>
      </c>
    </row>
    <row r="2611" spans="11:13">
      <c r="K2611">
        <v>260429</v>
      </c>
      <c r="L2611">
        <v>22.64</v>
      </c>
      <c r="M2611">
        <f t="shared" si="40"/>
        <v>260451.64</v>
      </c>
    </row>
    <row r="2612" spans="11:13">
      <c r="K2612">
        <v>260434</v>
      </c>
      <c r="L2612">
        <v>22.64</v>
      </c>
      <c r="M2612">
        <f t="shared" si="40"/>
        <v>260456.64</v>
      </c>
    </row>
    <row r="2613" spans="11:13">
      <c r="K2613">
        <v>260565</v>
      </c>
      <c r="L2613">
        <v>22.64</v>
      </c>
      <c r="M2613">
        <f t="shared" si="40"/>
        <v>260587.64</v>
      </c>
    </row>
    <row r="2614" spans="11:13">
      <c r="K2614">
        <v>260600</v>
      </c>
      <c r="L2614">
        <v>22.64</v>
      </c>
      <c r="M2614">
        <f t="shared" si="40"/>
        <v>260622.64</v>
      </c>
    </row>
    <row r="2615" spans="11:13">
      <c r="K2615">
        <v>261015</v>
      </c>
      <c r="L2615">
        <v>22.64</v>
      </c>
      <c r="M2615">
        <f t="shared" si="40"/>
        <v>261037.64</v>
      </c>
    </row>
    <row r="2616" spans="11:13">
      <c r="K2616">
        <v>261030</v>
      </c>
      <c r="L2616">
        <v>22.64</v>
      </c>
      <c r="M2616">
        <f t="shared" si="40"/>
        <v>261052.64</v>
      </c>
    </row>
    <row r="2617" spans="11:13">
      <c r="K2617">
        <v>261034</v>
      </c>
      <c r="L2617">
        <v>22.64</v>
      </c>
      <c r="M2617">
        <f t="shared" si="40"/>
        <v>261056.64000000001</v>
      </c>
    </row>
    <row r="2618" spans="11:13">
      <c r="K2618">
        <v>261038</v>
      </c>
      <c r="L2618">
        <v>22.64</v>
      </c>
      <c r="M2618">
        <f t="shared" si="40"/>
        <v>261060.64</v>
      </c>
    </row>
    <row r="2619" spans="11:13">
      <c r="K2619">
        <v>261315</v>
      </c>
      <c r="L2619">
        <v>22.64</v>
      </c>
      <c r="M2619">
        <f t="shared" si="40"/>
        <v>261337.64</v>
      </c>
    </row>
    <row r="2620" spans="11:13">
      <c r="K2620">
        <v>261327</v>
      </c>
      <c r="L2620">
        <v>22.64</v>
      </c>
      <c r="M2620">
        <f t="shared" si="40"/>
        <v>261349.64</v>
      </c>
    </row>
    <row r="2621" spans="11:13">
      <c r="K2621">
        <v>261332</v>
      </c>
      <c r="L2621">
        <v>22.64</v>
      </c>
      <c r="M2621">
        <f t="shared" si="40"/>
        <v>261354.64</v>
      </c>
    </row>
    <row r="2622" spans="11:13">
      <c r="K2622">
        <v>261615</v>
      </c>
      <c r="L2622">
        <v>22.64</v>
      </c>
      <c r="M2622">
        <f t="shared" si="40"/>
        <v>261637.64</v>
      </c>
    </row>
    <row r="2623" spans="11:13">
      <c r="K2623">
        <v>261630</v>
      </c>
      <c r="L2623">
        <v>22.64</v>
      </c>
      <c r="M2623">
        <f t="shared" si="40"/>
        <v>261652.64</v>
      </c>
    </row>
    <row r="2624" spans="11:13">
      <c r="K2624">
        <v>261635</v>
      </c>
      <c r="L2624">
        <v>22.64</v>
      </c>
      <c r="M2624">
        <f t="shared" si="40"/>
        <v>261657.64</v>
      </c>
    </row>
    <row r="2625" spans="11:13">
      <c r="K2625">
        <v>261815</v>
      </c>
      <c r="L2625">
        <v>22.63</v>
      </c>
      <c r="M2625">
        <f t="shared" si="40"/>
        <v>261837.63</v>
      </c>
    </row>
    <row r="2626" spans="11:13">
      <c r="K2626">
        <v>261826</v>
      </c>
      <c r="L2626">
        <v>22.63</v>
      </c>
      <c r="M2626">
        <f t="shared" si="40"/>
        <v>261848.63</v>
      </c>
    </row>
    <row r="2627" spans="11:13">
      <c r="K2627">
        <v>262065</v>
      </c>
      <c r="L2627">
        <v>22.63</v>
      </c>
      <c r="M2627">
        <f t="shared" si="40"/>
        <v>262087.63</v>
      </c>
    </row>
    <row r="2628" spans="11:13">
      <c r="K2628">
        <v>262077</v>
      </c>
      <c r="L2628">
        <v>22.63</v>
      </c>
      <c r="M2628">
        <f t="shared" si="40"/>
        <v>262099.63</v>
      </c>
    </row>
    <row r="2629" spans="11:13">
      <c r="K2629">
        <v>262101</v>
      </c>
      <c r="L2629">
        <v>22.63</v>
      </c>
      <c r="M2629">
        <f t="shared" si="40"/>
        <v>262123.63</v>
      </c>
    </row>
    <row r="2630" spans="11:13">
      <c r="K2630">
        <v>262215</v>
      </c>
      <c r="L2630">
        <v>22.63</v>
      </c>
      <c r="M2630">
        <f t="shared" si="40"/>
        <v>262237.63</v>
      </c>
    </row>
    <row r="2631" spans="11:13">
      <c r="K2631">
        <v>262515</v>
      </c>
      <c r="L2631">
        <v>22.63</v>
      </c>
      <c r="M2631">
        <f t="shared" si="40"/>
        <v>262537.63</v>
      </c>
    </row>
    <row r="2632" spans="11:13">
      <c r="K2632">
        <v>262527</v>
      </c>
      <c r="L2632">
        <v>22.63</v>
      </c>
      <c r="M2632">
        <f t="shared" ref="M2632:M2695" si="41">SUM(K2632:L2632)</f>
        <v>262549.63</v>
      </c>
    </row>
    <row r="2633" spans="11:13">
      <c r="K2633">
        <v>262531</v>
      </c>
      <c r="L2633">
        <v>22.63</v>
      </c>
      <c r="M2633">
        <f t="shared" si="41"/>
        <v>262553.63</v>
      </c>
    </row>
    <row r="2634" spans="11:13">
      <c r="K2634">
        <v>262815</v>
      </c>
      <c r="L2634">
        <v>22.63</v>
      </c>
      <c r="M2634">
        <f t="shared" si="41"/>
        <v>262837.63</v>
      </c>
    </row>
    <row r="2635" spans="11:13">
      <c r="K2635">
        <v>262829</v>
      </c>
      <c r="L2635">
        <v>22.63</v>
      </c>
      <c r="M2635">
        <f t="shared" si="41"/>
        <v>262851.63</v>
      </c>
    </row>
    <row r="2636" spans="11:13">
      <c r="K2636">
        <v>262834</v>
      </c>
      <c r="L2636">
        <v>22.63</v>
      </c>
      <c r="M2636">
        <f t="shared" si="41"/>
        <v>262856.63</v>
      </c>
    </row>
    <row r="2637" spans="11:13">
      <c r="K2637">
        <v>262965</v>
      </c>
      <c r="L2637">
        <v>22.62</v>
      </c>
      <c r="M2637">
        <f t="shared" si="41"/>
        <v>262987.62</v>
      </c>
    </row>
    <row r="2638" spans="11:13">
      <c r="K2638">
        <v>263000</v>
      </c>
      <c r="L2638">
        <v>22.62</v>
      </c>
      <c r="M2638">
        <f t="shared" si="41"/>
        <v>263022.62</v>
      </c>
    </row>
    <row r="2639" spans="11:13">
      <c r="K2639">
        <v>263115</v>
      </c>
      <c r="L2639">
        <v>22.62</v>
      </c>
      <c r="M2639">
        <f t="shared" si="41"/>
        <v>263137.62</v>
      </c>
    </row>
    <row r="2640" spans="11:13">
      <c r="K2640">
        <v>263366</v>
      </c>
      <c r="L2640">
        <v>22.63</v>
      </c>
      <c r="M2640">
        <f t="shared" si="41"/>
        <v>263388.63</v>
      </c>
    </row>
    <row r="2641" spans="11:13">
      <c r="K2641">
        <v>263380</v>
      </c>
      <c r="L2641">
        <v>22.63</v>
      </c>
      <c r="M2641">
        <f t="shared" si="41"/>
        <v>263402.63</v>
      </c>
    </row>
    <row r="2642" spans="11:13">
      <c r="K2642">
        <v>263400</v>
      </c>
      <c r="L2642">
        <v>22.63</v>
      </c>
      <c r="M2642">
        <f t="shared" si="41"/>
        <v>263422.63</v>
      </c>
    </row>
    <row r="2643" spans="11:13">
      <c r="K2643">
        <v>263516</v>
      </c>
      <c r="L2643">
        <v>22.62</v>
      </c>
      <c r="M2643">
        <f t="shared" si="41"/>
        <v>263538.62</v>
      </c>
    </row>
    <row r="2644" spans="11:13">
      <c r="K2644">
        <v>263666</v>
      </c>
      <c r="L2644">
        <v>22.62</v>
      </c>
      <c r="M2644">
        <f t="shared" si="41"/>
        <v>263688.62</v>
      </c>
    </row>
    <row r="2645" spans="11:13">
      <c r="K2645">
        <v>263701</v>
      </c>
      <c r="L2645">
        <v>22.62</v>
      </c>
      <c r="M2645">
        <f t="shared" si="41"/>
        <v>263723.62</v>
      </c>
    </row>
    <row r="2646" spans="11:13">
      <c r="K2646">
        <v>263816</v>
      </c>
      <c r="L2646">
        <v>22.63</v>
      </c>
      <c r="M2646">
        <f t="shared" si="41"/>
        <v>263838.63</v>
      </c>
    </row>
    <row r="2647" spans="11:13">
      <c r="K2647">
        <v>264066</v>
      </c>
      <c r="L2647">
        <v>22.62</v>
      </c>
      <c r="M2647">
        <f t="shared" si="41"/>
        <v>264088.62</v>
      </c>
    </row>
    <row r="2648" spans="11:13">
      <c r="K2648">
        <v>264081</v>
      </c>
      <c r="L2648">
        <v>22.62</v>
      </c>
      <c r="M2648">
        <f t="shared" si="41"/>
        <v>264103.62</v>
      </c>
    </row>
    <row r="2649" spans="11:13">
      <c r="K2649">
        <v>264101</v>
      </c>
      <c r="L2649">
        <v>22.62</v>
      </c>
      <c r="M2649">
        <f t="shared" si="41"/>
        <v>264123.62</v>
      </c>
    </row>
    <row r="2650" spans="11:13">
      <c r="K2650">
        <v>264216</v>
      </c>
      <c r="L2650">
        <v>22.62</v>
      </c>
      <c r="M2650">
        <f t="shared" si="41"/>
        <v>264238.62</v>
      </c>
    </row>
    <row r="2651" spans="11:13">
      <c r="K2651">
        <v>264366</v>
      </c>
      <c r="L2651">
        <v>22.62</v>
      </c>
      <c r="M2651">
        <f t="shared" si="41"/>
        <v>264388.62</v>
      </c>
    </row>
    <row r="2652" spans="11:13">
      <c r="K2652">
        <v>264402</v>
      </c>
      <c r="L2652">
        <v>22.62</v>
      </c>
      <c r="M2652">
        <f t="shared" si="41"/>
        <v>264424.62</v>
      </c>
    </row>
    <row r="2653" spans="11:13">
      <c r="K2653">
        <v>264566</v>
      </c>
      <c r="L2653">
        <v>22.62</v>
      </c>
      <c r="M2653">
        <f t="shared" si="41"/>
        <v>264588.62</v>
      </c>
    </row>
    <row r="2654" spans="11:13">
      <c r="K2654">
        <v>264600</v>
      </c>
      <c r="L2654">
        <v>22.62</v>
      </c>
      <c r="M2654">
        <f t="shared" si="41"/>
        <v>264622.62</v>
      </c>
    </row>
    <row r="2655" spans="11:13">
      <c r="K2655">
        <v>264716</v>
      </c>
      <c r="L2655">
        <v>22.62</v>
      </c>
      <c r="M2655">
        <f t="shared" si="41"/>
        <v>264738.62</v>
      </c>
    </row>
    <row r="2656" spans="11:13">
      <c r="K2656">
        <v>264916</v>
      </c>
      <c r="L2656">
        <v>22.62</v>
      </c>
      <c r="M2656">
        <f t="shared" si="41"/>
        <v>264938.62</v>
      </c>
    </row>
    <row r="2657" spans="11:13">
      <c r="K2657">
        <v>264927</v>
      </c>
      <c r="L2657">
        <v>22.62</v>
      </c>
      <c r="M2657">
        <f t="shared" si="41"/>
        <v>264949.62</v>
      </c>
    </row>
    <row r="2658" spans="11:13">
      <c r="K2658">
        <v>265066</v>
      </c>
      <c r="L2658">
        <v>22.62</v>
      </c>
      <c r="M2658">
        <f t="shared" si="41"/>
        <v>265088.62</v>
      </c>
    </row>
    <row r="2659" spans="11:13">
      <c r="K2659">
        <v>265101</v>
      </c>
      <c r="L2659">
        <v>22.62</v>
      </c>
      <c r="M2659">
        <f t="shared" si="41"/>
        <v>265123.62</v>
      </c>
    </row>
    <row r="2660" spans="11:13">
      <c r="K2660">
        <v>265216</v>
      </c>
      <c r="L2660">
        <v>22.62</v>
      </c>
      <c r="M2660">
        <f t="shared" si="41"/>
        <v>265238.62</v>
      </c>
    </row>
    <row r="2661" spans="11:13">
      <c r="K2661">
        <v>265366</v>
      </c>
      <c r="L2661">
        <v>22.61</v>
      </c>
      <c r="M2661">
        <f t="shared" si="41"/>
        <v>265388.61</v>
      </c>
    </row>
    <row r="2662" spans="11:13">
      <c r="K2662">
        <v>265401</v>
      </c>
      <c r="L2662">
        <v>22.61</v>
      </c>
      <c r="M2662">
        <f t="shared" si="41"/>
        <v>265423.61</v>
      </c>
    </row>
    <row r="2663" spans="11:13">
      <c r="K2663">
        <v>265516</v>
      </c>
      <c r="L2663">
        <v>22.61</v>
      </c>
      <c r="M2663">
        <f t="shared" si="41"/>
        <v>265538.61</v>
      </c>
    </row>
    <row r="2664" spans="11:13">
      <c r="K2664">
        <v>265666</v>
      </c>
      <c r="L2664">
        <v>22.61</v>
      </c>
      <c r="M2664">
        <f t="shared" si="41"/>
        <v>265688.61</v>
      </c>
    </row>
    <row r="2665" spans="11:13">
      <c r="K2665">
        <v>265700</v>
      </c>
      <c r="L2665">
        <v>22.61</v>
      </c>
      <c r="M2665">
        <f t="shared" si="41"/>
        <v>265722.61</v>
      </c>
    </row>
    <row r="2666" spans="11:13">
      <c r="K2666">
        <v>265816</v>
      </c>
      <c r="L2666">
        <v>22.61</v>
      </c>
      <c r="M2666">
        <f t="shared" si="41"/>
        <v>265838.61</v>
      </c>
    </row>
    <row r="2667" spans="11:13">
      <c r="K2667">
        <v>265966</v>
      </c>
      <c r="L2667">
        <v>22.61</v>
      </c>
      <c r="M2667">
        <f t="shared" si="41"/>
        <v>265988.61</v>
      </c>
    </row>
    <row r="2668" spans="11:13">
      <c r="K2668">
        <v>266002</v>
      </c>
      <c r="L2668">
        <v>22.61</v>
      </c>
      <c r="M2668">
        <f t="shared" si="41"/>
        <v>266024.61</v>
      </c>
    </row>
    <row r="2669" spans="11:13">
      <c r="K2669">
        <v>266116</v>
      </c>
      <c r="L2669">
        <v>22.61</v>
      </c>
      <c r="M2669">
        <f t="shared" si="41"/>
        <v>266138.61</v>
      </c>
    </row>
    <row r="2670" spans="11:13">
      <c r="K2670">
        <v>266266</v>
      </c>
      <c r="L2670">
        <v>22.61</v>
      </c>
      <c r="M2670">
        <f t="shared" si="41"/>
        <v>266288.61</v>
      </c>
    </row>
    <row r="2671" spans="11:13">
      <c r="K2671">
        <v>266300</v>
      </c>
      <c r="L2671">
        <v>22.61</v>
      </c>
      <c r="M2671">
        <f t="shared" si="41"/>
        <v>266322.61</v>
      </c>
    </row>
    <row r="2672" spans="11:13">
      <c r="K2672">
        <v>266416</v>
      </c>
      <c r="L2672">
        <v>22.61</v>
      </c>
      <c r="M2672">
        <f t="shared" si="41"/>
        <v>266438.61</v>
      </c>
    </row>
    <row r="2673" spans="11:13">
      <c r="K2673">
        <v>266566</v>
      </c>
      <c r="L2673">
        <v>22.61</v>
      </c>
      <c r="M2673">
        <f t="shared" si="41"/>
        <v>266588.61</v>
      </c>
    </row>
    <row r="2674" spans="11:13">
      <c r="K2674">
        <v>266601</v>
      </c>
      <c r="L2674">
        <v>22.61</v>
      </c>
      <c r="M2674">
        <f t="shared" si="41"/>
        <v>266623.61</v>
      </c>
    </row>
    <row r="2675" spans="11:13">
      <c r="K2675">
        <v>266766</v>
      </c>
      <c r="L2675">
        <v>22.61</v>
      </c>
      <c r="M2675">
        <f t="shared" si="41"/>
        <v>266788.61</v>
      </c>
    </row>
    <row r="2676" spans="11:13">
      <c r="K2676">
        <v>266801</v>
      </c>
      <c r="L2676">
        <v>22.61</v>
      </c>
      <c r="M2676">
        <f t="shared" si="41"/>
        <v>266823.61</v>
      </c>
    </row>
    <row r="2677" spans="11:13">
      <c r="K2677">
        <v>266914</v>
      </c>
      <c r="L2677">
        <v>22.61</v>
      </c>
      <c r="M2677">
        <f t="shared" si="41"/>
        <v>266936.61</v>
      </c>
    </row>
    <row r="2678" spans="11:13">
      <c r="K2678">
        <v>267034</v>
      </c>
      <c r="L2678">
        <v>22.6</v>
      </c>
      <c r="M2678">
        <f t="shared" si="41"/>
        <v>267056.59999999998</v>
      </c>
    </row>
    <row r="2679" spans="11:13">
      <c r="K2679">
        <v>267184</v>
      </c>
      <c r="L2679">
        <v>22.6</v>
      </c>
      <c r="M2679">
        <f t="shared" si="41"/>
        <v>267206.59999999998</v>
      </c>
    </row>
    <row r="2680" spans="11:13">
      <c r="K2680">
        <v>267200</v>
      </c>
      <c r="L2680">
        <v>22.6</v>
      </c>
      <c r="M2680">
        <f t="shared" si="41"/>
        <v>267222.59999999998</v>
      </c>
    </row>
    <row r="2681" spans="11:13">
      <c r="K2681">
        <v>267334</v>
      </c>
      <c r="L2681">
        <v>22.6</v>
      </c>
      <c r="M2681">
        <f t="shared" si="41"/>
        <v>267356.59999999998</v>
      </c>
    </row>
    <row r="2682" spans="11:13">
      <c r="K2682">
        <v>267484</v>
      </c>
      <c r="L2682">
        <v>22.6</v>
      </c>
      <c r="M2682">
        <f t="shared" si="41"/>
        <v>267506.59999999998</v>
      </c>
    </row>
    <row r="2683" spans="11:13">
      <c r="K2683">
        <v>267503</v>
      </c>
      <c r="L2683">
        <v>22.6</v>
      </c>
      <c r="M2683">
        <f t="shared" si="41"/>
        <v>267525.59999999998</v>
      </c>
    </row>
    <row r="2684" spans="11:13">
      <c r="K2684">
        <v>267684</v>
      </c>
      <c r="L2684">
        <v>22.6</v>
      </c>
      <c r="M2684">
        <f t="shared" si="41"/>
        <v>267706.59999999998</v>
      </c>
    </row>
    <row r="2685" spans="11:13">
      <c r="K2685">
        <v>267703</v>
      </c>
      <c r="L2685">
        <v>22.6</v>
      </c>
      <c r="M2685">
        <f t="shared" si="41"/>
        <v>267725.59999999998</v>
      </c>
    </row>
    <row r="2686" spans="11:13">
      <c r="K2686">
        <v>267834</v>
      </c>
      <c r="L2686">
        <v>22.6</v>
      </c>
      <c r="M2686">
        <f t="shared" si="41"/>
        <v>267856.59999999998</v>
      </c>
    </row>
    <row r="2687" spans="11:13">
      <c r="K2687">
        <v>267984</v>
      </c>
      <c r="L2687">
        <v>22.6</v>
      </c>
      <c r="M2687">
        <f t="shared" si="41"/>
        <v>268006.59999999998</v>
      </c>
    </row>
    <row r="2688" spans="11:13">
      <c r="K2688">
        <v>268000</v>
      </c>
      <c r="L2688">
        <v>22.6</v>
      </c>
      <c r="M2688">
        <f t="shared" si="41"/>
        <v>268022.59999999998</v>
      </c>
    </row>
    <row r="2689" spans="11:13">
      <c r="K2689">
        <v>268134</v>
      </c>
      <c r="L2689">
        <v>22.59</v>
      </c>
      <c r="M2689">
        <f t="shared" si="41"/>
        <v>268156.59000000003</v>
      </c>
    </row>
    <row r="2690" spans="11:13">
      <c r="K2690">
        <v>268384</v>
      </c>
      <c r="L2690">
        <v>22.59</v>
      </c>
      <c r="M2690">
        <f t="shared" si="41"/>
        <v>268406.59000000003</v>
      </c>
    </row>
    <row r="2691" spans="11:13">
      <c r="K2691">
        <v>268398</v>
      </c>
      <c r="L2691">
        <v>22.59</v>
      </c>
      <c r="M2691">
        <f t="shared" si="41"/>
        <v>268420.59000000003</v>
      </c>
    </row>
    <row r="2692" spans="11:13">
      <c r="K2692">
        <v>268403</v>
      </c>
      <c r="L2692">
        <v>22.59</v>
      </c>
      <c r="M2692">
        <f t="shared" si="41"/>
        <v>268425.59000000003</v>
      </c>
    </row>
    <row r="2693" spans="11:13">
      <c r="K2693">
        <v>268634</v>
      </c>
      <c r="L2693">
        <v>22.6</v>
      </c>
      <c r="M2693">
        <f t="shared" si="41"/>
        <v>268656.59999999998</v>
      </c>
    </row>
    <row r="2694" spans="11:13">
      <c r="K2694">
        <v>268645</v>
      </c>
      <c r="L2694">
        <v>22.6</v>
      </c>
      <c r="M2694">
        <f t="shared" si="41"/>
        <v>268667.59999999998</v>
      </c>
    </row>
    <row r="2695" spans="11:13">
      <c r="K2695">
        <v>268834</v>
      </c>
      <c r="L2695">
        <v>22.59</v>
      </c>
      <c r="M2695">
        <f t="shared" si="41"/>
        <v>268856.59000000003</v>
      </c>
    </row>
    <row r="2696" spans="11:13">
      <c r="K2696">
        <v>268846</v>
      </c>
      <c r="L2696">
        <v>22.59</v>
      </c>
      <c r="M2696">
        <f t="shared" ref="M2696:M2759" si="42">SUM(K2696:L2696)</f>
        <v>268868.59000000003</v>
      </c>
    </row>
    <row r="2697" spans="11:13">
      <c r="K2697">
        <v>268984</v>
      </c>
      <c r="L2697">
        <v>22.59</v>
      </c>
      <c r="M2697">
        <f t="shared" si="42"/>
        <v>269006.59000000003</v>
      </c>
    </row>
    <row r="2698" spans="11:13">
      <c r="K2698">
        <v>269002</v>
      </c>
      <c r="L2698">
        <v>22.59</v>
      </c>
      <c r="M2698">
        <f t="shared" si="42"/>
        <v>269024.59000000003</v>
      </c>
    </row>
    <row r="2699" spans="11:13">
      <c r="K2699">
        <v>269134</v>
      </c>
      <c r="L2699">
        <v>22.59</v>
      </c>
      <c r="M2699">
        <f t="shared" si="42"/>
        <v>269156.59000000003</v>
      </c>
    </row>
    <row r="2700" spans="11:13">
      <c r="K2700">
        <v>269284</v>
      </c>
      <c r="L2700">
        <v>22.59</v>
      </c>
      <c r="M2700">
        <f t="shared" si="42"/>
        <v>269306.59000000003</v>
      </c>
    </row>
    <row r="2701" spans="11:13">
      <c r="K2701">
        <v>269303</v>
      </c>
      <c r="L2701">
        <v>22.59</v>
      </c>
      <c r="M2701">
        <f t="shared" si="42"/>
        <v>269325.59000000003</v>
      </c>
    </row>
    <row r="2702" spans="11:13">
      <c r="K2702">
        <v>269484</v>
      </c>
      <c r="L2702">
        <v>22.59</v>
      </c>
      <c r="M2702">
        <f t="shared" si="42"/>
        <v>269506.59000000003</v>
      </c>
    </row>
    <row r="2703" spans="11:13">
      <c r="K2703">
        <v>269503</v>
      </c>
      <c r="L2703">
        <v>22.59</v>
      </c>
      <c r="M2703">
        <f t="shared" si="42"/>
        <v>269525.59000000003</v>
      </c>
    </row>
    <row r="2704" spans="11:13">
      <c r="K2704">
        <v>269634</v>
      </c>
      <c r="L2704">
        <v>22.58</v>
      </c>
      <c r="M2704">
        <f t="shared" si="42"/>
        <v>269656.58</v>
      </c>
    </row>
    <row r="2705" spans="11:13">
      <c r="K2705">
        <v>269749</v>
      </c>
      <c r="L2705">
        <v>22.59</v>
      </c>
      <c r="M2705">
        <f t="shared" si="42"/>
        <v>269771.59000000003</v>
      </c>
    </row>
    <row r="2706" spans="11:13">
      <c r="K2706">
        <v>269806</v>
      </c>
      <c r="L2706">
        <v>22.59</v>
      </c>
      <c r="M2706">
        <f t="shared" si="42"/>
        <v>269828.59000000003</v>
      </c>
    </row>
    <row r="2707" spans="11:13">
      <c r="K2707">
        <v>269906</v>
      </c>
      <c r="L2707">
        <v>22.59</v>
      </c>
      <c r="M2707">
        <f t="shared" si="42"/>
        <v>269928.59000000003</v>
      </c>
    </row>
    <row r="2708" spans="11:13">
      <c r="K2708">
        <v>270107</v>
      </c>
      <c r="L2708">
        <v>22.59</v>
      </c>
      <c r="M2708">
        <f t="shared" si="42"/>
        <v>270129.59000000003</v>
      </c>
    </row>
    <row r="2709" spans="11:13">
      <c r="K2709">
        <v>270118</v>
      </c>
      <c r="L2709">
        <v>22.59</v>
      </c>
      <c r="M2709">
        <f t="shared" si="42"/>
        <v>270140.59000000003</v>
      </c>
    </row>
    <row r="2710" spans="11:13">
      <c r="K2710">
        <v>270357</v>
      </c>
      <c r="L2710">
        <v>22.59</v>
      </c>
      <c r="M2710">
        <f t="shared" si="42"/>
        <v>270379.59000000003</v>
      </c>
    </row>
    <row r="2711" spans="11:13">
      <c r="K2711">
        <v>270368</v>
      </c>
      <c r="L2711">
        <v>22.59</v>
      </c>
      <c r="M2711">
        <f t="shared" si="42"/>
        <v>270390.59000000003</v>
      </c>
    </row>
    <row r="2712" spans="11:13">
      <c r="K2712">
        <v>270401</v>
      </c>
      <c r="L2712">
        <v>22.59</v>
      </c>
      <c r="M2712">
        <f t="shared" si="42"/>
        <v>270423.59000000003</v>
      </c>
    </row>
    <row r="2713" spans="11:13">
      <c r="K2713">
        <v>270507</v>
      </c>
      <c r="L2713">
        <v>22.58</v>
      </c>
      <c r="M2713">
        <f t="shared" si="42"/>
        <v>270529.58</v>
      </c>
    </row>
    <row r="2714" spans="11:13">
      <c r="K2714">
        <v>270707</v>
      </c>
      <c r="L2714">
        <v>22.58</v>
      </c>
      <c r="M2714">
        <f t="shared" si="42"/>
        <v>270729.58</v>
      </c>
    </row>
    <row r="2715" spans="11:13">
      <c r="K2715">
        <v>270721</v>
      </c>
      <c r="L2715">
        <v>22.58</v>
      </c>
      <c r="M2715">
        <f t="shared" si="42"/>
        <v>270743.58</v>
      </c>
    </row>
    <row r="2716" spans="11:13">
      <c r="K2716">
        <v>270857</v>
      </c>
      <c r="L2716">
        <v>22.58</v>
      </c>
      <c r="M2716">
        <f t="shared" si="42"/>
        <v>270879.58</v>
      </c>
    </row>
    <row r="2717" spans="11:13">
      <c r="K2717">
        <v>270900</v>
      </c>
      <c r="L2717">
        <v>22.58</v>
      </c>
      <c r="M2717">
        <f t="shared" si="42"/>
        <v>270922.58</v>
      </c>
    </row>
    <row r="2718" spans="11:13">
      <c r="K2718">
        <v>271007</v>
      </c>
      <c r="L2718">
        <v>22.58</v>
      </c>
      <c r="M2718">
        <f t="shared" si="42"/>
        <v>271029.58</v>
      </c>
    </row>
    <row r="2719" spans="11:13">
      <c r="K2719">
        <v>271157</v>
      </c>
      <c r="L2719">
        <v>22.58</v>
      </c>
      <c r="M2719">
        <f t="shared" si="42"/>
        <v>271179.58</v>
      </c>
    </row>
    <row r="2720" spans="11:13">
      <c r="K2720">
        <v>271202</v>
      </c>
      <c r="L2720">
        <v>22.58</v>
      </c>
      <c r="M2720">
        <f t="shared" si="42"/>
        <v>271224.58</v>
      </c>
    </row>
    <row r="2721" spans="11:13">
      <c r="K2721">
        <v>271307</v>
      </c>
      <c r="L2721">
        <v>22.58</v>
      </c>
      <c r="M2721">
        <f t="shared" si="42"/>
        <v>271329.58</v>
      </c>
    </row>
    <row r="2722" spans="11:13">
      <c r="K2722">
        <v>271557</v>
      </c>
      <c r="L2722">
        <v>22.58</v>
      </c>
      <c r="M2722">
        <f t="shared" si="42"/>
        <v>271579.58</v>
      </c>
    </row>
    <row r="2723" spans="11:13">
      <c r="K2723">
        <v>271568</v>
      </c>
      <c r="L2723">
        <v>22.58</v>
      </c>
      <c r="M2723">
        <f t="shared" si="42"/>
        <v>271590.58</v>
      </c>
    </row>
    <row r="2724" spans="11:13">
      <c r="K2724">
        <v>271601</v>
      </c>
      <c r="L2724">
        <v>22.58</v>
      </c>
      <c r="M2724">
        <f t="shared" si="42"/>
        <v>271623.58</v>
      </c>
    </row>
    <row r="2725" spans="11:13">
      <c r="K2725">
        <v>271707</v>
      </c>
      <c r="L2725">
        <v>22.57</v>
      </c>
      <c r="M2725">
        <f t="shared" si="42"/>
        <v>271729.57</v>
      </c>
    </row>
    <row r="2726" spans="11:13">
      <c r="K2726">
        <v>271957</v>
      </c>
      <c r="L2726">
        <v>22.57</v>
      </c>
      <c r="M2726">
        <f t="shared" si="42"/>
        <v>271979.57</v>
      </c>
    </row>
    <row r="2727" spans="11:13">
      <c r="K2727">
        <v>271971</v>
      </c>
      <c r="L2727">
        <v>22.57</v>
      </c>
      <c r="M2727">
        <f t="shared" si="42"/>
        <v>271993.57</v>
      </c>
    </row>
    <row r="2728" spans="11:13">
      <c r="K2728">
        <v>272000</v>
      </c>
      <c r="L2728">
        <v>22.57</v>
      </c>
      <c r="M2728">
        <f t="shared" si="42"/>
        <v>272022.57</v>
      </c>
    </row>
    <row r="2729" spans="11:13">
      <c r="K2729">
        <v>272107</v>
      </c>
      <c r="L2729">
        <v>22.57</v>
      </c>
      <c r="M2729">
        <f t="shared" si="42"/>
        <v>272129.57</v>
      </c>
    </row>
    <row r="2730" spans="11:13">
      <c r="K2730">
        <v>272257</v>
      </c>
      <c r="L2730">
        <v>22.58</v>
      </c>
      <c r="M2730">
        <f t="shared" si="42"/>
        <v>272279.58</v>
      </c>
    </row>
    <row r="2731" spans="11:13">
      <c r="K2731">
        <v>272300</v>
      </c>
      <c r="L2731">
        <v>22.58</v>
      </c>
      <c r="M2731">
        <f t="shared" si="42"/>
        <v>272322.58</v>
      </c>
    </row>
    <row r="2732" spans="11:13">
      <c r="K2732">
        <v>272407</v>
      </c>
      <c r="L2732">
        <v>22.57</v>
      </c>
      <c r="M2732">
        <f t="shared" si="42"/>
        <v>272429.57</v>
      </c>
    </row>
    <row r="2733" spans="11:13">
      <c r="K2733">
        <v>272557</v>
      </c>
      <c r="L2733">
        <v>22.57</v>
      </c>
      <c r="M2733">
        <f t="shared" si="42"/>
        <v>272579.57</v>
      </c>
    </row>
    <row r="2734" spans="11:13">
      <c r="K2734">
        <v>272603</v>
      </c>
      <c r="L2734">
        <v>22.57</v>
      </c>
      <c r="M2734">
        <f t="shared" si="42"/>
        <v>272625.57</v>
      </c>
    </row>
    <row r="2735" spans="11:13">
      <c r="K2735">
        <v>272707</v>
      </c>
      <c r="L2735">
        <v>22.57</v>
      </c>
      <c r="M2735">
        <f t="shared" si="42"/>
        <v>272729.57</v>
      </c>
    </row>
    <row r="2736" spans="11:13">
      <c r="K2736">
        <v>272857</v>
      </c>
      <c r="L2736">
        <v>22.57</v>
      </c>
      <c r="M2736">
        <f t="shared" si="42"/>
        <v>272879.57</v>
      </c>
    </row>
    <row r="2737" spans="11:13">
      <c r="K2737">
        <v>272900</v>
      </c>
      <c r="L2737">
        <v>22.57</v>
      </c>
      <c r="M2737">
        <f t="shared" si="42"/>
        <v>272922.57</v>
      </c>
    </row>
    <row r="2738" spans="11:13">
      <c r="K2738">
        <v>273057</v>
      </c>
      <c r="L2738">
        <v>22.56</v>
      </c>
      <c r="M2738">
        <f t="shared" si="42"/>
        <v>273079.56</v>
      </c>
    </row>
    <row r="2739" spans="11:13">
      <c r="K2739">
        <v>273103</v>
      </c>
      <c r="L2739">
        <v>22.56</v>
      </c>
      <c r="M2739">
        <f t="shared" si="42"/>
        <v>273125.56</v>
      </c>
    </row>
    <row r="2740" spans="11:13">
      <c r="K2740">
        <v>273207</v>
      </c>
      <c r="L2740">
        <v>22.56</v>
      </c>
      <c r="M2740">
        <f t="shared" si="42"/>
        <v>273229.56</v>
      </c>
    </row>
    <row r="2741" spans="11:13">
      <c r="K2741">
        <v>273358</v>
      </c>
      <c r="L2741">
        <v>22.56</v>
      </c>
      <c r="M2741">
        <f t="shared" si="42"/>
        <v>273380.56</v>
      </c>
    </row>
    <row r="2742" spans="11:13">
      <c r="K2742">
        <v>273401</v>
      </c>
      <c r="L2742">
        <v>22.56</v>
      </c>
      <c r="M2742">
        <f t="shared" si="42"/>
        <v>273423.56</v>
      </c>
    </row>
    <row r="2743" spans="11:13">
      <c r="K2743">
        <v>273508</v>
      </c>
      <c r="L2743">
        <v>22.56</v>
      </c>
      <c r="M2743">
        <f t="shared" si="42"/>
        <v>273530.56</v>
      </c>
    </row>
    <row r="2744" spans="11:13">
      <c r="K2744">
        <v>273658</v>
      </c>
      <c r="L2744">
        <v>22.56</v>
      </c>
      <c r="M2744">
        <f t="shared" si="42"/>
        <v>273680.56</v>
      </c>
    </row>
    <row r="2745" spans="11:13">
      <c r="K2745">
        <v>273700</v>
      </c>
      <c r="L2745">
        <v>22.56</v>
      </c>
      <c r="M2745">
        <f t="shared" si="42"/>
        <v>273722.56</v>
      </c>
    </row>
    <row r="2746" spans="11:13">
      <c r="K2746">
        <v>273808</v>
      </c>
      <c r="L2746">
        <v>22.56</v>
      </c>
      <c r="M2746">
        <f t="shared" si="42"/>
        <v>273830.56</v>
      </c>
    </row>
    <row r="2747" spans="11:13">
      <c r="K2747">
        <v>273958</v>
      </c>
      <c r="L2747">
        <v>22.56</v>
      </c>
      <c r="M2747">
        <f t="shared" si="42"/>
        <v>273980.56</v>
      </c>
    </row>
    <row r="2748" spans="11:13">
      <c r="K2748">
        <v>274002</v>
      </c>
      <c r="L2748">
        <v>22.56</v>
      </c>
      <c r="M2748">
        <f t="shared" si="42"/>
        <v>274024.56</v>
      </c>
    </row>
    <row r="2749" spans="11:13">
      <c r="K2749">
        <v>274108</v>
      </c>
      <c r="L2749">
        <v>22.56</v>
      </c>
      <c r="M2749">
        <f t="shared" si="42"/>
        <v>274130.56</v>
      </c>
    </row>
    <row r="2750" spans="11:13">
      <c r="K2750">
        <v>274258</v>
      </c>
      <c r="L2750">
        <v>22.56</v>
      </c>
      <c r="M2750">
        <f t="shared" si="42"/>
        <v>274280.56</v>
      </c>
    </row>
    <row r="2751" spans="11:13">
      <c r="K2751">
        <v>274301</v>
      </c>
      <c r="L2751">
        <v>22.56</v>
      </c>
      <c r="M2751">
        <f t="shared" si="42"/>
        <v>274323.56</v>
      </c>
    </row>
    <row r="2752" spans="11:13">
      <c r="K2752">
        <v>274408</v>
      </c>
      <c r="L2752">
        <v>22.56</v>
      </c>
      <c r="M2752">
        <f t="shared" si="42"/>
        <v>274430.56</v>
      </c>
    </row>
    <row r="2753" spans="11:13">
      <c r="K2753">
        <v>274558</v>
      </c>
      <c r="L2753">
        <v>22.56</v>
      </c>
      <c r="M2753">
        <f t="shared" si="42"/>
        <v>274580.56</v>
      </c>
    </row>
    <row r="2754" spans="11:13">
      <c r="K2754">
        <v>274601</v>
      </c>
      <c r="L2754">
        <v>22.56</v>
      </c>
      <c r="M2754">
        <f t="shared" si="42"/>
        <v>274623.56</v>
      </c>
    </row>
    <row r="2755" spans="11:13">
      <c r="K2755">
        <v>274708</v>
      </c>
      <c r="L2755">
        <v>22.56</v>
      </c>
      <c r="M2755">
        <f t="shared" si="42"/>
        <v>274730.56</v>
      </c>
    </row>
    <row r="2756" spans="11:13">
      <c r="K2756">
        <v>274909</v>
      </c>
      <c r="L2756">
        <v>22.56</v>
      </c>
      <c r="M2756">
        <f t="shared" si="42"/>
        <v>274931.56</v>
      </c>
    </row>
    <row r="2757" spans="11:13">
      <c r="K2757">
        <v>274923</v>
      </c>
      <c r="L2757">
        <v>22.56</v>
      </c>
      <c r="M2757">
        <f t="shared" si="42"/>
        <v>274945.56</v>
      </c>
    </row>
    <row r="2758" spans="11:13">
      <c r="K2758">
        <v>275109</v>
      </c>
      <c r="L2758">
        <v>22.56</v>
      </c>
      <c r="M2758">
        <f t="shared" si="42"/>
        <v>275131.56</v>
      </c>
    </row>
    <row r="2759" spans="11:13">
      <c r="K2759">
        <v>275120</v>
      </c>
      <c r="L2759">
        <v>22.56</v>
      </c>
      <c r="M2759">
        <f t="shared" si="42"/>
        <v>275142.56</v>
      </c>
    </row>
    <row r="2760" spans="11:13">
      <c r="K2760">
        <v>275259</v>
      </c>
      <c r="L2760">
        <v>22.56</v>
      </c>
      <c r="M2760">
        <f t="shared" ref="M2760:M2823" si="43">SUM(K2760:L2760)</f>
        <v>275281.56</v>
      </c>
    </row>
    <row r="2761" spans="11:13">
      <c r="K2761">
        <v>275303</v>
      </c>
      <c r="L2761">
        <v>22.56</v>
      </c>
      <c r="M2761">
        <f t="shared" si="43"/>
        <v>275325.56</v>
      </c>
    </row>
    <row r="2762" spans="11:13">
      <c r="K2762">
        <v>275410</v>
      </c>
      <c r="L2762">
        <v>22.55</v>
      </c>
      <c r="M2762">
        <f t="shared" si="43"/>
        <v>275432.55</v>
      </c>
    </row>
    <row r="2763" spans="11:13">
      <c r="K2763">
        <v>275562</v>
      </c>
      <c r="L2763">
        <v>22.55</v>
      </c>
      <c r="M2763">
        <f t="shared" si="43"/>
        <v>275584.55</v>
      </c>
    </row>
    <row r="2764" spans="11:13">
      <c r="K2764">
        <v>275602</v>
      </c>
      <c r="L2764">
        <v>22.55</v>
      </c>
      <c r="M2764">
        <f t="shared" si="43"/>
        <v>275624.55</v>
      </c>
    </row>
    <row r="2765" spans="11:13">
      <c r="K2765">
        <v>275712</v>
      </c>
      <c r="L2765">
        <v>22.55</v>
      </c>
      <c r="M2765">
        <f t="shared" si="43"/>
        <v>275734.55</v>
      </c>
    </row>
    <row r="2766" spans="11:13">
      <c r="K2766">
        <v>275862</v>
      </c>
      <c r="L2766">
        <v>22.55</v>
      </c>
      <c r="M2766">
        <f t="shared" si="43"/>
        <v>275884.55</v>
      </c>
    </row>
    <row r="2767" spans="11:13">
      <c r="K2767">
        <v>275901</v>
      </c>
      <c r="L2767">
        <v>22.55</v>
      </c>
      <c r="M2767">
        <f t="shared" si="43"/>
        <v>275923.55</v>
      </c>
    </row>
    <row r="2768" spans="11:13">
      <c r="K2768">
        <v>276012</v>
      </c>
      <c r="L2768">
        <v>22.55</v>
      </c>
      <c r="M2768">
        <f t="shared" si="43"/>
        <v>276034.55</v>
      </c>
    </row>
    <row r="2769" spans="11:13">
      <c r="K2769">
        <v>276162</v>
      </c>
      <c r="L2769">
        <v>22.55</v>
      </c>
      <c r="M2769">
        <f t="shared" si="43"/>
        <v>276184.55</v>
      </c>
    </row>
    <row r="2770" spans="11:13">
      <c r="K2770">
        <v>276201</v>
      </c>
      <c r="L2770">
        <v>22.55</v>
      </c>
      <c r="M2770">
        <f t="shared" si="43"/>
        <v>276223.55</v>
      </c>
    </row>
    <row r="2771" spans="11:13">
      <c r="K2771">
        <v>276312</v>
      </c>
      <c r="L2771">
        <v>22.55</v>
      </c>
      <c r="M2771">
        <f t="shared" si="43"/>
        <v>276334.55</v>
      </c>
    </row>
    <row r="2772" spans="11:13">
      <c r="K2772">
        <v>276462</v>
      </c>
      <c r="L2772">
        <v>22.55</v>
      </c>
      <c r="M2772">
        <f t="shared" si="43"/>
        <v>276484.55</v>
      </c>
    </row>
    <row r="2773" spans="11:13">
      <c r="K2773">
        <v>276501</v>
      </c>
      <c r="L2773">
        <v>22.55</v>
      </c>
      <c r="M2773">
        <f t="shared" si="43"/>
        <v>276523.55</v>
      </c>
    </row>
    <row r="2774" spans="11:13">
      <c r="K2774">
        <v>276612</v>
      </c>
      <c r="L2774">
        <v>22.55</v>
      </c>
      <c r="M2774">
        <f t="shared" si="43"/>
        <v>276634.55</v>
      </c>
    </row>
    <row r="2775" spans="11:13">
      <c r="K2775">
        <v>276762</v>
      </c>
      <c r="L2775">
        <v>22.54</v>
      </c>
      <c r="M2775">
        <f t="shared" si="43"/>
        <v>276784.53999999998</v>
      </c>
    </row>
    <row r="2776" spans="11:13">
      <c r="K2776">
        <v>276802</v>
      </c>
      <c r="L2776">
        <v>22.54</v>
      </c>
      <c r="M2776">
        <f t="shared" si="43"/>
        <v>276824.53999999998</v>
      </c>
    </row>
    <row r="2777" spans="11:13">
      <c r="K2777">
        <v>276912</v>
      </c>
      <c r="L2777">
        <v>22.54</v>
      </c>
      <c r="M2777">
        <f t="shared" si="43"/>
        <v>276934.53999999998</v>
      </c>
    </row>
    <row r="2778" spans="11:13">
      <c r="K2778">
        <v>277062</v>
      </c>
      <c r="L2778">
        <v>22.55</v>
      </c>
      <c r="M2778">
        <f t="shared" si="43"/>
        <v>277084.55</v>
      </c>
    </row>
    <row r="2779" spans="11:13">
      <c r="K2779">
        <v>277101</v>
      </c>
      <c r="L2779">
        <v>22.55</v>
      </c>
      <c r="M2779">
        <f t="shared" si="43"/>
        <v>277123.55</v>
      </c>
    </row>
    <row r="2780" spans="11:13">
      <c r="K2780">
        <v>277212</v>
      </c>
      <c r="L2780">
        <v>22.54</v>
      </c>
      <c r="M2780">
        <f t="shared" si="43"/>
        <v>277234.53999999998</v>
      </c>
    </row>
    <row r="2781" spans="11:13">
      <c r="K2781">
        <v>277362</v>
      </c>
      <c r="L2781">
        <v>22.55</v>
      </c>
      <c r="M2781">
        <f t="shared" si="43"/>
        <v>277384.55</v>
      </c>
    </row>
    <row r="2782" spans="11:13">
      <c r="K2782">
        <v>277401</v>
      </c>
      <c r="L2782">
        <v>22.55</v>
      </c>
      <c r="M2782">
        <f t="shared" si="43"/>
        <v>277423.55</v>
      </c>
    </row>
    <row r="2783" spans="11:13">
      <c r="K2783">
        <v>277512</v>
      </c>
      <c r="L2783">
        <v>22.54</v>
      </c>
      <c r="M2783">
        <f t="shared" si="43"/>
        <v>277534.53999999998</v>
      </c>
    </row>
    <row r="2784" spans="11:13">
      <c r="K2784">
        <v>277662</v>
      </c>
      <c r="L2784">
        <v>22.54</v>
      </c>
      <c r="M2784">
        <f t="shared" si="43"/>
        <v>277684.53999999998</v>
      </c>
    </row>
    <row r="2785" spans="11:13">
      <c r="K2785">
        <v>277701</v>
      </c>
      <c r="L2785">
        <v>22.54</v>
      </c>
      <c r="M2785">
        <f t="shared" si="43"/>
        <v>277723.53999999998</v>
      </c>
    </row>
    <row r="2786" spans="11:13">
      <c r="K2786">
        <v>277812</v>
      </c>
      <c r="L2786">
        <v>22.54</v>
      </c>
      <c r="M2786">
        <f t="shared" si="43"/>
        <v>277834.53999999998</v>
      </c>
    </row>
    <row r="2787" spans="11:13">
      <c r="K2787">
        <v>277962</v>
      </c>
      <c r="L2787">
        <v>22.54</v>
      </c>
      <c r="M2787">
        <f t="shared" si="43"/>
        <v>277984.53999999998</v>
      </c>
    </row>
    <row r="2788" spans="11:13">
      <c r="K2788">
        <v>278002</v>
      </c>
      <c r="L2788">
        <v>22.54</v>
      </c>
      <c r="M2788">
        <f t="shared" si="43"/>
        <v>278024.53999999998</v>
      </c>
    </row>
    <row r="2789" spans="11:13">
      <c r="K2789">
        <v>278112</v>
      </c>
      <c r="L2789">
        <v>22.54</v>
      </c>
      <c r="M2789">
        <f t="shared" si="43"/>
        <v>278134.53999999998</v>
      </c>
    </row>
    <row r="2790" spans="11:13">
      <c r="K2790">
        <v>278262</v>
      </c>
      <c r="L2790">
        <v>22.54</v>
      </c>
      <c r="M2790">
        <f t="shared" si="43"/>
        <v>278284.53999999998</v>
      </c>
    </row>
    <row r="2791" spans="11:13">
      <c r="K2791">
        <v>278301</v>
      </c>
      <c r="L2791">
        <v>22.54</v>
      </c>
      <c r="M2791">
        <f t="shared" si="43"/>
        <v>278323.53999999998</v>
      </c>
    </row>
    <row r="2792" spans="11:13">
      <c r="K2792">
        <v>278412</v>
      </c>
      <c r="L2792">
        <v>22.53</v>
      </c>
      <c r="M2792">
        <f t="shared" si="43"/>
        <v>278434.53000000003</v>
      </c>
    </row>
    <row r="2793" spans="11:13">
      <c r="K2793">
        <v>278562</v>
      </c>
      <c r="L2793">
        <v>22.54</v>
      </c>
      <c r="M2793">
        <f t="shared" si="43"/>
        <v>278584.53999999998</v>
      </c>
    </row>
    <row r="2794" spans="11:13">
      <c r="K2794">
        <v>278601</v>
      </c>
      <c r="L2794">
        <v>22.54</v>
      </c>
      <c r="M2794">
        <f t="shared" si="43"/>
        <v>278623.53999999998</v>
      </c>
    </row>
    <row r="2795" spans="11:13">
      <c r="K2795">
        <v>278712</v>
      </c>
      <c r="L2795">
        <v>22.54</v>
      </c>
      <c r="M2795">
        <f t="shared" si="43"/>
        <v>278734.53999999998</v>
      </c>
    </row>
    <row r="2796" spans="11:13">
      <c r="K2796">
        <v>278862</v>
      </c>
      <c r="L2796">
        <v>22.53</v>
      </c>
      <c r="M2796">
        <f t="shared" si="43"/>
        <v>278884.53000000003</v>
      </c>
    </row>
    <row r="2797" spans="11:13">
      <c r="K2797">
        <v>278901</v>
      </c>
      <c r="L2797">
        <v>22.53</v>
      </c>
      <c r="M2797">
        <f t="shared" si="43"/>
        <v>278923.53000000003</v>
      </c>
    </row>
    <row r="2798" spans="11:13">
      <c r="K2798">
        <v>279012</v>
      </c>
      <c r="L2798">
        <v>22.53</v>
      </c>
      <c r="M2798">
        <f t="shared" si="43"/>
        <v>279034.53000000003</v>
      </c>
    </row>
    <row r="2799" spans="11:13">
      <c r="K2799">
        <v>279212</v>
      </c>
      <c r="L2799">
        <v>22.53</v>
      </c>
      <c r="M2799">
        <f t="shared" si="43"/>
        <v>279234.53000000003</v>
      </c>
    </row>
    <row r="2800" spans="11:13">
      <c r="K2800">
        <v>279224</v>
      </c>
      <c r="L2800">
        <v>22.53</v>
      </c>
      <c r="M2800">
        <f t="shared" si="43"/>
        <v>279246.53000000003</v>
      </c>
    </row>
    <row r="2801" spans="11:13">
      <c r="K2801">
        <v>279362</v>
      </c>
      <c r="L2801">
        <v>22.53</v>
      </c>
      <c r="M2801">
        <f t="shared" si="43"/>
        <v>279384.53000000003</v>
      </c>
    </row>
    <row r="2802" spans="11:13">
      <c r="K2802">
        <v>279401</v>
      </c>
      <c r="L2802">
        <v>22.53</v>
      </c>
      <c r="M2802">
        <f t="shared" si="43"/>
        <v>279423.53000000003</v>
      </c>
    </row>
    <row r="2803" spans="11:13">
      <c r="K2803">
        <v>279562</v>
      </c>
      <c r="L2803">
        <v>22.54</v>
      </c>
      <c r="M2803">
        <f t="shared" si="43"/>
        <v>279584.53999999998</v>
      </c>
    </row>
    <row r="2804" spans="11:13">
      <c r="K2804">
        <v>279602</v>
      </c>
      <c r="L2804">
        <v>22.54</v>
      </c>
      <c r="M2804">
        <f t="shared" si="43"/>
        <v>279624.53999999998</v>
      </c>
    </row>
    <row r="2805" spans="11:13">
      <c r="K2805">
        <v>279762</v>
      </c>
      <c r="L2805">
        <v>22.53</v>
      </c>
      <c r="M2805">
        <f t="shared" si="43"/>
        <v>279784.53000000003</v>
      </c>
    </row>
    <row r="2806" spans="11:13">
      <c r="K2806">
        <v>279800</v>
      </c>
      <c r="L2806">
        <v>22.53</v>
      </c>
      <c r="M2806">
        <f t="shared" si="43"/>
        <v>279822.53000000003</v>
      </c>
    </row>
    <row r="2807" spans="11:13">
      <c r="K2807">
        <v>279912</v>
      </c>
      <c r="L2807">
        <v>22.53</v>
      </c>
      <c r="M2807">
        <f t="shared" si="43"/>
        <v>279934.53000000003</v>
      </c>
    </row>
    <row r="2808" spans="11:13">
      <c r="K2808">
        <v>280062</v>
      </c>
      <c r="L2808">
        <v>22.53</v>
      </c>
      <c r="M2808">
        <f t="shared" si="43"/>
        <v>280084.53000000003</v>
      </c>
    </row>
    <row r="2809" spans="11:13">
      <c r="K2809">
        <v>280100</v>
      </c>
      <c r="L2809">
        <v>22.53</v>
      </c>
      <c r="M2809">
        <f t="shared" si="43"/>
        <v>280122.53000000003</v>
      </c>
    </row>
    <row r="2810" spans="11:13">
      <c r="K2810">
        <v>280212</v>
      </c>
      <c r="L2810">
        <v>22.52</v>
      </c>
      <c r="M2810">
        <f t="shared" si="43"/>
        <v>280234.52</v>
      </c>
    </row>
    <row r="2811" spans="11:13">
      <c r="K2811">
        <v>280412</v>
      </c>
      <c r="L2811">
        <v>22.52</v>
      </c>
      <c r="M2811">
        <f t="shared" si="43"/>
        <v>280434.52</v>
      </c>
    </row>
    <row r="2812" spans="11:13">
      <c r="K2812">
        <v>280424</v>
      </c>
      <c r="L2812">
        <v>22.52</v>
      </c>
      <c r="M2812">
        <f t="shared" si="43"/>
        <v>280446.52</v>
      </c>
    </row>
    <row r="2813" spans="11:13">
      <c r="K2813">
        <v>280562</v>
      </c>
      <c r="L2813">
        <v>22.52</v>
      </c>
      <c r="M2813">
        <f t="shared" si="43"/>
        <v>280584.52</v>
      </c>
    </row>
    <row r="2814" spans="11:13">
      <c r="K2814">
        <v>280600</v>
      </c>
      <c r="L2814">
        <v>22.52</v>
      </c>
      <c r="M2814">
        <f t="shared" si="43"/>
        <v>280622.52</v>
      </c>
    </row>
    <row r="2815" spans="11:13">
      <c r="K2815">
        <v>280712</v>
      </c>
      <c r="L2815">
        <v>22.52</v>
      </c>
      <c r="M2815">
        <f t="shared" si="43"/>
        <v>280734.52</v>
      </c>
    </row>
    <row r="2816" spans="11:13">
      <c r="K2816">
        <v>280862</v>
      </c>
      <c r="L2816">
        <v>22.52</v>
      </c>
      <c r="M2816">
        <f t="shared" si="43"/>
        <v>280884.52</v>
      </c>
    </row>
    <row r="2817" spans="11:13">
      <c r="K2817">
        <v>280901</v>
      </c>
      <c r="L2817">
        <v>22.52</v>
      </c>
      <c r="M2817">
        <f t="shared" si="43"/>
        <v>280923.52000000002</v>
      </c>
    </row>
    <row r="2818" spans="11:13">
      <c r="K2818">
        <v>281012</v>
      </c>
      <c r="L2818">
        <v>22.52</v>
      </c>
      <c r="M2818">
        <f t="shared" si="43"/>
        <v>281034.52</v>
      </c>
    </row>
    <row r="2819" spans="11:13">
      <c r="K2819">
        <v>281162</v>
      </c>
      <c r="L2819">
        <v>22.52</v>
      </c>
      <c r="M2819">
        <f t="shared" si="43"/>
        <v>281184.52</v>
      </c>
    </row>
    <row r="2820" spans="11:13">
      <c r="K2820">
        <v>281201</v>
      </c>
      <c r="L2820">
        <v>22.52</v>
      </c>
      <c r="M2820">
        <f t="shared" si="43"/>
        <v>281223.52</v>
      </c>
    </row>
    <row r="2821" spans="11:13">
      <c r="K2821">
        <v>281312</v>
      </c>
      <c r="L2821">
        <v>22.52</v>
      </c>
      <c r="M2821">
        <f t="shared" si="43"/>
        <v>281334.52</v>
      </c>
    </row>
    <row r="2822" spans="11:13">
      <c r="K2822">
        <v>281462</v>
      </c>
      <c r="L2822">
        <v>22.52</v>
      </c>
      <c r="M2822">
        <f t="shared" si="43"/>
        <v>281484.52</v>
      </c>
    </row>
    <row r="2823" spans="11:13">
      <c r="K2823">
        <v>281501</v>
      </c>
      <c r="L2823">
        <v>22.52</v>
      </c>
      <c r="M2823">
        <f t="shared" si="43"/>
        <v>281523.52</v>
      </c>
    </row>
    <row r="2824" spans="11:13">
      <c r="K2824">
        <v>281612</v>
      </c>
      <c r="L2824">
        <v>22.52</v>
      </c>
      <c r="M2824">
        <f t="shared" ref="M2824:M2887" si="44">SUM(K2824:L2824)</f>
        <v>281634.52</v>
      </c>
    </row>
    <row r="2825" spans="11:13">
      <c r="K2825">
        <v>281762</v>
      </c>
      <c r="L2825">
        <v>22.51</v>
      </c>
      <c r="M2825">
        <f t="shared" si="44"/>
        <v>281784.51</v>
      </c>
    </row>
    <row r="2826" spans="11:13">
      <c r="K2826">
        <v>281800</v>
      </c>
      <c r="L2826">
        <v>22.51</v>
      </c>
      <c r="M2826">
        <f t="shared" si="44"/>
        <v>281822.51</v>
      </c>
    </row>
    <row r="2827" spans="11:13">
      <c r="K2827">
        <v>281912</v>
      </c>
      <c r="L2827">
        <v>22.52</v>
      </c>
      <c r="M2827">
        <f t="shared" si="44"/>
        <v>281934.52</v>
      </c>
    </row>
    <row r="2828" spans="11:13">
      <c r="K2828">
        <v>282062</v>
      </c>
      <c r="L2828">
        <v>22.52</v>
      </c>
      <c r="M2828">
        <f t="shared" si="44"/>
        <v>282084.52</v>
      </c>
    </row>
    <row r="2829" spans="11:13">
      <c r="K2829">
        <v>282101</v>
      </c>
      <c r="L2829">
        <v>22.52</v>
      </c>
      <c r="M2829">
        <f t="shared" si="44"/>
        <v>282123.52000000002</v>
      </c>
    </row>
    <row r="2830" spans="11:13">
      <c r="K2830">
        <v>282212</v>
      </c>
      <c r="L2830">
        <v>22.52</v>
      </c>
      <c r="M2830">
        <f t="shared" si="44"/>
        <v>282234.52</v>
      </c>
    </row>
    <row r="2831" spans="11:13">
      <c r="K2831">
        <v>282362</v>
      </c>
      <c r="L2831">
        <v>22.51</v>
      </c>
      <c r="M2831">
        <f t="shared" si="44"/>
        <v>282384.51</v>
      </c>
    </row>
    <row r="2832" spans="11:13">
      <c r="K2832">
        <v>282402</v>
      </c>
      <c r="L2832">
        <v>22.51</v>
      </c>
      <c r="M2832">
        <f t="shared" si="44"/>
        <v>282424.51</v>
      </c>
    </row>
    <row r="2833" spans="11:13">
      <c r="K2833">
        <v>282512</v>
      </c>
      <c r="L2833">
        <v>22.51</v>
      </c>
      <c r="M2833">
        <f t="shared" si="44"/>
        <v>282534.51</v>
      </c>
    </row>
    <row r="2834" spans="11:13">
      <c r="K2834">
        <v>282662</v>
      </c>
      <c r="L2834">
        <v>22.51</v>
      </c>
      <c r="M2834">
        <f t="shared" si="44"/>
        <v>282684.51</v>
      </c>
    </row>
    <row r="2835" spans="11:13">
      <c r="K2835">
        <v>282701</v>
      </c>
      <c r="L2835">
        <v>22.51</v>
      </c>
      <c r="M2835">
        <f t="shared" si="44"/>
        <v>282723.51</v>
      </c>
    </row>
    <row r="2836" spans="11:13">
      <c r="K2836">
        <v>282812</v>
      </c>
      <c r="L2836">
        <v>22.51</v>
      </c>
      <c r="M2836">
        <f t="shared" si="44"/>
        <v>282834.51</v>
      </c>
    </row>
    <row r="2837" spans="11:13">
      <c r="K2837">
        <v>282962</v>
      </c>
      <c r="L2837">
        <v>22.51</v>
      </c>
      <c r="M2837">
        <f t="shared" si="44"/>
        <v>282984.51</v>
      </c>
    </row>
    <row r="2838" spans="11:13">
      <c r="K2838">
        <v>283001</v>
      </c>
      <c r="L2838">
        <v>22.51</v>
      </c>
      <c r="M2838">
        <f t="shared" si="44"/>
        <v>283023.51</v>
      </c>
    </row>
    <row r="2839" spans="11:13">
      <c r="K2839">
        <v>283112</v>
      </c>
      <c r="L2839">
        <v>22.51</v>
      </c>
      <c r="M2839">
        <f t="shared" si="44"/>
        <v>283134.51</v>
      </c>
    </row>
    <row r="2840" spans="11:13">
      <c r="K2840">
        <v>283262</v>
      </c>
      <c r="L2840">
        <v>22.51</v>
      </c>
      <c r="M2840">
        <f t="shared" si="44"/>
        <v>283284.51</v>
      </c>
    </row>
    <row r="2841" spans="11:13">
      <c r="K2841">
        <v>283301</v>
      </c>
      <c r="L2841">
        <v>22.51</v>
      </c>
      <c r="M2841">
        <f t="shared" si="44"/>
        <v>283323.51</v>
      </c>
    </row>
    <row r="2842" spans="11:13">
      <c r="K2842">
        <v>283412</v>
      </c>
      <c r="L2842">
        <v>22.5</v>
      </c>
      <c r="M2842">
        <f t="shared" si="44"/>
        <v>283434.5</v>
      </c>
    </row>
    <row r="2843" spans="11:13">
      <c r="K2843">
        <v>283562</v>
      </c>
      <c r="L2843">
        <v>22.5</v>
      </c>
      <c r="M2843">
        <f t="shared" si="44"/>
        <v>283584.5</v>
      </c>
    </row>
    <row r="2844" spans="11:13">
      <c r="K2844">
        <v>283601</v>
      </c>
      <c r="L2844">
        <v>22.5</v>
      </c>
      <c r="M2844">
        <f t="shared" si="44"/>
        <v>283623.5</v>
      </c>
    </row>
    <row r="2845" spans="11:13">
      <c r="K2845">
        <v>283712</v>
      </c>
      <c r="L2845">
        <v>22.5</v>
      </c>
      <c r="M2845">
        <f t="shared" si="44"/>
        <v>283734.5</v>
      </c>
    </row>
    <row r="2846" spans="11:13">
      <c r="K2846">
        <v>283862</v>
      </c>
      <c r="L2846">
        <v>22.5</v>
      </c>
      <c r="M2846">
        <f t="shared" si="44"/>
        <v>283884.5</v>
      </c>
    </row>
    <row r="2847" spans="11:13">
      <c r="K2847">
        <v>283901</v>
      </c>
      <c r="L2847">
        <v>22.5</v>
      </c>
      <c r="M2847">
        <f t="shared" si="44"/>
        <v>283923.5</v>
      </c>
    </row>
    <row r="2848" spans="11:13">
      <c r="K2848">
        <v>284012</v>
      </c>
      <c r="L2848">
        <v>22.5</v>
      </c>
      <c r="M2848">
        <f t="shared" si="44"/>
        <v>284034.5</v>
      </c>
    </row>
    <row r="2849" spans="11:13">
      <c r="K2849">
        <v>284262</v>
      </c>
      <c r="L2849">
        <v>22.5</v>
      </c>
      <c r="M2849">
        <f t="shared" si="44"/>
        <v>284284.5</v>
      </c>
    </row>
    <row r="2850" spans="11:13">
      <c r="K2850">
        <v>284277</v>
      </c>
      <c r="L2850">
        <v>22.5</v>
      </c>
      <c r="M2850">
        <f t="shared" si="44"/>
        <v>284299.5</v>
      </c>
    </row>
    <row r="2851" spans="11:13">
      <c r="K2851">
        <v>284301</v>
      </c>
      <c r="L2851">
        <v>22.5</v>
      </c>
      <c r="M2851">
        <f t="shared" si="44"/>
        <v>284323.5</v>
      </c>
    </row>
    <row r="2852" spans="11:13">
      <c r="K2852">
        <v>284412</v>
      </c>
      <c r="L2852">
        <v>22.5</v>
      </c>
      <c r="M2852">
        <f t="shared" si="44"/>
        <v>284434.5</v>
      </c>
    </row>
    <row r="2853" spans="11:13">
      <c r="K2853">
        <v>284815</v>
      </c>
      <c r="L2853">
        <v>22.5</v>
      </c>
      <c r="M2853">
        <f t="shared" si="44"/>
        <v>284837.5</v>
      </c>
    </row>
    <row r="2854" spans="11:13">
      <c r="K2854">
        <v>284830</v>
      </c>
      <c r="L2854">
        <v>22.5</v>
      </c>
      <c r="M2854">
        <f t="shared" si="44"/>
        <v>284852.5</v>
      </c>
    </row>
    <row r="2855" spans="11:13">
      <c r="K2855">
        <v>284834</v>
      </c>
      <c r="L2855">
        <v>22.5</v>
      </c>
      <c r="M2855">
        <f t="shared" si="44"/>
        <v>284856.5</v>
      </c>
    </row>
    <row r="2856" spans="11:13">
      <c r="K2856">
        <v>284839</v>
      </c>
      <c r="L2856">
        <v>22.5</v>
      </c>
      <c r="M2856">
        <f t="shared" si="44"/>
        <v>284861.5</v>
      </c>
    </row>
    <row r="2857" spans="11:13">
      <c r="K2857">
        <v>285215</v>
      </c>
      <c r="L2857">
        <v>22.5</v>
      </c>
      <c r="M2857">
        <f t="shared" si="44"/>
        <v>285237.5</v>
      </c>
    </row>
    <row r="2858" spans="11:13">
      <c r="K2858">
        <v>285226</v>
      </c>
      <c r="L2858">
        <v>22.5</v>
      </c>
      <c r="M2858">
        <f t="shared" si="44"/>
        <v>285248.5</v>
      </c>
    </row>
    <row r="2859" spans="11:13">
      <c r="K2859">
        <v>285230</v>
      </c>
      <c r="L2859">
        <v>22.5</v>
      </c>
      <c r="M2859">
        <f t="shared" si="44"/>
        <v>285252.5</v>
      </c>
    </row>
    <row r="2860" spans="11:13">
      <c r="K2860">
        <v>285236</v>
      </c>
      <c r="L2860">
        <v>22.5</v>
      </c>
      <c r="M2860">
        <f t="shared" si="44"/>
        <v>285258.5</v>
      </c>
    </row>
    <row r="2861" spans="11:13">
      <c r="K2861">
        <v>285365</v>
      </c>
      <c r="L2861">
        <v>22.49</v>
      </c>
      <c r="M2861">
        <f t="shared" si="44"/>
        <v>285387.49</v>
      </c>
    </row>
    <row r="2862" spans="11:13">
      <c r="K2862">
        <v>285400</v>
      </c>
      <c r="L2862">
        <v>22.49</v>
      </c>
      <c r="M2862">
        <f t="shared" si="44"/>
        <v>285422.49</v>
      </c>
    </row>
    <row r="2863" spans="11:13">
      <c r="K2863">
        <v>285715</v>
      </c>
      <c r="L2863">
        <v>22.49</v>
      </c>
      <c r="M2863">
        <f t="shared" si="44"/>
        <v>285737.49</v>
      </c>
    </row>
    <row r="2864" spans="11:13">
      <c r="K2864">
        <v>285727</v>
      </c>
      <c r="L2864">
        <v>22.49</v>
      </c>
      <c r="M2864">
        <f t="shared" si="44"/>
        <v>285749.49</v>
      </c>
    </row>
    <row r="2865" spans="11:13">
      <c r="K2865">
        <v>285731</v>
      </c>
      <c r="L2865">
        <v>22.49</v>
      </c>
      <c r="M2865">
        <f t="shared" si="44"/>
        <v>285753.49</v>
      </c>
    </row>
    <row r="2866" spans="11:13">
      <c r="K2866">
        <v>286015</v>
      </c>
      <c r="L2866">
        <v>22.49</v>
      </c>
      <c r="M2866">
        <f t="shared" si="44"/>
        <v>286037.49</v>
      </c>
    </row>
    <row r="2867" spans="11:13">
      <c r="K2867">
        <v>286030</v>
      </c>
      <c r="L2867">
        <v>22.49</v>
      </c>
      <c r="M2867">
        <f t="shared" si="44"/>
        <v>286052.49</v>
      </c>
    </row>
    <row r="2868" spans="11:13">
      <c r="K2868">
        <v>286036</v>
      </c>
      <c r="L2868">
        <v>22.49</v>
      </c>
      <c r="M2868">
        <f t="shared" si="44"/>
        <v>286058.49</v>
      </c>
    </row>
    <row r="2869" spans="11:13">
      <c r="K2869">
        <v>286265</v>
      </c>
      <c r="L2869">
        <v>22.49</v>
      </c>
      <c r="M2869">
        <f t="shared" si="44"/>
        <v>286287.49</v>
      </c>
    </row>
    <row r="2870" spans="11:13">
      <c r="K2870">
        <v>286276</v>
      </c>
      <c r="L2870">
        <v>22.49</v>
      </c>
      <c r="M2870">
        <f t="shared" si="44"/>
        <v>286298.49</v>
      </c>
    </row>
    <row r="2871" spans="11:13">
      <c r="K2871">
        <v>286300</v>
      </c>
      <c r="L2871">
        <v>22.49</v>
      </c>
      <c r="M2871">
        <f t="shared" si="44"/>
        <v>286322.49</v>
      </c>
    </row>
    <row r="2872" spans="11:13">
      <c r="K2872">
        <v>286465</v>
      </c>
      <c r="L2872">
        <v>22.49</v>
      </c>
      <c r="M2872">
        <f t="shared" si="44"/>
        <v>286487.49</v>
      </c>
    </row>
    <row r="2873" spans="11:13">
      <c r="K2873">
        <v>286500</v>
      </c>
      <c r="L2873">
        <v>22.49</v>
      </c>
      <c r="M2873">
        <f t="shared" si="44"/>
        <v>286522.49</v>
      </c>
    </row>
    <row r="2874" spans="11:13">
      <c r="K2874">
        <v>286615</v>
      </c>
      <c r="L2874">
        <v>22.49</v>
      </c>
      <c r="M2874">
        <f t="shared" si="44"/>
        <v>286637.49</v>
      </c>
    </row>
    <row r="2875" spans="11:13">
      <c r="K2875">
        <v>286765</v>
      </c>
      <c r="L2875">
        <v>22.49</v>
      </c>
      <c r="M2875">
        <f t="shared" si="44"/>
        <v>286787.49</v>
      </c>
    </row>
    <row r="2876" spans="11:13">
      <c r="K2876">
        <v>286801</v>
      </c>
      <c r="L2876">
        <v>22.49</v>
      </c>
      <c r="M2876">
        <f t="shared" si="44"/>
        <v>286823.49</v>
      </c>
    </row>
    <row r="2877" spans="11:13">
      <c r="K2877">
        <v>287015</v>
      </c>
      <c r="L2877">
        <v>22.49</v>
      </c>
      <c r="M2877">
        <f t="shared" si="44"/>
        <v>287037.49</v>
      </c>
    </row>
    <row r="2878" spans="11:13">
      <c r="K2878">
        <v>287026</v>
      </c>
      <c r="L2878">
        <v>22.49</v>
      </c>
      <c r="M2878">
        <f t="shared" si="44"/>
        <v>287048.49</v>
      </c>
    </row>
    <row r="2879" spans="11:13">
      <c r="K2879">
        <v>287165</v>
      </c>
      <c r="L2879">
        <v>22.48</v>
      </c>
      <c r="M2879">
        <f t="shared" si="44"/>
        <v>287187.48</v>
      </c>
    </row>
    <row r="2880" spans="11:13">
      <c r="K2880">
        <v>287201</v>
      </c>
      <c r="L2880">
        <v>22.48</v>
      </c>
      <c r="M2880">
        <f t="shared" si="44"/>
        <v>287223.48</v>
      </c>
    </row>
    <row r="2881" spans="11:13">
      <c r="K2881">
        <v>287415</v>
      </c>
      <c r="L2881">
        <v>22.49</v>
      </c>
      <c r="M2881">
        <f t="shared" si="44"/>
        <v>287437.49</v>
      </c>
    </row>
    <row r="2882" spans="11:13">
      <c r="K2882">
        <v>287426</v>
      </c>
      <c r="L2882">
        <v>22.49</v>
      </c>
      <c r="M2882">
        <f t="shared" si="44"/>
        <v>287448.49</v>
      </c>
    </row>
    <row r="2883" spans="11:13">
      <c r="K2883">
        <v>287565</v>
      </c>
      <c r="L2883">
        <v>22.48</v>
      </c>
      <c r="M2883">
        <f t="shared" si="44"/>
        <v>287587.48</v>
      </c>
    </row>
    <row r="2884" spans="11:13">
      <c r="K2884">
        <v>287601</v>
      </c>
      <c r="L2884">
        <v>22.48</v>
      </c>
      <c r="M2884">
        <f t="shared" si="44"/>
        <v>287623.48</v>
      </c>
    </row>
    <row r="2885" spans="11:13">
      <c r="K2885">
        <v>287765</v>
      </c>
      <c r="L2885">
        <v>22.49</v>
      </c>
      <c r="M2885">
        <f t="shared" si="44"/>
        <v>287787.49</v>
      </c>
    </row>
    <row r="2886" spans="11:13">
      <c r="K2886">
        <v>287803</v>
      </c>
      <c r="L2886">
        <v>22.49</v>
      </c>
      <c r="M2886">
        <f t="shared" si="44"/>
        <v>287825.49</v>
      </c>
    </row>
    <row r="2887" spans="11:13">
      <c r="K2887">
        <v>287915</v>
      </c>
      <c r="L2887">
        <v>22.48</v>
      </c>
      <c r="M2887">
        <f t="shared" si="44"/>
        <v>287937.48</v>
      </c>
    </row>
    <row r="2888" spans="11:13">
      <c r="K2888">
        <v>288065</v>
      </c>
      <c r="L2888">
        <v>22.48</v>
      </c>
      <c r="M2888">
        <f t="shared" ref="M2888:M2951" si="45">SUM(K2888:L2888)</f>
        <v>288087.48</v>
      </c>
    </row>
    <row r="2889" spans="11:13">
      <c r="K2889">
        <v>288100</v>
      </c>
      <c r="L2889">
        <v>22.48</v>
      </c>
      <c r="M2889">
        <f t="shared" si="45"/>
        <v>288122.48</v>
      </c>
    </row>
    <row r="2890" spans="11:13">
      <c r="K2890">
        <v>288265</v>
      </c>
      <c r="L2890">
        <v>22.48</v>
      </c>
      <c r="M2890">
        <f t="shared" si="45"/>
        <v>288287.48</v>
      </c>
    </row>
    <row r="2891" spans="11:13">
      <c r="K2891">
        <v>288303</v>
      </c>
      <c r="L2891">
        <v>22.48</v>
      </c>
      <c r="M2891">
        <f t="shared" si="45"/>
        <v>288325.48</v>
      </c>
    </row>
    <row r="2892" spans="11:13">
      <c r="K2892">
        <v>288415</v>
      </c>
      <c r="L2892">
        <v>22.48</v>
      </c>
      <c r="M2892">
        <f t="shared" si="45"/>
        <v>288437.48</v>
      </c>
    </row>
    <row r="2893" spans="11:13">
      <c r="K2893">
        <v>288565</v>
      </c>
      <c r="L2893">
        <v>22.48</v>
      </c>
      <c r="M2893">
        <f t="shared" si="45"/>
        <v>288587.48</v>
      </c>
    </row>
    <row r="2894" spans="11:13">
      <c r="K2894">
        <v>288600</v>
      </c>
      <c r="L2894">
        <v>22.48</v>
      </c>
      <c r="M2894">
        <f t="shared" si="45"/>
        <v>288622.48</v>
      </c>
    </row>
    <row r="2895" spans="11:13">
      <c r="K2895">
        <v>288715</v>
      </c>
      <c r="L2895">
        <v>22.48</v>
      </c>
      <c r="M2895">
        <f t="shared" si="45"/>
        <v>288737.48</v>
      </c>
    </row>
    <row r="2896" spans="11:13">
      <c r="K2896">
        <v>288865</v>
      </c>
      <c r="L2896">
        <v>22.47</v>
      </c>
      <c r="M2896">
        <f t="shared" si="45"/>
        <v>288887.46999999997</v>
      </c>
    </row>
    <row r="2897" spans="11:13">
      <c r="K2897">
        <v>288903</v>
      </c>
      <c r="L2897">
        <v>22.47</v>
      </c>
      <c r="M2897">
        <f t="shared" si="45"/>
        <v>288925.46999999997</v>
      </c>
    </row>
    <row r="2898" spans="11:13">
      <c r="K2898">
        <v>289065</v>
      </c>
      <c r="L2898">
        <v>22.48</v>
      </c>
      <c r="M2898">
        <f t="shared" si="45"/>
        <v>289087.48</v>
      </c>
    </row>
    <row r="2899" spans="11:13">
      <c r="K2899">
        <v>289100</v>
      </c>
      <c r="L2899">
        <v>22.48</v>
      </c>
      <c r="M2899">
        <f t="shared" si="45"/>
        <v>289122.48</v>
      </c>
    </row>
    <row r="2900" spans="11:13">
      <c r="K2900">
        <v>289215</v>
      </c>
      <c r="L2900">
        <v>22.48</v>
      </c>
      <c r="M2900">
        <f t="shared" si="45"/>
        <v>289237.48</v>
      </c>
    </row>
    <row r="2901" spans="11:13">
      <c r="K2901">
        <v>289319</v>
      </c>
      <c r="L2901">
        <v>22.48</v>
      </c>
      <c r="M2901">
        <f t="shared" si="45"/>
        <v>289341.48</v>
      </c>
    </row>
    <row r="2902" spans="11:13">
      <c r="K2902">
        <v>289536</v>
      </c>
      <c r="L2902">
        <v>22.48</v>
      </c>
      <c r="M2902">
        <f t="shared" si="45"/>
        <v>289558.48</v>
      </c>
    </row>
    <row r="2903" spans="11:13">
      <c r="K2903">
        <v>289551</v>
      </c>
      <c r="L2903">
        <v>22.48</v>
      </c>
      <c r="M2903">
        <f t="shared" si="45"/>
        <v>289573.48</v>
      </c>
    </row>
    <row r="2904" spans="11:13">
      <c r="K2904">
        <v>289686</v>
      </c>
      <c r="L2904">
        <v>22.48</v>
      </c>
      <c r="M2904">
        <f t="shared" si="45"/>
        <v>289708.48</v>
      </c>
    </row>
    <row r="2905" spans="11:13">
      <c r="K2905">
        <v>289701</v>
      </c>
      <c r="L2905">
        <v>22.48</v>
      </c>
      <c r="M2905">
        <f t="shared" si="45"/>
        <v>289723.48</v>
      </c>
    </row>
    <row r="2906" spans="11:13">
      <c r="K2906">
        <v>289836</v>
      </c>
      <c r="L2906">
        <v>22.48</v>
      </c>
      <c r="M2906">
        <f t="shared" si="45"/>
        <v>289858.48</v>
      </c>
    </row>
    <row r="2907" spans="11:13">
      <c r="K2907">
        <v>289986</v>
      </c>
      <c r="L2907">
        <v>22.48</v>
      </c>
      <c r="M2907">
        <f t="shared" si="45"/>
        <v>290008.48</v>
      </c>
    </row>
    <row r="2908" spans="11:13">
      <c r="K2908">
        <v>290002</v>
      </c>
      <c r="L2908">
        <v>22.48</v>
      </c>
      <c r="M2908">
        <f t="shared" si="45"/>
        <v>290024.48</v>
      </c>
    </row>
    <row r="2909" spans="11:13">
      <c r="K2909">
        <v>290186</v>
      </c>
      <c r="L2909">
        <v>22.47</v>
      </c>
      <c r="M2909">
        <f t="shared" si="45"/>
        <v>290208.46999999997</v>
      </c>
    </row>
    <row r="2910" spans="11:13">
      <c r="K2910">
        <v>290200</v>
      </c>
      <c r="L2910">
        <v>22.47</v>
      </c>
      <c r="M2910">
        <f t="shared" si="45"/>
        <v>290222.46999999997</v>
      </c>
    </row>
    <row r="2911" spans="11:13">
      <c r="K2911">
        <v>290336</v>
      </c>
      <c r="L2911">
        <v>22.47</v>
      </c>
      <c r="M2911">
        <f t="shared" si="45"/>
        <v>290358.46999999997</v>
      </c>
    </row>
    <row r="2912" spans="11:13">
      <c r="K2912">
        <v>290486</v>
      </c>
      <c r="L2912">
        <v>22.48</v>
      </c>
      <c r="M2912">
        <f t="shared" si="45"/>
        <v>290508.48</v>
      </c>
    </row>
    <row r="2913" spans="11:13">
      <c r="K2913">
        <v>290501</v>
      </c>
      <c r="L2913">
        <v>22.48</v>
      </c>
      <c r="M2913">
        <f t="shared" si="45"/>
        <v>290523.48</v>
      </c>
    </row>
    <row r="2914" spans="11:13">
      <c r="K2914">
        <v>290636</v>
      </c>
      <c r="L2914">
        <v>22.48</v>
      </c>
      <c r="M2914">
        <f t="shared" si="45"/>
        <v>290658.48</v>
      </c>
    </row>
    <row r="2915" spans="11:13">
      <c r="K2915">
        <v>290786</v>
      </c>
      <c r="L2915">
        <v>22.48</v>
      </c>
      <c r="M2915">
        <f t="shared" si="45"/>
        <v>290808.48</v>
      </c>
    </row>
    <row r="2916" spans="11:13">
      <c r="K2916">
        <v>290801</v>
      </c>
      <c r="L2916">
        <v>22.48</v>
      </c>
      <c r="M2916">
        <f t="shared" si="45"/>
        <v>290823.48</v>
      </c>
    </row>
    <row r="2917" spans="11:13">
      <c r="K2917">
        <v>290936</v>
      </c>
      <c r="L2917">
        <v>22.47</v>
      </c>
      <c r="M2917">
        <f t="shared" si="45"/>
        <v>290958.46999999997</v>
      </c>
    </row>
    <row r="2918" spans="11:13">
      <c r="K2918">
        <v>291086</v>
      </c>
      <c r="L2918">
        <v>22.47</v>
      </c>
      <c r="M2918">
        <f t="shared" si="45"/>
        <v>291108.46999999997</v>
      </c>
    </row>
    <row r="2919" spans="11:13">
      <c r="K2919">
        <v>291101</v>
      </c>
      <c r="L2919">
        <v>22.47</v>
      </c>
      <c r="M2919">
        <f t="shared" si="45"/>
        <v>291123.46999999997</v>
      </c>
    </row>
    <row r="2920" spans="11:13">
      <c r="K2920">
        <v>291238</v>
      </c>
      <c r="L2920">
        <v>22.47</v>
      </c>
      <c r="M2920">
        <f t="shared" si="45"/>
        <v>291260.46999999997</v>
      </c>
    </row>
    <row r="2921" spans="11:13">
      <c r="K2921">
        <v>291488</v>
      </c>
      <c r="L2921">
        <v>22.47</v>
      </c>
      <c r="M2921">
        <f t="shared" si="45"/>
        <v>291510.46999999997</v>
      </c>
    </row>
    <row r="2922" spans="11:13">
      <c r="K2922">
        <v>291503</v>
      </c>
      <c r="L2922">
        <v>22.47</v>
      </c>
      <c r="M2922">
        <f t="shared" si="45"/>
        <v>291525.46999999997</v>
      </c>
    </row>
    <row r="2923" spans="11:13">
      <c r="K2923">
        <v>291507</v>
      </c>
      <c r="L2923">
        <v>22.47</v>
      </c>
      <c r="M2923">
        <f t="shared" si="45"/>
        <v>291529.46999999997</v>
      </c>
    </row>
    <row r="2924" spans="11:13">
      <c r="K2924">
        <v>291639</v>
      </c>
      <c r="L2924">
        <v>22.48</v>
      </c>
      <c r="M2924">
        <f t="shared" si="45"/>
        <v>291661.48</v>
      </c>
    </row>
    <row r="2925" spans="11:13">
      <c r="K2925">
        <v>291839</v>
      </c>
      <c r="L2925">
        <v>22.47</v>
      </c>
      <c r="M2925">
        <f t="shared" si="45"/>
        <v>291861.46999999997</v>
      </c>
    </row>
    <row r="2926" spans="11:13">
      <c r="K2926">
        <v>291850</v>
      </c>
      <c r="L2926">
        <v>22.47</v>
      </c>
      <c r="M2926">
        <f t="shared" si="45"/>
        <v>291872.46999999997</v>
      </c>
    </row>
    <row r="2927" spans="11:13">
      <c r="K2927">
        <v>291989</v>
      </c>
      <c r="L2927">
        <v>22.47</v>
      </c>
      <c r="M2927">
        <f t="shared" si="45"/>
        <v>292011.46999999997</v>
      </c>
    </row>
    <row r="2928" spans="11:13">
      <c r="K2928">
        <v>292005</v>
      </c>
      <c r="L2928">
        <v>22.47</v>
      </c>
      <c r="M2928">
        <f t="shared" si="45"/>
        <v>292027.46999999997</v>
      </c>
    </row>
    <row r="2929" spans="11:13">
      <c r="K2929">
        <v>292139</v>
      </c>
      <c r="L2929">
        <v>22.46</v>
      </c>
      <c r="M2929">
        <f t="shared" si="45"/>
        <v>292161.46000000002</v>
      </c>
    </row>
    <row r="2930" spans="11:13">
      <c r="K2930">
        <v>292289</v>
      </c>
      <c r="L2930">
        <v>22.47</v>
      </c>
      <c r="M2930">
        <f t="shared" si="45"/>
        <v>292311.46999999997</v>
      </c>
    </row>
    <row r="2931" spans="11:13">
      <c r="K2931">
        <v>292300</v>
      </c>
      <c r="L2931">
        <v>22.47</v>
      </c>
      <c r="M2931">
        <f t="shared" si="45"/>
        <v>292322.46999999997</v>
      </c>
    </row>
    <row r="2932" spans="11:13">
      <c r="K2932">
        <v>292439</v>
      </c>
      <c r="L2932">
        <v>22.47</v>
      </c>
      <c r="M2932">
        <f t="shared" si="45"/>
        <v>292461.46999999997</v>
      </c>
    </row>
    <row r="2933" spans="11:13">
      <c r="K2933">
        <v>292589</v>
      </c>
      <c r="L2933">
        <v>22.47</v>
      </c>
      <c r="M2933">
        <f t="shared" si="45"/>
        <v>292611.46999999997</v>
      </c>
    </row>
    <row r="2934" spans="11:13">
      <c r="K2934">
        <v>292604</v>
      </c>
      <c r="L2934">
        <v>22.47</v>
      </c>
      <c r="M2934">
        <f t="shared" si="45"/>
        <v>292626.46999999997</v>
      </c>
    </row>
    <row r="2935" spans="11:13">
      <c r="K2935">
        <v>292739</v>
      </c>
      <c r="L2935">
        <v>22.47</v>
      </c>
      <c r="M2935">
        <f t="shared" si="45"/>
        <v>292761.46999999997</v>
      </c>
    </row>
    <row r="2936" spans="11:13">
      <c r="K2936">
        <v>292889</v>
      </c>
      <c r="L2936">
        <v>22.46</v>
      </c>
      <c r="M2936">
        <f t="shared" si="45"/>
        <v>292911.46000000002</v>
      </c>
    </row>
    <row r="2937" spans="11:13">
      <c r="K2937">
        <v>292900</v>
      </c>
      <c r="L2937">
        <v>22.46</v>
      </c>
      <c r="M2937">
        <f t="shared" si="45"/>
        <v>292922.46000000002</v>
      </c>
    </row>
    <row r="2938" spans="11:13">
      <c r="K2938">
        <v>293040</v>
      </c>
      <c r="L2938">
        <v>22.46</v>
      </c>
      <c r="M2938">
        <f t="shared" si="45"/>
        <v>293062.46000000002</v>
      </c>
    </row>
    <row r="2939" spans="11:13">
      <c r="K2939">
        <v>293190</v>
      </c>
      <c r="L2939">
        <v>22.46</v>
      </c>
      <c r="M2939">
        <f t="shared" si="45"/>
        <v>293212.46000000002</v>
      </c>
    </row>
    <row r="2940" spans="11:13">
      <c r="K2940">
        <v>293205</v>
      </c>
      <c r="L2940">
        <v>22.46</v>
      </c>
      <c r="M2940">
        <f t="shared" si="45"/>
        <v>293227.46000000002</v>
      </c>
    </row>
    <row r="2941" spans="11:13">
      <c r="K2941">
        <v>293340</v>
      </c>
      <c r="L2941">
        <v>22.46</v>
      </c>
      <c r="M2941">
        <f t="shared" si="45"/>
        <v>293362.46000000002</v>
      </c>
    </row>
    <row r="2942" spans="11:13">
      <c r="K2942">
        <v>293490</v>
      </c>
      <c r="L2942">
        <v>22.46</v>
      </c>
      <c r="M2942">
        <f t="shared" si="45"/>
        <v>293512.46000000002</v>
      </c>
    </row>
    <row r="2943" spans="11:13">
      <c r="K2943">
        <v>293501</v>
      </c>
      <c r="L2943">
        <v>22.46</v>
      </c>
      <c r="M2943">
        <f t="shared" si="45"/>
        <v>293523.46000000002</v>
      </c>
    </row>
    <row r="2944" spans="11:13">
      <c r="K2944">
        <v>293691</v>
      </c>
      <c r="L2944">
        <v>22.46</v>
      </c>
      <c r="M2944">
        <f t="shared" si="45"/>
        <v>293713.46000000002</v>
      </c>
    </row>
    <row r="2945" spans="11:13">
      <c r="K2945">
        <v>293706</v>
      </c>
      <c r="L2945">
        <v>22.46</v>
      </c>
      <c r="M2945">
        <f t="shared" si="45"/>
        <v>293728.46000000002</v>
      </c>
    </row>
    <row r="2946" spans="11:13">
      <c r="K2946">
        <v>293891</v>
      </c>
      <c r="L2946">
        <v>22.46</v>
      </c>
      <c r="M2946">
        <f t="shared" si="45"/>
        <v>293913.46000000002</v>
      </c>
    </row>
    <row r="2947" spans="11:13">
      <c r="K2947">
        <v>293902</v>
      </c>
      <c r="L2947">
        <v>22.46</v>
      </c>
      <c r="M2947">
        <f t="shared" si="45"/>
        <v>293924.46000000002</v>
      </c>
    </row>
    <row r="2948" spans="11:13">
      <c r="K2948">
        <v>294041</v>
      </c>
      <c r="L2948">
        <v>22.46</v>
      </c>
      <c r="M2948">
        <f t="shared" si="45"/>
        <v>294063.46000000002</v>
      </c>
    </row>
    <row r="2949" spans="11:13">
      <c r="K2949">
        <v>294100</v>
      </c>
      <c r="L2949">
        <v>22.46</v>
      </c>
      <c r="M2949">
        <f t="shared" si="45"/>
        <v>294122.46000000002</v>
      </c>
    </row>
    <row r="2950" spans="11:13">
      <c r="K2950">
        <v>294241</v>
      </c>
      <c r="L2950">
        <v>22.46</v>
      </c>
      <c r="M2950">
        <f t="shared" si="45"/>
        <v>294263.46000000002</v>
      </c>
    </row>
    <row r="2951" spans="11:13">
      <c r="K2951">
        <v>294302</v>
      </c>
      <c r="L2951">
        <v>22.46</v>
      </c>
      <c r="M2951">
        <f t="shared" si="45"/>
        <v>294324.46000000002</v>
      </c>
    </row>
    <row r="2952" spans="11:13">
      <c r="K2952">
        <v>294403</v>
      </c>
      <c r="L2952">
        <v>22.46</v>
      </c>
      <c r="M2952">
        <f t="shared" ref="M2952:M3015" si="46">SUM(K2952:L2952)</f>
        <v>294425.46000000002</v>
      </c>
    </row>
    <row r="2953" spans="11:13">
      <c r="K2953">
        <v>294542</v>
      </c>
      <c r="L2953">
        <v>22.46</v>
      </c>
      <c r="M2953">
        <f t="shared" si="46"/>
        <v>294564.46000000002</v>
      </c>
    </row>
    <row r="2954" spans="11:13">
      <c r="K2954">
        <v>294601</v>
      </c>
      <c r="L2954">
        <v>22.46</v>
      </c>
      <c r="M2954">
        <f t="shared" si="46"/>
        <v>294623.46000000002</v>
      </c>
    </row>
    <row r="2955" spans="11:13">
      <c r="K2955">
        <v>294703</v>
      </c>
      <c r="L2955">
        <v>22.45</v>
      </c>
      <c r="M2955">
        <f t="shared" si="46"/>
        <v>294725.45</v>
      </c>
    </row>
    <row r="2956" spans="11:13">
      <c r="K2956">
        <v>294842</v>
      </c>
      <c r="L2956">
        <v>22.45</v>
      </c>
      <c r="M2956">
        <f t="shared" si="46"/>
        <v>294864.45</v>
      </c>
    </row>
    <row r="2957" spans="11:13">
      <c r="K2957">
        <v>294900</v>
      </c>
      <c r="L2957">
        <v>22.45</v>
      </c>
      <c r="M2957">
        <f t="shared" si="46"/>
        <v>294922.45</v>
      </c>
    </row>
    <row r="2958" spans="11:13">
      <c r="K2958">
        <v>295003</v>
      </c>
      <c r="L2958">
        <v>22.45</v>
      </c>
      <c r="M2958">
        <f t="shared" si="46"/>
        <v>295025.45</v>
      </c>
    </row>
    <row r="2959" spans="11:13">
      <c r="K2959">
        <v>295142</v>
      </c>
      <c r="L2959">
        <v>22.45</v>
      </c>
      <c r="M2959">
        <f t="shared" si="46"/>
        <v>295164.45</v>
      </c>
    </row>
    <row r="2960" spans="11:13">
      <c r="K2960">
        <v>295202</v>
      </c>
      <c r="L2960">
        <v>22.45</v>
      </c>
      <c r="M2960">
        <f t="shared" si="46"/>
        <v>295224.45</v>
      </c>
    </row>
    <row r="2961" spans="11:13">
      <c r="K2961">
        <v>295303</v>
      </c>
      <c r="L2961">
        <v>22.46</v>
      </c>
      <c r="M2961">
        <f t="shared" si="46"/>
        <v>295325.46000000002</v>
      </c>
    </row>
    <row r="2962" spans="11:13">
      <c r="K2962">
        <v>295442</v>
      </c>
      <c r="L2962">
        <v>22.45</v>
      </c>
      <c r="M2962">
        <f t="shared" si="46"/>
        <v>295464.45</v>
      </c>
    </row>
    <row r="2963" spans="11:13">
      <c r="K2963">
        <v>295501</v>
      </c>
      <c r="L2963">
        <v>22.45</v>
      </c>
      <c r="M2963">
        <f t="shared" si="46"/>
        <v>295523.45</v>
      </c>
    </row>
    <row r="2964" spans="11:13">
      <c r="K2964">
        <v>295603</v>
      </c>
      <c r="L2964">
        <v>22.45</v>
      </c>
      <c r="M2964">
        <f t="shared" si="46"/>
        <v>295625.45</v>
      </c>
    </row>
    <row r="2965" spans="11:13">
      <c r="K2965">
        <v>295742</v>
      </c>
      <c r="L2965">
        <v>22.45</v>
      </c>
      <c r="M2965">
        <f t="shared" si="46"/>
        <v>295764.45</v>
      </c>
    </row>
    <row r="2966" spans="11:13">
      <c r="K2966">
        <v>295801</v>
      </c>
      <c r="L2966">
        <v>22.45</v>
      </c>
      <c r="M2966">
        <f t="shared" si="46"/>
        <v>295823.45</v>
      </c>
    </row>
    <row r="2967" spans="11:13">
      <c r="K2967">
        <v>295903</v>
      </c>
      <c r="L2967">
        <v>22.45</v>
      </c>
      <c r="M2967">
        <f t="shared" si="46"/>
        <v>295925.45</v>
      </c>
    </row>
    <row r="2968" spans="11:13">
      <c r="K2968">
        <v>296042</v>
      </c>
      <c r="L2968">
        <v>22.45</v>
      </c>
      <c r="M2968">
        <f t="shared" si="46"/>
        <v>296064.45</v>
      </c>
    </row>
    <row r="2969" spans="11:13">
      <c r="K2969">
        <v>296102</v>
      </c>
      <c r="L2969">
        <v>22.45</v>
      </c>
      <c r="M2969">
        <f t="shared" si="46"/>
        <v>296124.45</v>
      </c>
    </row>
    <row r="2970" spans="11:13">
      <c r="K2970">
        <v>296203</v>
      </c>
      <c r="L2970">
        <v>22.45</v>
      </c>
      <c r="M2970">
        <f t="shared" si="46"/>
        <v>296225.45</v>
      </c>
    </row>
    <row r="2971" spans="11:13">
      <c r="K2971">
        <v>296392</v>
      </c>
      <c r="L2971">
        <v>22.44</v>
      </c>
      <c r="M2971">
        <f t="shared" si="46"/>
        <v>296414.44</v>
      </c>
    </row>
    <row r="2972" spans="11:13">
      <c r="K2972">
        <v>296404</v>
      </c>
      <c r="L2972">
        <v>22.44</v>
      </c>
      <c r="M2972">
        <f t="shared" si="46"/>
        <v>296426.44</v>
      </c>
    </row>
    <row r="2973" spans="11:13">
      <c r="K2973">
        <v>296542</v>
      </c>
      <c r="L2973">
        <v>22.45</v>
      </c>
      <c r="M2973">
        <f t="shared" si="46"/>
        <v>296564.45</v>
      </c>
    </row>
    <row r="2974" spans="11:13">
      <c r="K2974">
        <v>296600</v>
      </c>
      <c r="L2974">
        <v>22.45</v>
      </c>
      <c r="M2974">
        <f t="shared" si="46"/>
        <v>296622.45</v>
      </c>
    </row>
    <row r="2975" spans="11:13">
      <c r="K2975">
        <v>296703</v>
      </c>
      <c r="L2975">
        <v>22.45</v>
      </c>
      <c r="M2975">
        <f t="shared" si="46"/>
        <v>296725.45</v>
      </c>
    </row>
    <row r="2976" spans="11:13">
      <c r="K2976">
        <v>296842</v>
      </c>
      <c r="L2976">
        <v>22.44</v>
      </c>
      <c r="M2976">
        <f t="shared" si="46"/>
        <v>296864.44</v>
      </c>
    </row>
    <row r="2977" spans="11:13">
      <c r="K2977">
        <v>296901</v>
      </c>
      <c r="L2977">
        <v>22.44</v>
      </c>
      <c r="M2977">
        <f t="shared" si="46"/>
        <v>296923.44</v>
      </c>
    </row>
    <row r="2978" spans="11:13">
      <c r="K2978">
        <v>297003</v>
      </c>
      <c r="L2978">
        <v>22.44</v>
      </c>
      <c r="M2978">
        <f t="shared" si="46"/>
        <v>297025.44</v>
      </c>
    </row>
    <row r="2979" spans="11:13">
      <c r="K2979">
        <v>297242</v>
      </c>
      <c r="L2979">
        <v>22.45</v>
      </c>
      <c r="M2979">
        <f t="shared" si="46"/>
        <v>297264.45</v>
      </c>
    </row>
    <row r="2980" spans="11:13">
      <c r="K2980">
        <v>297258</v>
      </c>
      <c r="L2980">
        <v>22.45</v>
      </c>
      <c r="M2980">
        <f t="shared" si="46"/>
        <v>297280.45</v>
      </c>
    </row>
    <row r="2981" spans="11:13">
      <c r="K2981">
        <v>297302</v>
      </c>
      <c r="L2981">
        <v>22.45</v>
      </c>
      <c r="M2981">
        <f t="shared" si="46"/>
        <v>297324.45</v>
      </c>
    </row>
    <row r="2982" spans="11:13">
      <c r="K2982">
        <v>297442</v>
      </c>
      <c r="L2982">
        <v>22.44</v>
      </c>
      <c r="M2982">
        <f t="shared" si="46"/>
        <v>297464.44</v>
      </c>
    </row>
    <row r="2983" spans="11:13">
      <c r="K2983">
        <v>297501</v>
      </c>
      <c r="L2983">
        <v>22.44</v>
      </c>
      <c r="M2983">
        <f t="shared" si="46"/>
        <v>297523.44</v>
      </c>
    </row>
    <row r="2984" spans="11:13">
      <c r="K2984">
        <v>297603</v>
      </c>
      <c r="L2984">
        <v>22.44</v>
      </c>
      <c r="M2984">
        <f t="shared" si="46"/>
        <v>297625.44</v>
      </c>
    </row>
    <row r="2985" spans="11:13">
      <c r="K2985">
        <v>297742</v>
      </c>
      <c r="L2985">
        <v>22.44</v>
      </c>
      <c r="M2985">
        <f t="shared" si="46"/>
        <v>297764.44</v>
      </c>
    </row>
    <row r="2986" spans="11:13">
      <c r="K2986">
        <v>297800</v>
      </c>
      <c r="L2986">
        <v>22.44</v>
      </c>
      <c r="M2986">
        <f t="shared" si="46"/>
        <v>297822.44</v>
      </c>
    </row>
    <row r="2987" spans="11:13">
      <c r="K2987">
        <v>297942</v>
      </c>
      <c r="L2987">
        <v>22.44</v>
      </c>
      <c r="M2987">
        <f t="shared" si="46"/>
        <v>297964.44</v>
      </c>
    </row>
    <row r="2988" spans="11:13">
      <c r="K2988">
        <v>298002</v>
      </c>
      <c r="L2988">
        <v>22.44</v>
      </c>
      <c r="M2988">
        <f t="shared" si="46"/>
        <v>298024.44</v>
      </c>
    </row>
    <row r="2989" spans="11:13">
      <c r="K2989">
        <v>298103</v>
      </c>
      <c r="L2989">
        <v>22.44</v>
      </c>
      <c r="M2989">
        <f t="shared" si="46"/>
        <v>298125.44</v>
      </c>
    </row>
    <row r="2990" spans="11:13">
      <c r="K2990">
        <v>298242</v>
      </c>
      <c r="L2990">
        <v>22.44</v>
      </c>
      <c r="M2990">
        <f t="shared" si="46"/>
        <v>298264.44</v>
      </c>
    </row>
    <row r="2991" spans="11:13">
      <c r="K2991">
        <v>298300</v>
      </c>
      <c r="L2991">
        <v>22.44</v>
      </c>
      <c r="M2991">
        <f t="shared" si="46"/>
        <v>298322.44</v>
      </c>
    </row>
    <row r="2992" spans="11:13">
      <c r="K2992">
        <v>298442</v>
      </c>
      <c r="L2992">
        <v>22.44</v>
      </c>
      <c r="M2992">
        <f t="shared" si="46"/>
        <v>298464.44</v>
      </c>
    </row>
    <row r="2993" spans="11:13">
      <c r="K2993">
        <v>298501</v>
      </c>
      <c r="L2993">
        <v>22.44</v>
      </c>
      <c r="M2993">
        <f t="shared" si="46"/>
        <v>298523.44</v>
      </c>
    </row>
    <row r="2994" spans="11:13">
      <c r="K2994">
        <v>298603</v>
      </c>
      <c r="L2994">
        <v>22.43</v>
      </c>
      <c r="M2994">
        <f t="shared" si="46"/>
        <v>298625.43</v>
      </c>
    </row>
    <row r="2995" spans="11:13">
      <c r="K2995">
        <v>298742</v>
      </c>
      <c r="L2995">
        <v>22.44</v>
      </c>
      <c r="M2995">
        <f t="shared" si="46"/>
        <v>298764.44</v>
      </c>
    </row>
    <row r="2996" spans="11:13">
      <c r="K2996">
        <v>298801</v>
      </c>
      <c r="L2996">
        <v>22.44</v>
      </c>
      <c r="M2996">
        <f t="shared" si="46"/>
        <v>298823.44</v>
      </c>
    </row>
    <row r="2997" spans="11:13">
      <c r="K2997">
        <v>298903</v>
      </c>
      <c r="L2997">
        <v>22.43</v>
      </c>
      <c r="M2997">
        <f t="shared" si="46"/>
        <v>298925.43</v>
      </c>
    </row>
    <row r="2998" spans="11:13">
      <c r="K2998">
        <v>299042</v>
      </c>
      <c r="L2998">
        <v>22.43</v>
      </c>
      <c r="M2998">
        <f t="shared" si="46"/>
        <v>299064.43</v>
      </c>
    </row>
    <row r="2999" spans="11:13">
      <c r="K2999">
        <v>299101</v>
      </c>
      <c r="L2999">
        <v>22.43</v>
      </c>
      <c r="M2999">
        <f t="shared" si="46"/>
        <v>299123.43</v>
      </c>
    </row>
    <row r="3000" spans="11:13">
      <c r="K3000">
        <v>299203</v>
      </c>
      <c r="L3000">
        <v>22.44</v>
      </c>
      <c r="M3000">
        <f t="shared" si="46"/>
        <v>299225.44</v>
      </c>
    </row>
    <row r="3001" spans="11:13">
      <c r="K3001">
        <v>299342</v>
      </c>
      <c r="L3001">
        <v>22.43</v>
      </c>
      <c r="M3001">
        <f t="shared" si="46"/>
        <v>299364.43</v>
      </c>
    </row>
    <row r="3002" spans="11:13">
      <c r="K3002">
        <v>299400</v>
      </c>
      <c r="L3002">
        <v>22.43</v>
      </c>
      <c r="M3002">
        <f t="shared" si="46"/>
        <v>299422.43</v>
      </c>
    </row>
    <row r="3003" spans="11:13">
      <c r="K3003">
        <v>299542</v>
      </c>
      <c r="L3003">
        <v>22.43</v>
      </c>
      <c r="M3003">
        <f t="shared" si="46"/>
        <v>299564.43</v>
      </c>
    </row>
    <row r="3004" spans="11:13">
      <c r="K3004">
        <v>299602</v>
      </c>
      <c r="L3004">
        <v>22.43</v>
      </c>
      <c r="M3004">
        <f t="shared" si="46"/>
        <v>299624.43</v>
      </c>
    </row>
    <row r="3005" spans="11:13">
      <c r="K3005">
        <v>299703</v>
      </c>
      <c r="L3005">
        <v>22.43</v>
      </c>
      <c r="M3005">
        <f t="shared" si="46"/>
        <v>299725.43</v>
      </c>
    </row>
    <row r="3006" spans="11:13">
      <c r="K3006">
        <v>299907</v>
      </c>
      <c r="L3006">
        <v>22.44</v>
      </c>
      <c r="M3006">
        <f t="shared" si="46"/>
        <v>299929.44</v>
      </c>
    </row>
    <row r="3007" spans="11:13">
      <c r="K3007">
        <v>299923</v>
      </c>
      <c r="L3007">
        <v>22.44</v>
      </c>
      <c r="M3007">
        <f t="shared" si="46"/>
        <v>299945.44</v>
      </c>
    </row>
    <row r="3008" spans="11:13">
      <c r="K3008">
        <v>300057</v>
      </c>
      <c r="L3008">
        <v>22.43</v>
      </c>
      <c r="M3008">
        <f t="shared" si="46"/>
        <v>300079.43</v>
      </c>
    </row>
    <row r="3009" spans="11:13">
      <c r="K3009">
        <v>300100</v>
      </c>
      <c r="L3009">
        <v>22.43</v>
      </c>
      <c r="M3009">
        <f t="shared" si="46"/>
        <v>300122.43</v>
      </c>
    </row>
    <row r="3010" spans="11:13">
      <c r="K3010">
        <v>300207</v>
      </c>
      <c r="L3010">
        <v>22.43</v>
      </c>
      <c r="M3010">
        <f t="shared" si="46"/>
        <v>300229.43</v>
      </c>
    </row>
    <row r="3011" spans="11:13">
      <c r="K3011">
        <v>300357</v>
      </c>
      <c r="L3011">
        <v>22.43</v>
      </c>
      <c r="M3011">
        <f t="shared" si="46"/>
        <v>300379.43</v>
      </c>
    </row>
    <row r="3012" spans="11:13">
      <c r="K3012">
        <v>300401</v>
      </c>
      <c r="L3012">
        <v>22.43</v>
      </c>
      <c r="M3012">
        <f t="shared" si="46"/>
        <v>300423.43</v>
      </c>
    </row>
    <row r="3013" spans="11:13">
      <c r="K3013">
        <v>300507</v>
      </c>
      <c r="L3013">
        <v>22.43</v>
      </c>
      <c r="M3013">
        <f t="shared" si="46"/>
        <v>300529.43</v>
      </c>
    </row>
    <row r="3014" spans="11:13">
      <c r="K3014">
        <v>300657</v>
      </c>
      <c r="L3014">
        <v>22.42</v>
      </c>
      <c r="M3014">
        <f t="shared" si="46"/>
        <v>300679.42</v>
      </c>
    </row>
    <row r="3015" spans="11:13">
      <c r="K3015">
        <v>300700</v>
      </c>
      <c r="L3015">
        <v>22.42</v>
      </c>
      <c r="M3015">
        <f t="shared" si="46"/>
        <v>300722.42</v>
      </c>
    </row>
    <row r="3016" spans="11:13">
      <c r="K3016">
        <v>300807</v>
      </c>
      <c r="L3016">
        <v>22.42</v>
      </c>
      <c r="M3016">
        <f t="shared" ref="M3016:M3079" si="47">SUM(K3016:L3016)</f>
        <v>300829.42</v>
      </c>
    </row>
    <row r="3017" spans="11:13">
      <c r="K3017">
        <v>300957</v>
      </c>
      <c r="L3017">
        <v>22.42</v>
      </c>
      <c r="M3017">
        <f t="shared" si="47"/>
        <v>300979.42</v>
      </c>
    </row>
    <row r="3018" spans="11:13">
      <c r="K3018">
        <v>301000</v>
      </c>
      <c r="L3018">
        <v>22.42</v>
      </c>
      <c r="M3018">
        <f t="shared" si="47"/>
        <v>301022.42</v>
      </c>
    </row>
    <row r="3019" spans="11:13">
      <c r="K3019">
        <v>301157</v>
      </c>
      <c r="L3019">
        <v>22.42</v>
      </c>
      <c r="M3019">
        <f t="shared" si="47"/>
        <v>301179.42</v>
      </c>
    </row>
    <row r="3020" spans="11:13">
      <c r="K3020">
        <v>301200</v>
      </c>
      <c r="L3020">
        <v>22.42</v>
      </c>
      <c r="M3020">
        <f t="shared" si="47"/>
        <v>301222.42</v>
      </c>
    </row>
    <row r="3021" spans="11:13">
      <c r="K3021">
        <v>301307</v>
      </c>
      <c r="L3021">
        <v>22.42</v>
      </c>
      <c r="M3021">
        <f t="shared" si="47"/>
        <v>301329.42</v>
      </c>
    </row>
    <row r="3022" spans="11:13">
      <c r="K3022">
        <v>301457</v>
      </c>
      <c r="L3022">
        <v>22.42</v>
      </c>
      <c r="M3022">
        <f t="shared" si="47"/>
        <v>301479.42</v>
      </c>
    </row>
    <row r="3023" spans="11:13">
      <c r="K3023">
        <v>301500</v>
      </c>
      <c r="L3023">
        <v>22.42</v>
      </c>
      <c r="M3023">
        <f t="shared" si="47"/>
        <v>301522.42</v>
      </c>
    </row>
    <row r="3024" spans="11:13">
      <c r="K3024">
        <v>301657</v>
      </c>
      <c r="L3024">
        <v>22.42</v>
      </c>
      <c r="M3024">
        <f t="shared" si="47"/>
        <v>301679.42</v>
      </c>
    </row>
    <row r="3025" spans="11:13">
      <c r="K3025">
        <v>301700</v>
      </c>
      <c r="L3025">
        <v>22.42</v>
      </c>
      <c r="M3025">
        <f t="shared" si="47"/>
        <v>301722.42</v>
      </c>
    </row>
    <row r="3026" spans="11:13">
      <c r="K3026">
        <v>301807</v>
      </c>
      <c r="L3026">
        <v>22.42</v>
      </c>
      <c r="M3026">
        <f t="shared" si="47"/>
        <v>301829.42</v>
      </c>
    </row>
    <row r="3027" spans="11:13">
      <c r="K3027">
        <v>302007</v>
      </c>
      <c r="L3027">
        <v>22.42</v>
      </c>
      <c r="M3027">
        <f t="shared" si="47"/>
        <v>302029.42</v>
      </c>
    </row>
    <row r="3028" spans="11:13">
      <c r="K3028">
        <v>302019</v>
      </c>
      <c r="L3028">
        <v>22.42</v>
      </c>
      <c r="M3028">
        <f t="shared" si="47"/>
        <v>302041.42</v>
      </c>
    </row>
    <row r="3029" spans="11:13">
      <c r="K3029">
        <v>302157</v>
      </c>
      <c r="L3029">
        <v>22.42</v>
      </c>
      <c r="M3029">
        <f t="shared" si="47"/>
        <v>302179.42</v>
      </c>
    </row>
    <row r="3030" spans="11:13">
      <c r="K3030">
        <v>302203</v>
      </c>
      <c r="L3030">
        <v>22.42</v>
      </c>
      <c r="M3030">
        <f t="shared" si="47"/>
        <v>302225.42</v>
      </c>
    </row>
    <row r="3031" spans="11:13">
      <c r="K3031">
        <v>302307</v>
      </c>
      <c r="L3031">
        <v>22.42</v>
      </c>
      <c r="M3031">
        <f t="shared" si="47"/>
        <v>302329.42</v>
      </c>
    </row>
    <row r="3032" spans="11:13">
      <c r="K3032">
        <v>302457</v>
      </c>
      <c r="L3032">
        <v>22.41</v>
      </c>
      <c r="M3032">
        <f t="shared" si="47"/>
        <v>302479.40999999997</v>
      </c>
    </row>
    <row r="3033" spans="11:13">
      <c r="K3033">
        <v>302500</v>
      </c>
      <c r="L3033">
        <v>22.41</v>
      </c>
      <c r="M3033">
        <f t="shared" si="47"/>
        <v>302522.40999999997</v>
      </c>
    </row>
    <row r="3034" spans="11:13">
      <c r="K3034">
        <v>302607</v>
      </c>
      <c r="L3034">
        <v>22.41</v>
      </c>
      <c r="M3034">
        <f t="shared" si="47"/>
        <v>302629.40999999997</v>
      </c>
    </row>
    <row r="3035" spans="11:13">
      <c r="K3035">
        <v>302907</v>
      </c>
      <c r="L3035">
        <v>22.41</v>
      </c>
      <c r="M3035">
        <f t="shared" si="47"/>
        <v>302929.40999999997</v>
      </c>
    </row>
    <row r="3036" spans="11:13">
      <c r="K3036">
        <v>302922</v>
      </c>
      <c r="L3036">
        <v>22.41</v>
      </c>
      <c r="M3036">
        <f t="shared" si="47"/>
        <v>302944.40999999997</v>
      </c>
    </row>
    <row r="3037" spans="11:13">
      <c r="K3037">
        <v>302926</v>
      </c>
      <c r="L3037">
        <v>22.41</v>
      </c>
      <c r="M3037">
        <f t="shared" si="47"/>
        <v>302948.40999999997</v>
      </c>
    </row>
    <row r="3038" spans="11:13">
      <c r="K3038">
        <v>303057</v>
      </c>
      <c r="L3038">
        <v>22.41</v>
      </c>
      <c r="M3038">
        <f t="shared" si="47"/>
        <v>303079.40999999997</v>
      </c>
    </row>
    <row r="3039" spans="11:13">
      <c r="K3039">
        <v>303100</v>
      </c>
      <c r="L3039">
        <v>22.41</v>
      </c>
      <c r="M3039">
        <f t="shared" si="47"/>
        <v>303122.40999999997</v>
      </c>
    </row>
    <row r="3040" spans="11:13">
      <c r="K3040">
        <v>303207</v>
      </c>
      <c r="L3040">
        <v>22.41</v>
      </c>
      <c r="M3040">
        <f t="shared" si="47"/>
        <v>303229.40999999997</v>
      </c>
    </row>
    <row r="3041" spans="11:13">
      <c r="K3041">
        <v>303407</v>
      </c>
      <c r="L3041">
        <v>22.41</v>
      </c>
      <c r="M3041">
        <f t="shared" si="47"/>
        <v>303429.40999999997</v>
      </c>
    </row>
    <row r="3042" spans="11:13">
      <c r="K3042">
        <v>303422</v>
      </c>
      <c r="L3042">
        <v>22.41</v>
      </c>
      <c r="M3042">
        <f t="shared" si="47"/>
        <v>303444.40999999997</v>
      </c>
    </row>
    <row r="3043" spans="11:13">
      <c r="K3043">
        <v>303657</v>
      </c>
      <c r="L3043">
        <v>22.41</v>
      </c>
      <c r="M3043">
        <f t="shared" si="47"/>
        <v>303679.40999999997</v>
      </c>
    </row>
    <row r="3044" spans="11:13">
      <c r="K3044">
        <v>303669</v>
      </c>
      <c r="L3044">
        <v>22.41</v>
      </c>
      <c r="M3044">
        <f t="shared" si="47"/>
        <v>303691.40999999997</v>
      </c>
    </row>
    <row r="3045" spans="11:13">
      <c r="K3045">
        <v>303701</v>
      </c>
      <c r="L3045">
        <v>22.41</v>
      </c>
      <c r="M3045">
        <f t="shared" si="47"/>
        <v>303723.40999999997</v>
      </c>
    </row>
    <row r="3046" spans="11:13">
      <c r="K3046">
        <v>303807</v>
      </c>
      <c r="L3046">
        <v>22.41</v>
      </c>
      <c r="M3046">
        <f t="shared" si="47"/>
        <v>303829.40999999997</v>
      </c>
    </row>
    <row r="3047" spans="11:13">
      <c r="K3047">
        <v>303957</v>
      </c>
      <c r="L3047">
        <v>22.41</v>
      </c>
      <c r="M3047">
        <f t="shared" si="47"/>
        <v>303979.40999999997</v>
      </c>
    </row>
    <row r="3048" spans="11:13">
      <c r="K3048">
        <v>304000</v>
      </c>
      <c r="L3048">
        <v>22.41</v>
      </c>
      <c r="M3048">
        <f t="shared" si="47"/>
        <v>304022.40999999997</v>
      </c>
    </row>
    <row r="3049" spans="11:13">
      <c r="K3049">
        <v>304109</v>
      </c>
      <c r="L3049">
        <v>22.41</v>
      </c>
      <c r="M3049">
        <f t="shared" si="47"/>
        <v>304131.40999999997</v>
      </c>
    </row>
    <row r="3050" spans="11:13">
      <c r="K3050">
        <v>304309</v>
      </c>
      <c r="L3050">
        <v>22.4</v>
      </c>
      <c r="M3050">
        <f t="shared" si="47"/>
        <v>304331.40000000002</v>
      </c>
    </row>
    <row r="3051" spans="11:13">
      <c r="K3051">
        <v>304320</v>
      </c>
      <c r="L3051">
        <v>22.4</v>
      </c>
      <c r="M3051">
        <f t="shared" si="47"/>
        <v>304342.40000000002</v>
      </c>
    </row>
    <row r="3052" spans="11:13">
      <c r="K3052">
        <v>304460</v>
      </c>
      <c r="L3052">
        <v>22.4</v>
      </c>
      <c r="M3052">
        <f t="shared" si="47"/>
        <v>304482.40000000002</v>
      </c>
    </row>
    <row r="3053" spans="11:13">
      <c r="K3053">
        <v>304503</v>
      </c>
      <c r="L3053">
        <v>22.4</v>
      </c>
      <c r="M3053">
        <f t="shared" si="47"/>
        <v>304525.40000000002</v>
      </c>
    </row>
    <row r="3054" spans="11:13">
      <c r="K3054">
        <v>304610</v>
      </c>
      <c r="L3054">
        <v>22.41</v>
      </c>
      <c r="M3054">
        <f t="shared" si="47"/>
        <v>304632.40999999997</v>
      </c>
    </row>
    <row r="3055" spans="11:13">
      <c r="K3055">
        <v>304760</v>
      </c>
      <c r="L3055">
        <v>22.41</v>
      </c>
      <c r="M3055">
        <f t="shared" si="47"/>
        <v>304782.40999999997</v>
      </c>
    </row>
    <row r="3056" spans="11:13">
      <c r="K3056">
        <v>304800</v>
      </c>
      <c r="L3056">
        <v>22.41</v>
      </c>
      <c r="M3056">
        <f t="shared" si="47"/>
        <v>304822.40999999997</v>
      </c>
    </row>
    <row r="3057" spans="11:13">
      <c r="K3057">
        <v>304910</v>
      </c>
      <c r="L3057">
        <v>22.4</v>
      </c>
      <c r="M3057">
        <f t="shared" si="47"/>
        <v>304932.40000000002</v>
      </c>
    </row>
    <row r="3058" spans="11:13">
      <c r="K3058">
        <v>305060</v>
      </c>
      <c r="L3058">
        <v>22.4</v>
      </c>
      <c r="M3058">
        <f t="shared" si="47"/>
        <v>305082.40000000002</v>
      </c>
    </row>
    <row r="3059" spans="11:13">
      <c r="K3059">
        <v>305103</v>
      </c>
      <c r="L3059">
        <v>22.4</v>
      </c>
      <c r="M3059">
        <f t="shared" si="47"/>
        <v>305125.40000000002</v>
      </c>
    </row>
    <row r="3060" spans="11:13">
      <c r="K3060">
        <v>305210</v>
      </c>
      <c r="L3060">
        <v>22.4</v>
      </c>
      <c r="M3060">
        <f t="shared" si="47"/>
        <v>305232.40000000002</v>
      </c>
    </row>
    <row r="3061" spans="11:13">
      <c r="K3061">
        <v>305360</v>
      </c>
      <c r="L3061">
        <v>22.4</v>
      </c>
      <c r="M3061">
        <f t="shared" si="47"/>
        <v>305382.40000000002</v>
      </c>
    </row>
    <row r="3062" spans="11:13">
      <c r="K3062">
        <v>305403</v>
      </c>
      <c r="L3062">
        <v>22.4</v>
      </c>
      <c r="M3062">
        <f t="shared" si="47"/>
        <v>305425.40000000002</v>
      </c>
    </row>
    <row r="3063" spans="11:13">
      <c r="K3063">
        <v>305510</v>
      </c>
      <c r="L3063">
        <v>22.4</v>
      </c>
      <c r="M3063">
        <f t="shared" si="47"/>
        <v>305532.40000000002</v>
      </c>
    </row>
    <row r="3064" spans="11:13">
      <c r="K3064">
        <v>305660</v>
      </c>
      <c r="L3064">
        <v>22.39</v>
      </c>
      <c r="M3064">
        <f t="shared" si="47"/>
        <v>305682.39</v>
      </c>
    </row>
    <row r="3065" spans="11:13">
      <c r="K3065">
        <v>305703</v>
      </c>
      <c r="L3065">
        <v>22.39</v>
      </c>
      <c r="M3065">
        <f t="shared" si="47"/>
        <v>305725.39</v>
      </c>
    </row>
    <row r="3066" spans="11:13">
      <c r="K3066">
        <v>305810</v>
      </c>
      <c r="L3066">
        <v>22.39</v>
      </c>
      <c r="M3066">
        <f t="shared" si="47"/>
        <v>305832.39</v>
      </c>
    </row>
    <row r="3067" spans="11:13">
      <c r="K3067">
        <v>305960</v>
      </c>
      <c r="L3067">
        <v>22.4</v>
      </c>
      <c r="M3067">
        <f t="shared" si="47"/>
        <v>305982.40000000002</v>
      </c>
    </row>
    <row r="3068" spans="11:13">
      <c r="K3068">
        <v>306000</v>
      </c>
      <c r="L3068">
        <v>22.4</v>
      </c>
      <c r="M3068">
        <f t="shared" si="47"/>
        <v>306022.40000000002</v>
      </c>
    </row>
    <row r="3069" spans="11:13">
      <c r="K3069">
        <v>306110</v>
      </c>
      <c r="L3069">
        <v>22.39</v>
      </c>
      <c r="M3069">
        <f t="shared" si="47"/>
        <v>306132.39</v>
      </c>
    </row>
    <row r="3070" spans="11:13">
      <c r="K3070">
        <v>306260</v>
      </c>
      <c r="L3070">
        <v>22.4</v>
      </c>
      <c r="M3070">
        <f t="shared" si="47"/>
        <v>306282.40000000002</v>
      </c>
    </row>
    <row r="3071" spans="11:13">
      <c r="K3071">
        <v>306302</v>
      </c>
      <c r="L3071">
        <v>22.4</v>
      </c>
      <c r="M3071">
        <f t="shared" si="47"/>
        <v>306324.40000000002</v>
      </c>
    </row>
    <row r="3072" spans="11:13">
      <c r="K3072">
        <v>306410</v>
      </c>
      <c r="L3072">
        <v>22.39</v>
      </c>
      <c r="M3072">
        <f t="shared" si="47"/>
        <v>306432.39</v>
      </c>
    </row>
    <row r="3073" spans="11:13">
      <c r="K3073">
        <v>306560</v>
      </c>
      <c r="L3073">
        <v>22.39</v>
      </c>
      <c r="M3073">
        <f t="shared" si="47"/>
        <v>306582.39</v>
      </c>
    </row>
    <row r="3074" spans="11:13">
      <c r="K3074">
        <v>306603</v>
      </c>
      <c r="L3074">
        <v>22.39</v>
      </c>
      <c r="M3074">
        <f t="shared" si="47"/>
        <v>306625.39</v>
      </c>
    </row>
    <row r="3075" spans="11:13">
      <c r="K3075">
        <v>306710</v>
      </c>
      <c r="L3075">
        <v>22.39</v>
      </c>
      <c r="M3075">
        <f t="shared" si="47"/>
        <v>306732.39</v>
      </c>
    </row>
    <row r="3076" spans="11:13">
      <c r="K3076">
        <v>306860</v>
      </c>
      <c r="L3076">
        <v>22.39</v>
      </c>
      <c r="M3076">
        <f t="shared" si="47"/>
        <v>306882.39</v>
      </c>
    </row>
    <row r="3077" spans="11:13">
      <c r="K3077">
        <v>306902</v>
      </c>
      <c r="L3077">
        <v>22.39</v>
      </c>
      <c r="M3077">
        <f t="shared" si="47"/>
        <v>306924.39</v>
      </c>
    </row>
    <row r="3078" spans="11:13">
      <c r="K3078">
        <v>307010</v>
      </c>
      <c r="L3078">
        <v>22.39</v>
      </c>
      <c r="M3078">
        <f t="shared" si="47"/>
        <v>307032.39</v>
      </c>
    </row>
    <row r="3079" spans="11:13">
      <c r="K3079">
        <v>307210</v>
      </c>
      <c r="L3079">
        <v>22.39</v>
      </c>
      <c r="M3079">
        <f t="shared" si="47"/>
        <v>307232.39</v>
      </c>
    </row>
    <row r="3080" spans="11:13">
      <c r="K3080">
        <v>307222</v>
      </c>
      <c r="L3080">
        <v>22.39</v>
      </c>
      <c r="M3080">
        <f t="shared" ref="M3080:M3143" si="48">SUM(K3080:L3080)</f>
        <v>307244.39</v>
      </c>
    </row>
    <row r="3081" spans="11:13">
      <c r="K3081">
        <v>307360</v>
      </c>
      <c r="L3081">
        <v>22.39</v>
      </c>
      <c r="M3081">
        <f t="shared" si="48"/>
        <v>307382.39</v>
      </c>
    </row>
    <row r="3082" spans="11:13">
      <c r="K3082">
        <v>307402</v>
      </c>
      <c r="L3082">
        <v>22.39</v>
      </c>
      <c r="M3082">
        <f t="shared" si="48"/>
        <v>307424.39</v>
      </c>
    </row>
    <row r="3083" spans="11:13">
      <c r="K3083">
        <v>307510</v>
      </c>
      <c r="L3083">
        <v>22.39</v>
      </c>
      <c r="M3083">
        <f t="shared" si="48"/>
        <v>307532.39</v>
      </c>
    </row>
    <row r="3084" spans="11:13">
      <c r="K3084">
        <v>307660</v>
      </c>
      <c r="L3084">
        <v>22.39</v>
      </c>
      <c r="M3084">
        <f t="shared" si="48"/>
        <v>307682.39</v>
      </c>
    </row>
    <row r="3085" spans="11:13">
      <c r="K3085">
        <v>307703</v>
      </c>
      <c r="L3085">
        <v>22.39</v>
      </c>
      <c r="M3085">
        <f t="shared" si="48"/>
        <v>307725.39</v>
      </c>
    </row>
    <row r="3086" spans="11:13">
      <c r="K3086">
        <v>307810</v>
      </c>
      <c r="L3086">
        <v>22.38</v>
      </c>
      <c r="M3086">
        <f t="shared" si="48"/>
        <v>307832.38</v>
      </c>
    </row>
    <row r="3087" spans="11:13">
      <c r="K3087">
        <v>307960</v>
      </c>
      <c r="L3087">
        <v>22.38</v>
      </c>
      <c r="M3087">
        <f t="shared" si="48"/>
        <v>307982.38</v>
      </c>
    </row>
    <row r="3088" spans="11:13">
      <c r="K3088">
        <v>308003</v>
      </c>
      <c r="L3088">
        <v>22.38</v>
      </c>
      <c r="M3088">
        <f t="shared" si="48"/>
        <v>308025.38</v>
      </c>
    </row>
    <row r="3089" spans="11:13">
      <c r="K3089">
        <v>308110</v>
      </c>
      <c r="L3089">
        <v>22.39</v>
      </c>
      <c r="M3089">
        <f t="shared" si="48"/>
        <v>308132.39</v>
      </c>
    </row>
    <row r="3090" spans="11:13">
      <c r="K3090">
        <v>308260</v>
      </c>
      <c r="L3090">
        <v>22.38</v>
      </c>
      <c r="M3090">
        <f t="shared" si="48"/>
        <v>308282.38</v>
      </c>
    </row>
    <row r="3091" spans="11:13">
      <c r="K3091">
        <v>308303</v>
      </c>
      <c r="L3091">
        <v>22.38</v>
      </c>
      <c r="M3091">
        <f t="shared" si="48"/>
        <v>308325.38</v>
      </c>
    </row>
    <row r="3092" spans="11:13">
      <c r="K3092">
        <v>308410</v>
      </c>
      <c r="L3092">
        <v>22.38</v>
      </c>
      <c r="M3092">
        <f t="shared" si="48"/>
        <v>308432.38</v>
      </c>
    </row>
    <row r="3093" spans="11:13">
      <c r="K3093">
        <v>308560</v>
      </c>
      <c r="L3093">
        <v>22.38</v>
      </c>
      <c r="M3093">
        <f t="shared" si="48"/>
        <v>308582.38</v>
      </c>
    </row>
    <row r="3094" spans="11:13">
      <c r="K3094">
        <v>308602</v>
      </c>
      <c r="L3094">
        <v>22.38</v>
      </c>
      <c r="M3094">
        <f t="shared" si="48"/>
        <v>308624.38</v>
      </c>
    </row>
    <row r="3095" spans="11:13">
      <c r="K3095">
        <v>308710</v>
      </c>
      <c r="L3095">
        <v>22.37</v>
      </c>
      <c r="M3095">
        <f t="shared" si="48"/>
        <v>308732.37</v>
      </c>
    </row>
    <row r="3096" spans="11:13">
      <c r="K3096">
        <v>308860</v>
      </c>
      <c r="L3096">
        <v>22.38</v>
      </c>
      <c r="M3096">
        <f t="shared" si="48"/>
        <v>308882.38</v>
      </c>
    </row>
    <row r="3097" spans="11:13">
      <c r="K3097">
        <v>308903</v>
      </c>
      <c r="L3097">
        <v>22.38</v>
      </c>
      <c r="M3097">
        <f t="shared" si="48"/>
        <v>308925.38</v>
      </c>
    </row>
    <row r="3098" spans="11:13">
      <c r="K3098">
        <v>309010</v>
      </c>
      <c r="L3098">
        <v>22.38</v>
      </c>
      <c r="M3098">
        <f t="shared" si="48"/>
        <v>309032.38</v>
      </c>
    </row>
    <row r="3099" spans="11:13">
      <c r="K3099">
        <v>309160</v>
      </c>
      <c r="L3099">
        <v>22.38</v>
      </c>
      <c r="M3099">
        <f t="shared" si="48"/>
        <v>309182.38</v>
      </c>
    </row>
    <row r="3100" spans="11:13">
      <c r="K3100">
        <v>309203</v>
      </c>
      <c r="L3100">
        <v>22.38</v>
      </c>
      <c r="M3100">
        <f t="shared" si="48"/>
        <v>309225.38</v>
      </c>
    </row>
    <row r="3101" spans="11:13">
      <c r="K3101">
        <v>309310</v>
      </c>
      <c r="L3101">
        <v>22.38</v>
      </c>
      <c r="M3101">
        <f t="shared" si="48"/>
        <v>309332.38</v>
      </c>
    </row>
    <row r="3102" spans="11:13">
      <c r="K3102">
        <v>309460</v>
      </c>
      <c r="L3102">
        <v>22.38</v>
      </c>
      <c r="M3102">
        <f t="shared" si="48"/>
        <v>309482.38</v>
      </c>
    </row>
    <row r="3103" spans="11:13">
      <c r="K3103">
        <v>309503</v>
      </c>
      <c r="L3103">
        <v>22.38</v>
      </c>
      <c r="M3103">
        <f t="shared" si="48"/>
        <v>309525.38</v>
      </c>
    </row>
    <row r="3104" spans="11:13">
      <c r="K3104">
        <v>309610</v>
      </c>
      <c r="L3104">
        <v>22.38</v>
      </c>
      <c r="M3104">
        <f t="shared" si="48"/>
        <v>309632.38</v>
      </c>
    </row>
    <row r="3105" spans="11:13">
      <c r="K3105">
        <v>309760</v>
      </c>
      <c r="L3105">
        <v>22.37</v>
      </c>
      <c r="M3105">
        <f t="shared" si="48"/>
        <v>309782.37</v>
      </c>
    </row>
    <row r="3106" spans="11:13">
      <c r="K3106">
        <v>309802</v>
      </c>
      <c r="L3106">
        <v>22.37</v>
      </c>
      <c r="M3106">
        <f t="shared" si="48"/>
        <v>309824.37</v>
      </c>
    </row>
    <row r="3107" spans="11:13">
      <c r="K3107">
        <v>309910</v>
      </c>
      <c r="L3107">
        <v>22.37</v>
      </c>
      <c r="M3107">
        <f t="shared" si="48"/>
        <v>309932.37</v>
      </c>
    </row>
    <row r="3108" spans="11:13">
      <c r="K3108">
        <v>310060</v>
      </c>
      <c r="L3108">
        <v>22.38</v>
      </c>
      <c r="M3108">
        <f t="shared" si="48"/>
        <v>310082.38</v>
      </c>
    </row>
    <row r="3109" spans="11:13">
      <c r="K3109">
        <v>310103</v>
      </c>
      <c r="L3109">
        <v>22.38</v>
      </c>
      <c r="M3109">
        <f t="shared" si="48"/>
        <v>310125.38</v>
      </c>
    </row>
    <row r="3110" spans="11:13">
      <c r="K3110">
        <v>310210</v>
      </c>
      <c r="L3110">
        <v>22.37</v>
      </c>
      <c r="M3110">
        <f t="shared" si="48"/>
        <v>310232.37</v>
      </c>
    </row>
    <row r="3111" spans="11:13">
      <c r="K3111">
        <v>310361</v>
      </c>
      <c r="L3111">
        <v>22.37</v>
      </c>
      <c r="M3111">
        <f t="shared" si="48"/>
        <v>310383.37</v>
      </c>
    </row>
    <row r="3112" spans="11:13">
      <c r="K3112">
        <v>310401</v>
      </c>
      <c r="L3112">
        <v>22.37</v>
      </c>
      <c r="M3112">
        <f t="shared" si="48"/>
        <v>310423.37</v>
      </c>
    </row>
    <row r="3113" spans="11:13">
      <c r="K3113">
        <v>310512</v>
      </c>
      <c r="L3113">
        <v>22.37</v>
      </c>
      <c r="M3113">
        <f t="shared" si="48"/>
        <v>310534.37</v>
      </c>
    </row>
    <row r="3114" spans="11:13">
      <c r="K3114">
        <v>310662</v>
      </c>
      <c r="L3114">
        <v>22.37</v>
      </c>
      <c r="M3114">
        <f t="shared" si="48"/>
        <v>310684.37</v>
      </c>
    </row>
    <row r="3115" spans="11:13">
      <c r="K3115">
        <v>310701</v>
      </c>
      <c r="L3115">
        <v>22.37</v>
      </c>
      <c r="M3115">
        <f t="shared" si="48"/>
        <v>310723.37</v>
      </c>
    </row>
    <row r="3116" spans="11:13">
      <c r="K3116">
        <v>310812</v>
      </c>
      <c r="L3116">
        <v>22.37</v>
      </c>
      <c r="M3116">
        <f t="shared" si="48"/>
        <v>310834.37</v>
      </c>
    </row>
    <row r="3117" spans="11:13">
      <c r="K3117">
        <v>310962</v>
      </c>
      <c r="L3117">
        <v>22.37</v>
      </c>
      <c r="M3117">
        <f t="shared" si="48"/>
        <v>310984.37</v>
      </c>
    </row>
    <row r="3118" spans="11:13">
      <c r="K3118">
        <v>311000</v>
      </c>
      <c r="L3118">
        <v>22.37</v>
      </c>
      <c r="M3118">
        <f t="shared" si="48"/>
        <v>311022.37</v>
      </c>
    </row>
    <row r="3119" spans="11:13">
      <c r="K3119">
        <v>311112</v>
      </c>
      <c r="L3119">
        <v>22.36</v>
      </c>
      <c r="M3119">
        <f t="shared" si="48"/>
        <v>311134.36</v>
      </c>
    </row>
    <row r="3120" spans="11:13">
      <c r="K3120">
        <v>311262</v>
      </c>
      <c r="L3120">
        <v>22.37</v>
      </c>
      <c r="M3120">
        <f t="shared" si="48"/>
        <v>311284.37</v>
      </c>
    </row>
    <row r="3121" spans="11:13">
      <c r="K3121">
        <v>311301</v>
      </c>
      <c r="L3121">
        <v>22.37</v>
      </c>
      <c r="M3121">
        <f t="shared" si="48"/>
        <v>311323.37</v>
      </c>
    </row>
    <row r="3122" spans="11:13">
      <c r="K3122">
        <v>311412</v>
      </c>
      <c r="L3122">
        <v>22.37</v>
      </c>
      <c r="M3122">
        <f t="shared" si="48"/>
        <v>311434.37</v>
      </c>
    </row>
    <row r="3123" spans="11:13">
      <c r="K3123">
        <v>311562</v>
      </c>
      <c r="L3123">
        <v>22.36</v>
      </c>
      <c r="M3123">
        <f t="shared" si="48"/>
        <v>311584.36</v>
      </c>
    </row>
    <row r="3124" spans="11:13">
      <c r="K3124">
        <v>311601</v>
      </c>
      <c r="L3124">
        <v>22.36</v>
      </c>
      <c r="M3124">
        <f t="shared" si="48"/>
        <v>311623.36</v>
      </c>
    </row>
    <row r="3125" spans="11:13">
      <c r="K3125">
        <v>311712</v>
      </c>
      <c r="L3125">
        <v>22.36</v>
      </c>
      <c r="M3125">
        <f t="shared" si="48"/>
        <v>311734.36</v>
      </c>
    </row>
    <row r="3126" spans="11:13">
      <c r="K3126">
        <v>311862</v>
      </c>
      <c r="L3126">
        <v>22.36</v>
      </c>
      <c r="M3126">
        <f t="shared" si="48"/>
        <v>311884.36</v>
      </c>
    </row>
    <row r="3127" spans="11:13">
      <c r="K3127">
        <v>311901</v>
      </c>
      <c r="L3127">
        <v>22.36</v>
      </c>
      <c r="M3127">
        <f t="shared" si="48"/>
        <v>311923.36</v>
      </c>
    </row>
    <row r="3128" spans="11:13">
      <c r="K3128">
        <v>312012</v>
      </c>
      <c r="L3128">
        <v>22.37</v>
      </c>
      <c r="M3128">
        <f t="shared" si="48"/>
        <v>312034.37</v>
      </c>
    </row>
    <row r="3129" spans="11:13">
      <c r="K3129">
        <v>312162</v>
      </c>
      <c r="L3129">
        <v>22.36</v>
      </c>
      <c r="M3129">
        <f t="shared" si="48"/>
        <v>312184.36</v>
      </c>
    </row>
    <row r="3130" spans="11:13">
      <c r="K3130">
        <v>312201</v>
      </c>
      <c r="L3130">
        <v>22.36</v>
      </c>
      <c r="M3130">
        <f t="shared" si="48"/>
        <v>312223.35999999999</v>
      </c>
    </row>
    <row r="3131" spans="11:13">
      <c r="K3131">
        <v>312312</v>
      </c>
      <c r="L3131">
        <v>22.36</v>
      </c>
      <c r="M3131">
        <f t="shared" si="48"/>
        <v>312334.36</v>
      </c>
    </row>
    <row r="3132" spans="11:13">
      <c r="K3132">
        <v>312462</v>
      </c>
      <c r="L3132">
        <v>22.36</v>
      </c>
      <c r="M3132">
        <f t="shared" si="48"/>
        <v>312484.36</v>
      </c>
    </row>
    <row r="3133" spans="11:13">
      <c r="K3133">
        <v>312501</v>
      </c>
      <c r="L3133">
        <v>22.36</v>
      </c>
      <c r="M3133">
        <f t="shared" si="48"/>
        <v>312523.36</v>
      </c>
    </row>
    <row r="3134" spans="11:13">
      <c r="K3134">
        <v>312612</v>
      </c>
      <c r="L3134">
        <v>22.35</v>
      </c>
      <c r="M3134">
        <f t="shared" si="48"/>
        <v>312634.34999999998</v>
      </c>
    </row>
    <row r="3135" spans="11:13">
      <c r="K3135">
        <v>312762</v>
      </c>
      <c r="L3135">
        <v>22.35</v>
      </c>
      <c r="M3135">
        <f t="shared" si="48"/>
        <v>312784.34999999998</v>
      </c>
    </row>
    <row r="3136" spans="11:13">
      <c r="K3136">
        <v>312801</v>
      </c>
      <c r="L3136">
        <v>22.35</v>
      </c>
      <c r="M3136">
        <f t="shared" si="48"/>
        <v>312823.34999999998</v>
      </c>
    </row>
    <row r="3137" spans="11:13">
      <c r="K3137">
        <v>312912</v>
      </c>
      <c r="L3137">
        <v>22.36</v>
      </c>
      <c r="M3137">
        <f t="shared" si="48"/>
        <v>312934.36</v>
      </c>
    </row>
    <row r="3138" spans="11:13">
      <c r="K3138">
        <v>313062</v>
      </c>
      <c r="L3138">
        <v>22.35</v>
      </c>
      <c r="M3138">
        <f t="shared" si="48"/>
        <v>313084.34999999998</v>
      </c>
    </row>
    <row r="3139" spans="11:13">
      <c r="K3139">
        <v>313101</v>
      </c>
      <c r="L3139">
        <v>22.35</v>
      </c>
      <c r="M3139">
        <f t="shared" si="48"/>
        <v>313123.34999999998</v>
      </c>
    </row>
    <row r="3140" spans="11:13">
      <c r="K3140">
        <v>313212</v>
      </c>
      <c r="L3140">
        <v>22.35</v>
      </c>
      <c r="M3140">
        <f t="shared" si="48"/>
        <v>313234.34999999998</v>
      </c>
    </row>
    <row r="3141" spans="11:13">
      <c r="K3141">
        <v>313362</v>
      </c>
      <c r="L3141">
        <v>22.35</v>
      </c>
      <c r="M3141">
        <f t="shared" si="48"/>
        <v>313384.34999999998</v>
      </c>
    </row>
    <row r="3142" spans="11:13">
      <c r="K3142">
        <v>313401</v>
      </c>
      <c r="L3142">
        <v>22.35</v>
      </c>
      <c r="M3142">
        <f t="shared" si="48"/>
        <v>313423.34999999998</v>
      </c>
    </row>
    <row r="3143" spans="11:13">
      <c r="K3143">
        <v>313512</v>
      </c>
      <c r="L3143">
        <v>22.36</v>
      </c>
      <c r="M3143">
        <f t="shared" si="48"/>
        <v>313534.36</v>
      </c>
    </row>
    <row r="3144" spans="11:13">
      <c r="K3144">
        <v>313662</v>
      </c>
      <c r="L3144">
        <v>22.35</v>
      </c>
      <c r="M3144">
        <f t="shared" ref="M3144:M3207" si="49">SUM(K3144:L3144)</f>
        <v>313684.34999999998</v>
      </c>
    </row>
    <row r="3145" spans="11:13">
      <c r="K3145">
        <v>313701</v>
      </c>
      <c r="L3145">
        <v>22.35</v>
      </c>
      <c r="M3145">
        <f t="shared" si="49"/>
        <v>313723.34999999998</v>
      </c>
    </row>
    <row r="3146" spans="11:13">
      <c r="K3146">
        <v>313812</v>
      </c>
      <c r="L3146">
        <v>22.35</v>
      </c>
      <c r="M3146">
        <f t="shared" si="49"/>
        <v>313834.34999999998</v>
      </c>
    </row>
    <row r="3147" spans="11:13">
      <c r="K3147">
        <v>313962</v>
      </c>
      <c r="L3147">
        <v>22.35</v>
      </c>
      <c r="M3147">
        <f t="shared" si="49"/>
        <v>313984.34999999998</v>
      </c>
    </row>
    <row r="3148" spans="11:13">
      <c r="K3148">
        <v>314001</v>
      </c>
      <c r="L3148">
        <v>22.35</v>
      </c>
      <c r="M3148">
        <f t="shared" si="49"/>
        <v>314023.34999999998</v>
      </c>
    </row>
    <row r="3149" spans="11:13">
      <c r="K3149">
        <v>314112</v>
      </c>
      <c r="L3149">
        <v>22.35</v>
      </c>
      <c r="M3149">
        <f t="shared" si="49"/>
        <v>314134.34999999998</v>
      </c>
    </row>
    <row r="3150" spans="11:13">
      <c r="K3150">
        <v>314262</v>
      </c>
      <c r="L3150">
        <v>22.35</v>
      </c>
      <c r="M3150">
        <f t="shared" si="49"/>
        <v>314284.34999999998</v>
      </c>
    </row>
    <row r="3151" spans="11:13">
      <c r="K3151">
        <v>314301</v>
      </c>
      <c r="L3151">
        <v>22.35</v>
      </c>
      <c r="M3151">
        <f t="shared" si="49"/>
        <v>314323.34999999998</v>
      </c>
    </row>
    <row r="3152" spans="11:13">
      <c r="K3152">
        <v>314412</v>
      </c>
      <c r="L3152">
        <v>22.35</v>
      </c>
      <c r="M3152">
        <f t="shared" si="49"/>
        <v>314434.34999999998</v>
      </c>
    </row>
    <row r="3153" spans="11:13">
      <c r="K3153">
        <v>314612</v>
      </c>
      <c r="L3153">
        <v>22.35</v>
      </c>
      <c r="M3153">
        <f t="shared" si="49"/>
        <v>314634.34999999998</v>
      </c>
    </row>
    <row r="3154" spans="11:13">
      <c r="K3154">
        <v>314627</v>
      </c>
      <c r="L3154">
        <v>22.35</v>
      </c>
      <c r="M3154">
        <f t="shared" si="49"/>
        <v>314649.34999999998</v>
      </c>
    </row>
    <row r="3155" spans="11:13">
      <c r="K3155">
        <v>314768</v>
      </c>
      <c r="L3155">
        <v>22.35</v>
      </c>
      <c r="M3155">
        <f t="shared" si="49"/>
        <v>314790.34999999998</v>
      </c>
    </row>
    <row r="3156" spans="11:13">
      <c r="K3156">
        <v>314809</v>
      </c>
      <c r="L3156">
        <v>22.35</v>
      </c>
      <c r="M3156">
        <f t="shared" si="49"/>
        <v>314831.34999999998</v>
      </c>
    </row>
    <row r="3157" spans="11:13">
      <c r="K3157">
        <v>314967</v>
      </c>
      <c r="L3157">
        <v>22.35</v>
      </c>
      <c r="M3157">
        <f t="shared" si="49"/>
        <v>314989.34999999998</v>
      </c>
    </row>
    <row r="3158" spans="11:13">
      <c r="K3158">
        <v>315002</v>
      </c>
      <c r="L3158">
        <v>22.35</v>
      </c>
      <c r="M3158">
        <f t="shared" si="49"/>
        <v>315024.34999999998</v>
      </c>
    </row>
    <row r="3159" spans="11:13">
      <c r="K3159">
        <v>315117</v>
      </c>
      <c r="L3159">
        <v>22.35</v>
      </c>
      <c r="M3159">
        <f t="shared" si="49"/>
        <v>315139.34999999998</v>
      </c>
    </row>
    <row r="3160" spans="11:13">
      <c r="K3160">
        <v>315267</v>
      </c>
      <c r="L3160">
        <v>22.34</v>
      </c>
      <c r="M3160">
        <f t="shared" si="49"/>
        <v>315289.34000000003</v>
      </c>
    </row>
    <row r="3161" spans="11:13">
      <c r="K3161">
        <v>315302</v>
      </c>
      <c r="L3161">
        <v>22.34</v>
      </c>
      <c r="M3161">
        <f t="shared" si="49"/>
        <v>315324.34000000003</v>
      </c>
    </row>
    <row r="3162" spans="11:13">
      <c r="K3162">
        <v>315467</v>
      </c>
      <c r="L3162">
        <v>22.35</v>
      </c>
      <c r="M3162">
        <f t="shared" si="49"/>
        <v>315489.34999999998</v>
      </c>
    </row>
    <row r="3163" spans="11:13">
      <c r="K3163">
        <v>315502</v>
      </c>
      <c r="L3163">
        <v>22.35</v>
      </c>
      <c r="M3163">
        <f t="shared" si="49"/>
        <v>315524.34999999998</v>
      </c>
    </row>
    <row r="3164" spans="11:13">
      <c r="K3164">
        <v>315617</v>
      </c>
      <c r="L3164">
        <v>22.34</v>
      </c>
      <c r="M3164">
        <f t="shared" si="49"/>
        <v>315639.34000000003</v>
      </c>
    </row>
    <row r="3165" spans="11:13">
      <c r="K3165">
        <v>315817</v>
      </c>
      <c r="L3165">
        <v>22.34</v>
      </c>
      <c r="M3165">
        <f t="shared" si="49"/>
        <v>315839.34000000003</v>
      </c>
    </row>
    <row r="3166" spans="11:13">
      <c r="K3166">
        <v>315828</v>
      </c>
      <c r="L3166">
        <v>22.34</v>
      </c>
      <c r="M3166">
        <f t="shared" si="49"/>
        <v>315850.34000000003</v>
      </c>
    </row>
    <row r="3167" spans="11:13">
      <c r="K3167">
        <v>315967</v>
      </c>
      <c r="L3167">
        <v>22.34</v>
      </c>
      <c r="M3167">
        <f t="shared" si="49"/>
        <v>315989.34000000003</v>
      </c>
    </row>
    <row r="3168" spans="11:13">
      <c r="K3168">
        <v>316003</v>
      </c>
      <c r="L3168">
        <v>22.34</v>
      </c>
      <c r="M3168">
        <f t="shared" si="49"/>
        <v>316025.34000000003</v>
      </c>
    </row>
    <row r="3169" spans="11:13">
      <c r="K3169">
        <v>316117</v>
      </c>
      <c r="L3169">
        <v>22.34</v>
      </c>
      <c r="M3169">
        <f t="shared" si="49"/>
        <v>316139.34000000003</v>
      </c>
    </row>
    <row r="3170" spans="11:13">
      <c r="K3170">
        <v>316267</v>
      </c>
      <c r="L3170">
        <v>22.34</v>
      </c>
      <c r="M3170">
        <f t="shared" si="49"/>
        <v>316289.34000000003</v>
      </c>
    </row>
    <row r="3171" spans="11:13">
      <c r="K3171">
        <v>316302</v>
      </c>
      <c r="L3171">
        <v>22.34</v>
      </c>
      <c r="M3171">
        <f t="shared" si="49"/>
        <v>316324.34000000003</v>
      </c>
    </row>
    <row r="3172" spans="11:13">
      <c r="K3172">
        <v>316417</v>
      </c>
      <c r="L3172">
        <v>22.34</v>
      </c>
      <c r="M3172">
        <f t="shared" si="49"/>
        <v>316439.34000000003</v>
      </c>
    </row>
    <row r="3173" spans="11:13">
      <c r="K3173">
        <v>316567</v>
      </c>
      <c r="L3173">
        <v>22.34</v>
      </c>
      <c r="M3173">
        <f t="shared" si="49"/>
        <v>316589.34000000003</v>
      </c>
    </row>
    <row r="3174" spans="11:13">
      <c r="K3174">
        <v>316602</v>
      </c>
      <c r="L3174">
        <v>22.34</v>
      </c>
      <c r="M3174">
        <f t="shared" si="49"/>
        <v>316624.34000000003</v>
      </c>
    </row>
    <row r="3175" spans="11:13">
      <c r="K3175">
        <v>316717</v>
      </c>
      <c r="L3175">
        <v>22.34</v>
      </c>
      <c r="M3175">
        <f t="shared" si="49"/>
        <v>316739.34000000003</v>
      </c>
    </row>
    <row r="3176" spans="11:13">
      <c r="K3176">
        <v>316917</v>
      </c>
      <c r="L3176">
        <v>22.34</v>
      </c>
      <c r="M3176">
        <f t="shared" si="49"/>
        <v>316939.34000000003</v>
      </c>
    </row>
    <row r="3177" spans="11:13">
      <c r="K3177">
        <v>316928</v>
      </c>
      <c r="L3177">
        <v>22.34</v>
      </c>
      <c r="M3177">
        <f t="shared" si="49"/>
        <v>316950.34000000003</v>
      </c>
    </row>
    <row r="3178" spans="11:13">
      <c r="K3178">
        <v>317117</v>
      </c>
      <c r="L3178">
        <v>22.33</v>
      </c>
      <c r="M3178">
        <f t="shared" si="49"/>
        <v>317139.33</v>
      </c>
    </row>
    <row r="3179" spans="11:13">
      <c r="K3179">
        <v>317128</v>
      </c>
      <c r="L3179">
        <v>22.33</v>
      </c>
      <c r="M3179">
        <f t="shared" si="49"/>
        <v>317150.33</v>
      </c>
    </row>
    <row r="3180" spans="11:13">
      <c r="K3180">
        <v>317317</v>
      </c>
      <c r="L3180">
        <v>22.33</v>
      </c>
      <c r="M3180">
        <f t="shared" si="49"/>
        <v>317339.33</v>
      </c>
    </row>
    <row r="3181" spans="11:13">
      <c r="K3181">
        <v>317331</v>
      </c>
      <c r="L3181">
        <v>22.33</v>
      </c>
      <c r="M3181">
        <f t="shared" si="49"/>
        <v>317353.33</v>
      </c>
    </row>
    <row r="3182" spans="11:13">
      <c r="K3182">
        <v>317517</v>
      </c>
      <c r="L3182">
        <v>22.33</v>
      </c>
      <c r="M3182">
        <f t="shared" si="49"/>
        <v>317539.33</v>
      </c>
    </row>
    <row r="3183" spans="11:13">
      <c r="K3183">
        <v>317528</v>
      </c>
      <c r="L3183">
        <v>22.33</v>
      </c>
      <c r="M3183">
        <f t="shared" si="49"/>
        <v>317550.33</v>
      </c>
    </row>
    <row r="3184" spans="11:13">
      <c r="K3184">
        <v>317667</v>
      </c>
      <c r="L3184">
        <v>22.33</v>
      </c>
      <c r="M3184">
        <f t="shared" si="49"/>
        <v>317689.33</v>
      </c>
    </row>
    <row r="3185" spans="11:13">
      <c r="K3185">
        <v>317702</v>
      </c>
      <c r="L3185">
        <v>22.33</v>
      </c>
      <c r="M3185">
        <f t="shared" si="49"/>
        <v>317724.33</v>
      </c>
    </row>
    <row r="3186" spans="11:13">
      <c r="K3186">
        <v>317867</v>
      </c>
      <c r="L3186">
        <v>22.33</v>
      </c>
      <c r="M3186">
        <f t="shared" si="49"/>
        <v>317889.33</v>
      </c>
    </row>
    <row r="3187" spans="11:13">
      <c r="K3187">
        <v>317902</v>
      </c>
      <c r="L3187">
        <v>22.33</v>
      </c>
      <c r="M3187">
        <f t="shared" si="49"/>
        <v>317924.33</v>
      </c>
    </row>
    <row r="3188" spans="11:13">
      <c r="K3188">
        <v>318017</v>
      </c>
      <c r="L3188">
        <v>22.32</v>
      </c>
      <c r="M3188">
        <f t="shared" si="49"/>
        <v>318039.32</v>
      </c>
    </row>
    <row r="3189" spans="11:13">
      <c r="K3189">
        <v>318167</v>
      </c>
      <c r="L3189">
        <v>22.33</v>
      </c>
      <c r="M3189">
        <f t="shared" si="49"/>
        <v>318189.33</v>
      </c>
    </row>
    <row r="3190" spans="11:13">
      <c r="K3190">
        <v>318202</v>
      </c>
      <c r="L3190">
        <v>22.33</v>
      </c>
      <c r="M3190">
        <f t="shared" si="49"/>
        <v>318224.33</v>
      </c>
    </row>
    <row r="3191" spans="11:13">
      <c r="K3191">
        <v>318317</v>
      </c>
      <c r="L3191">
        <v>22.33</v>
      </c>
      <c r="M3191">
        <f t="shared" si="49"/>
        <v>318339.33</v>
      </c>
    </row>
    <row r="3192" spans="11:13">
      <c r="K3192">
        <v>318467</v>
      </c>
      <c r="L3192">
        <v>22.32</v>
      </c>
      <c r="M3192">
        <f t="shared" si="49"/>
        <v>318489.32</v>
      </c>
    </row>
    <row r="3193" spans="11:13">
      <c r="K3193">
        <v>318502</v>
      </c>
      <c r="L3193">
        <v>22.32</v>
      </c>
      <c r="M3193">
        <f t="shared" si="49"/>
        <v>318524.32</v>
      </c>
    </row>
    <row r="3194" spans="11:13">
      <c r="K3194">
        <v>318617</v>
      </c>
      <c r="L3194">
        <v>22.32</v>
      </c>
      <c r="M3194">
        <f t="shared" si="49"/>
        <v>318639.32</v>
      </c>
    </row>
    <row r="3195" spans="11:13">
      <c r="K3195">
        <v>318767</v>
      </c>
      <c r="L3195">
        <v>22.33</v>
      </c>
      <c r="M3195">
        <f t="shared" si="49"/>
        <v>318789.33</v>
      </c>
    </row>
    <row r="3196" spans="11:13">
      <c r="K3196">
        <v>318803</v>
      </c>
      <c r="L3196">
        <v>22.33</v>
      </c>
      <c r="M3196">
        <f t="shared" si="49"/>
        <v>318825.33</v>
      </c>
    </row>
    <row r="3197" spans="11:13">
      <c r="K3197">
        <v>318917</v>
      </c>
      <c r="L3197">
        <v>22.32</v>
      </c>
      <c r="M3197">
        <f t="shared" si="49"/>
        <v>318939.32</v>
      </c>
    </row>
    <row r="3198" spans="11:13">
      <c r="K3198">
        <v>319167</v>
      </c>
      <c r="L3198">
        <v>22.32</v>
      </c>
      <c r="M3198">
        <f t="shared" si="49"/>
        <v>319189.32</v>
      </c>
    </row>
    <row r="3199" spans="11:13">
      <c r="K3199">
        <v>319182</v>
      </c>
      <c r="L3199">
        <v>22.32</v>
      </c>
      <c r="M3199">
        <f t="shared" si="49"/>
        <v>319204.32</v>
      </c>
    </row>
    <row r="3200" spans="11:13">
      <c r="K3200">
        <v>319203</v>
      </c>
      <c r="L3200">
        <v>22.32</v>
      </c>
      <c r="M3200">
        <f t="shared" si="49"/>
        <v>319225.32</v>
      </c>
    </row>
    <row r="3201" spans="11:13">
      <c r="K3201">
        <v>319517</v>
      </c>
      <c r="L3201">
        <v>22.32</v>
      </c>
      <c r="M3201">
        <f t="shared" si="49"/>
        <v>319539.32</v>
      </c>
    </row>
    <row r="3202" spans="11:13">
      <c r="K3202">
        <v>319528</v>
      </c>
      <c r="L3202">
        <v>22.32</v>
      </c>
      <c r="M3202">
        <f t="shared" si="49"/>
        <v>319550.32</v>
      </c>
    </row>
    <row r="3203" spans="11:13">
      <c r="K3203">
        <v>319532</v>
      </c>
      <c r="L3203">
        <v>22.32</v>
      </c>
      <c r="M3203">
        <f t="shared" si="49"/>
        <v>319554.32</v>
      </c>
    </row>
    <row r="3204" spans="11:13">
      <c r="K3204">
        <v>320017</v>
      </c>
      <c r="L3204">
        <v>22.32</v>
      </c>
      <c r="M3204">
        <f t="shared" si="49"/>
        <v>320039.32</v>
      </c>
    </row>
    <row r="3205" spans="11:13">
      <c r="K3205">
        <v>320032</v>
      </c>
      <c r="L3205">
        <v>22.32</v>
      </c>
      <c r="M3205">
        <f t="shared" si="49"/>
        <v>320054.32</v>
      </c>
    </row>
    <row r="3206" spans="11:13">
      <c r="K3206">
        <v>320036</v>
      </c>
      <c r="L3206">
        <v>22.32</v>
      </c>
      <c r="M3206">
        <f t="shared" si="49"/>
        <v>320058.32</v>
      </c>
    </row>
    <row r="3207" spans="11:13">
      <c r="K3207">
        <v>320040</v>
      </c>
      <c r="L3207">
        <v>22.32</v>
      </c>
      <c r="M3207">
        <f t="shared" si="49"/>
        <v>320062.32</v>
      </c>
    </row>
    <row r="3208" spans="11:13">
      <c r="K3208">
        <v>320046</v>
      </c>
      <c r="L3208">
        <v>22.32</v>
      </c>
      <c r="M3208">
        <f t="shared" ref="M3208:M3271" si="50">SUM(K3208:L3208)</f>
        <v>320068.32</v>
      </c>
    </row>
    <row r="3209" spans="11:13">
      <c r="K3209">
        <v>320167</v>
      </c>
      <c r="L3209">
        <v>22.32</v>
      </c>
      <c r="M3209">
        <f t="shared" si="50"/>
        <v>320189.32</v>
      </c>
    </row>
    <row r="3210" spans="11:13">
      <c r="K3210">
        <v>320202</v>
      </c>
      <c r="L3210">
        <v>22.32</v>
      </c>
      <c r="M3210">
        <f t="shared" si="50"/>
        <v>320224.32</v>
      </c>
    </row>
    <row r="3211" spans="11:13">
      <c r="K3211">
        <v>320367</v>
      </c>
      <c r="L3211">
        <v>22.32</v>
      </c>
      <c r="M3211">
        <f t="shared" si="50"/>
        <v>320389.32</v>
      </c>
    </row>
    <row r="3212" spans="11:13">
      <c r="K3212">
        <v>320403</v>
      </c>
      <c r="L3212">
        <v>22.32</v>
      </c>
      <c r="M3212">
        <f t="shared" si="50"/>
        <v>320425.32</v>
      </c>
    </row>
    <row r="3213" spans="11:13">
      <c r="K3213">
        <v>320917</v>
      </c>
      <c r="L3213">
        <v>22.32</v>
      </c>
      <c r="M3213">
        <f t="shared" si="50"/>
        <v>320939.32</v>
      </c>
    </row>
    <row r="3214" spans="11:13">
      <c r="K3214">
        <v>320932</v>
      </c>
      <c r="L3214">
        <v>22.32</v>
      </c>
      <c r="M3214">
        <f t="shared" si="50"/>
        <v>320954.32</v>
      </c>
    </row>
    <row r="3215" spans="11:13">
      <c r="K3215">
        <v>320936</v>
      </c>
      <c r="L3215">
        <v>22.32</v>
      </c>
      <c r="M3215">
        <f t="shared" si="50"/>
        <v>320958.32</v>
      </c>
    </row>
    <row r="3216" spans="11:13">
      <c r="K3216">
        <v>320941</v>
      </c>
      <c r="L3216">
        <v>22.32</v>
      </c>
      <c r="M3216">
        <f t="shared" si="50"/>
        <v>320963.32</v>
      </c>
    </row>
    <row r="3217" spans="11:13">
      <c r="K3217">
        <v>320946</v>
      </c>
      <c r="L3217">
        <v>22.32</v>
      </c>
      <c r="M3217">
        <f t="shared" si="50"/>
        <v>320968.32000000001</v>
      </c>
    </row>
    <row r="3218" spans="11:13">
      <c r="K3218">
        <v>321167</v>
      </c>
      <c r="L3218">
        <v>22.31</v>
      </c>
      <c r="M3218">
        <f t="shared" si="50"/>
        <v>321189.31</v>
      </c>
    </row>
    <row r="3219" spans="11:13">
      <c r="K3219">
        <v>321178</v>
      </c>
      <c r="L3219">
        <v>22.31</v>
      </c>
      <c r="M3219">
        <f t="shared" si="50"/>
        <v>321200.31</v>
      </c>
    </row>
    <row r="3220" spans="11:13">
      <c r="K3220">
        <v>321202</v>
      </c>
      <c r="L3220">
        <v>22.31</v>
      </c>
      <c r="M3220">
        <f t="shared" si="50"/>
        <v>321224.31</v>
      </c>
    </row>
    <row r="3221" spans="11:13">
      <c r="K3221">
        <v>321417</v>
      </c>
      <c r="L3221">
        <v>22.31</v>
      </c>
      <c r="M3221">
        <f t="shared" si="50"/>
        <v>321439.31</v>
      </c>
    </row>
    <row r="3222" spans="11:13">
      <c r="K3222">
        <v>321432</v>
      </c>
      <c r="L3222">
        <v>22.31</v>
      </c>
      <c r="M3222">
        <f t="shared" si="50"/>
        <v>321454.31</v>
      </c>
    </row>
    <row r="3223" spans="11:13">
      <c r="K3223">
        <v>321667</v>
      </c>
      <c r="L3223">
        <v>22.31</v>
      </c>
      <c r="M3223">
        <f t="shared" si="50"/>
        <v>321689.31</v>
      </c>
    </row>
    <row r="3224" spans="11:13">
      <c r="K3224">
        <v>321679</v>
      </c>
      <c r="L3224">
        <v>22.31</v>
      </c>
      <c r="M3224">
        <f t="shared" si="50"/>
        <v>321701.31</v>
      </c>
    </row>
    <row r="3225" spans="11:13">
      <c r="K3225">
        <v>321703</v>
      </c>
      <c r="L3225">
        <v>22.31</v>
      </c>
      <c r="M3225">
        <f t="shared" si="50"/>
        <v>321725.31</v>
      </c>
    </row>
    <row r="3226" spans="11:13">
      <c r="K3226">
        <v>321967</v>
      </c>
      <c r="L3226">
        <v>22.31</v>
      </c>
      <c r="M3226">
        <f t="shared" si="50"/>
        <v>321989.31</v>
      </c>
    </row>
    <row r="3227" spans="11:13">
      <c r="K3227">
        <v>321982</v>
      </c>
      <c r="L3227">
        <v>22.31</v>
      </c>
      <c r="M3227">
        <f t="shared" si="50"/>
        <v>322004.31</v>
      </c>
    </row>
    <row r="3228" spans="11:13">
      <c r="K3228">
        <v>322003</v>
      </c>
      <c r="L3228">
        <v>22.31</v>
      </c>
      <c r="M3228">
        <f t="shared" si="50"/>
        <v>322025.31</v>
      </c>
    </row>
    <row r="3229" spans="11:13">
      <c r="K3229">
        <v>322117</v>
      </c>
      <c r="L3229">
        <v>22.31</v>
      </c>
      <c r="M3229">
        <f t="shared" si="50"/>
        <v>322139.31</v>
      </c>
    </row>
    <row r="3230" spans="11:13">
      <c r="K3230">
        <v>322267</v>
      </c>
      <c r="L3230">
        <v>22.31</v>
      </c>
      <c r="M3230">
        <f t="shared" si="50"/>
        <v>322289.31</v>
      </c>
    </row>
    <row r="3231" spans="11:13">
      <c r="K3231">
        <v>322302</v>
      </c>
      <c r="L3231">
        <v>22.31</v>
      </c>
      <c r="M3231">
        <f t="shared" si="50"/>
        <v>322324.31</v>
      </c>
    </row>
    <row r="3232" spans="11:13">
      <c r="K3232">
        <v>322517</v>
      </c>
      <c r="L3232">
        <v>22.3</v>
      </c>
      <c r="M3232">
        <f t="shared" si="50"/>
        <v>322539.3</v>
      </c>
    </row>
    <row r="3233" spans="11:13">
      <c r="K3233">
        <v>322532</v>
      </c>
      <c r="L3233">
        <v>22.3</v>
      </c>
      <c r="M3233">
        <f t="shared" si="50"/>
        <v>322554.3</v>
      </c>
    </row>
    <row r="3234" spans="11:13">
      <c r="K3234">
        <v>322667</v>
      </c>
      <c r="L3234">
        <v>22.3</v>
      </c>
      <c r="M3234">
        <f t="shared" si="50"/>
        <v>322689.3</v>
      </c>
    </row>
    <row r="3235" spans="11:13">
      <c r="K3235">
        <v>322702</v>
      </c>
      <c r="L3235">
        <v>22.3</v>
      </c>
      <c r="M3235">
        <f t="shared" si="50"/>
        <v>322724.3</v>
      </c>
    </row>
    <row r="3236" spans="11:13">
      <c r="K3236">
        <v>323017</v>
      </c>
      <c r="L3236">
        <v>22.31</v>
      </c>
      <c r="M3236">
        <f t="shared" si="50"/>
        <v>323039.31</v>
      </c>
    </row>
    <row r="3237" spans="11:13">
      <c r="K3237">
        <v>323032</v>
      </c>
      <c r="L3237">
        <v>22.31</v>
      </c>
      <c r="M3237">
        <f t="shared" si="50"/>
        <v>323054.31</v>
      </c>
    </row>
    <row r="3238" spans="11:13">
      <c r="K3238">
        <v>323036</v>
      </c>
      <c r="L3238">
        <v>22.31</v>
      </c>
      <c r="M3238">
        <f t="shared" si="50"/>
        <v>323058.31</v>
      </c>
    </row>
    <row r="3239" spans="11:13">
      <c r="K3239">
        <v>323167</v>
      </c>
      <c r="L3239">
        <v>22.3</v>
      </c>
      <c r="M3239">
        <f t="shared" si="50"/>
        <v>323189.3</v>
      </c>
    </row>
    <row r="3240" spans="11:13">
      <c r="K3240">
        <v>323203</v>
      </c>
      <c r="L3240">
        <v>22.3</v>
      </c>
      <c r="M3240">
        <f t="shared" si="50"/>
        <v>323225.3</v>
      </c>
    </row>
    <row r="3241" spans="11:13">
      <c r="K3241">
        <v>323367</v>
      </c>
      <c r="L3241">
        <v>22.3</v>
      </c>
      <c r="M3241">
        <f t="shared" si="50"/>
        <v>323389.3</v>
      </c>
    </row>
    <row r="3242" spans="11:13">
      <c r="K3242">
        <v>323402</v>
      </c>
      <c r="L3242">
        <v>22.3</v>
      </c>
      <c r="M3242">
        <f t="shared" si="50"/>
        <v>323424.3</v>
      </c>
    </row>
    <row r="3243" spans="11:13">
      <c r="K3243">
        <v>323517</v>
      </c>
      <c r="L3243">
        <v>22.3</v>
      </c>
      <c r="M3243">
        <f t="shared" si="50"/>
        <v>323539.3</v>
      </c>
    </row>
    <row r="3244" spans="11:13">
      <c r="K3244">
        <v>323667</v>
      </c>
      <c r="L3244">
        <v>22.3</v>
      </c>
      <c r="M3244">
        <f t="shared" si="50"/>
        <v>323689.3</v>
      </c>
    </row>
    <row r="3245" spans="11:13">
      <c r="K3245">
        <v>323702</v>
      </c>
      <c r="L3245">
        <v>22.3</v>
      </c>
      <c r="M3245">
        <f t="shared" si="50"/>
        <v>323724.3</v>
      </c>
    </row>
    <row r="3246" spans="11:13">
      <c r="K3246">
        <v>323817</v>
      </c>
      <c r="L3246">
        <v>22.3</v>
      </c>
      <c r="M3246">
        <f t="shared" si="50"/>
        <v>323839.3</v>
      </c>
    </row>
    <row r="3247" spans="11:13">
      <c r="K3247">
        <v>323967</v>
      </c>
      <c r="L3247">
        <v>22.3</v>
      </c>
      <c r="M3247">
        <f t="shared" si="50"/>
        <v>323989.3</v>
      </c>
    </row>
    <row r="3248" spans="11:13">
      <c r="K3248">
        <v>324003</v>
      </c>
      <c r="L3248">
        <v>22.3</v>
      </c>
      <c r="M3248">
        <f t="shared" si="50"/>
        <v>324025.3</v>
      </c>
    </row>
    <row r="3249" spans="11:13">
      <c r="K3249">
        <v>324167</v>
      </c>
      <c r="L3249">
        <v>22.3</v>
      </c>
      <c r="M3249">
        <f t="shared" si="50"/>
        <v>324189.3</v>
      </c>
    </row>
    <row r="3250" spans="11:13">
      <c r="K3250">
        <v>324202</v>
      </c>
      <c r="L3250">
        <v>22.3</v>
      </c>
      <c r="M3250">
        <f t="shared" si="50"/>
        <v>324224.3</v>
      </c>
    </row>
    <row r="3251" spans="11:13">
      <c r="K3251">
        <v>324317</v>
      </c>
      <c r="L3251">
        <v>22.29</v>
      </c>
      <c r="M3251">
        <f t="shared" si="50"/>
        <v>324339.28999999998</v>
      </c>
    </row>
    <row r="3252" spans="11:13">
      <c r="K3252">
        <v>324467</v>
      </c>
      <c r="L3252">
        <v>22.3</v>
      </c>
      <c r="M3252">
        <f t="shared" si="50"/>
        <v>324489.3</v>
      </c>
    </row>
    <row r="3253" spans="11:13">
      <c r="K3253">
        <v>324502</v>
      </c>
      <c r="L3253">
        <v>22.3</v>
      </c>
      <c r="M3253">
        <f t="shared" si="50"/>
        <v>324524.3</v>
      </c>
    </row>
    <row r="3254" spans="11:13">
      <c r="K3254">
        <v>324667</v>
      </c>
      <c r="L3254">
        <v>22.3</v>
      </c>
      <c r="M3254">
        <f t="shared" si="50"/>
        <v>324689.3</v>
      </c>
    </row>
    <row r="3255" spans="11:13">
      <c r="K3255">
        <v>324702</v>
      </c>
      <c r="L3255">
        <v>22.3</v>
      </c>
      <c r="M3255">
        <f t="shared" si="50"/>
        <v>324724.3</v>
      </c>
    </row>
    <row r="3256" spans="11:13">
      <c r="K3256">
        <v>324817</v>
      </c>
      <c r="L3256">
        <v>22.29</v>
      </c>
      <c r="M3256">
        <f t="shared" si="50"/>
        <v>324839.28999999998</v>
      </c>
    </row>
    <row r="3257" spans="11:13">
      <c r="K3257">
        <v>324967</v>
      </c>
      <c r="L3257">
        <v>22.29</v>
      </c>
      <c r="M3257">
        <f t="shared" si="50"/>
        <v>324989.28999999998</v>
      </c>
    </row>
    <row r="3258" spans="11:13">
      <c r="K3258">
        <v>325002</v>
      </c>
      <c r="L3258">
        <v>22.29</v>
      </c>
      <c r="M3258">
        <f t="shared" si="50"/>
        <v>325024.28999999998</v>
      </c>
    </row>
    <row r="3259" spans="11:13">
      <c r="K3259">
        <v>325267</v>
      </c>
      <c r="L3259">
        <v>22.3</v>
      </c>
      <c r="M3259">
        <f t="shared" si="50"/>
        <v>325289.3</v>
      </c>
    </row>
    <row r="3260" spans="11:13">
      <c r="K3260">
        <v>325282</v>
      </c>
      <c r="L3260">
        <v>22.3</v>
      </c>
      <c r="M3260">
        <f t="shared" si="50"/>
        <v>325304.3</v>
      </c>
    </row>
    <row r="3261" spans="11:13">
      <c r="K3261">
        <v>325302</v>
      </c>
      <c r="L3261">
        <v>22.3</v>
      </c>
      <c r="M3261">
        <f t="shared" si="50"/>
        <v>325324.3</v>
      </c>
    </row>
    <row r="3262" spans="11:13">
      <c r="K3262">
        <v>325417</v>
      </c>
      <c r="L3262">
        <v>22.29</v>
      </c>
      <c r="M3262">
        <f t="shared" si="50"/>
        <v>325439.28999999998</v>
      </c>
    </row>
    <row r="3263" spans="11:13">
      <c r="K3263">
        <v>325617</v>
      </c>
      <c r="L3263">
        <v>22.29</v>
      </c>
      <c r="M3263">
        <f t="shared" si="50"/>
        <v>325639.28999999998</v>
      </c>
    </row>
    <row r="3264" spans="11:13">
      <c r="K3264">
        <v>325629</v>
      </c>
      <c r="L3264">
        <v>22.29</v>
      </c>
      <c r="M3264">
        <f t="shared" si="50"/>
        <v>325651.28999999998</v>
      </c>
    </row>
    <row r="3265" spans="11:13">
      <c r="K3265">
        <v>325917</v>
      </c>
      <c r="L3265">
        <v>22.29</v>
      </c>
      <c r="M3265">
        <f t="shared" si="50"/>
        <v>325939.28999999998</v>
      </c>
    </row>
    <row r="3266" spans="11:13">
      <c r="K3266">
        <v>325932</v>
      </c>
      <c r="L3266">
        <v>22.29</v>
      </c>
      <c r="M3266">
        <f t="shared" si="50"/>
        <v>325954.28999999998</v>
      </c>
    </row>
    <row r="3267" spans="11:13">
      <c r="K3267">
        <v>325936</v>
      </c>
      <c r="L3267">
        <v>22.29</v>
      </c>
      <c r="M3267">
        <f t="shared" si="50"/>
        <v>325958.28999999998</v>
      </c>
    </row>
    <row r="3268" spans="11:13">
      <c r="K3268">
        <v>326067</v>
      </c>
      <c r="L3268">
        <v>22.28</v>
      </c>
      <c r="M3268">
        <f t="shared" si="50"/>
        <v>326089.28000000003</v>
      </c>
    </row>
    <row r="3269" spans="11:13">
      <c r="K3269">
        <v>326102</v>
      </c>
      <c r="L3269">
        <v>22.28</v>
      </c>
      <c r="M3269">
        <f t="shared" si="50"/>
        <v>326124.28000000003</v>
      </c>
    </row>
    <row r="3270" spans="11:13">
      <c r="K3270">
        <v>326217</v>
      </c>
      <c r="L3270">
        <v>22.29</v>
      </c>
      <c r="M3270">
        <f t="shared" si="50"/>
        <v>326239.28999999998</v>
      </c>
    </row>
    <row r="3271" spans="11:13">
      <c r="K3271">
        <v>326367</v>
      </c>
      <c r="L3271">
        <v>22.29</v>
      </c>
      <c r="M3271">
        <f t="shared" si="50"/>
        <v>326389.28999999998</v>
      </c>
    </row>
    <row r="3272" spans="11:13">
      <c r="K3272">
        <v>326403</v>
      </c>
      <c r="L3272">
        <v>22.29</v>
      </c>
      <c r="M3272">
        <f t="shared" ref="M3272:M3335" si="51">SUM(K3272:L3272)</f>
        <v>326425.28999999998</v>
      </c>
    </row>
    <row r="3273" spans="11:13">
      <c r="K3273">
        <v>326617</v>
      </c>
      <c r="L3273">
        <v>22.29</v>
      </c>
      <c r="M3273">
        <f t="shared" si="51"/>
        <v>326639.28999999998</v>
      </c>
    </row>
    <row r="3274" spans="11:13">
      <c r="K3274">
        <v>326632</v>
      </c>
      <c r="L3274">
        <v>22.29</v>
      </c>
      <c r="M3274">
        <f t="shared" si="51"/>
        <v>326654.28999999998</v>
      </c>
    </row>
    <row r="3275" spans="11:13">
      <c r="K3275">
        <v>326767</v>
      </c>
      <c r="L3275">
        <v>22.29</v>
      </c>
      <c r="M3275">
        <f t="shared" si="51"/>
        <v>326789.28999999998</v>
      </c>
    </row>
    <row r="3276" spans="11:13">
      <c r="K3276">
        <v>326803</v>
      </c>
      <c r="L3276">
        <v>22.29</v>
      </c>
      <c r="M3276">
        <f t="shared" si="51"/>
        <v>326825.28999999998</v>
      </c>
    </row>
    <row r="3277" spans="11:13">
      <c r="K3277">
        <v>326917</v>
      </c>
      <c r="L3277">
        <v>22.28</v>
      </c>
      <c r="M3277">
        <f t="shared" si="51"/>
        <v>326939.28000000003</v>
      </c>
    </row>
    <row r="3278" spans="11:13">
      <c r="K3278">
        <v>327117</v>
      </c>
      <c r="L3278">
        <v>22.28</v>
      </c>
      <c r="M3278">
        <f t="shared" si="51"/>
        <v>327139.28000000003</v>
      </c>
    </row>
    <row r="3279" spans="11:13">
      <c r="K3279">
        <v>327132</v>
      </c>
      <c r="L3279">
        <v>22.28</v>
      </c>
      <c r="M3279">
        <f t="shared" si="51"/>
        <v>327154.28000000003</v>
      </c>
    </row>
    <row r="3280" spans="11:13">
      <c r="K3280">
        <v>327467</v>
      </c>
      <c r="L3280">
        <v>22.28</v>
      </c>
      <c r="M3280">
        <f t="shared" si="51"/>
        <v>327489.28000000003</v>
      </c>
    </row>
    <row r="3281" spans="11:13">
      <c r="K3281">
        <v>327478</v>
      </c>
      <c r="L3281">
        <v>22.28</v>
      </c>
      <c r="M3281">
        <f t="shared" si="51"/>
        <v>327500.28000000003</v>
      </c>
    </row>
    <row r="3282" spans="11:13">
      <c r="K3282">
        <v>327482</v>
      </c>
      <c r="L3282">
        <v>22.28</v>
      </c>
      <c r="M3282">
        <f t="shared" si="51"/>
        <v>327504.28000000003</v>
      </c>
    </row>
    <row r="3283" spans="11:13">
      <c r="K3283">
        <v>327502</v>
      </c>
      <c r="L3283">
        <v>22.28</v>
      </c>
      <c r="M3283">
        <f t="shared" si="51"/>
        <v>327524.28000000003</v>
      </c>
    </row>
    <row r="3284" spans="11:13">
      <c r="K3284">
        <v>327667</v>
      </c>
      <c r="L3284">
        <v>22.28</v>
      </c>
      <c r="M3284">
        <f t="shared" si="51"/>
        <v>327689.28000000003</v>
      </c>
    </row>
    <row r="3285" spans="11:13">
      <c r="K3285">
        <v>327702</v>
      </c>
      <c r="L3285">
        <v>22.28</v>
      </c>
      <c r="M3285">
        <f t="shared" si="51"/>
        <v>327724.28000000003</v>
      </c>
    </row>
    <row r="3286" spans="11:13">
      <c r="K3286">
        <v>327817</v>
      </c>
      <c r="L3286">
        <v>22.27</v>
      </c>
      <c r="M3286">
        <f t="shared" si="51"/>
        <v>327839.27</v>
      </c>
    </row>
    <row r="3287" spans="11:13">
      <c r="K3287">
        <v>327967</v>
      </c>
      <c r="L3287">
        <v>22.28</v>
      </c>
      <c r="M3287">
        <f t="shared" si="51"/>
        <v>327989.28000000003</v>
      </c>
    </row>
    <row r="3288" spans="11:13">
      <c r="K3288">
        <v>328003</v>
      </c>
      <c r="L3288">
        <v>22.28</v>
      </c>
      <c r="M3288">
        <f t="shared" si="51"/>
        <v>328025.28000000003</v>
      </c>
    </row>
    <row r="3289" spans="11:13">
      <c r="K3289">
        <v>328118</v>
      </c>
      <c r="L3289">
        <v>22.27</v>
      </c>
      <c r="M3289">
        <f t="shared" si="51"/>
        <v>328140.27</v>
      </c>
    </row>
    <row r="3290" spans="11:13">
      <c r="K3290">
        <v>328318</v>
      </c>
      <c r="L3290">
        <v>22.27</v>
      </c>
      <c r="M3290">
        <f t="shared" si="51"/>
        <v>328340.27</v>
      </c>
    </row>
    <row r="3291" spans="11:13">
      <c r="K3291">
        <v>328333</v>
      </c>
      <c r="L3291">
        <v>22.27</v>
      </c>
      <c r="M3291">
        <f t="shared" si="51"/>
        <v>328355.27</v>
      </c>
    </row>
    <row r="3292" spans="11:13">
      <c r="K3292">
        <v>328468</v>
      </c>
      <c r="L3292">
        <v>22.27</v>
      </c>
      <c r="M3292">
        <f t="shared" si="51"/>
        <v>328490.27</v>
      </c>
    </row>
    <row r="3293" spans="11:13">
      <c r="K3293">
        <v>328503</v>
      </c>
      <c r="L3293">
        <v>22.27</v>
      </c>
      <c r="M3293">
        <f t="shared" si="51"/>
        <v>328525.27</v>
      </c>
    </row>
    <row r="3294" spans="11:13">
      <c r="K3294">
        <v>328618</v>
      </c>
      <c r="L3294">
        <v>22.27</v>
      </c>
      <c r="M3294">
        <f t="shared" si="51"/>
        <v>328640.27</v>
      </c>
    </row>
    <row r="3295" spans="11:13">
      <c r="K3295">
        <v>328768</v>
      </c>
      <c r="L3295">
        <v>22.27</v>
      </c>
      <c r="M3295">
        <f t="shared" si="51"/>
        <v>328790.27</v>
      </c>
    </row>
    <row r="3296" spans="11:13">
      <c r="K3296">
        <v>328800</v>
      </c>
      <c r="L3296">
        <v>22.27</v>
      </c>
      <c r="M3296">
        <f t="shared" si="51"/>
        <v>328822.27</v>
      </c>
    </row>
    <row r="3297" spans="11:13">
      <c r="K3297">
        <v>328918</v>
      </c>
      <c r="L3297">
        <v>22.27</v>
      </c>
      <c r="M3297">
        <f t="shared" si="51"/>
        <v>328940.27</v>
      </c>
    </row>
    <row r="3298" spans="11:13">
      <c r="K3298">
        <v>329168</v>
      </c>
      <c r="L3298">
        <v>22.27</v>
      </c>
      <c r="M3298">
        <f t="shared" si="51"/>
        <v>329190.27</v>
      </c>
    </row>
    <row r="3299" spans="11:13">
      <c r="K3299">
        <v>329179</v>
      </c>
      <c r="L3299">
        <v>22.27</v>
      </c>
      <c r="M3299">
        <f t="shared" si="51"/>
        <v>329201.27</v>
      </c>
    </row>
    <row r="3300" spans="11:13">
      <c r="K3300">
        <v>329200</v>
      </c>
      <c r="L3300">
        <v>22.27</v>
      </c>
      <c r="M3300">
        <f t="shared" si="51"/>
        <v>329222.27</v>
      </c>
    </row>
    <row r="3301" spans="11:13">
      <c r="K3301">
        <v>329318</v>
      </c>
      <c r="L3301">
        <v>22.26</v>
      </c>
      <c r="M3301">
        <f t="shared" si="51"/>
        <v>329340.26</v>
      </c>
    </row>
    <row r="3302" spans="11:13">
      <c r="K3302">
        <v>329468</v>
      </c>
      <c r="L3302">
        <v>22.27</v>
      </c>
      <c r="M3302">
        <f t="shared" si="51"/>
        <v>329490.27</v>
      </c>
    </row>
    <row r="3303" spans="11:13">
      <c r="K3303">
        <v>329503</v>
      </c>
      <c r="L3303">
        <v>22.27</v>
      </c>
      <c r="M3303">
        <f t="shared" si="51"/>
        <v>329525.27</v>
      </c>
    </row>
    <row r="3304" spans="11:13">
      <c r="K3304">
        <v>329668</v>
      </c>
      <c r="L3304">
        <v>22.27</v>
      </c>
      <c r="M3304">
        <f t="shared" si="51"/>
        <v>329690.27</v>
      </c>
    </row>
    <row r="3305" spans="11:13">
      <c r="K3305">
        <v>329703</v>
      </c>
      <c r="L3305">
        <v>22.27</v>
      </c>
      <c r="M3305">
        <f t="shared" si="51"/>
        <v>329725.27</v>
      </c>
    </row>
    <row r="3306" spans="11:13">
      <c r="K3306">
        <v>329818</v>
      </c>
      <c r="L3306">
        <v>22.26</v>
      </c>
      <c r="M3306">
        <f t="shared" si="51"/>
        <v>329840.26</v>
      </c>
    </row>
    <row r="3307" spans="11:13">
      <c r="K3307">
        <v>329968</v>
      </c>
      <c r="L3307">
        <v>22.26</v>
      </c>
      <c r="M3307">
        <f t="shared" si="51"/>
        <v>329990.26</v>
      </c>
    </row>
    <row r="3308" spans="11:13">
      <c r="K3308">
        <v>330003</v>
      </c>
      <c r="L3308">
        <v>22.26</v>
      </c>
      <c r="M3308">
        <f t="shared" si="51"/>
        <v>330025.26</v>
      </c>
    </row>
    <row r="3309" spans="11:13">
      <c r="K3309">
        <v>330118</v>
      </c>
      <c r="L3309">
        <v>22.26</v>
      </c>
      <c r="M3309">
        <f t="shared" si="51"/>
        <v>330140.26</v>
      </c>
    </row>
    <row r="3310" spans="11:13">
      <c r="K3310">
        <v>330368</v>
      </c>
      <c r="L3310">
        <v>22.27</v>
      </c>
      <c r="M3310">
        <f t="shared" si="51"/>
        <v>330390.27</v>
      </c>
    </row>
    <row r="3311" spans="11:13">
      <c r="K3311">
        <v>330379</v>
      </c>
      <c r="L3311">
        <v>22.27</v>
      </c>
      <c r="M3311">
        <f t="shared" si="51"/>
        <v>330401.27</v>
      </c>
    </row>
    <row r="3312" spans="11:13">
      <c r="K3312">
        <v>330400</v>
      </c>
      <c r="L3312">
        <v>22.27</v>
      </c>
      <c r="M3312">
        <f t="shared" si="51"/>
        <v>330422.27</v>
      </c>
    </row>
    <row r="3313" spans="11:13">
      <c r="K3313">
        <v>330518</v>
      </c>
      <c r="L3313">
        <v>22.26</v>
      </c>
      <c r="M3313">
        <f t="shared" si="51"/>
        <v>330540.26</v>
      </c>
    </row>
    <row r="3314" spans="11:13">
      <c r="K3314">
        <v>330718</v>
      </c>
      <c r="L3314">
        <v>22.26</v>
      </c>
      <c r="M3314">
        <f t="shared" si="51"/>
        <v>330740.26</v>
      </c>
    </row>
    <row r="3315" spans="11:13">
      <c r="K3315">
        <v>330729</v>
      </c>
      <c r="L3315">
        <v>22.26</v>
      </c>
      <c r="M3315">
        <f t="shared" si="51"/>
        <v>330751.26</v>
      </c>
    </row>
    <row r="3316" spans="11:13">
      <c r="K3316">
        <v>330868</v>
      </c>
      <c r="L3316">
        <v>22.26</v>
      </c>
      <c r="M3316">
        <f t="shared" si="51"/>
        <v>330890.26</v>
      </c>
    </row>
    <row r="3317" spans="11:13">
      <c r="K3317">
        <v>330903</v>
      </c>
      <c r="L3317">
        <v>22.26</v>
      </c>
      <c r="M3317">
        <f t="shared" si="51"/>
        <v>330925.26</v>
      </c>
    </row>
    <row r="3318" spans="11:13">
      <c r="K3318">
        <v>331018</v>
      </c>
      <c r="L3318">
        <v>22.26</v>
      </c>
      <c r="M3318">
        <f t="shared" si="51"/>
        <v>331040.26</v>
      </c>
    </row>
    <row r="3319" spans="11:13">
      <c r="K3319">
        <v>331168</v>
      </c>
      <c r="L3319">
        <v>22.26</v>
      </c>
      <c r="M3319">
        <f t="shared" si="51"/>
        <v>331190.26</v>
      </c>
    </row>
    <row r="3320" spans="11:13">
      <c r="K3320">
        <v>331200</v>
      </c>
      <c r="L3320">
        <v>22.26</v>
      </c>
      <c r="M3320">
        <f t="shared" si="51"/>
        <v>331222.26</v>
      </c>
    </row>
    <row r="3321" spans="11:13">
      <c r="K3321">
        <v>331318</v>
      </c>
      <c r="L3321">
        <v>22.26</v>
      </c>
      <c r="M3321">
        <f t="shared" si="51"/>
        <v>331340.26</v>
      </c>
    </row>
    <row r="3322" spans="11:13">
      <c r="K3322">
        <v>331468</v>
      </c>
      <c r="L3322">
        <v>22.26</v>
      </c>
      <c r="M3322">
        <f t="shared" si="51"/>
        <v>331490.26</v>
      </c>
    </row>
    <row r="3323" spans="11:13">
      <c r="K3323">
        <v>331503</v>
      </c>
      <c r="L3323">
        <v>22.26</v>
      </c>
      <c r="M3323">
        <f t="shared" si="51"/>
        <v>331525.26</v>
      </c>
    </row>
    <row r="3324" spans="11:13">
      <c r="K3324">
        <v>331718</v>
      </c>
      <c r="L3324">
        <v>22.25</v>
      </c>
      <c r="M3324">
        <f t="shared" si="51"/>
        <v>331740.25</v>
      </c>
    </row>
    <row r="3325" spans="11:13">
      <c r="K3325">
        <v>331733</v>
      </c>
      <c r="L3325">
        <v>22.25</v>
      </c>
      <c r="M3325">
        <f t="shared" si="51"/>
        <v>331755.25</v>
      </c>
    </row>
    <row r="3326" spans="11:13">
      <c r="K3326">
        <v>332018</v>
      </c>
      <c r="L3326">
        <v>22.26</v>
      </c>
      <c r="M3326">
        <f t="shared" si="51"/>
        <v>332040.26</v>
      </c>
    </row>
    <row r="3327" spans="11:13">
      <c r="K3327">
        <v>332029</v>
      </c>
      <c r="L3327">
        <v>22.26</v>
      </c>
      <c r="M3327">
        <f t="shared" si="51"/>
        <v>332051.26</v>
      </c>
    </row>
    <row r="3328" spans="11:13">
      <c r="K3328">
        <v>332034</v>
      </c>
      <c r="L3328">
        <v>22.26</v>
      </c>
      <c r="M3328">
        <f t="shared" si="51"/>
        <v>332056.26</v>
      </c>
    </row>
    <row r="3329" spans="11:13">
      <c r="K3329">
        <v>332168</v>
      </c>
      <c r="L3329">
        <v>22.26</v>
      </c>
      <c r="M3329">
        <f t="shared" si="51"/>
        <v>332190.26</v>
      </c>
    </row>
    <row r="3330" spans="11:13">
      <c r="K3330">
        <v>332203</v>
      </c>
      <c r="L3330">
        <v>22.26</v>
      </c>
      <c r="M3330">
        <f t="shared" si="51"/>
        <v>332225.26</v>
      </c>
    </row>
    <row r="3331" spans="11:13">
      <c r="K3331">
        <v>332368</v>
      </c>
      <c r="L3331">
        <v>22.25</v>
      </c>
      <c r="M3331">
        <f t="shared" si="51"/>
        <v>332390.25</v>
      </c>
    </row>
    <row r="3332" spans="11:13">
      <c r="K3332">
        <v>332403</v>
      </c>
      <c r="L3332">
        <v>22.25</v>
      </c>
      <c r="M3332">
        <f t="shared" si="51"/>
        <v>332425.25</v>
      </c>
    </row>
    <row r="3333" spans="11:13">
      <c r="K3333">
        <v>332518</v>
      </c>
      <c r="L3333">
        <v>22.25</v>
      </c>
      <c r="M3333">
        <f t="shared" si="51"/>
        <v>332540.25</v>
      </c>
    </row>
    <row r="3334" spans="11:13">
      <c r="K3334">
        <v>332768</v>
      </c>
      <c r="L3334">
        <v>22.25</v>
      </c>
      <c r="M3334">
        <f t="shared" si="51"/>
        <v>332790.25</v>
      </c>
    </row>
    <row r="3335" spans="11:13">
      <c r="K3335">
        <v>332779</v>
      </c>
      <c r="L3335">
        <v>22.25</v>
      </c>
      <c r="M3335">
        <f t="shared" si="51"/>
        <v>332801.25</v>
      </c>
    </row>
    <row r="3336" spans="11:13">
      <c r="K3336">
        <v>332800</v>
      </c>
      <c r="L3336">
        <v>22.25</v>
      </c>
      <c r="M3336">
        <f t="shared" ref="M3336:M3399" si="52">SUM(K3336:L3336)</f>
        <v>332822.25</v>
      </c>
    </row>
    <row r="3337" spans="11:13">
      <c r="K3337">
        <v>332919</v>
      </c>
      <c r="L3337">
        <v>22.25</v>
      </c>
      <c r="M3337">
        <f t="shared" si="52"/>
        <v>332941.25</v>
      </c>
    </row>
    <row r="3338" spans="11:13">
      <c r="K3338">
        <v>333139</v>
      </c>
      <c r="L3338">
        <v>22.25</v>
      </c>
      <c r="M3338">
        <f t="shared" si="52"/>
        <v>333161.25</v>
      </c>
    </row>
    <row r="3339" spans="11:13">
      <c r="K3339">
        <v>333150</v>
      </c>
      <c r="L3339">
        <v>22.25</v>
      </c>
      <c r="M3339">
        <f t="shared" si="52"/>
        <v>333172.25</v>
      </c>
    </row>
    <row r="3340" spans="11:13">
      <c r="K3340">
        <v>333339</v>
      </c>
      <c r="L3340">
        <v>22.25</v>
      </c>
      <c r="M3340">
        <f t="shared" si="52"/>
        <v>333361.25</v>
      </c>
    </row>
    <row r="3341" spans="11:13">
      <c r="K3341">
        <v>333350</v>
      </c>
      <c r="L3341">
        <v>22.25</v>
      </c>
      <c r="M3341">
        <f t="shared" si="52"/>
        <v>333372.25</v>
      </c>
    </row>
    <row r="3342" spans="11:13">
      <c r="K3342">
        <v>333539</v>
      </c>
      <c r="L3342">
        <v>22.25</v>
      </c>
      <c r="M3342">
        <f t="shared" si="52"/>
        <v>333561.25</v>
      </c>
    </row>
    <row r="3343" spans="11:13">
      <c r="K3343">
        <v>333554</v>
      </c>
      <c r="L3343">
        <v>22.25</v>
      </c>
      <c r="M3343">
        <f t="shared" si="52"/>
        <v>333576.25</v>
      </c>
    </row>
    <row r="3344" spans="11:13">
      <c r="K3344">
        <v>333739</v>
      </c>
      <c r="L3344">
        <v>22.24</v>
      </c>
      <c r="M3344">
        <f t="shared" si="52"/>
        <v>333761.24</v>
      </c>
    </row>
    <row r="3345" spans="11:13">
      <c r="K3345">
        <v>333750</v>
      </c>
      <c r="L3345">
        <v>22.24</v>
      </c>
      <c r="M3345">
        <f t="shared" si="52"/>
        <v>333772.24</v>
      </c>
    </row>
    <row r="3346" spans="11:13">
      <c r="K3346">
        <v>333989</v>
      </c>
      <c r="L3346">
        <v>22.24</v>
      </c>
      <c r="M3346">
        <f t="shared" si="52"/>
        <v>334011.24</v>
      </c>
    </row>
    <row r="3347" spans="11:13">
      <c r="K3347">
        <v>334000</v>
      </c>
      <c r="L3347">
        <v>22.24</v>
      </c>
      <c r="M3347">
        <f t="shared" si="52"/>
        <v>334022.24</v>
      </c>
    </row>
    <row r="3348" spans="11:13">
      <c r="K3348">
        <v>334006</v>
      </c>
      <c r="L3348">
        <v>22.24</v>
      </c>
      <c r="M3348">
        <f t="shared" si="52"/>
        <v>334028.24</v>
      </c>
    </row>
    <row r="3349" spans="11:13">
      <c r="K3349">
        <v>334139</v>
      </c>
      <c r="L3349">
        <v>22.24</v>
      </c>
      <c r="M3349">
        <f t="shared" si="52"/>
        <v>334161.24</v>
      </c>
    </row>
    <row r="3350" spans="11:13">
      <c r="K3350">
        <v>334201</v>
      </c>
      <c r="L3350">
        <v>22.24</v>
      </c>
      <c r="M3350">
        <f t="shared" si="52"/>
        <v>334223.24</v>
      </c>
    </row>
    <row r="3351" spans="11:13">
      <c r="K3351">
        <v>334300</v>
      </c>
      <c r="L3351">
        <v>22.24</v>
      </c>
      <c r="M3351">
        <f t="shared" si="52"/>
        <v>334322.24</v>
      </c>
    </row>
    <row r="3352" spans="11:13">
      <c r="K3352">
        <v>334539</v>
      </c>
      <c r="L3352">
        <v>22.24</v>
      </c>
      <c r="M3352">
        <f t="shared" si="52"/>
        <v>334561.24</v>
      </c>
    </row>
    <row r="3353" spans="11:13">
      <c r="K3353">
        <v>334550</v>
      </c>
      <c r="L3353">
        <v>22.24</v>
      </c>
      <c r="M3353">
        <f t="shared" si="52"/>
        <v>334572.24</v>
      </c>
    </row>
    <row r="3354" spans="11:13">
      <c r="K3354">
        <v>334789</v>
      </c>
      <c r="L3354">
        <v>22.24</v>
      </c>
      <c r="M3354">
        <f t="shared" si="52"/>
        <v>334811.24</v>
      </c>
    </row>
    <row r="3355" spans="11:13">
      <c r="K3355">
        <v>334804</v>
      </c>
      <c r="L3355">
        <v>22.24</v>
      </c>
      <c r="M3355">
        <f t="shared" si="52"/>
        <v>334826.23999999999</v>
      </c>
    </row>
    <row r="3356" spans="11:13">
      <c r="K3356">
        <v>334809</v>
      </c>
      <c r="L3356">
        <v>22.24</v>
      </c>
      <c r="M3356">
        <f t="shared" si="52"/>
        <v>334831.24</v>
      </c>
    </row>
    <row r="3357" spans="11:13">
      <c r="K3357">
        <v>334939</v>
      </c>
      <c r="L3357">
        <v>22.24</v>
      </c>
      <c r="M3357">
        <f t="shared" si="52"/>
        <v>334961.24</v>
      </c>
    </row>
    <row r="3358" spans="11:13">
      <c r="K3358">
        <v>335089</v>
      </c>
      <c r="L3358">
        <v>22.24</v>
      </c>
      <c r="M3358">
        <f t="shared" si="52"/>
        <v>335111.24</v>
      </c>
    </row>
    <row r="3359" spans="11:13">
      <c r="K3359">
        <v>335100</v>
      </c>
      <c r="L3359">
        <v>22.24</v>
      </c>
      <c r="M3359">
        <f t="shared" si="52"/>
        <v>335122.24</v>
      </c>
    </row>
    <row r="3360" spans="11:13">
      <c r="K3360">
        <v>335290</v>
      </c>
      <c r="L3360">
        <v>22.24</v>
      </c>
      <c r="M3360">
        <f t="shared" si="52"/>
        <v>335312.24</v>
      </c>
    </row>
    <row r="3361" spans="11:13">
      <c r="K3361">
        <v>335305</v>
      </c>
      <c r="L3361">
        <v>22.24</v>
      </c>
      <c r="M3361">
        <f t="shared" si="52"/>
        <v>335327.24</v>
      </c>
    </row>
    <row r="3362" spans="11:13">
      <c r="K3362">
        <v>335640</v>
      </c>
      <c r="L3362">
        <v>22.24</v>
      </c>
      <c r="M3362">
        <f t="shared" si="52"/>
        <v>335662.24</v>
      </c>
    </row>
    <row r="3363" spans="11:13">
      <c r="K3363">
        <v>335651</v>
      </c>
      <c r="L3363">
        <v>22.24</v>
      </c>
      <c r="M3363">
        <f t="shared" si="52"/>
        <v>335673.24</v>
      </c>
    </row>
    <row r="3364" spans="11:13">
      <c r="K3364">
        <v>335656</v>
      </c>
      <c r="L3364">
        <v>22.24</v>
      </c>
      <c r="M3364">
        <f t="shared" si="52"/>
        <v>335678.24</v>
      </c>
    </row>
    <row r="3365" spans="11:13">
      <c r="K3365">
        <v>335790</v>
      </c>
      <c r="L3365">
        <v>22.24</v>
      </c>
      <c r="M3365">
        <f t="shared" si="52"/>
        <v>335812.24</v>
      </c>
    </row>
    <row r="3366" spans="11:13">
      <c r="K3366">
        <v>335805</v>
      </c>
      <c r="L3366">
        <v>22.24</v>
      </c>
      <c r="M3366">
        <f t="shared" si="52"/>
        <v>335827.24</v>
      </c>
    </row>
    <row r="3367" spans="11:13">
      <c r="K3367">
        <v>335940</v>
      </c>
      <c r="L3367">
        <v>22.23</v>
      </c>
      <c r="M3367">
        <f t="shared" si="52"/>
        <v>335962.23</v>
      </c>
    </row>
    <row r="3368" spans="11:13">
      <c r="K3368">
        <v>336000</v>
      </c>
      <c r="L3368">
        <v>22.23</v>
      </c>
      <c r="M3368">
        <f t="shared" si="52"/>
        <v>336022.23</v>
      </c>
    </row>
    <row r="3369" spans="11:13">
      <c r="K3369">
        <v>336101</v>
      </c>
      <c r="L3369">
        <v>22.24</v>
      </c>
      <c r="M3369">
        <f t="shared" si="52"/>
        <v>336123.24</v>
      </c>
    </row>
    <row r="3370" spans="11:13">
      <c r="K3370">
        <v>336290</v>
      </c>
      <c r="L3370">
        <v>22.23</v>
      </c>
      <c r="M3370">
        <f t="shared" si="52"/>
        <v>336312.23</v>
      </c>
    </row>
    <row r="3371" spans="11:13">
      <c r="K3371">
        <v>336305</v>
      </c>
      <c r="L3371">
        <v>22.23</v>
      </c>
      <c r="M3371">
        <f t="shared" si="52"/>
        <v>336327.23</v>
      </c>
    </row>
    <row r="3372" spans="11:13">
      <c r="K3372">
        <v>336440</v>
      </c>
      <c r="L3372">
        <v>22.23</v>
      </c>
      <c r="M3372">
        <f t="shared" si="52"/>
        <v>336462.23</v>
      </c>
    </row>
    <row r="3373" spans="11:13">
      <c r="K3373">
        <v>336790</v>
      </c>
      <c r="L3373">
        <v>22.23</v>
      </c>
      <c r="M3373">
        <f t="shared" si="52"/>
        <v>336812.23</v>
      </c>
    </row>
    <row r="3374" spans="11:13">
      <c r="K3374">
        <v>336805</v>
      </c>
      <c r="L3374">
        <v>22.23</v>
      </c>
      <c r="M3374">
        <f t="shared" si="52"/>
        <v>336827.23</v>
      </c>
    </row>
    <row r="3375" spans="11:13">
      <c r="K3375">
        <v>336809</v>
      </c>
      <c r="L3375">
        <v>22.23</v>
      </c>
      <c r="M3375">
        <f t="shared" si="52"/>
        <v>336831.23</v>
      </c>
    </row>
    <row r="3376" spans="11:13">
      <c r="K3376">
        <v>336814</v>
      </c>
      <c r="L3376">
        <v>22.23</v>
      </c>
      <c r="M3376">
        <f t="shared" si="52"/>
        <v>336836.23</v>
      </c>
    </row>
    <row r="3377" spans="11:13">
      <c r="K3377">
        <v>336940</v>
      </c>
      <c r="L3377">
        <v>22.23</v>
      </c>
      <c r="M3377">
        <f t="shared" si="52"/>
        <v>336962.23</v>
      </c>
    </row>
    <row r="3378" spans="11:13">
      <c r="K3378">
        <v>337090</v>
      </c>
      <c r="L3378">
        <v>22.23</v>
      </c>
      <c r="M3378">
        <f t="shared" si="52"/>
        <v>337112.23</v>
      </c>
    </row>
    <row r="3379" spans="11:13">
      <c r="K3379">
        <v>337101</v>
      </c>
      <c r="L3379">
        <v>22.23</v>
      </c>
      <c r="M3379">
        <f t="shared" si="52"/>
        <v>337123.23</v>
      </c>
    </row>
    <row r="3380" spans="11:13">
      <c r="K3380">
        <v>337241</v>
      </c>
      <c r="L3380">
        <v>22.23</v>
      </c>
      <c r="M3380">
        <f t="shared" si="52"/>
        <v>337263.23</v>
      </c>
    </row>
    <row r="3381" spans="11:13">
      <c r="K3381">
        <v>337300</v>
      </c>
      <c r="L3381">
        <v>22.23</v>
      </c>
      <c r="M3381">
        <f t="shared" si="52"/>
        <v>337322.23</v>
      </c>
    </row>
    <row r="3382" spans="11:13">
      <c r="K3382">
        <v>337741</v>
      </c>
      <c r="L3382">
        <v>22.23</v>
      </c>
      <c r="M3382">
        <f t="shared" si="52"/>
        <v>337763.23</v>
      </c>
    </row>
    <row r="3383" spans="11:13">
      <c r="K3383">
        <v>337752</v>
      </c>
      <c r="L3383">
        <v>22.23</v>
      </c>
      <c r="M3383">
        <f t="shared" si="52"/>
        <v>337774.23</v>
      </c>
    </row>
    <row r="3384" spans="11:13">
      <c r="K3384">
        <v>337757</v>
      </c>
      <c r="L3384">
        <v>22.23</v>
      </c>
      <c r="M3384">
        <f t="shared" si="52"/>
        <v>337779.23</v>
      </c>
    </row>
    <row r="3385" spans="11:13">
      <c r="K3385">
        <v>337761</v>
      </c>
      <c r="L3385">
        <v>22.23</v>
      </c>
      <c r="M3385">
        <f t="shared" si="52"/>
        <v>337783.23</v>
      </c>
    </row>
    <row r="3386" spans="11:13">
      <c r="K3386">
        <v>337891</v>
      </c>
      <c r="L3386">
        <v>22.22</v>
      </c>
      <c r="M3386">
        <f t="shared" si="52"/>
        <v>337913.22</v>
      </c>
    </row>
    <row r="3387" spans="11:13">
      <c r="K3387">
        <v>337906</v>
      </c>
      <c r="L3387">
        <v>22.22</v>
      </c>
      <c r="M3387">
        <f t="shared" si="52"/>
        <v>337928.22</v>
      </c>
    </row>
    <row r="3388" spans="11:13">
      <c r="K3388">
        <v>338141</v>
      </c>
      <c r="L3388">
        <v>22.22</v>
      </c>
      <c r="M3388">
        <f t="shared" si="52"/>
        <v>338163.22</v>
      </c>
    </row>
    <row r="3389" spans="11:13">
      <c r="K3389">
        <v>338152</v>
      </c>
      <c r="L3389">
        <v>22.22</v>
      </c>
      <c r="M3389">
        <f t="shared" si="52"/>
        <v>338174.22</v>
      </c>
    </row>
    <row r="3390" spans="11:13">
      <c r="K3390">
        <v>338200</v>
      </c>
      <c r="L3390">
        <v>22.22</v>
      </c>
      <c r="M3390">
        <f t="shared" si="52"/>
        <v>338222.22</v>
      </c>
    </row>
    <row r="3391" spans="11:13">
      <c r="K3391">
        <v>338591</v>
      </c>
      <c r="L3391">
        <v>22.22</v>
      </c>
      <c r="M3391">
        <f t="shared" si="52"/>
        <v>338613.22</v>
      </c>
    </row>
    <row r="3392" spans="11:13">
      <c r="K3392">
        <v>338606</v>
      </c>
      <c r="L3392">
        <v>22.22</v>
      </c>
      <c r="M3392">
        <f t="shared" si="52"/>
        <v>338628.22</v>
      </c>
    </row>
    <row r="3393" spans="11:13">
      <c r="K3393">
        <v>338610</v>
      </c>
      <c r="L3393">
        <v>22.22</v>
      </c>
      <c r="M3393">
        <f t="shared" si="52"/>
        <v>338632.22</v>
      </c>
    </row>
    <row r="3394" spans="11:13">
      <c r="K3394">
        <v>338614</v>
      </c>
      <c r="L3394">
        <v>22.22</v>
      </c>
      <c r="M3394">
        <f t="shared" si="52"/>
        <v>338636.22</v>
      </c>
    </row>
    <row r="3395" spans="11:13">
      <c r="K3395">
        <v>338791</v>
      </c>
      <c r="L3395">
        <v>22.22</v>
      </c>
      <c r="M3395">
        <f t="shared" si="52"/>
        <v>338813.22</v>
      </c>
    </row>
    <row r="3396" spans="11:13">
      <c r="K3396">
        <v>338803</v>
      </c>
      <c r="L3396">
        <v>22.22</v>
      </c>
      <c r="M3396">
        <f t="shared" si="52"/>
        <v>338825.22</v>
      </c>
    </row>
    <row r="3397" spans="11:13">
      <c r="K3397">
        <v>339141</v>
      </c>
      <c r="L3397">
        <v>22.21</v>
      </c>
      <c r="M3397">
        <f t="shared" si="52"/>
        <v>339163.21</v>
      </c>
    </row>
    <row r="3398" spans="11:13">
      <c r="K3398">
        <v>339156</v>
      </c>
      <c r="L3398">
        <v>22.21</v>
      </c>
      <c r="M3398">
        <f t="shared" si="52"/>
        <v>339178.21</v>
      </c>
    </row>
    <row r="3399" spans="11:13">
      <c r="K3399">
        <v>339160</v>
      </c>
      <c r="L3399">
        <v>22.21</v>
      </c>
      <c r="M3399">
        <f t="shared" si="52"/>
        <v>339182.21</v>
      </c>
    </row>
    <row r="3400" spans="11:13">
      <c r="K3400">
        <v>339201</v>
      </c>
      <c r="L3400">
        <v>22.21</v>
      </c>
      <c r="M3400">
        <f t="shared" ref="M3400:M3463" si="53">SUM(K3400:L3400)</f>
        <v>339223.21</v>
      </c>
    </row>
    <row r="3401" spans="11:13">
      <c r="K3401">
        <v>339541</v>
      </c>
      <c r="L3401">
        <v>22.21</v>
      </c>
      <c r="M3401">
        <f t="shared" si="53"/>
        <v>339563.21</v>
      </c>
    </row>
    <row r="3402" spans="11:13">
      <c r="K3402">
        <v>339552</v>
      </c>
      <c r="L3402">
        <v>22.21</v>
      </c>
      <c r="M3402">
        <f t="shared" si="53"/>
        <v>339574.21</v>
      </c>
    </row>
    <row r="3403" spans="11:13">
      <c r="K3403">
        <v>339556</v>
      </c>
      <c r="L3403">
        <v>22.21</v>
      </c>
      <c r="M3403">
        <f t="shared" si="53"/>
        <v>339578.21</v>
      </c>
    </row>
    <row r="3404" spans="11:13">
      <c r="K3404">
        <v>339841</v>
      </c>
      <c r="L3404">
        <v>22.21</v>
      </c>
      <c r="M3404">
        <f t="shared" si="53"/>
        <v>339863.21</v>
      </c>
    </row>
    <row r="3405" spans="11:13">
      <c r="K3405">
        <v>339856</v>
      </c>
      <c r="L3405">
        <v>22.21</v>
      </c>
      <c r="M3405">
        <f t="shared" si="53"/>
        <v>339878.21</v>
      </c>
    </row>
    <row r="3406" spans="11:13">
      <c r="K3406">
        <v>339860</v>
      </c>
      <c r="L3406">
        <v>22.21</v>
      </c>
      <c r="M3406">
        <f t="shared" si="53"/>
        <v>339882.21</v>
      </c>
    </row>
    <row r="3407" spans="11:13">
      <c r="K3407">
        <v>339900</v>
      </c>
      <c r="L3407">
        <v>22.21</v>
      </c>
      <c r="M3407">
        <f t="shared" si="53"/>
        <v>339922.21</v>
      </c>
    </row>
    <row r="3408" spans="11:13">
      <c r="K3408">
        <v>340141</v>
      </c>
      <c r="L3408">
        <v>22.2</v>
      </c>
      <c r="M3408">
        <f t="shared" si="53"/>
        <v>340163.2</v>
      </c>
    </row>
    <row r="3409" spans="11:13">
      <c r="K3409">
        <v>340152</v>
      </c>
      <c r="L3409">
        <v>22.2</v>
      </c>
      <c r="M3409">
        <f t="shared" si="53"/>
        <v>340174.2</v>
      </c>
    </row>
    <row r="3410" spans="11:13">
      <c r="K3410">
        <v>340200</v>
      </c>
      <c r="L3410">
        <v>22.2</v>
      </c>
      <c r="M3410">
        <f t="shared" si="53"/>
        <v>340222.2</v>
      </c>
    </row>
    <row r="3411" spans="11:13">
      <c r="K3411">
        <v>340441</v>
      </c>
      <c r="L3411">
        <v>22.21</v>
      </c>
      <c r="M3411">
        <f t="shared" si="53"/>
        <v>340463.21</v>
      </c>
    </row>
    <row r="3412" spans="11:13">
      <c r="K3412">
        <v>340456</v>
      </c>
      <c r="L3412">
        <v>22.21</v>
      </c>
      <c r="M3412">
        <f t="shared" si="53"/>
        <v>340478.21</v>
      </c>
    </row>
    <row r="3413" spans="11:13">
      <c r="K3413">
        <v>340500</v>
      </c>
      <c r="L3413">
        <v>22.21</v>
      </c>
      <c r="M3413">
        <f t="shared" si="53"/>
        <v>340522.21</v>
      </c>
    </row>
    <row r="3414" spans="11:13">
      <c r="K3414">
        <v>341191</v>
      </c>
      <c r="L3414">
        <v>22.2</v>
      </c>
      <c r="M3414">
        <f t="shared" si="53"/>
        <v>341213.2</v>
      </c>
    </row>
    <row r="3415" spans="11:13">
      <c r="K3415">
        <v>341206</v>
      </c>
      <c r="L3415">
        <v>22.2</v>
      </c>
      <c r="M3415">
        <f t="shared" si="53"/>
        <v>341228.2</v>
      </c>
    </row>
    <row r="3416" spans="11:13">
      <c r="K3416">
        <v>341211</v>
      </c>
      <c r="L3416">
        <v>22.2</v>
      </c>
      <c r="M3416">
        <f t="shared" si="53"/>
        <v>341233.2</v>
      </c>
    </row>
    <row r="3417" spans="11:13">
      <c r="K3417">
        <v>341216</v>
      </c>
      <c r="L3417">
        <v>22.2</v>
      </c>
      <c r="M3417">
        <f t="shared" si="53"/>
        <v>341238.2</v>
      </c>
    </row>
    <row r="3418" spans="11:13">
      <c r="K3418">
        <v>341220</v>
      </c>
      <c r="L3418">
        <v>22.2</v>
      </c>
      <c r="M3418">
        <f t="shared" si="53"/>
        <v>341242.2</v>
      </c>
    </row>
    <row r="3419" spans="11:13">
      <c r="K3419">
        <v>341224</v>
      </c>
      <c r="L3419">
        <v>22.2</v>
      </c>
      <c r="M3419">
        <f t="shared" si="53"/>
        <v>341246.2</v>
      </c>
    </row>
    <row r="3420" spans="11:13">
      <c r="K3420">
        <v>341230</v>
      </c>
      <c r="L3420">
        <v>22.2</v>
      </c>
      <c r="M3420">
        <f t="shared" si="53"/>
        <v>341252.2</v>
      </c>
    </row>
    <row r="3421" spans="11:13">
      <c r="K3421">
        <v>341341</v>
      </c>
      <c r="L3421">
        <v>22.21</v>
      </c>
      <c r="M3421">
        <f t="shared" si="53"/>
        <v>341363.21</v>
      </c>
    </row>
    <row r="3422" spans="11:13">
      <c r="K3422">
        <v>341400</v>
      </c>
      <c r="L3422">
        <v>22.21</v>
      </c>
      <c r="M3422">
        <f t="shared" si="53"/>
        <v>341422.21</v>
      </c>
    </row>
    <row r="3423" spans="11:13">
      <c r="K3423">
        <v>341641</v>
      </c>
      <c r="L3423">
        <v>22.2</v>
      </c>
      <c r="M3423">
        <f t="shared" si="53"/>
        <v>341663.2</v>
      </c>
    </row>
    <row r="3424" spans="11:13">
      <c r="K3424">
        <v>341653</v>
      </c>
      <c r="L3424">
        <v>22.2</v>
      </c>
      <c r="M3424">
        <f t="shared" si="53"/>
        <v>341675.2</v>
      </c>
    </row>
    <row r="3425" spans="11:13">
      <c r="K3425">
        <v>341701</v>
      </c>
      <c r="L3425">
        <v>22.2</v>
      </c>
      <c r="M3425">
        <f t="shared" si="53"/>
        <v>341723.2</v>
      </c>
    </row>
    <row r="3426" spans="11:13">
      <c r="K3426">
        <v>341991</v>
      </c>
      <c r="L3426">
        <v>22.2</v>
      </c>
      <c r="M3426">
        <f t="shared" si="53"/>
        <v>342013.2</v>
      </c>
    </row>
    <row r="3427" spans="11:13">
      <c r="K3427">
        <v>342002</v>
      </c>
      <c r="L3427">
        <v>22.2</v>
      </c>
      <c r="M3427">
        <f t="shared" si="53"/>
        <v>342024.2</v>
      </c>
    </row>
    <row r="3428" spans="11:13">
      <c r="K3428">
        <v>342007</v>
      </c>
      <c r="L3428">
        <v>22.2</v>
      </c>
      <c r="M3428">
        <f t="shared" si="53"/>
        <v>342029.2</v>
      </c>
    </row>
    <row r="3429" spans="11:13">
      <c r="K3429">
        <v>342341</v>
      </c>
      <c r="L3429">
        <v>22.2</v>
      </c>
      <c r="M3429">
        <f t="shared" si="53"/>
        <v>342363.2</v>
      </c>
    </row>
    <row r="3430" spans="11:13">
      <c r="K3430">
        <v>342356</v>
      </c>
      <c r="L3430">
        <v>22.2</v>
      </c>
      <c r="M3430">
        <f t="shared" si="53"/>
        <v>342378.2</v>
      </c>
    </row>
    <row r="3431" spans="11:13">
      <c r="K3431">
        <v>342360</v>
      </c>
      <c r="L3431">
        <v>22.2</v>
      </c>
      <c r="M3431">
        <f t="shared" si="53"/>
        <v>342382.2</v>
      </c>
    </row>
    <row r="3432" spans="11:13">
      <c r="K3432">
        <v>342402</v>
      </c>
      <c r="L3432">
        <v>22.2</v>
      </c>
      <c r="M3432">
        <f t="shared" si="53"/>
        <v>342424.2</v>
      </c>
    </row>
    <row r="3433" spans="11:13">
      <c r="K3433">
        <v>342502</v>
      </c>
      <c r="L3433">
        <v>22.19</v>
      </c>
      <c r="M3433">
        <f t="shared" si="53"/>
        <v>342524.19</v>
      </c>
    </row>
    <row r="3434" spans="11:13">
      <c r="K3434">
        <v>342691</v>
      </c>
      <c r="L3434">
        <v>22.19</v>
      </c>
      <c r="M3434">
        <f t="shared" si="53"/>
        <v>342713.19</v>
      </c>
    </row>
    <row r="3435" spans="11:13">
      <c r="K3435">
        <v>342702</v>
      </c>
      <c r="L3435">
        <v>22.19</v>
      </c>
      <c r="M3435">
        <f t="shared" si="53"/>
        <v>342724.19</v>
      </c>
    </row>
    <row r="3436" spans="11:13">
      <c r="K3436">
        <v>342895</v>
      </c>
      <c r="L3436">
        <v>22.19</v>
      </c>
      <c r="M3436">
        <f t="shared" si="53"/>
        <v>342917.19</v>
      </c>
    </row>
    <row r="3437" spans="11:13">
      <c r="K3437">
        <v>342910</v>
      </c>
      <c r="L3437">
        <v>22.19</v>
      </c>
      <c r="M3437">
        <f t="shared" si="53"/>
        <v>342932.19</v>
      </c>
    </row>
    <row r="3438" spans="11:13">
      <c r="K3438">
        <v>343044</v>
      </c>
      <c r="L3438">
        <v>22.18</v>
      </c>
      <c r="M3438">
        <f t="shared" si="53"/>
        <v>343066.18</v>
      </c>
    </row>
    <row r="3439" spans="11:13">
      <c r="K3439">
        <v>343103</v>
      </c>
      <c r="L3439">
        <v>22.18</v>
      </c>
      <c r="M3439">
        <f t="shared" si="53"/>
        <v>343125.18</v>
      </c>
    </row>
    <row r="3440" spans="11:13">
      <c r="K3440">
        <v>343205</v>
      </c>
      <c r="L3440">
        <v>22.19</v>
      </c>
      <c r="M3440">
        <f t="shared" si="53"/>
        <v>343227.19</v>
      </c>
    </row>
    <row r="3441" spans="11:13">
      <c r="K3441">
        <v>343394</v>
      </c>
      <c r="L3441">
        <v>22.19</v>
      </c>
      <c r="M3441">
        <f t="shared" si="53"/>
        <v>343416.19</v>
      </c>
    </row>
    <row r="3442" spans="11:13">
      <c r="K3442">
        <v>343405</v>
      </c>
      <c r="L3442">
        <v>22.19</v>
      </c>
      <c r="M3442">
        <f t="shared" si="53"/>
        <v>343427.19</v>
      </c>
    </row>
    <row r="3443" spans="11:13">
      <c r="K3443">
        <v>343744</v>
      </c>
      <c r="L3443">
        <v>22.19</v>
      </c>
      <c r="M3443">
        <f t="shared" si="53"/>
        <v>343766.19</v>
      </c>
    </row>
    <row r="3444" spans="11:13">
      <c r="K3444">
        <v>343756</v>
      </c>
      <c r="L3444">
        <v>22.19</v>
      </c>
      <c r="M3444">
        <f t="shared" si="53"/>
        <v>343778.19</v>
      </c>
    </row>
    <row r="3445" spans="11:13">
      <c r="K3445">
        <v>343760</v>
      </c>
      <c r="L3445">
        <v>22.19</v>
      </c>
      <c r="M3445">
        <f t="shared" si="53"/>
        <v>343782.19</v>
      </c>
    </row>
    <row r="3446" spans="11:13">
      <c r="K3446">
        <v>343800</v>
      </c>
      <c r="L3446">
        <v>22.19</v>
      </c>
      <c r="M3446">
        <f t="shared" si="53"/>
        <v>343822.19</v>
      </c>
    </row>
    <row r="3447" spans="11:13">
      <c r="K3447">
        <v>343944</v>
      </c>
      <c r="L3447">
        <v>22.19</v>
      </c>
      <c r="M3447">
        <f t="shared" si="53"/>
        <v>343966.19</v>
      </c>
    </row>
    <row r="3448" spans="11:13">
      <c r="K3448">
        <v>344003</v>
      </c>
      <c r="L3448">
        <v>22.19</v>
      </c>
      <c r="M3448">
        <f t="shared" si="53"/>
        <v>344025.19</v>
      </c>
    </row>
    <row r="3449" spans="11:13">
      <c r="K3449">
        <v>344144</v>
      </c>
      <c r="L3449">
        <v>22.18</v>
      </c>
      <c r="M3449">
        <f t="shared" si="53"/>
        <v>344166.18</v>
      </c>
    </row>
    <row r="3450" spans="11:13">
      <c r="K3450">
        <v>344203</v>
      </c>
      <c r="L3450">
        <v>22.18</v>
      </c>
      <c r="M3450">
        <f t="shared" si="53"/>
        <v>344225.18</v>
      </c>
    </row>
    <row r="3451" spans="11:13">
      <c r="K3451">
        <v>344344</v>
      </c>
      <c r="L3451">
        <v>22.18</v>
      </c>
      <c r="M3451">
        <f t="shared" si="53"/>
        <v>344366.18</v>
      </c>
    </row>
    <row r="3452" spans="11:13">
      <c r="K3452">
        <v>344400</v>
      </c>
      <c r="L3452">
        <v>22.18</v>
      </c>
      <c r="M3452">
        <f t="shared" si="53"/>
        <v>344422.18</v>
      </c>
    </row>
    <row r="3453" spans="11:13">
      <c r="K3453">
        <v>344594</v>
      </c>
      <c r="L3453">
        <v>22.19</v>
      </c>
      <c r="M3453">
        <f t="shared" si="53"/>
        <v>344616.19</v>
      </c>
    </row>
    <row r="3454" spans="11:13">
      <c r="K3454">
        <v>344609</v>
      </c>
      <c r="L3454">
        <v>22.19</v>
      </c>
      <c r="M3454">
        <f t="shared" si="53"/>
        <v>344631.19</v>
      </c>
    </row>
    <row r="3455" spans="11:13">
      <c r="K3455">
        <v>344748</v>
      </c>
      <c r="L3455">
        <v>22.18</v>
      </c>
      <c r="M3455">
        <f t="shared" si="53"/>
        <v>344770.18</v>
      </c>
    </row>
    <row r="3456" spans="11:13">
      <c r="K3456">
        <v>344810</v>
      </c>
      <c r="L3456">
        <v>22.18</v>
      </c>
      <c r="M3456">
        <f t="shared" si="53"/>
        <v>344832.18</v>
      </c>
    </row>
    <row r="3457" spans="11:13">
      <c r="K3457">
        <v>344920</v>
      </c>
      <c r="L3457">
        <v>22.18</v>
      </c>
      <c r="M3457">
        <f t="shared" si="53"/>
        <v>344942.18</v>
      </c>
    </row>
    <row r="3458" spans="11:13">
      <c r="K3458">
        <v>345070</v>
      </c>
      <c r="L3458">
        <v>22.18</v>
      </c>
      <c r="M3458">
        <f t="shared" si="53"/>
        <v>345092.18</v>
      </c>
    </row>
    <row r="3459" spans="11:13">
      <c r="K3459">
        <v>345101</v>
      </c>
      <c r="L3459">
        <v>22.18</v>
      </c>
      <c r="M3459">
        <f t="shared" si="53"/>
        <v>345123.18</v>
      </c>
    </row>
    <row r="3460" spans="11:13">
      <c r="K3460">
        <v>345270</v>
      </c>
      <c r="L3460">
        <v>22.18</v>
      </c>
      <c r="M3460">
        <f t="shared" si="53"/>
        <v>345292.18</v>
      </c>
    </row>
    <row r="3461" spans="11:13">
      <c r="K3461">
        <v>345301</v>
      </c>
      <c r="L3461">
        <v>22.18</v>
      </c>
      <c r="M3461">
        <f t="shared" si="53"/>
        <v>345323.18</v>
      </c>
    </row>
    <row r="3462" spans="11:13">
      <c r="K3462">
        <v>345571</v>
      </c>
      <c r="L3462">
        <v>22.18</v>
      </c>
      <c r="M3462">
        <f t="shared" si="53"/>
        <v>345593.18</v>
      </c>
    </row>
    <row r="3463" spans="11:13">
      <c r="K3463">
        <v>345582</v>
      </c>
      <c r="L3463">
        <v>22.18</v>
      </c>
      <c r="M3463">
        <f t="shared" si="53"/>
        <v>345604.18</v>
      </c>
    </row>
    <row r="3464" spans="11:13">
      <c r="K3464">
        <v>345603</v>
      </c>
      <c r="L3464">
        <v>22.18</v>
      </c>
      <c r="M3464">
        <f t="shared" ref="M3464:M3527" si="54">SUM(K3464:L3464)</f>
        <v>345625.18</v>
      </c>
    </row>
    <row r="3465" spans="11:13">
      <c r="K3465">
        <v>345721</v>
      </c>
      <c r="L3465">
        <v>22.17</v>
      </c>
      <c r="M3465">
        <f t="shared" si="54"/>
        <v>345743.17</v>
      </c>
    </row>
    <row r="3466" spans="11:13">
      <c r="K3466">
        <v>345871</v>
      </c>
      <c r="L3466">
        <v>22.17</v>
      </c>
      <c r="M3466">
        <f t="shared" si="54"/>
        <v>345893.17</v>
      </c>
    </row>
    <row r="3467" spans="11:13">
      <c r="K3467">
        <v>345902</v>
      </c>
      <c r="L3467">
        <v>22.17</v>
      </c>
      <c r="M3467">
        <f t="shared" si="54"/>
        <v>345924.17</v>
      </c>
    </row>
    <row r="3468" spans="11:13">
      <c r="K3468">
        <v>346021</v>
      </c>
      <c r="L3468">
        <v>22.17</v>
      </c>
      <c r="M3468">
        <f t="shared" si="54"/>
        <v>346043.17</v>
      </c>
    </row>
    <row r="3469" spans="11:13">
      <c r="K3469">
        <v>346171</v>
      </c>
      <c r="L3469">
        <v>22.17</v>
      </c>
      <c r="M3469">
        <f t="shared" si="54"/>
        <v>346193.17</v>
      </c>
    </row>
    <row r="3470" spans="11:13">
      <c r="K3470">
        <v>346202</v>
      </c>
      <c r="L3470">
        <v>22.17</v>
      </c>
      <c r="M3470">
        <f t="shared" si="54"/>
        <v>346224.17</v>
      </c>
    </row>
    <row r="3471" spans="11:13">
      <c r="K3471">
        <v>346323</v>
      </c>
      <c r="L3471">
        <v>22.17</v>
      </c>
      <c r="M3471">
        <f t="shared" si="54"/>
        <v>346345.17</v>
      </c>
    </row>
    <row r="3472" spans="11:13">
      <c r="K3472">
        <v>346471</v>
      </c>
      <c r="L3472">
        <v>22.17</v>
      </c>
      <c r="M3472">
        <f t="shared" si="54"/>
        <v>346493.17</v>
      </c>
    </row>
    <row r="3473" spans="11:13">
      <c r="K3473">
        <v>346502</v>
      </c>
      <c r="L3473">
        <v>22.17</v>
      </c>
      <c r="M3473">
        <f t="shared" si="54"/>
        <v>346524.17</v>
      </c>
    </row>
    <row r="3474" spans="11:13">
      <c r="K3474">
        <v>346671</v>
      </c>
      <c r="L3474">
        <v>22.17</v>
      </c>
      <c r="M3474">
        <f t="shared" si="54"/>
        <v>346693.17</v>
      </c>
    </row>
    <row r="3475" spans="11:13">
      <c r="K3475">
        <v>346702</v>
      </c>
      <c r="L3475">
        <v>22.17</v>
      </c>
      <c r="M3475">
        <f t="shared" si="54"/>
        <v>346724.17</v>
      </c>
    </row>
    <row r="3476" spans="11:13">
      <c r="K3476">
        <v>346821</v>
      </c>
      <c r="L3476">
        <v>22.17</v>
      </c>
      <c r="M3476">
        <f t="shared" si="54"/>
        <v>346843.17</v>
      </c>
    </row>
    <row r="3477" spans="11:13">
      <c r="K3477">
        <v>347021</v>
      </c>
      <c r="L3477">
        <v>22.16</v>
      </c>
      <c r="M3477">
        <f t="shared" si="54"/>
        <v>347043.16</v>
      </c>
    </row>
    <row r="3478" spans="11:13">
      <c r="K3478">
        <v>347032</v>
      </c>
      <c r="L3478">
        <v>22.16</v>
      </c>
      <c r="M3478">
        <f t="shared" si="54"/>
        <v>347054.16</v>
      </c>
    </row>
    <row r="3479" spans="11:13">
      <c r="K3479">
        <v>347221</v>
      </c>
      <c r="L3479">
        <v>22.16</v>
      </c>
      <c r="M3479">
        <f t="shared" si="54"/>
        <v>347243.16</v>
      </c>
    </row>
    <row r="3480" spans="11:13">
      <c r="K3480">
        <v>347236</v>
      </c>
      <c r="L3480">
        <v>22.16</v>
      </c>
      <c r="M3480">
        <f t="shared" si="54"/>
        <v>347258.16</v>
      </c>
    </row>
    <row r="3481" spans="11:13">
      <c r="K3481">
        <v>347521</v>
      </c>
      <c r="L3481">
        <v>22.16</v>
      </c>
      <c r="M3481">
        <f t="shared" si="54"/>
        <v>347543.16</v>
      </c>
    </row>
    <row r="3482" spans="11:13">
      <c r="K3482">
        <v>347532</v>
      </c>
      <c r="L3482">
        <v>22.16</v>
      </c>
      <c r="M3482">
        <f t="shared" si="54"/>
        <v>347554.16</v>
      </c>
    </row>
    <row r="3483" spans="11:13">
      <c r="K3483">
        <v>347536</v>
      </c>
      <c r="L3483">
        <v>22.16</v>
      </c>
      <c r="M3483">
        <f t="shared" si="54"/>
        <v>347558.16</v>
      </c>
    </row>
    <row r="3484" spans="11:13">
      <c r="K3484">
        <v>347671</v>
      </c>
      <c r="L3484">
        <v>22.16</v>
      </c>
      <c r="M3484">
        <f t="shared" si="54"/>
        <v>347693.16</v>
      </c>
    </row>
    <row r="3485" spans="11:13">
      <c r="K3485">
        <v>347702</v>
      </c>
      <c r="L3485">
        <v>22.16</v>
      </c>
      <c r="M3485">
        <f t="shared" si="54"/>
        <v>347724.16</v>
      </c>
    </row>
    <row r="3486" spans="11:13">
      <c r="K3486">
        <v>347821</v>
      </c>
      <c r="L3486">
        <v>22.17</v>
      </c>
      <c r="M3486">
        <f t="shared" si="54"/>
        <v>347843.17</v>
      </c>
    </row>
    <row r="3487" spans="11:13">
      <c r="K3487">
        <v>347971</v>
      </c>
      <c r="L3487">
        <v>22.16</v>
      </c>
      <c r="M3487">
        <f t="shared" si="54"/>
        <v>347993.16</v>
      </c>
    </row>
    <row r="3488" spans="11:13">
      <c r="K3488">
        <v>348003</v>
      </c>
      <c r="L3488">
        <v>22.16</v>
      </c>
      <c r="M3488">
        <f t="shared" si="54"/>
        <v>348025.16</v>
      </c>
    </row>
    <row r="3489" spans="11:13">
      <c r="K3489">
        <v>348121</v>
      </c>
      <c r="L3489">
        <v>22.16</v>
      </c>
      <c r="M3489">
        <f t="shared" si="54"/>
        <v>348143.16</v>
      </c>
    </row>
    <row r="3490" spans="11:13">
      <c r="K3490">
        <v>348321</v>
      </c>
      <c r="L3490">
        <v>22.16</v>
      </c>
      <c r="M3490">
        <f t="shared" si="54"/>
        <v>348343.16</v>
      </c>
    </row>
    <row r="3491" spans="11:13">
      <c r="K3491">
        <v>348336</v>
      </c>
      <c r="L3491">
        <v>22.16</v>
      </c>
      <c r="M3491">
        <f t="shared" si="54"/>
        <v>348358.16</v>
      </c>
    </row>
    <row r="3492" spans="11:13">
      <c r="K3492">
        <v>348471</v>
      </c>
      <c r="L3492">
        <v>22.16</v>
      </c>
      <c r="M3492">
        <f t="shared" si="54"/>
        <v>348493.16</v>
      </c>
    </row>
    <row r="3493" spans="11:13">
      <c r="K3493">
        <v>348502</v>
      </c>
      <c r="L3493">
        <v>22.16</v>
      </c>
      <c r="M3493">
        <f t="shared" si="54"/>
        <v>348524.16</v>
      </c>
    </row>
    <row r="3494" spans="11:13">
      <c r="K3494">
        <v>348621</v>
      </c>
      <c r="L3494">
        <v>22.16</v>
      </c>
      <c r="M3494">
        <f t="shared" si="54"/>
        <v>348643.16</v>
      </c>
    </row>
    <row r="3495" spans="11:13">
      <c r="K3495">
        <v>348771</v>
      </c>
      <c r="L3495">
        <v>22.16</v>
      </c>
      <c r="M3495">
        <f t="shared" si="54"/>
        <v>348793.16</v>
      </c>
    </row>
    <row r="3496" spans="11:13">
      <c r="K3496">
        <v>348803</v>
      </c>
      <c r="L3496">
        <v>22.16</v>
      </c>
      <c r="M3496">
        <f t="shared" si="54"/>
        <v>348825.16</v>
      </c>
    </row>
    <row r="3497" spans="11:13">
      <c r="K3497">
        <v>348971</v>
      </c>
      <c r="L3497">
        <v>22.15</v>
      </c>
      <c r="M3497">
        <f t="shared" si="54"/>
        <v>348993.15</v>
      </c>
    </row>
    <row r="3498" spans="11:13">
      <c r="K3498">
        <v>349002</v>
      </c>
      <c r="L3498">
        <v>22.15</v>
      </c>
      <c r="M3498">
        <f t="shared" si="54"/>
        <v>349024.15</v>
      </c>
    </row>
    <row r="3499" spans="11:13">
      <c r="K3499">
        <v>349171</v>
      </c>
      <c r="L3499">
        <v>22.16</v>
      </c>
      <c r="M3499">
        <f t="shared" si="54"/>
        <v>349193.16</v>
      </c>
    </row>
    <row r="3500" spans="11:13">
      <c r="K3500">
        <v>349203</v>
      </c>
      <c r="L3500">
        <v>22.16</v>
      </c>
      <c r="M3500">
        <f t="shared" si="54"/>
        <v>349225.16</v>
      </c>
    </row>
    <row r="3501" spans="11:13">
      <c r="K3501">
        <v>349378</v>
      </c>
      <c r="L3501">
        <v>22.15</v>
      </c>
      <c r="M3501">
        <f t="shared" si="54"/>
        <v>349400.15</v>
      </c>
    </row>
    <row r="3502" spans="11:13">
      <c r="K3502">
        <v>349402</v>
      </c>
      <c r="L3502">
        <v>22.15</v>
      </c>
      <c r="M3502">
        <f t="shared" si="54"/>
        <v>349424.15</v>
      </c>
    </row>
    <row r="3503" spans="11:13">
      <c r="K3503">
        <v>349532</v>
      </c>
      <c r="L3503">
        <v>22.15</v>
      </c>
      <c r="M3503">
        <f t="shared" si="54"/>
        <v>349554.15</v>
      </c>
    </row>
    <row r="3504" spans="11:13">
      <c r="K3504">
        <v>349732</v>
      </c>
      <c r="L3504">
        <v>22.15</v>
      </c>
      <c r="M3504">
        <f t="shared" si="54"/>
        <v>349754.15</v>
      </c>
    </row>
    <row r="3505" spans="11:13">
      <c r="K3505">
        <v>349743</v>
      </c>
      <c r="L3505">
        <v>22.15</v>
      </c>
      <c r="M3505">
        <f t="shared" si="54"/>
        <v>349765.15</v>
      </c>
    </row>
    <row r="3506" spans="11:13">
      <c r="K3506">
        <v>350032</v>
      </c>
      <c r="L3506">
        <v>22.15</v>
      </c>
      <c r="M3506">
        <f t="shared" si="54"/>
        <v>350054.15</v>
      </c>
    </row>
    <row r="3507" spans="11:13">
      <c r="K3507">
        <v>350047</v>
      </c>
      <c r="L3507">
        <v>22.15</v>
      </c>
      <c r="M3507">
        <f t="shared" si="54"/>
        <v>350069.15</v>
      </c>
    </row>
    <row r="3508" spans="11:13">
      <c r="K3508">
        <v>350052</v>
      </c>
      <c r="L3508">
        <v>22.15</v>
      </c>
      <c r="M3508">
        <f t="shared" si="54"/>
        <v>350074.15</v>
      </c>
    </row>
    <row r="3509" spans="11:13">
      <c r="K3509">
        <v>350182</v>
      </c>
      <c r="L3509">
        <v>22.15</v>
      </c>
      <c r="M3509">
        <f t="shared" si="54"/>
        <v>350204.15</v>
      </c>
    </row>
    <row r="3510" spans="11:13">
      <c r="K3510">
        <v>350201</v>
      </c>
      <c r="L3510">
        <v>22.15</v>
      </c>
      <c r="M3510">
        <f t="shared" si="54"/>
        <v>350223.15</v>
      </c>
    </row>
    <row r="3511" spans="11:13">
      <c r="K3511">
        <v>350332</v>
      </c>
      <c r="L3511">
        <v>22.15</v>
      </c>
      <c r="M3511">
        <f t="shared" si="54"/>
        <v>350354.15</v>
      </c>
    </row>
    <row r="3512" spans="11:13">
      <c r="K3512">
        <v>350482</v>
      </c>
      <c r="L3512">
        <v>22.15</v>
      </c>
      <c r="M3512">
        <f t="shared" si="54"/>
        <v>350504.15</v>
      </c>
    </row>
    <row r="3513" spans="11:13">
      <c r="K3513">
        <v>350501</v>
      </c>
      <c r="L3513">
        <v>22.15</v>
      </c>
      <c r="M3513">
        <f t="shared" si="54"/>
        <v>350523.15</v>
      </c>
    </row>
    <row r="3514" spans="11:13">
      <c r="K3514">
        <v>350632</v>
      </c>
      <c r="L3514">
        <v>22.15</v>
      </c>
      <c r="M3514">
        <f t="shared" si="54"/>
        <v>350654.15</v>
      </c>
    </row>
    <row r="3515" spans="11:13">
      <c r="K3515">
        <v>350782</v>
      </c>
      <c r="L3515">
        <v>22.14</v>
      </c>
      <c r="M3515">
        <f t="shared" si="54"/>
        <v>350804.14</v>
      </c>
    </row>
    <row r="3516" spans="11:13">
      <c r="K3516">
        <v>350802</v>
      </c>
      <c r="L3516">
        <v>22.14</v>
      </c>
      <c r="M3516">
        <f t="shared" si="54"/>
        <v>350824.14</v>
      </c>
    </row>
    <row r="3517" spans="11:13">
      <c r="K3517">
        <v>350982</v>
      </c>
      <c r="L3517">
        <v>22.14</v>
      </c>
      <c r="M3517">
        <f t="shared" si="54"/>
        <v>351004.14</v>
      </c>
    </row>
    <row r="3518" spans="11:13">
      <c r="K3518">
        <v>351001</v>
      </c>
      <c r="L3518">
        <v>22.14</v>
      </c>
      <c r="M3518">
        <f t="shared" si="54"/>
        <v>351023.14</v>
      </c>
    </row>
    <row r="3519" spans="11:13">
      <c r="K3519">
        <v>351132</v>
      </c>
      <c r="L3519">
        <v>22.14</v>
      </c>
      <c r="M3519">
        <f t="shared" si="54"/>
        <v>351154.14</v>
      </c>
    </row>
    <row r="3520" spans="11:13">
      <c r="K3520">
        <v>351282</v>
      </c>
      <c r="L3520">
        <v>22.14</v>
      </c>
      <c r="M3520">
        <f t="shared" si="54"/>
        <v>351304.14</v>
      </c>
    </row>
    <row r="3521" spans="11:13">
      <c r="K3521">
        <v>351301</v>
      </c>
      <c r="L3521">
        <v>22.14</v>
      </c>
      <c r="M3521">
        <f t="shared" si="54"/>
        <v>351323.14</v>
      </c>
    </row>
    <row r="3522" spans="11:13">
      <c r="K3522">
        <v>351432</v>
      </c>
      <c r="L3522">
        <v>22.14</v>
      </c>
      <c r="M3522">
        <f t="shared" si="54"/>
        <v>351454.14</v>
      </c>
    </row>
    <row r="3523" spans="11:13">
      <c r="K3523">
        <v>351582</v>
      </c>
      <c r="L3523">
        <v>22.14</v>
      </c>
      <c r="M3523">
        <f t="shared" si="54"/>
        <v>351604.14</v>
      </c>
    </row>
    <row r="3524" spans="11:13">
      <c r="K3524">
        <v>351602</v>
      </c>
      <c r="L3524">
        <v>22.14</v>
      </c>
      <c r="M3524">
        <f t="shared" si="54"/>
        <v>351624.14</v>
      </c>
    </row>
    <row r="3525" spans="11:13">
      <c r="K3525">
        <v>351732</v>
      </c>
      <c r="L3525">
        <v>22.14</v>
      </c>
      <c r="M3525">
        <f t="shared" si="54"/>
        <v>351754.14</v>
      </c>
    </row>
    <row r="3526" spans="11:13">
      <c r="K3526">
        <v>351932</v>
      </c>
      <c r="L3526">
        <v>22.14</v>
      </c>
      <c r="M3526">
        <f t="shared" si="54"/>
        <v>351954.14</v>
      </c>
    </row>
    <row r="3527" spans="11:13">
      <c r="K3527">
        <v>351943</v>
      </c>
      <c r="L3527">
        <v>22.14</v>
      </c>
      <c r="M3527">
        <f t="shared" si="54"/>
        <v>351965.14</v>
      </c>
    </row>
    <row r="3528" spans="11:13">
      <c r="K3528">
        <v>352082</v>
      </c>
      <c r="L3528">
        <v>22.14</v>
      </c>
      <c r="M3528">
        <f t="shared" ref="M3528:M3591" si="55">SUM(K3528:L3528)</f>
        <v>352104.14</v>
      </c>
    </row>
    <row r="3529" spans="11:13">
      <c r="K3529">
        <v>352101</v>
      </c>
      <c r="L3529">
        <v>22.14</v>
      </c>
      <c r="M3529">
        <f t="shared" si="55"/>
        <v>352123.14</v>
      </c>
    </row>
    <row r="3530" spans="11:13">
      <c r="K3530">
        <v>352282</v>
      </c>
      <c r="L3530">
        <v>22.14</v>
      </c>
      <c r="M3530">
        <f t="shared" si="55"/>
        <v>352304.14</v>
      </c>
    </row>
    <row r="3531" spans="11:13">
      <c r="K3531">
        <v>352300</v>
      </c>
      <c r="L3531">
        <v>22.14</v>
      </c>
      <c r="M3531">
        <f t="shared" si="55"/>
        <v>352322.14</v>
      </c>
    </row>
    <row r="3532" spans="11:13">
      <c r="K3532">
        <v>352432</v>
      </c>
      <c r="L3532">
        <v>22.13</v>
      </c>
      <c r="M3532">
        <f t="shared" si="55"/>
        <v>352454.13</v>
      </c>
    </row>
    <row r="3533" spans="11:13">
      <c r="K3533">
        <v>352582</v>
      </c>
      <c r="L3533">
        <v>22.14</v>
      </c>
      <c r="M3533">
        <f t="shared" si="55"/>
        <v>352604.14</v>
      </c>
    </row>
    <row r="3534" spans="11:13">
      <c r="K3534">
        <v>352601</v>
      </c>
      <c r="L3534">
        <v>22.14</v>
      </c>
      <c r="M3534">
        <f t="shared" si="55"/>
        <v>352623.14</v>
      </c>
    </row>
    <row r="3535" spans="11:13">
      <c r="K3535">
        <v>352782</v>
      </c>
      <c r="L3535">
        <v>22.13</v>
      </c>
      <c r="M3535">
        <f t="shared" si="55"/>
        <v>352804.13</v>
      </c>
    </row>
    <row r="3536" spans="11:13">
      <c r="K3536">
        <v>352801</v>
      </c>
      <c r="L3536">
        <v>22.13</v>
      </c>
      <c r="M3536">
        <f t="shared" si="55"/>
        <v>352823.13</v>
      </c>
    </row>
    <row r="3537" spans="11:13">
      <c r="K3537">
        <v>352932</v>
      </c>
      <c r="L3537">
        <v>22.14</v>
      </c>
      <c r="M3537">
        <f t="shared" si="55"/>
        <v>352954.14</v>
      </c>
    </row>
    <row r="3538" spans="11:13">
      <c r="K3538">
        <v>353082</v>
      </c>
      <c r="L3538">
        <v>22.13</v>
      </c>
      <c r="M3538">
        <f t="shared" si="55"/>
        <v>353104.13</v>
      </c>
    </row>
    <row r="3539" spans="11:13">
      <c r="K3539">
        <v>353101</v>
      </c>
      <c r="L3539">
        <v>22.13</v>
      </c>
      <c r="M3539">
        <f t="shared" si="55"/>
        <v>353123.13</v>
      </c>
    </row>
    <row r="3540" spans="11:13">
      <c r="K3540">
        <v>353232</v>
      </c>
      <c r="L3540">
        <v>22.13</v>
      </c>
      <c r="M3540">
        <f t="shared" si="55"/>
        <v>353254.13</v>
      </c>
    </row>
    <row r="3541" spans="11:13">
      <c r="K3541">
        <v>353382</v>
      </c>
      <c r="L3541">
        <v>22.13</v>
      </c>
      <c r="M3541">
        <f t="shared" si="55"/>
        <v>353404.13</v>
      </c>
    </row>
    <row r="3542" spans="11:13">
      <c r="K3542">
        <v>353400</v>
      </c>
      <c r="L3542">
        <v>22.13</v>
      </c>
      <c r="M3542">
        <f t="shared" si="55"/>
        <v>353422.13</v>
      </c>
    </row>
    <row r="3543" spans="11:13">
      <c r="K3543">
        <v>353532</v>
      </c>
      <c r="L3543">
        <v>22.12</v>
      </c>
      <c r="M3543">
        <f t="shared" si="55"/>
        <v>353554.12</v>
      </c>
    </row>
    <row r="3544" spans="11:13">
      <c r="K3544">
        <v>353682</v>
      </c>
      <c r="L3544">
        <v>22.12</v>
      </c>
      <c r="M3544">
        <f t="shared" si="55"/>
        <v>353704.12</v>
      </c>
    </row>
    <row r="3545" spans="11:13">
      <c r="K3545">
        <v>353701</v>
      </c>
      <c r="L3545">
        <v>22.12</v>
      </c>
      <c r="M3545">
        <f t="shared" si="55"/>
        <v>353723.12</v>
      </c>
    </row>
    <row r="3546" spans="11:13">
      <c r="K3546">
        <v>353882</v>
      </c>
      <c r="L3546">
        <v>22.12</v>
      </c>
      <c r="M3546">
        <f t="shared" si="55"/>
        <v>353904.12</v>
      </c>
    </row>
    <row r="3547" spans="11:13">
      <c r="K3547">
        <v>353900</v>
      </c>
      <c r="L3547">
        <v>22.12</v>
      </c>
      <c r="M3547">
        <f t="shared" si="55"/>
        <v>353922.12</v>
      </c>
    </row>
    <row r="3548" spans="11:13">
      <c r="K3548">
        <v>354032</v>
      </c>
      <c r="L3548">
        <v>22.13</v>
      </c>
      <c r="M3548">
        <f t="shared" si="55"/>
        <v>354054.13</v>
      </c>
    </row>
    <row r="3549" spans="11:13">
      <c r="K3549">
        <v>354232</v>
      </c>
      <c r="L3549">
        <v>22.13</v>
      </c>
      <c r="M3549">
        <f t="shared" si="55"/>
        <v>354254.13</v>
      </c>
    </row>
    <row r="3550" spans="11:13">
      <c r="K3550">
        <v>354243</v>
      </c>
      <c r="L3550">
        <v>22.13</v>
      </c>
      <c r="M3550">
        <f t="shared" si="55"/>
        <v>354265.13</v>
      </c>
    </row>
    <row r="3551" spans="11:13">
      <c r="K3551">
        <v>354382</v>
      </c>
      <c r="L3551">
        <v>22.13</v>
      </c>
      <c r="M3551">
        <f t="shared" si="55"/>
        <v>354404.13</v>
      </c>
    </row>
    <row r="3552" spans="11:13">
      <c r="K3552">
        <v>354401</v>
      </c>
      <c r="L3552">
        <v>22.13</v>
      </c>
      <c r="M3552">
        <f t="shared" si="55"/>
        <v>354423.13</v>
      </c>
    </row>
    <row r="3553" spans="11:13">
      <c r="K3553">
        <v>354682</v>
      </c>
      <c r="L3553">
        <v>22.12</v>
      </c>
      <c r="M3553">
        <f t="shared" si="55"/>
        <v>354704.12</v>
      </c>
    </row>
    <row r="3554" spans="11:13">
      <c r="K3554">
        <v>354693</v>
      </c>
      <c r="L3554">
        <v>22.12</v>
      </c>
      <c r="M3554">
        <f t="shared" si="55"/>
        <v>354715.12</v>
      </c>
    </row>
    <row r="3555" spans="11:13">
      <c r="K3555">
        <v>354701</v>
      </c>
      <c r="L3555">
        <v>22.12</v>
      </c>
      <c r="M3555">
        <f t="shared" si="55"/>
        <v>354723.12</v>
      </c>
    </row>
    <row r="3556" spans="11:13">
      <c r="K3556">
        <v>354982</v>
      </c>
      <c r="L3556">
        <v>22.12</v>
      </c>
      <c r="M3556">
        <f t="shared" si="55"/>
        <v>355004.12</v>
      </c>
    </row>
    <row r="3557" spans="11:13">
      <c r="K3557">
        <v>354997</v>
      </c>
      <c r="L3557">
        <v>22.12</v>
      </c>
      <c r="M3557">
        <f t="shared" si="55"/>
        <v>355019.12</v>
      </c>
    </row>
    <row r="3558" spans="11:13">
      <c r="K3558">
        <v>355001</v>
      </c>
      <c r="L3558">
        <v>22.12</v>
      </c>
      <c r="M3558">
        <f t="shared" si="55"/>
        <v>355023.12</v>
      </c>
    </row>
    <row r="3559" spans="11:13">
      <c r="K3559">
        <v>355132</v>
      </c>
      <c r="L3559">
        <v>22.12</v>
      </c>
      <c r="M3559">
        <f t="shared" si="55"/>
        <v>355154.12</v>
      </c>
    </row>
    <row r="3560" spans="11:13">
      <c r="K3560">
        <v>355382</v>
      </c>
      <c r="L3560">
        <v>22.12</v>
      </c>
      <c r="M3560">
        <f t="shared" si="55"/>
        <v>355404.12</v>
      </c>
    </row>
    <row r="3561" spans="11:13">
      <c r="K3561">
        <v>355393</v>
      </c>
      <c r="L3561">
        <v>22.12</v>
      </c>
      <c r="M3561">
        <f t="shared" si="55"/>
        <v>355415.12</v>
      </c>
    </row>
    <row r="3562" spans="11:13">
      <c r="K3562">
        <v>355401</v>
      </c>
      <c r="L3562">
        <v>22.12</v>
      </c>
      <c r="M3562">
        <f t="shared" si="55"/>
        <v>355423.12</v>
      </c>
    </row>
    <row r="3563" spans="11:13">
      <c r="K3563">
        <v>355632</v>
      </c>
      <c r="L3563">
        <v>22.12</v>
      </c>
      <c r="M3563">
        <f t="shared" si="55"/>
        <v>355654.12</v>
      </c>
    </row>
    <row r="3564" spans="11:13">
      <c r="K3564">
        <v>355647</v>
      </c>
      <c r="L3564">
        <v>22.12</v>
      </c>
      <c r="M3564">
        <f t="shared" si="55"/>
        <v>355669.12</v>
      </c>
    </row>
    <row r="3565" spans="11:13">
      <c r="K3565">
        <v>355782</v>
      </c>
      <c r="L3565">
        <v>22.12</v>
      </c>
      <c r="M3565">
        <f t="shared" si="55"/>
        <v>355804.12</v>
      </c>
    </row>
    <row r="3566" spans="11:13">
      <c r="K3566">
        <v>355801</v>
      </c>
      <c r="L3566">
        <v>22.12</v>
      </c>
      <c r="M3566">
        <f t="shared" si="55"/>
        <v>355823.12</v>
      </c>
    </row>
    <row r="3567" spans="11:13">
      <c r="K3567">
        <v>355932</v>
      </c>
      <c r="L3567">
        <v>22.11</v>
      </c>
      <c r="M3567">
        <f t="shared" si="55"/>
        <v>355954.11</v>
      </c>
    </row>
    <row r="3568" spans="11:13">
      <c r="K3568">
        <v>356132</v>
      </c>
      <c r="L3568">
        <v>22.11</v>
      </c>
      <c r="M3568">
        <f t="shared" si="55"/>
        <v>356154.11</v>
      </c>
    </row>
    <row r="3569" spans="11:13">
      <c r="K3569">
        <v>356147</v>
      </c>
      <c r="L3569">
        <v>22.11</v>
      </c>
      <c r="M3569">
        <f t="shared" si="55"/>
        <v>356169.11</v>
      </c>
    </row>
    <row r="3570" spans="11:13">
      <c r="K3570">
        <v>356332</v>
      </c>
      <c r="L3570">
        <v>22.11</v>
      </c>
      <c r="M3570">
        <f t="shared" si="55"/>
        <v>356354.11</v>
      </c>
    </row>
    <row r="3571" spans="11:13">
      <c r="K3571">
        <v>356343</v>
      </c>
      <c r="L3571">
        <v>22.11</v>
      </c>
      <c r="M3571">
        <f t="shared" si="55"/>
        <v>356365.11</v>
      </c>
    </row>
    <row r="3572" spans="11:13">
      <c r="K3572">
        <v>356482</v>
      </c>
      <c r="L3572">
        <v>22.12</v>
      </c>
      <c r="M3572">
        <f t="shared" si="55"/>
        <v>356504.12</v>
      </c>
    </row>
    <row r="3573" spans="11:13">
      <c r="K3573">
        <v>356501</v>
      </c>
      <c r="L3573">
        <v>22.12</v>
      </c>
      <c r="M3573">
        <f t="shared" si="55"/>
        <v>356523.12</v>
      </c>
    </row>
    <row r="3574" spans="11:13">
      <c r="K3574">
        <v>356732</v>
      </c>
      <c r="L3574">
        <v>22.11</v>
      </c>
      <c r="M3574">
        <f t="shared" si="55"/>
        <v>356754.11</v>
      </c>
    </row>
    <row r="3575" spans="11:13">
      <c r="K3575">
        <v>356747</v>
      </c>
      <c r="L3575">
        <v>22.11</v>
      </c>
      <c r="M3575">
        <f t="shared" si="55"/>
        <v>356769.11</v>
      </c>
    </row>
    <row r="3576" spans="11:13">
      <c r="K3576">
        <v>356882</v>
      </c>
      <c r="L3576">
        <v>22.11</v>
      </c>
      <c r="M3576">
        <f t="shared" si="55"/>
        <v>356904.11</v>
      </c>
    </row>
    <row r="3577" spans="11:13">
      <c r="K3577">
        <v>356901</v>
      </c>
      <c r="L3577">
        <v>22.11</v>
      </c>
      <c r="M3577">
        <f t="shared" si="55"/>
        <v>356923.11</v>
      </c>
    </row>
    <row r="3578" spans="11:13">
      <c r="K3578">
        <v>357082</v>
      </c>
      <c r="L3578">
        <v>22.11</v>
      </c>
      <c r="M3578">
        <f t="shared" si="55"/>
        <v>357104.11</v>
      </c>
    </row>
    <row r="3579" spans="11:13">
      <c r="K3579">
        <v>357101</v>
      </c>
      <c r="L3579">
        <v>22.11</v>
      </c>
      <c r="M3579">
        <f t="shared" si="55"/>
        <v>357123.11</v>
      </c>
    </row>
    <row r="3580" spans="11:13">
      <c r="K3580">
        <v>357232</v>
      </c>
      <c r="L3580">
        <v>22.11</v>
      </c>
      <c r="M3580">
        <f t="shared" si="55"/>
        <v>357254.11</v>
      </c>
    </row>
    <row r="3581" spans="11:13">
      <c r="K3581">
        <v>357382</v>
      </c>
      <c r="L3581">
        <v>22.11</v>
      </c>
      <c r="M3581">
        <f t="shared" si="55"/>
        <v>357404.11</v>
      </c>
    </row>
    <row r="3582" spans="11:13">
      <c r="K3582">
        <v>357401</v>
      </c>
      <c r="L3582">
        <v>22.11</v>
      </c>
      <c r="M3582">
        <f t="shared" si="55"/>
        <v>357423.11</v>
      </c>
    </row>
    <row r="3583" spans="11:13">
      <c r="K3583">
        <v>357632</v>
      </c>
      <c r="L3583">
        <v>22.1</v>
      </c>
      <c r="M3583">
        <f t="shared" si="55"/>
        <v>357654.1</v>
      </c>
    </row>
    <row r="3584" spans="11:13">
      <c r="K3584">
        <v>357644</v>
      </c>
      <c r="L3584">
        <v>22.1</v>
      </c>
      <c r="M3584">
        <f t="shared" si="55"/>
        <v>357666.1</v>
      </c>
    </row>
    <row r="3585" spans="11:13">
      <c r="K3585">
        <v>357832</v>
      </c>
      <c r="L3585">
        <v>22.1</v>
      </c>
      <c r="M3585">
        <f t="shared" si="55"/>
        <v>357854.1</v>
      </c>
    </row>
    <row r="3586" spans="11:13">
      <c r="K3586">
        <v>357847</v>
      </c>
      <c r="L3586">
        <v>22.1</v>
      </c>
      <c r="M3586">
        <f t="shared" si="55"/>
        <v>357869.1</v>
      </c>
    </row>
    <row r="3587" spans="11:13">
      <c r="K3587">
        <v>357982</v>
      </c>
      <c r="L3587">
        <v>22.1</v>
      </c>
      <c r="M3587">
        <f t="shared" si="55"/>
        <v>358004.1</v>
      </c>
    </row>
    <row r="3588" spans="11:13">
      <c r="K3588">
        <v>358002</v>
      </c>
      <c r="L3588">
        <v>22.1</v>
      </c>
      <c r="M3588">
        <f t="shared" si="55"/>
        <v>358024.1</v>
      </c>
    </row>
    <row r="3589" spans="11:13">
      <c r="K3589">
        <v>358182</v>
      </c>
      <c r="L3589">
        <v>22.1</v>
      </c>
      <c r="M3589">
        <f t="shared" si="55"/>
        <v>358204.1</v>
      </c>
    </row>
    <row r="3590" spans="11:13">
      <c r="K3590">
        <v>358201</v>
      </c>
      <c r="L3590">
        <v>22.1</v>
      </c>
      <c r="M3590">
        <f t="shared" si="55"/>
        <v>358223.1</v>
      </c>
    </row>
    <row r="3591" spans="11:13">
      <c r="K3591">
        <v>358382</v>
      </c>
      <c r="L3591">
        <v>22.1</v>
      </c>
      <c r="M3591">
        <f t="shared" si="55"/>
        <v>358404.1</v>
      </c>
    </row>
    <row r="3592" spans="11:13">
      <c r="K3592">
        <v>358402</v>
      </c>
      <c r="L3592">
        <v>22.1</v>
      </c>
      <c r="M3592">
        <f t="shared" ref="M3592:M3655" si="56">SUM(K3592:L3592)</f>
        <v>358424.1</v>
      </c>
    </row>
    <row r="3593" spans="11:13">
      <c r="K3593">
        <v>358582</v>
      </c>
      <c r="L3593">
        <v>22.1</v>
      </c>
      <c r="M3593">
        <f t="shared" si="56"/>
        <v>358604.1</v>
      </c>
    </row>
    <row r="3594" spans="11:13">
      <c r="K3594">
        <v>358601</v>
      </c>
      <c r="L3594">
        <v>22.1</v>
      </c>
      <c r="M3594">
        <f t="shared" si="56"/>
        <v>358623.1</v>
      </c>
    </row>
    <row r="3595" spans="11:13">
      <c r="K3595">
        <v>358882</v>
      </c>
      <c r="L3595">
        <v>22.09</v>
      </c>
      <c r="M3595">
        <f t="shared" si="56"/>
        <v>358904.09</v>
      </c>
    </row>
    <row r="3596" spans="11:13">
      <c r="K3596">
        <v>358897</v>
      </c>
      <c r="L3596">
        <v>22.09</v>
      </c>
      <c r="M3596">
        <f t="shared" si="56"/>
        <v>358919.09</v>
      </c>
    </row>
    <row r="3597" spans="11:13">
      <c r="K3597">
        <v>358902</v>
      </c>
      <c r="L3597">
        <v>22.09</v>
      </c>
      <c r="M3597">
        <f t="shared" si="56"/>
        <v>358924.09</v>
      </c>
    </row>
    <row r="3598" spans="11:13">
      <c r="K3598">
        <v>359132</v>
      </c>
      <c r="L3598">
        <v>22.1</v>
      </c>
      <c r="M3598">
        <f t="shared" si="56"/>
        <v>359154.1</v>
      </c>
    </row>
    <row r="3599" spans="11:13">
      <c r="K3599">
        <v>359143</v>
      </c>
      <c r="L3599">
        <v>22.1</v>
      </c>
      <c r="M3599">
        <f t="shared" si="56"/>
        <v>359165.1</v>
      </c>
    </row>
    <row r="3600" spans="11:13">
      <c r="K3600">
        <v>359282</v>
      </c>
      <c r="L3600">
        <v>22.1</v>
      </c>
      <c r="M3600">
        <f t="shared" si="56"/>
        <v>359304.1</v>
      </c>
    </row>
    <row r="3601" spans="11:13">
      <c r="K3601">
        <v>359301</v>
      </c>
      <c r="L3601">
        <v>22.1</v>
      </c>
      <c r="M3601">
        <f t="shared" si="56"/>
        <v>359323.1</v>
      </c>
    </row>
    <row r="3602" spans="11:13">
      <c r="K3602">
        <v>359482</v>
      </c>
      <c r="L3602">
        <v>22.09</v>
      </c>
      <c r="M3602">
        <f t="shared" si="56"/>
        <v>359504.09</v>
      </c>
    </row>
    <row r="3603" spans="11:13">
      <c r="K3603">
        <v>359501</v>
      </c>
      <c r="L3603">
        <v>22.09</v>
      </c>
      <c r="M3603">
        <f t="shared" si="56"/>
        <v>359523.09</v>
      </c>
    </row>
    <row r="3604" spans="11:13">
      <c r="K3604">
        <v>359682</v>
      </c>
      <c r="L3604">
        <v>22.09</v>
      </c>
      <c r="M3604">
        <f t="shared" si="56"/>
        <v>359704.09</v>
      </c>
    </row>
    <row r="3605" spans="11:13">
      <c r="K3605">
        <v>359701</v>
      </c>
      <c r="L3605">
        <v>22.09</v>
      </c>
      <c r="M3605">
        <f t="shared" si="56"/>
        <v>359723.09</v>
      </c>
    </row>
    <row r="3606" spans="11:13">
      <c r="K3606">
        <v>359817</v>
      </c>
      <c r="L3606">
        <v>22.1</v>
      </c>
      <c r="M3606">
        <f t="shared" si="56"/>
        <v>359839.1</v>
      </c>
    </row>
    <row r="3607" spans="11:13">
      <c r="K3607">
        <v>359961</v>
      </c>
      <c r="L3607">
        <v>22.09</v>
      </c>
      <c r="M3607">
        <f t="shared" si="56"/>
        <v>359983.09</v>
      </c>
    </row>
    <row r="3608" spans="11:13">
      <c r="K3608">
        <v>360001</v>
      </c>
      <c r="L3608">
        <v>22.09</v>
      </c>
      <c r="M3608">
        <f t="shared" si="56"/>
        <v>360023.09</v>
      </c>
    </row>
    <row r="3609" spans="11:13">
      <c r="K3609">
        <v>360161</v>
      </c>
      <c r="L3609">
        <v>22.09</v>
      </c>
      <c r="M3609">
        <f t="shared" si="56"/>
        <v>360183.09</v>
      </c>
    </row>
    <row r="3610" spans="11:13">
      <c r="K3610">
        <v>360200</v>
      </c>
      <c r="L3610">
        <v>22.09</v>
      </c>
      <c r="M3610">
        <f t="shared" si="56"/>
        <v>360222.09</v>
      </c>
    </row>
    <row r="3611" spans="11:13">
      <c r="K3611">
        <v>360311</v>
      </c>
      <c r="L3611">
        <v>22.09</v>
      </c>
      <c r="M3611">
        <f t="shared" si="56"/>
        <v>360333.09</v>
      </c>
    </row>
    <row r="3612" spans="11:13">
      <c r="K3612">
        <v>360511</v>
      </c>
      <c r="L3612">
        <v>22.08</v>
      </c>
      <c r="M3612">
        <f t="shared" si="56"/>
        <v>360533.08</v>
      </c>
    </row>
    <row r="3613" spans="11:13">
      <c r="K3613">
        <v>360526</v>
      </c>
      <c r="L3613">
        <v>22.08</v>
      </c>
      <c r="M3613">
        <f t="shared" si="56"/>
        <v>360548.08</v>
      </c>
    </row>
    <row r="3614" spans="11:13">
      <c r="K3614">
        <v>360661</v>
      </c>
      <c r="L3614">
        <v>22.09</v>
      </c>
      <c r="M3614">
        <f t="shared" si="56"/>
        <v>360683.09</v>
      </c>
    </row>
    <row r="3615" spans="11:13">
      <c r="K3615">
        <v>360700</v>
      </c>
      <c r="L3615">
        <v>22.09</v>
      </c>
      <c r="M3615">
        <f t="shared" si="56"/>
        <v>360722.09</v>
      </c>
    </row>
    <row r="3616" spans="11:13">
      <c r="K3616">
        <v>360811</v>
      </c>
      <c r="L3616">
        <v>22.08</v>
      </c>
      <c r="M3616">
        <f t="shared" si="56"/>
        <v>360833.08</v>
      </c>
    </row>
    <row r="3617" spans="11:13">
      <c r="K3617">
        <v>360961</v>
      </c>
      <c r="L3617">
        <v>22.08</v>
      </c>
      <c r="M3617">
        <f t="shared" si="56"/>
        <v>360983.08</v>
      </c>
    </row>
    <row r="3618" spans="11:13">
      <c r="K3618">
        <v>361000</v>
      </c>
      <c r="L3618">
        <v>22.08</v>
      </c>
      <c r="M3618">
        <f t="shared" si="56"/>
        <v>361022.08</v>
      </c>
    </row>
    <row r="3619" spans="11:13">
      <c r="K3619">
        <v>361111</v>
      </c>
      <c r="L3619">
        <v>22.08</v>
      </c>
      <c r="M3619">
        <f t="shared" si="56"/>
        <v>361133.08</v>
      </c>
    </row>
    <row r="3620" spans="11:13">
      <c r="K3620">
        <v>361261</v>
      </c>
      <c r="L3620">
        <v>22.08</v>
      </c>
      <c r="M3620">
        <f t="shared" si="56"/>
        <v>361283.08</v>
      </c>
    </row>
    <row r="3621" spans="11:13">
      <c r="K3621">
        <v>361300</v>
      </c>
      <c r="L3621">
        <v>22.08</v>
      </c>
      <c r="M3621">
        <f t="shared" si="56"/>
        <v>361322.08</v>
      </c>
    </row>
    <row r="3622" spans="11:13">
      <c r="K3622">
        <v>361411</v>
      </c>
      <c r="L3622">
        <v>22.08</v>
      </c>
      <c r="M3622">
        <f t="shared" si="56"/>
        <v>361433.08</v>
      </c>
    </row>
    <row r="3623" spans="11:13">
      <c r="K3623">
        <v>361561</v>
      </c>
      <c r="L3623">
        <v>22.08</v>
      </c>
      <c r="M3623">
        <f t="shared" si="56"/>
        <v>361583.08</v>
      </c>
    </row>
    <row r="3624" spans="11:13">
      <c r="K3624">
        <v>361601</v>
      </c>
      <c r="L3624">
        <v>22.08</v>
      </c>
      <c r="M3624">
        <f t="shared" si="56"/>
        <v>361623.08</v>
      </c>
    </row>
    <row r="3625" spans="11:13">
      <c r="K3625">
        <v>361711</v>
      </c>
      <c r="L3625">
        <v>22.08</v>
      </c>
      <c r="M3625">
        <f t="shared" si="56"/>
        <v>361733.08</v>
      </c>
    </row>
    <row r="3626" spans="11:13">
      <c r="K3626">
        <v>361861</v>
      </c>
      <c r="L3626">
        <v>22.08</v>
      </c>
      <c r="M3626">
        <f t="shared" si="56"/>
        <v>361883.08</v>
      </c>
    </row>
    <row r="3627" spans="11:13">
      <c r="K3627">
        <v>361900</v>
      </c>
      <c r="L3627">
        <v>22.08</v>
      </c>
      <c r="M3627">
        <f t="shared" si="56"/>
        <v>361922.08</v>
      </c>
    </row>
    <row r="3628" spans="11:13">
      <c r="K3628">
        <v>362011</v>
      </c>
      <c r="L3628">
        <v>22.08</v>
      </c>
      <c r="M3628">
        <f t="shared" si="56"/>
        <v>362033.08</v>
      </c>
    </row>
    <row r="3629" spans="11:13">
      <c r="K3629">
        <v>362161</v>
      </c>
      <c r="L3629">
        <v>22.08</v>
      </c>
      <c r="M3629">
        <f t="shared" si="56"/>
        <v>362183.08</v>
      </c>
    </row>
    <row r="3630" spans="11:13">
      <c r="K3630">
        <v>362200</v>
      </c>
      <c r="L3630">
        <v>22.08</v>
      </c>
      <c r="M3630">
        <f t="shared" si="56"/>
        <v>362222.08000000002</v>
      </c>
    </row>
    <row r="3631" spans="11:13">
      <c r="K3631">
        <v>362311</v>
      </c>
      <c r="L3631">
        <v>22.08</v>
      </c>
      <c r="M3631">
        <f t="shared" si="56"/>
        <v>362333.08</v>
      </c>
    </row>
    <row r="3632" spans="11:13">
      <c r="K3632">
        <v>362461</v>
      </c>
      <c r="L3632">
        <v>22.07</v>
      </c>
      <c r="M3632">
        <f t="shared" si="56"/>
        <v>362483.07</v>
      </c>
    </row>
    <row r="3633" spans="11:13">
      <c r="K3633">
        <v>362500</v>
      </c>
      <c r="L3633">
        <v>22.07</v>
      </c>
      <c r="M3633">
        <f t="shared" si="56"/>
        <v>362522.07</v>
      </c>
    </row>
    <row r="3634" spans="11:13">
      <c r="K3634">
        <v>362611</v>
      </c>
      <c r="L3634">
        <v>22.07</v>
      </c>
      <c r="M3634">
        <f t="shared" si="56"/>
        <v>362633.07</v>
      </c>
    </row>
    <row r="3635" spans="11:13">
      <c r="K3635">
        <v>362811</v>
      </c>
      <c r="L3635">
        <v>22.07</v>
      </c>
      <c r="M3635">
        <f t="shared" si="56"/>
        <v>362833.07</v>
      </c>
    </row>
    <row r="3636" spans="11:13">
      <c r="K3636">
        <v>362826</v>
      </c>
      <c r="L3636">
        <v>22.07</v>
      </c>
      <c r="M3636">
        <f t="shared" si="56"/>
        <v>362848.07</v>
      </c>
    </row>
    <row r="3637" spans="11:13">
      <c r="K3637">
        <v>362962</v>
      </c>
      <c r="L3637">
        <v>22.07</v>
      </c>
      <c r="M3637">
        <f t="shared" si="56"/>
        <v>362984.07</v>
      </c>
    </row>
    <row r="3638" spans="11:13">
      <c r="K3638">
        <v>363001</v>
      </c>
      <c r="L3638">
        <v>22.07</v>
      </c>
      <c r="M3638">
        <f t="shared" si="56"/>
        <v>363023.07</v>
      </c>
    </row>
    <row r="3639" spans="11:13">
      <c r="K3639">
        <v>363113</v>
      </c>
      <c r="L3639">
        <v>22.07</v>
      </c>
      <c r="M3639">
        <f t="shared" si="56"/>
        <v>363135.07</v>
      </c>
    </row>
    <row r="3640" spans="11:13">
      <c r="K3640">
        <v>363262</v>
      </c>
      <c r="L3640">
        <v>22.06</v>
      </c>
      <c r="M3640">
        <f t="shared" si="56"/>
        <v>363284.06</v>
      </c>
    </row>
    <row r="3641" spans="11:13">
      <c r="K3641">
        <v>363301</v>
      </c>
      <c r="L3641">
        <v>22.06</v>
      </c>
      <c r="M3641">
        <f t="shared" si="56"/>
        <v>363323.06</v>
      </c>
    </row>
    <row r="3642" spans="11:13">
      <c r="K3642">
        <v>363412</v>
      </c>
      <c r="L3642">
        <v>22.07</v>
      </c>
      <c r="M3642">
        <f t="shared" si="56"/>
        <v>363434.07</v>
      </c>
    </row>
    <row r="3643" spans="11:13">
      <c r="K3643">
        <v>363562</v>
      </c>
      <c r="L3643">
        <v>22.07</v>
      </c>
      <c r="M3643">
        <f t="shared" si="56"/>
        <v>363584.07</v>
      </c>
    </row>
    <row r="3644" spans="11:13">
      <c r="K3644">
        <v>363602</v>
      </c>
      <c r="L3644">
        <v>22.07</v>
      </c>
      <c r="M3644">
        <f t="shared" si="56"/>
        <v>363624.07</v>
      </c>
    </row>
    <row r="3645" spans="11:13">
      <c r="K3645">
        <v>363712</v>
      </c>
      <c r="L3645">
        <v>22.07</v>
      </c>
      <c r="M3645">
        <f t="shared" si="56"/>
        <v>363734.07</v>
      </c>
    </row>
    <row r="3646" spans="11:13">
      <c r="K3646">
        <v>363912</v>
      </c>
      <c r="L3646">
        <v>22.07</v>
      </c>
      <c r="M3646">
        <f t="shared" si="56"/>
        <v>363934.07</v>
      </c>
    </row>
    <row r="3647" spans="11:13">
      <c r="K3647">
        <v>363927</v>
      </c>
      <c r="L3647">
        <v>22.07</v>
      </c>
      <c r="M3647">
        <f t="shared" si="56"/>
        <v>363949.07</v>
      </c>
    </row>
    <row r="3648" spans="11:13">
      <c r="K3648">
        <v>364062</v>
      </c>
      <c r="L3648">
        <v>22.06</v>
      </c>
      <c r="M3648">
        <f t="shared" si="56"/>
        <v>364084.06</v>
      </c>
    </row>
    <row r="3649" spans="11:13">
      <c r="K3649">
        <v>364101</v>
      </c>
      <c r="L3649">
        <v>22.06</v>
      </c>
      <c r="M3649">
        <f t="shared" si="56"/>
        <v>364123.06</v>
      </c>
    </row>
    <row r="3650" spans="11:13">
      <c r="K3650">
        <v>364212</v>
      </c>
      <c r="L3650">
        <v>22.07</v>
      </c>
      <c r="M3650">
        <f t="shared" si="56"/>
        <v>364234.07</v>
      </c>
    </row>
    <row r="3651" spans="11:13">
      <c r="K3651">
        <v>364362</v>
      </c>
      <c r="L3651">
        <v>22.06</v>
      </c>
      <c r="M3651">
        <f t="shared" si="56"/>
        <v>364384.06</v>
      </c>
    </row>
    <row r="3652" spans="11:13">
      <c r="K3652">
        <v>364402</v>
      </c>
      <c r="L3652">
        <v>22.06</v>
      </c>
      <c r="M3652">
        <f t="shared" si="56"/>
        <v>364424.06</v>
      </c>
    </row>
    <row r="3653" spans="11:13">
      <c r="K3653">
        <v>364512</v>
      </c>
      <c r="L3653">
        <v>22.06</v>
      </c>
      <c r="M3653">
        <f t="shared" si="56"/>
        <v>364534.06</v>
      </c>
    </row>
    <row r="3654" spans="11:13">
      <c r="K3654">
        <v>364662</v>
      </c>
      <c r="L3654">
        <v>22.06</v>
      </c>
      <c r="M3654">
        <f t="shared" si="56"/>
        <v>364684.06</v>
      </c>
    </row>
    <row r="3655" spans="11:13">
      <c r="K3655">
        <v>364701</v>
      </c>
      <c r="L3655">
        <v>22.06</v>
      </c>
      <c r="M3655">
        <f t="shared" si="56"/>
        <v>364723.06</v>
      </c>
    </row>
    <row r="3656" spans="11:13">
      <c r="K3656">
        <v>364812</v>
      </c>
      <c r="L3656">
        <v>22.06</v>
      </c>
      <c r="M3656">
        <f t="shared" ref="M3656:M3719" si="57">SUM(K3656:L3656)</f>
        <v>364834.06</v>
      </c>
    </row>
    <row r="3657" spans="11:13">
      <c r="K3657">
        <v>365012</v>
      </c>
      <c r="L3657">
        <v>22.06</v>
      </c>
      <c r="M3657">
        <f t="shared" si="57"/>
        <v>365034.06</v>
      </c>
    </row>
    <row r="3658" spans="11:13">
      <c r="K3658">
        <v>365027</v>
      </c>
      <c r="L3658">
        <v>22.06</v>
      </c>
      <c r="M3658">
        <f t="shared" si="57"/>
        <v>365049.06</v>
      </c>
    </row>
    <row r="3659" spans="11:13">
      <c r="K3659">
        <v>365162</v>
      </c>
      <c r="L3659">
        <v>22.06</v>
      </c>
      <c r="M3659">
        <f t="shared" si="57"/>
        <v>365184.06</v>
      </c>
    </row>
    <row r="3660" spans="11:13">
      <c r="K3660">
        <v>365202</v>
      </c>
      <c r="L3660">
        <v>22.06</v>
      </c>
      <c r="M3660">
        <f t="shared" si="57"/>
        <v>365224.06</v>
      </c>
    </row>
    <row r="3661" spans="11:13">
      <c r="K3661">
        <v>365312</v>
      </c>
      <c r="L3661">
        <v>22.06</v>
      </c>
      <c r="M3661">
        <f t="shared" si="57"/>
        <v>365334.06</v>
      </c>
    </row>
    <row r="3662" spans="11:13">
      <c r="K3662">
        <v>365462</v>
      </c>
      <c r="L3662">
        <v>22.05</v>
      </c>
      <c r="M3662">
        <f t="shared" si="57"/>
        <v>365484.05</v>
      </c>
    </row>
    <row r="3663" spans="11:13">
      <c r="K3663">
        <v>365501</v>
      </c>
      <c r="L3663">
        <v>22.05</v>
      </c>
      <c r="M3663">
        <f t="shared" si="57"/>
        <v>365523.05</v>
      </c>
    </row>
    <row r="3664" spans="11:13">
      <c r="K3664">
        <v>365612</v>
      </c>
      <c r="L3664">
        <v>22.05</v>
      </c>
      <c r="M3664">
        <f t="shared" si="57"/>
        <v>365634.05</v>
      </c>
    </row>
    <row r="3665" spans="11:13">
      <c r="K3665">
        <v>365762</v>
      </c>
      <c r="L3665">
        <v>22.05</v>
      </c>
      <c r="M3665">
        <f t="shared" si="57"/>
        <v>365784.05</v>
      </c>
    </row>
    <row r="3666" spans="11:13">
      <c r="K3666">
        <v>365801</v>
      </c>
      <c r="L3666">
        <v>22.05</v>
      </c>
      <c r="M3666">
        <f t="shared" si="57"/>
        <v>365823.05</v>
      </c>
    </row>
    <row r="3667" spans="11:13">
      <c r="K3667">
        <v>366012</v>
      </c>
      <c r="L3667">
        <v>22.05</v>
      </c>
      <c r="M3667">
        <f t="shared" si="57"/>
        <v>366034.05</v>
      </c>
    </row>
    <row r="3668" spans="11:13">
      <c r="K3668">
        <v>366024</v>
      </c>
      <c r="L3668">
        <v>22.05</v>
      </c>
      <c r="M3668">
        <f t="shared" si="57"/>
        <v>366046.05</v>
      </c>
    </row>
    <row r="3669" spans="11:13">
      <c r="K3669">
        <v>366162</v>
      </c>
      <c r="L3669">
        <v>22.05</v>
      </c>
      <c r="M3669">
        <f t="shared" si="57"/>
        <v>366184.05</v>
      </c>
    </row>
    <row r="3670" spans="11:13">
      <c r="K3670">
        <v>366201</v>
      </c>
      <c r="L3670">
        <v>22.05</v>
      </c>
      <c r="M3670">
        <f t="shared" si="57"/>
        <v>366223.05</v>
      </c>
    </row>
    <row r="3671" spans="11:13">
      <c r="K3671">
        <v>366312</v>
      </c>
      <c r="L3671">
        <v>22.05</v>
      </c>
      <c r="M3671">
        <f t="shared" si="57"/>
        <v>366334.05</v>
      </c>
    </row>
    <row r="3672" spans="11:13">
      <c r="K3672">
        <v>366462</v>
      </c>
      <c r="L3672">
        <v>22.05</v>
      </c>
      <c r="M3672">
        <f t="shared" si="57"/>
        <v>366484.05</v>
      </c>
    </row>
    <row r="3673" spans="11:13">
      <c r="K3673">
        <v>366501</v>
      </c>
      <c r="L3673">
        <v>22.05</v>
      </c>
      <c r="M3673">
        <f t="shared" si="57"/>
        <v>366523.05</v>
      </c>
    </row>
    <row r="3674" spans="11:13">
      <c r="K3674">
        <v>366612</v>
      </c>
      <c r="L3674">
        <v>22.05</v>
      </c>
      <c r="M3674">
        <f t="shared" si="57"/>
        <v>366634.05</v>
      </c>
    </row>
    <row r="3675" spans="11:13">
      <c r="K3675">
        <v>366762</v>
      </c>
      <c r="L3675">
        <v>22.05</v>
      </c>
      <c r="M3675">
        <f t="shared" si="57"/>
        <v>366784.05</v>
      </c>
    </row>
    <row r="3676" spans="11:13">
      <c r="K3676">
        <v>366802</v>
      </c>
      <c r="L3676">
        <v>22.05</v>
      </c>
      <c r="M3676">
        <f t="shared" si="57"/>
        <v>366824.05</v>
      </c>
    </row>
    <row r="3677" spans="11:13">
      <c r="K3677">
        <v>366912</v>
      </c>
      <c r="L3677">
        <v>22.05</v>
      </c>
      <c r="M3677">
        <f t="shared" si="57"/>
        <v>366934.05</v>
      </c>
    </row>
    <row r="3678" spans="11:13">
      <c r="K3678">
        <v>367062</v>
      </c>
      <c r="L3678">
        <v>22.04</v>
      </c>
      <c r="M3678">
        <f t="shared" si="57"/>
        <v>367084.04</v>
      </c>
    </row>
    <row r="3679" spans="11:13">
      <c r="K3679">
        <v>367101</v>
      </c>
      <c r="L3679">
        <v>22.04</v>
      </c>
      <c r="M3679">
        <f t="shared" si="57"/>
        <v>367123.04</v>
      </c>
    </row>
    <row r="3680" spans="11:13">
      <c r="K3680">
        <v>367212</v>
      </c>
      <c r="L3680">
        <v>22.04</v>
      </c>
      <c r="M3680">
        <f t="shared" si="57"/>
        <v>367234.04</v>
      </c>
    </row>
    <row r="3681" spans="11:13">
      <c r="K3681">
        <v>367362</v>
      </c>
      <c r="L3681">
        <v>22.04</v>
      </c>
      <c r="M3681">
        <f t="shared" si="57"/>
        <v>367384.04</v>
      </c>
    </row>
    <row r="3682" spans="11:13">
      <c r="K3682">
        <v>367401</v>
      </c>
      <c r="L3682">
        <v>22.04</v>
      </c>
      <c r="M3682">
        <f t="shared" si="57"/>
        <v>367423.04</v>
      </c>
    </row>
    <row r="3683" spans="11:13">
      <c r="K3683">
        <v>367512</v>
      </c>
      <c r="L3683">
        <v>22.04</v>
      </c>
      <c r="M3683">
        <f t="shared" si="57"/>
        <v>367534.04</v>
      </c>
    </row>
    <row r="3684" spans="11:13">
      <c r="K3684">
        <v>367662</v>
      </c>
      <c r="L3684">
        <v>22.04</v>
      </c>
      <c r="M3684">
        <f t="shared" si="57"/>
        <v>367684.04</v>
      </c>
    </row>
    <row r="3685" spans="11:13">
      <c r="K3685">
        <v>367701</v>
      </c>
      <c r="L3685">
        <v>22.04</v>
      </c>
      <c r="M3685">
        <f t="shared" si="57"/>
        <v>367723.04</v>
      </c>
    </row>
    <row r="3686" spans="11:13">
      <c r="K3686">
        <v>367812</v>
      </c>
      <c r="L3686">
        <v>22.04</v>
      </c>
      <c r="M3686">
        <f t="shared" si="57"/>
        <v>367834.04</v>
      </c>
    </row>
    <row r="3687" spans="11:13">
      <c r="K3687">
        <v>367962</v>
      </c>
      <c r="L3687">
        <v>22.03</v>
      </c>
      <c r="M3687">
        <f t="shared" si="57"/>
        <v>367984.03</v>
      </c>
    </row>
    <row r="3688" spans="11:13">
      <c r="K3688">
        <v>368001</v>
      </c>
      <c r="L3688">
        <v>22.03</v>
      </c>
      <c r="M3688">
        <f t="shared" si="57"/>
        <v>368023.03</v>
      </c>
    </row>
    <row r="3689" spans="11:13">
      <c r="K3689">
        <v>368112</v>
      </c>
      <c r="L3689">
        <v>22.04</v>
      </c>
      <c r="M3689">
        <f t="shared" si="57"/>
        <v>368134.04</v>
      </c>
    </row>
    <row r="3690" spans="11:13">
      <c r="K3690">
        <v>368262</v>
      </c>
      <c r="L3690">
        <v>22.03</v>
      </c>
      <c r="M3690">
        <f t="shared" si="57"/>
        <v>368284.03</v>
      </c>
    </row>
    <row r="3691" spans="11:13">
      <c r="K3691">
        <v>368301</v>
      </c>
      <c r="L3691">
        <v>22.03</v>
      </c>
      <c r="M3691">
        <f t="shared" si="57"/>
        <v>368323.03</v>
      </c>
    </row>
    <row r="3692" spans="11:13">
      <c r="K3692">
        <v>368412</v>
      </c>
      <c r="L3692">
        <v>22.03</v>
      </c>
      <c r="M3692">
        <f t="shared" si="57"/>
        <v>368434.03</v>
      </c>
    </row>
    <row r="3693" spans="11:13">
      <c r="K3693">
        <v>368562</v>
      </c>
      <c r="L3693">
        <v>22.04</v>
      </c>
      <c r="M3693">
        <f t="shared" si="57"/>
        <v>368584.04</v>
      </c>
    </row>
    <row r="3694" spans="11:13">
      <c r="K3694">
        <v>368601</v>
      </c>
      <c r="L3694">
        <v>22.04</v>
      </c>
      <c r="M3694">
        <f t="shared" si="57"/>
        <v>368623.04</v>
      </c>
    </row>
    <row r="3695" spans="11:13">
      <c r="K3695">
        <v>368712</v>
      </c>
      <c r="L3695">
        <v>22.04</v>
      </c>
      <c r="M3695">
        <f t="shared" si="57"/>
        <v>368734.04</v>
      </c>
    </row>
    <row r="3696" spans="11:13">
      <c r="K3696">
        <v>368862</v>
      </c>
      <c r="L3696">
        <v>22.03</v>
      </c>
      <c r="M3696">
        <f t="shared" si="57"/>
        <v>368884.03</v>
      </c>
    </row>
    <row r="3697" spans="11:13">
      <c r="K3697">
        <v>368901</v>
      </c>
      <c r="L3697">
        <v>22.03</v>
      </c>
      <c r="M3697">
        <f t="shared" si="57"/>
        <v>368923.03</v>
      </c>
    </row>
    <row r="3698" spans="11:13">
      <c r="K3698">
        <v>369012</v>
      </c>
      <c r="L3698">
        <v>22.04</v>
      </c>
      <c r="M3698">
        <f t="shared" si="57"/>
        <v>369034.04</v>
      </c>
    </row>
    <row r="3699" spans="11:13">
      <c r="K3699">
        <v>369162</v>
      </c>
      <c r="L3699">
        <v>22.03</v>
      </c>
      <c r="M3699">
        <f t="shared" si="57"/>
        <v>369184.03</v>
      </c>
    </row>
    <row r="3700" spans="11:13">
      <c r="K3700">
        <v>369201</v>
      </c>
      <c r="L3700">
        <v>22.03</v>
      </c>
      <c r="M3700">
        <f t="shared" si="57"/>
        <v>369223.03</v>
      </c>
    </row>
    <row r="3701" spans="11:13">
      <c r="K3701">
        <v>369312</v>
      </c>
      <c r="L3701">
        <v>22.03</v>
      </c>
      <c r="M3701">
        <f t="shared" si="57"/>
        <v>369334.03</v>
      </c>
    </row>
    <row r="3702" spans="11:13">
      <c r="K3702">
        <v>369462</v>
      </c>
      <c r="L3702">
        <v>22.03</v>
      </c>
      <c r="M3702">
        <f t="shared" si="57"/>
        <v>369484.03</v>
      </c>
    </row>
    <row r="3703" spans="11:13">
      <c r="K3703">
        <v>369501</v>
      </c>
      <c r="L3703">
        <v>22.03</v>
      </c>
      <c r="M3703">
        <f t="shared" si="57"/>
        <v>369523.03</v>
      </c>
    </row>
    <row r="3704" spans="11:13">
      <c r="K3704">
        <v>369612</v>
      </c>
      <c r="L3704">
        <v>22.03</v>
      </c>
      <c r="M3704">
        <f t="shared" si="57"/>
        <v>369634.03</v>
      </c>
    </row>
    <row r="3705" spans="11:13">
      <c r="K3705">
        <v>369762</v>
      </c>
      <c r="L3705">
        <v>22.02</v>
      </c>
      <c r="M3705">
        <f t="shared" si="57"/>
        <v>369784.02</v>
      </c>
    </row>
    <row r="3706" spans="11:13">
      <c r="K3706">
        <v>369800</v>
      </c>
      <c r="L3706">
        <v>22.02</v>
      </c>
      <c r="M3706">
        <f t="shared" si="57"/>
        <v>369822.02</v>
      </c>
    </row>
    <row r="3707" spans="11:13">
      <c r="K3707">
        <v>369962</v>
      </c>
      <c r="L3707">
        <v>22.03</v>
      </c>
      <c r="M3707">
        <f t="shared" si="57"/>
        <v>369984.03</v>
      </c>
    </row>
    <row r="3708" spans="11:13">
      <c r="K3708">
        <v>370002</v>
      </c>
      <c r="L3708">
        <v>22.03</v>
      </c>
      <c r="M3708">
        <f t="shared" si="57"/>
        <v>370024.03</v>
      </c>
    </row>
    <row r="3709" spans="11:13">
      <c r="K3709">
        <v>370112</v>
      </c>
      <c r="L3709">
        <v>22.02</v>
      </c>
      <c r="M3709">
        <f t="shared" si="57"/>
        <v>370134.02</v>
      </c>
    </row>
    <row r="3710" spans="11:13">
      <c r="K3710">
        <v>370262</v>
      </c>
      <c r="L3710">
        <v>22.02</v>
      </c>
      <c r="M3710">
        <f t="shared" si="57"/>
        <v>370284.02</v>
      </c>
    </row>
    <row r="3711" spans="11:13">
      <c r="K3711">
        <v>370301</v>
      </c>
      <c r="L3711">
        <v>22.02</v>
      </c>
      <c r="M3711">
        <f t="shared" si="57"/>
        <v>370323.02</v>
      </c>
    </row>
    <row r="3712" spans="11:13">
      <c r="K3712">
        <v>370412</v>
      </c>
      <c r="L3712">
        <v>22.03</v>
      </c>
      <c r="M3712">
        <f t="shared" si="57"/>
        <v>370434.03</v>
      </c>
    </row>
    <row r="3713" spans="11:13">
      <c r="K3713">
        <v>370562</v>
      </c>
      <c r="L3713">
        <v>22.02</v>
      </c>
      <c r="M3713">
        <f t="shared" si="57"/>
        <v>370584.02</v>
      </c>
    </row>
    <row r="3714" spans="11:13">
      <c r="K3714">
        <v>370601</v>
      </c>
      <c r="L3714">
        <v>22.02</v>
      </c>
      <c r="M3714">
        <f t="shared" si="57"/>
        <v>370623.02</v>
      </c>
    </row>
    <row r="3715" spans="11:13">
      <c r="K3715">
        <v>370762</v>
      </c>
      <c r="L3715">
        <v>22.03</v>
      </c>
      <c r="M3715">
        <f t="shared" si="57"/>
        <v>370784.03</v>
      </c>
    </row>
    <row r="3716" spans="11:13">
      <c r="K3716">
        <v>370801</v>
      </c>
      <c r="L3716">
        <v>22.03</v>
      </c>
      <c r="M3716">
        <f t="shared" si="57"/>
        <v>370823.03</v>
      </c>
    </row>
    <row r="3717" spans="11:13">
      <c r="K3717">
        <v>370912</v>
      </c>
      <c r="L3717">
        <v>22.02</v>
      </c>
      <c r="M3717">
        <f t="shared" si="57"/>
        <v>370934.02</v>
      </c>
    </row>
    <row r="3718" spans="11:13">
      <c r="K3718">
        <v>371062</v>
      </c>
      <c r="L3718">
        <v>22.02</v>
      </c>
      <c r="M3718">
        <f t="shared" si="57"/>
        <v>371084.02</v>
      </c>
    </row>
    <row r="3719" spans="11:13">
      <c r="K3719">
        <v>371101</v>
      </c>
      <c r="L3719">
        <v>22.02</v>
      </c>
      <c r="M3719">
        <f t="shared" si="57"/>
        <v>371123.02</v>
      </c>
    </row>
    <row r="3720" spans="11:13">
      <c r="K3720">
        <v>371212</v>
      </c>
      <c r="L3720">
        <v>22.02</v>
      </c>
      <c r="M3720">
        <f t="shared" ref="M3720:M3783" si="58">SUM(K3720:L3720)</f>
        <v>371234.02</v>
      </c>
    </row>
    <row r="3721" spans="11:13">
      <c r="K3721">
        <v>371362</v>
      </c>
      <c r="L3721">
        <v>22.01</v>
      </c>
      <c r="M3721">
        <f t="shared" si="58"/>
        <v>371384.01</v>
      </c>
    </row>
    <row r="3722" spans="11:13">
      <c r="K3722">
        <v>371400</v>
      </c>
      <c r="L3722">
        <v>22.01</v>
      </c>
      <c r="M3722">
        <f t="shared" si="58"/>
        <v>371422.01</v>
      </c>
    </row>
    <row r="3723" spans="11:13">
      <c r="K3723">
        <v>371612</v>
      </c>
      <c r="L3723">
        <v>22.02</v>
      </c>
      <c r="M3723">
        <f t="shared" si="58"/>
        <v>371634.02</v>
      </c>
    </row>
    <row r="3724" spans="11:13">
      <c r="K3724">
        <v>371624</v>
      </c>
      <c r="L3724">
        <v>22.02</v>
      </c>
      <c r="M3724">
        <f t="shared" si="58"/>
        <v>371646.02</v>
      </c>
    </row>
    <row r="3725" spans="11:13">
      <c r="K3725">
        <v>372062</v>
      </c>
      <c r="L3725">
        <v>22.01</v>
      </c>
      <c r="M3725">
        <f t="shared" si="58"/>
        <v>372084.01</v>
      </c>
    </row>
    <row r="3726" spans="11:13">
      <c r="K3726">
        <v>372077</v>
      </c>
      <c r="L3726">
        <v>22.01</v>
      </c>
      <c r="M3726">
        <f t="shared" si="58"/>
        <v>372099.01</v>
      </c>
    </row>
    <row r="3727" spans="11:13">
      <c r="K3727">
        <v>372081</v>
      </c>
      <c r="L3727">
        <v>22.01</v>
      </c>
      <c r="M3727">
        <f t="shared" si="58"/>
        <v>372103.01</v>
      </c>
    </row>
    <row r="3728" spans="11:13">
      <c r="K3728">
        <v>372086</v>
      </c>
      <c r="L3728">
        <v>22.01</v>
      </c>
      <c r="M3728">
        <f t="shared" si="58"/>
        <v>372108.01</v>
      </c>
    </row>
    <row r="3729" spans="11:13">
      <c r="K3729">
        <v>372102</v>
      </c>
      <c r="L3729">
        <v>22.01</v>
      </c>
      <c r="M3729">
        <f t="shared" si="58"/>
        <v>372124.01</v>
      </c>
    </row>
    <row r="3730" spans="11:13">
      <c r="K3730">
        <v>372362</v>
      </c>
      <c r="L3730">
        <v>22.01</v>
      </c>
      <c r="M3730">
        <f t="shared" si="58"/>
        <v>372384.01</v>
      </c>
    </row>
    <row r="3731" spans="11:13">
      <c r="K3731">
        <v>372373</v>
      </c>
      <c r="L3731">
        <v>22.01</v>
      </c>
      <c r="M3731">
        <f t="shared" si="58"/>
        <v>372395.01</v>
      </c>
    </row>
    <row r="3732" spans="11:13">
      <c r="K3732">
        <v>372402</v>
      </c>
      <c r="L3732">
        <v>22.01</v>
      </c>
      <c r="M3732">
        <f t="shared" si="58"/>
        <v>372424.01</v>
      </c>
    </row>
    <row r="3733" spans="11:13">
      <c r="K3733">
        <v>372562</v>
      </c>
      <c r="L3733">
        <v>22.01</v>
      </c>
      <c r="M3733">
        <f t="shared" si="58"/>
        <v>372584.01</v>
      </c>
    </row>
    <row r="3734" spans="11:13">
      <c r="K3734">
        <v>372601</v>
      </c>
      <c r="L3734">
        <v>22.01</v>
      </c>
      <c r="M3734">
        <f t="shared" si="58"/>
        <v>372623.01</v>
      </c>
    </row>
    <row r="3735" spans="11:13">
      <c r="K3735">
        <v>373112</v>
      </c>
      <c r="L3735">
        <v>22</v>
      </c>
      <c r="M3735">
        <f t="shared" si="58"/>
        <v>373134</v>
      </c>
    </row>
    <row r="3736" spans="11:13">
      <c r="K3736">
        <v>373128</v>
      </c>
      <c r="L3736">
        <v>22</v>
      </c>
      <c r="M3736">
        <f t="shared" si="58"/>
        <v>373150</v>
      </c>
    </row>
    <row r="3737" spans="11:13">
      <c r="K3737">
        <v>373132</v>
      </c>
      <c r="L3737">
        <v>22</v>
      </c>
      <c r="M3737">
        <f t="shared" si="58"/>
        <v>373154</v>
      </c>
    </row>
    <row r="3738" spans="11:13">
      <c r="K3738">
        <v>373136</v>
      </c>
      <c r="L3738">
        <v>22</v>
      </c>
      <c r="M3738">
        <f t="shared" si="58"/>
        <v>373158</v>
      </c>
    </row>
    <row r="3739" spans="11:13">
      <c r="K3739">
        <v>373140</v>
      </c>
      <c r="L3739">
        <v>22</v>
      </c>
      <c r="M3739">
        <f t="shared" si="58"/>
        <v>373162</v>
      </c>
    </row>
    <row r="3740" spans="11:13">
      <c r="K3740">
        <v>373262</v>
      </c>
      <c r="L3740">
        <v>22.01</v>
      </c>
      <c r="M3740">
        <f t="shared" si="58"/>
        <v>373284.01</v>
      </c>
    </row>
    <row r="3741" spans="11:13">
      <c r="K3741">
        <v>373301</v>
      </c>
      <c r="L3741">
        <v>22.01</v>
      </c>
      <c r="M3741">
        <f t="shared" si="58"/>
        <v>373323.01</v>
      </c>
    </row>
    <row r="3742" spans="11:13">
      <c r="K3742">
        <v>373462</v>
      </c>
      <c r="L3742">
        <v>22.01</v>
      </c>
      <c r="M3742">
        <f t="shared" si="58"/>
        <v>373484.01</v>
      </c>
    </row>
    <row r="3743" spans="11:13">
      <c r="K3743">
        <v>373501</v>
      </c>
      <c r="L3743">
        <v>22.01</v>
      </c>
      <c r="M3743">
        <f t="shared" si="58"/>
        <v>373523.01</v>
      </c>
    </row>
    <row r="3744" spans="11:13">
      <c r="K3744">
        <v>373662</v>
      </c>
      <c r="L3744">
        <v>22</v>
      </c>
      <c r="M3744">
        <f t="shared" si="58"/>
        <v>373684</v>
      </c>
    </row>
    <row r="3745" spans="11:13">
      <c r="K3745">
        <v>373701</v>
      </c>
      <c r="L3745">
        <v>22</v>
      </c>
      <c r="M3745">
        <f t="shared" si="58"/>
        <v>373723</v>
      </c>
    </row>
    <row r="3746" spans="11:13">
      <c r="K3746">
        <v>373812</v>
      </c>
      <c r="L3746">
        <v>22</v>
      </c>
      <c r="M3746">
        <f t="shared" si="58"/>
        <v>373834</v>
      </c>
    </row>
    <row r="3747" spans="11:13">
      <c r="K3747">
        <v>374112</v>
      </c>
      <c r="L3747">
        <v>22</v>
      </c>
      <c r="M3747">
        <f t="shared" si="58"/>
        <v>374134</v>
      </c>
    </row>
    <row r="3748" spans="11:13">
      <c r="K3748">
        <v>374124</v>
      </c>
      <c r="L3748">
        <v>22</v>
      </c>
      <c r="M3748">
        <f t="shared" si="58"/>
        <v>374146</v>
      </c>
    </row>
    <row r="3749" spans="11:13">
      <c r="K3749">
        <v>374128</v>
      </c>
      <c r="L3749">
        <v>22</v>
      </c>
      <c r="M3749">
        <f t="shared" si="58"/>
        <v>374150</v>
      </c>
    </row>
    <row r="3750" spans="11:13">
      <c r="K3750">
        <v>374562</v>
      </c>
      <c r="L3750">
        <v>22</v>
      </c>
      <c r="M3750">
        <f t="shared" si="58"/>
        <v>374584</v>
      </c>
    </row>
    <row r="3751" spans="11:13">
      <c r="K3751">
        <v>374577</v>
      </c>
      <c r="L3751">
        <v>22</v>
      </c>
      <c r="M3751">
        <f t="shared" si="58"/>
        <v>374599</v>
      </c>
    </row>
    <row r="3752" spans="11:13">
      <c r="K3752">
        <v>374582</v>
      </c>
      <c r="L3752">
        <v>22</v>
      </c>
      <c r="M3752">
        <f t="shared" si="58"/>
        <v>374604</v>
      </c>
    </row>
    <row r="3753" spans="11:13">
      <c r="K3753">
        <v>374586</v>
      </c>
      <c r="L3753">
        <v>22</v>
      </c>
      <c r="M3753">
        <f t="shared" si="58"/>
        <v>374608</v>
      </c>
    </row>
    <row r="3754" spans="11:13">
      <c r="K3754">
        <v>374602</v>
      </c>
      <c r="L3754">
        <v>22</v>
      </c>
      <c r="M3754">
        <f t="shared" si="58"/>
        <v>374624</v>
      </c>
    </row>
    <row r="3755" spans="11:13">
      <c r="K3755">
        <v>374712</v>
      </c>
      <c r="L3755">
        <v>22</v>
      </c>
      <c r="M3755">
        <f t="shared" si="58"/>
        <v>374734</v>
      </c>
    </row>
    <row r="3756" spans="11:13">
      <c r="K3756">
        <v>374871</v>
      </c>
      <c r="L3756">
        <v>22</v>
      </c>
      <c r="M3756">
        <f t="shared" si="58"/>
        <v>374893</v>
      </c>
    </row>
    <row r="3757" spans="11:13">
      <c r="K3757">
        <v>374902</v>
      </c>
      <c r="L3757">
        <v>22</v>
      </c>
      <c r="M3757">
        <f t="shared" si="58"/>
        <v>374924</v>
      </c>
    </row>
    <row r="3758" spans="11:13">
      <c r="K3758">
        <v>375021</v>
      </c>
      <c r="L3758">
        <v>21.99</v>
      </c>
      <c r="M3758">
        <f t="shared" si="58"/>
        <v>375042.99</v>
      </c>
    </row>
    <row r="3759" spans="11:13">
      <c r="K3759">
        <v>375171</v>
      </c>
      <c r="L3759">
        <v>21.99</v>
      </c>
      <c r="M3759">
        <f t="shared" si="58"/>
        <v>375192.99</v>
      </c>
    </row>
    <row r="3760" spans="11:13">
      <c r="K3760">
        <v>375203</v>
      </c>
      <c r="L3760">
        <v>21.99</v>
      </c>
      <c r="M3760">
        <f t="shared" si="58"/>
        <v>375224.99</v>
      </c>
    </row>
    <row r="3761" spans="11:13">
      <c r="K3761">
        <v>375321</v>
      </c>
      <c r="L3761">
        <v>21.99</v>
      </c>
      <c r="M3761">
        <f t="shared" si="58"/>
        <v>375342.99</v>
      </c>
    </row>
    <row r="3762" spans="11:13">
      <c r="K3762">
        <v>375521</v>
      </c>
      <c r="L3762">
        <v>21.99</v>
      </c>
      <c r="M3762">
        <f t="shared" si="58"/>
        <v>375542.99</v>
      </c>
    </row>
    <row r="3763" spans="11:13">
      <c r="K3763">
        <v>375532</v>
      </c>
      <c r="L3763">
        <v>21.99</v>
      </c>
      <c r="M3763">
        <f t="shared" si="58"/>
        <v>375553.99</v>
      </c>
    </row>
    <row r="3764" spans="11:13">
      <c r="K3764">
        <v>375721</v>
      </c>
      <c r="L3764">
        <v>21.99</v>
      </c>
      <c r="M3764">
        <f t="shared" si="58"/>
        <v>375742.99</v>
      </c>
    </row>
    <row r="3765" spans="11:13">
      <c r="K3765">
        <v>375736</v>
      </c>
      <c r="L3765">
        <v>21.99</v>
      </c>
      <c r="M3765">
        <f t="shared" si="58"/>
        <v>375757.99</v>
      </c>
    </row>
    <row r="3766" spans="11:13">
      <c r="K3766">
        <v>375871</v>
      </c>
      <c r="L3766">
        <v>22</v>
      </c>
      <c r="M3766">
        <f t="shared" si="58"/>
        <v>375893</v>
      </c>
    </row>
    <row r="3767" spans="11:13">
      <c r="K3767">
        <v>375903</v>
      </c>
      <c r="L3767">
        <v>22</v>
      </c>
      <c r="M3767">
        <f t="shared" si="58"/>
        <v>375925</v>
      </c>
    </row>
    <row r="3768" spans="11:13">
      <c r="K3768">
        <v>376021</v>
      </c>
      <c r="L3768">
        <v>21.99</v>
      </c>
      <c r="M3768">
        <f t="shared" si="58"/>
        <v>376042.99</v>
      </c>
    </row>
    <row r="3769" spans="11:13">
      <c r="K3769">
        <v>376171</v>
      </c>
      <c r="L3769">
        <v>21.99</v>
      </c>
      <c r="M3769">
        <f t="shared" si="58"/>
        <v>376192.99</v>
      </c>
    </row>
    <row r="3770" spans="11:13">
      <c r="K3770">
        <v>376202</v>
      </c>
      <c r="L3770">
        <v>21.99</v>
      </c>
      <c r="M3770">
        <f t="shared" si="58"/>
        <v>376223.99</v>
      </c>
    </row>
    <row r="3771" spans="11:13">
      <c r="K3771">
        <v>376321</v>
      </c>
      <c r="L3771">
        <v>21.99</v>
      </c>
      <c r="M3771">
        <f t="shared" si="58"/>
        <v>376342.99</v>
      </c>
    </row>
    <row r="3772" spans="11:13">
      <c r="K3772">
        <v>376571</v>
      </c>
      <c r="L3772">
        <v>21.98</v>
      </c>
      <c r="M3772">
        <f t="shared" si="58"/>
        <v>376592.98</v>
      </c>
    </row>
    <row r="3773" spans="11:13">
      <c r="K3773">
        <v>376582</v>
      </c>
      <c r="L3773">
        <v>21.98</v>
      </c>
      <c r="M3773">
        <f t="shared" si="58"/>
        <v>376603.98</v>
      </c>
    </row>
    <row r="3774" spans="11:13">
      <c r="K3774">
        <v>376602</v>
      </c>
      <c r="L3774">
        <v>21.98</v>
      </c>
      <c r="M3774">
        <f t="shared" si="58"/>
        <v>376623.98</v>
      </c>
    </row>
    <row r="3775" spans="11:13">
      <c r="K3775">
        <v>376721</v>
      </c>
      <c r="L3775">
        <v>21.96</v>
      </c>
      <c r="M3775">
        <f t="shared" si="58"/>
        <v>376742.96</v>
      </c>
    </row>
    <row r="3776" spans="11:13">
      <c r="K3776">
        <v>376921</v>
      </c>
      <c r="L3776">
        <v>22</v>
      </c>
      <c r="M3776">
        <f t="shared" si="58"/>
        <v>376943</v>
      </c>
    </row>
    <row r="3777" spans="11:13">
      <c r="K3777">
        <v>376936</v>
      </c>
      <c r="L3777">
        <v>22</v>
      </c>
      <c r="M3777">
        <f t="shared" si="58"/>
        <v>376958</v>
      </c>
    </row>
    <row r="3778" spans="11:13">
      <c r="K3778">
        <v>377121</v>
      </c>
      <c r="L3778">
        <v>21.98</v>
      </c>
      <c r="M3778">
        <f t="shared" si="58"/>
        <v>377142.98</v>
      </c>
    </row>
    <row r="3779" spans="11:13">
      <c r="K3779">
        <v>377132</v>
      </c>
      <c r="L3779">
        <v>21.98</v>
      </c>
      <c r="M3779">
        <f t="shared" si="58"/>
        <v>377153.98</v>
      </c>
    </row>
    <row r="3780" spans="11:13">
      <c r="K3780">
        <v>377206</v>
      </c>
      <c r="L3780">
        <v>21.98</v>
      </c>
      <c r="M3780">
        <f t="shared" si="58"/>
        <v>377227.98</v>
      </c>
    </row>
    <row r="3781" spans="11:13">
      <c r="K3781">
        <v>377315</v>
      </c>
      <c r="L3781">
        <v>21.98</v>
      </c>
      <c r="M3781">
        <f t="shared" si="58"/>
        <v>377336.98</v>
      </c>
    </row>
    <row r="3782" spans="11:13">
      <c r="K3782">
        <v>377465</v>
      </c>
      <c r="L3782">
        <v>21.98</v>
      </c>
      <c r="M3782">
        <f t="shared" si="58"/>
        <v>377486.98</v>
      </c>
    </row>
    <row r="3783" spans="11:13">
      <c r="K3783">
        <v>377500</v>
      </c>
      <c r="L3783">
        <v>21.98</v>
      </c>
      <c r="M3783">
        <f t="shared" si="58"/>
        <v>377521.98</v>
      </c>
    </row>
    <row r="3784" spans="11:13">
      <c r="K3784">
        <v>377615</v>
      </c>
      <c r="L3784">
        <v>21.98</v>
      </c>
      <c r="M3784">
        <f t="shared" ref="M3784:M3847" si="59">SUM(K3784:L3784)</f>
        <v>377636.98</v>
      </c>
    </row>
    <row r="3785" spans="11:13">
      <c r="K3785">
        <v>377765</v>
      </c>
      <c r="L3785">
        <v>21.97</v>
      </c>
      <c r="M3785">
        <f t="shared" si="59"/>
        <v>377786.97</v>
      </c>
    </row>
    <row r="3786" spans="11:13">
      <c r="K3786">
        <v>377800</v>
      </c>
      <c r="L3786">
        <v>21.97</v>
      </c>
      <c r="M3786">
        <f t="shared" si="59"/>
        <v>377821.97</v>
      </c>
    </row>
    <row r="3787" spans="11:13">
      <c r="K3787">
        <v>377915</v>
      </c>
      <c r="L3787">
        <v>21.98</v>
      </c>
      <c r="M3787">
        <f t="shared" si="59"/>
        <v>377936.98</v>
      </c>
    </row>
    <row r="3788" spans="11:13">
      <c r="K3788">
        <v>378065</v>
      </c>
      <c r="L3788">
        <v>21.97</v>
      </c>
      <c r="M3788">
        <f t="shared" si="59"/>
        <v>378086.97</v>
      </c>
    </row>
    <row r="3789" spans="11:13">
      <c r="K3789">
        <v>378102</v>
      </c>
      <c r="L3789">
        <v>21.97</v>
      </c>
      <c r="M3789">
        <f t="shared" si="59"/>
        <v>378123.97</v>
      </c>
    </row>
    <row r="3790" spans="11:13">
      <c r="K3790">
        <v>378215</v>
      </c>
      <c r="L3790">
        <v>21.97</v>
      </c>
      <c r="M3790">
        <f t="shared" si="59"/>
        <v>378236.97</v>
      </c>
    </row>
    <row r="3791" spans="11:13">
      <c r="K3791">
        <v>378365</v>
      </c>
      <c r="L3791">
        <v>21.97</v>
      </c>
      <c r="M3791">
        <f t="shared" si="59"/>
        <v>378386.97</v>
      </c>
    </row>
    <row r="3792" spans="11:13">
      <c r="K3792">
        <v>378401</v>
      </c>
      <c r="L3792">
        <v>21.97</v>
      </c>
      <c r="M3792">
        <f t="shared" si="59"/>
        <v>378422.97</v>
      </c>
    </row>
    <row r="3793" spans="11:13">
      <c r="K3793">
        <v>378515</v>
      </c>
      <c r="L3793">
        <v>21.97</v>
      </c>
      <c r="M3793">
        <f t="shared" si="59"/>
        <v>378536.97</v>
      </c>
    </row>
    <row r="3794" spans="11:13">
      <c r="K3794">
        <v>378665</v>
      </c>
      <c r="L3794">
        <v>21.97</v>
      </c>
      <c r="M3794">
        <f t="shared" si="59"/>
        <v>378686.97</v>
      </c>
    </row>
    <row r="3795" spans="11:13">
      <c r="K3795">
        <v>378703</v>
      </c>
      <c r="L3795">
        <v>21.97</v>
      </c>
      <c r="M3795">
        <f t="shared" si="59"/>
        <v>378724.97</v>
      </c>
    </row>
    <row r="3796" spans="11:13">
      <c r="K3796">
        <v>378815</v>
      </c>
      <c r="L3796">
        <v>21.97</v>
      </c>
      <c r="M3796">
        <f t="shared" si="59"/>
        <v>378836.97</v>
      </c>
    </row>
    <row r="3797" spans="11:13">
      <c r="K3797">
        <v>378965</v>
      </c>
      <c r="L3797">
        <v>21.97</v>
      </c>
      <c r="M3797">
        <f t="shared" si="59"/>
        <v>378986.97</v>
      </c>
    </row>
    <row r="3798" spans="11:13">
      <c r="K3798">
        <v>379000</v>
      </c>
      <c r="L3798">
        <v>21.97</v>
      </c>
      <c r="M3798">
        <f t="shared" si="59"/>
        <v>379021.97</v>
      </c>
    </row>
    <row r="3799" spans="11:13">
      <c r="K3799">
        <v>379165</v>
      </c>
      <c r="L3799">
        <v>21.97</v>
      </c>
      <c r="M3799">
        <f t="shared" si="59"/>
        <v>379186.97</v>
      </c>
    </row>
    <row r="3800" spans="11:13">
      <c r="K3800">
        <v>379201</v>
      </c>
      <c r="L3800">
        <v>21.97</v>
      </c>
      <c r="M3800">
        <f t="shared" si="59"/>
        <v>379222.97</v>
      </c>
    </row>
    <row r="3801" spans="11:13">
      <c r="K3801">
        <v>379365</v>
      </c>
      <c r="L3801">
        <v>21.97</v>
      </c>
      <c r="M3801">
        <f t="shared" si="59"/>
        <v>379386.97</v>
      </c>
    </row>
    <row r="3802" spans="11:13">
      <c r="K3802">
        <v>379400</v>
      </c>
      <c r="L3802">
        <v>21.97</v>
      </c>
      <c r="M3802">
        <f t="shared" si="59"/>
        <v>379421.97</v>
      </c>
    </row>
    <row r="3803" spans="11:13">
      <c r="K3803">
        <v>379515</v>
      </c>
      <c r="L3803">
        <v>21.96</v>
      </c>
      <c r="M3803">
        <f t="shared" si="59"/>
        <v>379536.96</v>
      </c>
    </row>
    <row r="3804" spans="11:13">
      <c r="K3804">
        <v>379665</v>
      </c>
      <c r="L3804">
        <v>21.97</v>
      </c>
      <c r="M3804">
        <f t="shared" si="59"/>
        <v>379686.97</v>
      </c>
    </row>
    <row r="3805" spans="11:13">
      <c r="K3805">
        <v>379700</v>
      </c>
      <c r="L3805">
        <v>21.97</v>
      </c>
      <c r="M3805">
        <f t="shared" si="59"/>
        <v>379721.97</v>
      </c>
    </row>
    <row r="3806" spans="11:13">
      <c r="K3806">
        <v>379815</v>
      </c>
      <c r="L3806">
        <v>21.97</v>
      </c>
      <c r="M3806">
        <f t="shared" si="59"/>
        <v>379836.97</v>
      </c>
    </row>
    <row r="3807" spans="11:13">
      <c r="K3807">
        <v>380018</v>
      </c>
      <c r="L3807">
        <v>21.96</v>
      </c>
      <c r="M3807">
        <f t="shared" si="59"/>
        <v>380039.96</v>
      </c>
    </row>
    <row r="3808" spans="11:13">
      <c r="K3808">
        <v>380030</v>
      </c>
      <c r="L3808">
        <v>21.96</v>
      </c>
      <c r="M3808">
        <f t="shared" si="59"/>
        <v>380051.96</v>
      </c>
    </row>
    <row r="3809" spans="11:13">
      <c r="K3809">
        <v>380218</v>
      </c>
      <c r="L3809">
        <v>21.97</v>
      </c>
      <c r="M3809">
        <f t="shared" si="59"/>
        <v>380239.97</v>
      </c>
    </row>
    <row r="3810" spans="11:13">
      <c r="K3810">
        <v>380233</v>
      </c>
      <c r="L3810">
        <v>21.97</v>
      </c>
      <c r="M3810">
        <f t="shared" si="59"/>
        <v>380254.97</v>
      </c>
    </row>
    <row r="3811" spans="11:13">
      <c r="K3811">
        <v>380369</v>
      </c>
      <c r="L3811">
        <v>21.96</v>
      </c>
      <c r="M3811">
        <f t="shared" si="59"/>
        <v>380390.96</v>
      </c>
    </row>
    <row r="3812" spans="11:13">
      <c r="K3812">
        <v>380401</v>
      </c>
      <c r="L3812">
        <v>21.96</v>
      </c>
      <c r="M3812">
        <f t="shared" si="59"/>
        <v>380422.96</v>
      </c>
    </row>
    <row r="3813" spans="11:13">
      <c r="K3813">
        <v>380574</v>
      </c>
      <c r="L3813">
        <v>21.96</v>
      </c>
      <c r="M3813">
        <f t="shared" si="59"/>
        <v>380595.96</v>
      </c>
    </row>
    <row r="3814" spans="11:13">
      <c r="K3814">
        <v>380601</v>
      </c>
      <c r="L3814">
        <v>21.96</v>
      </c>
      <c r="M3814">
        <f t="shared" si="59"/>
        <v>380622.96</v>
      </c>
    </row>
    <row r="3815" spans="11:13">
      <c r="K3815">
        <v>380724</v>
      </c>
      <c r="L3815">
        <v>21.96</v>
      </c>
      <c r="M3815">
        <f t="shared" si="59"/>
        <v>380745.96</v>
      </c>
    </row>
    <row r="3816" spans="11:13">
      <c r="K3816">
        <v>380874</v>
      </c>
      <c r="L3816">
        <v>21.95</v>
      </c>
      <c r="M3816">
        <f t="shared" si="59"/>
        <v>380895.95</v>
      </c>
    </row>
    <row r="3817" spans="11:13">
      <c r="K3817">
        <v>380901</v>
      </c>
      <c r="L3817">
        <v>21.95</v>
      </c>
      <c r="M3817">
        <f t="shared" si="59"/>
        <v>380922.95</v>
      </c>
    </row>
    <row r="3818" spans="11:13">
      <c r="K3818">
        <v>381028</v>
      </c>
      <c r="L3818">
        <v>21.96</v>
      </c>
      <c r="M3818">
        <f t="shared" si="59"/>
        <v>381049.96</v>
      </c>
    </row>
    <row r="3819" spans="11:13">
      <c r="K3819">
        <v>381174</v>
      </c>
      <c r="L3819">
        <v>21.96</v>
      </c>
      <c r="M3819">
        <f t="shared" si="59"/>
        <v>381195.96</v>
      </c>
    </row>
    <row r="3820" spans="11:13">
      <c r="K3820">
        <v>381202</v>
      </c>
      <c r="L3820">
        <v>21.96</v>
      </c>
      <c r="M3820">
        <f t="shared" si="59"/>
        <v>381223.96</v>
      </c>
    </row>
    <row r="3821" spans="11:13">
      <c r="K3821">
        <v>381424</v>
      </c>
      <c r="L3821">
        <v>21.95</v>
      </c>
      <c r="M3821">
        <f t="shared" si="59"/>
        <v>381445.95</v>
      </c>
    </row>
    <row r="3822" spans="11:13">
      <c r="K3822">
        <v>381439</v>
      </c>
      <c r="L3822">
        <v>21.95</v>
      </c>
      <c r="M3822">
        <f t="shared" si="59"/>
        <v>381460.95</v>
      </c>
    </row>
    <row r="3823" spans="11:13">
      <c r="K3823">
        <v>381624</v>
      </c>
      <c r="L3823">
        <v>21.95</v>
      </c>
      <c r="M3823">
        <f t="shared" si="59"/>
        <v>381645.95</v>
      </c>
    </row>
    <row r="3824" spans="11:13">
      <c r="K3824">
        <v>381636</v>
      </c>
      <c r="L3824">
        <v>21.95</v>
      </c>
      <c r="M3824">
        <f t="shared" si="59"/>
        <v>381657.95</v>
      </c>
    </row>
    <row r="3825" spans="11:13">
      <c r="K3825">
        <v>381775</v>
      </c>
      <c r="L3825">
        <v>21.95</v>
      </c>
      <c r="M3825">
        <f t="shared" si="59"/>
        <v>381796.95</v>
      </c>
    </row>
    <row r="3826" spans="11:13">
      <c r="K3826">
        <v>381802</v>
      </c>
      <c r="L3826">
        <v>21.95</v>
      </c>
      <c r="M3826">
        <f t="shared" si="59"/>
        <v>381823.95</v>
      </c>
    </row>
    <row r="3827" spans="11:13">
      <c r="K3827">
        <v>381925</v>
      </c>
      <c r="L3827">
        <v>21.95</v>
      </c>
      <c r="M3827">
        <f t="shared" si="59"/>
        <v>381946.95</v>
      </c>
    </row>
    <row r="3828" spans="11:13">
      <c r="K3828">
        <v>382075</v>
      </c>
      <c r="L3828">
        <v>21.94</v>
      </c>
      <c r="M3828">
        <f t="shared" si="59"/>
        <v>382096.94</v>
      </c>
    </row>
    <row r="3829" spans="11:13">
      <c r="K3829">
        <v>382102</v>
      </c>
      <c r="L3829">
        <v>21.94</v>
      </c>
      <c r="M3829">
        <f t="shared" si="59"/>
        <v>382123.94</v>
      </c>
    </row>
    <row r="3830" spans="11:13">
      <c r="K3830">
        <v>382225</v>
      </c>
      <c r="L3830">
        <v>21.95</v>
      </c>
      <c r="M3830">
        <f t="shared" si="59"/>
        <v>382246.95</v>
      </c>
    </row>
    <row r="3831" spans="11:13">
      <c r="K3831">
        <v>382425</v>
      </c>
      <c r="L3831">
        <v>21.94</v>
      </c>
      <c r="M3831">
        <f t="shared" si="59"/>
        <v>382446.94</v>
      </c>
    </row>
    <row r="3832" spans="11:13">
      <c r="K3832">
        <v>382440</v>
      </c>
      <c r="L3832">
        <v>21.94</v>
      </c>
      <c r="M3832">
        <f t="shared" si="59"/>
        <v>382461.94</v>
      </c>
    </row>
    <row r="3833" spans="11:13">
      <c r="K3833">
        <v>382675</v>
      </c>
      <c r="L3833">
        <v>21.94</v>
      </c>
      <c r="M3833">
        <f t="shared" si="59"/>
        <v>382696.94</v>
      </c>
    </row>
    <row r="3834" spans="11:13">
      <c r="K3834">
        <v>382686</v>
      </c>
      <c r="L3834">
        <v>21.94</v>
      </c>
      <c r="M3834">
        <f t="shared" si="59"/>
        <v>382707.94</v>
      </c>
    </row>
    <row r="3835" spans="11:13">
      <c r="K3835">
        <v>382702</v>
      </c>
      <c r="L3835">
        <v>21.94</v>
      </c>
      <c r="M3835">
        <f t="shared" si="59"/>
        <v>382723.94</v>
      </c>
    </row>
    <row r="3836" spans="11:13">
      <c r="K3836">
        <v>382825</v>
      </c>
      <c r="L3836">
        <v>21.94</v>
      </c>
      <c r="M3836">
        <f t="shared" si="59"/>
        <v>382846.94</v>
      </c>
    </row>
    <row r="3837" spans="11:13">
      <c r="K3837">
        <v>382988</v>
      </c>
      <c r="L3837">
        <v>21.95</v>
      </c>
      <c r="M3837">
        <f t="shared" si="59"/>
        <v>383009.95</v>
      </c>
    </row>
    <row r="3838" spans="11:13">
      <c r="K3838">
        <v>383003</v>
      </c>
      <c r="L3838">
        <v>21.95</v>
      </c>
      <c r="M3838">
        <f t="shared" si="59"/>
        <v>383024.95</v>
      </c>
    </row>
    <row r="3839" spans="11:13">
      <c r="K3839">
        <v>383188</v>
      </c>
      <c r="L3839">
        <v>21.94</v>
      </c>
      <c r="M3839">
        <f t="shared" si="59"/>
        <v>383209.94</v>
      </c>
    </row>
    <row r="3840" spans="11:13">
      <c r="K3840">
        <v>383200</v>
      </c>
      <c r="L3840">
        <v>21.94</v>
      </c>
      <c r="M3840">
        <f t="shared" si="59"/>
        <v>383221.94</v>
      </c>
    </row>
    <row r="3841" spans="11:13">
      <c r="K3841">
        <v>383338</v>
      </c>
      <c r="L3841">
        <v>21.94</v>
      </c>
      <c r="M3841">
        <f t="shared" si="59"/>
        <v>383359.94</v>
      </c>
    </row>
    <row r="3842" spans="11:13">
      <c r="K3842">
        <v>383488</v>
      </c>
      <c r="L3842">
        <v>21.94</v>
      </c>
      <c r="M3842">
        <f t="shared" si="59"/>
        <v>383509.94</v>
      </c>
    </row>
    <row r="3843" spans="11:13">
      <c r="K3843">
        <v>383503</v>
      </c>
      <c r="L3843">
        <v>21.94</v>
      </c>
      <c r="M3843">
        <f t="shared" si="59"/>
        <v>383524.94</v>
      </c>
    </row>
    <row r="3844" spans="11:13">
      <c r="K3844">
        <v>383688</v>
      </c>
      <c r="L3844">
        <v>21.95</v>
      </c>
      <c r="M3844">
        <f t="shared" si="59"/>
        <v>383709.95</v>
      </c>
    </row>
    <row r="3845" spans="11:13">
      <c r="K3845">
        <v>383703</v>
      </c>
      <c r="L3845">
        <v>21.95</v>
      </c>
      <c r="M3845">
        <f t="shared" si="59"/>
        <v>383724.95</v>
      </c>
    </row>
    <row r="3846" spans="11:13">
      <c r="K3846">
        <v>383888</v>
      </c>
      <c r="L3846">
        <v>21.93</v>
      </c>
      <c r="M3846">
        <f t="shared" si="59"/>
        <v>383909.93</v>
      </c>
    </row>
    <row r="3847" spans="11:13">
      <c r="K3847">
        <v>383903</v>
      </c>
      <c r="L3847">
        <v>21.93</v>
      </c>
      <c r="M3847">
        <f t="shared" si="59"/>
        <v>383924.93</v>
      </c>
    </row>
    <row r="3848" spans="11:13">
      <c r="K3848">
        <v>384088</v>
      </c>
      <c r="L3848">
        <v>21.94</v>
      </c>
      <c r="M3848">
        <f t="shared" ref="M3848:M3911" si="60">SUM(K3848:L3848)</f>
        <v>384109.94</v>
      </c>
    </row>
    <row r="3849" spans="11:13">
      <c r="K3849">
        <v>384103</v>
      </c>
      <c r="L3849">
        <v>21.94</v>
      </c>
      <c r="M3849">
        <f t="shared" si="60"/>
        <v>384124.94</v>
      </c>
    </row>
    <row r="3850" spans="11:13">
      <c r="K3850">
        <v>384288</v>
      </c>
      <c r="L3850">
        <v>21.94</v>
      </c>
      <c r="M3850">
        <f t="shared" si="60"/>
        <v>384309.94</v>
      </c>
    </row>
    <row r="3851" spans="11:13">
      <c r="K3851">
        <v>384303</v>
      </c>
      <c r="L3851">
        <v>21.94</v>
      </c>
      <c r="M3851">
        <f t="shared" si="60"/>
        <v>384324.94</v>
      </c>
    </row>
    <row r="3852" spans="11:13">
      <c r="K3852">
        <v>384438</v>
      </c>
      <c r="L3852">
        <v>21.93</v>
      </c>
      <c r="M3852">
        <f t="shared" si="60"/>
        <v>384459.93</v>
      </c>
    </row>
    <row r="3853" spans="11:13">
      <c r="K3853">
        <v>384588</v>
      </c>
      <c r="L3853">
        <v>21.93</v>
      </c>
      <c r="M3853">
        <f t="shared" si="60"/>
        <v>384609.93</v>
      </c>
    </row>
    <row r="3854" spans="11:13">
      <c r="K3854">
        <v>384604</v>
      </c>
      <c r="L3854">
        <v>21.93</v>
      </c>
      <c r="M3854">
        <f t="shared" si="60"/>
        <v>384625.93</v>
      </c>
    </row>
    <row r="3855" spans="11:13">
      <c r="K3855">
        <v>384788</v>
      </c>
      <c r="L3855">
        <v>21.93</v>
      </c>
      <c r="M3855">
        <f t="shared" si="60"/>
        <v>384809.93</v>
      </c>
    </row>
    <row r="3856" spans="11:13">
      <c r="K3856">
        <v>384800</v>
      </c>
      <c r="L3856">
        <v>21.93</v>
      </c>
      <c r="M3856">
        <f t="shared" si="60"/>
        <v>384821.93</v>
      </c>
    </row>
    <row r="3857" spans="11:13">
      <c r="K3857">
        <v>384988</v>
      </c>
      <c r="L3857">
        <v>21.93</v>
      </c>
      <c r="M3857">
        <f t="shared" si="60"/>
        <v>385009.93</v>
      </c>
    </row>
    <row r="3858" spans="11:13">
      <c r="K3858">
        <v>385003</v>
      </c>
      <c r="L3858">
        <v>21.93</v>
      </c>
      <c r="M3858">
        <f t="shared" si="60"/>
        <v>385024.93</v>
      </c>
    </row>
    <row r="3859" spans="11:13">
      <c r="K3859">
        <v>385138</v>
      </c>
      <c r="L3859">
        <v>21.93</v>
      </c>
      <c r="M3859">
        <f t="shared" si="60"/>
        <v>385159.93</v>
      </c>
    </row>
    <row r="3860" spans="11:13">
      <c r="K3860">
        <v>385201</v>
      </c>
      <c r="L3860">
        <v>21.93</v>
      </c>
      <c r="M3860">
        <f t="shared" si="60"/>
        <v>385222.93</v>
      </c>
    </row>
    <row r="3861" spans="11:13">
      <c r="K3861">
        <v>385303</v>
      </c>
      <c r="L3861">
        <v>21.92</v>
      </c>
      <c r="M3861">
        <f t="shared" si="60"/>
        <v>385324.92</v>
      </c>
    </row>
    <row r="3862" spans="11:13">
      <c r="K3862">
        <v>385488</v>
      </c>
      <c r="L3862">
        <v>21.93</v>
      </c>
      <c r="M3862">
        <f t="shared" si="60"/>
        <v>385509.93</v>
      </c>
    </row>
    <row r="3863" spans="11:13">
      <c r="K3863">
        <v>385503</v>
      </c>
      <c r="L3863">
        <v>21.93</v>
      </c>
      <c r="M3863">
        <f t="shared" si="60"/>
        <v>385524.93</v>
      </c>
    </row>
    <row r="3864" spans="11:13">
      <c r="K3864">
        <v>385688</v>
      </c>
      <c r="L3864">
        <v>21.93</v>
      </c>
      <c r="M3864">
        <f t="shared" si="60"/>
        <v>385709.93</v>
      </c>
    </row>
    <row r="3865" spans="11:13">
      <c r="K3865">
        <v>385703</v>
      </c>
      <c r="L3865">
        <v>21.93</v>
      </c>
      <c r="M3865">
        <f t="shared" si="60"/>
        <v>385724.93</v>
      </c>
    </row>
    <row r="3866" spans="11:13">
      <c r="K3866">
        <v>385838</v>
      </c>
      <c r="L3866">
        <v>21.92</v>
      </c>
      <c r="M3866">
        <f t="shared" si="60"/>
        <v>385859.92</v>
      </c>
    </row>
    <row r="3867" spans="11:13">
      <c r="K3867">
        <v>386038</v>
      </c>
      <c r="L3867">
        <v>21.93</v>
      </c>
      <c r="M3867">
        <f t="shared" si="60"/>
        <v>386059.93</v>
      </c>
    </row>
    <row r="3868" spans="11:13">
      <c r="K3868">
        <v>386050</v>
      </c>
      <c r="L3868">
        <v>21.93</v>
      </c>
      <c r="M3868">
        <f t="shared" si="60"/>
        <v>386071.93</v>
      </c>
    </row>
    <row r="3869" spans="11:13">
      <c r="K3869">
        <v>386238</v>
      </c>
      <c r="L3869">
        <v>21.93</v>
      </c>
      <c r="M3869">
        <f t="shared" si="60"/>
        <v>386259.93</v>
      </c>
    </row>
    <row r="3870" spans="11:13">
      <c r="K3870">
        <v>386253</v>
      </c>
      <c r="L3870">
        <v>21.93</v>
      </c>
      <c r="M3870">
        <f t="shared" si="60"/>
        <v>386274.93</v>
      </c>
    </row>
    <row r="3871" spans="11:13">
      <c r="K3871">
        <v>386300</v>
      </c>
      <c r="L3871">
        <v>21.93</v>
      </c>
      <c r="M3871">
        <f t="shared" si="60"/>
        <v>386321.93</v>
      </c>
    </row>
    <row r="3872" spans="11:13">
      <c r="K3872">
        <v>386438</v>
      </c>
      <c r="L3872">
        <v>21.92</v>
      </c>
      <c r="M3872">
        <f t="shared" si="60"/>
        <v>386459.92</v>
      </c>
    </row>
    <row r="3873" spans="11:13">
      <c r="K3873">
        <v>386588</v>
      </c>
      <c r="L3873">
        <v>21.92</v>
      </c>
      <c r="M3873">
        <f t="shared" si="60"/>
        <v>386609.91999999998</v>
      </c>
    </row>
    <row r="3874" spans="11:13">
      <c r="K3874">
        <v>386603</v>
      </c>
      <c r="L3874">
        <v>21.92</v>
      </c>
      <c r="M3874">
        <f t="shared" si="60"/>
        <v>386624.92</v>
      </c>
    </row>
    <row r="3875" spans="11:13">
      <c r="K3875">
        <v>386738</v>
      </c>
      <c r="L3875">
        <v>21.92</v>
      </c>
      <c r="M3875">
        <f t="shared" si="60"/>
        <v>386759.92</v>
      </c>
    </row>
    <row r="3876" spans="11:13">
      <c r="K3876">
        <v>386801</v>
      </c>
      <c r="L3876">
        <v>21.92</v>
      </c>
      <c r="M3876">
        <f t="shared" si="60"/>
        <v>386822.92</v>
      </c>
    </row>
    <row r="3877" spans="11:13">
      <c r="K3877">
        <v>386904</v>
      </c>
      <c r="L3877">
        <v>21.92</v>
      </c>
      <c r="M3877">
        <f t="shared" si="60"/>
        <v>386925.92</v>
      </c>
    </row>
    <row r="3878" spans="11:13">
      <c r="K3878">
        <v>387038</v>
      </c>
      <c r="L3878">
        <v>21.92</v>
      </c>
      <c r="M3878">
        <f t="shared" si="60"/>
        <v>387059.92</v>
      </c>
    </row>
    <row r="3879" spans="11:13">
      <c r="K3879">
        <v>387188</v>
      </c>
      <c r="L3879">
        <v>21.92</v>
      </c>
      <c r="M3879">
        <f t="shared" si="60"/>
        <v>387209.92</v>
      </c>
    </row>
    <row r="3880" spans="11:13">
      <c r="K3880">
        <v>387200</v>
      </c>
      <c r="L3880">
        <v>21.92</v>
      </c>
      <c r="M3880">
        <f t="shared" si="60"/>
        <v>387221.92</v>
      </c>
    </row>
    <row r="3881" spans="11:13">
      <c r="K3881">
        <v>387338</v>
      </c>
      <c r="L3881">
        <v>21.92</v>
      </c>
      <c r="M3881">
        <f t="shared" si="60"/>
        <v>387359.92</v>
      </c>
    </row>
    <row r="3882" spans="11:13">
      <c r="K3882">
        <v>387400</v>
      </c>
      <c r="L3882">
        <v>21.92</v>
      </c>
      <c r="M3882">
        <f t="shared" si="60"/>
        <v>387421.92</v>
      </c>
    </row>
    <row r="3883" spans="11:13">
      <c r="K3883">
        <v>387503</v>
      </c>
      <c r="L3883">
        <v>21.91</v>
      </c>
      <c r="M3883">
        <f t="shared" si="60"/>
        <v>387524.91</v>
      </c>
    </row>
    <row r="3884" spans="11:13">
      <c r="K3884">
        <v>387638</v>
      </c>
      <c r="L3884">
        <v>21.91</v>
      </c>
      <c r="M3884">
        <f t="shared" si="60"/>
        <v>387659.91</v>
      </c>
    </row>
    <row r="3885" spans="11:13">
      <c r="K3885">
        <v>387788</v>
      </c>
      <c r="L3885">
        <v>21.91</v>
      </c>
      <c r="M3885">
        <f t="shared" si="60"/>
        <v>387809.91</v>
      </c>
    </row>
    <row r="3886" spans="11:13">
      <c r="K3886">
        <v>387803</v>
      </c>
      <c r="L3886">
        <v>21.91</v>
      </c>
      <c r="M3886">
        <f t="shared" si="60"/>
        <v>387824.91</v>
      </c>
    </row>
    <row r="3887" spans="11:13">
      <c r="K3887">
        <v>387938</v>
      </c>
      <c r="L3887">
        <v>21.91</v>
      </c>
      <c r="M3887">
        <f t="shared" si="60"/>
        <v>387959.91</v>
      </c>
    </row>
    <row r="3888" spans="11:13">
      <c r="K3888">
        <v>388001</v>
      </c>
      <c r="L3888">
        <v>21.91</v>
      </c>
      <c r="M3888">
        <f t="shared" si="60"/>
        <v>388022.91</v>
      </c>
    </row>
    <row r="3889" spans="11:13">
      <c r="K3889">
        <v>388188</v>
      </c>
      <c r="L3889">
        <v>21.91</v>
      </c>
      <c r="M3889">
        <f t="shared" si="60"/>
        <v>388209.91</v>
      </c>
    </row>
    <row r="3890" spans="11:13">
      <c r="K3890">
        <v>388203</v>
      </c>
      <c r="L3890">
        <v>21.91</v>
      </c>
      <c r="M3890">
        <f t="shared" si="60"/>
        <v>388224.91</v>
      </c>
    </row>
    <row r="3891" spans="11:13">
      <c r="K3891">
        <v>388338</v>
      </c>
      <c r="L3891">
        <v>21.91</v>
      </c>
      <c r="M3891">
        <f t="shared" si="60"/>
        <v>388359.91</v>
      </c>
    </row>
    <row r="3892" spans="11:13">
      <c r="K3892">
        <v>388488</v>
      </c>
      <c r="L3892">
        <v>21.91</v>
      </c>
      <c r="M3892">
        <f t="shared" si="60"/>
        <v>388509.91</v>
      </c>
    </row>
    <row r="3893" spans="11:13">
      <c r="K3893">
        <v>388503</v>
      </c>
      <c r="L3893">
        <v>21.91</v>
      </c>
      <c r="M3893">
        <f t="shared" si="60"/>
        <v>388524.91</v>
      </c>
    </row>
    <row r="3894" spans="11:13">
      <c r="K3894">
        <v>388688</v>
      </c>
      <c r="L3894">
        <v>21.9</v>
      </c>
      <c r="M3894">
        <f t="shared" si="60"/>
        <v>388709.9</v>
      </c>
    </row>
    <row r="3895" spans="11:13">
      <c r="K3895">
        <v>388703</v>
      </c>
      <c r="L3895">
        <v>21.9</v>
      </c>
      <c r="M3895">
        <f t="shared" si="60"/>
        <v>388724.9</v>
      </c>
    </row>
    <row r="3896" spans="11:13">
      <c r="K3896">
        <v>389038</v>
      </c>
      <c r="L3896">
        <v>21.9</v>
      </c>
      <c r="M3896">
        <f t="shared" si="60"/>
        <v>389059.9</v>
      </c>
    </row>
    <row r="3897" spans="11:13">
      <c r="K3897">
        <v>389053</v>
      </c>
      <c r="L3897">
        <v>21.9</v>
      </c>
      <c r="M3897">
        <f t="shared" si="60"/>
        <v>389074.9</v>
      </c>
    </row>
    <row r="3898" spans="11:13">
      <c r="K3898">
        <v>389057</v>
      </c>
      <c r="L3898">
        <v>21.9</v>
      </c>
      <c r="M3898">
        <f t="shared" si="60"/>
        <v>389078.9</v>
      </c>
    </row>
    <row r="3899" spans="11:13">
      <c r="K3899">
        <v>389288</v>
      </c>
      <c r="L3899">
        <v>21.91</v>
      </c>
      <c r="M3899">
        <f t="shared" si="60"/>
        <v>389309.91</v>
      </c>
    </row>
    <row r="3900" spans="11:13">
      <c r="K3900">
        <v>389300</v>
      </c>
      <c r="L3900">
        <v>21.91</v>
      </c>
      <c r="M3900">
        <f t="shared" si="60"/>
        <v>389321.91</v>
      </c>
    </row>
    <row r="3901" spans="11:13">
      <c r="K3901">
        <v>389305</v>
      </c>
      <c r="L3901">
        <v>21.91</v>
      </c>
      <c r="M3901">
        <f t="shared" si="60"/>
        <v>389326.91</v>
      </c>
    </row>
    <row r="3902" spans="11:13">
      <c r="K3902">
        <v>389438</v>
      </c>
      <c r="L3902">
        <v>21.9</v>
      </c>
      <c r="M3902">
        <f t="shared" si="60"/>
        <v>389459.9</v>
      </c>
    </row>
    <row r="3903" spans="11:13">
      <c r="K3903">
        <v>389588</v>
      </c>
      <c r="L3903">
        <v>21.9</v>
      </c>
      <c r="M3903">
        <f t="shared" si="60"/>
        <v>389609.9</v>
      </c>
    </row>
    <row r="3904" spans="11:13">
      <c r="K3904">
        <v>389603</v>
      </c>
      <c r="L3904">
        <v>21.9</v>
      </c>
      <c r="M3904">
        <f t="shared" si="60"/>
        <v>389624.9</v>
      </c>
    </row>
    <row r="3905" spans="11:13">
      <c r="K3905">
        <v>389751</v>
      </c>
      <c r="L3905">
        <v>21.9</v>
      </c>
      <c r="M3905">
        <f t="shared" si="60"/>
        <v>389772.9</v>
      </c>
    </row>
    <row r="3906" spans="11:13">
      <c r="K3906">
        <v>389803</v>
      </c>
      <c r="L3906">
        <v>21.9</v>
      </c>
      <c r="M3906">
        <f t="shared" si="60"/>
        <v>389824.9</v>
      </c>
    </row>
    <row r="3907" spans="11:13">
      <c r="K3907">
        <v>389973</v>
      </c>
      <c r="L3907">
        <v>21.9</v>
      </c>
      <c r="M3907">
        <f t="shared" si="60"/>
        <v>389994.9</v>
      </c>
    </row>
    <row r="3908" spans="11:13">
      <c r="K3908">
        <v>390001</v>
      </c>
      <c r="L3908">
        <v>21.9</v>
      </c>
      <c r="M3908">
        <f t="shared" si="60"/>
        <v>390022.9</v>
      </c>
    </row>
    <row r="3909" spans="11:13">
      <c r="K3909">
        <v>390273</v>
      </c>
      <c r="L3909">
        <v>21.9</v>
      </c>
      <c r="M3909">
        <f t="shared" si="60"/>
        <v>390294.9</v>
      </c>
    </row>
    <row r="3910" spans="11:13">
      <c r="K3910">
        <v>390288</v>
      </c>
      <c r="L3910">
        <v>21.9</v>
      </c>
      <c r="M3910">
        <f t="shared" si="60"/>
        <v>390309.9</v>
      </c>
    </row>
    <row r="3911" spans="11:13">
      <c r="K3911">
        <v>390300</v>
      </c>
      <c r="L3911">
        <v>21.9</v>
      </c>
      <c r="M3911">
        <f t="shared" si="60"/>
        <v>390321.9</v>
      </c>
    </row>
    <row r="3912" spans="11:13">
      <c r="K3912">
        <v>390473</v>
      </c>
      <c r="L3912">
        <v>21.9</v>
      </c>
      <c r="M3912">
        <f t="shared" ref="M3912:M3975" si="61">SUM(K3912:L3912)</f>
        <v>390494.9</v>
      </c>
    </row>
    <row r="3913" spans="11:13">
      <c r="K3913">
        <v>390500</v>
      </c>
      <c r="L3913">
        <v>21.9</v>
      </c>
      <c r="M3913">
        <f t="shared" si="61"/>
        <v>390521.9</v>
      </c>
    </row>
    <row r="3914" spans="11:13">
      <c r="K3914">
        <v>390823</v>
      </c>
      <c r="L3914">
        <v>21.9</v>
      </c>
      <c r="M3914">
        <f t="shared" si="61"/>
        <v>390844.9</v>
      </c>
    </row>
    <row r="3915" spans="11:13">
      <c r="K3915">
        <v>390838</v>
      </c>
      <c r="L3915">
        <v>21.9</v>
      </c>
      <c r="M3915">
        <f t="shared" si="61"/>
        <v>390859.9</v>
      </c>
    </row>
    <row r="3916" spans="11:13">
      <c r="K3916">
        <v>390843</v>
      </c>
      <c r="L3916">
        <v>21.9</v>
      </c>
      <c r="M3916">
        <f t="shared" si="61"/>
        <v>390864.9</v>
      </c>
    </row>
    <row r="3917" spans="11:13">
      <c r="K3917">
        <v>391073</v>
      </c>
      <c r="L3917">
        <v>21.89</v>
      </c>
      <c r="M3917">
        <f t="shared" si="61"/>
        <v>391094.89</v>
      </c>
    </row>
    <row r="3918" spans="11:13">
      <c r="K3918">
        <v>391084</v>
      </c>
      <c r="L3918">
        <v>21.89</v>
      </c>
      <c r="M3918">
        <f t="shared" si="61"/>
        <v>391105.89</v>
      </c>
    </row>
    <row r="3919" spans="11:13">
      <c r="K3919">
        <v>391100</v>
      </c>
      <c r="L3919">
        <v>21.89</v>
      </c>
      <c r="M3919">
        <f t="shared" si="61"/>
        <v>391121.89</v>
      </c>
    </row>
    <row r="3920" spans="11:13">
      <c r="K3920">
        <v>391273</v>
      </c>
      <c r="L3920">
        <v>21.89</v>
      </c>
      <c r="M3920">
        <f t="shared" si="61"/>
        <v>391294.89</v>
      </c>
    </row>
    <row r="3921" spans="11:13">
      <c r="K3921">
        <v>391300</v>
      </c>
      <c r="L3921">
        <v>21.89</v>
      </c>
      <c r="M3921">
        <f t="shared" si="61"/>
        <v>391321.89</v>
      </c>
    </row>
    <row r="3922" spans="11:13">
      <c r="K3922">
        <v>391573</v>
      </c>
      <c r="L3922">
        <v>21.9</v>
      </c>
      <c r="M3922">
        <f t="shared" si="61"/>
        <v>391594.9</v>
      </c>
    </row>
    <row r="3923" spans="11:13">
      <c r="K3923">
        <v>391588</v>
      </c>
      <c r="L3923">
        <v>21.9</v>
      </c>
      <c r="M3923">
        <f t="shared" si="61"/>
        <v>391609.9</v>
      </c>
    </row>
    <row r="3924" spans="11:13">
      <c r="K3924">
        <v>391602</v>
      </c>
      <c r="L3924">
        <v>21.9</v>
      </c>
      <c r="M3924">
        <f t="shared" si="61"/>
        <v>391623.9</v>
      </c>
    </row>
    <row r="3925" spans="11:13">
      <c r="K3925">
        <v>391723</v>
      </c>
      <c r="L3925">
        <v>21.89</v>
      </c>
      <c r="M3925">
        <f t="shared" si="61"/>
        <v>391744.89</v>
      </c>
    </row>
    <row r="3926" spans="11:13">
      <c r="K3926">
        <v>392023</v>
      </c>
      <c r="L3926">
        <v>21.88</v>
      </c>
      <c r="M3926">
        <f t="shared" si="61"/>
        <v>392044.88</v>
      </c>
    </row>
    <row r="3927" spans="11:13">
      <c r="K3927">
        <v>392034</v>
      </c>
      <c r="L3927">
        <v>21.88</v>
      </c>
      <c r="M3927">
        <f t="shared" si="61"/>
        <v>392055.88</v>
      </c>
    </row>
    <row r="3928" spans="11:13">
      <c r="K3928">
        <v>392039</v>
      </c>
      <c r="L3928">
        <v>21.88</v>
      </c>
      <c r="M3928">
        <f t="shared" si="61"/>
        <v>392060.88</v>
      </c>
    </row>
    <row r="3929" spans="11:13">
      <c r="K3929">
        <v>392173</v>
      </c>
      <c r="L3929">
        <v>21.88</v>
      </c>
      <c r="M3929">
        <f t="shared" si="61"/>
        <v>392194.88</v>
      </c>
    </row>
    <row r="3930" spans="11:13">
      <c r="K3930">
        <v>392200</v>
      </c>
      <c r="L3930">
        <v>21.88</v>
      </c>
      <c r="M3930">
        <f t="shared" si="61"/>
        <v>392221.88</v>
      </c>
    </row>
    <row r="3931" spans="11:13">
      <c r="K3931">
        <v>392373</v>
      </c>
      <c r="L3931">
        <v>21.89</v>
      </c>
      <c r="M3931">
        <f t="shared" si="61"/>
        <v>392394.89</v>
      </c>
    </row>
    <row r="3932" spans="11:13">
      <c r="K3932">
        <v>392401</v>
      </c>
      <c r="L3932">
        <v>21.89</v>
      </c>
      <c r="M3932">
        <f t="shared" si="61"/>
        <v>392422.89</v>
      </c>
    </row>
    <row r="3933" spans="11:13">
      <c r="K3933">
        <v>392523</v>
      </c>
      <c r="L3933">
        <v>21.89</v>
      </c>
      <c r="M3933">
        <f t="shared" si="61"/>
        <v>392544.89</v>
      </c>
    </row>
    <row r="3934" spans="11:13">
      <c r="K3934">
        <v>392673</v>
      </c>
      <c r="L3934">
        <v>21.88</v>
      </c>
      <c r="M3934">
        <f t="shared" si="61"/>
        <v>392694.88</v>
      </c>
    </row>
    <row r="3935" spans="11:13">
      <c r="K3935">
        <v>392700</v>
      </c>
      <c r="L3935">
        <v>21.88</v>
      </c>
      <c r="M3935">
        <f t="shared" si="61"/>
        <v>392721.88</v>
      </c>
    </row>
    <row r="3936" spans="11:13">
      <c r="K3936">
        <v>392823</v>
      </c>
      <c r="L3936">
        <v>21.89</v>
      </c>
      <c r="M3936">
        <f t="shared" si="61"/>
        <v>392844.89</v>
      </c>
    </row>
    <row r="3937" spans="11:13">
      <c r="K3937">
        <v>393023</v>
      </c>
      <c r="L3937">
        <v>21.88</v>
      </c>
      <c r="M3937">
        <f t="shared" si="61"/>
        <v>393044.88</v>
      </c>
    </row>
    <row r="3938" spans="11:13">
      <c r="K3938">
        <v>393034</v>
      </c>
      <c r="L3938">
        <v>21.88</v>
      </c>
      <c r="M3938">
        <f t="shared" si="61"/>
        <v>393055.88</v>
      </c>
    </row>
    <row r="3939" spans="11:13">
      <c r="K3939">
        <v>393273</v>
      </c>
      <c r="L3939">
        <v>21.88</v>
      </c>
      <c r="M3939">
        <f t="shared" si="61"/>
        <v>393294.88</v>
      </c>
    </row>
    <row r="3940" spans="11:13">
      <c r="K3940">
        <v>393289</v>
      </c>
      <c r="L3940">
        <v>21.88</v>
      </c>
      <c r="M3940">
        <f t="shared" si="61"/>
        <v>393310.88</v>
      </c>
    </row>
    <row r="3941" spans="11:13">
      <c r="K3941">
        <v>393301</v>
      </c>
      <c r="L3941">
        <v>21.88</v>
      </c>
      <c r="M3941">
        <f t="shared" si="61"/>
        <v>393322.88</v>
      </c>
    </row>
    <row r="3942" spans="11:13">
      <c r="K3942">
        <v>393423</v>
      </c>
      <c r="L3942">
        <v>21.88</v>
      </c>
      <c r="M3942">
        <f t="shared" si="61"/>
        <v>393444.88</v>
      </c>
    </row>
    <row r="3943" spans="11:13">
      <c r="K3943">
        <v>393573</v>
      </c>
      <c r="L3943">
        <v>21.88</v>
      </c>
      <c r="M3943">
        <f t="shared" si="61"/>
        <v>393594.88</v>
      </c>
    </row>
    <row r="3944" spans="11:13">
      <c r="K3944">
        <v>393601</v>
      </c>
      <c r="L3944">
        <v>21.88</v>
      </c>
      <c r="M3944">
        <f t="shared" si="61"/>
        <v>393622.88</v>
      </c>
    </row>
    <row r="3945" spans="11:13">
      <c r="K3945">
        <v>393773</v>
      </c>
      <c r="L3945">
        <v>21.88</v>
      </c>
      <c r="M3945">
        <f t="shared" si="61"/>
        <v>393794.88</v>
      </c>
    </row>
    <row r="3946" spans="11:13">
      <c r="K3946">
        <v>393800</v>
      </c>
      <c r="L3946">
        <v>21.88</v>
      </c>
      <c r="M3946">
        <f t="shared" si="61"/>
        <v>393821.88</v>
      </c>
    </row>
    <row r="3947" spans="11:13">
      <c r="K3947">
        <v>394073</v>
      </c>
      <c r="L3947">
        <v>21.88</v>
      </c>
      <c r="M3947">
        <f t="shared" si="61"/>
        <v>394094.88</v>
      </c>
    </row>
    <row r="3948" spans="11:13">
      <c r="K3948">
        <v>394085</v>
      </c>
      <c r="L3948">
        <v>21.88</v>
      </c>
      <c r="M3948">
        <f t="shared" si="61"/>
        <v>394106.88</v>
      </c>
    </row>
    <row r="3949" spans="11:13">
      <c r="K3949">
        <v>394101</v>
      </c>
      <c r="L3949">
        <v>21.88</v>
      </c>
      <c r="M3949">
        <f t="shared" si="61"/>
        <v>394122.88</v>
      </c>
    </row>
    <row r="3950" spans="11:13">
      <c r="K3950">
        <v>394273</v>
      </c>
      <c r="L3950">
        <v>21.88</v>
      </c>
      <c r="M3950">
        <f t="shared" si="61"/>
        <v>394294.88</v>
      </c>
    </row>
    <row r="3951" spans="11:13">
      <c r="K3951">
        <v>394300</v>
      </c>
      <c r="L3951">
        <v>21.88</v>
      </c>
      <c r="M3951">
        <f t="shared" si="61"/>
        <v>394321.88</v>
      </c>
    </row>
    <row r="3952" spans="11:13">
      <c r="K3952">
        <v>394573</v>
      </c>
      <c r="L3952">
        <v>21.87</v>
      </c>
      <c r="M3952">
        <f t="shared" si="61"/>
        <v>394594.87</v>
      </c>
    </row>
    <row r="3953" spans="11:13">
      <c r="K3953">
        <v>394584</v>
      </c>
      <c r="L3953">
        <v>21.87</v>
      </c>
      <c r="M3953">
        <f t="shared" si="61"/>
        <v>394605.87</v>
      </c>
    </row>
    <row r="3954" spans="11:13">
      <c r="K3954">
        <v>394600</v>
      </c>
      <c r="L3954">
        <v>21.87</v>
      </c>
      <c r="M3954">
        <f t="shared" si="61"/>
        <v>394621.87</v>
      </c>
    </row>
    <row r="3955" spans="11:13">
      <c r="K3955">
        <v>394823</v>
      </c>
      <c r="L3955">
        <v>21.87</v>
      </c>
      <c r="M3955">
        <f t="shared" si="61"/>
        <v>394844.87</v>
      </c>
    </row>
    <row r="3956" spans="11:13">
      <c r="K3956">
        <v>394838</v>
      </c>
      <c r="L3956">
        <v>21.87</v>
      </c>
      <c r="M3956">
        <f t="shared" si="61"/>
        <v>394859.87</v>
      </c>
    </row>
    <row r="3957" spans="11:13">
      <c r="K3957">
        <v>395023</v>
      </c>
      <c r="L3957">
        <v>21.87</v>
      </c>
      <c r="M3957">
        <f t="shared" si="61"/>
        <v>395044.87</v>
      </c>
    </row>
    <row r="3958" spans="11:13">
      <c r="K3958">
        <v>395034</v>
      </c>
      <c r="L3958">
        <v>21.87</v>
      </c>
      <c r="M3958">
        <f t="shared" si="61"/>
        <v>395055.87</v>
      </c>
    </row>
    <row r="3959" spans="11:13">
      <c r="K3959">
        <v>395173</v>
      </c>
      <c r="L3959">
        <v>21.87</v>
      </c>
      <c r="M3959">
        <f t="shared" si="61"/>
        <v>395194.87</v>
      </c>
    </row>
    <row r="3960" spans="11:13">
      <c r="K3960">
        <v>395201</v>
      </c>
      <c r="L3960">
        <v>21.87</v>
      </c>
      <c r="M3960">
        <f t="shared" si="61"/>
        <v>395222.87</v>
      </c>
    </row>
    <row r="3961" spans="11:13">
      <c r="K3961">
        <v>395373</v>
      </c>
      <c r="L3961">
        <v>21.87</v>
      </c>
      <c r="M3961">
        <f t="shared" si="61"/>
        <v>395394.87</v>
      </c>
    </row>
    <row r="3962" spans="11:13">
      <c r="K3962">
        <v>395400</v>
      </c>
      <c r="L3962">
        <v>21.87</v>
      </c>
      <c r="M3962">
        <f t="shared" si="61"/>
        <v>395421.87</v>
      </c>
    </row>
    <row r="3963" spans="11:13">
      <c r="K3963">
        <v>395523</v>
      </c>
      <c r="L3963">
        <v>21.87</v>
      </c>
      <c r="M3963">
        <f t="shared" si="61"/>
        <v>395544.87</v>
      </c>
    </row>
    <row r="3964" spans="11:13">
      <c r="K3964">
        <v>395723</v>
      </c>
      <c r="L3964">
        <v>21.87</v>
      </c>
      <c r="M3964">
        <f t="shared" si="61"/>
        <v>395744.87</v>
      </c>
    </row>
    <row r="3965" spans="11:13">
      <c r="K3965">
        <v>395734</v>
      </c>
      <c r="L3965">
        <v>21.87</v>
      </c>
      <c r="M3965">
        <f t="shared" si="61"/>
        <v>395755.87</v>
      </c>
    </row>
    <row r="3966" spans="11:13">
      <c r="K3966">
        <v>395873</v>
      </c>
      <c r="L3966">
        <v>21.87</v>
      </c>
      <c r="M3966">
        <f t="shared" si="61"/>
        <v>395894.87</v>
      </c>
    </row>
    <row r="3967" spans="11:13">
      <c r="K3967">
        <v>395900</v>
      </c>
      <c r="L3967">
        <v>21.87</v>
      </c>
      <c r="M3967">
        <f t="shared" si="61"/>
        <v>395921.87</v>
      </c>
    </row>
    <row r="3968" spans="11:13">
      <c r="K3968">
        <v>396023</v>
      </c>
      <c r="L3968">
        <v>21.87</v>
      </c>
      <c r="M3968">
        <f t="shared" si="61"/>
        <v>396044.87</v>
      </c>
    </row>
    <row r="3969" spans="11:13">
      <c r="K3969">
        <v>396223</v>
      </c>
      <c r="L3969">
        <v>21.86</v>
      </c>
      <c r="M3969">
        <f t="shared" si="61"/>
        <v>396244.86</v>
      </c>
    </row>
    <row r="3970" spans="11:13">
      <c r="K3970">
        <v>396234</v>
      </c>
      <c r="L3970">
        <v>21.86</v>
      </c>
      <c r="M3970">
        <f t="shared" si="61"/>
        <v>396255.86</v>
      </c>
    </row>
    <row r="3971" spans="11:13">
      <c r="K3971">
        <v>396373</v>
      </c>
      <c r="L3971">
        <v>21.87</v>
      </c>
      <c r="M3971">
        <f t="shared" si="61"/>
        <v>396394.87</v>
      </c>
    </row>
    <row r="3972" spans="11:13">
      <c r="K3972">
        <v>396400</v>
      </c>
      <c r="L3972">
        <v>21.87</v>
      </c>
      <c r="M3972">
        <f t="shared" si="61"/>
        <v>396421.87</v>
      </c>
    </row>
    <row r="3973" spans="11:13">
      <c r="K3973">
        <v>396523</v>
      </c>
      <c r="L3973">
        <v>21.86</v>
      </c>
      <c r="M3973">
        <f t="shared" si="61"/>
        <v>396544.86</v>
      </c>
    </row>
    <row r="3974" spans="11:13">
      <c r="K3974">
        <v>396823</v>
      </c>
      <c r="L3974">
        <v>21.86</v>
      </c>
      <c r="M3974">
        <f t="shared" si="61"/>
        <v>396844.86</v>
      </c>
    </row>
    <row r="3975" spans="11:13">
      <c r="K3975">
        <v>396834</v>
      </c>
      <c r="L3975">
        <v>21.86</v>
      </c>
      <c r="M3975">
        <f t="shared" si="61"/>
        <v>396855.86</v>
      </c>
    </row>
    <row r="3976" spans="11:13">
      <c r="K3976">
        <v>396839</v>
      </c>
      <c r="L3976">
        <v>21.86</v>
      </c>
      <c r="M3976">
        <f t="shared" ref="M3976:M4039" si="62">SUM(K3976:L3976)</f>
        <v>396860.86</v>
      </c>
    </row>
    <row r="3977" spans="11:13">
      <c r="K3977">
        <v>396973</v>
      </c>
      <c r="L3977">
        <v>21.86</v>
      </c>
      <c r="M3977">
        <f t="shared" si="62"/>
        <v>396994.86</v>
      </c>
    </row>
    <row r="3978" spans="11:13">
      <c r="K3978">
        <v>397000</v>
      </c>
      <c r="L3978">
        <v>21.86</v>
      </c>
      <c r="M3978">
        <f t="shared" si="62"/>
        <v>397021.86</v>
      </c>
    </row>
    <row r="3979" spans="11:13">
      <c r="K3979">
        <v>397173</v>
      </c>
      <c r="L3979">
        <v>21.86</v>
      </c>
      <c r="M3979">
        <f t="shared" si="62"/>
        <v>397194.86</v>
      </c>
    </row>
    <row r="3980" spans="11:13">
      <c r="K3980">
        <v>397201</v>
      </c>
      <c r="L3980">
        <v>21.86</v>
      </c>
      <c r="M3980">
        <f t="shared" si="62"/>
        <v>397222.86</v>
      </c>
    </row>
    <row r="3981" spans="11:13">
      <c r="K3981">
        <v>397373</v>
      </c>
      <c r="L3981">
        <v>21.86</v>
      </c>
      <c r="M3981">
        <f t="shared" si="62"/>
        <v>397394.86</v>
      </c>
    </row>
    <row r="3982" spans="11:13">
      <c r="K3982">
        <v>397400</v>
      </c>
      <c r="L3982">
        <v>21.86</v>
      </c>
      <c r="M3982">
        <f t="shared" si="62"/>
        <v>397421.86</v>
      </c>
    </row>
    <row r="3983" spans="11:13">
      <c r="K3983">
        <v>397523</v>
      </c>
      <c r="L3983">
        <v>21.86</v>
      </c>
      <c r="M3983">
        <f t="shared" si="62"/>
        <v>397544.86</v>
      </c>
    </row>
    <row r="3984" spans="11:13">
      <c r="K3984">
        <v>397674</v>
      </c>
      <c r="L3984">
        <v>21.86</v>
      </c>
      <c r="M3984">
        <f t="shared" si="62"/>
        <v>397695.86</v>
      </c>
    </row>
    <row r="3985" spans="11:13">
      <c r="K3985">
        <v>397701</v>
      </c>
      <c r="L3985">
        <v>21.86</v>
      </c>
      <c r="M3985">
        <f t="shared" si="62"/>
        <v>397722.86</v>
      </c>
    </row>
    <row r="3986" spans="11:13">
      <c r="K3986">
        <v>398024</v>
      </c>
      <c r="L3986">
        <v>21.86</v>
      </c>
      <c r="M3986">
        <f t="shared" si="62"/>
        <v>398045.86</v>
      </c>
    </row>
    <row r="3987" spans="11:13">
      <c r="K3987">
        <v>398039</v>
      </c>
      <c r="L3987">
        <v>21.86</v>
      </c>
      <c r="M3987">
        <f t="shared" si="62"/>
        <v>398060.86</v>
      </c>
    </row>
    <row r="3988" spans="11:13">
      <c r="K3988">
        <v>398048</v>
      </c>
      <c r="L3988">
        <v>21.86</v>
      </c>
      <c r="M3988">
        <f t="shared" si="62"/>
        <v>398069.86</v>
      </c>
    </row>
    <row r="3989" spans="11:13">
      <c r="K3989">
        <v>398224</v>
      </c>
      <c r="L3989">
        <v>21.86</v>
      </c>
      <c r="M3989">
        <f t="shared" si="62"/>
        <v>398245.86</v>
      </c>
    </row>
    <row r="3990" spans="11:13">
      <c r="K3990">
        <v>398235</v>
      </c>
      <c r="L3990">
        <v>21.86</v>
      </c>
      <c r="M3990">
        <f t="shared" si="62"/>
        <v>398256.86</v>
      </c>
    </row>
    <row r="3991" spans="11:13">
      <c r="K3991">
        <v>398374</v>
      </c>
      <c r="L3991">
        <v>21.85</v>
      </c>
      <c r="M3991">
        <f t="shared" si="62"/>
        <v>398395.85</v>
      </c>
    </row>
    <row r="3992" spans="11:13">
      <c r="K3992">
        <v>398402</v>
      </c>
      <c r="L3992">
        <v>21.85</v>
      </c>
      <c r="M3992">
        <f t="shared" si="62"/>
        <v>398423.85</v>
      </c>
    </row>
    <row r="3993" spans="11:13">
      <c r="K3993">
        <v>398574</v>
      </c>
      <c r="L3993">
        <v>21.86</v>
      </c>
      <c r="M3993">
        <f t="shared" si="62"/>
        <v>398595.86</v>
      </c>
    </row>
    <row r="3994" spans="11:13">
      <c r="K3994">
        <v>398601</v>
      </c>
      <c r="L3994">
        <v>21.86</v>
      </c>
      <c r="M3994">
        <f t="shared" si="62"/>
        <v>398622.86</v>
      </c>
    </row>
    <row r="3995" spans="11:13">
      <c r="K3995">
        <v>398724</v>
      </c>
      <c r="L3995">
        <v>21.85</v>
      </c>
      <c r="M3995">
        <f t="shared" si="62"/>
        <v>398745.85</v>
      </c>
    </row>
    <row r="3996" spans="11:13">
      <c r="K3996">
        <v>398881</v>
      </c>
      <c r="L3996">
        <v>21.85</v>
      </c>
      <c r="M3996">
        <f t="shared" si="62"/>
        <v>398902.85</v>
      </c>
    </row>
    <row r="3997" spans="11:13">
      <c r="K3997">
        <v>398929</v>
      </c>
      <c r="L3997">
        <v>21.85</v>
      </c>
      <c r="M3997">
        <f t="shared" si="62"/>
        <v>398950.85</v>
      </c>
    </row>
    <row r="3998" spans="11:13">
      <c r="K3998">
        <v>399061</v>
      </c>
      <c r="L3998">
        <v>21.85</v>
      </c>
      <c r="M3998">
        <f t="shared" si="62"/>
        <v>399082.85</v>
      </c>
    </row>
    <row r="3999" spans="11:13">
      <c r="K3999">
        <v>399100</v>
      </c>
      <c r="L3999">
        <v>21.85</v>
      </c>
      <c r="M3999">
        <f t="shared" si="62"/>
        <v>399121.85</v>
      </c>
    </row>
    <row r="4000" spans="11:13">
      <c r="K4000">
        <v>399261</v>
      </c>
      <c r="L4000">
        <v>21.84</v>
      </c>
      <c r="M4000">
        <f t="shared" si="62"/>
        <v>399282.84</v>
      </c>
    </row>
    <row r="4001" spans="11:13">
      <c r="K4001">
        <v>399300</v>
      </c>
      <c r="L4001">
        <v>21.84</v>
      </c>
      <c r="M4001">
        <f t="shared" si="62"/>
        <v>399321.84</v>
      </c>
    </row>
    <row r="4002" spans="11:13">
      <c r="K4002">
        <v>399411</v>
      </c>
      <c r="L4002">
        <v>21.84</v>
      </c>
      <c r="M4002">
        <f t="shared" si="62"/>
        <v>399432.84</v>
      </c>
    </row>
    <row r="4003" spans="11:13">
      <c r="K4003">
        <v>399611</v>
      </c>
      <c r="L4003">
        <v>21.84</v>
      </c>
      <c r="M4003">
        <f t="shared" si="62"/>
        <v>399632.84</v>
      </c>
    </row>
    <row r="4004" spans="11:13">
      <c r="K4004">
        <v>399626</v>
      </c>
      <c r="L4004">
        <v>21.84</v>
      </c>
      <c r="M4004">
        <f t="shared" si="62"/>
        <v>399647.84</v>
      </c>
    </row>
    <row r="4005" spans="11:13">
      <c r="K4005">
        <v>399761</v>
      </c>
      <c r="L4005">
        <v>21.85</v>
      </c>
      <c r="M4005">
        <f t="shared" si="62"/>
        <v>399782.85</v>
      </c>
    </row>
    <row r="4006" spans="11:13">
      <c r="K4006">
        <v>399800</v>
      </c>
      <c r="L4006">
        <v>21.85</v>
      </c>
      <c r="M4006">
        <f t="shared" si="62"/>
        <v>399821.85</v>
      </c>
    </row>
    <row r="4007" spans="11:13">
      <c r="K4007">
        <v>399961</v>
      </c>
      <c r="L4007">
        <v>21.84</v>
      </c>
      <c r="M4007">
        <f t="shared" si="62"/>
        <v>399982.84</v>
      </c>
    </row>
    <row r="4008" spans="11:13">
      <c r="K4008">
        <v>400001</v>
      </c>
      <c r="L4008">
        <v>21.84</v>
      </c>
      <c r="M4008">
        <f t="shared" si="62"/>
        <v>400022.84</v>
      </c>
    </row>
    <row r="4009" spans="11:13">
      <c r="K4009">
        <v>400111</v>
      </c>
      <c r="L4009">
        <v>21.84</v>
      </c>
      <c r="M4009">
        <f t="shared" si="62"/>
        <v>400132.84</v>
      </c>
    </row>
    <row r="4010" spans="11:13">
      <c r="K4010">
        <v>400261</v>
      </c>
      <c r="L4010">
        <v>21.84</v>
      </c>
      <c r="M4010">
        <f t="shared" si="62"/>
        <v>400282.84</v>
      </c>
    </row>
    <row r="4011" spans="11:13">
      <c r="K4011">
        <v>400300</v>
      </c>
      <c r="L4011">
        <v>21.84</v>
      </c>
      <c r="M4011">
        <f t="shared" si="62"/>
        <v>400321.84</v>
      </c>
    </row>
    <row r="4012" spans="11:13">
      <c r="K4012">
        <v>400412</v>
      </c>
      <c r="L4012">
        <v>21.84</v>
      </c>
      <c r="M4012">
        <f t="shared" si="62"/>
        <v>400433.84</v>
      </c>
    </row>
    <row r="4013" spans="11:13">
      <c r="K4013">
        <v>400562</v>
      </c>
      <c r="L4013">
        <v>21.84</v>
      </c>
      <c r="M4013">
        <f t="shared" si="62"/>
        <v>400583.84</v>
      </c>
    </row>
    <row r="4014" spans="11:13">
      <c r="K4014">
        <v>400601</v>
      </c>
      <c r="L4014">
        <v>21.84</v>
      </c>
      <c r="M4014">
        <f t="shared" si="62"/>
        <v>400622.84</v>
      </c>
    </row>
    <row r="4015" spans="11:13">
      <c r="K4015">
        <v>400712</v>
      </c>
      <c r="L4015">
        <v>21.84</v>
      </c>
      <c r="M4015">
        <f t="shared" si="62"/>
        <v>400733.84</v>
      </c>
    </row>
    <row r="4016" spans="11:13">
      <c r="K4016">
        <v>400912</v>
      </c>
      <c r="L4016">
        <v>21.84</v>
      </c>
      <c r="M4016">
        <f t="shared" si="62"/>
        <v>400933.84</v>
      </c>
    </row>
    <row r="4017" spans="11:13">
      <c r="K4017">
        <v>400923</v>
      </c>
      <c r="L4017">
        <v>21.84</v>
      </c>
      <c r="M4017">
        <f t="shared" si="62"/>
        <v>400944.84</v>
      </c>
    </row>
    <row r="4018" spans="11:13">
      <c r="K4018">
        <v>401062</v>
      </c>
      <c r="L4018">
        <v>21.84</v>
      </c>
      <c r="M4018">
        <f t="shared" si="62"/>
        <v>401083.84</v>
      </c>
    </row>
    <row r="4019" spans="11:13">
      <c r="K4019">
        <v>401101</v>
      </c>
      <c r="L4019">
        <v>21.84</v>
      </c>
      <c r="M4019">
        <f t="shared" si="62"/>
        <v>401122.84</v>
      </c>
    </row>
    <row r="4020" spans="11:13">
      <c r="K4020">
        <v>401262</v>
      </c>
      <c r="L4020">
        <v>21.84</v>
      </c>
      <c r="M4020">
        <f t="shared" si="62"/>
        <v>401283.84000000003</v>
      </c>
    </row>
    <row r="4021" spans="11:13">
      <c r="K4021">
        <v>401301</v>
      </c>
      <c r="L4021">
        <v>21.84</v>
      </c>
      <c r="M4021">
        <f t="shared" si="62"/>
        <v>401322.84</v>
      </c>
    </row>
    <row r="4022" spans="11:13">
      <c r="K4022">
        <v>401412</v>
      </c>
      <c r="L4022">
        <v>21.83</v>
      </c>
      <c r="M4022">
        <f t="shared" si="62"/>
        <v>401433.83</v>
      </c>
    </row>
    <row r="4023" spans="11:13">
      <c r="K4023">
        <v>401562</v>
      </c>
      <c r="L4023">
        <v>21.83</v>
      </c>
      <c r="M4023">
        <f t="shared" si="62"/>
        <v>401583.83</v>
      </c>
    </row>
    <row r="4024" spans="11:13">
      <c r="K4024">
        <v>401602</v>
      </c>
      <c r="L4024">
        <v>21.83</v>
      </c>
      <c r="M4024">
        <f t="shared" si="62"/>
        <v>401623.83</v>
      </c>
    </row>
    <row r="4025" spans="11:13">
      <c r="K4025">
        <v>401712</v>
      </c>
      <c r="L4025">
        <v>21.83</v>
      </c>
      <c r="M4025">
        <f t="shared" si="62"/>
        <v>401733.83</v>
      </c>
    </row>
    <row r="4026" spans="11:13">
      <c r="K4026">
        <v>401912</v>
      </c>
      <c r="L4026">
        <v>21.83</v>
      </c>
      <c r="M4026">
        <f t="shared" si="62"/>
        <v>401933.83</v>
      </c>
    </row>
    <row r="4027" spans="11:13">
      <c r="K4027">
        <v>401927</v>
      </c>
      <c r="L4027">
        <v>21.83</v>
      </c>
      <c r="M4027">
        <f t="shared" si="62"/>
        <v>401948.83</v>
      </c>
    </row>
    <row r="4028" spans="11:13">
      <c r="K4028">
        <v>402062</v>
      </c>
      <c r="L4028">
        <v>21.83</v>
      </c>
      <c r="M4028">
        <f t="shared" si="62"/>
        <v>402083.83</v>
      </c>
    </row>
    <row r="4029" spans="11:13">
      <c r="K4029">
        <v>402101</v>
      </c>
      <c r="L4029">
        <v>21.83</v>
      </c>
      <c r="M4029">
        <f t="shared" si="62"/>
        <v>402122.83</v>
      </c>
    </row>
    <row r="4030" spans="11:13">
      <c r="K4030">
        <v>402212</v>
      </c>
      <c r="L4030">
        <v>21.83</v>
      </c>
      <c r="M4030">
        <f t="shared" si="62"/>
        <v>402233.83</v>
      </c>
    </row>
    <row r="4031" spans="11:13">
      <c r="K4031">
        <v>402362</v>
      </c>
      <c r="L4031">
        <v>21.83</v>
      </c>
      <c r="M4031">
        <f t="shared" si="62"/>
        <v>402383.83</v>
      </c>
    </row>
    <row r="4032" spans="11:13">
      <c r="K4032">
        <v>402402</v>
      </c>
      <c r="L4032">
        <v>21.83</v>
      </c>
      <c r="M4032">
        <f t="shared" si="62"/>
        <v>402423.83</v>
      </c>
    </row>
    <row r="4033" spans="11:13">
      <c r="K4033">
        <v>402512</v>
      </c>
      <c r="L4033">
        <v>21.82</v>
      </c>
      <c r="M4033">
        <f t="shared" si="62"/>
        <v>402533.82</v>
      </c>
    </row>
    <row r="4034" spans="11:13">
      <c r="K4034">
        <v>402662</v>
      </c>
      <c r="L4034">
        <v>21.83</v>
      </c>
      <c r="M4034">
        <f t="shared" si="62"/>
        <v>402683.83</v>
      </c>
    </row>
    <row r="4035" spans="11:13">
      <c r="K4035">
        <v>402701</v>
      </c>
      <c r="L4035">
        <v>21.83</v>
      </c>
      <c r="M4035">
        <f t="shared" si="62"/>
        <v>402722.83</v>
      </c>
    </row>
    <row r="4036" spans="11:13">
      <c r="K4036">
        <v>402862</v>
      </c>
      <c r="L4036">
        <v>21.83</v>
      </c>
      <c r="M4036">
        <f t="shared" si="62"/>
        <v>402883.83</v>
      </c>
    </row>
    <row r="4037" spans="11:13">
      <c r="K4037">
        <v>402901</v>
      </c>
      <c r="L4037">
        <v>21.83</v>
      </c>
      <c r="M4037">
        <f t="shared" si="62"/>
        <v>402922.83</v>
      </c>
    </row>
    <row r="4038" spans="11:13">
      <c r="K4038">
        <v>403012</v>
      </c>
      <c r="L4038">
        <v>21.82</v>
      </c>
      <c r="M4038">
        <f t="shared" si="62"/>
        <v>403033.82</v>
      </c>
    </row>
    <row r="4039" spans="11:13">
      <c r="K4039">
        <v>403162</v>
      </c>
      <c r="L4039">
        <v>21.83</v>
      </c>
      <c r="M4039">
        <f t="shared" si="62"/>
        <v>403183.83</v>
      </c>
    </row>
    <row r="4040" spans="11:13">
      <c r="K4040">
        <v>403202</v>
      </c>
      <c r="L4040">
        <v>21.83</v>
      </c>
      <c r="M4040">
        <f t="shared" ref="M4040:M4103" si="63">SUM(K4040:L4040)</f>
        <v>403223.83</v>
      </c>
    </row>
    <row r="4041" spans="11:13">
      <c r="K4041">
        <v>403312</v>
      </c>
      <c r="L4041">
        <v>21.82</v>
      </c>
      <c r="M4041">
        <f t="shared" si="63"/>
        <v>403333.82</v>
      </c>
    </row>
    <row r="4042" spans="11:13">
      <c r="K4042">
        <v>403462</v>
      </c>
      <c r="L4042">
        <v>21.82</v>
      </c>
      <c r="M4042">
        <f t="shared" si="63"/>
        <v>403483.82</v>
      </c>
    </row>
    <row r="4043" spans="11:13">
      <c r="K4043">
        <v>403501</v>
      </c>
      <c r="L4043">
        <v>21.82</v>
      </c>
      <c r="M4043">
        <f t="shared" si="63"/>
        <v>403522.82</v>
      </c>
    </row>
    <row r="4044" spans="11:13">
      <c r="K4044">
        <v>403612</v>
      </c>
      <c r="L4044">
        <v>21.82</v>
      </c>
      <c r="M4044">
        <f t="shared" si="63"/>
        <v>403633.82</v>
      </c>
    </row>
    <row r="4045" spans="11:13">
      <c r="K4045">
        <v>403762</v>
      </c>
      <c r="L4045">
        <v>21.82</v>
      </c>
      <c r="M4045">
        <f t="shared" si="63"/>
        <v>403783.82</v>
      </c>
    </row>
    <row r="4046" spans="11:13">
      <c r="K4046">
        <v>403801</v>
      </c>
      <c r="L4046">
        <v>21.82</v>
      </c>
      <c r="M4046">
        <f t="shared" si="63"/>
        <v>403822.82</v>
      </c>
    </row>
    <row r="4047" spans="11:13">
      <c r="K4047">
        <v>403912</v>
      </c>
      <c r="L4047">
        <v>21.82</v>
      </c>
      <c r="M4047">
        <f t="shared" si="63"/>
        <v>403933.82</v>
      </c>
    </row>
    <row r="4048" spans="11:13">
      <c r="K4048">
        <v>404062</v>
      </c>
      <c r="L4048">
        <v>21.82</v>
      </c>
      <c r="M4048">
        <f t="shared" si="63"/>
        <v>404083.82</v>
      </c>
    </row>
    <row r="4049" spans="11:13">
      <c r="K4049">
        <v>404101</v>
      </c>
      <c r="L4049">
        <v>21.82</v>
      </c>
      <c r="M4049">
        <f t="shared" si="63"/>
        <v>404122.82</v>
      </c>
    </row>
    <row r="4050" spans="11:13">
      <c r="K4050">
        <v>404212</v>
      </c>
      <c r="L4050">
        <v>21.82</v>
      </c>
      <c r="M4050">
        <f t="shared" si="63"/>
        <v>404233.82</v>
      </c>
    </row>
    <row r="4051" spans="11:13">
      <c r="K4051">
        <v>404362</v>
      </c>
      <c r="L4051">
        <v>21.81</v>
      </c>
      <c r="M4051">
        <f t="shared" si="63"/>
        <v>404383.81</v>
      </c>
    </row>
    <row r="4052" spans="11:13">
      <c r="K4052">
        <v>404402</v>
      </c>
      <c r="L4052">
        <v>21.81</v>
      </c>
      <c r="M4052">
        <f t="shared" si="63"/>
        <v>404423.81</v>
      </c>
    </row>
    <row r="4053" spans="11:13">
      <c r="K4053">
        <v>404512</v>
      </c>
      <c r="L4053">
        <v>21.82</v>
      </c>
      <c r="M4053">
        <f t="shared" si="63"/>
        <v>404533.82</v>
      </c>
    </row>
    <row r="4054" spans="11:13">
      <c r="K4054">
        <v>404662</v>
      </c>
      <c r="L4054">
        <v>21.81</v>
      </c>
      <c r="M4054">
        <f t="shared" si="63"/>
        <v>404683.81</v>
      </c>
    </row>
    <row r="4055" spans="11:13">
      <c r="K4055">
        <v>404701</v>
      </c>
      <c r="L4055">
        <v>21.81</v>
      </c>
      <c r="M4055">
        <f t="shared" si="63"/>
        <v>404722.81</v>
      </c>
    </row>
    <row r="4056" spans="11:13">
      <c r="K4056">
        <v>404821</v>
      </c>
      <c r="L4056">
        <v>21.81</v>
      </c>
      <c r="M4056">
        <f t="shared" si="63"/>
        <v>404842.81</v>
      </c>
    </row>
    <row r="4057" spans="11:13">
      <c r="K4057">
        <v>404971</v>
      </c>
      <c r="L4057">
        <v>21.81</v>
      </c>
      <c r="M4057">
        <f t="shared" si="63"/>
        <v>404992.81</v>
      </c>
    </row>
    <row r="4058" spans="11:13">
      <c r="K4058">
        <v>405002</v>
      </c>
      <c r="L4058">
        <v>21.81</v>
      </c>
      <c r="M4058">
        <f t="shared" si="63"/>
        <v>405023.81</v>
      </c>
    </row>
    <row r="4059" spans="11:13">
      <c r="K4059">
        <v>405121</v>
      </c>
      <c r="L4059">
        <v>21.82</v>
      </c>
      <c r="M4059">
        <f t="shared" si="63"/>
        <v>405142.82</v>
      </c>
    </row>
    <row r="4060" spans="11:13">
      <c r="K4060">
        <v>405271</v>
      </c>
      <c r="L4060">
        <v>21.81</v>
      </c>
      <c r="M4060">
        <f t="shared" si="63"/>
        <v>405292.81</v>
      </c>
    </row>
    <row r="4061" spans="11:13">
      <c r="K4061">
        <v>405302</v>
      </c>
      <c r="L4061">
        <v>21.81</v>
      </c>
      <c r="M4061">
        <f t="shared" si="63"/>
        <v>405323.81</v>
      </c>
    </row>
    <row r="4062" spans="11:13">
      <c r="K4062">
        <v>405421</v>
      </c>
      <c r="L4062">
        <v>21.81</v>
      </c>
      <c r="M4062">
        <f t="shared" si="63"/>
        <v>405442.81</v>
      </c>
    </row>
    <row r="4063" spans="11:13">
      <c r="K4063">
        <v>405571</v>
      </c>
      <c r="L4063">
        <v>21.8</v>
      </c>
      <c r="M4063">
        <f t="shared" si="63"/>
        <v>405592.8</v>
      </c>
    </row>
    <row r="4064" spans="11:13">
      <c r="K4064">
        <v>405603</v>
      </c>
      <c r="L4064">
        <v>21.8</v>
      </c>
      <c r="M4064">
        <f t="shared" si="63"/>
        <v>405624.8</v>
      </c>
    </row>
    <row r="4065" spans="11:13">
      <c r="K4065">
        <v>405771</v>
      </c>
      <c r="L4065">
        <v>21.81</v>
      </c>
      <c r="M4065">
        <f t="shared" si="63"/>
        <v>405792.81</v>
      </c>
    </row>
    <row r="4066" spans="11:13">
      <c r="K4066">
        <v>405802</v>
      </c>
      <c r="L4066">
        <v>21.81</v>
      </c>
      <c r="M4066">
        <f t="shared" si="63"/>
        <v>405823.81</v>
      </c>
    </row>
    <row r="4067" spans="11:13">
      <c r="K4067">
        <v>405921</v>
      </c>
      <c r="L4067">
        <v>21.81</v>
      </c>
      <c r="M4067">
        <f t="shared" si="63"/>
        <v>405942.81</v>
      </c>
    </row>
    <row r="4068" spans="11:13">
      <c r="K4068">
        <v>406071</v>
      </c>
      <c r="L4068">
        <v>21.81</v>
      </c>
      <c r="M4068">
        <f t="shared" si="63"/>
        <v>406092.81</v>
      </c>
    </row>
    <row r="4069" spans="11:13">
      <c r="K4069">
        <v>406102</v>
      </c>
      <c r="L4069">
        <v>21.81</v>
      </c>
      <c r="M4069">
        <f t="shared" si="63"/>
        <v>406123.81</v>
      </c>
    </row>
    <row r="4070" spans="11:13">
      <c r="K4070">
        <v>406221</v>
      </c>
      <c r="L4070">
        <v>21.8</v>
      </c>
      <c r="M4070">
        <f t="shared" si="63"/>
        <v>406242.8</v>
      </c>
    </row>
    <row r="4071" spans="11:13">
      <c r="K4071">
        <v>406371</v>
      </c>
      <c r="L4071">
        <v>21.8</v>
      </c>
      <c r="M4071">
        <f t="shared" si="63"/>
        <v>406392.8</v>
      </c>
    </row>
    <row r="4072" spans="11:13">
      <c r="K4072">
        <v>406403</v>
      </c>
      <c r="L4072">
        <v>21.8</v>
      </c>
      <c r="M4072">
        <f t="shared" si="63"/>
        <v>406424.8</v>
      </c>
    </row>
    <row r="4073" spans="11:13">
      <c r="K4073">
        <v>406521</v>
      </c>
      <c r="L4073">
        <v>21.8</v>
      </c>
      <c r="M4073">
        <f t="shared" si="63"/>
        <v>406542.8</v>
      </c>
    </row>
    <row r="4074" spans="11:13">
      <c r="K4074">
        <v>406721</v>
      </c>
      <c r="L4074">
        <v>21.8</v>
      </c>
      <c r="M4074">
        <f t="shared" si="63"/>
        <v>406742.8</v>
      </c>
    </row>
    <row r="4075" spans="11:13">
      <c r="K4075">
        <v>406732</v>
      </c>
      <c r="L4075">
        <v>21.8</v>
      </c>
      <c r="M4075">
        <f t="shared" si="63"/>
        <v>406753.8</v>
      </c>
    </row>
    <row r="4076" spans="11:13">
      <c r="K4076">
        <v>406921</v>
      </c>
      <c r="L4076">
        <v>21.8</v>
      </c>
      <c r="M4076">
        <f t="shared" si="63"/>
        <v>406942.8</v>
      </c>
    </row>
    <row r="4077" spans="11:13">
      <c r="K4077">
        <v>406932</v>
      </c>
      <c r="L4077">
        <v>21.8</v>
      </c>
      <c r="M4077">
        <f t="shared" si="63"/>
        <v>406953.8</v>
      </c>
    </row>
    <row r="4078" spans="11:13">
      <c r="K4078">
        <v>407071</v>
      </c>
      <c r="L4078">
        <v>21.79</v>
      </c>
      <c r="M4078">
        <f t="shared" si="63"/>
        <v>407092.79</v>
      </c>
    </row>
    <row r="4079" spans="11:13">
      <c r="K4079">
        <v>407102</v>
      </c>
      <c r="L4079">
        <v>21.79</v>
      </c>
      <c r="M4079">
        <f t="shared" si="63"/>
        <v>407123.79</v>
      </c>
    </row>
    <row r="4080" spans="11:13">
      <c r="K4080">
        <v>407221</v>
      </c>
      <c r="L4080">
        <v>21.8</v>
      </c>
      <c r="M4080">
        <f t="shared" si="63"/>
        <v>407242.8</v>
      </c>
    </row>
    <row r="4081" spans="11:13">
      <c r="K4081">
        <v>407371</v>
      </c>
      <c r="L4081">
        <v>21.79</v>
      </c>
      <c r="M4081">
        <f t="shared" si="63"/>
        <v>407392.79</v>
      </c>
    </row>
    <row r="4082" spans="11:13">
      <c r="K4082">
        <v>407402</v>
      </c>
      <c r="L4082">
        <v>21.79</v>
      </c>
      <c r="M4082">
        <f t="shared" si="63"/>
        <v>407423.79</v>
      </c>
    </row>
    <row r="4083" spans="11:13">
      <c r="K4083">
        <v>407521</v>
      </c>
      <c r="L4083">
        <v>21.8</v>
      </c>
      <c r="M4083">
        <f t="shared" si="63"/>
        <v>407542.8</v>
      </c>
    </row>
    <row r="4084" spans="11:13">
      <c r="K4084">
        <v>407671</v>
      </c>
      <c r="L4084">
        <v>21.8</v>
      </c>
      <c r="M4084">
        <f t="shared" si="63"/>
        <v>407692.79999999999</v>
      </c>
    </row>
    <row r="4085" spans="11:13">
      <c r="K4085">
        <v>407702</v>
      </c>
      <c r="L4085">
        <v>21.8</v>
      </c>
      <c r="M4085">
        <f t="shared" si="63"/>
        <v>407723.8</v>
      </c>
    </row>
    <row r="4086" spans="11:13">
      <c r="K4086">
        <v>407871</v>
      </c>
      <c r="L4086">
        <v>21.8</v>
      </c>
      <c r="M4086">
        <f t="shared" si="63"/>
        <v>407892.8</v>
      </c>
    </row>
    <row r="4087" spans="11:13">
      <c r="K4087">
        <v>407902</v>
      </c>
      <c r="L4087">
        <v>21.8</v>
      </c>
      <c r="M4087">
        <f t="shared" si="63"/>
        <v>407923.8</v>
      </c>
    </row>
    <row r="4088" spans="11:13">
      <c r="K4088">
        <v>408021</v>
      </c>
      <c r="L4088">
        <v>21.8</v>
      </c>
      <c r="M4088">
        <f t="shared" si="63"/>
        <v>408042.8</v>
      </c>
    </row>
    <row r="4089" spans="11:13">
      <c r="K4089">
        <v>408171</v>
      </c>
      <c r="L4089">
        <v>21.8</v>
      </c>
      <c r="M4089">
        <f t="shared" si="63"/>
        <v>408192.8</v>
      </c>
    </row>
    <row r="4090" spans="11:13">
      <c r="K4090">
        <v>408202</v>
      </c>
      <c r="L4090">
        <v>21.8</v>
      </c>
      <c r="M4090">
        <f t="shared" si="63"/>
        <v>408223.8</v>
      </c>
    </row>
    <row r="4091" spans="11:13">
      <c r="K4091">
        <v>408371</v>
      </c>
      <c r="L4091">
        <v>21.8</v>
      </c>
      <c r="M4091">
        <f t="shared" si="63"/>
        <v>408392.8</v>
      </c>
    </row>
    <row r="4092" spans="11:13">
      <c r="K4092">
        <v>408403</v>
      </c>
      <c r="L4092">
        <v>21.8</v>
      </c>
      <c r="M4092">
        <f t="shared" si="63"/>
        <v>408424.8</v>
      </c>
    </row>
    <row r="4093" spans="11:13">
      <c r="K4093">
        <v>408521</v>
      </c>
      <c r="L4093">
        <v>21.79</v>
      </c>
      <c r="M4093">
        <f t="shared" si="63"/>
        <v>408542.79</v>
      </c>
    </row>
    <row r="4094" spans="11:13">
      <c r="K4094">
        <v>408671</v>
      </c>
      <c r="L4094">
        <v>21.79</v>
      </c>
      <c r="M4094">
        <f t="shared" si="63"/>
        <v>408692.79</v>
      </c>
    </row>
    <row r="4095" spans="11:13">
      <c r="K4095">
        <v>408702</v>
      </c>
      <c r="L4095">
        <v>21.79</v>
      </c>
      <c r="M4095">
        <f t="shared" si="63"/>
        <v>408723.79</v>
      </c>
    </row>
    <row r="4096" spans="11:13">
      <c r="K4096">
        <v>408820</v>
      </c>
      <c r="L4096">
        <v>21.79</v>
      </c>
      <c r="M4096">
        <f t="shared" si="63"/>
        <v>408841.79</v>
      </c>
    </row>
    <row r="4097" spans="11:13">
      <c r="K4097">
        <v>408928</v>
      </c>
      <c r="L4097">
        <v>21.79</v>
      </c>
      <c r="M4097">
        <f t="shared" si="63"/>
        <v>408949.79</v>
      </c>
    </row>
    <row r="4098" spans="11:13">
      <c r="K4098">
        <v>409077</v>
      </c>
      <c r="L4098">
        <v>21.79</v>
      </c>
      <c r="M4098">
        <f t="shared" si="63"/>
        <v>409098.79</v>
      </c>
    </row>
    <row r="4099" spans="11:13">
      <c r="K4099">
        <v>409112</v>
      </c>
      <c r="L4099">
        <v>21.79</v>
      </c>
      <c r="M4099">
        <f t="shared" si="63"/>
        <v>409133.79</v>
      </c>
    </row>
    <row r="4100" spans="11:13">
      <c r="K4100">
        <v>409236</v>
      </c>
      <c r="L4100">
        <v>21.79</v>
      </c>
      <c r="M4100">
        <f t="shared" si="63"/>
        <v>409257.79</v>
      </c>
    </row>
    <row r="4101" spans="11:13">
      <c r="K4101">
        <v>409386</v>
      </c>
      <c r="L4101">
        <v>21.79</v>
      </c>
      <c r="M4101">
        <f t="shared" si="63"/>
        <v>409407.79</v>
      </c>
    </row>
    <row r="4102" spans="11:13">
      <c r="K4102">
        <v>409406</v>
      </c>
      <c r="L4102">
        <v>21.79</v>
      </c>
      <c r="M4102">
        <f t="shared" si="63"/>
        <v>409427.79</v>
      </c>
    </row>
    <row r="4103" spans="11:13">
      <c r="K4103">
        <v>409543</v>
      </c>
      <c r="L4103">
        <v>21.79</v>
      </c>
      <c r="M4103">
        <f t="shared" si="63"/>
        <v>409564.79</v>
      </c>
    </row>
    <row r="4104" spans="11:13">
      <c r="K4104">
        <v>409603</v>
      </c>
      <c r="L4104">
        <v>21.79</v>
      </c>
      <c r="M4104">
        <f t="shared" ref="M4104:M4167" si="64">SUM(K4104:L4104)</f>
        <v>409624.79</v>
      </c>
    </row>
    <row r="4105" spans="11:13">
      <c r="K4105">
        <v>409743</v>
      </c>
      <c r="L4105">
        <v>21.78</v>
      </c>
      <c r="M4105">
        <f t="shared" si="64"/>
        <v>409764.78</v>
      </c>
    </row>
    <row r="4106" spans="11:13">
      <c r="K4106">
        <v>409803</v>
      </c>
      <c r="L4106">
        <v>21.78</v>
      </c>
      <c r="M4106">
        <f t="shared" si="64"/>
        <v>409824.78</v>
      </c>
    </row>
    <row r="4107" spans="11:13">
      <c r="K4107">
        <v>410143</v>
      </c>
      <c r="L4107">
        <v>21.78</v>
      </c>
      <c r="M4107">
        <f t="shared" si="64"/>
        <v>410164.78</v>
      </c>
    </row>
    <row r="4108" spans="11:13">
      <c r="K4108">
        <v>410155</v>
      </c>
      <c r="L4108">
        <v>21.78</v>
      </c>
      <c r="M4108">
        <f t="shared" si="64"/>
        <v>410176.78</v>
      </c>
    </row>
    <row r="4109" spans="11:13">
      <c r="K4109">
        <v>410159</v>
      </c>
      <c r="L4109">
        <v>21.78</v>
      </c>
      <c r="M4109">
        <f t="shared" si="64"/>
        <v>410180.78</v>
      </c>
    </row>
    <row r="4110" spans="11:13">
      <c r="K4110">
        <v>410203</v>
      </c>
      <c r="L4110">
        <v>21.78</v>
      </c>
      <c r="M4110">
        <f t="shared" si="64"/>
        <v>410224.78</v>
      </c>
    </row>
    <row r="4111" spans="11:13">
      <c r="K4111">
        <v>410304</v>
      </c>
      <c r="L4111">
        <v>21.78</v>
      </c>
      <c r="M4111">
        <f t="shared" si="64"/>
        <v>410325.78</v>
      </c>
    </row>
    <row r="4112" spans="11:13">
      <c r="K4112">
        <v>410493</v>
      </c>
      <c r="L4112">
        <v>21.78</v>
      </c>
      <c r="M4112">
        <f t="shared" si="64"/>
        <v>410514.78</v>
      </c>
    </row>
    <row r="4113" spans="11:13">
      <c r="K4113">
        <v>410504</v>
      </c>
      <c r="L4113">
        <v>21.78</v>
      </c>
      <c r="M4113">
        <f t="shared" si="64"/>
        <v>410525.78</v>
      </c>
    </row>
    <row r="4114" spans="11:13">
      <c r="K4114">
        <v>410793</v>
      </c>
      <c r="L4114">
        <v>21.78</v>
      </c>
      <c r="M4114">
        <f t="shared" si="64"/>
        <v>410814.78</v>
      </c>
    </row>
    <row r="4115" spans="11:13">
      <c r="K4115">
        <v>410804</v>
      </c>
      <c r="L4115">
        <v>21.78</v>
      </c>
      <c r="M4115">
        <f t="shared" si="64"/>
        <v>410825.78</v>
      </c>
    </row>
    <row r="4116" spans="11:13">
      <c r="K4116">
        <v>410993</v>
      </c>
      <c r="L4116">
        <v>21.78</v>
      </c>
      <c r="M4116">
        <f t="shared" si="64"/>
        <v>411014.78</v>
      </c>
    </row>
    <row r="4117" spans="11:13">
      <c r="K4117">
        <v>411004</v>
      </c>
      <c r="L4117">
        <v>21.78</v>
      </c>
      <c r="M4117">
        <f t="shared" si="64"/>
        <v>411025.78</v>
      </c>
    </row>
    <row r="4118" spans="11:13">
      <c r="K4118">
        <v>411008</v>
      </c>
      <c r="L4118">
        <v>21.78</v>
      </c>
      <c r="M4118">
        <f t="shared" si="64"/>
        <v>411029.78</v>
      </c>
    </row>
    <row r="4119" spans="11:13">
      <c r="K4119">
        <v>411243</v>
      </c>
      <c r="L4119">
        <v>21.77</v>
      </c>
      <c r="M4119">
        <f t="shared" si="64"/>
        <v>411264.77</v>
      </c>
    </row>
    <row r="4120" spans="11:13">
      <c r="K4120">
        <v>411255</v>
      </c>
      <c r="L4120">
        <v>21.77</v>
      </c>
      <c r="M4120">
        <f t="shared" si="64"/>
        <v>411276.77</v>
      </c>
    </row>
    <row r="4121" spans="11:13">
      <c r="K4121">
        <v>411303</v>
      </c>
      <c r="L4121">
        <v>21.77</v>
      </c>
      <c r="M4121">
        <f t="shared" si="64"/>
        <v>411324.77</v>
      </c>
    </row>
    <row r="4122" spans="11:13">
      <c r="K4122">
        <v>411493</v>
      </c>
      <c r="L4122">
        <v>21.78</v>
      </c>
      <c r="M4122">
        <f t="shared" si="64"/>
        <v>411514.78</v>
      </c>
    </row>
    <row r="4123" spans="11:13">
      <c r="K4123">
        <v>411549</v>
      </c>
      <c r="L4123">
        <v>21.78</v>
      </c>
      <c r="M4123">
        <f t="shared" si="64"/>
        <v>411570.78</v>
      </c>
    </row>
    <row r="4124" spans="11:13">
      <c r="K4124">
        <v>411793</v>
      </c>
      <c r="L4124">
        <v>21.77</v>
      </c>
      <c r="M4124">
        <f t="shared" si="64"/>
        <v>411814.77</v>
      </c>
    </row>
    <row r="4125" spans="11:13">
      <c r="K4125">
        <v>411804</v>
      </c>
      <c r="L4125">
        <v>21.77</v>
      </c>
      <c r="M4125">
        <f t="shared" si="64"/>
        <v>411825.77</v>
      </c>
    </row>
    <row r="4126" spans="11:13">
      <c r="K4126">
        <v>411808</v>
      </c>
      <c r="L4126">
        <v>21.77</v>
      </c>
      <c r="M4126">
        <f t="shared" si="64"/>
        <v>411829.77</v>
      </c>
    </row>
    <row r="4127" spans="11:13">
      <c r="K4127">
        <v>412044</v>
      </c>
      <c r="L4127">
        <v>21.77</v>
      </c>
      <c r="M4127">
        <f t="shared" si="64"/>
        <v>412065.77</v>
      </c>
    </row>
    <row r="4128" spans="11:13">
      <c r="K4128">
        <v>412099</v>
      </c>
      <c r="L4128">
        <v>21.77</v>
      </c>
      <c r="M4128">
        <f t="shared" si="64"/>
        <v>412120.77</v>
      </c>
    </row>
    <row r="4129" spans="11:13">
      <c r="K4129">
        <v>412104</v>
      </c>
      <c r="L4129">
        <v>21.77</v>
      </c>
      <c r="M4129">
        <f t="shared" si="64"/>
        <v>412125.77</v>
      </c>
    </row>
    <row r="4130" spans="11:13">
      <c r="K4130">
        <v>412295</v>
      </c>
      <c r="L4130">
        <v>21.77</v>
      </c>
      <c r="M4130">
        <f t="shared" si="64"/>
        <v>412316.77</v>
      </c>
    </row>
    <row r="4131" spans="11:13">
      <c r="K4131">
        <v>412306</v>
      </c>
      <c r="L4131">
        <v>21.77</v>
      </c>
      <c r="M4131">
        <f t="shared" si="64"/>
        <v>412327.77</v>
      </c>
    </row>
    <row r="4132" spans="11:13">
      <c r="K4132">
        <v>412544</v>
      </c>
      <c r="L4132">
        <v>21.77</v>
      </c>
      <c r="M4132">
        <f t="shared" si="64"/>
        <v>412565.77</v>
      </c>
    </row>
    <row r="4133" spans="11:13">
      <c r="K4133">
        <v>412600</v>
      </c>
      <c r="L4133">
        <v>21.77</v>
      </c>
      <c r="M4133">
        <f t="shared" si="64"/>
        <v>412621.77</v>
      </c>
    </row>
    <row r="4134" spans="11:13">
      <c r="K4134">
        <v>412604</v>
      </c>
      <c r="L4134">
        <v>21.77</v>
      </c>
      <c r="M4134">
        <f t="shared" si="64"/>
        <v>412625.77</v>
      </c>
    </row>
    <row r="4135" spans="11:13">
      <c r="K4135">
        <v>412994</v>
      </c>
      <c r="L4135">
        <v>21.76</v>
      </c>
      <c r="M4135">
        <f t="shared" si="64"/>
        <v>413015.76</v>
      </c>
    </row>
    <row r="4136" spans="11:13">
      <c r="K4136">
        <v>413006</v>
      </c>
      <c r="L4136">
        <v>21.76</v>
      </c>
      <c r="M4136">
        <f t="shared" si="64"/>
        <v>413027.76</v>
      </c>
    </row>
    <row r="4137" spans="11:13">
      <c r="K4137">
        <v>413010</v>
      </c>
      <c r="L4137">
        <v>21.76</v>
      </c>
      <c r="M4137">
        <f t="shared" si="64"/>
        <v>413031.76</v>
      </c>
    </row>
    <row r="4138" spans="11:13">
      <c r="K4138">
        <v>413014</v>
      </c>
      <c r="L4138">
        <v>21.76</v>
      </c>
      <c r="M4138">
        <f t="shared" si="64"/>
        <v>413035.76</v>
      </c>
    </row>
    <row r="4139" spans="11:13">
      <c r="K4139">
        <v>413194</v>
      </c>
      <c r="L4139">
        <v>21.77</v>
      </c>
      <c r="M4139">
        <f t="shared" si="64"/>
        <v>413215.77</v>
      </c>
    </row>
    <row r="4140" spans="11:13">
      <c r="K4140">
        <v>413260</v>
      </c>
      <c r="L4140">
        <v>21.77</v>
      </c>
      <c r="M4140">
        <f t="shared" si="64"/>
        <v>413281.77</v>
      </c>
    </row>
    <row r="4141" spans="11:13">
      <c r="K4141">
        <v>413300</v>
      </c>
      <c r="L4141">
        <v>21.77</v>
      </c>
      <c r="M4141">
        <f t="shared" si="64"/>
        <v>413321.77</v>
      </c>
    </row>
    <row r="4142" spans="11:13">
      <c r="K4142">
        <v>413444</v>
      </c>
      <c r="L4142">
        <v>21.76</v>
      </c>
      <c r="M4142">
        <f t="shared" si="64"/>
        <v>413465.76</v>
      </c>
    </row>
    <row r="4143" spans="11:13">
      <c r="K4143">
        <v>413503</v>
      </c>
      <c r="L4143">
        <v>21.76</v>
      </c>
      <c r="M4143">
        <f t="shared" si="64"/>
        <v>413524.76</v>
      </c>
    </row>
    <row r="4144" spans="11:13">
      <c r="K4144">
        <v>413644</v>
      </c>
      <c r="L4144">
        <v>21.75</v>
      </c>
      <c r="M4144">
        <f t="shared" si="64"/>
        <v>413665.75</v>
      </c>
    </row>
    <row r="4145" spans="11:13">
      <c r="K4145">
        <v>413703</v>
      </c>
      <c r="L4145">
        <v>21.75</v>
      </c>
      <c r="M4145">
        <f t="shared" si="64"/>
        <v>413724.75</v>
      </c>
    </row>
    <row r="4146" spans="11:13">
      <c r="K4146">
        <v>413894</v>
      </c>
      <c r="L4146">
        <v>21.76</v>
      </c>
      <c r="M4146">
        <f t="shared" si="64"/>
        <v>413915.76</v>
      </c>
    </row>
    <row r="4147" spans="11:13">
      <c r="K4147">
        <v>413905</v>
      </c>
      <c r="L4147">
        <v>21.76</v>
      </c>
      <c r="M4147">
        <f t="shared" si="64"/>
        <v>413926.76</v>
      </c>
    </row>
    <row r="4148" spans="11:13">
      <c r="K4148">
        <v>414244</v>
      </c>
      <c r="L4148">
        <v>21.76</v>
      </c>
      <c r="M4148">
        <f t="shared" si="64"/>
        <v>414265.76</v>
      </c>
    </row>
    <row r="4149" spans="11:13">
      <c r="K4149">
        <v>414304</v>
      </c>
      <c r="L4149">
        <v>21.76</v>
      </c>
      <c r="M4149">
        <f t="shared" si="64"/>
        <v>414325.76000000001</v>
      </c>
    </row>
    <row r="4150" spans="11:13">
      <c r="K4150">
        <v>414308</v>
      </c>
      <c r="L4150">
        <v>21.76</v>
      </c>
      <c r="M4150">
        <f t="shared" si="64"/>
        <v>414329.76</v>
      </c>
    </row>
    <row r="4151" spans="11:13">
      <c r="K4151">
        <v>414312</v>
      </c>
      <c r="L4151">
        <v>21.76</v>
      </c>
      <c r="M4151">
        <f t="shared" si="64"/>
        <v>414333.76</v>
      </c>
    </row>
    <row r="4152" spans="11:13">
      <c r="K4152">
        <v>414494</v>
      </c>
      <c r="L4152">
        <v>21.76</v>
      </c>
      <c r="M4152">
        <f t="shared" si="64"/>
        <v>414515.76</v>
      </c>
    </row>
    <row r="4153" spans="11:13">
      <c r="K4153">
        <v>414505</v>
      </c>
      <c r="L4153">
        <v>21.76</v>
      </c>
      <c r="M4153">
        <f t="shared" si="64"/>
        <v>414526.76</v>
      </c>
    </row>
    <row r="4154" spans="11:13">
      <c r="K4154">
        <v>414644</v>
      </c>
      <c r="L4154">
        <v>21.75</v>
      </c>
      <c r="M4154">
        <f t="shared" si="64"/>
        <v>414665.75</v>
      </c>
    </row>
    <row r="4155" spans="11:13">
      <c r="K4155">
        <v>414703</v>
      </c>
      <c r="L4155">
        <v>21.75</v>
      </c>
      <c r="M4155">
        <f t="shared" si="64"/>
        <v>414724.75</v>
      </c>
    </row>
    <row r="4156" spans="11:13">
      <c r="K4156">
        <v>414805</v>
      </c>
      <c r="L4156">
        <v>21.75</v>
      </c>
      <c r="M4156">
        <f t="shared" si="64"/>
        <v>414826.75</v>
      </c>
    </row>
    <row r="4157" spans="11:13">
      <c r="K4157">
        <v>414946</v>
      </c>
      <c r="L4157">
        <v>21.75</v>
      </c>
      <c r="M4157">
        <f t="shared" si="64"/>
        <v>414967.75</v>
      </c>
    </row>
    <row r="4158" spans="11:13">
      <c r="K4158">
        <v>415001</v>
      </c>
      <c r="L4158">
        <v>21.75</v>
      </c>
      <c r="M4158">
        <f t="shared" si="64"/>
        <v>415022.75</v>
      </c>
    </row>
    <row r="4159" spans="11:13">
      <c r="K4159">
        <v>415110</v>
      </c>
      <c r="L4159">
        <v>21.75</v>
      </c>
      <c r="M4159">
        <f t="shared" si="64"/>
        <v>415131.75</v>
      </c>
    </row>
    <row r="4160" spans="11:13">
      <c r="K4160">
        <v>415249</v>
      </c>
      <c r="L4160">
        <v>21.75</v>
      </c>
      <c r="M4160">
        <f t="shared" si="64"/>
        <v>415270.75</v>
      </c>
    </row>
    <row r="4161" spans="11:13">
      <c r="K4161">
        <v>415300</v>
      </c>
      <c r="L4161">
        <v>21.75</v>
      </c>
      <c r="M4161">
        <f t="shared" si="64"/>
        <v>415321.75</v>
      </c>
    </row>
    <row r="4162" spans="11:13">
      <c r="K4162">
        <v>415451</v>
      </c>
      <c r="L4162">
        <v>21.75</v>
      </c>
      <c r="M4162">
        <f t="shared" si="64"/>
        <v>415472.75</v>
      </c>
    </row>
    <row r="4163" spans="11:13">
      <c r="K4163">
        <v>415600</v>
      </c>
      <c r="L4163">
        <v>21.75</v>
      </c>
      <c r="M4163">
        <f t="shared" si="64"/>
        <v>415621.75</v>
      </c>
    </row>
    <row r="4164" spans="11:13">
      <c r="K4164">
        <v>415612</v>
      </c>
      <c r="L4164">
        <v>21.75</v>
      </c>
      <c r="M4164">
        <f t="shared" si="64"/>
        <v>415633.75</v>
      </c>
    </row>
    <row r="4165" spans="11:13">
      <c r="K4165">
        <v>415750</v>
      </c>
      <c r="L4165">
        <v>21.75</v>
      </c>
      <c r="M4165">
        <f t="shared" si="64"/>
        <v>415771.75</v>
      </c>
    </row>
    <row r="4166" spans="11:13">
      <c r="K4166">
        <v>415802</v>
      </c>
      <c r="L4166">
        <v>21.75</v>
      </c>
      <c r="M4166">
        <f t="shared" si="64"/>
        <v>415823.75</v>
      </c>
    </row>
    <row r="4167" spans="11:13">
      <c r="K4167">
        <v>415900</v>
      </c>
      <c r="L4167">
        <v>21.75</v>
      </c>
      <c r="M4167">
        <f t="shared" si="64"/>
        <v>415921.75</v>
      </c>
    </row>
    <row r="4168" spans="11:13">
      <c r="K4168">
        <v>416002</v>
      </c>
      <c r="L4168">
        <v>21.75</v>
      </c>
      <c r="M4168">
        <f t="shared" ref="M4168:M4231" si="65">SUM(K4168:L4168)</f>
        <v>416023.75</v>
      </c>
    </row>
    <row r="4169" spans="11:13">
      <c r="K4169">
        <v>416100</v>
      </c>
      <c r="L4169">
        <v>21.75</v>
      </c>
      <c r="M4169">
        <f t="shared" si="65"/>
        <v>416121.75</v>
      </c>
    </row>
    <row r="4170" spans="11:13">
      <c r="K4170">
        <v>416250</v>
      </c>
      <c r="L4170">
        <v>21.74</v>
      </c>
      <c r="M4170">
        <f t="shared" si="65"/>
        <v>416271.74</v>
      </c>
    </row>
    <row r="4171" spans="11:13">
      <c r="K4171">
        <v>416302</v>
      </c>
      <c r="L4171">
        <v>21.74</v>
      </c>
      <c r="M4171">
        <f t="shared" si="65"/>
        <v>416323.74</v>
      </c>
    </row>
    <row r="4172" spans="11:13">
      <c r="K4172">
        <v>416400</v>
      </c>
      <c r="L4172">
        <v>21.74</v>
      </c>
      <c r="M4172">
        <f t="shared" si="65"/>
        <v>416421.74</v>
      </c>
    </row>
    <row r="4173" spans="11:13">
      <c r="K4173">
        <v>416503</v>
      </c>
      <c r="L4173">
        <v>21.74</v>
      </c>
      <c r="M4173">
        <f t="shared" si="65"/>
        <v>416524.74</v>
      </c>
    </row>
    <row r="4174" spans="11:13">
      <c r="K4174">
        <v>416700</v>
      </c>
      <c r="L4174">
        <v>21.74</v>
      </c>
      <c r="M4174">
        <f t="shared" si="65"/>
        <v>416721.74</v>
      </c>
    </row>
    <row r="4175" spans="11:13">
      <c r="K4175">
        <v>416711</v>
      </c>
      <c r="L4175">
        <v>21.74</v>
      </c>
      <c r="M4175">
        <f t="shared" si="65"/>
        <v>416732.74</v>
      </c>
    </row>
    <row r="4176" spans="11:13">
      <c r="K4176">
        <v>416850</v>
      </c>
      <c r="L4176">
        <v>21.74</v>
      </c>
      <c r="M4176">
        <f t="shared" si="65"/>
        <v>416871.74</v>
      </c>
    </row>
    <row r="4177" spans="11:13">
      <c r="K4177">
        <v>416901</v>
      </c>
      <c r="L4177">
        <v>21.74</v>
      </c>
      <c r="M4177">
        <f t="shared" si="65"/>
        <v>416922.74</v>
      </c>
    </row>
    <row r="4178" spans="11:13">
      <c r="K4178">
        <v>417050</v>
      </c>
      <c r="L4178">
        <v>21.75</v>
      </c>
      <c r="M4178">
        <f t="shared" si="65"/>
        <v>417071.75</v>
      </c>
    </row>
    <row r="4179" spans="11:13">
      <c r="K4179">
        <v>417101</v>
      </c>
      <c r="L4179">
        <v>21.75</v>
      </c>
      <c r="M4179">
        <f t="shared" si="65"/>
        <v>417122.75</v>
      </c>
    </row>
    <row r="4180" spans="11:13">
      <c r="K4180">
        <v>417250</v>
      </c>
      <c r="L4180">
        <v>21.74</v>
      </c>
      <c r="M4180">
        <f t="shared" si="65"/>
        <v>417271.74</v>
      </c>
    </row>
    <row r="4181" spans="11:13">
      <c r="K4181">
        <v>417301</v>
      </c>
      <c r="L4181">
        <v>21.74</v>
      </c>
      <c r="M4181">
        <f t="shared" si="65"/>
        <v>417322.74</v>
      </c>
    </row>
    <row r="4182" spans="11:13">
      <c r="K4182">
        <v>417452</v>
      </c>
      <c r="L4182">
        <v>21.74</v>
      </c>
      <c r="M4182">
        <f t="shared" si="65"/>
        <v>417473.74</v>
      </c>
    </row>
    <row r="4183" spans="11:13">
      <c r="K4183">
        <v>417511</v>
      </c>
      <c r="L4183">
        <v>21.74</v>
      </c>
      <c r="M4183">
        <f t="shared" si="65"/>
        <v>417532.74</v>
      </c>
    </row>
    <row r="4184" spans="11:13">
      <c r="K4184">
        <v>417702</v>
      </c>
      <c r="L4184">
        <v>21.73</v>
      </c>
      <c r="M4184">
        <f t="shared" si="65"/>
        <v>417723.73</v>
      </c>
    </row>
    <row r="4185" spans="11:13">
      <c r="K4185">
        <v>417713</v>
      </c>
      <c r="L4185">
        <v>21.73</v>
      </c>
      <c r="M4185">
        <f t="shared" si="65"/>
        <v>417734.73</v>
      </c>
    </row>
    <row r="4186" spans="11:13">
      <c r="K4186">
        <v>417902</v>
      </c>
      <c r="L4186">
        <v>21.73</v>
      </c>
      <c r="M4186">
        <f t="shared" si="65"/>
        <v>417923.73</v>
      </c>
    </row>
    <row r="4187" spans="11:13">
      <c r="K4187">
        <v>417913</v>
      </c>
      <c r="L4187">
        <v>21.73</v>
      </c>
      <c r="M4187">
        <f t="shared" si="65"/>
        <v>417934.73</v>
      </c>
    </row>
    <row r="4188" spans="11:13">
      <c r="K4188">
        <v>418052</v>
      </c>
      <c r="L4188">
        <v>21.74</v>
      </c>
      <c r="M4188">
        <f t="shared" si="65"/>
        <v>418073.74</v>
      </c>
    </row>
    <row r="4189" spans="11:13">
      <c r="K4189">
        <v>418106</v>
      </c>
      <c r="L4189">
        <v>21.74</v>
      </c>
      <c r="M4189">
        <f t="shared" si="65"/>
        <v>418127.74</v>
      </c>
    </row>
    <row r="4190" spans="11:13">
      <c r="K4190">
        <v>418302</v>
      </c>
      <c r="L4190">
        <v>21.73</v>
      </c>
      <c r="M4190">
        <f t="shared" si="65"/>
        <v>418323.73</v>
      </c>
    </row>
    <row r="4191" spans="11:13">
      <c r="K4191">
        <v>418313</v>
      </c>
      <c r="L4191">
        <v>21.73</v>
      </c>
      <c r="M4191">
        <f t="shared" si="65"/>
        <v>418334.73</v>
      </c>
    </row>
    <row r="4192" spans="11:13">
      <c r="K4192">
        <v>418452</v>
      </c>
      <c r="L4192">
        <v>21.74</v>
      </c>
      <c r="M4192">
        <f t="shared" si="65"/>
        <v>418473.74</v>
      </c>
    </row>
    <row r="4193" spans="11:13">
      <c r="K4193">
        <v>418503</v>
      </c>
      <c r="L4193">
        <v>21.74</v>
      </c>
      <c r="M4193">
        <f t="shared" si="65"/>
        <v>418524.74</v>
      </c>
    </row>
    <row r="4194" spans="11:13">
      <c r="K4194">
        <v>418602</v>
      </c>
      <c r="L4194">
        <v>21.73</v>
      </c>
      <c r="M4194">
        <f t="shared" si="65"/>
        <v>418623.73</v>
      </c>
    </row>
    <row r="4195" spans="11:13">
      <c r="K4195">
        <v>418701</v>
      </c>
      <c r="L4195">
        <v>21.73</v>
      </c>
      <c r="M4195">
        <f t="shared" si="65"/>
        <v>418722.73</v>
      </c>
    </row>
    <row r="4196" spans="11:13">
      <c r="K4196">
        <v>418802</v>
      </c>
      <c r="L4196">
        <v>21.73</v>
      </c>
      <c r="M4196">
        <f t="shared" si="65"/>
        <v>418823.73</v>
      </c>
    </row>
    <row r="4197" spans="11:13">
      <c r="K4197">
        <v>418952</v>
      </c>
      <c r="L4197">
        <v>21.72</v>
      </c>
      <c r="M4197">
        <f t="shared" si="65"/>
        <v>418973.72</v>
      </c>
    </row>
    <row r="4198" spans="11:13">
      <c r="K4198">
        <v>419003</v>
      </c>
      <c r="L4198">
        <v>21.72</v>
      </c>
      <c r="M4198">
        <f t="shared" si="65"/>
        <v>419024.72</v>
      </c>
    </row>
    <row r="4199" spans="11:13">
      <c r="K4199">
        <v>419102</v>
      </c>
      <c r="L4199">
        <v>21.73</v>
      </c>
      <c r="M4199">
        <f t="shared" si="65"/>
        <v>419123.73</v>
      </c>
    </row>
    <row r="4200" spans="11:13">
      <c r="K4200">
        <v>419202</v>
      </c>
      <c r="L4200">
        <v>21.73</v>
      </c>
      <c r="M4200">
        <f t="shared" si="65"/>
        <v>419223.73</v>
      </c>
    </row>
    <row r="4201" spans="11:13">
      <c r="K4201">
        <v>419302</v>
      </c>
      <c r="L4201">
        <v>21.73</v>
      </c>
      <c r="M4201">
        <f t="shared" si="65"/>
        <v>419323.73</v>
      </c>
    </row>
    <row r="4202" spans="11:13">
      <c r="K4202">
        <v>419452</v>
      </c>
      <c r="L4202">
        <v>21.73</v>
      </c>
      <c r="M4202">
        <f t="shared" si="65"/>
        <v>419473.73</v>
      </c>
    </row>
    <row r="4203" spans="11:13">
      <c r="K4203">
        <v>419503</v>
      </c>
      <c r="L4203">
        <v>21.73</v>
      </c>
      <c r="M4203">
        <f t="shared" si="65"/>
        <v>419524.73</v>
      </c>
    </row>
    <row r="4204" spans="11:13">
      <c r="K4204">
        <v>419602</v>
      </c>
      <c r="L4204">
        <v>21.73</v>
      </c>
      <c r="M4204">
        <f t="shared" si="65"/>
        <v>419623.73</v>
      </c>
    </row>
    <row r="4205" spans="11:13">
      <c r="K4205">
        <v>419701</v>
      </c>
      <c r="L4205">
        <v>21.73</v>
      </c>
      <c r="M4205">
        <f t="shared" si="65"/>
        <v>419722.73</v>
      </c>
    </row>
    <row r="4206" spans="11:13">
      <c r="K4206">
        <v>419809</v>
      </c>
      <c r="L4206">
        <v>21.72</v>
      </c>
      <c r="M4206">
        <f t="shared" si="65"/>
        <v>419830.72</v>
      </c>
    </row>
    <row r="4207" spans="11:13">
      <c r="K4207">
        <v>419912</v>
      </c>
      <c r="L4207">
        <v>21.72</v>
      </c>
      <c r="M4207">
        <f t="shared" si="65"/>
        <v>419933.72</v>
      </c>
    </row>
    <row r="4208" spans="11:13">
      <c r="K4208">
        <v>420062</v>
      </c>
      <c r="L4208">
        <v>21.72</v>
      </c>
      <c r="M4208">
        <f t="shared" si="65"/>
        <v>420083.72</v>
      </c>
    </row>
    <row r="4209" spans="11:13">
      <c r="K4209">
        <v>420101</v>
      </c>
      <c r="L4209">
        <v>21.72</v>
      </c>
      <c r="M4209">
        <f t="shared" si="65"/>
        <v>420122.72</v>
      </c>
    </row>
    <row r="4210" spans="11:13">
      <c r="K4210">
        <v>420212</v>
      </c>
      <c r="L4210">
        <v>21.72</v>
      </c>
      <c r="M4210">
        <f t="shared" si="65"/>
        <v>420233.72</v>
      </c>
    </row>
    <row r="4211" spans="11:13">
      <c r="K4211">
        <v>420302</v>
      </c>
      <c r="L4211">
        <v>21.72</v>
      </c>
      <c r="M4211">
        <f t="shared" si="65"/>
        <v>420323.72</v>
      </c>
    </row>
    <row r="4212" spans="11:13">
      <c r="K4212">
        <v>420412</v>
      </c>
      <c r="L4212">
        <v>21.72</v>
      </c>
      <c r="M4212">
        <f t="shared" si="65"/>
        <v>420433.72</v>
      </c>
    </row>
    <row r="4213" spans="11:13">
      <c r="K4213">
        <v>420562</v>
      </c>
      <c r="L4213">
        <v>21.72</v>
      </c>
      <c r="M4213">
        <f t="shared" si="65"/>
        <v>420583.72</v>
      </c>
    </row>
    <row r="4214" spans="11:13">
      <c r="K4214">
        <v>420601</v>
      </c>
      <c r="L4214">
        <v>21.72</v>
      </c>
      <c r="M4214">
        <f t="shared" si="65"/>
        <v>420622.72</v>
      </c>
    </row>
    <row r="4215" spans="11:13">
      <c r="K4215">
        <v>420712</v>
      </c>
      <c r="L4215">
        <v>21.72</v>
      </c>
      <c r="M4215">
        <f t="shared" si="65"/>
        <v>420733.72</v>
      </c>
    </row>
    <row r="4216" spans="11:13">
      <c r="K4216">
        <v>420801</v>
      </c>
      <c r="L4216">
        <v>21.72</v>
      </c>
      <c r="M4216">
        <f t="shared" si="65"/>
        <v>420822.72</v>
      </c>
    </row>
    <row r="4217" spans="11:13">
      <c r="K4217">
        <v>420912</v>
      </c>
      <c r="L4217">
        <v>21.71</v>
      </c>
      <c r="M4217">
        <f t="shared" si="65"/>
        <v>420933.71</v>
      </c>
    </row>
    <row r="4218" spans="11:13">
      <c r="K4218">
        <v>421062</v>
      </c>
      <c r="L4218">
        <v>21.72</v>
      </c>
      <c r="M4218">
        <f t="shared" si="65"/>
        <v>421083.72</v>
      </c>
    </row>
    <row r="4219" spans="11:13">
      <c r="K4219">
        <v>421101</v>
      </c>
      <c r="L4219">
        <v>21.72</v>
      </c>
      <c r="M4219">
        <f t="shared" si="65"/>
        <v>421122.72</v>
      </c>
    </row>
    <row r="4220" spans="11:13">
      <c r="K4220">
        <v>421212</v>
      </c>
      <c r="L4220">
        <v>21.71</v>
      </c>
      <c r="M4220">
        <f t="shared" si="65"/>
        <v>421233.71</v>
      </c>
    </row>
    <row r="4221" spans="11:13">
      <c r="K4221">
        <v>421301</v>
      </c>
      <c r="L4221">
        <v>21.71</v>
      </c>
      <c r="M4221">
        <f t="shared" si="65"/>
        <v>421322.71</v>
      </c>
    </row>
    <row r="4222" spans="11:13">
      <c r="K4222">
        <v>421412</v>
      </c>
      <c r="L4222">
        <v>21.72</v>
      </c>
      <c r="M4222">
        <f t="shared" si="65"/>
        <v>421433.72</v>
      </c>
    </row>
    <row r="4223" spans="11:13">
      <c r="K4223">
        <v>421562</v>
      </c>
      <c r="L4223">
        <v>21.72</v>
      </c>
      <c r="M4223">
        <f t="shared" si="65"/>
        <v>421583.72</v>
      </c>
    </row>
    <row r="4224" spans="11:13">
      <c r="K4224">
        <v>421602</v>
      </c>
      <c r="L4224">
        <v>21.72</v>
      </c>
      <c r="M4224">
        <f t="shared" si="65"/>
        <v>421623.72</v>
      </c>
    </row>
    <row r="4225" spans="11:13">
      <c r="K4225">
        <v>421712</v>
      </c>
      <c r="L4225">
        <v>21.72</v>
      </c>
      <c r="M4225">
        <f t="shared" si="65"/>
        <v>421733.72</v>
      </c>
    </row>
    <row r="4226" spans="11:13">
      <c r="K4226">
        <v>421803</v>
      </c>
      <c r="L4226">
        <v>21.72</v>
      </c>
      <c r="M4226">
        <f t="shared" si="65"/>
        <v>421824.72</v>
      </c>
    </row>
    <row r="4227" spans="11:13">
      <c r="K4227">
        <v>421962</v>
      </c>
      <c r="L4227">
        <v>21.71</v>
      </c>
      <c r="M4227">
        <f t="shared" si="65"/>
        <v>421983.71</v>
      </c>
    </row>
    <row r="4228" spans="11:13">
      <c r="K4228">
        <v>422002</v>
      </c>
      <c r="L4228">
        <v>21.71</v>
      </c>
      <c r="M4228">
        <f t="shared" si="65"/>
        <v>422023.71</v>
      </c>
    </row>
    <row r="4229" spans="11:13">
      <c r="K4229">
        <v>422112</v>
      </c>
      <c r="L4229">
        <v>21.71</v>
      </c>
      <c r="M4229">
        <f t="shared" si="65"/>
        <v>422133.71</v>
      </c>
    </row>
    <row r="4230" spans="11:13">
      <c r="K4230">
        <v>422262</v>
      </c>
      <c r="L4230">
        <v>21.71</v>
      </c>
      <c r="M4230">
        <f t="shared" si="65"/>
        <v>422283.71</v>
      </c>
    </row>
    <row r="4231" spans="11:13">
      <c r="K4231">
        <v>422311</v>
      </c>
      <c r="L4231">
        <v>21.71</v>
      </c>
      <c r="M4231">
        <f t="shared" si="65"/>
        <v>422332.71</v>
      </c>
    </row>
    <row r="4232" spans="11:13">
      <c r="K4232">
        <v>422462</v>
      </c>
      <c r="L4232">
        <v>21.71</v>
      </c>
      <c r="M4232">
        <f t="shared" ref="M4232:M4295" si="66">SUM(K4232:L4232)</f>
        <v>422483.71</v>
      </c>
    </row>
    <row r="4233" spans="11:13">
      <c r="K4233">
        <v>422501</v>
      </c>
      <c r="L4233">
        <v>21.71</v>
      </c>
      <c r="M4233">
        <f t="shared" si="66"/>
        <v>422522.71</v>
      </c>
    </row>
    <row r="4234" spans="11:13">
      <c r="K4234">
        <v>422612</v>
      </c>
      <c r="L4234">
        <v>21.71</v>
      </c>
      <c r="M4234">
        <f t="shared" si="66"/>
        <v>422633.71</v>
      </c>
    </row>
    <row r="4235" spans="11:13">
      <c r="K4235">
        <v>422762</v>
      </c>
      <c r="L4235">
        <v>21.71</v>
      </c>
      <c r="M4235">
        <f t="shared" si="66"/>
        <v>422783.71</v>
      </c>
    </row>
    <row r="4236" spans="11:13">
      <c r="K4236">
        <v>422832</v>
      </c>
      <c r="L4236">
        <v>21.71</v>
      </c>
      <c r="M4236">
        <f t="shared" si="66"/>
        <v>422853.71</v>
      </c>
    </row>
    <row r="4237" spans="11:13">
      <c r="K4237">
        <v>423012</v>
      </c>
      <c r="L4237">
        <v>21.7</v>
      </c>
      <c r="M4237">
        <f t="shared" si="66"/>
        <v>423033.7</v>
      </c>
    </row>
    <row r="4238" spans="11:13">
      <c r="K4238">
        <v>423023</v>
      </c>
      <c r="L4238">
        <v>21.7</v>
      </c>
      <c r="M4238">
        <f t="shared" si="66"/>
        <v>423044.7</v>
      </c>
    </row>
    <row r="4239" spans="11:13">
      <c r="K4239">
        <v>423162</v>
      </c>
      <c r="L4239">
        <v>21.71</v>
      </c>
      <c r="M4239">
        <f t="shared" si="66"/>
        <v>423183.71</v>
      </c>
    </row>
    <row r="4240" spans="11:13">
      <c r="K4240">
        <v>423202</v>
      </c>
      <c r="L4240">
        <v>21.71</v>
      </c>
      <c r="M4240">
        <f t="shared" si="66"/>
        <v>423223.71</v>
      </c>
    </row>
    <row r="4241" spans="11:13">
      <c r="K4241">
        <v>423312</v>
      </c>
      <c r="L4241">
        <v>21.7</v>
      </c>
      <c r="M4241">
        <f t="shared" si="66"/>
        <v>423333.7</v>
      </c>
    </row>
    <row r="4242" spans="11:13">
      <c r="K4242">
        <v>423403</v>
      </c>
      <c r="L4242">
        <v>21.7</v>
      </c>
      <c r="M4242">
        <f t="shared" si="66"/>
        <v>423424.7</v>
      </c>
    </row>
    <row r="4243" spans="11:13">
      <c r="K4243">
        <v>423512</v>
      </c>
      <c r="L4243">
        <v>21.7</v>
      </c>
      <c r="M4243">
        <f t="shared" si="66"/>
        <v>423533.7</v>
      </c>
    </row>
    <row r="4244" spans="11:13">
      <c r="K4244">
        <v>423662</v>
      </c>
      <c r="L4244">
        <v>21.7</v>
      </c>
      <c r="M4244">
        <f t="shared" si="66"/>
        <v>423683.7</v>
      </c>
    </row>
    <row r="4245" spans="11:13">
      <c r="K4245">
        <v>423701</v>
      </c>
      <c r="L4245">
        <v>21.7</v>
      </c>
      <c r="M4245">
        <f t="shared" si="66"/>
        <v>423722.7</v>
      </c>
    </row>
    <row r="4246" spans="11:13">
      <c r="K4246">
        <v>423812</v>
      </c>
      <c r="L4246">
        <v>21.7</v>
      </c>
      <c r="M4246">
        <f t="shared" si="66"/>
        <v>423833.7</v>
      </c>
    </row>
    <row r="4247" spans="11:13">
      <c r="K4247">
        <v>423903</v>
      </c>
      <c r="L4247">
        <v>21.7</v>
      </c>
      <c r="M4247">
        <f t="shared" si="66"/>
        <v>423924.7</v>
      </c>
    </row>
    <row r="4248" spans="11:13">
      <c r="K4248">
        <v>424112</v>
      </c>
      <c r="L4248">
        <v>21.7</v>
      </c>
      <c r="M4248">
        <f t="shared" si="66"/>
        <v>424133.7</v>
      </c>
    </row>
    <row r="4249" spans="11:13">
      <c r="K4249">
        <v>424123</v>
      </c>
      <c r="L4249">
        <v>21.7</v>
      </c>
      <c r="M4249">
        <f t="shared" si="66"/>
        <v>424144.7</v>
      </c>
    </row>
    <row r="4250" spans="11:13">
      <c r="K4250">
        <v>424262</v>
      </c>
      <c r="L4250">
        <v>21.7</v>
      </c>
      <c r="M4250">
        <f t="shared" si="66"/>
        <v>424283.7</v>
      </c>
    </row>
    <row r="4251" spans="11:13">
      <c r="K4251">
        <v>424301</v>
      </c>
      <c r="L4251">
        <v>21.7</v>
      </c>
      <c r="M4251">
        <f t="shared" si="66"/>
        <v>424322.7</v>
      </c>
    </row>
    <row r="4252" spans="11:13">
      <c r="K4252">
        <v>424412</v>
      </c>
      <c r="L4252">
        <v>21.7</v>
      </c>
      <c r="M4252">
        <f t="shared" si="66"/>
        <v>424433.7</v>
      </c>
    </row>
    <row r="4253" spans="11:13">
      <c r="K4253">
        <v>424503</v>
      </c>
      <c r="L4253">
        <v>21.7</v>
      </c>
      <c r="M4253">
        <f t="shared" si="66"/>
        <v>424524.7</v>
      </c>
    </row>
    <row r="4254" spans="11:13">
      <c r="K4254">
        <v>424662</v>
      </c>
      <c r="L4254">
        <v>21.69</v>
      </c>
      <c r="M4254">
        <f t="shared" si="66"/>
        <v>424683.69</v>
      </c>
    </row>
    <row r="4255" spans="11:13">
      <c r="K4255">
        <v>424701</v>
      </c>
      <c r="L4255">
        <v>21.69</v>
      </c>
      <c r="M4255">
        <f t="shared" si="66"/>
        <v>424722.69</v>
      </c>
    </row>
    <row r="4256" spans="11:13">
      <c r="K4256">
        <v>424812</v>
      </c>
      <c r="L4256">
        <v>21.7</v>
      </c>
      <c r="M4256">
        <f t="shared" si="66"/>
        <v>424833.7</v>
      </c>
    </row>
    <row r="4257" spans="11:13">
      <c r="K4257">
        <v>425012</v>
      </c>
      <c r="L4257">
        <v>21.69</v>
      </c>
      <c r="M4257">
        <f t="shared" si="66"/>
        <v>425033.69</v>
      </c>
    </row>
    <row r="4258" spans="11:13">
      <c r="K4258">
        <v>425080</v>
      </c>
      <c r="L4258">
        <v>21.69</v>
      </c>
      <c r="M4258">
        <f t="shared" si="66"/>
        <v>425101.69</v>
      </c>
    </row>
    <row r="4259" spans="11:13">
      <c r="K4259">
        <v>425100</v>
      </c>
      <c r="L4259">
        <v>21.69</v>
      </c>
      <c r="M4259">
        <f t="shared" si="66"/>
        <v>425121.69</v>
      </c>
    </row>
    <row r="4260" spans="11:13">
      <c r="K4260">
        <v>425212</v>
      </c>
      <c r="L4260">
        <v>21.7</v>
      </c>
      <c r="M4260">
        <f t="shared" si="66"/>
        <v>425233.7</v>
      </c>
    </row>
    <row r="4261" spans="11:13">
      <c r="K4261">
        <v>425412</v>
      </c>
      <c r="L4261">
        <v>21.69</v>
      </c>
      <c r="M4261">
        <f t="shared" si="66"/>
        <v>425433.69</v>
      </c>
    </row>
    <row r="4262" spans="11:13">
      <c r="K4262">
        <v>425423</v>
      </c>
      <c r="L4262">
        <v>21.69</v>
      </c>
      <c r="M4262">
        <f t="shared" si="66"/>
        <v>425444.69</v>
      </c>
    </row>
    <row r="4263" spans="11:13">
      <c r="K4263">
        <v>425662</v>
      </c>
      <c r="L4263">
        <v>21.69</v>
      </c>
      <c r="M4263">
        <f t="shared" si="66"/>
        <v>425683.69</v>
      </c>
    </row>
    <row r="4264" spans="11:13">
      <c r="K4264">
        <v>425719</v>
      </c>
      <c r="L4264">
        <v>21.69</v>
      </c>
      <c r="M4264">
        <f t="shared" si="66"/>
        <v>425740.69</v>
      </c>
    </row>
    <row r="4265" spans="11:13">
      <c r="K4265">
        <v>425723</v>
      </c>
      <c r="L4265">
        <v>21.69</v>
      </c>
      <c r="M4265">
        <f t="shared" si="66"/>
        <v>425744.69</v>
      </c>
    </row>
    <row r="4266" spans="11:13">
      <c r="K4266">
        <v>425912</v>
      </c>
      <c r="L4266">
        <v>21.69</v>
      </c>
      <c r="M4266">
        <f t="shared" si="66"/>
        <v>425933.69</v>
      </c>
    </row>
    <row r="4267" spans="11:13">
      <c r="K4267">
        <v>425923</v>
      </c>
      <c r="L4267">
        <v>21.69</v>
      </c>
      <c r="M4267">
        <f t="shared" si="66"/>
        <v>425944.69</v>
      </c>
    </row>
    <row r="4268" spans="11:13">
      <c r="K4268">
        <v>426062</v>
      </c>
      <c r="L4268">
        <v>21.69</v>
      </c>
      <c r="M4268">
        <f t="shared" si="66"/>
        <v>426083.69</v>
      </c>
    </row>
    <row r="4269" spans="11:13">
      <c r="K4269">
        <v>426101</v>
      </c>
      <c r="L4269">
        <v>21.69</v>
      </c>
      <c r="M4269">
        <f t="shared" si="66"/>
        <v>426122.69</v>
      </c>
    </row>
    <row r="4270" spans="11:13">
      <c r="K4270">
        <v>426212</v>
      </c>
      <c r="L4270">
        <v>21.69</v>
      </c>
      <c r="M4270">
        <f t="shared" si="66"/>
        <v>426233.69</v>
      </c>
    </row>
    <row r="4271" spans="11:13">
      <c r="K4271">
        <v>426302</v>
      </c>
      <c r="L4271">
        <v>21.69</v>
      </c>
      <c r="M4271">
        <f t="shared" si="66"/>
        <v>426323.69</v>
      </c>
    </row>
    <row r="4272" spans="11:13">
      <c r="K4272">
        <v>426512</v>
      </c>
      <c r="L4272">
        <v>21.69</v>
      </c>
      <c r="M4272">
        <f t="shared" si="66"/>
        <v>426533.69</v>
      </c>
    </row>
    <row r="4273" spans="11:13">
      <c r="K4273">
        <v>426523</v>
      </c>
      <c r="L4273">
        <v>21.69</v>
      </c>
      <c r="M4273">
        <f t="shared" si="66"/>
        <v>426544.69</v>
      </c>
    </row>
    <row r="4274" spans="11:13">
      <c r="K4274">
        <v>426762</v>
      </c>
      <c r="L4274">
        <v>21.69</v>
      </c>
      <c r="M4274">
        <f t="shared" si="66"/>
        <v>426783.69</v>
      </c>
    </row>
    <row r="4275" spans="11:13">
      <c r="K4275">
        <v>426816</v>
      </c>
      <c r="L4275">
        <v>21.69</v>
      </c>
      <c r="M4275">
        <f t="shared" si="66"/>
        <v>426837.69</v>
      </c>
    </row>
    <row r="4276" spans="11:13">
      <c r="K4276">
        <v>426821</v>
      </c>
      <c r="L4276">
        <v>21.69</v>
      </c>
      <c r="M4276">
        <f t="shared" si="66"/>
        <v>426842.69</v>
      </c>
    </row>
    <row r="4277" spans="11:13">
      <c r="K4277">
        <v>426962</v>
      </c>
      <c r="L4277">
        <v>21.69</v>
      </c>
      <c r="M4277">
        <f t="shared" si="66"/>
        <v>426983.69</v>
      </c>
    </row>
    <row r="4278" spans="11:13">
      <c r="K4278">
        <v>427001</v>
      </c>
      <c r="L4278">
        <v>21.69</v>
      </c>
      <c r="M4278">
        <f t="shared" si="66"/>
        <v>427022.69</v>
      </c>
    </row>
    <row r="4279" spans="11:13">
      <c r="K4279">
        <v>427162</v>
      </c>
      <c r="L4279">
        <v>21.69</v>
      </c>
      <c r="M4279">
        <f t="shared" si="66"/>
        <v>427183.69</v>
      </c>
    </row>
    <row r="4280" spans="11:13">
      <c r="K4280">
        <v>427202</v>
      </c>
      <c r="L4280">
        <v>21.69</v>
      </c>
      <c r="M4280">
        <f t="shared" si="66"/>
        <v>427223.69</v>
      </c>
    </row>
    <row r="4281" spans="11:13">
      <c r="K4281">
        <v>427312</v>
      </c>
      <c r="L4281">
        <v>21.69</v>
      </c>
      <c r="M4281">
        <f t="shared" si="66"/>
        <v>427333.69</v>
      </c>
    </row>
    <row r="4282" spans="11:13">
      <c r="K4282">
        <v>427400</v>
      </c>
      <c r="L4282">
        <v>21.69</v>
      </c>
      <c r="M4282">
        <f t="shared" si="66"/>
        <v>427421.69</v>
      </c>
    </row>
    <row r="4283" spans="11:13">
      <c r="K4283">
        <v>427612</v>
      </c>
      <c r="L4283">
        <v>21.68</v>
      </c>
      <c r="M4283">
        <f t="shared" si="66"/>
        <v>427633.68</v>
      </c>
    </row>
    <row r="4284" spans="11:13">
      <c r="K4284">
        <v>427624</v>
      </c>
      <c r="L4284">
        <v>21.68</v>
      </c>
      <c r="M4284">
        <f t="shared" si="66"/>
        <v>427645.68</v>
      </c>
    </row>
    <row r="4285" spans="11:13">
      <c r="K4285">
        <v>427762</v>
      </c>
      <c r="L4285">
        <v>21.68</v>
      </c>
      <c r="M4285">
        <f t="shared" si="66"/>
        <v>427783.67999999999</v>
      </c>
    </row>
    <row r="4286" spans="11:13">
      <c r="K4286">
        <v>427801</v>
      </c>
      <c r="L4286">
        <v>21.68</v>
      </c>
      <c r="M4286">
        <f t="shared" si="66"/>
        <v>427822.68</v>
      </c>
    </row>
    <row r="4287" spans="11:13">
      <c r="K4287">
        <v>427962</v>
      </c>
      <c r="L4287">
        <v>21.68</v>
      </c>
      <c r="M4287">
        <f t="shared" si="66"/>
        <v>427983.68</v>
      </c>
    </row>
    <row r="4288" spans="11:13">
      <c r="K4288">
        <v>428019</v>
      </c>
      <c r="L4288">
        <v>21.68</v>
      </c>
      <c r="M4288">
        <f t="shared" si="66"/>
        <v>428040.68</v>
      </c>
    </row>
    <row r="4289" spans="11:13">
      <c r="K4289">
        <v>428212</v>
      </c>
      <c r="L4289">
        <v>21.68</v>
      </c>
      <c r="M4289">
        <f t="shared" si="66"/>
        <v>428233.68</v>
      </c>
    </row>
    <row r="4290" spans="11:13">
      <c r="K4290">
        <v>428223</v>
      </c>
      <c r="L4290">
        <v>21.68</v>
      </c>
      <c r="M4290">
        <f t="shared" si="66"/>
        <v>428244.68</v>
      </c>
    </row>
    <row r="4291" spans="11:13">
      <c r="K4291">
        <v>428412</v>
      </c>
      <c r="L4291">
        <v>21.68</v>
      </c>
      <c r="M4291">
        <f t="shared" si="66"/>
        <v>428433.68</v>
      </c>
    </row>
    <row r="4292" spans="11:13">
      <c r="K4292">
        <v>428424</v>
      </c>
      <c r="L4292">
        <v>21.68</v>
      </c>
      <c r="M4292">
        <f t="shared" si="66"/>
        <v>428445.68</v>
      </c>
    </row>
    <row r="4293" spans="11:13">
      <c r="K4293">
        <v>428662</v>
      </c>
      <c r="L4293">
        <v>21.68</v>
      </c>
      <c r="M4293">
        <f t="shared" si="66"/>
        <v>428683.68</v>
      </c>
    </row>
    <row r="4294" spans="11:13">
      <c r="K4294">
        <v>428717</v>
      </c>
      <c r="L4294">
        <v>21.68</v>
      </c>
      <c r="M4294">
        <f t="shared" si="66"/>
        <v>428738.68</v>
      </c>
    </row>
    <row r="4295" spans="11:13">
      <c r="K4295">
        <v>428721</v>
      </c>
      <c r="L4295">
        <v>21.68</v>
      </c>
      <c r="M4295">
        <f t="shared" si="66"/>
        <v>428742.68</v>
      </c>
    </row>
    <row r="4296" spans="11:13">
      <c r="K4296">
        <v>429162</v>
      </c>
      <c r="L4296">
        <v>21.68</v>
      </c>
      <c r="M4296">
        <f t="shared" ref="M4296:M4359" si="67">SUM(K4296:L4296)</f>
        <v>429183.68</v>
      </c>
    </row>
    <row r="4297" spans="11:13">
      <c r="K4297">
        <v>429220</v>
      </c>
      <c r="L4297">
        <v>21.68</v>
      </c>
      <c r="M4297">
        <f t="shared" si="67"/>
        <v>429241.68</v>
      </c>
    </row>
    <row r="4298" spans="11:13">
      <c r="K4298">
        <v>429224</v>
      </c>
      <c r="L4298">
        <v>21.68</v>
      </c>
      <c r="M4298">
        <f t="shared" si="67"/>
        <v>429245.68</v>
      </c>
    </row>
    <row r="4299" spans="11:13">
      <c r="K4299">
        <v>429228</v>
      </c>
      <c r="L4299">
        <v>21.68</v>
      </c>
      <c r="M4299">
        <f t="shared" si="67"/>
        <v>429249.68</v>
      </c>
    </row>
    <row r="4300" spans="11:13">
      <c r="K4300">
        <v>429233</v>
      </c>
      <c r="L4300">
        <v>21.68</v>
      </c>
      <c r="M4300">
        <f t="shared" si="67"/>
        <v>429254.68</v>
      </c>
    </row>
    <row r="4301" spans="11:13">
      <c r="K4301">
        <v>429462</v>
      </c>
      <c r="L4301">
        <v>21.67</v>
      </c>
      <c r="M4301">
        <f t="shared" si="67"/>
        <v>429483.67</v>
      </c>
    </row>
    <row r="4302" spans="11:13">
      <c r="K4302">
        <v>429473</v>
      </c>
      <c r="L4302">
        <v>21.67</v>
      </c>
      <c r="M4302">
        <f t="shared" si="67"/>
        <v>429494.67</v>
      </c>
    </row>
    <row r="4303" spans="11:13">
      <c r="K4303">
        <v>429501</v>
      </c>
      <c r="L4303">
        <v>21.67</v>
      </c>
      <c r="M4303">
        <f t="shared" si="67"/>
        <v>429522.67</v>
      </c>
    </row>
    <row r="4304" spans="11:13">
      <c r="K4304">
        <v>429612</v>
      </c>
      <c r="L4304">
        <v>21.67</v>
      </c>
      <c r="M4304">
        <f t="shared" si="67"/>
        <v>429633.67</v>
      </c>
    </row>
    <row r="4305" spans="11:13">
      <c r="K4305">
        <v>429762</v>
      </c>
      <c r="L4305">
        <v>21.67</v>
      </c>
      <c r="M4305">
        <f t="shared" si="67"/>
        <v>429783.67</v>
      </c>
    </row>
    <row r="4306" spans="11:13">
      <c r="K4306">
        <v>429824</v>
      </c>
      <c r="L4306">
        <v>21.67</v>
      </c>
      <c r="M4306">
        <f t="shared" si="67"/>
        <v>429845.67</v>
      </c>
    </row>
    <row r="4307" spans="11:13">
      <c r="K4307">
        <v>429962</v>
      </c>
      <c r="L4307">
        <v>21.67</v>
      </c>
      <c r="M4307">
        <f t="shared" si="67"/>
        <v>429983.67</v>
      </c>
    </row>
    <row r="4308" spans="11:13">
      <c r="K4308">
        <v>430002</v>
      </c>
      <c r="L4308">
        <v>21.67</v>
      </c>
      <c r="M4308">
        <f t="shared" si="67"/>
        <v>430023.67</v>
      </c>
    </row>
    <row r="4309" spans="11:13">
      <c r="K4309">
        <v>430112</v>
      </c>
      <c r="L4309">
        <v>21.67</v>
      </c>
      <c r="M4309">
        <f t="shared" si="67"/>
        <v>430133.67</v>
      </c>
    </row>
    <row r="4310" spans="11:13">
      <c r="K4310">
        <v>430262</v>
      </c>
      <c r="L4310">
        <v>21.67</v>
      </c>
      <c r="M4310">
        <f t="shared" si="67"/>
        <v>430283.67</v>
      </c>
    </row>
    <row r="4311" spans="11:13">
      <c r="K4311">
        <v>430317</v>
      </c>
      <c r="L4311">
        <v>21.67</v>
      </c>
      <c r="M4311">
        <f t="shared" si="67"/>
        <v>430338.67</v>
      </c>
    </row>
    <row r="4312" spans="11:13">
      <c r="K4312">
        <v>430612</v>
      </c>
      <c r="L4312">
        <v>21.67</v>
      </c>
      <c r="M4312">
        <f t="shared" si="67"/>
        <v>430633.67</v>
      </c>
    </row>
    <row r="4313" spans="11:13">
      <c r="K4313">
        <v>430623</v>
      </c>
      <c r="L4313">
        <v>21.67</v>
      </c>
      <c r="M4313">
        <f t="shared" si="67"/>
        <v>430644.67</v>
      </c>
    </row>
    <row r="4314" spans="11:13">
      <c r="K4314">
        <v>430627</v>
      </c>
      <c r="L4314">
        <v>21.67</v>
      </c>
      <c r="M4314">
        <f t="shared" si="67"/>
        <v>430648.67</v>
      </c>
    </row>
    <row r="4315" spans="11:13">
      <c r="K4315">
        <v>430762</v>
      </c>
      <c r="L4315">
        <v>21.66</v>
      </c>
      <c r="M4315">
        <f t="shared" si="67"/>
        <v>430783.66</v>
      </c>
    </row>
    <row r="4316" spans="11:13">
      <c r="K4316">
        <v>430814</v>
      </c>
      <c r="L4316">
        <v>21.66</v>
      </c>
      <c r="M4316">
        <f t="shared" si="67"/>
        <v>430835.66</v>
      </c>
    </row>
    <row r="4317" spans="11:13">
      <c r="K4317">
        <v>430962</v>
      </c>
      <c r="L4317">
        <v>21.67</v>
      </c>
      <c r="M4317">
        <f t="shared" si="67"/>
        <v>430983.67</v>
      </c>
    </row>
    <row r="4318" spans="11:13">
      <c r="K4318">
        <v>431001</v>
      </c>
      <c r="L4318">
        <v>21.67</v>
      </c>
      <c r="M4318">
        <f t="shared" si="67"/>
        <v>431022.67</v>
      </c>
    </row>
    <row r="4319" spans="11:13">
      <c r="K4319">
        <v>431212</v>
      </c>
      <c r="L4319">
        <v>21.66</v>
      </c>
      <c r="M4319">
        <f t="shared" si="67"/>
        <v>431233.66</v>
      </c>
    </row>
    <row r="4320" spans="11:13">
      <c r="K4320">
        <v>431224</v>
      </c>
      <c r="L4320">
        <v>21.66</v>
      </c>
      <c r="M4320">
        <f t="shared" si="67"/>
        <v>431245.66</v>
      </c>
    </row>
    <row r="4321" spans="11:13">
      <c r="K4321">
        <v>431512</v>
      </c>
      <c r="L4321">
        <v>21.62</v>
      </c>
      <c r="M4321">
        <f t="shared" si="67"/>
        <v>431533.62</v>
      </c>
    </row>
    <row r="4322" spans="11:13">
      <c r="K4322">
        <v>431577</v>
      </c>
      <c r="L4322">
        <v>21.62</v>
      </c>
      <c r="M4322">
        <f t="shared" si="67"/>
        <v>431598.62</v>
      </c>
    </row>
    <row r="4323" spans="11:13">
      <c r="K4323">
        <v>431581</v>
      </c>
      <c r="L4323">
        <v>21.62</v>
      </c>
      <c r="M4323">
        <f t="shared" si="67"/>
        <v>431602.62</v>
      </c>
    </row>
    <row r="4324" spans="11:13">
      <c r="K4324">
        <v>431603</v>
      </c>
      <c r="L4324">
        <v>21.62</v>
      </c>
      <c r="M4324">
        <f t="shared" si="67"/>
        <v>431624.62</v>
      </c>
    </row>
    <row r="4325" spans="11:13">
      <c r="K4325">
        <v>431712</v>
      </c>
      <c r="L4325">
        <v>21.65</v>
      </c>
      <c r="M4325">
        <f t="shared" si="67"/>
        <v>431733.65</v>
      </c>
    </row>
    <row r="4326" spans="11:13">
      <c r="K4326">
        <v>431862</v>
      </c>
      <c r="L4326">
        <v>21.65</v>
      </c>
      <c r="M4326">
        <f t="shared" si="67"/>
        <v>431883.65</v>
      </c>
    </row>
    <row r="4327" spans="11:13">
      <c r="K4327">
        <v>431901</v>
      </c>
      <c r="L4327">
        <v>21.65</v>
      </c>
      <c r="M4327">
        <f t="shared" si="67"/>
        <v>431922.65</v>
      </c>
    </row>
    <row r="4328" spans="11:13">
      <c r="K4328">
        <v>432012</v>
      </c>
      <c r="L4328">
        <v>21.67</v>
      </c>
      <c r="M4328">
        <f t="shared" si="67"/>
        <v>432033.67</v>
      </c>
    </row>
    <row r="4329" spans="11:13">
      <c r="K4329">
        <v>432103</v>
      </c>
      <c r="L4329">
        <v>21.67</v>
      </c>
      <c r="M4329">
        <f t="shared" si="67"/>
        <v>432124.67</v>
      </c>
    </row>
    <row r="4330" spans="11:13">
      <c r="K4330">
        <v>432212</v>
      </c>
      <c r="L4330">
        <v>21.66</v>
      </c>
      <c r="M4330">
        <f t="shared" si="67"/>
        <v>432233.66</v>
      </c>
    </row>
    <row r="4331" spans="11:13">
      <c r="K4331">
        <v>432362</v>
      </c>
      <c r="L4331">
        <v>21.67</v>
      </c>
      <c r="M4331">
        <f t="shared" si="67"/>
        <v>432383.67</v>
      </c>
    </row>
    <row r="4332" spans="11:13">
      <c r="K4332">
        <v>432402</v>
      </c>
      <c r="L4332">
        <v>21.67</v>
      </c>
      <c r="M4332">
        <f t="shared" si="67"/>
        <v>432423.67</v>
      </c>
    </row>
    <row r="4333" spans="11:13">
      <c r="K4333">
        <v>432512</v>
      </c>
      <c r="L4333">
        <v>21.66</v>
      </c>
      <c r="M4333">
        <f t="shared" si="67"/>
        <v>432533.66</v>
      </c>
    </row>
    <row r="4334" spans="11:13">
      <c r="K4334">
        <v>432601</v>
      </c>
      <c r="L4334">
        <v>21.66</v>
      </c>
      <c r="M4334">
        <f t="shared" si="67"/>
        <v>432622.66</v>
      </c>
    </row>
    <row r="4335" spans="11:13">
      <c r="K4335">
        <v>432712</v>
      </c>
      <c r="L4335">
        <v>21.65</v>
      </c>
      <c r="M4335">
        <f t="shared" si="67"/>
        <v>432733.65</v>
      </c>
    </row>
    <row r="4336" spans="11:13">
      <c r="K4336">
        <v>432862</v>
      </c>
      <c r="L4336">
        <v>21.65</v>
      </c>
      <c r="M4336">
        <f t="shared" si="67"/>
        <v>432883.65</v>
      </c>
    </row>
    <row r="4337" spans="11:13">
      <c r="K4337">
        <v>432901</v>
      </c>
      <c r="L4337">
        <v>21.65</v>
      </c>
      <c r="M4337">
        <f t="shared" si="67"/>
        <v>432922.65</v>
      </c>
    </row>
    <row r="4338" spans="11:13">
      <c r="K4338">
        <v>433063</v>
      </c>
      <c r="L4338">
        <v>21.63</v>
      </c>
      <c r="M4338">
        <f t="shared" si="67"/>
        <v>433084.63</v>
      </c>
    </row>
    <row r="4339" spans="11:13">
      <c r="K4339">
        <v>433117</v>
      </c>
      <c r="L4339">
        <v>21.63</v>
      </c>
      <c r="M4339">
        <f t="shared" si="67"/>
        <v>433138.63</v>
      </c>
    </row>
    <row r="4340" spans="11:13">
      <c r="K4340">
        <v>433263</v>
      </c>
      <c r="L4340">
        <v>21.65</v>
      </c>
      <c r="M4340">
        <f t="shared" si="67"/>
        <v>433284.65</v>
      </c>
    </row>
    <row r="4341" spans="11:13">
      <c r="K4341">
        <v>433302</v>
      </c>
      <c r="L4341">
        <v>21.65</v>
      </c>
      <c r="M4341">
        <f t="shared" si="67"/>
        <v>433323.65</v>
      </c>
    </row>
    <row r="4342" spans="11:13">
      <c r="K4342">
        <v>433513</v>
      </c>
      <c r="L4342">
        <v>21.64</v>
      </c>
      <c r="M4342">
        <f t="shared" si="67"/>
        <v>433534.64</v>
      </c>
    </row>
    <row r="4343" spans="11:13">
      <c r="K4343">
        <v>433524</v>
      </c>
      <c r="L4343">
        <v>21.64</v>
      </c>
      <c r="M4343">
        <f t="shared" si="67"/>
        <v>433545.64</v>
      </c>
    </row>
    <row r="4344" spans="11:13">
      <c r="K4344">
        <v>433663</v>
      </c>
      <c r="L4344">
        <v>3.08</v>
      </c>
      <c r="M4344">
        <f t="shared" si="67"/>
        <v>433666.08</v>
      </c>
    </row>
    <row r="4345" spans="11:13">
      <c r="K4345">
        <v>433735</v>
      </c>
      <c r="L4345">
        <v>3.08</v>
      </c>
      <c r="M4345">
        <f t="shared" si="67"/>
        <v>433738.08</v>
      </c>
    </row>
    <row r="4346" spans="11:13">
      <c r="K4346">
        <v>433863</v>
      </c>
      <c r="L4346">
        <v>3.61</v>
      </c>
      <c r="M4346">
        <f t="shared" si="67"/>
        <v>433866.61</v>
      </c>
    </row>
    <row r="4347" spans="11:13">
      <c r="K4347">
        <v>433901</v>
      </c>
      <c r="L4347">
        <v>3.61</v>
      </c>
      <c r="M4347">
        <f t="shared" si="67"/>
        <v>433904.61</v>
      </c>
    </row>
    <row r="4348" spans="11:13">
      <c r="K4348">
        <v>434163</v>
      </c>
      <c r="L4348">
        <v>2.85</v>
      </c>
      <c r="M4348">
        <f t="shared" si="67"/>
        <v>434165.85</v>
      </c>
    </row>
    <row r="4349" spans="11:13">
      <c r="K4349">
        <v>434215</v>
      </c>
      <c r="L4349">
        <v>2.85</v>
      </c>
      <c r="M4349">
        <f t="shared" si="67"/>
        <v>434217.85</v>
      </c>
    </row>
    <row r="4350" spans="11:13">
      <c r="K4350">
        <v>434219</v>
      </c>
      <c r="L4350">
        <v>2.85</v>
      </c>
      <c r="M4350">
        <f t="shared" si="67"/>
        <v>434221.85</v>
      </c>
    </row>
    <row r="4351" spans="11:13">
      <c r="K4351">
        <v>434415</v>
      </c>
      <c r="L4351">
        <v>0.77</v>
      </c>
      <c r="M4351">
        <f t="shared" si="67"/>
        <v>434415.77</v>
      </c>
    </row>
    <row r="4352" spans="11:13">
      <c r="K4352">
        <v>434427</v>
      </c>
      <c r="L4352">
        <v>0.77</v>
      </c>
      <c r="M4352">
        <f t="shared" si="67"/>
        <v>434427.77</v>
      </c>
    </row>
    <row r="4353" spans="11:13">
      <c r="K4353">
        <v>434565</v>
      </c>
      <c r="L4353">
        <v>-0.17</v>
      </c>
      <c r="M4353">
        <f t="shared" si="67"/>
        <v>434564.83</v>
      </c>
    </row>
    <row r="4354" spans="11:13">
      <c r="K4354">
        <v>434600</v>
      </c>
      <c r="L4354">
        <v>-0.17</v>
      </c>
      <c r="M4354">
        <f t="shared" si="67"/>
        <v>434599.83</v>
      </c>
    </row>
    <row r="4355" spans="11:13">
      <c r="K4355">
        <v>434765</v>
      </c>
      <c r="L4355">
        <v>-0.43</v>
      </c>
      <c r="M4355">
        <f t="shared" si="67"/>
        <v>434764.57</v>
      </c>
    </row>
    <row r="4356" spans="11:13">
      <c r="K4356">
        <v>434823</v>
      </c>
      <c r="L4356">
        <v>-0.43</v>
      </c>
      <c r="M4356">
        <f t="shared" si="67"/>
        <v>434822.57</v>
      </c>
    </row>
    <row r="4357" spans="11:13">
      <c r="K4357">
        <v>435019</v>
      </c>
      <c r="L4357">
        <v>-0.2</v>
      </c>
      <c r="M4357">
        <f t="shared" si="67"/>
        <v>435018.8</v>
      </c>
    </row>
    <row r="4358" spans="11:13">
      <c r="K4358">
        <v>435030</v>
      </c>
      <c r="L4358">
        <v>-0.2</v>
      </c>
      <c r="M4358">
        <f t="shared" si="67"/>
        <v>435029.8</v>
      </c>
    </row>
    <row r="4359" spans="11:13">
      <c r="K4359">
        <v>435169</v>
      </c>
      <c r="L4359">
        <v>0.33</v>
      </c>
      <c r="M4359">
        <f t="shared" si="67"/>
        <v>435169.33</v>
      </c>
    </row>
    <row r="4360" spans="11:13">
      <c r="K4360">
        <v>435201</v>
      </c>
      <c r="L4360">
        <v>0.33</v>
      </c>
      <c r="M4360">
        <f t="shared" ref="M4360:M4423" si="68">SUM(K4360:L4360)</f>
        <v>435201.33</v>
      </c>
    </row>
    <row r="4361" spans="11:13">
      <c r="K4361">
        <v>435319</v>
      </c>
      <c r="L4361">
        <v>0.43</v>
      </c>
      <c r="M4361">
        <f t="shared" si="68"/>
        <v>435319.43</v>
      </c>
    </row>
    <row r="4362" spans="11:13">
      <c r="K4362">
        <v>435401</v>
      </c>
      <c r="L4362">
        <v>0.43</v>
      </c>
      <c r="M4362">
        <f t="shared" si="68"/>
        <v>435401.43</v>
      </c>
    </row>
    <row r="4363" spans="11:13">
      <c r="K4363">
        <v>435519</v>
      </c>
      <c r="L4363">
        <v>0.7</v>
      </c>
      <c r="M4363">
        <f t="shared" si="68"/>
        <v>435519.7</v>
      </c>
    </row>
    <row r="4364" spans="11:13">
      <c r="K4364">
        <v>435669</v>
      </c>
      <c r="L4364">
        <v>0.65</v>
      </c>
      <c r="M4364">
        <f t="shared" si="68"/>
        <v>435669.65</v>
      </c>
    </row>
    <row r="4365" spans="11:13">
      <c r="K4365">
        <v>435700</v>
      </c>
      <c r="L4365">
        <v>0.65</v>
      </c>
      <c r="M4365">
        <f t="shared" si="68"/>
        <v>435700.65</v>
      </c>
    </row>
    <row r="4366" spans="11:13">
      <c r="K4366">
        <v>435819</v>
      </c>
      <c r="L4366">
        <v>0.54</v>
      </c>
      <c r="M4366">
        <f t="shared" si="68"/>
        <v>435819.54</v>
      </c>
    </row>
    <row r="4367" spans="11:13">
      <c r="K4367">
        <v>435900</v>
      </c>
      <c r="L4367">
        <v>0.54</v>
      </c>
      <c r="M4367">
        <f t="shared" si="68"/>
        <v>435900.54</v>
      </c>
    </row>
    <row r="4368" spans="11:13">
      <c r="K4368">
        <v>436020</v>
      </c>
      <c r="L4368">
        <v>0.36</v>
      </c>
      <c r="M4368">
        <f t="shared" si="68"/>
        <v>436020.36</v>
      </c>
    </row>
    <row r="4369" spans="11:13">
      <c r="K4369">
        <v>436170</v>
      </c>
      <c r="L4369">
        <v>0.25</v>
      </c>
      <c r="M4369">
        <f t="shared" si="68"/>
        <v>436170.25</v>
      </c>
    </row>
    <row r="4370" spans="11:13">
      <c r="K4370">
        <v>436201</v>
      </c>
      <c r="L4370">
        <v>0.25</v>
      </c>
      <c r="M4370">
        <f t="shared" si="68"/>
        <v>436201.25</v>
      </c>
    </row>
    <row r="4371" spans="11:13">
      <c r="K4371">
        <v>436320</v>
      </c>
      <c r="L4371">
        <v>0.24</v>
      </c>
      <c r="M4371">
        <f t="shared" si="68"/>
        <v>436320.24</v>
      </c>
    </row>
    <row r="4372" spans="11:13">
      <c r="K4372">
        <v>436400</v>
      </c>
      <c r="L4372">
        <v>0.24</v>
      </c>
      <c r="M4372">
        <f t="shared" si="68"/>
        <v>436400.24</v>
      </c>
    </row>
    <row r="4373" spans="11:13">
      <c r="K4373">
        <v>436520</v>
      </c>
      <c r="L4373">
        <v>0.26</v>
      </c>
      <c r="M4373">
        <f t="shared" si="68"/>
        <v>436520.26</v>
      </c>
    </row>
    <row r="4374" spans="11:13">
      <c r="K4374">
        <v>436670</v>
      </c>
      <c r="L4374">
        <v>0.31</v>
      </c>
      <c r="M4374">
        <f t="shared" si="68"/>
        <v>436670.31</v>
      </c>
    </row>
    <row r="4375" spans="11:13">
      <c r="K4375">
        <v>436701</v>
      </c>
      <c r="L4375">
        <v>0.31</v>
      </c>
      <c r="M4375">
        <f t="shared" si="68"/>
        <v>436701.31</v>
      </c>
    </row>
    <row r="4376" spans="11:13">
      <c r="K4376">
        <v>436820</v>
      </c>
      <c r="L4376">
        <v>0.32</v>
      </c>
      <c r="M4376">
        <f t="shared" si="68"/>
        <v>436820.32</v>
      </c>
    </row>
    <row r="4377" spans="11:13">
      <c r="K4377">
        <v>436902</v>
      </c>
      <c r="L4377">
        <v>0.32</v>
      </c>
      <c r="M4377">
        <f t="shared" si="68"/>
        <v>436902.32</v>
      </c>
    </row>
    <row r="4378" spans="11:13">
      <c r="K4378">
        <v>437070</v>
      </c>
      <c r="L4378">
        <v>0.43</v>
      </c>
      <c r="M4378">
        <f t="shared" si="68"/>
        <v>437070.43</v>
      </c>
    </row>
    <row r="4379" spans="11:13">
      <c r="K4379">
        <v>437101</v>
      </c>
      <c r="L4379">
        <v>0.43</v>
      </c>
      <c r="M4379">
        <f t="shared" si="68"/>
        <v>437101.43</v>
      </c>
    </row>
    <row r="4380" spans="11:13">
      <c r="K4380">
        <v>437220</v>
      </c>
      <c r="L4380">
        <v>0.4</v>
      </c>
      <c r="M4380">
        <f t="shared" si="68"/>
        <v>437220.4</v>
      </c>
    </row>
    <row r="4381" spans="11:13">
      <c r="K4381">
        <v>437372</v>
      </c>
      <c r="L4381">
        <v>0.41</v>
      </c>
      <c r="M4381">
        <f t="shared" si="68"/>
        <v>437372.41</v>
      </c>
    </row>
    <row r="4382" spans="11:13">
      <c r="K4382">
        <v>437434</v>
      </c>
      <c r="L4382">
        <v>0.41</v>
      </c>
      <c r="M4382">
        <f t="shared" si="68"/>
        <v>437434.41</v>
      </c>
    </row>
    <row r="4383" spans="11:13">
      <c r="K4383">
        <v>437572</v>
      </c>
      <c r="L4383">
        <v>0.35</v>
      </c>
      <c r="M4383">
        <f t="shared" si="68"/>
        <v>437572.35</v>
      </c>
    </row>
    <row r="4384" spans="11:13">
      <c r="K4384">
        <v>437600</v>
      </c>
      <c r="L4384">
        <v>0.35</v>
      </c>
      <c r="M4384">
        <f t="shared" si="68"/>
        <v>437600.35</v>
      </c>
    </row>
    <row r="4385" spans="11:13">
      <c r="K4385">
        <v>437722</v>
      </c>
      <c r="L4385">
        <v>0.36</v>
      </c>
      <c r="M4385">
        <f t="shared" si="68"/>
        <v>437722.36</v>
      </c>
    </row>
    <row r="4386" spans="11:13">
      <c r="K4386">
        <v>437972</v>
      </c>
      <c r="L4386">
        <v>0.33</v>
      </c>
      <c r="M4386">
        <f t="shared" si="68"/>
        <v>437972.33</v>
      </c>
    </row>
    <row r="4387" spans="11:13">
      <c r="K4387">
        <v>438024</v>
      </c>
      <c r="L4387">
        <v>0.33</v>
      </c>
      <c r="M4387">
        <f t="shared" si="68"/>
        <v>438024.33</v>
      </c>
    </row>
    <row r="4388" spans="11:13">
      <c r="K4388">
        <v>438029</v>
      </c>
      <c r="L4388">
        <v>0.33</v>
      </c>
      <c r="M4388">
        <f t="shared" si="68"/>
        <v>438029.33</v>
      </c>
    </row>
    <row r="4389" spans="11:13">
      <c r="K4389">
        <v>438272</v>
      </c>
      <c r="L4389">
        <v>0.34</v>
      </c>
      <c r="M4389">
        <f t="shared" si="68"/>
        <v>438272.34</v>
      </c>
    </row>
    <row r="4390" spans="11:13">
      <c r="K4390">
        <v>438283</v>
      </c>
      <c r="L4390">
        <v>0.34</v>
      </c>
      <c r="M4390">
        <f t="shared" si="68"/>
        <v>438283.34</v>
      </c>
    </row>
    <row r="4391" spans="11:13">
      <c r="K4391">
        <v>438303</v>
      </c>
      <c r="L4391">
        <v>0.34</v>
      </c>
      <c r="M4391">
        <f t="shared" si="68"/>
        <v>438303.34</v>
      </c>
    </row>
    <row r="4392" spans="11:13">
      <c r="K4392">
        <v>438422</v>
      </c>
      <c r="L4392">
        <v>0.38</v>
      </c>
      <c r="M4392">
        <f t="shared" si="68"/>
        <v>438422.38</v>
      </c>
    </row>
    <row r="4393" spans="11:13">
      <c r="K4393">
        <v>438622</v>
      </c>
      <c r="L4393">
        <v>0.35</v>
      </c>
      <c r="M4393">
        <f t="shared" si="68"/>
        <v>438622.35</v>
      </c>
    </row>
    <row r="4394" spans="11:13">
      <c r="K4394">
        <v>438674</v>
      </c>
      <c r="L4394">
        <v>0.35</v>
      </c>
      <c r="M4394">
        <f t="shared" si="68"/>
        <v>438674.35</v>
      </c>
    </row>
    <row r="4395" spans="11:13">
      <c r="K4395">
        <v>438702</v>
      </c>
      <c r="L4395">
        <v>0.35</v>
      </c>
      <c r="M4395">
        <f t="shared" si="68"/>
        <v>438702.35</v>
      </c>
    </row>
    <row r="4396" spans="11:13">
      <c r="K4396">
        <v>438822</v>
      </c>
      <c r="L4396">
        <v>0.34</v>
      </c>
      <c r="M4396">
        <f t="shared" si="68"/>
        <v>438822.34</v>
      </c>
    </row>
    <row r="4397" spans="11:13">
      <c r="K4397">
        <v>438972</v>
      </c>
      <c r="L4397">
        <v>0.35</v>
      </c>
      <c r="M4397">
        <f t="shared" si="68"/>
        <v>438972.35</v>
      </c>
    </row>
    <row r="4398" spans="11:13">
      <c r="K4398">
        <v>439003</v>
      </c>
      <c r="L4398">
        <v>0.35</v>
      </c>
      <c r="M4398">
        <f t="shared" si="68"/>
        <v>439003.35</v>
      </c>
    </row>
    <row r="4399" spans="11:13">
      <c r="K4399">
        <v>439172</v>
      </c>
      <c r="L4399">
        <v>0.38</v>
      </c>
      <c r="M4399">
        <f t="shared" si="68"/>
        <v>439172.38</v>
      </c>
    </row>
    <row r="4400" spans="11:13">
      <c r="K4400">
        <v>439232</v>
      </c>
      <c r="L4400">
        <v>0.38</v>
      </c>
      <c r="M4400">
        <f t="shared" si="68"/>
        <v>439232.38</v>
      </c>
    </row>
    <row r="4401" spans="11:13">
      <c r="K4401">
        <v>439372</v>
      </c>
      <c r="L4401">
        <v>0.34</v>
      </c>
      <c r="M4401">
        <f t="shared" si="68"/>
        <v>439372.34</v>
      </c>
    </row>
    <row r="4402" spans="11:13">
      <c r="K4402">
        <v>439403</v>
      </c>
      <c r="L4402">
        <v>0.34</v>
      </c>
      <c r="M4402">
        <f t="shared" si="68"/>
        <v>439403.34</v>
      </c>
    </row>
    <row r="4403" spans="11:13">
      <c r="K4403">
        <v>439572</v>
      </c>
      <c r="L4403">
        <v>0.4</v>
      </c>
      <c r="M4403">
        <f t="shared" si="68"/>
        <v>439572.4</v>
      </c>
    </row>
    <row r="4404" spans="11:13">
      <c r="K4404">
        <v>439600</v>
      </c>
      <c r="L4404">
        <v>0.4</v>
      </c>
      <c r="M4404">
        <f t="shared" si="68"/>
        <v>439600.4</v>
      </c>
    </row>
    <row r="4405" spans="11:13">
      <c r="K4405">
        <v>439822</v>
      </c>
      <c r="L4405">
        <v>0.34</v>
      </c>
      <c r="M4405">
        <f t="shared" si="68"/>
        <v>439822.34</v>
      </c>
    </row>
    <row r="4406" spans="11:13">
      <c r="K4406">
        <v>439877</v>
      </c>
      <c r="L4406">
        <v>0.34</v>
      </c>
      <c r="M4406">
        <f t="shared" si="68"/>
        <v>439877.34</v>
      </c>
    </row>
    <row r="4407" spans="11:13">
      <c r="K4407">
        <v>439901</v>
      </c>
      <c r="L4407">
        <v>0.34</v>
      </c>
      <c r="M4407">
        <f t="shared" si="68"/>
        <v>439901.34</v>
      </c>
    </row>
    <row r="4408" spans="11:13">
      <c r="K4408">
        <v>440022</v>
      </c>
      <c r="L4408">
        <v>0.35</v>
      </c>
      <c r="M4408">
        <f t="shared" si="68"/>
        <v>440022.35</v>
      </c>
    </row>
    <row r="4409" spans="11:13">
      <c r="K4409">
        <v>440272</v>
      </c>
      <c r="L4409">
        <v>0.37</v>
      </c>
      <c r="M4409">
        <f t="shared" si="68"/>
        <v>440272.37</v>
      </c>
    </row>
    <row r="4410" spans="11:13">
      <c r="K4410">
        <v>440283</v>
      </c>
      <c r="L4410">
        <v>0.37</v>
      </c>
      <c r="M4410">
        <f t="shared" si="68"/>
        <v>440283.37</v>
      </c>
    </row>
    <row r="4411" spans="11:13">
      <c r="K4411">
        <v>440303</v>
      </c>
      <c r="L4411">
        <v>0.37</v>
      </c>
      <c r="M4411">
        <f t="shared" si="68"/>
        <v>440303.37</v>
      </c>
    </row>
    <row r="4412" spans="11:13">
      <c r="K4412">
        <v>440422</v>
      </c>
      <c r="L4412">
        <v>0.36</v>
      </c>
      <c r="M4412">
        <f t="shared" si="68"/>
        <v>440422.36</v>
      </c>
    </row>
    <row r="4413" spans="11:13">
      <c r="K4413">
        <v>440501</v>
      </c>
      <c r="L4413">
        <v>0.36</v>
      </c>
      <c r="M4413">
        <f t="shared" si="68"/>
        <v>440501.36</v>
      </c>
    </row>
    <row r="4414" spans="11:13">
      <c r="K4414">
        <v>440622</v>
      </c>
      <c r="L4414">
        <v>0.38</v>
      </c>
      <c r="M4414">
        <f t="shared" si="68"/>
        <v>440622.38</v>
      </c>
    </row>
    <row r="4415" spans="11:13">
      <c r="K4415">
        <v>440872</v>
      </c>
      <c r="L4415">
        <v>0.38</v>
      </c>
      <c r="M4415">
        <f t="shared" si="68"/>
        <v>440872.38</v>
      </c>
    </row>
    <row r="4416" spans="11:13">
      <c r="K4416">
        <v>440884</v>
      </c>
      <c r="L4416">
        <v>0.38</v>
      </c>
      <c r="M4416">
        <f t="shared" si="68"/>
        <v>440884.38</v>
      </c>
    </row>
    <row r="4417" spans="11:13">
      <c r="K4417">
        <v>440900</v>
      </c>
      <c r="L4417">
        <v>0.38</v>
      </c>
      <c r="M4417">
        <f t="shared" si="68"/>
        <v>440900.38</v>
      </c>
    </row>
    <row r="4418" spans="11:13">
      <c r="K4418">
        <v>441072</v>
      </c>
      <c r="L4418">
        <v>0.37</v>
      </c>
      <c r="M4418">
        <f t="shared" si="68"/>
        <v>441072.37</v>
      </c>
    </row>
    <row r="4419" spans="11:13">
      <c r="K4419">
        <v>441123</v>
      </c>
      <c r="L4419">
        <v>0.37</v>
      </c>
      <c r="M4419">
        <f t="shared" si="68"/>
        <v>441123.37</v>
      </c>
    </row>
    <row r="4420" spans="11:13">
      <c r="K4420">
        <v>441322</v>
      </c>
      <c r="L4420">
        <v>0.35</v>
      </c>
      <c r="M4420">
        <f t="shared" si="68"/>
        <v>441322.35</v>
      </c>
    </row>
    <row r="4421" spans="11:13">
      <c r="K4421">
        <v>441333</v>
      </c>
      <c r="L4421">
        <v>0.35</v>
      </c>
      <c r="M4421">
        <f t="shared" si="68"/>
        <v>441333.35</v>
      </c>
    </row>
    <row r="4422" spans="11:13">
      <c r="K4422">
        <v>441622</v>
      </c>
      <c r="L4422">
        <v>0.38</v>
      </c>
      <c r="M4422">
        <f t="shared" si="68"/>
        <v>441622.38</v>
      </c>
    </row>
    <row r="4423" spans="11:13">
      <c r="K4423">
        <v>441676</v>
      </c>
      <c r="L4423">
        <v>0.38</v>
      </c>
      <c r="M4423">
        <f t="shared" si="68"/>
        <v>441676.38</v>
      </c>
    </row>
    <row r="4424" spans="11:13">
      <c r="K4424">
        <v>441681</v>
      </c>
      <c r="L4424">
        <v>0.38</v>
      </c>
      <c r="M4424">
        <f t="shared" ref="M4424:M4487" si="69">SUM(K4424:L4424)</f>
        <v>441681.38</v>
      </c>
    </row>
    <row r="4425" spans="11:13">
      <c r="K4425">
        <v>441702</v>
      </c>
      <c r="L4425">
        <v>0.38</v>
      </c>
      <c r="M4425">
        <f t="shared" si="69"/>
        <v>441702.38</v>
      </c>
    </row>
    <row r="4426" spans="11:13">
      <c r="K4426">
        <v>441872</v>
      </c>
      <c r="L4426">
        <v>0.37</v>
      </c>
      <c r="M4426">
        <f t="shared" si="69"/>
        <v>441872.37</v>
      </c>
    </row>
    <row r="4427" spans="11:13">
      <c r="K4427">
        <v>441903</v>
      </c>
      <c r="L4427">
        <v>0.37</v>
      </c>
      <c r="M4427">
        <f t="shared" si="69"/>
        <v>441903.37</v>
      </c>
    </row>
    <row r="4428" spans="11:13">
      <c r="K4428">
        <v>442022</v>
      </c>
      <c r="L4428">
        <v>0.37</v>
      </c>
      <c r="M4428">
        <f t="shared" si="69"/>
        <v>442022.37</v>
      </c>
    </row>
    <row r="4429" spans="11:13">
      <c r="K4429">
        <v>442172</v>
      </c>
      <c r="L4429">
        <v>0.36</v>
      </c>
      <c r="M4429">
        <f t="shared" si="69"/>
        <v>442172.36</v>
      </c>
    </row>
    <row r="4430" spans="11:13">
      <c r="K4430">
        <v>442250</v>
      </c>
      <c r="L4430">
        <v>0.36</v>
      </c>
      <c r="M4430">
        <f t="shared" si="69"/>
        <v>442250.36</v>
      </c>
    </row>
    <row r="4431" spans="11:13">
      <c r="K4431">
        <v>442422</v>
      </c>
      <c r="L4431">
        <v>0.36</v>
      </c>
      <c r="M4431">
        <f t="shared" si="69"/>
        <v>442422.36</v>
      </c>
    </row>
    <row r="4432" spans="11:13">
      <c r="K4432">
        <v>442434</v>
      </c>
      <c r="L4432">
        <v>0.36</v>
      </c>
      <c r="M4432">
        <f t="shared" si="69"/>
        <v>442434.36</v>
      </c>
    </row>
    <row r="4433" spans="11:13">
      <c r="K4433">
        <v>442672</v>
      </c>
      <c r="L4433">
        <v>0.38</v>
      </c>
      <c r="M4433">
        <f t="shared" si="69"/>
        <v>442672.38</v>
      </c>
    </row>
    <row r="4434" spans="11:13">
      <c r="K4434">
        <v>442755</v>
      </c>
      <c r="L4434">
        <v>0.38</v>
      </c>
      <c r="M4434">
        <f t="shared" si="69"/>
        <v>442755.38</v>
      </c>
    </row>
    <row r="4435" spans="11:13">
      <c r="K4435">
        <v>442759</v>
      </c>
      <c r="L4435">
        <v>0.38</v>
      </c>
      <c r="M4435">
        <f t="shared" si="69"/>
        <v>442759.38</v>
      </c>
    </row>
    <row r="4436" spans="11:13">
      <c r="K4436">
        <v>442800</v>
      </c>
      <c r="L4436">
        <v>0.38</v>
      </c>
      <c r="M4436">
        <f t="shared" si="69"/>
        <v>442800.38</v>
      </c>
    </row>
    <row r="4437" spans="11:13">
      <c r="K4437">
        <v>442972</v>
      </c>
      <c r="L4437">
        <v>0.36</v>
      </c>
      <c r="M4437">
        <f t="shared" si="69"/>
        <v>442972.36</v>
      </c>
    </row>
    <row r="4438" spans="11:13">
      <c r="K4438">
        <v>443001</v>
      </c>
      <c r="L4438">
        <v>0.36</v>
      </c>
      <c r="M4438">
        <f t="shared" si="69"/>
        <v>443001.36</v>
      </c>
    </row>
    <row r="4439" spans="11:13">
      <c r="K4439">
        <v>443172</v>
      </c>
      <c r="L4439">
        <v>0.37</v>
      </c>
      <c r="M4439">
        <f t="shared" si="69"/>
        <v>443172.37</v>
      </c>
    </row>
    <row r="4440" spans="11:13">
      <c r="K4440">
        <v>443227</v>
      </c>
      <c r="L4440">
        <v>0.37</v>
      </c>
      <c r="M4440">
        <f t="shared" si="69"/>
        <v>443227.37</v>
      </c>
    </row>
    <row r="4441" spans="11:13">
      <c r="K4441">
        <v>443422</v>
      </c>
      <c r="L4441">
        <v>0.42</v>
      </c>
      <c r="M4441">
        <f t="shared" si="69"/>
        <v>443422.42</v>
      </c>
    </row>
    <row r="4442" spans="11:13">
      <c r="K4442">
        <v>443433</v>
      </c>
      <c r="L4442">
        <v>0.42</v>
      </c>
      <c r="M4442">
        <f t="shared" si="69"/>
        <v>443433.42</v>
      </c>
    </row>
    <row r="4443" spans="11:13">
      <c r="K4443">
        <v>443622</v>
      </c>
      <c r="L4443">
        <v>0.38</v>
      </c>
      <c r="M4443">
        <f t="shared" si="69"/>
        <v>443622.38</v>
      </c>
    </row>
    <row r="4444" spans="11:13">
      <c r="K4444">
        <v>443634</v>
      </c>
      <c r="L4444">
        <v>0.38</v>
      </c>
      <c r="M4444">
        <f t="shared" si="69"/>
        <v>443634.38</v>
      </c>
    </row>
    <row r="4445" spans="11:13">
      <c r="K4445">
        <v>443772</v>
      </c>
      <c r="L4445">
        <v>0.34</v>
      </c>
      <c r="M4445">
        <f t="shared" si="69"/>
        <v>443772.34</v>
      </c>
    </row>
    <row r="4446" spans="11:13">
      <c r="K4446">
        <v>443825</v>
      </c>
      <c r="L4446">
        <v>0.34</v>
      </c>
      <c r="M4446">
        <f t="shared" si="69"/>
        <v>443825.34</v>
      </c>
    </row>
    <row r="4447" spans="11:13">
      <c r="K4447">
        <v>444022</v>
      </c>
      <c r="L4447">
        <v>0.39</v>
      </c>
      <c r="M4447">
        <f t="shared" si="69"/>
        <v>444022.39</v>
      </c>
    </row>
    <row r="4448" spans="11:13">
      <c r="K4448">
        <v>444034</v>
      </c>
      <c r="L4448">
        <v>0.39</v>
      </c>
      <c r="M4448">
        <f t="shared" si="69"/>
        <v>444034.39</v>
      </c>
    </row>
    <row r="4449" spans="11:13">
      <c r="K4449">
        <v>444674</v>
      </c>
      <c r="L4449">
        <v>0.4</v>
      </c>
      <c r="M4449">
        <f t="shared" si="69"/>
        <v>444674.4</v>
      </c>
    </row>
    <row r="4450" spans="11:13">
      <c r="K4450">
        <v>444727</v>
      </c>
      <c r="L4450">
        <v>0.4</v>
      </c>
      <c r="M4450">
        <f t="shared" si="69"/>
        <v>444727.4</v>
      </c>
    </row>
    <row r="4451" spans="11:13">
      <c r="K4451">
        <v>444731</v>
      </c>
      <c r="L4451">
        <v>0.4</v>
      </c>
      <c r="M4451">
        <f t="shared" si="69"/>
        <v>444731.4</v>
      </c>
    </row>
    <row r="4452" spans="11:13">
      <c r="K4452">
        <v>444736</v>
      </c>
      <c r="L4452">
        <v>0.4</v>
      </c>
      <c r="M4452">
        <f t="shared" si="69"/>
        <v>444736.4</v>
      </c>
    </row>
    <row r="4453" spans="11:13">
      <c r="K4453">
        <v>444740</v>
      </c>
      <c r="L4453">
        <v>0.4</v>
      </c>
      <c r="M4453">
        <f t="shared" si="69"/>
        <v>444740.4</v>
      </c>
    </row>
    <row r="4454" spans="11:13">
      <c r="K4454">
        <v>444744</v>
      </c>
      <c r="L4454">
        <v>0.4</v>
      </c>
      <c r="M4454">
        <f t="shared" si="69"/>
        <v>444744.4</v>
      </c>
    </row>
    <row r="4455" spans="11:13">
      <c r="K4455">
        <v>444748</v>
      </c>
      <c r="L4455">
        <v>0.4</v>
      </c>
      <c r="M4455">
        <f t="shared" si="69"/>
        <v>444748.4</v>
      </c>
    </row>
    <row r="4456" spans="11:13">
      <c r="K4456">
        <v>445024</v>
      </c>
      <c r="L4456">
        <v>0.36</v>
      </c>
      <c r="M4456">
        <f t="shared" si="69"/>
        <v>445024.36</v>
      </c>
    </row>
    <row r="4457" spans="11:13">
      <c r="K4457">
        <v>445035</v>
      </c>
      <c r="L4457">
        <v>0.36</v>
      </c>
      <c r="M4457">
        <f t="shared" si="69"/>
        <v>445035.36</v>
      </c>
    </row>
    <row r="4458" spans="11:13">
      <c r="K4458">
        <v>445039</v>
      </c>
      <c r="L4458">
        <v>0.36</v>
      </c>
      <c r="M4458">
        <f t="shared" si="69"/>
        <v>445039.35999999999</v>
      </c>
    </row>
    <row r="4459" spans="11:13">
      <c r="K4459">
        <v>445274</v>
      </c>
      <c r="L4459">
        <v>0.37</v>
      </c>
      <c r="M4459">
        <f t="shared" si="69"/>
        <v>445274.37</v>
      </c>
    </row>
    <row r="4460" spans="11:13">
      <c r="K4460">
        <v>445331</v>
      </c>
      <c r="L4460">
        <v>0.37</v>
      </c>
      <c r="M4460">
        <f t="shared" si="69"/>
        <v>445331.37</v>
      </c>
    </row>
    <row r="4461" spans="11:13">
      <c r="K4461">
        <v>445336</v>
      </c>
      <c r="L4461">
        <v>0.37</v>
      </c>
      <c r="M4461">
        <f t="shared" si="69"/>
        <v>445336.37</v>
      </c>
    </row>
    <row r="4462" spans="11:13">
      <c r="K4462">
        <v>445674</v>
      </c>
      <c r="L4462">
        <v>0.38</v>
      </c>
      <c r="M4462">
        <f t="shared" si="69"/>
        <v>445674.38</v>
      </c>
    </row>
    <row r="4463" spans="11:13">
      <c r="K4463">
        <v>445685</v>
      </c>
      <c r="L4463">
        <v>0.38</v>
      </c>
      <c r="M4463">
        <f t="shared" si="69"/>
        <v>445685.38</v>
      </c>
    </row>
    <row r="4464" spans="11:13">
      <c r="K4464">
        <v>445690</v>
      </c>
      <c r="L4464">
        <v>0.38</v>
      </c>
      <c r="M4464">
        <f t="shared" si="69"/>
        <v>445690.38</v>
      </c>
    </row>
    <row r="4465" spans="11:13">
      <c r="K4465">
        <v>445703</v>
      </c>
      <c r="L4465">
        <v>0.38</v>
      </c>
      <c r="M4465">
        <f t="shared" si="69"/>
        <v>445703.38</v>
      </c>
    </row>
    <row r="4466" spans="11:13">
      <c r="K4466">
        <v>445874</v>
      </c>
      <c r="L4466">
        <v>0.37</v>
      </c>
      <c r="M4466">
        <f t="shared" si="69"/>
        <v>445874.37</v>
      </c>
    </row>
    <row r="4467" spans="11:13">
      <c r="K4467">
        <v>445986</v>
      </c>
      <c r="L4467">
        <v>0.37</v>
      </c>
      <c r="M4467">
        <f t="shared" si="69"/>
        <v>445986.37</v>
      </c>
    </row>
    <row r="4468" spans="11:13">
      <c r="K4468">
        <v>446000</v>
      </c>
      <c r="L4468">
        <v>0.37</v>
      </c>
      <c r="M4468">
        <f t="shared" si="69"/>
        <v>446000.37</v>
      </c>
    </row>
    <row r="4469" spans="11:13">
      <c r="K4469">
        <v>446174</v>
      </c>
      <c r="L4469">
        <v>0.38</v>
      </c>
      <c r="M4469">
        <f t="shared" si="69"/>
        <v>446174.38</v>
      </c>
    </row>
    <row r="4470" spans="11:13">
      <c r="K4470">
        <v>446201</v>
      </c>
      <c r="L4470">
        <v>0.38</v>
      </c>
      <c r="M4470">
        <f t="shared" si="69"/>
        <v>446201.38</v>
      </c>
    </row>
    <row r="4471" spans="11:13">
      <c r="K4471">
        <v>446424</v>
      </c>
      <c r="L4471">
        <v>0.36</v>
      </c>
      <c r="M4471">
        <f t="shared" si="69"/>
        <v>446424.36</v>
      </c>
    </row>
    <row r="4472" spans="11:13">
      <c r="K4472">
        <v>446482</v>
      </c>
      <c r="L4472">
        <v>0.36</v>
      </c>
      <c r="M4472">
        <f t="shared" si="69"/>
        <v>446482.36</v>
      </c>
    </row>
    <row r="4473" spans="11:13">
      <c r="K4473">
        <v>446502</v>
      </c>
      <c r="L4473">
        <v>0.36</v>
      </c>
      <c r="M4473">
        <f t="shared" si="69"/>
        <v>446502.36</v>
      </c>
    </row>
    <row r="4474" spans="11:13">
      <c r="K4474">
        <v>446724</v>
      </c>
      <c r="L4474">
        <v>0.37</v>
      </c>
      <c r="M4474">
        <f t="shared" si="69"/>
        <v>446724.37</v>
      </c>
    </row>
    <row r="4475" spans="11:13">
      <c r="K4475">
        <v>446735</v>
      </c>
      <c r="L4475">
        <v>0.37</v>
      </c>
      <c r="M4475">
        <f t="shared" si="69"/>
        <v>446735.37</v>
      </c>
    </row>
    <row r="4476" spans="11:13">
      <c r="K4476">
        <v>447124</v>
      </c>
      <c r="L4476">
        <v>0.38</v>
      </c>
      <c r="M4476">
        <f t="shared" si="69"/>
        <v>447124.38</v>
      </c>
    </row>
    <row r="4477" spans="11:13">
      <c r="K4477">
        <v>447190</v>
      </c>
      <c r="L4477">
        <v>0.38</v>
      </c>
      <c r="M4477">
        <f t="shared" si="69"/>
        <v>447190.38</v>
      </c>
    </row>
    <row r="4478" spans="11:13">
      <c r="K4478">
        <v>447194</v>
      </c>
      <c r="L4478">
        <v>0.38</v>
      </c>
      <c r="M4478">
        <f t="shared" si="69"/>
        <v>447194.38</v>
      </c>
    </row>
    <row r="4479" spans="11:13">
      <c r="K4479">
        <v>447198</v>
      </c>
      <c r="L4479">
        <v>0.38</v>
      </c>
      <c r="M4479">
        <f t="shared" si="69"/>
        <v>447198.38</v>
      </c>
    </row>
    <row r="4480" spans="11:13">
      <c r="K4480">
        <v>447203</v>
      </c>
      <c r="L4480">
        <v>0.38</v>
      </c>
      <c r="M4480">
        <f t="shared" si="69"/>
        <v>447203.38</v>
      </c>
    </row>
    <row r="4481" spans="11:13">
      <c r="K4481">
        <v>447424</v>
      </c>
      <c r="L4481">
        <v>0.38</v>
      </c>
      <c r="M4481">
        <f t="shared" si="69"/>
        <v>447424.38</v>
      </c>
    </row>
    <row r="4482" spans="11:13">
      <c r="K4482">
        <v>447435</v>
      </c>
      <c r="L4482">
        <v>0.38</v>
      </c>
      <c r="M4482">
        <f t="shared" si="69"/>
        <v>447435.38</v>
      </c>
    </row>
    <row r="4483" spans="11:13">
      <c r="K4483">
        <v>447624</v>
      </c>
      <c r="L4483">
        <v>0.37</v>
      </c>
      <c r="M4483">
        <f t="shared" si="69"/>
        <v>447624.37</v>
      </c>
    </row>
    <row r="4484" spans="11:13">
      <c r="K4484">
        <v>447679</v>
      </c>
      <c r="L4484">
        <v>0.37</v>
      </c>
      <c r="M4484">
        <f t="shared" si="69"/>
        <v>447679.37</v>
      </c>
    </row>
    <row r="4485" spans="11:13">
      <c r="K4485">
        <v>447700</v>
      </c>
      <c r="L4485">
        <v>0.37</v>
      </c>
      <c r="M4485">
        <f t="shared" si="69"/>
        <v>447700.37</v>
      </c>
    </row>
    <row r="4486" spans="11:13">
      <c r="K4486">
        <v>448174</v>
      </c>
      <c r="L4486">
        <v>0.37</v>
      </c>
      <c r="M4486">
        <f t="shared" si="69"/>
        <v>448174.37</v>
      </c>
    </row>
    <row r="4487" spans="11:13">
      <c r="K4487">
        <v>448223</v>
      </c>
      <c r="L4487">
        <v>0.37</v>
      </c>
      <c r="M4487">
        <f t="shared" si="69"/>
        <v>448223.37</v>
      </c>
    </row>
    <row r="4488" spans="11:13">
      <c r="K4488">
        <v>448228</v>
      </c>
      <c r="L4488">
        <v>0.37</v>
      </c>
      <c r="M4488">
        <f t="shared" ref="M4488:M4551" si="70">SUM(K4488:L4488)</f>
        <v>448228.37</v>
      </c>
    </row>
    <row r="4489" spans="11:13">
      <c r="K4489">
        <v>448233</v>
      </c>
      <c r="L4489">
        <v>0.37</v>
      </c>
      <c r="M4489">
        <f t="shared" si="70"/>
        <v>448233.37</v>
      </c>
    </row>
    <row r="4490" spans="11:13">
      <c r="K4490">
        <v>448237</v>
      </c>
      <c r="L4490">
        <v>0.37</v>
      </c>
      <c r="M4490">
        <f t="shared" si="70"/>
        <v>448237.37</v>
      </c>
    </row>
    <row r="4491" spans="11:13">
      <c r="K4491">
        <v>448374</v>
      </c>
      <c r="L4491">
        <v>0.38</v>
      </c>
      <c r="M4491">
        <f t="shared" si="70"/>
        <v>448374.38</v>
      </c>
    </row>
    <row r="4492" spans="11:13">
      <c r="K4492">
        <v>448402</v>
      </c>
      <c r="L4492">
        <v>0.38</v>
      </c>
      <c r="M4492">
        <f t="shared" si="70"/>
        <v>448402.38</v>
      </c>
    </row>
    <row r="4493" spans="11:13">
      <c r="K4493">
        <v>448674</v>
      </c>
      <c r="L4493">
        <v>0.38</v>
      </c>
      <c r="M4493">
        <f t="shared" si="70"/>
        <v>448674.38</v>
      </c>
    </row>
    <row r="4494" spans="11:13">
      <c r="K4494">
        <v>448730</v>
      </c>
      <c r="L4494">
        <v>0.38</v>
      </c>
      <c r="M4494">
        <f t="shared" si="70"/>
        <v>448730.38</v>
      </c>
    </row>
    <row r="4495" spans="11:13">
      <c r="K4495">
        <v>448735</v>
      </c>
      <c r="L4495">
        <v>0.38</v>
      </c>
      <c r="M4495">
        <f t="shared" si="70"/>
        <v>448735.38</v>
      </c>
    </row>
    <row r="4496" spans="11:13">
      <c r="K4496">
        <v>448974</v>
      </c>
      <c r="L4496">
        <v>0.37</v>
      </c>
      <c r="M4496">
        <f t="shared" si="70"/>
        <v>448974.37</v>
      </c>
    </row>
    <row r="4497" spans="11:13">
      <c r="K4497">
        <v>448985</v>
      </c>
      <c r="L4497">
        <v>0.37</v>
      </c>
      <c r="M4497">
        <f t="shared" si="70"/>
        <v>448985.37</v>
      </c>
    </row>
    <row r="4498" spans="11:13">
      <c r="K4498">
        <v>449001</v>
      </c>
      <c r="L4498">
        <v>0.37</v>
      </c>
      <c r="M4498">
        <f t="shared" si="70"/>
        <v>449001.37</v>
      </c>
    </row>
    <row r="4499" spans="11:13">
      <c r="K4499">
        <v>449174</v>
      </c>
      <c r="L4499">
        <v>0.38</v>
      </c>
      <c r="M4499">
        <f t="shared" si="70"/>
        <v>449174.38</v>
      </c>
    </row>
    <row r="4500" spans="11:13">
      <c r="K4500">
        <v>449231</v>
      </c>
      <c r="L4500">
        <v>0.38</v>
      </c>
      <c r="M4500">
        <f t="shared" si="70"/>
        <v>449231.38</v>
      </c>
    </row>
    <row r="4501" spans="11:13">
      <c r="K4501">
        <v>449674</v>
      </c>
      <c r="L4501">
        <v>0.38</v>
      </c>
      <c r="M4501">
        <f t="shared" si="70"/>
        <v>449674.38</v>
      </c>
    </row>
    <row r="4502" spans="11:13">
      <c r="K4502">
        <v>449729</v>
      </c>
      <c r="L4502">
        <v>0.38</v>
      </c>
      <c r="M4502">
        <f t="shared" si="70"/>
        <v>449729.38</v>
      </c>
    </row>
    <row r="4503" spans="11:13">
      <c r="K4503">
        <v>449734</v>
      </c>
      <c r="L4503">
        <v>0.38</v>
      </c>
      <c r="M4503">
        <f t="shared" si="70"/>
        <v>449734.38</v>
      </c>
    </row>
    <row r="4504" spans="11:13">
      <c r="K4504">
        <v>449760</v>
      </c>
      <c r="L4504">
        <v>0.38</v>
      </c>
      <c r="M4504">
        <f t="shared" si="70"/>
        <v>449760.38</v>
      </c>
    </row>
    <row r="4505" spans="11:13">
      <c r="K4505">
        <v>449770</v>
      </c>
      <c r="L4505">
        <v>0.38</v>
      </c>
      <c r="M4505">
        <f t="shared" si="70"/>
        <v>449770.38</v>
      </c>
    </row>
    <row r="4506" spans="11:13">
      <c r="K4506">
        <v>449975</v>
      </c>
      <c r="L4506">
        <v>0.37</v>
      </c>
      <c r="M4506">
        <f t="shared" si="70"/>
        <v>449975.37</v>
      </c>
    </row>
    <row r="4507" spans="11:13">
      <c r="K4507">
        <v>449986</v>
      </c>
      <c r="L4507">
        <v>0.37</v>
      </c>
      <c r="M4507">
        <f t="shared" si="70"/>
        <v>449986.37</v>
      </c>
    </row>
    <row r="4508" spans="11:13">
      <c r="K4508">
        <v>450003</v>
      </c>
      <c r="L4508">
        <v>0.37</v>
      </c>
      <c r="M4508">
        <f t="shared" si="70"/>
        <v>450003.37</v>
      </c>
    </row>
    <row r="4509" spans="11:13">
      <c r="K4509">
        <v>450125</v>
      </c>
      <c r="L4509">
        <v>0.38</v>
      </c>
      <c r="M4509">
        <f t="shared" si="70"/>
        <v>450125.38</v>
      </c>
    </row>
    <row r="4510" spans="11:13">
      <c r="K4510">
        <v>450375</v>
      </c>
      <c r="L4510">
        <v>0.37</v>
      </c>
      <c r="M4510">
        <f t="shared" si="70"/>
        <v>450375.37</v>
      </c>
    </row>
    <row r="4511" spans="11:13">
      <c r="K4511">
        <v>450434</v>
      </c>
      <c r="L4511">
        <v>0.37</v>
      </c>
      <c r="M4511">
        <f t="shared" si="70"/>
        <v>450434.37</v>
      </c>
    </row>
    <row r="4512" spans="11:13">
      <c r="K4512">
        <v>450439</v>
      </c>
      <c r="L4512">
        <v>0.37</v>
      </c>
      <c r="M4512">
        <f t="shared" si="70"/>
        <v>450439.37</v>
      </c>
    </row>
    <row r="4513" spans="11:13">
      <c r="K4513">
        <v>450576</v>
      </c>
      <c r="L4513">
        <v>0.38</v>
      </c>
      <c r="M4513">
        <f t="shared" si="70"/>
        <v>450576.38</v>
      </c>
    </row>
    <row r="4514" spans="11:13">
      <c r="K4514">
        <v>450603</v>
      </c>
      <c r="L4514">
        <v>0.38</v>
      </c>
      <c r="M4514">
        <f t="shared" si="70"/>
        <v>450603.38</v>
      </c>
    </row>
    <row r="4515" spans="11:13">
      <c r="K4515">
        <v>450726</v>
      </c>
      <c r="L4515">
        <v>0.38</v>
      </c>
      <c r="M4515">
        <f t="shared" si="70"/>
        <v>450726.38</v>
      </c>
    </row>
    <row r="4516" spans="11:13">
      <c r="K4516">
        <v>451076</v>
      </c>
      <c r="L4516">
        <v>0.38</v>
      </c>
      <c r="M4516">
        <f t="shared" si="70"/>
        <v>451076.38</v>
      </c>
    </row>
    <row r="4517" spans="11:13">
      <c r="K4517">
        <v>451138</v>
      </c>
      <c r="L4517">
        <v>0.38</v>
      </c>
      <c r="M4517">
        <f t="shared" si="70"/>
        <v>451138.38</v>
      </c>
    </row>
    <row r="4518" spans="11:13">
      <c r="K4518">
        <v>451142</v>
      </c>
      <c r="L4518">
        <v>0.38</v>
      </c>
      <c r="M4518">
        <f t="shared" si="70"/>
        <v>451142.38</v>
      </c>
    </row>
    <row r="4519" spans="11:13">
      <c r="K4519">
        <v>451146</v>
      </c>
      <c r="L4519">
        <v>0.38</v>
      </c>
      <c r="M4519">
        <f t="shared" si="70"/>
        <v>451146.38</v>
      </c>
    </row>
    <row r="4520" spans="11:13">
      <c r="K4520">
        <v>451276</v>
      </c>
      <c r="L4520">
        <v>0.38</v>
      </c>
      <c r="M4520">
        <f t="shared" si="70"/>
        <v>451276.38</v>
      </c>
    </row>
    <row r="4521" spans="11:13">
      <c r="K4521">
        <v>451300</v>
      </c>
      <c r="L4521">
        <v>0.38</v>
      </c>
      <c r="M4521">
        <f t="shared" si="70"/>
        <v>451300.38</v>
      </c>
    </row>
    <row r="4522" spans="11:13">
      <c r="K4522">
        <v>451476</v>
      </c>
      <c r="L4522">
        <v>0.38</v>
      </c>
      <c r="M4522">
        <f t="shared" si="70"/>
        <v>451476.38</v>
      </c>
    </row>
    <row r="4523" spans="11:13">
      <c r="K4523">
        <v>451503</v>
      </c>
      <c r="L4523">
        <v>0.38</v>
      </c>
      <c r="M4523">
        <f t="shared" si="70"/>
        <v>451503.38</v>
      </c>
    </row>
    <row r="4524" spans="11:13">
      <c r="K4524">
        <v>451726</v>
      </c>
      <c r="L4524">
        <v>0.38</v>
      </c>
      <c r="M4524">
        <f t="shared" si="70"/>
        <v>451726.38</v>
      </c>
    </row>
    <row r="4525" spans="11:13">
      <c r="K4525">
        <v>451780</v>
      </c>
      <c r="L4525">
        <v>0.38</v>
      </c>
      <c r="M4525">
        <f t="shared" si="70"/>
        <v>451780.38</v>
      </c>
    </row>
    <row r="4526" spans="11:13">
      <c r="K4526">
        <v>451800</v>
      </c>
      <c r="L4526">
        <v>0.38</v>
      </c>
      <c r="M4526">
        <f t="shared" si="70"/>
        <v>451800.38</v>
      </c>
    </row>
    <row r="4527" spans="11:13">
      <c r="K4527">
        <v>451976</v>
      </c>
      <c r="L4527">
        <v>0.36</v>
      </c>
      <c r="M4527">
        <f t="shared" si="70"/>
        <v>451976.36</v>
      </c>
    </row>
    <row r="4528" spans="11:13">
      <c r="K4528">
        <v>452000</v>
      </c>
      <c r="L4528">
        <v>0.36</v>
      </c>
      <c r="M4528">
        <f t="shared" si="70"/>
        <v>452000.36</v>
      </c>
    </row>
    <row r="4529" spans="11:13">
      <c r="K4529">
        <v>452126</v>
      </c>
      <c r="L4529">
        <v>0.36</v>
      </c>
      <c r="M4529">
        <f t="shared" si="70"/>
        <v>452126.36</v>
      </c>
    </row>
    <row r="4530" spans="11:13">
      <c r="K4530">
        <v>452276</v>
      </c>
      <c r="L4530">
        <v>0.39</v>
      </c>
      <c r="M4530">
        <f t="shared" si="70"/>
        <v>452276.39</v>
      </c>
    </row>
    <row r="4531" spans="11:13">
      <c r="K4531">
        <v>452335</v>
      </c>
      <c r="L4531">
        <v>0.39</v>
      </c>
      <c r="M4531">
        <f t="shared" si="70"/>
        <v>452335.39</v>
      </c>
    </row>
    <row r="4532" spans="11:13">
      <c r="K4532">
        <v>452576</v>
      </c>
      <c r="L4532">
        <v>0.38</v>
      </c>
      <c r="M4532">
        <f t="shared" si="70"/>
        <v>452576.38</v>
      </c>
    </row>
    <row r="4533" spans="11:13">
      <c r="K4533">
        <v>452587</v>
      </c>
      <c r="L4533">
        <v>0.38</v>
      </c>
      <c r="M4533">
        <f t="shared" si="70"/>
        <v>452587.38</v>
      </c>
    </row>
    <row r="4534" spans="11:13">
      <c r="K4534">
        <v>452603</v>
      </c>
      <c r="L4534">
        <v>0.38</v>
      </c>
      <c r="M4534">
        <f t="shared" si="70"/>
        <v>452603.38</v>
      </c>
    </row>
    <row r="4535" spans="11:13">
      <c r="K4535">
        <v>452726</v>
      </c>
      <c r="L4535">
        <v>0.39</v>
      </c>
      <c r="M4535">
        <f t="shared" si="70"/>
        <v>452726.39</v>
      </c>
    </row>
    <row r="4536" spans="11:13">
      <c r="K4536">
        <v>452926</v>
      </c>
      <c r="L4536">
        <v>0.4</v>
      </c>
      <c r="M4536">
        <f t="shared" si="70"/>
        <v>452926.4</v>
      </c>
    </row>
    <row r="4537" spans="11:13">
      <c r="K4537">
        <v>452979</v>
      </c>
      <c r="L4537">
        <v>0.4</v>
      </c>
      <c r="M4537">
        <f t="shared" si="70"/>
        <v>452979.4</v>
      </c>
    </row>
    <row r="4538" spans="11:13">
      <c r="K4538">
        <v>453003</v>
      </c>
      <c r="L4538">
        <v>0.4</v>
      </c>
      <c r="M4538">
        <f t="shared" si="70"/>
        <v>453003.4</v>
      </c>
    </row>
    <row r="4539" spans="11:13">
      <c r="K4539">
        <v>453127</v>
      </c>
      <c r="L4539">
        <v>0.38</v>
      </c>
      <c r="M4539">
        <f t="shared" si="70"/>
        <v>453127.38</v>
      </c>
    </row>
    <row r="4540" spans="11:13">
      <c r="K4540">
        <v>453277</v>
      </c>
      <c r="L4540">
        <v>0.38</v>
      </c>
      <c r="M4540">
        <f t="shared" si="70"/>
        <v>453277.38</v>
      </c>
    </row>
    <row r="4541" spans="11:13">
      <c r="K4541">
        <v>453300</v>
      </c>
      <c r="L4541">
        <v>0.38</v>
      </c>
      <c r="M4541">
        <f t="shared" si="70"/>
        <v>453300.38</v>
      </c>
    </row>
    <row r="4542" spans="11:13">
      <c r="K4542">
        <v>453427</v>
      </c>
      <c r="L4542">
        <v>0.39</v>
      </c>
      <c r="M4542">
        <f t="shared" si="70"/>
        <v>453427.39</v>
      </c>
    </row>
    <row r="4543" spans="11:13">
      <c r="K4543">
        <v>453500</v>
      </c>
      <c r="L4543">
        <v>0.39</v>
      </c>
      <c r="M4543">
        <f t="shared" si="70"/>
        <v>453500.39</v>
      </c>
    </row>
    <row r="4544" spans="11:13">
      <c r="K4544">
        <v>453827</v>
      </c>
      <c r="L4544">
        <v>0.37</v>
      </c>
      <c r="M4544">
        <f t="shared" si="70"/>
        <v>453827.37</v>
      </c>
    </row>
    <row r="4545" spans="11:13">
      <c r="K4545">
        <v>453838</v>
      </c>
      <c r="L4545">
        <v>0.37</v>
      </c>
      <c r="M4545">
        <f t="shared" si="70"/>
        <v>453838.37</v>
      </c>
    </row>
    <row r="4546" spans="11:13">
      <c r="K4546">
        <v>453842</v>
      </c>
      <c r="L4546">
        <v>0.37</v>
      </c>
      <c r="M4546">
        <f t="shared" si="70"/>
        <v>453842.37</v>
      </c>
    </row>
    <row r="4547" spans="11:13">
      <c r="K4547">
        <v>454127</v>
      </c>
      <c r="L4547">
        <v>0.38</v>
      </c>
      <c r="M4547">
        <f t="shared" si="70"/>
        <v>454127.38</v>
      </c>
    </row>
    <row r="4548" spans="11:13">
      <c r="K4548">
        <v>454185</v>
      </c>
      <c r="L4548">
        <v>0.38</v>
      </c>
      <c r="M4548">
        <f t="shared" si="70"/>
        <v>454185.38</v>
      </c>
    </row>
    <row r="4549" spans="11:13">
      <c r="K4549">
        <v>454189</v>
      </c>
      <c r="L4549">
        <v>0.38</v>
      </c>
      <c r="M4549">
        <f t="shared" si="70"/>
        <v>454189.38</v>
      </c>
    </row>
    <row r="4550" spans="11:13">
      <c r="K4550">
        <v>454201</v>
      </c>
      <c r="L4550">
        <v>0.38</v>
      </c>
      <c r="M4550">
        <f t="shared" si="70"/>
        <v>454201.38</v>
      </c>
    </row>
    <row r="4551" spans="11:13">
      <c r="K4551">
        <v>454327</v>
      </c>
      <c r="L4551">
        <v>0.38</v>
      </c>
      <c r="M4551">
        <f t="shared" si="70"/>
        <v>454327.38</v>
      </c>
    </row>
    <row r="4552" spans="11:13">
      <c r="K4552">
        <v>454477</v>
      </c>
      <c r="L4552">
        <v>0.37</v>
      </c>
      <c r="M4552">
        <f t="shared" ref="M4552:M4615" si="71">SUM(K4552:L4552)</f>
        <v>454477.37</v>
      </c>
    </row>
    <row r="4553" spans="11:13">
      <c r="K4553">
        <v>454500</v>
      </c>
      <c r="L4553">
        <v>0.37</v>
      </c>
      <c r="M4553">
        <f t="shared" si="71"/>
        <v>454500.37</v>
      </c>
    </row>
    <row r="4554" spans="11:13">
      <c r="K4554">
        <v>454777</v>
      </c>
      <c r="L4554">
        <v>0.38</v>
      </c>
      <c r="M4554">
        <f t="shared" si="71"/>
        <v>454777.38</v>
      </c>
    </row>
    <row r="4555" spans="11:13">
      <c r="K4555">
        <v>454834</v>
      </c>
      <c r="L4555">
        <v>0.38</v>
      </c>
      <c r="M4555">
        <f t="shared" si="71"/>
        <v>454834.38</v>
      </c>
    </row>
    <row r="4556" spans="11:13">
      <c r="K4556">
        <v>454839</v>
      </c>
      <c r="L4556">
        <v>0.38</v>
      </c>
      <c r="M4556">
        <f t="shared" si="71"/>
        <v>454839.38</v>
      </c>
    </row>
    <row r="4557" spans="11:13">
      <c r="K4557">
        <v>455027</v>
      </c>
      <c r="L4557">
        <v>0.38</v>
      </c>
      <c r="M4557">
        <f t="shared" si="71"/>
        <v>455027.38</v>
      </c>
    </row>
    <row r="4558" spans="11:13">
      <c r="K4558">
        <v>455038</v>
      </c>
      <c r="L4558">
        <v>0.38</v>
      </c>
      <c r="M4558">
        <f t="shared" si="71"/>
        <v>455038.38</v>
      </c>
    </row>
    <row r="4559" spans="11:13">
      <c r="K4559">
        <v>455427</v>
      </c>
      <c r="L4559">
        <v>0.38</v>
      </c>
      <c r="M4559">
        <f t="shared" si="71"/>
        <v>455427.38</v>
      </c>
    </row>
    <row r="4560" spans="11:13">
      <c r="K4560">
        <v>455486</v>
      </c>
      <c r="L4560">
        <v>0.38</v>
      </c>
      <c r="M4560">
        <f t="shared" si="71"/>
        <v>455486.38</v>
      </c>
    </row>
    <row r="4561" spans="11:13">
      <c r="K4561">
        <v>455490</v>
      </c>
      <c r="L4561">
        <v>0.38</v>
      </c>
      <c r="M4561">
        <f t="shared" si="71"/>
        <v>455490.38</v>
      </c>
    </row>
    <row r="4562" spans="11:13">
      <c r="K4562">
        <v>455494</v>
      </c>
      <c r="L4562">
        <v>0.38</v>
      </c>
      <c r="M4562">
        <f t="shared" si="71"/>
        <v>455494.38</v>
      </c>
    </row>
    <row r="4563" spans="11:13">
      <c r="K4563">
        <v>455502</v>
      </c>
      <c r="L4563">
        <v>0.38</v>
      </c>
      <c r="M4563">
        <f t="shared" si="71"/>
        <v>455502.38</v>
      </c>
    </row>
    <row r="4564" spans="11:13">
      <c r="K4564">
        <v>455777</v>
      </c>
      <c r="L4564">
        <v>0.38</v>
      </c>
      <c r="M4564">
        <f t="shared" si="71"/>
        <v>455777.38</v>
      </c>
    </row>
    <row r="4565" spans="11:13">
      <c r="K4565">
        <v>455788</v>
      </c>
      <c r="L4565">
        <v>0.38</v>
      </c>
      <c r="M4565">
        <f t="shared" si="71"/>
        <v>455788.38</v>
      </c>
    </row>
    <row r="4566" spans="11:13">
      <c r="K4566">
        <v>455800</v>
      </c>
      <c r="L4566">
        <v>0.38</v>
      </c>
      <c r="M4566">
        <f t="shared" si="71"/>
        <v>455800.38</v>
      </c>
    </row>
    <row r="4567" spans="11:13">
      <c r="K4567">
        <v>455977</v>
      </c>
      <c r="L4567">
        <v>0.38</v>
      </c>
      <c r="M4567">
        <f t="shared" si="71"/>
        <v>455977.38</v>
      </c>
    </row>
    <row r="4568" spans="11:13">
      <c r="K4568">
        <v>456039</v>
      </c>
      <c r="L4568">
        <v>0.38</v>
      </c>
      <c r="M4568">
        <f t="shared" si="71"/>
        <v>456039.38</v>
      </c>
    </row>
    <row r="4569" spans="11:13">
      <c r="K4569">
        <v>456327</v>
      </c>
      <c r="L4569">
        <v>0.38</v>
      </c>
      <c r="M4569">
        <f t="shared" si="71"/>
        <v>456327.38</v>
      </c>
    </row>
    <row r="4570" spans="11:13">
      <c r="K4570">
        <v>456338</v>
      </c>
      <c r="L4570">
        <v>0.38</v>
      </c>
      <c r="M4570">
        <f t="shared" si="71"/>
        <v>456338.38</v>
      </c>
    </row>
    <row r="4571" spans="11:13">
      <c r="K4571">
        <v>456342</v>
      </c>
      <c r="L4571">
        <v>0.38</v>
      </c>
      <c r="M4571">
        <f t="shared" si="71"/>
        <v>456342.38</v>
      </c>
    </row>
    <row r="4572" spans="11:13">
      <c r="K4572">
        <v>456527</v>
      </c>
      <c r="L4572">
        <v>0.37</v>
      </c>
      <c r="M4572">
        <f t="shared" si="71"/>
        <v>456527.37</v>
      </c>
    </row>
    <row r="4573" spans="11:13">
      <c r="K4573">
        <v>456596</v>
      </c>
      <c r="L4573">
        <v>0.37</v>
      </c>
      <c r="M4573">
        <f t="shared" si="71"/>
        <v>456596.37</v>
      </c>
    </row>
    <row r="4574" spans="11:13">
      <c r="K4574">
        <v>456600</v>
      </c>
      <c r="L4574">
        <v>0.37</v>
      </c>
      <c r="M4574">
        <f t="shared" si="71"/>
        <v>456600.37</v>
      </c>
    </row>
    <row r="4575" spans="11:13">
      <c r="K4575">
        <v>456777</v>
      </c>
      <c r="L4575">
        <v>0.39</v>
      </c>
      <c r="M4575">
        <f t="shared" si="71"/>
        <v>456777.39</v>
      </c>
    </row>
    <row r="4576" spans="11:13">
      <c r="K4576">
        <v>456801</v>
      </c>
      <c r="L4576">
        <v>0.39</v>
      </c>
      <c r="M4576">
        <f t="shared" si="71"/>
        <v>456801.39</v>
      </c>
    </row>
    <row r="4577" spans="11:13">
      <c r="K4577">
        <v>456927</v>
      </c>
      <c r="L4577">
        <v>0.38</v>
      </c>
      <c r="M4577">
        <f t="shared" si="71"/>
        <v>456927.38</v>
      </c>
    </row>
    <row r="4578" spans="11:13">
      <c r="K4578">
        <v>457077</v>
      </c>
      <c r="L4578">
        <v>0.38</v>
      </c>
      <c r="M4578">
        <f t="shared" si="71"/>
        <v>457077.38</v>
      </c>
    </row>
    <row r="4579" spans="11:13">
      <c r="K4579">
        <v>457124</v>
      </c>
      <c r="L4579">
        <v>0.38</v>
      </c>
      <c r="M4579">
        <f t="shared" si="71"/>
        <v>457124.38</v>
      </c>
    </row>
    <row r="4580" spans="11:13">
      <c r="K4580">
        <v>457277</v>
      </c>
      <c r="L4580">
        <v>0.39</v>
      </c>
      <c r="M4580">
        <f t="shared" si="71"/>
        <v>457277.39</v>
      </c>
    </row>
    <row r="4581" spans="11:13">
      <c r="K4581">
        <v>457300</v>
      </c>
      <c r="L4581">
        <v>0.39</v>
      </c>
      <c r="M4581">
        <f t="shared" si="71"/>
        <v>457300.39</v>
      </c>
    </row>
    <row r="4582" spans="11:13">
      <c r="K4582">
        <v>457477</v>
      </c>
      <c r="L4582">
        <v>0.38</v>
      </c>
      <c r="M4582">
        <f t="shared" si="71"/>
        <v>457477.38</v>
      </c>
    </row>
    <row r="4583" spans="11:13">
      <c r="K4583">
        <v>457500</v>
      </c>
      <c r="L4583">
        <v>0.38</v>
      </c>
      <c r="M4583">
        <f t="shared" si="71"/>
        <v>457500.38</v>
      </c>
    </row>
    <row r="4584" spans="11:13">
      <c r="K4584">
        <v>457677</v>
      </c>
      <c r="L4584">
        <v>0.38</v>
      </c>
      <c r="M4584">
        <f t="shared" si="71"/>
        <v>457677.38</v>
      </c>
    </row>
    <row r="4585" spans="11:13">
      <c r="K4585">
        <v>457730</v>
      </c>
      <c r="L4585">
        <v>0.38</v>
      </c>
      <c r="M4585">
        <f t="shared" si="71"/>
        <v>457730.38</v>
      </c>
    </row>
    <row r="4586" spans="11:13">
      <c r="K4586">
        <v>457877</v>
      </c>
      <c r="L4586">
        <v>0.38</v>
      </c>
      <c r="M4586">
        <f t="shared" si="71"/>
        <v>457877.38</v>
      </c>
    </row>
    <row r="4587" spans="11:13">
      <c r="K4587">
        <v>457900</v>
      </c>
      <c r="L4587">
        <v>0.38</v>
      </c>
      <c r="M4587">
        <f t="shared" si="71"/>
        <v>457900.38</v>
      </c>
    </row>
    <row r="4588" spans="11:13">
      <c r="K4588">
        <v>458027</v>
      </c>
      <c r="L4588">
        <v>0.38</v>
      </c>
      <c r="M4588">
        <f t="shared" si="71"/>
        <v>458027.38</v>
      </c>
    </row>
    <row r="4589" spans="11:13">
      <c r="K4589">
        <v>458227</v>
      </c>
      <c r="L4589">
        <v>0.38</v>
      </c>
      <c r="M4589">
        <f t="shared" si="71"/>
        <v>458227.38</v>
      </c>
    </row>
    <row r="4590" spans="11:13">
      <c r="K4590">
        <v>458291</v>
      </c>
      <c r="L4590">
        <v>0.38</v>
      </c>
      <c r="M4590">
        <f t="shared" si="71"/>
        <v>458291.38</v>
      </c>
    </row>
    <row r="4591" spans="11:13">
      <c r="K4591">
        <v>458303</v>
      </c>
      <c r="L4591">
        <v>0.38</v>
      </c>
      <c r="M4591">
        <f t="shared" si="71"/>
        <v>458303.38</v>
      </c>
    </row>
    <row r="4592" spans="11:13">
      <c r="K4592">
        <v>458427</v>
      </c>
      <c r="L4592">
        <v>0.38</v>
      </c>
      <c r="M4592">
        <f t="shared" si="71"/>
        <v>458427.38</v>
      </c>
    </row>
    <row r="4593" spans="11:13">
      <c r="K4593">
        <v>458577</v>
      </c>
      <c r="L4593">
        <v>0.38</v>
      </c>
      <c r="M4593">
        <f t="shared" si="71"/>
        <v>458577.38</v>
      </c>
    </row>
    <row r="4594" spans="11:13">
      <c r="K4594">
        <v>458600</v>
      </c>
      <c r="L4594">
        <v>0.38</v>
      </c>
      <c r="M4594">
        <f t="shared" si="71"/>
        <v>458600.38</v>
      </c>
    </row>
    <row r="4595" spans="11:13">
      <c r="K4595">
        <v>458727</v>
      </c>
      <c r="L4595">
        <v>0.39</v>
      </c>
      <c r="M4595">
        <f t="shared" si="71"/>
        <v>458727.39</v>
      </c>
    </row>
    <row r="4596" spans="11:13">
      <c r="K4596">
        <v>458803</v>
      </c>
      <c r="L4596">
        <v>0.39</v>
      </c>
      <c r="M4596">
        <f t="shared" si="71"/>
        <v>458803.39</v>
      </c>
    </row>
    <row r="4597" spans="11:13">
      <c r="K4597">
        <v>458977</v>
      </c>
      <c r="L4597">
        <v>0.38</v>
      </c>
      <c r="M4597">
        <f t="shared" si="71"/>
        <v>458977.38</v>
      </c>
    </row>
    <row r="4598" spans="11:13">
      <c r="K4598">
        <v>459000</v>
      </c>
      <c r="L4598">
        <v>0.38</v>
      </c>
      <c r="M4598">
        <f t="shared" si="71"/>
        <v>459000.38</v>
      </c>
    </row>
    <row r="4599" spans="11:13">
      <c r="K4599">
        <v>459177</v>
      </c>
      <c r="L4599">
        <v>0.38</v>
      </c>
      <c r="M4599">
        <f t="shared" si="71"/>
        <v>459177.38</v>
      </c>
    </row>
    <row r="4600" spans="11:13">
      <c r="K4600">
        <v>459201</v>
      </c>
      <c r="L4600">
        <v>0.38</v>
      </c>
      <c r="M4600">
        <f t="shared" si="71"/>
        <v>459201.38</v>
      </c>
    </row>
    <row r="4601" spans="11:13">
      <c r="K4601">
        <v>459427</v>
      </c>
      <c r="L4601">
        <v>0.38</v>
      </c>
      <c r="M4601">
        <f t="shared" si="71"/>
        <v>459427.38</v>
      </c>
    </row>
    <row r="4602" spans="11:13">
      <c r="K4602">
        <v>459478</v>
      </c>
      <c r="L4602">
        <v>0.38</v>
      </c>
      <c r="M4602">
        <f t="shared" si="71"/>
        <v>459478.38</v>
      </c>
    </row>
    <row r="4603" spans="11:13">
      <c r="K4603">
        <v>459502</v>
      </c>
      <c r="L4603">
        <v>0.38</v>
      </c>
      <c r="M4603">
        <f t="shared" si="71"/>
        <v>459502.38</v>
      </c>
    </row>
    <row r="4604" spans="11:13">
      <c r="K4604">
        <v>459677</v>
      </c>
      <c r="L4604">
        <v>0.38</v>
      </c>
      <c r="M4604">
        <f t="shared" si="71"/>
        <v>459677.38</v>
      </c>
    </row>
    <row r="4605" spans="11:13">
      <c r="K4605">
        <v>459700</v>
      </c>
      <c r="L4605">
        <v>0.38</v>
      </c>
      <c r="M4605">
        <f t="shared" si="71"/>
        <v>459700.38</v>
      </c>
    </row>
    <row r="4606" spans="11:13">
      <c r="K4606">
        <v>459877</v>
      </c>
      <c r="L4606">
        <v>0.39</v>
      </c>
      <c r="M4606">
        <f t="shared" si="71"/>
        <v>459877.39</v>
      </c>
    </row>
    <row r="4607" spans="11:13">
      <c r="K4607">
        <v>459900</v>
      </c>
      <c r="L4607">
        <v>0.39</v>
      </c>
      <c r="M4607">
        <f t="shared" si="71"/>
        <v>459900.39</v>
      </c>
    </row>
    <row r="4608" spans="11:13">
      <c r="K4608">
        <v>460027</v>
      </c>
      <c r="L4608">
        <v>0.38</v>
      </c>
      <c r="M4608">
        <f t="shared" si="71"/>
        <v>460027.38</v>
      </c>
    </row>
    <row r="4609" spans="11:13">
      <c r="K4609">
        <v>460102</v>
      </c>
      <c r="L4609">
        <v>0.38</v>
      </c>
      <c r="M4609">
        <f t="shared" si="71"/>
        <v>460102.38</v>
      </c>
    </row>
    <row r="4610" spans="11:13">
      <c r="K4610">
        <v>460327</v>
      </c>
      <c r="L4610">
        <v>0.38</v>
      </c>
      <c r="M4610">
        <f t="shared" si="71"/>
        <v>460327.38</v>
      </c>
    </row>
    <row r="4611" spans="11:13">
      <c r="K4611">
        <v>460338</v>
      </c>
      <c r="L4611">
        <v>0.38</v>
      </c>
      <c r="M4611">
        <f t="shared" si="71"/>
        <v>460338.38</v>
      </c>
    </row>
    <row r="4612" spans="11:13">
      <c r="K4612">
        <v>460527</v>
      </c>
      <c r="L4612">
        <v>0.38</v>
      </c>
      <c r="M4612">
        <f t="shared" si="71"/>
        <v>460527.38</v>
      </c>
    </row>
    <row r="4613" spans="11:13">
      <c r="K4613">
        <v>461052</v>
      </c>
      <c r="L4613">
        <v>0.38</v>
      </c>
      <c r="M4613">
        <f t="shared" si="71"/>
        <v>461052.38</v>
      </c>
    </row>
    <row r="4614" spans="11:13">
      <c r="K4614">
        <v>461099</v>
      </c>
      <c r="L4614">
        <v>0.38</v>
      </c>
      <c r="M4614">
        <f t="shared" si="71"/>
        <v>461099.38</v>
      </c>
    </row>
    <row r="4615" spans="11:13">
      <c r="K4615">
        <v>461177</v>
      </c>
      <c r="L4615">
        <v>0.38</v>
      </c>
      <c r="M4615">
        <f t="shared" si="71"/>
        <v>461177.38</v>
      </c>
    </row>
    <row r="4616" spans="11:13">
      <c r="K4616">
        <v>461189</v>
      </c>
      <c r="L4616">
        <v>0.38</v>
      </c>
      <c r="M4616">
        <f t="shared" ref="M4616:M4679" si="72">SUM(K4616:L4616)</f>
        <v>461189.38</v>
      </c>
    </row>
    <row r="4617" spans="11:13">
      <c r="K4617">
        <v>461193</v>
      </c>
      <c r="L4617">
        <v>0.38</v>
      </c>
      <c r="M4617">
        <f t="shared" si="72"/>
        <v>461193.38</v>
      </c>
    </row>
    <row r="4618" spans="11:13">
      <c r="K4618">
        <v>461197</v>
      </c>
      <c r="L4618">
        <v>0.38</v>
      </c>
      <c r="M4618">
        <f t="shared" si="72"/>
        <v>461197.38</v>
      </c>
    </row>
    <row r="4619" spans="11:13">
      <c r="K4619">
        <v>461201</v>
      </c>
      <c r="L4619">
        <v>0.38</v>
      </c>
      <c r="M4619">
        <f t="shared" si="72"/>
        <v>461201.38</v>
      </c>
    </row>
    <row r="4620" spans="11:13">
      <c r="K4620">
        <v>461207</v>
      </c>
      <c r="L4620">
        <v>0.38</v>
      </c>
      <c r="M4620">
        <f t="shared" si="72"/>
        <v>461207.38</v>
      </c>
    </row>
    <row r="4621" spans="11:13">
      <c r="K4621">
        <v>461377</v>
      </c>
      <c r="L4621">
        <v>0.38</v>
      </c>
      <c r="M4621">
        <f t="shared" si="72"/>
        <v>461377.38</v>
      </c>
    </row>
    <row r="4622" spans="11:13">
      <c r="K4622">
        <v>461400</v>
      </c>
      <c r="L4622">
        <v>0.38</v>
      </c>
      <c r="M4622">
        <f t="shared" si="72"/>
        <v>461400.38</v>
      </c>
    </row>
    <row r="4623" spans="11:13">
      <c r="K4623">
        <v>461627</v>
      </c>
      <c r="L4623">
        <v>0.38</v>
      </c>
      <c r="M4623">
        <f t="shared" si="72"/>
        <v>461627.38</v>
      </c>
    </row>
    <row r="4624" spans="11:13">
      <c r="K4624">
        <v>462543</v>
      </c>
      <c r="L4624">
        <v>0.38</v>
      </c>
      <c r="M4624">
        <f t="shared" si="72"/>
        <v>462543.38</v>
      </c>
    </row>
    <row r="4625" spans="11:13">
      <c r="K4625">
        <v>467728</v>
      </c>
      <c r="L4625">
        <v>0.38</v>
      </c>
      <c r="M4625">
        <f t="shared" si="72"/>
        <v>467728.38</v>
      </c>
    </row>
    <row r="4626" spans="11:13">
      <c r="K4626">
        <v>467801</v>
      </c>
      <c r="L4626">
        <v>0.38</v>
      </c>
      <c r="M4626">
        <f t="shared" si="72"/>
        <v>467801.38</v>
      </c>
    </row>
    <row r="4627" spans="11:13">
      <c r="K4627">
        <v>467805</v>
      </c>
      <c r="L4627">
        <v>0.38</v>
      </c>
      <c r="M4627">
        <f t="shared" si="72"/>
        <v>467805.38</v>
      </c>
    </row>
    <row r="4628" spans="11:13">
      <c r="K4628">
        <v>467810</v>
      </c>
      <c r="L4628">
        <v>0.38</v>
      </c>
      <c r="M4628">
        <f t="shared" si="72"/>
        <v>467810.38</v>
      </c>
    </row>
    <row r="4629" spans="11:13">
      <c r="K4629">
        <v>467815</v>
      </c>
      <c r="L4629">
        <v>0.38</v>
      </c>
      <c r="M4629">
        <f t="shared" si="72"/>
        <v>467815.38</v>
      </c>
    </row>
    <row r="4630" spans="11:13">
      <c r="K4630">
        <v>467819</v>
      </c>
      <c r="L4630">
        <v>0.38</v>
      </c>
      <c r="M4630">
        <f t="shared" si="72"/>
        <v>467819.38</v>
      </c>
    </row>
    <row r="4631" spans="11:13">
      <c r="K4631">
        <v>467823</v>
      </c>
      <c r="L4631">
        <v>0.38</v>
      </c>
      <c r="M4631">
        <f t="shared" si="72"/>
        <v>467823.38</v>
      </c>
    </row>
    <row r="4632" spans="11:13">
      <c r="K4632">
        <v>467828</v>
      </c>
      <c r="L4632">
        <v>0.38</v>
      </c>
      <c r="M4632">
        <f t="shared" si="72"/>
        <v>467828.38</v>
      </c>
    </row>
    <row r="4633" spans="11:13">
      <c r="K4633">
        <v>467833</v>
      </c>
      <c r="L4633">
        <v>0.38</v>
      </c>
      <c r="M4633">
        <f t="shared" si="72"/>
        <v>467833.38</v>
      </c>
    </row>
    <row r="4634" spans="11:13">
      <c r="K4634">
        <v>467838</v>
      </c>
      <c r="L4634">
        <v>0.38</v>
      </c>
      <c r="M4634">
        <f t="shared" si="72"/>
        <v>467838.38</v>
      </c>
    </row>
    <row r="4635" spans="11:13">
      <c r="K4635">
        <v>467842</v>
      </c>
      <c r="L4635">
        <v>0.38</v>
      </c>
      <c r="M4635">
        <f t="shared" si="72"/>
        <v>467842.38</v>
      </c>
    </row>
    <row r="4636" spans="11:13">
      <c r="K4636">
        <v>467847</v>
      </c>
      <c r="L4636">
        <v>0.38</v>
      </c>
      <c r="M4636">
        <f t="shared" si="72"/>
        <v>467847.38</v>
      </c>
    </row>
    <row r="4637" spans="11:13">
      <c r="K4637">
        <v>467927</v>
      </c>
      <c r="L4637">
        <v>0.39</v>
      </c>
      <c r="M4637">
        <f t="shared" si="72"/>
        <v>467927.39</v>
      </c>
    </row>
    <row r="4638" spans="11:13">
      <c r="K4638">
        <v>467938</v>
      </c>
      <c r="L4638">
        <v>0.39</v>
      </c>
      <c r="M4638">
        <f t="shared" si="72"/>
        <v>467938.39</v>
      </c>
    </row>
    <row r="4639" spans="11:13">
      <c r="K4639">
        <v>467942</v>
      </c>
      <c r="L4639">
        <v>0.39</v>
      </c>
      <c r="M4639">
        <f t="shared" si="72"/>
        <v>467942.39</v>
      </c>
    </row>
    <row r="4640" spans="11:13">
      <c r="K4640">
        <v>467946</v>
      </c>
      <c r="L4640">
        <v>0.39</v>
      </c>
      <c r="M4640">
        <f t="shared" si="72"/>
        <v>467946.39</v>
      </c>
    </row>
    <row r="4641" spans="11:13">
      <c r="K4641">
        <v>467951</v>
      </c>
      <c r="L4641">
        <v>0.39</v>
      </c>
      <c r="M4641">
        <f t="shared" si="72"/>
        <v>467951.39</v>
      </c>
    </row>
    <row r="4642" spans="11:13">
      <c r="K4642">
        <v>467955</v>
      </c>
      <c r="L4642">
        <v>0.39</v>
      </c>
      <c r="M4642">
        <f t="shared" si="72"/>
        <v>467955.39</v>
      </c>
    </row>
    <row r="4643" spans="11:13">
      <c r="K4643">
        <v>467959</v>
      </c>
      <c r="L4643">
        <v>0.39</v>
      </c>
      <c r="M4643">
        <f t="shared" si="72"/>
        <v>467959.39</v>
      </c>
    </row>
    <row r="4644" spans="11:13">
      <c r="K4644">
        <v>467963</v>
      </c>
      <c r="L4644">
        <v>0.39</v>
      </c>
      <c r="M4644">
        <f t="shared" si="72"/>
        <v>467963.39</v>
      </c>
    </row>
    <row r="4645" spans="11:13">
      <c r="K4645">
        <v>467968</v>
      </c>
      <c r="L4645">
        <v>0.39</v>
      </c>
      <c r="M4645">
        <f t="shared" si="72"/>
        <v>467968.39</v>
      </c>
    </row>
    <row r="4646" spans="11:13">
      <c r="K4646">
        <v>467972</v>
      </c>
      <c r="L4646">
        <v>0.39</v>
      </c>
      <c r="M4646">
        <f t="shared" si="72"/>
        <v>467972.39</v>
      </c>
    </row>
    <row r="4647" spans="11:13">
      <c r="K4647">
        <v>467976</v>
      </c>
      <c r="L4647">
        <v>0.39</v>
      </c>
      <c r="M4647">
        <f t="shared" si="72"/>
        <v>467976.39</v>
      </c>
    </row>
    <row r="4648" spans="11:13">
      <c r="K4648">
        <v>467982</v>
      </c>
      <c r="L4648">
        <v>0.39</v>
      </c>
      <c r="M4648">
        <f t="shared" si="72"/>
        <v>467982.39</v>
      </c>
    </row>
    <row r="4649" spans="11:13">
      <c r="K4649">
        <v>467986</v>
      </c>
      <c r="L4649">
        <v>0.39</v>
      </c>
      <c r="M4649">
        <f t="shared" si="72"/>
        <v>467986.39</v>
      </c>
    </row>
    <row r="4650" spans="11:13">
      <c r="K4650">
        <v>468078</v>
      </c>
      <c r="L4650">
        <v>0.39</v>
      </c>
      <c r="M4650">
        <f t="shared" si="72"/>
        <v>468078.39</v>
      </c>
    </row>
    <row r="4651" spans="11:13">
      <c r="K4651">
        <v>468089</v>
      </c>
      <c r="L4651">
        <v>0.39</v>
      </c>
      <c r="M4651">
        <f t="shared" si="72"/>
        <v>468089.39</v>
      </c>
    </row>
    <row r="4652" spans="11:13">
      <c r="K4652">
        <v>468094</v>
      </c>
      <c r="L4652">
        <v>0.39</v>
      </c>
      <c r="M4652">
        <f t="shared" si="72"/>
        <v>468094.39</v>
      </c>
    </row>
    <row r="4653" spans="11:13">
      <c r="K4653">
        <v>468098</v>
      </c>
      <c r="L4653">
        <v>0.39</v>
      </c>
      <c r="M4653">
        <f t="shared" si="72"/>
        <v>468098.39</v>
      </c>
    </row>
    <row r="4654" spans="11:13">
      <c r="K4654">
        <v>468102</v>
      </c>
      <c r="L4654">
        <v>0.39</v>
      </c>
      <c r="M4654">
        <f t="shared" si="72"/>
        <v>468102.39</v>
      </c>
    </row>
    <row r="4655" spans="11:13">
      <c r="K4655">
        <v>468106</v>
      </c>
      <c r="L4655">
        <v>0.39</v>
      </c>
      <c r="M4655">
        <f t="shared" si="72"/>
        <v>468106.39</v>
      </c>
    </row>
    <row r="4656" spans="11:13">
      <c r="K4656">
        <v>468111</v>
      </c>
      <c r="L4656">
        <v>0.39</v>
      </c>
      <c r="M4656">
        <f t="shared" si="72"/>
        <v>468111.39</v>
      </c>
    </row>
    <row r="4657" spans="11:13">
      <c r="K4657">
        <v>468116</v>
      </c>
      <c r="L4657">
        <v>0.39</v>
      </c>
      <c r="M4657">
        <f t="shared" si="72"/>
        <v>468116.39</v>
      </c>
    </row>
    <row r="4658" spans="11:13">
      <c r="K4658">
        <v>468120</v>
      </c>
      <c r="L4658">
        <v>0.39</v>
      </c>
      <c r="M4658">
        <f t="shared" si="72"/>
        <v>468120.39</v>
      </c>
    </row>
    <row r="4659" spans="11:13">
      <c r="K4659">
        <v>468124</v>
      </c>
      <c r="L4659">
        <v>0.39</v>
      </c>
      <c r="M4659">
        <f t="shared" si="72"/>
        <v>468124.39</v>
      </c>
    </row>
    <row r="4660" spans="11:13">
      <c r="K4660">
        <v>468128</v>
      </c>
      <c r="L4660">
        <v>0.39</v>
      </c>
      <c r="M4660">
        <f t="shared" si="72"/>
        <v>468128.39</v>
      </c>
    </row>
    <row r="4661" spans="11:13">
      <c r="K4661">
        <v>468133</v>
      </c>
      <c r="L4661">
        <v>0.39</v>
      </c>
      <c r="M4661">
        <f t="shared" si="72"/>
        <v>468133.39</v>
      </c>
    </row>
    <row r="4662" spans="11:13">
      <c r="K4662">
        <v>468137</v>
      </c>
      <c r="L4662">
        <v>0.39</v>
      </c>
      <c r="M4662">
        <f t="shared" si="72"/>
        <v>468137.39</v>
      </c>
    </row>
    <row r="4663" spans="11:13">
      <c r="K4663">
        <v>468328</v>
      </c>
      <c r="L4663">
        <v>0.39</v>
      </c>
      <c r="M4663">
        <f t="shared" si="72"/>
        <v>468328.39</v>
      </c>
    </row>
    <row r="4664" spans="11:13">
      <c r="K4664">
        <v>468390</v>
      </c>
      <c r="L4664">
        <v>0.39</v>
      </c>
      <c r="M4664">
        <f t="shared" si="72"/>
        <v>468390.39</v>
      </c>
    </row>
    <row r="4665" spans="11:13">
      <c r="K4665">
        <v>468394</v>
      </c>
      <c r="L4665">
        <v>0.39</v>
      </c>
      <c r="M4665">
        <f t="shared" si="72"/>
        <v>468394.39</v>
      </c>
    </row>
    <row r="4666" spans="11:13">
      <c r="K4666">
        <v>468398</v>
      </c>
      <c r="L4666">
        <v>0.39</v>
      </c>
      <c r="M4666">
        <f t="shared" si="72"/>
        <v>468398.39</v>
      </c>
    </row>
    <row r="4667" spans="11:13">
      <c r="K4667">
        <v>468402</v>
      </c>
      <c r="L4667">
        <v>0.39</v>
      </c>
      <c r="M4667">
        <f t="shared" si="72"/>
        <v>468402.39</v>
      </c>
    </row>
    <row r="4668" spans="11:13">
      <c r="K4668">
        <v>468407</v>
      </c>
      <c r="L4668">
        <v>0.39</v>
      </c>
      <c r="M4668">
        <f t="shared" si="72"/>
        <v>468407.39</v>
      </c>
    </row>
    <row r="4669" spans="11:13">
      <c r="K4669">
        <v>468411</v>
      </c>
      <c r="L4669">
        <v>0.39</v>
      </c>
      <c r="M4669">
        <f t="shared" si="72"/>
        <v>468411.39</v>
      </c>
    </row>
    <row r="4670" spans="11:13">
      <c r="K4670">
        <v>468415</v>
      </c>
      <c r="L4670">
        <v>0.39</v>
      </c>
      <c r="M4670">
        <f t="shared" si="72"/>
        <v>468415.39</v>
      </c>
    </row>
    <row r="4671" spans="11:13">
      <c r="K4671">
        <v>468419</v>
      </c>
      <c r="L4671">
        <v>0.39</v>
      </c>
      <c r="M4671">
        <f t="shared" si="72"/>
        <v>468419.39</v>
      </c>
    </row>
    <row r="4672" spans="11:13">
      <c r="K4672">
        <v>468424</v>
      </c>
      <c r="L4672">
        <v>0.39</v>
      </c>
      <c r="M4672">
        <f t="shared" si="72"/>
        <v>468424.39</v>
      </c>
    </row>
    <row r="4673" spans="11:13">
      <c r="K4673">
        <v>468428</v>
      </c>
      <c r="L4673">
        <v>0.39</v>
      </c>
      <c r="M4673">
        <f t="shared" si="72"/>
        <v>468428.39</v>
      </c>
    </row>
    <row r="4674" spans="11:13">
      <c r="K4674">
        <v>468432</v>
      </c>
      <c r="L4674">
        <v>0.39</v>
      </c>
      <c r="M4674">
        <f t="shared" si="72"/>
        <v>468432.39</v>
      </c>
    </row>
    <row r="4675" spans="11:13">
      <c r="K4675">
        <v>468436</v>
      </c>
      <c r="L4675">
        <v>0.39</v>
      </c>
      <c r="M4675">
        <f t="shared" si="72"/>
        <v>468436.39</v>
      </c>
    </row>
    <row r="4676" spans="11:13">
      <c r="K4676">
        <v>468528</v>
      </c>
      <c r="L4676">
        <v>0.39</v>
      </c>
      <c r="M4676">
        <f t="shared" si="72"/>
        <v>468528.39</v>
      </c>
    </row>
    <row r="4677" spans="11:13">
      <c r="K4677">
        <v>468539</v>
      </c>
      <c r="L4677">
        <v>0.39</v>
      </c>
      <c r="M4677">
        <f t="shared" si="72"/>
        <v>468539.39</v>
      </c>
    </row>
    <row r="4678" spans="11:13">
      <c r="K4678">
        <v>468543</v>
      </c>
      <c r="L4678">
        <v>0.39</v>
      </c>
      <c r="M4678">
        <f t="shared" si="72"/>
        <v>468543.39</v>
      </c>
    </row>
    <row r="4679" spans="11:13">
      <c r="K4679">
        <v>468547</v>
      </c>
      <c r="L4679">
        <v>0.39</v>
      </c>
      <c r="M4679">
        <f t="shared" si="72"/>
        <v>468547.39</v>
      </c>
    </row>
    <row r="4680" spans="11:13">
      <c r="K4680">
        <v>468553</v>
      </c>
      <c r="L4680">
        <v>0.39</v>
      </c>
      <c r="M4680">
        <f t="shared" ref="M4680:M4732" si="73">SUM(K4680:L4680)</f>
        <v>468553.39</v>
      </c>
    </row>
    <row r="4681" spans="11:13">
      <c r="K4681">
        <v>468557</v>
      </c>
      <c r="L4681">
        <v>0.39</v>
      </c>
      <c r="M4681">
        <f t="shared" si="73"/>
        <v>468557.39</v>
      </c>
    </row>
    <row r="4682" spans="11:13">
      <c r="K4682">
        <v>468561</v>
      </c>
      <c r="L4682">
        <v>0.39</v>
      </c>
      <c r="M4682">
        <f t="shared" si="73"/>
        <v>468561.39</v>
      </c>
    </row>
    <row r="4683" spans="11:13">
      <c r="K4683">
        <v>468565</v>
      </c>
      <c r="L4683">
        <v>0.39</v>
      </c>
      <c r="M4683">
        <f t="shared" si="73"/>
        <v>468565.39</v>
      </c>
    </row>
    <row r="4684" spans="11:13">
      <c r="K4684">
        <v>468570</v>
      </c>
      <c r="L4684">
        <v>0.39</v>
      </c>
      <c r="M4684">
        <f t="shared" si="73"/>
        <v>468570.39</v>
      </c>
    </row>
    <row r="4685" spans="11:13">
      <c r="K4685">
        <v>468574</v>
      </c>
      <c r="L4685">
        <v>0.39</v>
      </c>
      <c r="M4685">
        <f t="shared" si="73"/>
        <v>468574.39</v>
      </c>
    </row>
    <row r="4686" spans="11:13">
      <c r="K4686">
        <v>468578</v>
      </c>
      <c r="L4686">
        <v>0.39</v>
      </c>
      <c r="M4686">
        <f t="shared" si="73"/>
        <v>468578.39</v>
      </c>
    </row>
    <row r="4687" spans="11:13">
      <c r="K4687">
        <v>468582</v>
      </c>
      <c r="L4687">
        <v>0.39</v>
      </c>
      <c r="M4687">
        <f t="shared" si="73"/>
        <v>468582.39</v>
      </c>
    </row>
    <row r="4688" spans="11:13">
      <c r="K4688">
        <v>468587</v>
      </c>
      <c r="L4688">
        <v>0.39</v>
      </c>
      <c r="M4688">
        <f t="shared" si="73"/>
        <v>468587.39</v>
      </c>
    </row>
    <row r="4689" spans="11:13">
      <c r="K4689">
        <v>468728</v>
      </c>
      <c r="L4689">
        <v>0.39</v>
      </c>
      <c r="M4689">
        <f t="shared" si="73"/>
        <v>468728.39</v>
      </c>
    </row>
    <row r="4690" spans="11:13">
      <c r="K4690">
        <v>468739</v>
      </c>
      <c r="L4690">
        <v>0.39</v>
      </c>
      <c r="M4690">
        <f t="shared" si="73"/>
        <v>468739.39</v>
      </c>
    </row>
    <row r="4691" spans="11:13">
      <c r="K4691">
        <v>468743</v>
      </c>
      <c r="L4691">
        <v>0.39</v>
      </c>
      <c r="M4691">
        <f t="shared" si="73"/>
        <v>468743.39</v>
      </c>
    </row>
    <row r="4692" spans="11:13">
      <c r="K4692">
        <v>468748</v>
      </c>
      <c r="L4692">
        <v>0.39</v>
      </c>
      <c r="M4692">
        <f t="shared" si="73"/>
        <v>468748.39</v>
      </c>
    </row>
    <row r="4693" spans="11:13">
      <c r="K4693">
        <v>468753</v>
      </c>
      <c r="L4693">
        <v>0.39</v>
      </c>
      <c r="M4693">
        <f t="shared" si="73"/>
        <v>468753.39</v>
      </c>
    </row>
    <row r="4694" spans="11:13">
      <c r="K4694">
        <v>468757</v>
      </c>
      <c r="L4694">
        <v>0.39</v>
      </c>
      <c r="M4694">
        <f t="shared" si="73"/>
        <v>468757.39</v>
      </c>
    </row>
    <row r="4695" spans="11:13">
      <c r="K4695">
        <v>468761</v>
      </c>
      <c r="L4695">
        <v>0.39</v>
      </c>
      <c r="M4695">
        <f t="shared" si="73"/>
        <v>468761.39</v>
      </c>
    </row>
    <row r="4696" spans="11:13">
      <c r="K4696">
        <v>468878</v>
      </c>
      <c r="L4696">
        <v>0.38</v>
      </c>
      <c r="M4696">
        <f t="shared" si="73"/>
        <v>468878.38</v>
      </c>
    </row>
    <row r="4697" spans="11:13">
      <c r="K4697">
        <v>468945</v>
      </c>
      <c r="L4697">
        <v>0.38</v>
      </c>
      <c r="M4697">
        <f t="shared" si="73"/>
        <v>468945.38</v>
      </c>
    </row>
    <row r="4698" spans="11:13">
      <c r="K4698">
        <v>469128</v>
      </c>
      <c r="L4698">
        <v>0.38</v>
      </c>
      <c r="M4698">
        <f t="shared" si="73"/>
        <v>469128.38</v>
      </c>
    </row>
    <row r="4699" spans="11:13">
      <c r="K4699">
        <v>469139</v>
      </c>
      <c r="L4699">
        <v>0.38</v>
      </c>
      <c r="M4699">
        <f t="shared" si="73"/>
        <v>469139.38</v>
      </c>
    </row>
    <row r="4700" spans="11:13">
      <c r="K4700">
        <v>469278</v>
      </c>
      <c r="L4700">
        <v>0.38</v>
      </c>
      <c r="M4700">
        <f t="shared" si="73"/>
        <v>469278.38</v>
      </c>
    </row>
    <row r="4701" spans="11:13">
      <c r="K4701">
        <v>469301</v>
      </c>
      <c r="L4701">
        <v>0.38</v>
      </c>
      <c r="M4701">
        <f t="shared" si="73"/>
        <v>469301.38</v>
      </c>
    </row>
    <row r="4702" spans="11:13">
      <c r="K4702">
        <v>469428</v>
      </c>
      <c r="L4702">
        <v>0.39</v>
      </c>
      <c r="M4702">
        <f t="shared" si="73"/>
        <v>469428.39</v>
      </c>
    </row>
    <row r="4703" spans="11:13">
      <c r="K4703">
        <v>469632</v>
      </c>
      <c r="L4703">
        <v>0.39</v>
      </c>
      <c r="M4703">
        <f t="shared" si="73"/>
        <v>469632.39</v>
      </c>
    </row>
    <row r="4704" spans="11:13">
      <c r="K4704">
        <v>469644</v>
      </c>
      <c r="L4704">
        <v>0.39</v>
      </c>
      <c r="M4704">
        <f t="shared" si="73"/>
        <v>469644.39</v>
      </c>
    </row>
    <row r="4705" spans="11:13">
      <c r="K4705">
        <v>469782</v>
      </c>
      <c r="L4705">
        <v>0.39</v>
      </c>
      <c r="M4705">
        <f t="shared" si="73"/>
        <v>469782.39</v>
      </c>
    </row>
    <row r="4706" spans="11:13">
      <c r="K4706">
        <v>469801</v>
      </c>
      <c r="L4706">
        <v>0.39</v>
      </c>
      <c r="M4706">
        <f t="shared" si="73"/>
        <v>469801.39</v>
      </c>
    </row>
    <row r="4707" spans="11:13">
      <c r="K4707">
        <v>469932</v>
      </c>
      <c r="L4707">
        <v>0.39</v>
      </c>
      <c r="M4707">
        <f t="shared" si="73"/>
        <v>469932.39</v>
      </c>
    </row>
    <row r="4708" spans="11:13">
      <c r="K4708">
        <v>470003</v>
      </c>
      <c r="L4708">
        <v>0.39</v>
      </c>
      <c r="M4708">
        <f t="shared" si="73"/>
        <v>470003.39</v>
      </c>
    </row>
    <row r="4709" spans="11:13">
      <c r="K4709">
        <v>470232</v>
      </c>
      <c r="L4709">
        <v>0.39</v>
      </c>
      <c r="M4709">
        <f t="shared" si="73"/>
        <v>470232.39</v>
      </c>
    </row>
    <row r="4710" spans="11:13">
      <c r="K4710">
        <v>470243</v>
      </c>
      <c r="L4710">
        <v>0.39</v>
      </c>
      <c r="M4710">
        <f t="shared" si="73"/>
        <v>470243.39</v>
      </c>
    </row>
    <row r="4711" spans="11:13">
      <c r="K4711">
        <v>470582</v>
      </c>
      <c r="L4711">
        <v>0.39</v>
      </c>
      <c r="M4711">
        <f t="shared" si="73"/>
        <v>470582.39</v>
      </c>
    </row>
    <row r="4712" spans="11:13">
      <c r="K4712">
        <v>470636</v>
      </c>
      <c r="L4712">
        <v>0.39</v>
      </c>
      <c r="M4712">
        <f t="shared" si="73"/>
        <v>470636.39</v>
      </c>
    </row>
    <row r="4713" spans="11:13">
      <c r="K4713">
        <v>470640</v>
      </c>
      <c r="L4713">
        <v>0.39</v>
      </c>
      <c r="M4713">
        <f t="shared" si="73"/>
        <v>470640.39</v>
      </c>
    </row>
    <row r="4714" spans="11:13">
      <c r="K4714">
        <v>470644</v>
      </c>
      <c r="L4714">
        <v>0.39</v>
      </c>
      <c r="M4714">
        <f t="shared" si="73"/>
        <v>470644.39</v>
      </c>
    </row>
    <row r="4715" spans="11:13">
      <c r="K4715">
        <v>470782</v>
      </c>
      <c r="L4715">
        <v>0.39</v>
      </c>
      <c r="M4715">
        <f t="shared" si="73"/>
        <v>470782.39</v>
      </c>
    </row>
    <row r="4716" spans="11:13">
      <c r="K4716">
        <v>470802</v>
      </c>
      <c r="L4716">
        <v>0.39</v>
      </c>
      <c r="M4716">
        <f t="shared" si="73"/>
        <v>470802.39</v>
      </c>
    </row>
    <row r="4717" spans="11:13">
      <c r="K4717">
        <v>470932</v>
      </c>
      <c r="L4717">
        <v>0.39</v>
      </c>
      <c r="M4717">
        <f t="shared" si="73"/>
        <v>470932.39</v>
      </c>
    </row>
    <row r="4718" spans="11:13">
      <c r="K4718">
        <v>471132</v>
      </c>
      <c r="L4718">
        <v>0.39</v>
      </c>
      <c r="M4718">
        <f t="shared" si="73"/>
        <v>471132.39</v>
      </c>
    </row>
    <row r="4719" spans="11:13">
      <c r="K4719">
        <v>471185</v>
      </c>
      <c r="L4719">
        <v>0.39</v>
      </c>
      <c r="M4719">
        <f t="shared" si="73"/>
        <v>471185.39</v>
      </c>
    </row>
    <row r="4720" spans="11:13">
      <c r="K4720">
        <v>471202</v>
      </c>
      <c r="L4720">
        <v>0.39</v>
      </c>
      <c r="M4720">
        <f t="shared" si="73"/>
        <v>471202.39</v>
      </c>
    </row>
    <row r="4721" spans="11:13">
      <c r="K4721">
        <v>471582</v>
      </c>
      <c r="L4721">
        <v>0.38</v>
      </c>
      <c r="M4721">
        <f t="shared" si="73"/>
        <v>471582.38</v>
      </c>
    </row>
    <row r="4722" spans="11:13">
      <c r="K4722">
        <v>471593</v>
      </c>
      <c r="L4722">
        <v>0.38</v>
      </c>
      <c r="M4722">
        <f t="shared" si="73"/>
        <v>471593.38</v>
      </c>
    </row>
    <row r="4723" spans="11:13">
      <c r="K4723">
        <v>471597</v>
      </c>
      <c r="L4723">
        <v>0.38</v>
      </c>
      <c r="M4723">
        <f t="shared" si="73"/>
        <v>471597.38</v>
      </c>
    </row>
    <row r="4724" spans="11:13">
      <c r="K4724">
        <v>471602</v>
      </c>
      <c r="L4724">
        <v>0.38</v>
      </c>
      <c r="M4724">
        <f t="shared" si="73"/>
        <v>471602.38</v>
      </c>
    </row>
    <row r="4725" spans="11:13">
      <c r="K4725">
        <v>471782</v>
      </c>
      <c r="L4725">
        <v>0.38</v>
      </c>
      <c r="M4725">
        <f t="shared" si="73"/>
        <v>471782.38</v>
      </c>
    </row>
    <row r="4726" spans="11:13">
      <c r="K4726">
        <v>471845</v>
      </c>
      <c r="L4726">
        <v>0.38</v>
      </c>
      <c r="M4726">
        <f t="shared" si="73"/>
        <v>471845.38</v>
      </c>
    </row>
    <row r="4727" spans="11:13">
      <c r="K4727">
        <v>472082</v>
      </c>
      <c r="L4727">
        <v>0.39</v>
      </c>
      <c r="M4727">
        <f t="shared" si="73"/>
        <v>472082.39</v>
      </c>
    </row>
    <row r="4728" spans="11:13">
      <c r="K4728">
        <v>472094</v>
      </c>
      <c r="L4728">
        <v>0.39</v>
      </c>
      <c r="M4728">
        <f t="shared" si="73"/>
        <v>472094.39</v>
      </c>
    </row>
    <row r="4729" spans="11:13">
      <c r="K4729">
        <v>472102</v>
      </c>
      <c r="L4729">
        <v>0.39</v>
      </c>
      <c r="M4729">
        <f t="shared" si="73"/>
        <v>472102.39</v>
      </c>
    </row>
    <row r="4730" spans="11:13">
      <c r="K4730">
        <v>472282</v>
      </c>
      <c r="L4730">
        <v>0.39</v>
      </c>
      <c r="M4730">
        <f t="shared" si="73"/>
        <v>472282.39</v>
      </c>
    </row>
    <row r="4731" spans="11:13">
      <c r="K4731">
        <v>472340</v>
      </c>
      <c r="L4731">
        <v>0.39</v>
      </c>
      <c r="M4731">
        <f t="shared" si="73"/>
        <v>472340.39</v>
      </c>
    </row>
    <row r="4732" spans="11:13">
      <c r="K4732">
        <v>472482</v>
      </c>
      <c r="L4732">
        <v>0.39</v>
      </c>
      <c r="M4732">
        <f t="shared" si="73"/>
        <v>472482.39</v>
      </c>
    </row>
  </sheetData>
  <phoneticPr fontId="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23"/>
  <sheetViews>
    <sheetView topLeftCell="A13" workbookViewId="0">
      <selection activeCell="B16" sqref="B16"/>
    </sheetView>
  </sheetViews>
  <sheetFormatPr defaultRowHeight="14.4"/>
  <cols>
    <col min="1" max="1" width="36" bestFit="1" customWidth="1"/>
    <col min="2" max="2" width="27.109375" style="6" customWidth="1"/>
  </cols>
  <sheetData>
    <row r="1" spans="1:3" ht="16.8">
      <c r="A1" s="20" t="str">
        <f>Format!A1</f>
        <v>Spacer Pico File name</v>
      </c>
      <c r="B1" s="7"/>
      <c r="C1" s="12"/>
    </row>
    <row r="2" spans="1:3">
      <c r="A2" s="20" t="str">
        <f>Format!A2</f>
        <v xml:space="preserve">Name of operator </v>
      </c>
      <c r="B2" s="6" t="s">
        <v>76</v>
      </c>
      <c r="C2" s="12"/>
    </row>
    <row r="3" spans="1:3">
      <c r="A3" s="20" t="str">
        <f>Format!A3</f>
        <v>Date</v>
      </c>
      <c r="B3" s="8">
        <v>40556</v>
      </c>
      <c r="C3" s="12"/>
    </row>
    <row r="4" spans="1:3">
      <c r="A4" s="20" t="str">
        <f>Format!A4</f>
        <v>Barcode of gap</v>
      </c>
      <c r="B4" s="6" t="s">
        <v>89</v>
      </c>
      <c r="C4" s="12"/>
    </row>
    <row r="5" spans="1:3">
      <c r="A5" s="20" t="str">
        <f>Format!A5</f>
        <v>Barcode HPL HV</v>
      </c>
      <c r="B5" s="6" t="s">
        <v>168</v>
      </c>
      <c r="C5" s="12"/>
    </row>
    <row r="6" spans="1:3">
      <c r="A6" s="20" t="str">
        <f>Format!A6</f>
        <v>Barcode HPL Gnd</v>
      </c>
      <c r="B6" s="6" t="s">
        <v>169</v>
      </c>
      <c r="C6" s="12"/>
    </row>
    <row r="7" spans="1:3">
      <c r="A7" s="20" t="str">
        <f>Format!A7</f>
        <v>Gap Edges</v>
      </c>
      <c r="B7" s="6" t="s">
        <v>19</v>
      </c>
      <c r="C7" s="12"/>
    </row>
    <row r="8" spans="1:3">
      <c r="A8" s="20" t="str">
        <f>Format!A8</f>
        <v>Graphite layer</v>
      </c>
      <c r="B8" s="6" t="s">
        <v>19</v>
      </c>
      <c r="C8" s="12"/>
    </row>
    <row r="9" spans="1:3">
      <c r="A9" s="20" t="str">
        <f>Format!A9</f>
        <v>Gap gas inlets</v>
      </c>
      <c r="B9" s="6" t="s">
        <v>19</v>
      </c>
      <c r="C9" s="12"/>
    </row>
    <row r="10" spans="1:3">
      <c r="A10" s="20" t="str">
        <f>Format!A10</f>
        <v>Gap HV connector</v>
      </c>
      <c r="B10" s="6" t="s">
        <v>42</v>
      </c>
      <c r="C10" s="12"/>
    </row>
    <row r="11" spans="1:3">
      <c r="A11" s="20" t="str">
        <f>Format!A11</f>
        <v>Bad spacers</v>
      </c>
      <c r="B11" s="6" t="s">
        <v>181</v>
      </c>
      <c r="C11" s="12"/>
    </row>
    <row r="12" spans="1:3">
      <c r="A12" s="20" t="str">
        <f>Format!A12</f>
        <v>Total spacers</v>
      </c>
      <c r="B12" s="6">
        <v>38</v>
      </c>
      <c r="C12" s="12"/>
    </row>
    <row r="13" spans="1:3">
      <c r="A13" s="20" t="str">
        <f>Format!A13</f>
        <v>Gap Volume  [l]</v>
      </c>
      <c r="B13" s="6">
        <v>0.91600000000000004</v>
      </c>
      <c r="C13" s="12"/>
    </row>
    <row r="14" spans="1:3">
      <c r="A14" s="20" t="str">
        <f>Format!A14</f>
        <v>Slope  ΔP Vs Δt @ 20mbar [mbar/msec]</v>
      </c>
      <c r="B14" s="6" t="s">
        <v>181</v>
      </c>
      <c r="C14" s="12"/>
    </row>
    <row r="15" spans="1:3">
      <c r="A15" s="20" t="str">
        <f>Format!A15</f>
        <v>ΔP/Δt @ 20mbar [mbar/10min]</v>
      </c>
      <c r="B15" s="6" t="s">
        <v>181</v>
      </c>
      <c r="C15" s="12"/>
    </row>
    <row r="16" spans="1:3">
      <c r="A16" s="20" t="str">
        <f>Format!A16</f>
        <v>Leak Rate @20mbar [mbar.l/s]</v>
      </c>
      <c r="B16" s="6" t="s">
        <v>181</v>
      </c>
      <c r="C16" s="12"/>
    </row>
    <row r="17" spans="1:3">
      <c r="A17" s="20" t="str">
        <f>Format!A17</f>
        <v>Slope  ΔP Vs Δt @ 3mbar [mbar/msec]</v>
      </c>
      <c r="B17" s="6" t="s">
        <v>181</v>
      </c>
      <c r="C17" s="12"/>
    </row>
    <row r="18" spans="1:3">
      <c r="A18" s="20" t="str">
        <f>Format!A18</f>
        <v>ΔP/Δt @ 3mbar [mbar/10min]</v>
      </c>
      <c r="B18" s="6" t="s">
        <v>181</v>
      </c>
      <c r="C18" s="12"/>
    </row>
    <row r="19" spans="1:3">
      <c r="A19" s="20" t="str">
        <f>Format!A19</f>
        <v>Leak Rate @3mbar [mbar.l/h]</v>
      </c>
      <c r="B19" s="6" t="s">
        <v>181</v>
      </c>
      <c r="C19" s="12"/>
    </row>
    <row r="20" spans="1:3">
      <c r="A20" s="20" t="str">
        <f>Format!A20</f>
        <v>Comments</v>
      </c>
      <c r="B20" s="6" t="s">
        <v>77</v>
      </c>
      <c r="C20" s="12"/>
    </row>
    <row r="21" spans="1:3">
      <c r="A21" s="20" t="str">
        <f>Format!A21</f>
        <v>Passed</v>
      </c>
      <c r="B21" s="6">
        <v>0</v>
      </c>
    </row>
    <row r="22" spans="1:3" ht="16.8">
      <c r="A22" s="18" t="s">
        <v>88</v>
      </c>
    </row>
    <row r="23" spans="1:3">
      <c r="A23" s="20"/>
    </row>
  </sheetData>
  <hyperlinks>
    <hyperlink ref="A22" location="Summary!B2" display="Go back to summary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5764"/>
  <sheetViews>
    <sheetView topLeftCell="A57" zoomScale="110" zoomScaleNormal="110" workbookViewId="0">
      <selection activeCell="B14" sqref="B14"/>
    </sheetView>
  </sheetViews>
  <sheetFormatPr defaultRowHeight="14.4"/>
  <cols>
    <col min="1" max="1" width="36" bestFit="1" customWidth="1"/>
    <col min="2" max="2" width="43.5546875" style="6" customWidth="1"/>
    <col min="3" max="3" width="13.44140625" style="6" customWidth="1"/>
    <col min="6" max="6" width="9.88671875" style="6" bestFit="1" customWidth="1"/>
    <col min="7" max="7" width="9" style="6" bestFit="1" customWidth="1"/>
    <col min="8" max="8" width="9.109375" style="6"/>
    <col min="9" max="9" width="13" style="6" customWidth="1"/>
  </cols>
  <sheetData>
    <row r="1" spans="1:2" ht="16.8">
      <c r="A1" s="20" t="str">
        <f>Format!A1</f>
        <v>Spacer Pico File name</v>
      </c>
      <c r="B1" s="7" t="s">
        <v>66</v>
      </c>
    </row>
    <row r="2" spans="1:2">
      <c r="A2" s="20" t="str">
        <f>Format!A2</f>
        <v xml:space="preserve">Name of operator </v>
      </c>
      <c r="B2" s="6" t="s">
        <v>65</v>
      </c>
    </row>
    <row r="3" spans="1:2">
      <c r="A3" s="20" t="str">
        <f>Format!A3</f>
        <v>Date</v>
      </c>
      <c r="B3" s="8">
        <v>40606</v>
      </c>
    </row>
    <row r="4" spans="1:2">
      <c r="A4" s="20" t="str">
        <f>Format!A4</f>
        <v>Barcode of gap</v>
      </c>
      <c r="B4" s="6" t="s">
        <v>90</v>
      </c>
    </row>
    <row r="5" spans="1:2">
      <c r="A5" s="20" t="str">
        <f>Format!A5</f>
        <v>Barcode HPL HV</v>
      </c>
      <c r="B5" s="6" t="s">
        <v>35</v>
      </c>
    </row>
    <row r="6" spans="1:2">
      <c r="A6" s="20" t="str">
        <f>Format!A6</f>
        <v>Barcode HPL Gnd</v>
      </c>
      <c r="B6" s="6" t="s">
        <v>170</v>
      </c>
    </row>
    <row r="7" spans="1:2">
      <c r="A7" s="20" t="str">
        <f>Format!A7</f>
        <v>Gap Edges</v>
      </c>
      <c r="B7" s="6" t="s">
        <v>19</v>
      </c>
    </row>
    <row r="8" spans="1:2">
      <c r="A8" s="20" t="str">
        <f>Format!A8</f>
        <v>Graphite layer</v>
      </c>
      <c r="B8" s="6" t="s">
        <v>64</v>
      </c>
    </row>
    <row r="9" spans="1:2">
      <c r="A9" s="20" t="str">
        <f>Format!A9</f>
        <v>Gap gas inlets</v>
      </c>
      <c r="B9" s="6" t="s">
        <v>42</v>
      </c>
    </row>
    <row r="10" spans="1:2">
      <c r="A10" s="20" t="str">
        <f>Format!A10</f>
        <v>Gap HV connector</v>
      </c>
      <c r="B10" s="6" t="s">
        <v>19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38</v>
      </c>
    </row>
    <row r="13" spans="1:2">
      <c r="A13" s="20" t="str">
        <f>Format!A13</f>
        <v>Gap Volume  [l]</v>
      </c>
      <c r="B13" s="6">
        <v>0.91600000000000004</v>
      </c>
    </row>
    <row r="14" spans="1:2">
      <c r="A14" s="20" t="str">
        <f>Format!A14</f>
        <v>Slope  ΔP Vs Δt @ 20mbar [mbar/msec]</v>
      </c>
      <c r="B14" s="35">
        <f>SLOPE(G3440:G5764,F3440:F5764)</f>
        <v>-5.7246848316403602E-7</v>
      </c>
    </row>
    <row r="15" spans="1:2">
      <c r="A15" s="20" t="str">
        <f>Format!A15</f>
        <v>ΔP/Δt @ 20mbar [mbar/10min]</v>
      </c>
      <c r="B15" s="19">
        <f>B14*600000</f>
        <v>-0.34348108989842163</v>
      </c>
    </row>
    <row r="16" spans="1:2">
      <c r="A16" s="20" t="str">
        <f>Format!A16</f>
        <v>Leak Rate @20mbar [mbar.l/s]</v>
      </c>
      <c r="B16" s="23">
        <f>B14*1000*B13</f>
        <v>-5.2438113057825706E-4</v>
      </c>
    </row>
    <row r="17" spans="1:7">
      <c r="A17" s="20" t="str">
        <f>Format!A17</f>
        <v>Slope  ΔP Vs Δt @ 3mbar [mbar/msec]</v>
      </c>
      <c r="B17"/>
    </row>
    <row r="18" spans="1:7">
      <c r="A18" s="20" t="str">
        <f>Format!A18</f>
        <v>ΔP/Δt @ 3mbar [mbar/10min]</v>
      </c>
      <c r="B18"/>
    </row>
    <row r="19" spans="1:7">
      <c r="A19" s="20" t="str">
        <f>Format!A19</f>
        <v>Leak Rate @3mbar [mbar.l/h]</v>
      </c>
      <c r="B19"/>
    </row>
    <row r="20" spans="1:7">
      <c r="A20" s="20" t="str">
        <f>Format!A20</f>
        <v>Comments</v>
      </c>
      <c r="B20"/>
    </row>
    <row r="21" spans="1:7">
      <c r="A21" s="20" t="str">
        <f>Format!A21</f>
        <v>Passed</v>
      </c>
      <c r="B21" s="6">
        <v>1</v>
      </c>
    </row>
    <row r="22" spans="1:7" ht="16.8">
      <c r="A22" s="18" t="s">
        <v>88</v>
      </c>
      <c r="B22"/>
    </row>
    <row r="25" spans="1:7">
      <c r="F25" s="28"/>
    </row>
    <row r="27" spans="1:7">
      <c r="F27" s="22" t="s">
        <v>3</v>
      </c>
      <c r="G27" s="22" t="s">
        <v>10</v>
      </c>
    </row>
    <row r="28" spans="1:7">
      <c r="F28" s="22" t="s">
        <v>5</v>
      </c>
      <c r="G28" s="22" t="s">
        <v>7</v>
      </c>
    </row>
    <row r="30" spans="1:7">
      <c r="F30" s="6">
        <v>2</v>
      </c>
      <c r="G30" s="6">
        <v>7.0000000000000007E-2</v>
      </c>
    </row>
    <row r="31" spans="1:7">
      <c r="F31" s="6">
        <v>101</v>
      </c>
      <c r="G31" s="6">
        <v>0.09</v>
      </c>
    </row>
    <row r="32" spans="1:7">
      <c r="F32" s="6">
        <v>207</v>
      </c>
      <c r="G32" s="6">
        <v>0.06</v>
      </c>
    </row>
    <row r="33" spans="6:7">
      <c r="F33" s="6">
        <v>302</v>
      </c>
      <c r="G33" s="6">
        <v>0.12</v>
      </c>
    </row>
    <row r="34" spans="6:7">
      <c r="F34" s="6">
        <v>409</v>
      </c>
      <c r="G34" s="6">
        <v>0.09</v>
      </c>
    </row>
    <row r="35" spans="6:7">
      <c r="F35" s="6">
        <v>503</v>
      </c>
      <c r="G35" s="6">
        <v>0.1</v>
      </c>
    </row>
    <row r="36" spans="6:7">
      <c r="F36" s="6">
        <v>602</v>
      </c>
      <c r="G36" s="6">
        <v>0.08</v>
      </c>
    </row>
    <row r="37" spans="6:7">
      <c r="F37" s="6">
        <v>704</v>
      </c>
      <c r="G37" s="6">
        <v>7.0000000000000007E-2</v>
      </c>
    </row>
    <row r="38" spans="6:7">
      <c r="F38" s="6">
        <v>803</v>
      </c>
      <c r="G38" s="6">
        <v>0.08</v>
      </c>
    </row>
    <row r="39" spans="6:7">
      <c r="F39" s="6">
        <v>906</v>
      </c>
      <c r="G39" s="6">
        <v>0.04</v>
      </c>
    </row>
    <row r="40" spans="6:7">
      <c r="F40" s="6">
        <v>1000</v>
      </c>
      <c r="G40" s="6">
        <v>7.0000000000000007E-2</v>
      </c>
    </row>
    <row r="41" spans="6:7">
      <c r="F41" s="6">
        <v>1103</v>
      </c>
      <c r="G41" s="6">
        <v>0.09</v>
      </c>
    </row>
    <row r="42" spans="6:7">
      <c r="F42" s="6">
        <v>1201</v>
      </c>
      <c r="G42" s="6">
        <v>0.12</v>
      </c>
    </row>
    <row r="43" spans="6:7">
      <c r="F43" s="6">
        <v>1300</v>
      </c>
      <c r="G43" s="6">
        <v>0.14000000000000001</v>
      </c>
    </row>
    <row r="44" spans="6:7">
      <c r="F44" s="6">
        <v>1403</v>
      </c>
      <c r="G44" s="6">
        <v>0.12</v>
      </c>
    </row>
    <row r="45" spans="6:7">
      <c r="F45" s="6">
        <v>1501</v>
      </c>
      <c r="G45" s="6">
        <v>0</v>
      </c>
    </row>
    <row r="46" spans="6:7">
      <c r="F46" s="6">
        <v>1600</v>
      </c>
      <c r="G46" s="6">
        <v>0.13</v>
      </c>
    </row>
    <row r="47" spans="6:7">
      <c r="F47" s="6">
        <v>1702</v>
      </c>
      <c r="G47" s="6">
        <v>0.12</v>
      </c>
    </row>
    <row r="48" spans="6:7">
      <c r="F48" s="6">
        <v>1801</v>
      </c>
      <c r="G48" s="6">
        <v>0.08</v>
      </c>
    </row>
    <row r="49" spans="4:7">
      <c r="F49" s="6">
        <v>1900</v>
      </c>
      <c r="G49" s="6">
        <v>0.12</v>
      </c>
    </row>
    <row r="50" spans="4:7">
      <c r="F50" s="6">
        <v>2002</v>
      </c>
      <c r="G50" s="6">
        <v>0.03</v>
      </c>
    </row>
    <row r="51" spans="4:7">
      <c r="F51" s="6">
        <v>2101</v>
      </c>
      <c r="G51" s="6">
        <v>0.11</v>
      </c>
    </row>
    <row r="52" spans="4:7">
      <c r="F52" s="6">
        <v>2203</v>
      </c>
      <c r="G52" s="6">
        <v>0.09</v>
      </c>
    </row>
    <row r="53" spans="4:7">
      <c r="F53" s="6">
        <v>2302</v>
      </c>
      <c r="G53" s="6">
        <v>-0.01</v>
      </c>
    </row>
    <row r="54" spans="4:7">
      <c r="F54" s="6">
        <v>2408</v>
      </c>
      <c r="G54" s="6">
        <v>0.1</v>
      </c>
    </row>
    <row r="55" spans="4:7">
      <c r="F55" s="6">
        <v>2503</v>
      </c>
      <c r="G55" s="6">
        <v>0.16</v>
      </c>
    </row>
    <row r="56" spans="4:7">
      <c r="F56" s="6">
        <v>2610</v>
      </c>
      <c r="G56" s="6">
        <v>0.15</v>
      </c>
    </row>
    <row r="57" spans="4:7">
      <c r="F57" s="6">
        <v>2700</v>
      </c>
      <c r="G57" s="6">
        <v>0.08</v>
      </c>
    </row>
    <row r="58" spans="4:7">
      <c r="F58" s="6">
        <v>2803</v>
      </c>
      <c r="G58" s="6">
        <v>0.13</v>
      </c>
    </row>
    <row r="59" spans="4:7">
      <c r="F59" s="6">
        <v>2905</v>
      </c>
      <c r="G59" s="6">
        <v>0.11</v>
      </c>
    </row>
    <row r="60" spans="4:7">
      <c r="D60" s="10"/>
      <c r="F60" s="6">
        <v>3000</v>
      </c>
      <c r="G60" s="6">
        <v>0.14000000000000001</v>
      </c>
    </row>
    <row r="61" spans="4:7">
      <c r="F61" s="6">
        <v>3107</v>
      </c>
      <c r="G61" s="6">
        <v>0.08</v>
      </c>
    </row>
    <row r="62" spans="4:7">
      <c r="F62" s="6">
        <v>3201</v>
      </c>
      <c r="G62" s="6">
        <v>0.09</v>
      </c>
    </row>
    <row r="63" spans="4:7">
      <c r="F63" s="6">
        <v>3300</v>
      </c>
      <c r="G63" s="6">
        <v>0.11</v>
      </c>
    </row>
    <row r="64" spans="4:7">
      <c r="F64" s="6">
        <v>3402</v>
      </c>
      <c r="G64" s="6">
        <v>0.04</v>
      </c>
    </row>
    <row r="65" spans="6:7">
      <c r="F65" s="6">
        <v>3501</v>
      </c>
      <c r="G65" s="6">
        <v>0.01</v>
      </c>
    </row>
    <row r="66" spans="6:7">
      <c r="F66" s="6">
        <v>3604</v>
      </c>
      <c r="G66" s="6">
        <v>0.11</v>
      </c>
    </row>
    <row r="67" spans="6:7">
      <c r="F67" s="6">
        <v>3702</v>
      </c>
      <c r="G67" s="6">
        <v>0.11</v>
      </c>
    </row>
    <row r="68" spans="6:7">
      <c r="F68" s="6">
        <v>3801</v>
      </c>
      <c r="G68" s="6">
        <v>0.13</v>
      </c>
    </row>
    <row r="69" spans="6:7">
      <c r="F69" s="6">
        <v>3903</v>
      </c>
      <c r="G69" s="6">
        <v>0.17</v>
      </c>
    </row>
    <row r="70" spans="6:7">
      <c r="F70" s="6">
        <v>4002</v>
      </c>
      <c r="G70" s="6">
        <v>0.03</v>
      </c>
    </row>
    <row r="71" spans="6:7">
      <c r="F71" s="6">
        <v>4101</v>
      </c>
      <c r="G71" s="6">
        <v>0.02</v>
      </c>
    </row>
    <row r="72" spans="6:7">
      <c r="F72" s="6">
        <v>4203</v>
      </c>
      <c r="G72" s="6">
        <v>0.08</v>
      </c>
    </row>
    <row r="73" spans="6:7">
      <c r="F73" s="6">
        <v>4302</v>
      </c>
      <c r="G73" s="6">
        <v>7.0000000000000007E-2</v>
      </c>
    </row>
    <row r="74" spans="6:7">
      <c r="F74" s="6">
        <v>4400</v>
      </c>
      <c r="G74" s="6">
        <v>0.05</v>
      </c>
    </row>
    <row r="75" spans="6:7">
      <c r="F75" s="6">
        <v>4503</v>
      </c>
      <c r="G75" s="6">
        <v>0.14000000000000001</v>
      </c>
    </row>
    <row r="76" spans="6:7">
      <c r="F76" s="6">
        <v>4609</v>
      </c>
      <c r="G76" s="6">
        <v>0.08</v>
      </c>
    </row>
    <row r="77" spans="6:7">
      <c r="F77" s="6">
        <v>4700</v>
      </c>
      <c r="G77" s="6">
        <v>0.14000000000000001</v>
      </c>
    </row>
    <row r="78" spans="6:7">
      <c r="F78" s="6">
        <v>4811</v>
      </c>
      <c r="G78" s="6">
        <v>0.26</v>
      </c>
    </row>
    <row r="79" spans="6:7">
      <c r="F79" s="6">
        <v>4901</v>
      </c>
      <c r="G79" s="6">
        <v>-0.01</v>
      </c>
    </row>
    <row r="80" spans="6:7">
      <c r="F80" s="6">
        <v>5000</v>
      </c>
      <c r="G80" s="6">
        <v>0.18</v>
      </c>
    </row>
    <row r="81" spans="6:7">
      <c r="F81" s="6">
        <v>5106</v>
      </c>
      <c r="G81" s="6">
        <v>0.01</v>
      </c>
    </row>
    <row r="82" spans="6:7">
      <c r="F82" s="6">
        <v>5201</v>
      </c>
      <c r="G82" s="6">
        <v>0.03</v>
      </c>
    </row>
    <row r="83" spans="6:7">
      <c r="F83" s="6">
        <v>5307</v>
      </c>
      <c r="G83" s="6">
        <v>0.1</v>
      </c>
    </row>
    <row r="84" spans="6:7">
      <c r="F84" s="6">
        <v>5401</v>
      </c>
      <c r="G84" s="6">
        <v>7.0000000000000007E-2</v>
      </c>
    </row>
    <row r="85" spans="6:7">
      <c r="F85" s="6">
        <v>5500</v>
      </c>
      <c r="G85" s="6">
        <v>0.18</v>
      </c>
    </row>
    <row r="86" spans="6:7">
      <c r="F86" s="6">
        <v>5602</v>
      </c>
      <c r="G86" s="6">
        <v>0.11</v>
      </c>
    </row>
    <row r="87" spans="6:7">
      <c r="F87" s="6">
        <v>5701</v>
      </c>
      <c r="G87" s="6">
        <v>7.0000000000000007E-2</v>
      </c>
    </row>
    <row r="88" spans="6:7">
      <c r="F88" s="6">
        <v>5804</v>
      </c>
      <c r="G88" s="6">
        <v>0.06</v>
      </c>
    </row>
    <row r="89" spans="6:7">
      <c r="F89" s="6">
        <v>5902</v>
      </c>
      <c r="G89" s="6">
        <v>0.02</v>
      </c>
    </row>
    <row r="90" spans="6:7">
      <c r="F90" s="6">
        <v>6001</v>
      </c>
      <c r="G90" s="6">
        <v>-0.11</v>
      </c>
    </row>
    <row r="91" spans="6:7">
      <c r="F91" s="6">
        <v>6103</v>
      </c>
      <c r="G91" s="6">
        <v>0.16</v>
      </c>
    </row>
    <row r="92" spans="6:7">
      <c r="F92" s="6">
        <v>6202</v>
      </c>
      <c r="G92" s="6">
        <v>0.17</v>
      </c>
    </row>
    <row r="93" spans="6:7">
      <c r="F93" s="6">
        <v>6301</v>
      </c>
      <c r="G93" s="6">
        <v>0.02</v>
      </c>
    </row>
    <row r="94" spans="6:7">
      <c r="F94" s="6">
        <v>6403</v>
      </c>
      <c r="G94" s="6">
        <v>0.09</v>
      </c>
    </row>
    <row r="95" spans="6:7">
      <c r="F95" s="6">
        <v>6502</v>
      </c>
      <c r="G95" s="6">
        <v>0.1</v>
      </c>
    </row>
    <row r="96" spans="6:7">
      <c r="F96" s="6">
        <v>6600</v>
      </c>
      <c r="G96" s="6">
        <v>0.15</v>
      </c>
    </row>
    <row r="97" spans="6:7">
      <c r="F97" s="6">
        <v>6703</v>
      </c>
      <c r="G97" s="6">
        <v>0.12</v>
      </c>
    </row>
    <row r="98" spans="6:7">
      <c r="F98" s="6">
        <v>6809</v>
      </c>
      <c r="G98" s="6">
        <v>0.04</v>
      </c>
    </row>
    <row r="99" spans="6:7">
      <c r="F99" s="6">
        <v>6900</v>
      </c>
      <c r="G99" s="6">
        <v>0.04</v>
      </c>
    </row>
    <row r="100" spans="6:7">
      <c r="F100" s="6">
        <v>7009</v>
      </c>
      <c r="G100" s="6">
        <v>0.22</v>
      </c>
    </row>
    <row r="101" spans="6:7">
      <c r="F101" s="6">
        <v>7103</v>
      </c>
      <c r="G101" s="6">
        <v>0.05</v>
      </c>
    </row>
    <row r="102" spans="6:7">
      <c r="F102" s="6">
        <v>7202</v>
      </c>
      <c r="G102" s="6">
        <v>0.05</v>
      </c>
    </row>
    <row r="103" spans="6:7">
      <c r="F103" s="6">
        <v>7304</v>
      </c>
      <c r="G103" s="6">
        <v>0.1</v>
      </c>
    </row>
    <row r="104" spans="6:7">
      <c r="F104" s="6">
        <v>7401</v>
      </c>
      <c r="G104" s="6">
        <v>0.16</v>
      </c>
    </row>
    <row r="105" spans="6:7">
      <c r="F105" s="6">
        <v>7504</v>
      </c>
      <c r="G105" s="6">
        <v>0.12</v>
      </c>
    </row>
    <row r="106" spans="6:7">
      <c r="F106" s="6">
        <v>7602</v>
      </c>
      <c r="G106" s="6">
        <v>0.03</v>
      </c>
    </row>
    <row r="107" spans="6:7">
      <c r="F107" s="6">
        <v>7701</v>
      </c>
      <c r="G107" s="6">
        <v>0.1</v>
      </c>
    </row>
    <row r="108" spans="6:7">
      <c r="F108" s="6">
        <v>7803</v>
      </c>
      <c r="G108" s="6">
        <v>0.04</v>
      </c>
    </row>
    <row r="109" spans="6:7">
      <c r="F109" s="6">
        <v>7902</v>
      </c>
      <c r="G109" s="6">
        <v>0.08</v>
      </c>
    </row>
    <row r="110" spans="6:7">
      <c r="F110" s="6">
        <v>8000</v>
      </c>
      <c r="G110" s="6">
        <v>0.14000000000000001</v>
      </c>
    </row>
    <row r="111" spans="6:7">
      <c r="F111" s="6">
        <v>8102</v>
      </c>
      <c r="G111" s="6">
        <v>0.09</v>
      </c>
    </row>
    <row r="112" spans="6:7">
      <c r="F112" s="6">
        <v>8201</v>
      </c>
      <c r="G112" s="6">
        <v>0.09</v>
      </c>
    </row>
    <row r="113" spans="6:7">
      <c r="F113" s="6">
        <v>8303</v>
      </c>
      <c r="G113" s="6">
        <v>7.0000000000000007E-2</v>
      </c>
    </row>
    <row r="114" spans="6:7">
      <c r="F114" s="6">
        <v>8402</v>
      </c>
      <c r="G114" s="6">
        <v>0.1</v>
      </c>
    </row>
    <row r="115" spans="6:7">
      <c r="F115" s="6">
        <v>8507</v>
      </c>
      <c r="G115" s="6">
        <v>0.06</v>
      </c>
    </row>
    <row r="116" spans="6:7">
      <c r="F116" s="6">
        <v>8602</v>
      </c>
      <c r="G116" s="6">
        <v>0.11</v>
      </c>
    </row>
    <row r="117" spans="6:7">
      <c r="F117" s="6">
        <v>8709</v>
      </c>
      <c r="G117" s="6">
        <v>0.06</v>
      </c>
    </row>
    <row r="118" spans="6:7">
      <c r="F118" s="6">
        <v>8803</v>
      </c>
      <c r="G118" s="6">
        <v>0.08</v>
      </c>
    </row>
    <row r="119" spans="6:7">
      <c r="F119" s="6">
        <v>8902</v>
      </c>
      <c r="G119" s="6">
        <v>0.08</v>
      </c>
    </row>
    <row r="120" spans="6:7">
      <c r="F120" s="6">
        <v>9003</v>
      </c>
      <c r="G120" s="6">
        <v>0.09</v>
      </c>
    </row>
    <row r="121" spans="6:7">
      <c r="F121" s="6">
        <v>9102</v>
      </c>
      <c r="G121" s="6">
        <v>0.13</v>
      </c>
    </row>
    <row r="122" spans="6:7">
      <c r="F122" s="6">
        <v>9205</v>
      </c>
      <c r="G122" s="6">
        <v>0.06</v>
      </c>
    </row>
    <row r="123" spans="6:7">
      <c r="F123" s="6">
        <v>9303</v>
      </c>
      <c r="G123" s="6">
        <v>0.11</v>
      </c>
    </row>
    <row r="124" spans="6:7">
      <c r="F124" s="6">
        <v>9402</v>
      </c>
      <c r="G124" s="6">
        <v>0.06</v>
      </c>
    </row>
    <row r="125" spans="6:7">
      <c r="F125" s="6">
        <v>9503</v>
      </c>
      <c r="G125" s="6">
        <v>7.0000000000000007E-2</v>
      </c>
    </row>
    <row r="126" spans="6:7">
      <c r="F126" s="6">
        <v>9602</v>
      </c>
      <c r="G126" s="6">
        <v>0.09</v>
      </c>
    </row>
    <row r="127" spans="6:7">
      <c r="F127" s="6">
        <v>9701</v>
      </c>
      <c r="G127" s="6">
        <v>0.1</v>
      </c>
    </row>
    <row r="128" spans="6:7">
      <c r="F128" s="6">
        <v>9803</v>
      </c>
      <c r="G128" s="6">
        <v>0.08</v>
      </c>
    </row>
    <row r="129" spans="6:7">
      <c r="F129" s="6">
        <v>9902</v>
      </c>
      <c r="G129" s="6">
        <v>0.08</v>
      </c>
    </row>
    <row r="130" spans="6:7">
      <c r="F130" s="6">
        <v>10003</v>
      </c>
      <c r="G130" s="6">
        <v>0.1</v>
      </c>
    </row>
    <row r="131" spans="6:7">
      <c r="F131" s="6">
        <v>10102</v>
      </c>
      <c r="G131" s="6">
        <v>0.09</v>
      </c>
    </row>
    <row r="132" spans="6:7">
      <c r="F132" s="6">
        <v>10201</v>
      </c>
      <c r="G132" s="6">
        <v>0.1</v>
      </c>
    </row>
    <row r="133" spans="6:7">
      <c r="F133" s="6">
        <v>10303</v>
      </c>
      <c r="G133" s="6">
        <v>0.13</v>
      </c>
    </row>
    <row r="134" spans="6:7">
      <c r="F134" s="6">
        <v>10402</v>
      </c>
      <c r="G134" s="6">
        <v>0.1</v>
      </c>
    </row>
    <row r="135" spans="6:7">
      <c r="F135" s="6">
        <v>10503</v>
      </c>
      <c r="G135" s="6">
        <v>0.03</v>
      </c>
    </row>
    <row r="136" spans="6:7">
      <c r="F136" s="6">
        <v>10602</v>
      </c>
      <c r="G136" s="6">
        <v>-0.03</v>
      </c>
    </row>
    <row r="137" spans="6:7">
      <c r="F137" s="6">
        <v>10701</v>
      </c>
      <c r="G137" s="6">
        <v>0.06</v>
      </c>
    </row>
    <row r="138" spans="6:7">
      <c r="F138" s="6">
        <v>10803</v>
      </c>
      <c r="G138" s="6">
        <v>0.12</v>
      </c>
    </row>
    <row r="139" spans="6:7">
      <c r="F139" s="6">
        <v>10902</v>
      </c>
      <c r="G139" s="6">
        <v>0.03</v>
      </c>
    </row>
    <row r="140" spans="6:7">
      <c r="F140" s="6">
        <v>11003</v>
      </c>
      <c r="G140" s="6">
        <v>0.06</v>
      </c>
    </row>
    <row r="141" spans="6:7">
      <c r="F141" s="6">
        <v>11102</v>
      </c>
      <c r="G141" s="6">
        <v>0.05</v>
      </c>
    </row>
    <row r="142" spans="6:7">
      <c r="F142" s="6">
        <v>11201</v>
      </c>
      <c r="G142" s="6">
        <v>7.0000000000000007E-2</v>
      </c>
    </row>
    <row r="143" spans="6:7">
      <c r="F143" s="6">
        <v>11303</v>
      </c>
      <c r="G143" s="6">
        <v>0.15</v>
      </c>
    </row>
    <row r="144" spans="6:7">
      <c r="F144" s="6">
        <v>11402</v>
      </c>
      <c r="G144" s="6">
        <v>0.08</v>
      </c>
    </row>
    <row r="145" spans="6:7">
      <c r="F145" s="6">
        <v>11503</v>
      </c>
      <c r="G145" s="6">
        <v>0.1</v>
      </c>
    </row>
    <row r="146" spans="6:7">
      <c r="F146" s="6">
        <v>11602</v>
      </c>
      <c r="G146" s="6">
        <v>7.0000000000000007E-2</v>
      </c>
    </row>
    <row r="147" spans="6:7">
      <c r="F147" s="6">
        <v>11701</v>
      </c>
      <c r="G147" s="6">
        <v>0.06</v>
      </c>
    </row>
    <row r="148" spans="6:7">
      <c r="F148" s="6">
        <v>11803</v>
      </c>
      <c r="G148" s="6">
        <v>0.04</v>
      </c>
    </row>
    <row r="149" spans="6:7">
      <c r="F149" s="6">
        <v>11902</v>
      </c>
      <c r="G149" s="6">
        <v>7.0000000000000007E-2</v>
      </c>
    </row>
    <row r="150" spans="6:7">
      <c r="F150" s="6">
        <v>12003</v>
      </c>
      <c r="G150" s="6">
        <v>0.09</v>
      </c>
    </row>
    <row r="151" spans="6:7">
      <c r="F151" s="6">
        <v>12102</v>
      </c>
      <c r="G151" s="6">
        <v>0.11</v>
      </c>
    </row>
    <row r="152" spans="6:7">
      <c r="F152" s="6">
        <v>12201</v>
      </c>
      <c r="G152" s="6">
        <v>0.12</v>
      </c>
    </row>
    <row r="153" spans="6:7">
      <c r="F153" s="6">
        <v>12303</v>
      </c>
      <c r="G153" s="6">
        <v>0.04</v>
      </c>
    </row>
    <row r="154" spans="6:7">
      <c r="F154" s="6">
        <v>12402</v>
      </c>
      <c r="G154" s="6">
        <v>0.12</v>
      </c>
    </row>
    <row r="155" spans="6:7">
      <c r="F155" s="6">
        <v>12503</v>
      </c>
      <c r="G155" s="6">
        <v>7.0000000000000007E-2</v>
      </c>
    </row>
    <row r="156" spans="6:7">
      <c r="F156" s="6">
        <v>12602</v>
      </c>
      <c r="G156" s="6">
        <v>0.08</v>
      </c>
    </row>
    <row r="157" spans="6:7">
      <c r="F157" s="6">
        <v>12701</v>
      </c>
      <c r="G157" s="6">
        <v>0.08</v>
      </c>
    </row>
    <row r="158" spans="6:7">
      <c r="F158" s="6">
        <v>12803</v>
      </c>
      <c r="G158" s="6">
        <v>0.08</v>
      </c>
    </row>
    <row r="159" spans="6:7">
      <c r="F159" s="6">
        <v>12902</v>
      </c>
      <c r="G159" s="6">
        <v>0.1</v>
      </c>
    </row>
    <row r="160" spans="6:7">
      <c r="F160" s="6">
        <v>13003</v>
      </c>
      <c r="G160" s="6">
        <v>0.09</v>
      </c>
    </row>
    <row r="161" spans="6:7">
      <c r="F161" s="6">
        <v>13102</v>
      </c>
      <c r="G161" s="6">
        <v>0.09</v>
      </c>
    </row>
    <row r="162" spans="6:7">
      <c r="F162" s="6">
        <v>13201</v>
      </c>
      <c r="G162" s="6">
        <v>0.11</v>
      </c>
    </row>
    <row r="163" spans="6:7">
      <c r="F163" s="6">
        <v>13303</v>
      </c>
      <c r="G163" s="6">
        <v>0.12</v>
      </c>
    </row>
    <row r="164" spans="6:7">
      <c r="F164" s="6">
        <v>13402</v>
      </c>
      <c r="G164" s="6">
        <v>0.13</v>
      </c>
    </row>
    <row r="165" spans="6:7">
      <c r="F165" s="6">
        <v>13503</v>
      </c>
      <c r="G165" s="6">
        <v>0.19</v>
      </c>
    </row>
    <row r="166" spans="6:7">
      <c r="F166" s="6">
        <v>13602</v>
      </c>
      <c r="G166" s="6">
        <v>0.17</v>
      </c>
    </row>
    <row r="167" spans="6:7">
      <c r="F167" s="6">
        <v>13701</v>
      </c>
      <c r="G167" s="6">
        <v>0.16</v>
      </c>
    </row>
    <row r="168" spans="6:7">
      <c r="F168" s="6">
        <v>13803</v>
      </c>
      <c r="G168" s="6">
        <v>0.21</v>
      </c>
    </row>
    <row r="169" spans="6:7">
      <c r="F169" s="6">
        <v>13902</v>
      </c>
      <c r="G169" s="6">
        <v>0.21</v>
      </c>
    </row>
    <row r="170" spans="6:7">
      <c r="F170" s="6">
        <v>14003</v>
      </c>
      <c r="G170" s="6">
        <v>0.24</v>
      </c>
    </row>
    <row r="171" spans="6:7">
      <c r="F171" s="6">
        <v>14102</v>
      </c>
      <c r="G171" s="6">
        <v>0.23</v>
      </c>
    </row>
    <row r="172" spans="6:7">
      <c r="F172" s="6">
        <v>14201</v>
      </c>
      <c r="G172" s="6">
        <v>0.25</v>
      </c>
    </row>
    <row r="173" spans="6:7">
      <c r="F173" s="6">
        <v>14303</v>
      </c>
      <c r="G173" s="6">
        <v>0.27</v>
      </c>
    </row>
    <row r="174" spans="6:7">
      <c r="F174" s="6">
        <v>14402</v>
      </c>
      <c r="G174" s="6">
        <v>0.27</v>
      </c>
    </row>
    <row r="175" spans="6:7">
      <c r="F175" s="6">
        <v>14503</v>
      </c>
      <c r="G175" s="6">
        <v>0.3</v>
      </c>
    </row>
    <row r="176" spans="6:7">
      <c r="F176" s="6">
        <v>14602</v>
      </c>
      <c r="G176" s="6">
        <v>0.3</v>
      </c>
    </row>
    <row r="177" spans="6:7">
      <c r="F177" s="6">
        <v>14701</v>
      </c>
      <c r="G177" s="6">
        <v>0.28999999999999998</v>
      </c>
    </row>
    <row r="178" spans="6:7">
      <c r="F178" s="6">
        <v>14803</v>
      </c>
      <c r="G178" s="6">
        <v>0.37</v>
      </c>
    </row>
    <row r="179" spans="6:7">
      <c r="F179" s="6">
        <v>14902</v>
      </c>
      <c r="G179" s="6">
        <v>0.32</v>
      </c>
    </row>
    <row r="180" spans="6:7">
      <c r="F180" s="6">
        <v>15003</v>
      </c>
      <c r="G180" s="6">
        <v>0.39</v>
      </c>
    </row>
    <row r="181" spans="6:7">
      <c r="F181" s="6">
        <v>15102</v>
      </c>
      <c r="G181" s="6">
        <v>0.53</v>
      </c>
    </row>
    <row r="182" spans="6:7">
      <c r="F182" s="6">
        <v>15201</v>
      </c>
      <c r="G182" s="6">
        <v>0.51</v>
      </c>
    </row>
    <row r="183" spans="6:7">
      <c r="F183" s="6">
        <v>15303</v>
      </c>
      <c r="G183" s="6">
        <v>0.55000000000000004</v>
      </c>
    </row>
    <row r="184" spans="6:7">
      <c r="F184" s="6">
        <v>15402</v>
      </c>
      <c r="G184" s="6">
        <v>0.56000000000000005</v>
      </c>
    </row>
    <row r="185" spans="6:7">
      <c r="F185" s="6">
        <v>15503</v>
      </c>
      <c r="G185" s="6">
        <v>0.6</v>
      </c>
    </row>
    <row r="186" spans="6:7">
      <c r="F186" s="6">
        <v>15602</v>
      </c>
      <c r="G186" s="6">
        <v>0.64</v>
      </c>
    </row>
    <row r="187" spans="6:7">
      <c r="F187" s="6">
        <v>15701</v>
      </c>
      <c r="G187" s="6">
        <v>0.69</v>
      </c>
    </row>
    <row r="188" spans="6:7">
      <c r="F188" s="6">
        <v>15803</v>
      </c>
      <c r="G188" s="6">
        <v>0.7</v>
      </c>
    </row>
    <row r="189" spans="6:7">
      <c r="F189" s="6">
        <v>15911</v>
      </c>
      <c r="G189" s="6">
        <v>0.74</v>
      </c>
    </row>
    <row r="190" spans="6:7">
      <c r="F190" s="6">
        <v>16001</v>
      </c>
      <c r="G190" s="6">
        <v>0.77</v>
      </c>
    </row>
    <row r="191" spans="6:7">
      <c r="F191" s="6">
        <v>16100</v>
      </c>
      <c r="G191" s="6">
        <v>0.79</v>
      </c>
    </row>
    <row r="192" spans="6:7">
      <c r="F192" s="6">
        <v>16210</v>
      </c>
      <c r="G192" s="6">
        <v>0.83</v>
      </c>
    </row>
    <row r="193" spans="6:7">
      <c r="F193" s="6">
        <v>16301</v>
      </c>
      <c r="G193" s="6">
        <v>0.84</v>
      </c>
    </row>
    <row r="194" spans="6:7">
      <c r="F194" s="6">
        <v>16400</v>
      </c>
      <c r="G194" s="6">
        <v>0.88</v>
      </c>
    </row>
    <row r="195" spans="6:7">
      <c r="F195" s="6">
        <v>16502</v>
      </c>
      <c r="G195" s="6">
        <v>0.92</v>
      </c>
    </row>
    <row r="196" spans="6:7">
      <c r="F196" s="6">
        <v>16600</v>
      </c>
      <c r="G196" s="6">
        <v>0.94</v>
      </c>
    </row>
    <row r="197" spans="6:7">
      <c r="F197" s="6">
        <v>16706</v>
      </c>
      <c r="G197" s="6">
        <v>0.97</v>
      </c>
    </row>
    <row r="198" spans="6:7">
      <c r="F198" s="6">
        <v>16801</v>
      </c>
      <c r="G198" s="6">
        <v>0.99</v>
      </c>
    </row>
    <row r="199" spans="6:7">
      <c r="F199" s="6">
        <v>16908</v>
      </c>
      <c r="G199" s="6">
        <v>1.04</v>
      </c>
    </row>
    <row r="200" spans="6:7">
      <c r="F200" s="6">
        <v>17002</v>
      </c>
      <c r="G200" s="6">
        <v>1.04</v>
      </c>
    </row>
    <row r="201" spans="6:7">
      <c r="F201" s="6">
        <v>17100</v>
      </c>
      <c r="G201" s="6">
        <v>1.07</v>
      </c>
    </row>
    <row r="202" spans="6:7">
      <c r="F202" s="6">
        <v>17202</v>
      </c>
      <c r="G202" s="6">
        <v>1.1000000000000001</v>
      </c>
    </row>
    <row r="203" spans="6:7">
      <c r="F203" s="6">
        <v>17301</v>
      </c>
      <c r="G203" s="6">
        <v>1.1299999999999999</v>
      </c>
    </row>
    <row r="204" spans="6:7">
      <c r="F204" s="6">
        <v>17404</v>
      </c>
      <c r="G204" s="6">
        <v>1.18</v>
      </c>
    </row>
    <row r="205" spans="6:7">
      <c r="F205" s="6">
        <v>17502</v>
      </c>
      <c r="G205" s="6">
        <v>1.2</v>
      </c>
    </row>
    <row r="206" spans="6:7">
      <c r="F206" s="6">
        <v>17600</v>
      </c>
      <c r="G206" s="6">
        <v>1.22</v>
      </c>
    </row>
    <row r="207" spans="6:7">
      <c r="F207" s="6">
        <v>17702</v>
      </c>
      <c r="G207" s="6">
        <v>1.26</v>
      </c>
    </row>
    <row r="208" spans="6:7">
      <c r="F208" s="6">
        <v>17801</v>
      </c>
      <c r="G208" s="6">
        <v>1.29</v>
      </c>
    </row>
    <row r="209" spans="6:7">
      <c r="F209" s="6">
        <v>17900</v>
      </c>
      <c r="G209" s="6">
        <v>1.32</v>
      </c>
    </row>
    <row r="210" spans="6:7">
      <c r="F210" s="6">
        <v>18002</v>
      </c>
      <c r="G210" s="6">
        <v>1.34</v>
      </c>
    </row>
    <row r="211" spans="6:7">
      <c r="F211" s="6">
        <v>18100</v>
      </c>
      <c r="G211" s="6">
        <v>1.37</v>
      </c>
    </row>
    <row r="212" spans="6:7">
      <c r="F212" s="6">
        <v>18202</v>
      </c>
      <c r="G212" s="6">
        <v>1.41</v>
      </c>
    </row>
    <row r="213" spans="6:7">
      <c r="F213" s="6">
        <v>18301</v>
      </c>
      <c r="G213" s="6">
        <v>1.43</v>
      </c>
    </row>
    <row r="214" spans="6:7">
      <c r="F214" s="6">
        <v>18407</v>
      </c>
      <c r="G214" s="6">
        <v>1.47</v>
      </c>
    </row>
    <row r="215" spans="6:7">
      <c r="F215" s="6">
        <v>18502</v>
      </c>
      <c r="G215" s="6">
        <v>1.49</v>
      </c>
    </row>
    <row r="216" spans="6:7">
      <c r="F216" s="6">
        <v>18608</v>
      </c>
      <c r="G216" s="6">
        <v>1.53</v>
      </c>
    </row>
    <row r="217" spans="6:7">
      <c r="F217" s="6">
        <v>18702</v>
      </c>
      <c r="G217" s="6">
        <v>1.56</v>
      </c>
    </row>
    <row r="218" spans="6:7">
      <c r="F218" s="6">
        <v>18801</v>
      </c>
      <c r="G218" s="6">
        <v>1.56</v>
      </c>
    </row>
    <row r="219" spans="6:7">
      <c r="F219" s="6">
        <v>18903</v>
      </c>
      <c r="G219" s="6">
        <v>1.62</v>
      </c>
    </row>
    <row r="220" spans="6:7">
      <c r="F220" s="6">
        <v>19002</v>
      </c>
      <c r="G220" s="6">
        <v>1.63</v>
      </c>
    </row>
    <row r="221" spans="6:7">
      <c r="F221" s="6">
        <v>19104</v>
      </c>
      <c r="G221" s="6">
        <v>1.69</v>
      </c>
    </row>
    <row r="222" spans="6:7">
      <c r="F222" s="6">
        <v>19202</v>
      </c>
      <c r="G222" s="6">
        <v>1.71</v>
      </c>
    </row>
    <row r="223" spans="6:7">
      <c r="F223" s="6">
        <v>19301</v>
      </c>
      <c r="G223" s="6">
        <v>1.74</v>
      </c>
    </row>
    <row r="224" spans="6:7">
      <c r="F224" s="6">
        <v>19403</v>
      </c>
      <c r="G224" s="6">
        <v>1.78</v>
      </c>
    </row>
    <row r="225" spans="6:7">
      <c r="F225" s="6">
        <v>19502</v>
      </c>
      <c r="G225" s="6">
        <v>1.81</v>
      </c>
    </row>
    <row r="226" spans="6:7">
      <c r="F226" s="6">
        <v>19600</v>
      </c>
      <c r="G226" s="6">
        <v>1.85</v>
      </c>
    </row>
    <row r="227" spans="6:7">
      <c r="F227" s="6">
        <v>19702</v>
      </c>
      <c r="G227" s="6">
        <v>1.87</v>
      </c>
    </row>
    <row r="228" spans="6:7">
      <c r="F228" s="6">
        <v>19801</v>
      </c>
      <c r="G228" s="6">
        <v>1.89</v>
      </c>
    </row>
    <row r="229" spans="6:7">
      <c r="F229" s="6">
        <v>19903</v>
      </c>
      <c r="G229" s="6">
        <v>1.93</v>
      </c>
    </row>
    <row r="230" spans="6:7">
      <c r="F230" s="6">
        <v>20002</v>
      </c>
      <c r="G230" s="6">
        <v>1.94</v>
      </c>
    </row>
    <row r="231" spans="6:7">
      <c r="F231" s="6">
        <v>20107</v>
      </c>
      <c r="G231" s="6">
        <v>1.98</v>
      </c>
    </row>
    <row r="232" spans="6:7">
      <c r="F232" s="6">
        <v>20202</v>
      </c>
      <c r="G232" s="6">
        <v>2.0099999999999998</v>
      </c>
    </row>
    <row r="233" spans="6:7">
      <c r="F233" s="6">
        <v>20309</v>
      </c>
      <c r="G233" s="6">
        <v>2.06</v>
      </c>
    </row>
    <row r="234" spans="6:7">
      <c r="F234" s="6">
        <v>20403</v>
      </c>
      <c r="G234" s="6">
        <v>2.0699999999999998</v>
      </c>
    </row>
    <row r="235" spans="6:7">
      <c r="F235" s="6">
        <v>20502</v>
      </c>
      <c r="G235" s="6">
        <v>2.1</v>
      </c>
    </row>
    <row r="236" spans="6:7">
      <c r="F236" s="6">
        <v>20603</v>
      </c>
      <c r="G236" s="6">
        <v>2.13</v>
      </c>
    </row>
    <row r="237" spans="6:7">
      <c r="F237" s="6">
        <v>20702</v>
      </c>
      <c r="G237" s="6">
        <v>2.14</v>
      </c>
    </row>
    <row r="238" spans="6:7">
      <c r="F238" s="6">
        <v>20805</v>
      </c>
      <c r="G238" s="6">
        <v>2.17</v>
      </c>
    </row>
    <row r="239" spans="6:7">
      <c r="F239" s="6">
        <v>20903</v>
      </c>
      <c r="G239" s="6">
        <v>2.2000000000000002</v>
      </c>
    </row>
    <row r="240" spans="6:7">
      <c r="F240" s="6">
        <v>21002</v>
      </c>
      <c r="G240" s="6">
        <v>2.23</v>
      </c>
    </row>
    <row r="241" spans="6:7">
      <c r="F241" s="6">
        <v>21103</v>
      </c>
      <c r="G241" s="6">
        <v>2.27</v>
      </c>
    </row>
    <row r="242" spans="6:7">
      <c r="F242" s="6">
        <v>21202</v>
      </c>
      <c r="G242" s="6">
        <v>2.29</v>
      </c>
    </row>
    <row r="243" spans="6:7">
      <c r="F243" s="6">
        <v>21301</v>
      </c>
      <c r="G243" s="6">
        <v>2.35</v>
      </c>
    </row>
    <row r="244" spans="6:7">
      <c r="F244" s="6">
        <v>21403</v>
      </c>
      <c r="G244" s="6">
        <v>2.37</v>
      </c>
    </row>
    <row r="245" spans="6:7">
      <c r="F245" s="6">
        <v>21502</v>
      </c>
      <c r="G245" s="6">
        <v>2.38</v>
      </c>
    </row>
    <row r="246" spans="6:7">
      <c r="F246" s="6">
        <v>21603</v>
      </c>
      <c r="G246" s="6">
        <v>2.44</v>
      </c>
    </row>
    <row r="247" spans="6:7">
      <c r="F247" s="6">
        <v>21702</v>
      </c>
      <c r="G247" s="6">
        <v>2.4500000000000002</v>
      </c>
    </row>
    <row r="248" spans="6:7">
      <c r="F248" s="6">
        <v>21801</v>
      </c>
      <c r="G248" s="6">
        <v>2.4700000000000002</v>
      </c>
    </row>
    <row r="249" spans="6:7">
      <c r="F249" s="6">
        <v>21903</v>
      </c>
      <c r="G249" s="6">
        <v>2.5</v>
      </c>
    </row>
    <row r="250" spans="6:7">
      <c r="F250" s="6">
        <v>22002</v>
      </c>
      <c r="G250" s="6">
        <v>2.52</v>
      </c>
    </row>
    <row r="251" spans="6:7">
      <c r="F251" s="6">
        <v>22103</v>
      </c>
      <c r="G251" s="6">
        <v>2.57</v>
      </c>
    </row>
    <row r="252" spans="6:7">
      <c r="F252" s="6">
        <v>22202</v>
      </c>
      <c r="G252" s="6">
        <v>2.59</v>
      </c>
    </row>
    <row r="253" spans="6:7">
      <c r="F253" s="6">
        <v>22301</v>
      </c>
      <c r="G253" s="6">
        <v>2.62</v>
      </c>
    </row>
    <row r="254" spans="6:7">
      <c r="F254" s="6">
        <v>22403</v>
      </c>
      <c r="G254" s="6">
        <v>2.62</v>
      </c>
    </row>
    <row r="255" spans="6:7">
      <c r="F255" s="6">
        <v>22502</v>
      </c>
      <c r="G255" s="6">
        <v>2.65</v>
      </c>
    </row>
    <row r="256" spans="6:7">
      <c r="F256" s="6">
        <v>22603</v>
      </c>
      <c r="G256" s="6">
        <v>2.74</v>
      </c>
    </row>
    <row r="257" spans="6:7">
      <c r="F257" s="6">
        <v>22702</v>
      </c>
      <c r="G257" s="6">
        <v>2.77</v>
      </c>
    </row>
    <row r="258" spans="6:7">
      <c r="F258" s="6">
        <v>22801</v>
      </c>
      <c r="G258" s="6">
        <v>2.82</v>
      </c>
    </row>
    <row r="259" spans="6:7">
      <c r="F259" s="6">
        <v>22903</v>
      </c>
      <c r="G259" s="6">
        <v>2.86</v>
      </c>
    </row>
    <row r="260" spans="6:7">
      <c r="F260" s="6">
        <v>23002</v>
      </c>
      <c r="G260" s="6">
        <v>2.91</v>
      </c>
    </row>
    <row r="261" spans="6:7">
      <c r="F261" s="6">
        <v>23103</v>
      </c>
      <c r="G261" s="6">
        <v>2.96</v>
      </c>
    </row>
    <row r="262" spans="6:7">
      <c r="F262" s="6">
        <v>23202</v>
      </c>
      <c r="G262" s="6">
        <v>3.01</v>
      </c>
    </row>
    <row r="263" spans="6:7">
      <c r="F263" s="6">
        <v>23301</v>
      </c>
      <c r="G263" s="6">
        <v>3.23</v>
      </c>
    </row>
    <row r="264" spans="6:7">
      <c r="F264" s="6">
        <v>23403</v>
      </c>
      <c r="G264" s="6">
        <v>3.26</v>
      </c>
    </row>
    <row r="265" spans="6:7">
      <c r="F265" s="6">
        <v>23502</v>
      </c>
      <c r="G265" s="6">
        <v>3.26</v>
      </c>
    </row>
    <row r="266" spans="6:7">
      <c r="F266" s="6">
        <v>23603</v>
      </c>
      <c r="G266" s="6">
        <v>3.32</v>
      </c>
    </row>
    <row r="267" spans="6:7">
      <c r="F267" s="6">
        <v>23702</v>
      </c>
      <c r="G267" s="6">
        <v>3.3</v>
      </c>
    </row>
    <row r="268" spans="6:7">
      <c r="F268" s="6">
        <v>23801</v>
      </c>
      <c r="G268" s="6">
        <v>3.31</v>
      </c>
    </row>
    <row r="269" spans="6:7">
      <c r="F269" s="6">
        <v>23903</v>
      </c>
      <c r="G269" s="6">
        <v>3.35</v>
      </c>
    </row>
    <row r="270" spans="6:7">
      <c r="F270" s="6">
        <v>24002</v>
      </c>
      <c r="G270" s="6">
        <v>3.39</v>
      </c>
    </row>
    <row r="271" spans="6:7">
      <c r="F271" s="6">
        <v>24103</v>
      </c>
      <c r="G271" s="6">
        <v>3.44</v>
      </c>
    </row>
    <row r="272" spans="6:7">
      <c r="F272" s="6">
        <v>24202</v>
      </c>
      <c r="G272" s="6">
        <v>3.46</v>
      </c>
    </row>
    <row r="273" spans="6:7">
      <c r="F273" s="6">
        <v>24301</v>
      </c>
      <c r="G273" s="6">
        <v>3.55</v>
      </c>
    </row>
    <row r="274" spans="6:7">
      <c r="F274" s="6">
        <v>24403</v>
      </c>
      <c r="G274" s="6">
        <v>3.57</v>
      </c>
    </row>
    <row r="275" spans="6:7">
      <c r="F275" s="6">
        <v>24502</v>
      </c>
      <c r="G275" s="6">
        <v>3.62</v>
      </c>
    </row>
    <row r="276" spans="6:7">
      <c r="F276" s="6">
        <v>24603</v>
      </c>
      <c r="G276" s="6">
        <v>3.62</v>
      </c>
    </row>
    <row r="277" spans="6:7">
      <c r="F277" s="6">
        <v>24702</v>
      </c>
      <c r="G277" s="6">
        <v>3.6</v>
      </c>
    </row>
    <row r="278" spans="6:7">
      <c r="F278" s="6">
        <v>24801</v>
      </c>
      <c r="G278" s="6">
        <v>3.66</v>
      </c>
    </row>
    <row r="279" spans="6:7">
      <c r="F279" s="6">
        <v>24903</v>
      </c>
      <c r="G279" s="6">
        <v>3.69</v>
      </c>
    </row>
    <row r="280" spans="6:7">
      <c r="F280" s="6">
        <v>25002</v>
      </c>
      <c r="G280" s="6">
        <v>3.71</v>
      </c>
    </row>
    <row r="281" spans="6:7">
      <c r="F281" s="6">
        <v>25103</v>
      </c>
      <c r="G281" s="6">
        <v>3.77</v>
      </c>
    </row>
    <row r="282" spans="6:7">
      <c r="F282" s="6">
        <v>25202</v>
      </c>
      <c r="G282" s="6">
        <v>3.75</v>
      </c>
    </row>
    <row r="283" spans="6:7">
      <c r="F283" s="6">
        <v>25301</v>
      </c>
      <c r="G283" s="6">
        <v>3.61</v>
      </c>
    </row>
    <row r="284" spans="6:7">
      <c r="F284" s="6">
        <v>25403</v>
      </c>
      <c r="G284" s="6">
        <v>3.63</v>
      </c>
    </row>
    <row r="285" spans="6:7">
      <c r="F285" s="6">
        <v>25502</v>
      </c>
      <c r="G285" s="6">
        <v>3.66</v>
      </c>
    </row>
    <row r="286" spans="6:7">
      <c r="F286" s="6">
        <v>25603</v>
      </c>
      <c r="G286" s="6">
        <v>3.66</v>
      </c>
    </row>
    <row r="287" spans="6:7">
      <c r="F287" s="6">
        <v>25702</v>
      </c>
      <c r="G287" s="6">
        <v>3.68</v>
      </c>
    </row>
    <row r="288" spans="6:7">
      <c r="F288" s="6">
        <v>25801</v>
      </c>
      <c r="G288" s="6">
        <v>3.67</v>
      </c>
    </row>
    <row r="289" spans="6:7">
      <c r="F289" s="6">
        <v>25903</v>
      </c>
      <c r="G289" s="6">
        <v>3.65</v>
      </c>
    </row>
    <row r="290" spans="6:7">
      <c r="F290" s="6">
        <v>26002</v>
      </c>
      <c r="G290" s="6">
        <v>3.65</v>
      </c>
    </row>
    <row r="291" spans="6:7">
      <c r="F291" s="6">
        <v>26103</v>
      </c>
      <c r="G291" s="6">
        <v>3.76</v>
      </c>
    </row>
    <row r="292" spans="6:7">
      <c r="F292" s="6">
        <v>26202</v>
      </c>
      <c r="G292" s="6">
        <v>3.77</v>
      </c>
    </row>
    <row r="293" spans="6:7">
      <c r="F293" s="6">
        <v>26301</v>
      </c>
      <c r="G293" s="6">
        <v>3.77</v>
      </c>
    </row>
    <row r="294" spans="6:7">
      <c r="F294" s="6">
        <v>26403</v>
      </c>
      <c r="G294" s="6">
        <v>3.77</v>
      </c>
    </row>
    <row r="295" spans="6:7">
      <c r="F295" s="6">
        <v>26502</v>
      </c>
      <c r="G295" s="6">
        <v>3.78</v>
      </c>
    </row>
    <row r="296" spans="6:7">
      <c r="F296" s="6">
        <v>26603</v>
      </c>
      <c r="G296" s="6">
        <v>3.8</v>
      </c>
    </row>
    <row r="297" spans="6:7">
      <c r="F297" s="6">
        <v>26702</v>
      </c>
      <c r="G297" s="6">
        <v>3.83</v>
      </c>
    </row>
    <row r="298" spans="6:7">
      <c r="F298" s="6">
        <v>26801</v>
      </c>
      <c r="G298" s="6">
        <v>3.87</v>
      </c>
    </row>
    <row r="299" spans="6:7">
      <c r="F299" s="6">
        <v>26903</v>
      </c>
      <c r="G299" s="6">
        <v>3.9</v>
      </c>
    </row>
    <row r="300" spans="6:7">
      <c r="F300" s="6">
        <v>27002</v>
      </c>
      <c r="G300" s="6">
        <v>3.94</v>
      </c>
    </row>
    <row r="301" spans="6:7">
      <c r="F301" s="6">
        <v>27103</v>
      </c>
      <c r="G301" s="6">
        <v>3.96</v>
      </c>
    </row>
    <row r="302" spans="6:7">
      <c r="F302" s="6">
        <v>27202</v>
      </c>
      <c r="G302" s="6">
        <v>3.98</v>
      </c>
    </row>
    <row r="303" spans="6:7">
      <c r="F303" s="6">
        <v>27301</v>
      </c>
      <c r="G303" s="6">
        <v>4.0199999999999996</v>
      </c>
    </row>
    <row r="304" spans="6:7">
      <c r="F304" s="6">
        <v>27403</v>
      </c>
      <c r="G304" s="6">
        <v>4.04</v>
      </c>
    </row>
    <row r="305" spans="6:7">
      <c r="F305" s="6">
        <v>27502</v>
      </c>
      <c r="G305" s="6">
        <v>4.0599999999999996</v>
      </c>
    </row>
    <row r="306" spans="6:7">
      <c r="F306" s="6">
        <v>27603</v>
      </c>
      <c r="G306" s="6">
        <v>4.0999999999999996</v>
      </c>
    </row>
    <row r="307" spans="6:7">
      <c r="F307" s="6">
        <v>27702</v>
      </c>
      <c r="G307" s="6">
        <v>4.1399999999999997</v>
      </c>
    </row>
    <row r="308" spans="6:7">
      <c r="F308" s="6">
        <v>27800</v>
      </c>
      <c r="G308" s="6">
        <v>4.17</v>
      </c>
    </row>
    <row r="309" spans="6:7">
      <c r="F309" s="6">
        <v>27902</v>
      </c>
      <c r="G309" s="6">
        <v>4.2</v>
      </c>
    </row>
    <row r="310" spans="6:7">
      <c r="F310" s="6">
        <v>28001</v>
      </c>
      <c r="G310" s="6">
        <v>4.22</v>
      </c>
    </row>
    <row r="311" spans="6:7">
      <c r="F311" s="6">
        <v>28103</v>
      </c>
      <c r="G311" s="6">
        <v>4.25</v>
      </c>
    </row>
    <row r="312" spans="6:7">
      <c r="F312" s="6">
        <v>28200</v>
      </c>
      <c r="G312" s="6">
        <v>4.2699999999999996</v>
      </c>
    </row>
    <row r="313" spans="6:7">
      <c r="F313" s="6">
        <v>28306</v>
      </c>
      <c r="G313" s="6">
        <v>4.32</v>
      </c>
    </row>
    <row r="314" spans="6:7">
      <c r="F314" s="6">
        <v>28401</v>
      </c>
      <c r="G314" s="6">
        <v>4.34</v>
      </c>
    </row>
    <row r="315" spans="6:7">
      <c r="F315" s="6">
        <v>28508</v>
      </c>
      <c r="G315" s="6">
        <v>4.38</v>
      </c>
    </row>
    <row r="316" spans="6:7">
      <c r="F316" s="6">
        <v>28602</v>
      </c>
      <c r="G316" s="6">
        <v>4.4000000000000004</v>
      </c>
    </row>
    <row r="317" spans="6:7">
      <c r="F317" s="6">
        <v>28701</v>
      </c>
      <c r="G317" s="6">
        <v>4.41</v>
      </c>
    </row>
    <row r="318" spans="6:7">
      <c r="F318" s="6">
        <v>28802</v>
      </c>
      <c r="G318" s="6">
        <v>4.46</v>
      </c>
    </row>
    <row r="319" spans="6:7">
      <c r="F319" s="6">
        <v>28901</v>
      </c>
      <c r="G319" s="6">
        <v>4.4800000000000004</v>
      </c>
    </row>
    <row r="320" spans="6:7">
      <c r="F320" s="6">
        <v>29004</v>
      </c>
      <c r="G320" s="6">
        <v>4.5199999999999996</v>
      </c>
    </row>
    <row r="321" spans="6:7">
      <c r="F321" s="6">
        <v>29102</v>
      </c>
      <c r="G321" s="6">
        <v>4.53</v>
      </c>
    </row>
    <row r="322" spans="6:7">
      <c r="F322" s="6">
        <v>29201</v>
      </c>
      <c r="G322" s="6">
        <v>4.5599999999999996</v>
      </c>
    </row>
    <row r="323" spans="6:7">
      <c r="F323" s="6">
        <v>29302</v>
      </c>
      <c r="G323" s="6">
        <v>4.59</v>
      </c>
    </row>
    <row r="324" spans="6:7">
      <c r="F324" s="6">
        <v>29401</v>
      </c>
      <c r="G324" s="6">
        <v>4.6100000000000003</v>
      </c>
    </row>
    <row r="325" spans="6:7">
      <c r="F325" s="6">
        <v>29500</v>
      </c>
      <c r="G325" s="6">
        <v>4.66</v>
      </c>
    </row>
    <row r="326" spans="6:7">
      <c r="F326" s="6">
        <v>29602</v>
      </c>
      <c r="G326" s="6">
        <v>4.67</v>
      </c>
    </row>
    <row r="327" spans="6:7">
      <c r="F327" s="6">
        <v>29701</v>
      </c>
      <c r="G327" s="6">
        <v>4.6900000000000004</v>
      </c>
    </row>
    <row r="328" spans="6:7">
      <c r="F328" s="6">
        <v>29802</v>
      </c>
      <c r="G328" s="6">
        <v>4.7300000000000004</v>
      </c>
    </row>
    <row r="329" spans="6:7">
      <c r="F329" s="6">
        <v>29901</v>
      </c>
      <c r="G329" s="6">
        <v>4.76</v>
      </c>
    </row>
    <row r="330" spans="6:7">
      <c r="F330" s="6">
        <v>30000</v>
      </c>
      <c r="G330" s="6">
        <v>4.79</v>
      </c>
    </row>
    <row r="331" spans="6:7">
      <c r="F331" s="6">
        <v>30102</v>
      </c>
      <c r="G331" s="6">
        <v>4.8</v>
      </c>
    </row>
    <row r="332" spans="6:7">
      <c r="F332" s="6">
        <v>30201</v>
      </c>
      <c r="G332" s="6">
        <v>4.83</v>
      </c>
    </row>
    <row r="333" spans="6:7">
      <c r="F333" s="6">
        <v>30302</v>
      </c>
      <c r="G333" s="6">
        <v>4.87</v>
      </c>
    </row>
    <row r="334" spans="6:7">
      <c r="F334" s="6">
        <v>30401</v>
      </c>
      <c r="G334" s="6">
        <v>4.88</v>
      </c>
    </row>
    <row r="335" spans="6:7">
      <c r="F335" s="6">
        <v>30500</v>
      </c>
      <c r="G335" s="6">
        <v>4.92</v>
      </c>
    </row>
    <row r="336" spans="6:7">
      <c r="F336" s="6">
        <v>30602</v>
      </c>
      <c r="G336" s="6">
        <v>4.95</v>
      </c>
    </row>
    <row r="337" spans="6:7">
      <c r="F337" s="6">
        <v>30701</v>
      </c>
      <c r="G337" s="6">
        <v>4.9800000000000004</v>
      </c>
    </row>
    <row r="338" spans="6:7">
      <c r="F338" s="6">
        <v>30802</v>
      </c>
      <c r="G338" s="6">
        <v>5</v>
      </c>
    </row>
    <row r="339" spans="6:7">
      <c r="F339" s="6">
        <v>30902</v>
      </c>
      <c r="G339" s="6">
        <v>5.04</v>
      </c>
    </row>
    <row r="340" spans="6:7">
      <c r="F340" s="6">
        <v>31008</v>
      </c>
      <c r="G340" s="6">
        <v>5.07</v>
      </c>
    </row>
    <row r="341" spans="6:7">
      <c r="F341" s="6">
        <v>31103</v>
      </c>
      <c r="G341" s="6">
        <v>5.08</v>
      </c>
    </row>
    <row r="342" spans="6:7">
      <c r="F342" s="6">
        <v>31210</v>
      </c>
      <c r="G342" s="6">
        <v>5.13</v>
      </c>
    </row>
    <row r="343" spans="6:7">
      <c r="F343" s="6">
        <v>31303</v>
      </c>
      <c r="G343" s="6">
        <v>5.15</v>
      </c>
    </row>
    <row r="344" spans="6:7">
      <c r="F344" s="6">
        <v>31402</v>
      </c>
      <c r="G344" s="6">
        <v>5.17</v>
      </c>
    </row>
    <row r="345" spans="6:7">
      <c r="F345" s="6">
        <v>31508</v>
      </c>
      <c r="G345" s="6">
        <v>5.21</v>
      </c>
    </row>
    <row r="346" spans="6:7">
      <c r="F346" s="6">
        <v>31603</v>
      </c>
      <c r="G346" s="6">
        <v>5.22</v>
      </c>
    </row>
    <row r="347" spans="6:7">
      <c r="F347" s="6">
        <v>31710</v>
      </c>
      <c r="G347" s="6">
        <v>5.26</v>
      </c>
    </row>
    <row r="348" spans="6:7">
      <c r="F348" s="6">
        <v>31803</v>
      </c>
      <c r="G348" s="6">
        <v>5.29</v>
      </c>
    </row>
    <row r="349" spans="6:7">
      <c r="F349" s="6">
        <v>31902</v>
      </c>
      <c r="G349" s="6">
        <v>5.3</v>
      </c>
    </row>
    <row r="350" spans="6:7">
      <c r="F350" s="6">
        <v>32008</v>
      </c>
      <c r="G350" s="6">
        <v>5.35</v>
      </c>
    </row>
    <row r="351" spans="6:7">
      <c r="F351" s="6">
        <v>32103</v>
      </c>
      <c r="G351" s="6">
        <v>5.37</v>
      </c>
    </row>
    <row r="352" spans="6:7">
      <c r="F352" s="6">
        <v>32210</v>
      </c>
      <c r="G352" s="6">
        <v>5.41</v>
      </c>
    </row>
    <row r="353" spans="6:7">
      <c r="F353" s="6">
        <v>32303</v>
      </c>
      <c r="G353" s="6">
        <v>5.43</v>
      </c>
    </row>
    <row r="354" spans="6:7">
      <c r="F354" s="6">
        <v>32402</v>
      </c>
      <c r="G354" s="6">
        <v>5.45</v>
      </c>
    </row>
    <row r="355" spans="6:7">
      <c r="F355" s="6">
        <v>32508</v>
      </c>
      <c r="G355" s="6">
        <v>5.49</v>
      </c>
    </row>
    <row r="356" spans="6:7">
      <c r="F356" s="6">
        <v>32603</v>
      </c>
      <c r="G356" s="6">
        <v>5.52</v>
      </c>
    </row>
    <row r="357" spans="6:7">
      <c r="F357" s="6">
        <v>32710</v>
      </c>
      <c r="G357" s="6">
        <v>5.55</v>
      </c>
    </row>
    <row r="358" spans="6:7">
      <c r="F358" s="6">
        <v>32803</v>
      </c>
      <c r="G358" s="6">
        <v>5.56</v>
      </c>
    </row>
    <row r="359" spans="6:7">
      <c r="F359" s="6">
        <v>32902</v>
      </c>
      <c r="G359" s="6">
        <v>5.58</v>
      </c>
    </row>
    <row r="360" spans="6:7">
      <c r="F360" s="6">
        <v>33008</v>
      </c>
      <c r="G360" s="6">
        <v>5.62</v>
      </c>
    </row>
    <row r="361" spans="6:7">
      <c r="F361" s="6">
        <v>33103</v>
      </c>
      <c r="G361" s="6">
        <v>5.64</v>
      </c>
    </row>
    <row r="362" spans="6:7">
      <c r="F362" s="6">
        <v>33210</v>
      </c>
      <c r="G362" s="6">
        <v>5.69</v>
      </c>
    </row>
    <row r="363" spans="6:7">
      <c r="F363" s="6">
        <v>33303</v>
      </c>
      <c r="G363" s="6">
        <v>5.71</v>
      </c>
    </row>
    <row r="364" spans="6:7">
      <c r="F364" s="6">
        <v>33402</v>
      </c>
      <c r="G364" s="6">
        <v>5.71</v>
      </c>
    </row>
    <row r="365" spans="6:7">
      <c r="F365" s="6">
        <v>33508</v>
      </c>
      <c r="G365" s="6">
        <v>5.76</v>
      </c>
    </row>
    <row r="366" spans="6:7">
      <c r="F366" s="6">
        <v>33603</v>
      </c>
      <c r="G366" s="6">
        <v>5.78</v>
      </c>
    </row>
    <row r="367" spans="6:7">
      <c r="F367" s="6">
        <v>33710</v>
      </c>
      <c r="G367" s="6">
        <v>5.82</v>
      </c>
    </row>
    <row r="368" spans="6:7">
      <c r="F368" s="6">
        <v>33803</v>
      </c>
      <c r="G368" s="6">
        <v>5.84</v>
      </c>
    </row>
    <row r="369" spans="6:7">
      <c r="F369" s="6">
        <v>33902</v>
      </c>
      <c r="G369" s="6">
        <v>5.87</v>
      </c>
    </row>
    <row r="370" spans="6:7">
      <c r="F370" s="6">
        <v>34008</v>
      </c>
      <c r="G370" s="6">
        <v>5.91</v>
      </c>
    </row>
    <row r="371" spans="6:7">
      <c r="F371" s="6">
        <v>34103</v>
      </c>
      <c r="G371" s="6">
        <v>5.93</v>
      </c>
    </row>
    <row r="372" spans="6:7">
      <c r="F372" s="6">
        <v>34210</v>
      </c>
      <c r="G372" s="6">
        <v>5.97</v>
      </c>
    </row>
    <row r="373" spans="6:7">
      <c r="F373" s="6">
        <v>34303</v>
      </c>
      <c r="G373" s="6">
        <v>5.99</v>
      </c>
    </row>
    <row r="374" spans="6:7">
      <c r="F374" s="6">
        <v>34402</v>
      </c>
      <c r="G374" s="6">
        <v>6.01</v>
      </c>
    </row>
    <row r="375" spans="6:7">
      <c r="F375" s="6">
        <v>34508</v>
      </c>
      <c r="G375" s="6">
        <v>6.05</v>
      </c>
    </row>
    <row r="376" spans="6:7">
      <c r="F376" s="6">
        <v>34603</v>
      </c>
      <c r="G376" s="6">
        <v>6.07</v>
      </c>
    </row>
    <row r="377" spans="6:7">
      <c r="F377" s="6">
        <v>34710</v>
      </c>
      <c r="G377" s="6">
        <v>6.1</v>
      </c>
    </row>
    <row r="378" spans="6:7">
      <c r="F378" s="6">
        <v>34800</v>
      </c>
      <c r="G378" s="6">
        <v>6.12</v>
      </c>
    </row>
    <row r="379" spans="6:7">
      <c r="F379" s="6">
        <v>34903</v>
      </c>
      <c r="G379" s="6">
        <v>6.14</v>
      </c>
    </row>
    <row r="380" spans="6:7">
      <c r="F380" s="6">
        <v>35009</v>
      </c>
      <c r="G380" s="6">
        <v>6.18</v>
      </c>
    </row>
    <row r="381" spans="6:7">
      <c r="F381" s="6">
        <v>35100</v>
      </c>
      <c r="G381" s="6">
        <v>6.2</v>
      </c>
    </row>
    <row r="382" spans="6:7">
      <c r="F382" s="6">
        <v>35211</v>
      </c>
      <c r="G382" s="6">
        <v>6.24</v>
      </c>
    </row>
    <row r="383" spans="6:7">
      <c r="F383" s="6">
        <v>35300</v>
      </c>
      <c r="G383" s="6">
        <v>6.25</v>
      </c>
    </row>
    <row r="384" spans="6:7">
      <c r="F384" s="6">
        <v>35403</v>
      </c>
      <c r="G384" s="6">
        <v>6.26</v>
      </c>
    </row>
    <row r="385" spans="6:7">
      <c r="F385" s="6">
        <v>35509</v>
      </c>
      <c r="G385" s="6">
        <v>6.29</v>
      </c>
    </row>
    <row r="386" spans="6:7">
      <c r="F386" s="6">
        <v>35600</v>
      </c>
      <c r="G386" s="6">
        <v>6.31</v>
      </c>
    </row>
    <row r="387" spans="6:7">
      <c r="F387" s="6">
        <v>35711</v>
      </c>
      <c r="G387" s="6">
        <v>6.34</v>
      </c>
    </row>
    <row r="388" spans="6:7">
      <c r="F388" s="6">
        <v>35800</v>
      </c>
      <c r="G388" s="6">
        <v>6.37</v>
      </c>
    </row>
    <row r="389" spans="6:7">
      <c r="F389" s="6">
        <v>35903</v>
      </c>
      <c r="G389" s="6">
        <v>6.4</v>
      </c>
    </row>
    <row r="390" spans="6:7">
      <c r="F390" s="6">
        <v>36009</v>
      </c>
      <c r="G390" s="6">
        <v>6.43</v>
      </c>
    </row>
    <row r="391" spans="6:7">
      <c r="F391" s="6">
        <v>36100</v>
      </c>
      <c r="G391" s="6">
        <v>6.45</v>
      </c>
    </row>
    <row r="392" spans="6:7">
      <c r="F392" s="6">
        <v>36211</v>
      </c>
      <c r="G392" s="6">
        <v>6.48</v>
      </c>
    </row>
    <row r="393" spans="6:7">
      <c r="F393" s="6">
        <v>36300</v>
      </c>
      <c r="G393" s="6">
        <v>6.51</v>
      </c>
    </row>
    <row r="394" spans="6:7">
      <c r="F394" s="6">
        <v>36403</v>
      </c>
      <c r="G394" s="6">
        <v>6.54</v>
      </c>
    </row>
    <row r="395" spans="6:7">
      <c r="F395" s="6">
        <v>36509</v>
      </c>
      <c r="G395" s="6">
        <v>6.58</v>
      </c>
    </row>
    <row r="396" spans="6:7">
      <c r="F396" s="6">
        <v>36600</v>
      </c>
      <c r="G396" s="6">
        <v>6.61</v>
      </c>
    </row>
    <row r="397" spans="6:7">
      <c r="F397" s="6">
        <v>36711</v>
      </c>
      <c r="G397" s="6">
        <v>6.61</v>
      </c>
    </row>
    <row r="398" spans="6:7">
      <c r="F398" s="6">
        <v>36800</v>
      </c>
      <c r="G398" s="6">
        <v>6.65</v>
      </c>
    </row>
    <row r="399" spans="6:7">
      <c r="F399" s="6">
        <v>36903</v>
      </c>
      <c r="G399" s="6">
        <v>6.66</v>
      </c>
    </row>
    <row r="400" spans="6:7">
      <c r="F400" s="6">
        <v>37009</v>
      </c>
      <c r="G400" s="6">
        <v>6.7</v>
      </c>
    </row>
    <row r="401" spans="6:7">
      <c r="F401" s="6">
        <v>37100</v>
      </c>
      <c r="G401" s="6">
        <v>6.73</v>
      </c>
    </row>
    <row r="402" spans="6:7">
      <c r="F402" s="6">
        <v>37211</v>
      </c>
      <c r="G402" s="6">
        <v>6.77</v>
      </c>
    </row>
    <row r="403" spans="6:7">
      <c r="F403" s="6">
        <v>37300</v>
      </c>
      <c r="G403" s="6">
        <v>6.78</v>
      </c>
    </row>
    <row r="404" spans="6:7">
      <c r="F404" s="6">
        <v>37403</v>
      </c>
      <c r="G404" s="6">
        <v>6.8</v>
      </c>
    </row>
    <row r="405" spans="6:7">
      <c r="F405" s="6">
        <v>37509</v>
      </c>
      <c r="G405" s="6">
        <v>6.84</v>
      </c>
    </row>
    <row r="406" spans="6:7">
      <c r="F406" s="6">
        <v>37600</v>
      </c>
      <c r="G406" s="6">
        <v>6.86</v>
      </c>
    </row>
    <row r="407" spans="6:7">
      <c r="F407" s="6">
        <v>37711</v>
      </c>
      <c r="G407" s="6">
        <v>6.9</v>
      </c>
    </row>
    <row r="408" spans="6:7">
      <c r="F408" s="6">
        <v>37800</v>
      </c>
      <c r="G408" s="6">
        <v>6.92</v>
      </c>
    </row>
    <row r="409" spans="6:7">
      <c r="F409" s="6">
        <v>37903</v>
      </c>
      <c r="G409" s="6">
        <v>6.94</v>
      </c>
    </row>
    <row r="410" spans="6:7">
      <c r="F410" s="6">
        <v>38009</v>
      </c>
      <c r="G410" s="6">
        <v>6.98</v>
      </c>
    </row>
    <row r="411" spans="6:7">
      <c r="F411" s="6">
        <v>38100</v>
      </c>
      <c r="G411" s="6">
        <v>6.99</v>
      </c>
    </row>
    <row r="412" spans="6:7">
      <c r="F412" s="6">
        <v>38211</v>
      </c>
      <c r="G412" s="6">
        <v>7.04</v>
      </c>
    </row>
    <row r="413" spans="6:7">
      <c r="F413" s="6">
        <v>38300</v>
      </c>
      <c r="G413" s="6">
        <v>7.06</v>
      </c>
    </row>
    <row r="414" spans="6:7">
      <c r="F414" s="6">
        <v>38403</v>
      </c>
      <c r="G414" s="6">
        <v>7.08</v>
      </c>
    </row>
    <row r="415" spans="6:7">
      <c r="F415" s="6">
        <v>38509</v>
      </c>
      <c r="G415" s="6">
        <v>7.11</v>
      </c>
    </row>
    <row r="416" spans="6:7">
      <c r="F416" s="6">
        <v>38600</v>
      </c>
      <c r="G416" s="6">
        <v>7.14</v>
      </c>
    </row>
    <row r="417" spans="6:7">
      <c r="F417" s="6">
        <v>38711</v>
      </c>
      <c r="G417" s="6">
        <v>7.18</v>
      </c>
    </row>
    <row r="418" spans="6:7">
      <c r="F418" s="6">
        <v>38800</v>
      </c>
      <c r="G418" s="6">
        <v>7.2</v>
      </c>
    </row>
    <row r="419" spans="6:7">
      <c r="F419" s="6">
        <v>38903</v>
      </c>
      <c r="G419" s="6">
        <v>7.21</v>
      </c>
    </row>
    <row r="420" spans="6:7">
      <c r="F420" s="6">
        <v>39009</v>
      </c>
      <c r="G420" s="6">
        <v>7.26</v>
      </c>
    </row>
    <row r="421" spans="6:7">
      <c r="F421" s="6">
        <v>39100</v>
      </c>
      <c r="G421" s="6">
        <v>7.27</v>
      </c>
    </row>
    <row r="422" spans="6:7">
      <c r="F422" s="6">
        <v>39211</v>
      </c>
      <c r="G422" s="6">
        <v>7.31</v>
      </c>
    </row>
    <row r="423" spans="6:7">
      <c r="F423" s="6">
        <v>39300</v>
      </c>
      <c r="G423" s="6">
        <v>7.33</v>
      </c>
    </row>
    <row r="424" spans="6:7">
      <c r="F424" s="6">
        <v>39403</v>
      </c>
      <c r="G424" s="6">
        <v>7.35</v>
      </c>
    </row>
    <row r="425" spans="6:7">
      <c r="F425" s="6">
        <v>39509</v>
      </c>
      <c r="G425" s="6">
        <v>7.39</v>
      </c>
    </row>
    <row r="426" spans="6:7">
      <c r="F426" s="6">
        <v>39600</v>
      </c>
      <c r="G426" s="6">
        <v>7.41</v>
      </c>
    </row>
    <row r="427" spans="6:7">
      <c r="F427" s="6">
        <v>39711</v>
      </c>
      <c r="G427" s="6">
        <v>7.45</v>
      </c>
    </row>
    <row r="428" spans="6:7">
      <c r="F428" s="6">
        <v>39800</v>
      </c>
      <c r="G428" s="6">
        <v>7.47</v>
      </c>
    </row>
    <row r="429" spans="6:7">
      <c r="F429" s="6">
        <v>39903</v>
      </c>
      <c r="G429" s="6">
        <v>7.49</v>
      </c>
    </row>
    <row r="430" spans="6:7">
      <c r="F430" s="6">
        <v>40009</v>
      </c>
      <c r="G430" s="6">
        <v>7.53</v>
      </c>
    </row>
    <row r="431" spans="6:7">
      <c r="F431" s="6">
        <v>40100</v>
      </c>
      <c r="G431" s="6">
        <v>7.55</v>
      </c>
    </row>
    <row r="432" spans="6:7">
      <c r="F432" s="6">
        <v>40211</v>
      </c>
      <c r="G432" s="6">
        <v>7.59</v>
      </c>
    </row>
    <row r="433" spans="6:7">
      <c r="F433" s="6">
        <v>40300</v>
      </c>
      <c r="G433" s="6">
        <v>7.61</v>
      </c>
    </row>
    <row r="434" spans="6:7">
      <c r="F434" s="6">
        <v>40403</v>
      </c>
      <c r="G434" s="6">
        <v>7.62</v>
      </c>
    </row>
    <row r="435" spans="6:7">
      <c r="F435" s="6">
        <v>40509</v>
      </c>
      <c r="G435" s="6">
        <v>7.66</v>
      </c>
    </row>
    <row r="436" spans="6:7">
      <c r="F436" s="6">
        <v>40600</v>
      </c>
      <c r="G436" s="6">
        <v>7.68</v>
      </c>
    </row>
    <row r="437" spans="6:7">
      <c r="F437" s="6">
        <v>40711</v>
      </c>
      <c r="G437" s="6">
        <v>7.72</v>
      </c>
    </row>
    <row r="438" spans="6:7">
      <c r="F438" s="6">
        <v>40800</v>
      </c>
      <c r="G438" s="6">
        <v>7.74</v>
      </c>
    </row>
    <row r="439" spans="6:7">
      <c r="F439" s="6">
        <v>40903</v>
      </c>
      <c r="G439" s="6">
        <v>7.76</v>
      </c>
    </row>
    <row r="440" spans="6:7">
      <c r="F440" s="6">
        <v>41009</v>
      </c>
      <c r="G440" s="6">
        <v>7.8</v>
      </c>
    </row>
    <row r="441" spans="6:7">
      <c r="F441" s="6">
        <v>41100</v>
      </c>
      <c r="G441" s="6">
        <v>7.81</v>
      </c>
    </row>
    <row r="442" spans="6:7">
      <c r="F442" s="6">
        <v>41211</v>
      </c>
      <c r="G442" s="6">
        <v>7.86</v>
      </c>
    </row>
    <row r="443" spans="6:7">
      <c r="F443" s="6">
        <v>41300</v>
      </c>
      <c r="G443" s="6">
        <v>7.88</v>
      </c>
    </row>
    <row r="444" spans="6:7">
      <c r="F444" s="6">
        <v>41403</v>
      </c>
      <c r="G444" s="6">
        <v>7.9</v>
      </c>
    </row>
    <row r="445" spans="6:7">
      <c r="F445" s="6">
        <v>41509</v>
      </c>
      <c r="G445" s="6">
        <v>7.94</v>
      </c>
    </row>
    <row r="446" spans="6:7">
      <c r="F446" s="6">
        <v>41600</v>
      </c>
      <c r="G446" s="6">
        <v>7.96</v>
      </c>
    </row>
    <row r="447" spans="6:7">
      <c r="F447" s="6">
        <v>41711</v>
      </c>
      <c r="G447" s="6">
        <v>8</v>
      </c>
    </row>
    <row r="448" spans="6:7">
      <c r="F448" s="6">
        <v>41800</v>
      </c>
      <c r="G448" s="6">
        <v>8.02</v>
      </c>
    </row>
    <row r="449" spans="6:7">
      <c r="F449" s="6">
        <v>41903</v>
      </c>
      <c r="G449" s="6">
        <v>8.0299999999999994</v>
      </c>
    </row>
    <row r="450" spans="6:7">
      <c r="F450" s="6">
        <v>42009</v>
      </c>
      <c r="G450" s="6">
        <v>8.08</v>
      </c>
    </row>
    <row r="451" spans="6:7">
      <c r="F451" s="6">
        <v>42100</v>
      </c>
      <c r="G451" s="6">
        <v>8.1</v>
      </c>
    </row>
    <row r="452" spans="6:7">
      <c r="F452" s="6">
        <v>42211</v>
      </c>
      <c r="G452" s="6">
        <v>8.14</v>
      </c>
    </row>
    <row r="453" spans="6:7">
      <c r="F453" s="6">
        <v>42301</v>
      </c>
      <c r="G453" s="6">
        <v>8.16</v>
      </c>
    </row>
    <row r="454" spans="6:7">
      <c r="F454" s="6">
        <v>42400</v>
      </c>
      <c r="G454" s="6">
        <v>8.18</v>
      </c>
    </row>
    <row r="455" spans="6:7">
      <c r="F455" s="6">
        <v>42510</v>
      </c>
      <c r="G455" s="6">
        <v>8.2100000000000009</v>
      </c>
    </row>
    <row r="456" spans="6:7">
      <c r="F456" s="6">
        <v>42601</v>
      </c>
      <c r="G456" s="6">
        <v>8.23</v>
      </c>
    </row>
    <row r="457" spans="6:7">
      <c r="F457" s="6">
        <v>42700</v>
      </c>
      <c r="G457" s="6">
        <v>8.25</v>
      </c>
    </row>
    <row r="458" spans="6:7">
      <c r="F458" s="6">
        <v>42802</v>
      </c>
      <c r="G458" s="6">
        <v>8.2899999999999991</v>
      </c>
    </row>
    <row r="459" spans="6:7">
      <c r="F459" s="6">
        <v>42900</v>
      </c>
      <c r="G459" s="6">
        <v>8.31</v>
      </c>
    </row>
    <row r="460" spans="6:7">
      <c r="F460" s="6">
        <v>43006</v>
      </c>
      <c r="G460" s="6">
        <v>8.35</v>
      </c>
    </row>
    <row r="461" spans="6:7">
      <c r="F461" s="6">
        <v>43101</v>
      </c>
      <c r="G461" s="6">
        <v>8.3699999999999992</v>
      </c>
    </row>
    <row r="462" spans="6:7">
      <c r="F462" s="6">
        <v>43208</v>
      </c>
      <c r="G462" s="6">
        <v>8.4</v>
      </c>
    </row>
    <row r="463" spans="6:7">
      <c r="F463" s="6">
        <v>43302</v>
      </c>
      <c r="G463" s="6">
        <v>8.42</v>
      </c>
    </row>
    <row r="464" spans="6:7">
      <c r="F464" s="6">
        <v>43400</v>
      </c>
      <c r="G464" s="6">
        <v>8.4499999999999993</v>
      </c>
    </row>
    <row r="465" spans="6:7">
      <c r="F465" s="6">
        <v>43502</v>
      </c>
      <c r="G465" s="6">
        <v>8.49</v>
      </c>
    </row>
    <row r="466" spans="6:7">
      <c r="F466" s="6">
        <v>43601</v>
      </c>
      <c r="G466" s="6">
        <v>8.5</v>
      </c>
    </row>
    <row r="467" spans="6:7">
      <c r="F467" s="6">
        <v>43704</v>
      </c>
      <c r="G467" s="6">
        <v>8.5399999999999991</v>
      </c>
    </row>
    <row r="468" spans="6:7">
      <c r="F468" s="6">
        <v>43802</v>
      </c>
      <c r="G468" s="6">
        <v>8.56</v>
      </c>
    </row>
    <row r="469" spans="6:7">
      <c r="F469" s="6">
        <v>43900</v>
      </c>
      <c r="G469" s="6">
        <v>8.58</v>
      </c>
    </row>
    <row r="470" spans="6:7">
      <c r="F470" s="6">
        <v>44002</v>
      </c>
      <c r="G470" s="6">
        <v>8.6199999999999992</v>
      </c>
    </row>
    <row r="471" spans="6:7">
      <c r="F471" s="6">
        <v>44101</v>
      </c>
      <c r="G471" s="6">
        <v>8.64</v>
      </c>
    </row>
    <row r="472" spans="6:7">
      <c r="F472" s="6">
        <v>44200</v>
      </c>
      <c r="G472" s="6">
        <v>8.68</v>
      </c>
    </row>
    <row r="473" spans="6:7">
      <c r="F473" s="6">
        <v>44302</v>
      </c>
      <c r="G473" s="6">
        <v>8.6999999999999993</v>
      </c>
    </row>
    <row r="474" spans="6:7">
      <c r="F474" s="6">
        <v>44400</v>
      </c>
      <c r="G474" s="6">
        <v>8.7100000000000009</v>
      </c>
    </row>
    <row r="475" spans="6:7">
      <c r="F475" s="6">
        <v>44502</v>
      </c>
      <c r="G475" s="6">
        <v>8.76</v>
      </c>
    </row>
    <row r="476" spans="6:7">
      <c r="F476" s="6">
        <v>44601</v>
      </c>
      <c r="G476" s="6">
        <v>8.77</v>
      </c>
    </row>
    <row r="477" spans="6:7">
      <c r="F477" s="6">
        <v>44707</v>
      </c>
      <c r="G477" s="6">
        <v>8.81</v>
      </c>
    </row>
    <row r="478" spans="6:7">
      <c r="F478" s="6">
        <v>44802</v>
      </c>
      <c r="G478" s="6">
        <v>8.83</v>
      </c>
    </row>
    <row r="479" spans="6:7">
      <c r="F479" s="6">
        <v>44909</v>
      </c>
      <c r="G479" s="6">
        <v>8.8699999999999992</v>
      </c>
    </row>
    <row r="480" spans="6:7">
      <c r="F480" s="6">
        <v>45003</v>
      </c>
      <c r="G480" s="6">
        <v>8.89</v>
      </c>
    </row>
    <row r="481" spans="6:7">
      <c r="F481" s="6">
        <v>45102</v>
      </c>
      <c r="G481" s="6">
        <v>8.91</v>
      </c>
    </row>
    <row r="482" spans="6:7">
      <c r="F482" s="6">
        <v>45203</v>
      </c>
      <c r="G482" s="6">
        <v>8.9499999999999993</v>
      </c>
    </row>
    <row r="483" spans="6:7">
      <c r="F483" s="6">
        <v>45302</v>
      </c>
      <c r="G483" s="6">
        <v>8.9700000000000006</v>
      </c>
    </row>
    <row r="484" spans="6:7">
      <c r="F484" s="6">
        <v>45404</v>
      </c>
      <c r="G484" s="6">
        <v>9.01</v>
      </c>
    </row>
    <row r="485" spans="6:7">
      <c r="F485" s="6">
        <v>45502</v>
      </c>
      <c r="G485" s="6">
        <v>9.0299999999999994</v>
      </c>
    </row>
    <row r="486" spans="6:7">
      <c r="F486" s="6">
        <v>45601</v>
      </c>
      <c r="G486" s="6">
        <v>9.0399999999999991</v>
      </c>
    </row>
    <row r="487" spans="6:7">
      <c r="F487" s="6">
        <v>45703</v>
      </c>
      <c r="G487" s="6">
        <v>9.08</v>
      </c>
    </row>
    <row r="488" spans="6:7">
      <c r="F488" s="6">
        <v>45802</v>
      </c>
      <c r="G488" s="6">
        <v>9.1</v>
      </c>
    </row>
    <row r="489" spans="6:7">
      <c r="F489" s="6">
        <v>45901</v>
      </c>
      <c r="G489" s="6">
        <v>9.14</v>
      </c>
    </row>
    <row r="490" spans="6:7">
      <c r="F490" s="6">
        <v>46003</v>
      </c>
      <c r="G490" s="6">
        <v>9.16</v>
      </c>
    </row>
    <row r="491" spans="6:7">
      <c r="F491" s="6">
        <v>46102</v>
      </c>
      <c r="G491" s="6">
        <v>9.18</v>
      </c>
    </row>
    <row r="492" spans="6:7">
      <c r="F492" s="6">
        <v>46200</v>
      </c>
      <c r="G492" s="6">
        <v>9.2200000000000006</v>
      </c>
    </row>
    <row r="493" spans="6:7">
      <c r="F493" s="6">
        <v>46303</v>
      </c>
      <c r="G493" s="6">
        <v>9.24</v>
      </c>
    </row>
    <row r="494" spans="6:7">
      <c r="F494" s="6">
        <v>46408</v>
      </c>
      <c r="G494" s="6">
        <v>9.2799999999999994</v>
      </c>
    </row>
    <row r="495" spans="6:7">
      <c r="F495" s="6">
        <v>46503</v>
      </c>
      <c r="G495" s="6">
        <v>9.2899999999999991</v>
      </c>
    </row>
    <row r="496" spans="6:7">
      <c r="F496" s="6">
        <v>46610</v>
      </c>
      <c r="G496" s="6">
        <v>9.34</v>
      </c>
    </row>
    <row r="497" spans="6:7">
      <c r="F497" s="6">
        <v>46700</v>
      </c>
      <c r="G497" s="6">
        <v>9.35</v>
      </c>
    </row>
    <row r="498" spans="6:7">
      <c r="F498" s="6">
        <v>46803</v>
      </c>
      <c r="G498" s="6">
        <v>9.3699999999999992</v>
      </c>
    </row>
    <row r="499" spans="6:7">
      <c r="F499" s="6">
        <v>46904</v>
      </c>
      <c r="G499" s="6">
        <v>9.41</v>
      </c>
    </row>
    <row r="500" spans="6:7">
      <c r="F500" s="6">
        <v>47003</v>
      </c>
      <c r="G500" s="6">
        <v>9.43</v>
      </c>
    </row>
    <row r="501" spans="6:7">
      <c r="F501" s="6">
        <v>47106</v>
      </c>
      <c r="G501" s="6">
        <v>9.4700000000000006</v>
      </c>
    </row>
    <row r="502" spans="6:7">
      <c r="F502" s="6">
        <v>47200</v>
      </c>
      <c r="G502" s="6">
        <v>9.49</v>
      </c>
    </row>
    <row r="503" spans="6:7">
      <c r="F503" s="6">
        <v>47303</v>
      </c>
      <c r="G503" s="6">
        <v>9.51</v>
      </c>
    </row>
    <row r="504" spans="6:7">
      <c r="F504" s="6">
        <v>47400</v>
      </c>
      <c r="G504" s="6">
        <v>9.5500000000000007</v>
      </c>
    </row>
    <row r="505" spans="6:7">
      <c r="F505" s="6">
        <v>47503</v>
      </c>
      <c r="G505" s="6">
        <v>9.56</v>
      </c>
    </row>
    <row r="506" spans="6:7">
      <c r="F506" s="6">
        <v>47602</v>
      </c>
      <c r="G506" s="6">
        <v>9.6</v>
      </c>
    </row>
    <row r="507" spans="6:7">
      <c r="F507" s="6">
        <v>47700</v>
      </c>
      <c r="G507" s="6">
        <v>9.6199999999999992</v>
      </c>
    </row>
    <row r="508" spans="6:7">
      <c r="F508" s="6">
        <v>47813</v>
      </c>
      <c r="G508" s="6">
        <v>9.66</v>
      </c>
    </row>
    <row r="509" spans="6:7">
      <c r="F509" s="6">
        <v>47903</v>
      </c>
      <c r="G509" s="6">
        <v>9.68</v>
      </c>
    </row>
    <row r="510" spans="6:7">
      <c r="F510" s="6">
        <v>48002</v>
      </c>
      <c r="G510" s="6">
        <v>9.6999999999999993</v>
      </c>
    </row>
    <row r="511" spans="6:7">
      <c r="F511" s="6">
        <v>48101</v>
      </c>
      <c r="G511" s="6">
        <v>9.73</v>
      </c>
    </row>
    <row r="512" spans="6:7">
      <c r="F512" s="6">
        <v>48200</v>
      </c>
      <c r="G512" s="6">
        <v>9.76</v>
      </c>
    </row>
    <row r="513" spans="6:7">
      <c r="F513" s="6">
        <v>48311</v>
      </c>
      <c r="G513" s="6">
        <v>9.8000000000000007</v>
      </c>
    </row>
    <row r="514" spans="6:7">
      <c r="F514" s="6">
        <v>48401</v>
      </c>
      <c r="G514" s="6">
        <v>9.81</v>
      </c>
    </row>
    <row r="515" spans="6:7">
      <c r="F515" s="6">
        <v>48503</v>
      </c>
      <c r="G515" s="6">
        <v>9.83</v>
      </c>
    </row>
    <row r="516" spans="6:7">
      <c r="F516" s="6">
        <v>48605</v>
      </c>
      <c r="G516" s="6">
        <v>9.8800000000000008</v>
      </c>
    </row>
    <row r="517" spans="6:7">
      <c r="F517" s="6">
        <v>48700</v>
      </c>
      <c r="G517" s="6">
        <v>9.89</v>
      </c>
    </row>
    <row r="518" spans="6:7">
      <c r="F518" s="6">
        <v>48807</v>
      </c>
      <c r="G518" s="6">
        <v>9.93</v>
      </c>
    </row>
    <row r="519" spans="6:7">
      <c r="F519" s="6">
        <v>48901</v>
      </c>
      <c r="G519" s="6">
        <v>9.9499999999999993</v>
      </c>
    </row>
    <row r="520" spans="6:7">
      <c r="F520" s="6">
        <v>49003</v>
      </c>
      <c r="G520" s="6">
        <v>9.9600000000000009</v>
      </c>
    </row>
    <row r="521" spans="6:7">
      <c r="F521" s="6">
        <v>49101</v>
      </c>
      <c r="G521" s="6">
        <v>10.01</v>
      </c>
    </row>
    <row r="522" spans="6:7">
      <c r="F522" s="6">
        <v>49200</v>
      </c>
      <c r="G522" s="6">
        <v>10.029999999999999</v>
      </c>
    </row>
    <row r="523" spans="6:7">
      <c r="F523" s="6">
        <v>49303</v>
      </c>
      <c r="G523" s="6">
        <v>10.07</v>
      </c>
    </row>
    <row r="524" spans="6:7">
      <c r="F524" s="6">
        <v>49401</v>
      </c>
      <c r="G524" s="6">
        <v>10.08</v>
      </c>
    </row>
    <row r="525" spans="6:7">
      <c r="F525" s="6">
        <v>49503</v>
      </c>
      <c r="G525" s="6">
        <v>10.1</v>
      </c>
    </row>
    <row r="526" spans="6:7">
      <c r="F526" s="6">
        <v>49601</v>
      </c>
      <c r="G526" s="6">
        <v>10.14</v>
      </c>
    </row>
    <row r="527" spans="6:7">
      <c r="F527" s="6">
        <v>49700</v>
      </c>
      <c r="G527" s="6">
        <v>10.16</v>
      </c>
    </row>
    <row r="528" spans="6:7">
      <c r="F528" s="6">
        <v>49810</v>
      </c>
      <c r="G528" s="6">
        <v>10.199999999999999</v>
      </c>
    </row>
    <row r="529" spans="6:7">
      <c r="F529" s="6">
        <v>49901</v>
      </c>
      <c r="G529" s="6">
        <v>10.220000000000001</v>
      </c>
    </row>
    <row r="530" spans="6:7">
      <c r="F530" s="6">
        <v>50011</v>
      </c>
      <c r="G530" s="6">
        <v>10.25</v>
      </c>
    </row>
    <row r="531" spans="6:7">
      <c r="F531" s="6">
        <v>50101</v>
      </c>
      <c r="G531" s="6">
        <v>10.27</v>
      </c>
    </row>
    <row r="532" spans="6:7">
      <c r="F532" s="6">
        <v>50200</v>
      </c>
      <c r="G532" s="6">
        <v>10.29</v>
      </c>
    </row>
    <row r="533" spans="6:7">
      <c r="F533" s="6">
        <v>50305</v>
      </c>
      <c r="G533" s="6">
        <v>10.33</v>
      </c>
    </row>
    <row r="534" spans="6:7">
      <c r="F534" s="6">
        <v>50400</v>
      </c>
      <c r="G534" s="6">
        <v>10.35</v>
      </c>
    </row>
    <row r="535" spans="6:7">
      <c r="F535" s="6">
        <v>50507</v>
      </c>
      <c r="G535" s="6">
        <v>10.39</v>
      </c>
    </row>
    <row r="536" spans="6:7">
      <c r="F536" s="6">
        <v>50601</v>
      </c>
      <c r="G536" s="6">
        <v>10.41</v>
      </c>
    </row>
    <row r="537" spans="6:7">
      <c r="F537" s="6">
        <v>50700</v>
      </c>
      <c r="G537" s="6">
        <v>10.42</v>
      </c>
    </row>
    <row r="538" spans="6:7">
      <c r="F538" s="6">
        <v>50806</v>
      </c>
      <c r="G538" s="6">
        <v>10.47</v>
      </c>
    </row>
    <row r="539" spans="6:7">
      <c r="F539" s="6">
        <v>50901</v>
      </c>
      <c r="G539" s="6">
        <v>10.49</v>
      </c>
    </row>
    <row r="540" spans="6:7">
      <c r="F540" s="6">
        <v>51008</v>
      </c>
      <c r="G540" s="6">
        <v>10.52</v>
      </c>
    </row>
    <row r="541" spans="6:7">
      <c r="F541" s="6">
        <v>51102</v>
      </c>
      <c r="G541" s="6">
        <v>10.55</v>
      </c>
    </row>
    <row r="542" spans="6:7">
      <c r="F542" s="6">
        <v>51201</v>
      </c>
      <c r="G542" s="6">
        <v>10.56</v>
      </c>
    </row>
    <row r="543" spans="6:7">
      <c r="F543" s="6">
        <v>51307</v>
      </c>
      <c r="G543" s="6">
        <v>10.6</v>
      </c>
    </row>
    <row r="544" spans="6:7">
      <c r="F544" s="6">
        <v>51402</v>
      </c>
      <c r="G544" s="6">
        <v>10.62</v>
      </c>
    </row>
    <row r="545" spans="6:7">
      <c r="F545" s="6">
        <v>51506</v>
      </c>
      <c r="G545" s="6">
        <v>10.66</v>
      </c>
    </row>
    <row r="546" spans="6:7">
      <c r="F546" s="6">
        <v>51600</v>
      </c>
      <c r="G546" s="6">
        <v>10.68</v>
      </c>
    </row>
    <row r="547" spans="6:7">
      <c r="F547" s="6">
        <v>51702</v>
      </c>
      <c r="G547" s="6">
        <v>10.7</v>
      </c>
    </row>
    <row r="548" spans="6:7">
      <c r="F548" s="6">
        <v>51800</v>
      </c>
      <c r="G548" s="6">
        <v>10.74</v>
      </c>
    </row>
    <row r="549" spans="6:7">
      <c r="F549" s="6">
        <v>51900</v>
      </c>
      <c r="G549" s="6">
        <v>10.75</v>
      </c>
    </row>
    <row r="550" spans="6:7">
      <c r="F550" s="6">
        <v>52010</v>
      </c>
      <c r="G550" s="6">
        <v>10.79</v>
      </c>
    </row>
    <row r="551" spans="6:7">
      <c r="F551" s="6">
        <v>52101</v>
      </c>
      <c r="G551" s="6">
        <v>10.81</v>
      </c>
    </row>
    <row r="552" spans="6:7">
      <c r="F552" s="6">
        <v>52200</v>
      </c>
      <c r="G552" s="6">
        <v>10.83</v>
      </c>
    </row>
    <row r="553" spans="6:7">
      <c r="F553" s="6">
        <v>52303</v>
      </c>
      <c r="G553" s="6">
        <v>10.87</v>
      </c>
    </row>
    <row r="554" spans="6:7">
      <c r="F554" s="6">
        <v>52403</v>
      </c>
      <c r="G554" s="6">
        <v>10.88</v>
      </c>
    </row>
    <row r="555" spans="6:7">
      <c r="F555" s="6">
        <v>52506</v>
      </c>
      <c r="G555" s="6">
        <v>10.94</v>
      </c>
    </row>
    <row r="556" spans="6:7">
      <c r="F556" s="6">
        <v>52601</v>
      </c>
      <c r="G556" s="6">
        <v>10.91</v>
      </c>
    </row>
    <row r="557" spans="6:7">
      <c r="F557" s="6">
        <v>52708</v>
      </c>
      <c r="G557" s="6">
        <v>10.94</v>
      </c>
    </row>
    <row r="558" spans="6:7">
      <c r="F558" s="6">
        <v>52802</v>
      </c>
      <c r="G558" s="6">
        <v>11.03</v>
      </c>
    </row>
    <row r="559" spans="6:7">
      <c r="F559" s="6">
        <v>52901</v>
      </c>
      <c r="G559" s="6">
        <v>11.04</v>
      </c>
    </row>
    <row r="560" spans="6:7">
      <c r="F560" s="6">
        <v>53003</v>
      </c>
      <c r="G560" s="6">
        <v>11.06</v>
      </c>
    </row>
    <row r="561" spans="6:7">
      <c r="F561" s="6">
        <v>53103</v>
      </c>
      <c r="G561" s="6">
        <v>11.03</v>
      </c>
    </row>
    <row r="562" spans="6:7">
      <c r="F562" s="6">
        <v>53201</v>
      </c>
      <c r="G562" s="6">
        <v>11.1</v>
      </c>
    </row>
    <row r="563" spans="6:7">
      <c r="F563" s="6">
        <v>53303</v>
      </c>
      <c r="G563" s="6">
        <v>11.11</v>
      </c>
    </row>
    <row r="564" spans="6:7">
      <c r="F564" s="6">
        <v>53402</v>
      </c>
      <c r="G564" s="6">
        <v>11.16</v>
      </c>
    </row>
    <row r="565" spans="6:7">
      <c r="F565" s="6">
        <v>53501</v>
      </c>
      <c r="G565" s="6">
        <v>11.17</v>
      </c>
    </row>
    <row r="566" spans="6:7">
      <c r="F566" s="6">
        <v>53600</v>
      </c>
      <c r="G566" s="6">
        <v>11.18</v>
      </c>
    </row>
    <row r="567" spans="6:7">
      <c r="F567" s="6">
        <v>53710</v>
      </c>
      <c r="G567" s="6">
        <v>11.24</v>
      </c>
    </row>
    <row r="568" spans="6:7">
      <c r="F568" s="6">
        <v>53800</v>
      </c>
      <c r="G568" s="6">
        <v>11.25</v>
      </c>
    </row>
    <row r="569" spans="6:7">
      <c r="F569" s="6">
        <v>53908</v>
      </c>
      <c r="G569" s="6">
        <v>11.36</v>
      </c>
    </row>
    <row r="570" spans="6:7">
      <c r="F570" s="6">
        <v>54002</v>
      </c>
      <c r="G570" s="6">
        <v>11.42</v>
      </c>
    </row>
    <row r="571" spans="6:7">
      <c r="F571" s="6">
        <v>54101</v>
      </c>
      <c r="G571" s="6">
        <v>11.4</v>
      </c>
    </row>
    <row r="572" spans="6:7">
      <c r="F572" s="6">
        <v>54203</v>
      </c>
      <c r="G572" s="6">
        <v>11.5</v>
      </c>
    </row>
    <row r="573" spans="6:7">
      <c r="F573" s="6">
        <v>54303</v>
      </c>
      <c r="G573" s="6">
        <v>11.49</v>
      </c>
    </row>
    <row r="574" spans="6:7">
      <c r="F574" s="6">
        <v>54401</v>
      </c>
      <c r="G574" s="6">
        <v>11.52</v>
      </c>
    </row>
    <row r="575" spans="6:7">
      <c r="F575" s="6">
        <v>54503</v>
      </c>
      <c r="G575" s="6">
        <v>11.59</v>
      </c>
    </row>
    <row r="576" spans="6:7">
      <c r="F576" s="6">
        <v>54602</v>
      </c>
      <c r="G576" s="6">
        <v>11.63</v>
      </c>
    </row>
    <row r="577" spans="6:7">
      <c r="F577" s="6">
        <v>54700</v>
      </c>
      <c r="G577" s="6">
        <v>11.67</v>
      </c>
    </row>
    <row r="578" spans="6:7">
      <c r="F578" s="6">
        <v>54803</v>
      </c>
      <c r="G578" s="6">
        <v>11.69</v>
      </c>
    </row>
    <row r="579" spans="6:7">
      <c r="F579" s="6">
        <v>54909</v>
      </c>
      <c r="G579" s="6">
        <v>11.71</v>
      </c>
    </row>
    <row r="580" spans="6:7">
      <c r="F580" s="6">
        <v>55000</v>
      </c>
      <c r="G580" s="6">
        <v>11.71</v>
      </c>
    </row>
    <row r="581" spans="6:7">
      <c r="F581" s="6">
        <v>55111</v>
      </c>
      <c r="G581" s="6">
        <v>11.76</v>
      </c>
    </row>
    <row r="582" spans="6:7">
      <c r="F582" s="6">
        <v>55201</v>
      </c>
      <c r="G582" s="6">
        <v>11.79</v>
      </c>
    </row>
    <row r="583" spans="6:7">
      <c r="F583" s="6">
        <v>55300</v>
      </c>
      <c r="G583" s="6">
        <v>11.81</v>
      </c>
    </row>
    <row r="584" spans="6:7">
      <c r="F584" s="6">
        <v>55406</v>
      </c>
      <c r="G584" s="6">
        <v>11.88</v>
      </c>
    </row>
    <row r="585" spans="6:7">
      <c r="F585" s="6">
        <v>55501</v>
      </c>
      <c r="G585" s="6">
        <v>11.89</v>
      </c>
    </row>
    <row r="586" spans="6:7">
      <c r="F586" s="6">
        <v>55608</v>
      </c>
      <c r="G586" s="6">
        <v>11.91</v>
      </c>
    </row>
    <row r="587" spans="6:7">
      <c r="F587" s="6">
        <v>55702</v>
      </c>
      <c r="G587" s="6">
        <v>11.93</v>
      </c>
    </row>
    <row r="588" spans="6:7">
      <c r="F588" s="6">
        <v>55801</v>
      </c>
      <c r="G588" s="6">
        <v>11.94</v>
      </c>
    </row>
    <row r="589" spans="6:7">
      <c r="F589" s="6">
        <v>55903</v>
      </c>
      <c r="G589" s="6">
        <v>11.94</v>
      </c>
    </row>
    <row r="590" spans="6:7">
      <c r="F590" s="6">
        <v>56001</v>
      </c>
      <c r="G590" s="6">
        <v>11.87</v>
      </c>
    </row>
    <row r="591" spans="6:7">
      <c r="F591" s="6">
        <v>56104</v>
      </c>
      <c r="G591" s="6">
        <v>11.9</v>
      </c>
    </row>
    <row r="592" spans="6:7">
      <c r="F592" s="6">
        <v>56202</v>
      </c>
      <c r="G592" s="6">
        <v>11.91</v>
      </c>
    </row>
    <row r="593" spans="6:7">
      <c r="F593" s="6">
        <v>56302</v>
      </c>
      <c r="G593" s="6">
        <v>11.92</v>
      </c>
    </row>
    <row r="594" spans="6:7">
      <c r="F594" s="6">
        <v>56400</v>
      </c>
      <c r="G594" s="6">
        <v>11.97</v>
      </c>
    </row>
    <row r="595" spans="6:7">
      <c r="F595" s="6">
        <v>56503</v>
      </c>
      <c r="G595" s="6">
        <v>12.02</v>
      </c>
    </row>
    <row r="596" spans="6:7">
      <c r="F596" s="6">
        <v>56609</v>
      </c>
      <c r="G596" s="6">
        <v>12.08</v>
      </c>
    </row>
    <row r="597" spans="6:7">
      <c r="F597" s="6">
        <v>56701</v>
      </c>
      <c r="G597" s="6">
        <v>12.09</v>
      </c>
    </row>
    <row r="598" spans="6:7">
      <c r="F598" s="6">
        <v>56808</v>
      </c>
      <c r="G598" s="6">
        <v>12.13</v>
      </c>
    </row>
    <row r="599" spans="6:7">
      <c r="F599" s="6">
        <v>56902</v>
      </c>
      <c r="G599" s="6">
        <v>12.16</v>
      </c>
    </row>
    <row r="600" spans="6:7">
      <c r="F600" s="6">
        <v>57001</v>
      </c>
      <c r="G600" s="6">
        <v>12.18</v>
      </c>
    </row>
    <row r="601" spans="6:7">
      <c r="F601" s="6">
        <v>57100</v>
      </c>
      <c r="G601" s="6">
        <v>12.21</v>
      </c>
    </row>
    <row r="602" spans="6:7">
      <c r="F602" s="6">
        <v>57202</v>
      </c>
      <c r="G602" s="6">
        <v>12.24</v>
      </c>
    </row>
    <row r="603" spans="6:7">
      <c r="F603" s="6">
        <v>57301</v>
      </c>
      <c r="G603" s="6">
        <v>12.29</v>
      </c>
    </row>
    <row r="604" spans="6:7">
      <c r="F604" s="6">
        <v>57403</v>
      </c>
      <c r="G604" s="6">
        <v>12.3</v>
      </c>
    </row>
    <row r="605" spans="6:7">
      <c r="F605" s="6">
        <v>57510</v>
      </c>
      <c r="G605" s="6">
        <v>12.29</v>
      </c>
    </row>
    <row r="606" spans="6:7">
      <c r="F606" s="6">
        <v>57600</v>
      </c>
      <c r="G606" s="6">
        <v>12.27</v>
      </c>
    </row>
    <row r="607" spans="6:7">
      <c r="F607" s="6">
        <v>57702</v>
      </c>
      <c r="G607" s="6">
        <v>12.32</v>
      </c>
    </row>
    <row r="608" spans="6:7">
      <c r="F608" s="6">
        <v>57804</v>
      </c>
      <c r="G608" s="6">
        <v>12.35</v>
      </c>
    </row>
    <row r="609" spans="6:7">
      <c r="F609" s="6">
        <v>57900</v>
      </c>
      <c r="G609" s="6">
        <v>12.36</v>
      </c>
    </row>
    <row r="610" spans="6:7">
      <c r="F610" s="6">
        <v>58003</v>
      </c>
      <c r="G610" s="6">
        <v>12.4</v>
      </c>
    </row>
    <row r="611" spans="6:7">
      <c r="F611" s="6">
        <v>58101</v>
      </c>
      <c r="G611" s="6">
        <v>12.42</v>
      </c>
    </row>
    <row r="612" spans="6:7">
      <c r="F612" s="6">
        <v>58203</v>
      </c>
      <c r="G612" s="6">
        <v>12.43</v>
      </c>
    </row>
    <row r="613" spans="6:7">
      <c r="F613" s="6">
        <v>58302</v>
      </c>
      <c r="G613" s="6">
        <v>12.47</v>
      </c>
    </row>
    <row r="614" spans="6:7">
      <c r="F614" s="6">
        <v>58401</v>
      </c>
      <c r="G614" s="6">
        <v>12.5</v>
      </c>
    </row>
    <row r="615" spans="6:7">
      <c r="F615" s="6">
        <v>58500</v>
      </c>
      <c r="G615" s="6">
        <v>12.53</v>
      </c>
    </row>
    <row r="616" spans="6:7">
      <c r="F616" s="6">
        <v>58602</v>
      </c>
      <c r="G616" s="6">
        <v>12.55</v>
      </c>
    </row>
    <row r="617" spans="6:7">
      <c r="F617" s="6">
        <v>58701</v>
      </c>
      <c r="G617" s="6">
        <v>12.57</v>
      </c>
    </row>
    <row r="618" spans="6:7">
      <c r="F618" s="6">
        <v>58803</v>
      </c>
      <c r="G618" s="6">
        <v>12.68</v>
      </c>
    </row>
    <row r="619" spans="6:7">
      <c r="F619" s="6">
        <v>58902</v>
      </c>
      <c r="G619" s="6">
        <v>12.7</v>
      </c>
    </row>
    <row r="620" spans="6:7">
      <c r="F620" s="6">
        <v>59008</v>
      </c>
      <c r="G620" s="6">
        <v>12.75</v>
      </c>
    </row>
    <row r="621" spans="6:7">
      <c r="F621" s="6">
        <v>59100</v>
      </c>
      <c r="G621" s="6">
        <v>12.78</v>
      </c>
    </row>
    <row r="622" spans="6:7">
      <c r="F622" s="6">
        <v>59207</v>
      </c>
      <c r="G622" s="6">
        <v>12.8</v>
      </c>
    </row>
    <row r="623" spans="6:7">
      <c r="F623" s="6">
        <v>59300</v>
      </c>
      <c r="G623" s="6">
        <v>12.82</v>
      </c>
    </row>
    <row r="624" spans="6:7">
      <c r="F624" s="6">
        <v>59400</v>
      </c>
      <c r="G624" s="6">
        <v>12.83</v>
      </c>
    </row>
    <row r="625" spans="6:7">
      <c r="F625" s="6">
        <v>59503</v>
      </c>
      <c r="G625" s="6">
        <v>12.89</v>
      </c>
    </row>
    <row r="626" spans="6:7">
      <c r="F626" s="6">
        <v>59602</v>
      </c>
      <c r="G626" s="6">
        <v>12.9</v>
      </c>
    </row>
    <row r="627" spans="6:7">
      <c r="F627" s="6">
        <v>59701</v>
      </c>
      <c r="G627" s="6">
        <v>12.93</v>
      </c>
    </row>
    <row r="628" spans="6:7">
      <c r="F628" s="6">
        <v>59803</v>
      </c>
      <c r="G628" s="6">
        <v>12.88</v>
      </c>
    </row>
    <row r="629" spans="6:7">
      <c r="F629" s="6">
        <v>59902</v>
      </c>
      <c r="G629" s="6">
        <v>12.88</v>
      </c>
    </row>
    <row r="630" spans="6:7">
      <c r="F630" s="6">
        <v>60000</v>
      </c>
      <c r="G630" s="6">
        <v>12.92</v>
      </c>
    </row>
    <row r="631" spans="6:7">
      <c r="F631" s="6">
        <v>60103</v>
      </c>
      <c r="G631" s="6">
        <v>12.95</v>
      </c>
    </row>
    <row r="632" spans="6:7">
      <c r="F632" s="6">
        <v>60209</v>
      </c>
      <c r="G632" s="6">
        <v>12.99</v>
      </c>
    </row>
    <row r="633" spans="6:7">
      <c r="F633" s="6">
        <v>60301</v>
      </c>
      <c r="G633" s="6">
        <v>13</v>
      </c>
    </row>
    <row r="634" spans="6:7">
      <c r="F634" s="6">
        <v>60408</v>
      </c>
      <c r="G634" s="6">
        <v>13.05</v>
      </c>
    </row>
    <row r="635" spans="6:7">
      <c r="F635" s="6">
        <v>60501</v>
      </c>
      <c r="G635" s="6">
        <v>13.08</v>
      </c>
    </row>
    <row r="636" spans="6:7">
      <c r="F636" s="6">
        <v>60603</v>
      </c>
      <c r="G636" s="6">
        <v>13.1</v>
      </c>
    </row>
    <row r="637" spans="6:7">
      <c r="F637" s="6">
        <v>60702</v>
      </c>
      <c r="G637" s="6">
        <v>13.13</v>
      </c>
    </row>
    <row r="638" spans="6:7">
      <c r="F638" s="6">
        <v>60802</v>
      </c>
      <c r="G638" s="6">
        <v>13.16</v>
      </c>
    </row>
    <row r="639" spans="6:7">
      <c r="F639" s="6">
        <v>60901</v>
      </c>
      <c r="G639" s="6">
        <v>13.21</v>
      </c>
    </row>
    <row r="640" spans="6:7">
      <c r="F640" s="6">
        <v>61003</v>
      </c>
      <c r="G640" s="6">
        <v>13.22</v>
      </c>
    </row>
    <row r="641" spans="6:7">
      <c r="F641" s="6">
        <v>61102</v>
      </c>
      <c r="G641" s="6">
        <v>13.26</v>
      </c>
    </row>
    <row r="642" spans="6:7">
      <c r="F642" s="6">
        <v>61200</v>
      </c>
      <c r="G642" s="6">
        <v>13.3</v>
      </c>
    </row>
    <row r="643" spans="6:7">
      <c r="F643" s="6">
        <v>61303</v>
      </c>
      <c r="G643" s="6">
        <v>13.32</v>
      </c>
    </row>
    <row r="644" spans="6:7">
      <c r="F644" s="6">
        <v>61409</v>
      </c>
      <c r="G644" s="6">
        <v>13.38</v>
      </c>
    </row>
    <row r="645" spans="6:7">
      <c r="F645" s="6">
        <v>61501</v>
      </c>
      <c r="G645" s="6">
        <v>13.4</v>
      </c>
    </row>
    <row r="646" spans="6:7">
      <c r="F646" s="6">
        <v>61608</v>
      </c>
      <c r="G646" s="6">
        <v>13.38</v>
      </c>
    </row>
    <row r="647" spans="6:7">
      <c r="F647" s="6">
        <v>61701</v>
      </c>
      <c r="G647" s="6">
        <v>13.37</v>
      </c>
    </row>
    <row r="648" spans="6:7">
      <c r="F648" s="6">
        <v>61800</v>
      </c>
      <c r="G648" s="6">
        <v>13.39</v>
      </c>
    </row>
    <row r="649" spans="6:7">
      <c r="F649" s="6">
        <v>61903</v>
      </c>
      <c r="G649" s="6">
        <v>13.43</v>
      </c>
    </row>
    <row r="650" spans="6:7">
      <c r="F650" s="6">
        <v>62002</v>
      </c>
      <c r="G650" s="6">
        <v>13.45</v>
      </c>
    </row>
    <row r="651" spans="6:7">
      <c r="F651" s="6">
        <v>62105</v>
      </c>
      <c r="G651" s="6">
        <v>13.48</v>
      </c>
    </row>
    <row r="652" spans="6:7">
      <c r="F652" s="6">
        <v>62203</v>
      </c>
      <c r="G652" s="6">
        <v>13.51</v>
      </c>
    </row>
    <row r="653" spans="6:7">
      <c r="F653" s="6">
        <v>62302</v>
      </c>
      <c r="G653" s="6">
        <v>13.53</v>
      </c>
    </row>
    <row r="654" spans="6:7">
      <c r="F654" s="6">
        <v>62400</v>
      </c>
      <c r="G654" s="6">
        <v>13.56</v>
      </c>
    </row>
    <row r="655" spans="6:7">
      <c r="F655" s="6">
        <v>62503</v>
      </c>
      <c r="G655" s="6">
        <v>13.58</v>
      </c>
    </row>
    <row r="656" spans="6:7">
      <c r="F656" s="6">
        <v>62602</v>
      </c>
      <c r="G656" s="6">
        <v>13.62</v>
      </c>
    </row>
    <row r="657" spans="6:7">
      <c r="F657" s="6">
        <v>62701</v>
      </c>
      <c r="G657" s="6">
        <v>13.63</v>
      </c>
    </row>
    <row r="658" spans="6:7">
      <c r="F658" s="6">
        <v>62800</v>
      </c>
      <c r="G658" s="6">
        <v>13.65</v>
      </c>
    </row>
    <row r="659" spans="6:7">
      <c r="F659" s="6">
        <v>62902</v>
      </c>
      <c r="G659" s="6">
        <v>13.69</v>
      </c>
    </row>
    <row r="660" spans="6:7">
      <c r="F660" s="6">
        <v>63001</v>
      </c>
      <c r="G660" s="6">
        <v>13.71</v>
      </c>
    </row>
    <row r="661" spans="6:7">
      <c r="F661" s="6">
        <v>63108</v>
      </c>
      <c r="G661" s="6">
        <v>13.75</v>
      </c>
    </row>
    <row r="662" spans="6:7">
      <c r="F662" s="6">
        <v>63203</v>
      </c>
      <c r="G662" s="6">
        <v>13.76</v>
      </c>
    </row>
    <row r="663" spans="6:7">
      <c r="F663" s="6">
        <v>63310</v>
      </c>
      <c r="G663" s="6">
        <v>13.79</v>
      </c>
    </row>
    <row r="664" spans="6:7">
      <c r="F664" s="6">
        <v>63403</v>
      </c>
      <c r="G664" s="6">
        <v>13.82</v>
      </c>
    </row>
    <row r="665" spans="6:7">
      <c r="F665" s="6">
        <v>63503</v>
      </c>
      <c r="G665" s="6">
        <v>13.84</v>
      </c>
    </row>
    <row r="666" spans="6:7">
      <c r="F666" s="6">
        <v>63605</v>
      </c>
      <c r="G666" s="6">
        <v>13.87</v>
      </c>
    </row>
    <row r="667" spans="6:7">
      <c r="F667" s="6">
        <v>63700</v>
      </c>
      <c r="G667" s="6">
        <v>13.89</v>
      </c>
    </row>
    <row r="668" spans="6:7">
      <c r="F668" s="6">
        <v>63807</v>
      </c>
      <c r="G668" s="6">
        <v>13.93</v>
      </c>
    </row>
    <row r="669" spans="6:7">
      <c r="F669" s="6">
        <v>63902</v>
      </c>
      <c r="G669" s="6">
        <v>13.95</v>
      </c>
    </row>
    <row r="670" spans="6:7">
      <c r="F670" s="6">
        <v>64000</v>
      </c>
      <c r="G670" s="6">
        <v>13.97</v>
      </c>
    </row>
    <row r="671" spans="6:7">
      <c r="F671" s="6">
        <v>64102</v>
      </c>
      <c r="G671" s="6">
        <v>14.02</v>
      </c>
    </row>
    <row r="672" spans="6:7">
      <c r="F672" s="6">
        <v>64201</v>
      </c>
      <c r="G672" s="6">
        <v>14.03</v>
      </c>
    </row>
    <row r="673" spans="6:7">
      <c r="F673" s="6">
        <v>64301</v>
      </c>
      <c r="G673" s="6">
        <v>14.08</v>
      </c>
    </row>
    <row r="674" spans="6:7">
      <c r="F674" s="6">
        <v>64403</v>
      </c>
      <c r="G674" s="6">
        <v>14.1</v>
      </c>
    </row>
    <row r="675" spans="6:7">
      <c r="F675" s="6">
        <v>64502</v>
      </c>
      <c r="G675" s="6">
        <v>14.11</v>
      </c>
    </row>
    <row r="676" spans="6:7">
      <c r="F676" s="6">
        <v>64600</v>
      </c>
      <c r="G676" s="6">
        <v>14.13</v>
      </c>
    </row>
    <row r="677" spans="6:7">
      <c r="F677" s="6">
        <v>64703</v>
      </c>
      <c r="G677" s="6">
        <v>14.15</v>
      </c>
    </row>
    <row r="678" spans="6:7">
      <c r="F678" s="6">
        <v>64809</v>
      </c>
      <c r="G678" s="6">
        <v>14.2</v>
      </c>
    </row>
    <row r="679" spans="6:7">
      <c r="F679" s="6">
        <v>64900</v>
      </c>
      <c r="G679" s="6">
        <v>14.23</v>
      </c>
    </row>
    <row r="680" spans="6:7">
      <c r="F680" s="6">
        <v>65011</v>
      </c>
      <c r="G680" s="6">
        <v>14.29</v>
      </c>
    </row>
    <row r="681" spans="6:7">
      <c r="F681" s="6">
        <v>65101</v>
      </c>
      <c r="G681" s="6">
        <v>14.3</v>
      </c>
    </row>
    <row r="682" spans="6:7">
      <c r="F682" s="6">
        <v>65200</v>
      </c>
      <c r="G682" s="6">
        <v>14.32</v>
      </c>
    </row>
    <row r="683" spans="6:7">
      <c r="F683" s="6">
        <v>65310</v>
      </c>
      <c r="G683" s="6">
        <v>14.38</v>
      </c>
    </row>
    <row r="684" spans="6:7">
      <c r="F684" s="6">
        <v>65401</v>
      </c>
      <c r="G684" s="6">
        <v>14.39</v>
      </c>
    </row>
    <row r="685" spans="6:7">
      <c r="F685" s="6">
        <v>65509</v>
      </c>
      <c r="G685" s="6">
        <v>14.38</v>
      </c>
    </row>
    <row r="686" spans="6:7">
      <c r="F686" s="6">
        <v>65603</v>
      </c>
      <c r="G686" s="6">
        <v>14.4</v>
      </c>
    </row>
    <row r="687" spans="6:7">
      <c r="F687" s="6">
        <v>65702</v>
      </c>
      <c r="G687" s="6">
        <v>14.41</v>
      </c>
    </row>
    <row r="688" spans="6:7">
      <c r="F688" s="6">
        <v>65804</v>
      </c>
      <c r="G688" s="6">
        <v>14.46</v>
      </c>
    </row>
    <row r="689" spans="6:7">
      <c r="F689" s="6">
        <v>65903</v>
      </c>
      <c r="G689" s="6">
        <v>14.48</v>
      </c>
    </row>
    <row r="690" spans="6:7">
      <c r="F690" s="6">
        <v>66006</v>
      </c>
      <c r="G690" s="6">
        <v>14.51</v>
      </c>
    </row>
    <row r="691" spans="6:7">
      <c r="F691" s="6">
        <v>66100</v>
      </c>
      <c r="G691" s="6">
        <v>14.54</v>
      </c>
    </row>
    <row r="692" spans="6:7">
      <c r="F692" s="6">
        <v>66203</v>
      </c>
      <c r="G692" s="6">
        <v>14.55</v>
      </c>
    </row>
    <row r="693" spans="6:7">
      <c r="F693" s="6">
        <v>66301</v>
      </c>
      <c r="G693" s="6">
        <v>14.58</v>
      </c>
    </row>
    <row r="694" spans="6:7">
      <c r="F694" s="6">
        <v>66400</v>
      </c>
      <c r="G694" s="6">
        <v>14.6</v>
      </c>
    </row>
    <row r="695" spans="6:7">
      <c r="F695" s="6">
        <v>66503</v>
      </c>
      <c r="G695" s="6">
        <v>14.64</v>
      </c>
    </row>
    <row r="696" spans="6:7">
      <c r="F696" s="6">
        <v>66601</v>
      </c>
      <c r="G696" s="6">
        <v>14.66</v>
      </c>
    </row>
    <row r="697" spans="6:7">
      <c r="F697" s="6">
        <v>66701</v>
      </c>
      <c r="G697" s="6">
        <v>14.69</v>
      </c>
    </row>
    <row r="698" spans="6:7">
      <c r="F698" s="6">
        <v>66803</v>
      </c>
      <c r="G698" s="6">
        <v>14.72</v>
      </c>
    </row>
    <row r="699" spans="6:7">
      <c r="F699" s="6">
        <v>66902</v>
      </c>
      <c r="G699" s="6">
        <v>14.74</v>
      </c>
    </row>
    <row r="700" spans="6:7">
      <c r="F700" s="6">
        <v>67008</v>
      </c>
      <c r="G700" s="6">
        <v>14.77</v>
      </c>
    </row>
    <row r="701" spans="6:7">
      <c r="F701" s="6">
        <v>67103</v>
      </c>
      <c r="G701" s="6">
        <v>14.79</v>
      </c>
    </row>
    <row r="702" spans="6:7">
      <c r="F702" s="6">
        <v>67210</v>
      </c>
      <c r="G702" s="6">
        <v>14.83</v>
      </c>
    </row>
    <row r="703" spans="6:7">
      <c r="F703" s="6">
        <v>67300</v>
      </c>
      <c r="G703" s="6">
        <v>14.85</v>
      </c>
    </row>
    <row r="704" spans="6:7">
      <c r="F704" s="6">
        <v>67403</v>
      </c>
      <c r="G704" s="6">
        <v>14.86</v>
      </c>
    </row>
    <row r="705" spans="6:7">
      <c r="F705" s="6">
        <v>67505</v>
      </c>
      <c r="G705" s="6">
        <v>14.9</v>
      </c>
    </row>
    <row r="706" spans="6:7">
      <c r="F706" s="6">
        <v>67600</v>
      </c>
      <c r="G706" s="6">
        <v>14.92</v>
      </c>
    </row>
    <row r="707" spans="6:7">
      <c r="F707" s="6">
        <v>67707</v>
      </c>
      <c r="G707" s="6">
        <v>14.96</v>
      </c>
    </row>
    <row r="708" spans="6:7">
      <c r="F708" s="6">
        <v>67801</v>
      </c>
      <c r="G708" s="6">
        <v>14.98</v>
      </c>
    </row>
    <row r="709" spans="6:7">
      <c r="F709" s="6">
        <v>67901</v>
      </c>
      <c r="G709" s="6">
        <v>14.99</v>
      </c>
    </row>
    <row r="710" spans="6:7">
      <c r="F710" s="6">
        <v>68003</v>
      </c>
      <c r="G710" s="6">
        <v>15.03</v>
      </c>
    </row>
    <row r="711" spans="6:7">
      <c r="F711" s="6">
        <v>68102</v>
      </c>
      <c r="G711" s="6">
        <v>15.05</v>
      </c>
    </row>
    <row r="712" spans="6:7">
      <c r="F712" s="6">
        <v>68201</v>
      </c>
      <c r="G712" s="6">
        <v>15.08</v>
      </c>
    </row>
    <row r="713" spans="6:7">
      <c r="F713" s="6">
        <v>68300</v>
      </c>
      <c r="G713" s="6">
        <v>15.1</v>
      </c>
    </row>
    <row r="714" spans="6:7">
      <c r="F714" s="6">
        <v>68403</v>
      </c>
      <c r="G714" s="6">
        <v>15.12</v>
      </c>
    </row>
    <row r="715" spans="6:7">
      <c r="F715" s="6">
        <v>68501</v>
      </c>
      <c r="G715" s="6">
        <v>15.16</v>
      </c>
    </row>
    <row r="716" spans="6:7">
      <c r="F716" s="6">
        <v>68600</v>
      </c>
      <c r="G716" s="6">
        <v>15.18</v>
      </c>
    </row>
    <row r="717" spans="6:7">
      <c r="F717" s="6">
        <v>68710</v>
      </c>
      <c r="G717" s="6">
        <v>15.21</v>
      </c>
    </row>
    <row r="718" spans="6:7">
      <c r="F718" s="6">
        <v>68801</v>
      </c>
      <c r="G718" s="6">
        <v>15.24</v>
      </c>
    </row>
    <row r="719" spans="6:7">
      <c r="F719" s="6">
        <v>68900</v>
      </c>
      <c r="G719" s="6">
        <v>15.25</v>
      </c>
    </row>
    <row r="720" spans="6:7">
      <c r="F720" s="6">
        <v>69002</v>
      </c>
      <c r="G720" s="6">
        <v>15.29</v>
      </c>
    </row>
    <row r="721" spans="6:7">
      <c r="F721" s="6">
        <v>69102</v>
      </c>
      <c r="G721" s="6">
        <v>15.3</v>
      </c>
    </row>
    <row r="722" spans="6:7">
      <c r="F722" s="6">
        <v>69204</v>
      </c>
      <c r="G722" s="6">
        <v>15.35</v>
      </c>
    </row>
    <row r="723" spans="6:7">
      <c r="F723" s="6">
        <v>69303</v>
      </c>
      <c r="G723" s="6">
        <v>15.36</v>
      </c>
    </row>
    <row r="724" spans="6:7">
      <c r="F724" s="6">
        <v>69406</v>
      </c>
      <c r="G724" s="6">
        <v>15.4</v>
      </c>
    </row>
    <row r="725" spans="6:7">
      <c r="F725" s="6">
        <v>69501</v>
      </c>
      <c r="G725" s="6">
        <v>15.42</v>
      </c>
    </row>
    <row r="726" spans="6:7">
      <c r="F726" s="6">
        <v>69600</v>
      </c>
      <c r="G726" s="6">
        <v>15.44</v>
      </c>
    </row>
    <row r="727" spans="6:7">
      <c r="F727" s="6">
        <v>69702</v>
      </c>
      <c r="G727" s="6">
        <v>15.48</v>
      </c>
    </row>
    <row r="728" spans="6:7">
      <c r="F728" s="6">
        <v>69801</v>
      </c>
      <c r="G728" s="6">
        <v>15.49</v>
      </c>
    </row>
    <row r="729" spans="6:7">
      <c r="F729" s="6">
        <v>69901</v>
      </c>
      <c r="G729" s="6">
        <v>15.52</v>
      </c>
    </row>
    <row r="730" spans="6:7">
      <c r="F730" s="6">
        <v>70003</v>
      </c>
      <c r="G730" s="6">
        <v>15.54</v>
      </c>
    </row>
    <row r="731" spans="6:7">
      <c r="F731" s="6">
        <v>70102</v>
      </c>
      <c r="G731" s="6">
        <v>15.56</v>
      </c>
    </row>
    <row r="732" spans="6:7">
      <c r="F732" s="6">
        <v>70200</v>
      </c>
      <c r="G732" s="6">
        <v>15.6</v>
      </c>
    </row>
    <row r="733" spans="6:7">
      <c r="F733" s="6">
        <v>70303</v>
      </c>
      <c r="G733" s="6">
        <v>15.62</v>
      </c>
    </row>
    <row r="734" spans="6:7">
      <c r="F734" s="6">
        <v>70409</v>
      </c>
      <c r="G734" s="6">
        <v>15.66</v>
      </c>
    </row>
    <row r="735" spans="6:7">
      <c r="F735" s="6">
        <v>70500</v>
      </c>
      <c r="G735" s="6">
        <v>15.64</v>
      </c>
    </row>
    <row r="736" spans="6:7">
      <c r="F736" s="6">
        <v>70611</v>
      </c>
      <c r="G736" s="6">
        <v>15.76</v>
      </c>
    </row>
    <row r="737" spans="6:7">
      <c r="F737" s="6">
        <v>70702</v>
      </c>
      <c r="G737" s="6">
        <v>15.73</v>
      </c>
    </row>
    <row r="738" spans="6:7">
      <c r="F738" s="6">
        <v>70801</v>
      </c>
      <c r="G738" s="6">
        <v>15.67</v>
      </c>
    </row>
    <row r="739" spans="6:7">
      <c r="F739" s="6">
        <v>70907</v>
      </c>
      <c r="G739" s="6">
        <v>15.82</v>
      </c>
    </row>
    <row r="740" spans="6:7">
      <c r="F740" s="6">
        <v>71002</v>
      </c>
      <c r="G740" s="6">
        <v>15.79</v>
      </c>
    </row>
    <row r="741" spans="6:7">
      <c r="F741" s="6">
        <v>71106</v>
      </c>
      <c r="G741" s="6">
        <v>16.03</v>
      </c>
    </row>
    <row r="742" spans="6:7">
      <c r="F742" s="6">
        <v>71200</v>
      </c>
      <c r="G742" s="6">
        <v>16.059999999999999</v>
      </c>
    </row>
    <row r="743" spans="6:7">
      <c r="F743" s="6">
        <v>71303</v>
      </c>
      <c r="G743" s="6">
        <v>16.07</v>
      </c>
    </row>
    <row r="744" spans="6:7">
      <c r="F744" s="6">
        <v>71401</v>
      </c>
      <c r="G744" s="6">
        <v>15.9</v>
      </c>
    </row>
    <row r="745" spans="6:7">
      <c r="F745" s="6">
        <v>71501</v>
      </c>
      <c r="G745" s="6">
        <v>15.91</v>
      </c>
    </row>
    <row r="746" spans="6:7">
      <c r="F746" s="6">
        <v>71600</v>
      </c>
      <c r="G746" s="6">
        <v>16.010000000000002</v>
      </c>
    </row>
    <row r="747" spans="6:7">
      <c r="F747" s="6">
        <v>71702</v>
      </c>
      <c r="G747" s="6">
        <v>16.21</v>
      </c>
    </row>
    <row r="748" spans="6:7">
      <c r="F748" s="6">
        <v>71801</v>
      </c>
      <c r="G748" s="6">
        <v>16.34</v>
      </c>
    </row>
    <row r="749" spans="6:7">
      <c r="F749" s="6">
        <v>71900</v>
      </c>
      <c r="G749" s="6">
        <v>16.100000000000001</v>
      </c>
    </row>
    <row r="750" spans="6:7">
      <c r="F750" s="6">
        <v>72003</v>
      </c>
      <c r="G750" s="6">
        <v>16.03</v>
      </c>
    </row>
    <row r="751" spans="6:7">
      <c r="F751" s="6">
        <v>72109</v>
      </c>
      <c r="G751" s="6">
        <v>16.23</v>
      </c>
    </row>
    <row r="752" spans="6:7">
      <c r="F752" s="6">
        <v>72200</v>
      </c>
      <c r="G752" s="6">
        <v>16.47</v>
      </c>
    </row>
    <row r="753" spans="6:7">
      <c r="F753" s="6">
        <v>72308</v>
      </c>
      <c r="G753" s="6">
        <v>16.36</v>
      </c>
    </row>
    <row r="754" spans="6:7">
      <c r="F754" s="6">
        <v>72402</v>
      </c>
      <c r="G754" s="6">
        <v>16.079999999999998</v>
      </c>
    </row>
    <row r="755" spans="6:7">
      <c r="F755" s="6">
        <v>72501</v>
      </c>
      <c r="G755" s="6">
        <v>16.350000000000001</v>
      </c>
    </row>
    <row r="756" spans="6:7">
      <c r="F756" s="6">
        <v>72603</v>
      </c>
      <c r="G756" s="6">
        <v>16.399999999999999</v>
      </c>
    </row>
    <row r="757" spans="6:7">
      <c r="F757" s="6">
        <v>72702</v>
      </c>
      <c r="G757" s="6">
        <v>16.170000000000002</v>
      </c>
    </row>
    <row r="758" spans="6:7">
      <c r="F758" s="6">
        <v>72805</v>
      </c>
      <c r="G758" s="6">
        <v>16.32</v>
      </c>
    </row>
    <row r="759" spans="6:7">
      <c r="F759" s="6">
        <v>72903</v>
      </c>
      <c r="G759" s="6">
        <v>16.34</v>
      </c>
    </row>
    <row r="760" spans="6:7">
      <c r="F760" s="6">
        <v>73002</v>
      </c>
      <c r="G760" s="6">
        <v>16.3</v>
      </c>
    </row>
    <row r="761" spans="6:7">
      <c r="F761" s="6">
        <v>73100</v>
      </c>
      <c r="G761" s="6">
        <v>16.39</v>
      </c>
    </row>
    <row r="762" spans="6:7">
      <c r="F762" s="6">
        <v>73203</v>
      </c>
      <c r="G762" s="6">
        <v>16.420000000000002</v>
      </c>
    </row>
    <row r="763" spans="6:7">
      <c r="F763" s="6">
        <v>73302</v>
      </c>
      <c r="G763" s="6">
        <v>16.45</v>
      </c>
    </row>
    <row r="764" spans="6:7">
      <c r="F764" s="6">
        <v>73400</v>
      </c>
      <c r="G764" s="6">
        <v>16.489999999999998</v>
      </c>
    </row>
    <row r="765" spans="6:7">
      <c r="F765" s="6">
        <v>73500</v>
      </c>
      <c r="G765" s="6">
        <v>16.48</v>
      </c>
    </row>
    <row r="766" spans="6:7">
      <c r="F766" s="6">
        <v>73602</v>
      </c>
      <c r="G766" s="6">
        <v>16.52</v>
      </c>
    </row>
    <row r="767" spans="6:7">
      <c r="F767" s="6">
        <v>73701</v>
      </c>
      <c r="G767" s="6">
        <v>16.559999999999999</v>
      </c>
    </row>
    <row r="768" spans="6:7">
      <c r="F768" s="6">
        <v>73807</v>
      </c>
      <c r="G768" s="6">
        <v>16.600000000000001</v>
      </c>
    </row>
    <row r="769" spans="6:7">
      <c r="F769" s="6">
        <v>73902</v>
      </c>
      <c r="G769" s="6">
        <v>16.61</v>
      </c>
    </row>
    <row r="770" spans="6:7">
      <c r="F770" s="6">
        <v>74009</v>
      </c>
      <c r="G770" s="6">
        <v>16.63</v>
      </c>
    </row>
    <row r="771" spans="6:7">
      <c r="F771" s="6">
        <v>74103</v>
      </c>
      <c r="G771" s="6">
        <v>16.64</v>
      </c>
    </row>
    <row r="772" spans="6:7">
      <c r="F772" s="6">
        <v>74202</v>
      </c>
      <c r="G772" s="6">
        <v>16.66</v>
      </c>
    </row>
    <row r="773" spans="6:7">
      <c r="F773" s="6">
        <v>74301</v>
      </c>
      <c r="G773" s="6">
        <v>16.7</v>
      </c>
    </row>
    <row r="774" spans="6:7">
      <c r="F774" s="6">
        <v>74400</v>
      </c>
      <c r="G774" s="6">
        <v>16.71</v>
      </c>
    </row>
    <row r="775" spans="6:7">
      <c r="F775" s="6">
        <v>74503</v>
      </c>
      <c r="G775" s="6">
        <v>16.73</v>
      </c>
    </row>
    <row r="776" spans="6:7">
      <c r="F776" s="6">
        <v>74601</v>
      </c>
      <c r="G776" s="6">
        <v>16.73</v>
      </c>
    </row>
    <row r="777" spans="6:7">
      <c r="F777" s="6">
        <v>74701</v>
      </c>
      <c r="G777" s="6">
        <v>16.75</v>
      </c>
    </row>
    <row r="778" spans="6:7">
      <c r="F778" s="6">
        <v>74803</v>
      </c>
      <c r="G778" s="6">
        <v>16.79</v>
      </c>
    </row>
    <row r="779" spans="6:7">
      <c r="F779" s="6">
        <v>74902</v>
      </c>
      <c r="G779" s="6">
        <v>16.79</v>
      </c>
    </row>
    <row r="780" spans="6:7">
      <c r="F780" s="6">
        <v>75008</v>
      </c>
      <c r="G780" s="6">
        <v>16.89</v>
      </c>
    </row>
    <row r="781" spans="6:7">
      <c r="F781" s="6">
        <v>75100</v>
      </c>
      <c r="G781" s="6">
        <v>16.86</v>
      </c>
    </row>
    <row r="782" spans="6:7">
      <c r="F782" s="6">
        <v>75207</v>
      </c>
      <c r="G782" s="6">
        <v>16.989999999999998</v>
      </c>
    </row>
    <row r="783" spans="6:7">
      <c r="F783" s="6">
        <v>75301</v>
      </c>
      <c r="G783" s="6">
        <v>16.97</v>
      </c>
    </row>
    <row r="784" spans="6:7">
      <c r="F784" s="6">
        <v>75400</v>
      </c>
      <c r="G784" s="6">
        <v>16.98</v>
      </c>
    </row>
    <row r="785" spans="6:7">
      <c r="F785" s="6">
        <v>75503</v>
      </c>
      <c r="G785" s="6">
        <v>16.98</v>
      </c>
    </row>
    <row r="786" spans="6:7">
      <c r="F786" s="6">
        <v>75602</v>
      </c>
      <c r="G786" s="6">
        <v>16.989999999999998</v>
      </c>
    </row>
    <row r="787" spans="6:7">
      <c r="F787" s="6">
        <v>75701</v>
      </c>
      <c r="G787" s="6">
        <v>17.03</v>
      </c>
    </row>
    <row r="788" spans="6:7">
      <c r="F788" s="6">
        <v>75800</v>
      </c>
      <c r="G788" s="6">
        <v>17.05</v>
      </c>
    </row>
    <row r="789" spans="6:7">
      <c r="F789" s="6">
        <v>75900</v>
      </c>
      <c r="G789" s="6">
        <v>17.07</v>
      </c>
    </row>
    <row r="790" spans="6:7">
      <c r="F790" s="6">
        <v>76002</v>
      </c>
      <c r="G790" s="6">
        <v>17.12</v>
      </c>
    </row>
    <row r="791" spans="6:7">
      <c r="F791" s="6">
        <v>76101</v>
      </c>
      <c r="G791" s="6">
        <v>17.12</v>
      </c>
    </row>
    <row r="792" spans="6:7">
      <c r="F792" s="6">
        <v>76207</v>
      </c>
      <c r="G792" s="6">
        <v>17.14</v>
      </c>
    </row>
    <row r="793" spans="6:7">
      <c r="F793" s="6">
        <v>76303</v>
      </c>
      <c r="G793" s="6">
        <v>17.16</v>
      </c>
    </row>
    <row r="794" spans="6:7">
      <c r="F794" s="6">
        <v>76406</v>
      </c>
      <c r="G794" s="6">
        <v>17.2</v>
      </c>
    </row>
    <row r="795" spans="6:7">
      <c r="F795" s="6">
        <v>76500</v>
      </c>
      <c r="G795" s="6">
        <v>17.21</v>
      </c>
    </row>
    <row r="796" spans="6:7">
      <c r="F796" s="6">
        <v>76603</v>
      </c>
      <c r="G796" s="6">
        <v>17.23</v>
      </c>
    </row>
    <row r="797" spans="6:7">
      <c r="F797" s="6">
        <v>76701</v>
      </c>
      <c r="G797" s="6">
        <v>17.28</v>
      </c>
    </row>
    <row r="798" spans="6:7">
      <c r="F798" s="6">
        <v>76800</v>
      </c>
      <c r="G798" s="6">
        <v>17.260000000000002</v>
      </c>
    </row>
    <row r="799" spans="6:7">
      <c r="F799" s="6">
        <v>76903</v>
      </c>
      <c r="G799" s="6">
        <v>17.29</v>
      </c>
    </row>
    <row r="800" spans="6:7">
      <c r="F800" s="6">
        <v>77001</v>
      </c>
      <c r="G800" s="6">
        <v>17.36</v>
      </c>
    </row>
    <row r="801" spans="6:7">
      <c r="F801" s="6">
        <v>77100</v>
      </c>
      <c r="G801" s="6">
        <v>17.37</v>
      </c>
    </row>
    <row r="802" spans="6:7">
      <c r="F802" s="6">
        <v>77202</v>
      </c>
      <c r="G802" s="6">
        <v>17.38</v>
      </c>
    </row>
    <row r="803" spans="6:7">
      <c r="F803" s="6">
        <v>77301</v>
      </c>
      <c r="G803" s="6">
        <v>17.420000000000002</v>
      </c>
    </row>
    <row r="804" spans="6:7">
      <c r="F804" s="6">
        <v>77400</v>
      </c>
      <c r="G804" s="6">
        <v>17.47</v>
      </c>
    </row>
    <row r="805" spans="6:7">
      <c r="F805" s="6">
        <v>77503</v>
      </c>
      <c r="G805" s="6">
        <v>17.39</v>
      </c>
    </row>
    <row r="806" spans="6:7">
      <c r="F806" s="6">
        <v>77602</v>
      </c>
      <c r="G806" s="6">
        <v>17.45</v>
      </c>
    </row>
    <row r="807" spans="6:7">
      <c r="F807" s="6">
        <v>77700</v>
      </c>
      <c r="G807" s="6">
        <v>17.5</v>
      </c>
    </row>
    <row r="808" spans="6:7">
      <c r="F808" s="6">
        <v>77803</v>
      </c>
      <c r="G808" s="6">
        <v>17.55</v>
      </c>
    </row>
    <row r="809" spans="6:7">
      <c r="F809" s="6">
        <v>77909</v>
      </c>
      <c r="G809" s="6">
        <v>17.59</v>
      </c>
    </row>
    <row r="810" spans="6:7">
      <c r="F810" s="6">
        <v>78000</v>
      </c>
      <c r="G810" s="6">
        <v>17.57</v>
      </c>
    </row>
    <row r="811" spans="6:7">
      <c r="F811" s="6">
        <v>78111</v>
      </c>
      <c r="G811" s="6">
        <v>17.61</v>
      </c>
    </row>
    <row r="812" spans="6:7">
      <c r="F812" s="6">
        <v>78201</v>
      </c>
      <c r="G812" s="6">
        <v>17.670000000000002</v>
      </c>
    </row>
    <row r="813" spans="6:7">
      <c r="F813" s="6">
        <v>78301</v>
      </c>
      <c r="G813" s="6">
        <v>17.61</v>
      </c>
    </row>
    <row r="814" spans="6:7">
      <c r="F814" s="6">
        <v>78403</v>
      </c>
      <c r="G814" s="6">
        <v>17.68</v>
      </c>
    </row>
    <row r="815" spans="6:7">
      <c r="F815" s="6">
        <v>78502</v>
      </c>
      <c r="G815" s="6">
        <v>17.670000000000002</v>
      </c>
    </row>
    <row r="816" spans="6:7">
      <c r="F816" s="6">
        <v>78605</v>
      </c>
      <c r="G816" s="6">
        <v>17.760000000000002</v>
      </c>
    </row>
    <row r="817" spans="6:7">
      <c r="F817" s="6">
        <v>78700</v>
      </c>
      <c r="G817" s="6">
        <v>17.71</v>
      </c>
    </row>
    <row r="818" spans="6:7">
      <c r="F818" s="6">
        <v>78803</v>
      </c>
      <c r="G818" s="6">
        <v>17.82</v>
      </c>
    </row>
    <row r="819" spans="6:7">
      <c r="F819" s="6">
        <v>78901</v>
      </c>
      <c r="G819" s="6">
        <v>17.809999999999999</v>
      </c>
    </row>
    <row r="820" spans="6:7">
      <c r="F820" s="6">
        <v>79000</v>
      </c>
      <c r="G820" s="6">
        <v>17.88</v>
      </c>
    </row>
    <row r="821" spans="6:7">
      <c r="F821" s="6">
        <v>79103</v>
      </c>
      <c r="G821" s="6">
        <v>17.87</v>
      </c>
    </row>
    <row r="822" spans="6:7">
      <c r="F822" s="6">
        <v>79201</v>
      </c>
      <c r="G822" s="6">
        <v>17.87</v>
      </c>
    </row>
    <row r="823" spans="6:7">
      <c r="F823" s="6">
        <v>79300</v>
      </c>
      <c r="G823" s="6">
        <v>17.87</v>
      </c>
    </row>
    <row r="824" spans="6:7">
      <c r="F824" s="6">
        <v>79402</v>
      </c>
      <c r="G824" s="6">
        <v>17.88</v>
      </c>
    </row>
    <row r="825" spans="6:7">
      <c r="F825" s="6">
        <v>79502</v>
      </c>
      <c r="G825" s="6">
        <v>17.91</v>
      </c>
    </row>
    <row r="826" spans="6:7">
      <c r="F826" s="6">
        <v>79608</v>
      </c>
      <c r="G826" s="6">
        <v>17.920000000000002</v>
      </c>
    </row>
    <row r="827" spans="6:7">
      <c r="F827" s="6">
        <v>79703</v>
      </c>
      <c r="G827" s="6">
        <v>17.940000000000001</v>
      </c>
    </row>
    <row r="828" spans="6:7">
      <c r="F828" s="6">
        <v>79810</v>
      </c>
      <c r="G828" s="6">
        <v>17.97</v>
      </c>
    </row>
    <row r="829" spans="6:7">
      <c r="F829" s="6">
        <v>79901</v>
      </c>
      <c r="G829" s="6">
        <v>17.96</v>
      </c>
    </row>
    <row r="830" spans="6:7">
      <c r="F830" s="6">
        <v>80000</v>
      </c>
      <c r="G830" s="6">
        <v>17.989999999999998</v>
      </c>
    </row>
    <row r="831" spans="6:7">
      <c r="F831" s="6">
        <v>80110</v>
      </c>
      <c r="G831" s="6">
        <v>18</v>
      </c>
    </row>
    <row r="832" spans="6:7">
      <c r="F832" s="6">
        <v>80201</v>
      </c>
      <c r="G832" s="6">
        <v>18.010000000000002</v>
      </c>
    </row>
    <row r="833" spans="6:7">
      <c r="F833" s="6">
        <v>80309</v>
      </c>
      <c r="G833" s="6">
        <v>18.010000000000002</v>
      </c>
    </row>
    <row r="834" spans="6:7">
      <c r="F834" s="6">
        <v>80403</v>
      </c>
      <c r="G834" s="6">
        <v>18.010000000000002</v>
      </c>
    </row>
    <row r="835" spans="6:7">
      <c r="F835" s="6">
        <v>80502</v>
      </c>
      <c r="G835" s="6">
        <v>18.03</v>
      </c>
    </row>
    <row r="836" spans="6:7">
      <c r="F836" s="6">
        <v>80604</v>
      </c>
      <c r="G836" s="6">
        <v>18.04</v>
      </c>
    </row>
    <row r="837" spans="6:7">
      <c r="F837" s="6">
        <v>80700</v>
      </c>
      <c r="G837" s="6">
        <v>18.04</v>
      </c>
    </row>
    <row r="838" spans="6:7">
      <c r="F838" s="6">
        <v>80803</v>
      </c>
      <c r="G838" s="6">
        <v>18.059999999999999</v>
      </c>
    </row>
    <row r="839" spans="6:7">
      <c r="F839" s="6">
        <v>80901</v>
      </c>
      <c r="G839" s="6">
        <v>18.07</v>
      </c>
    </row>
    <row r="840" spans="6:7">
      <c r="F840" s="6">
        <v>81000</v>
      </c>
      <c r="G840" s="6">
        <v>18.07</v>
      </c>
    </row>
    <row r="841" spans="6:7">
      <c r="F841" s="6">
        <v>81103</v>
      </c>
      <c r="G841" s="6">
        <v>18.09</v>
      </c>
    </row>
    <row r="842" spans="6:7">
      <c r="F842" s="6">
        <v>81202</v>
      </c>
      <c r="G842" s="6">
        <v>18.100000000000001</v>
      </c>
    </row>
    <row r="843" spans="6:7">
      <c r="F843" s="6">
        <v>81308</v>
      </c>
      <c r="G843" s="6">
        <v>18.11</v>
      </c>
    </row>
    <row r="844" spans="6:7">
      <c r="F844" s="6">
        <v>81403</v>
      </c>
      <c r="G844" s="6">
        <v>18.12</v>
      </c>
    </row>
    <row r="845" spans="6:7">
      <c r="F845" s="6">
        <v>81507</v>
      </c>
      <c r="G845" s="6">
        <v>18.14</v>
      </c>
    </row>
    <row r="846" spans="6:7">
      <c r="F846" s="6">
        <v>81601</v>
      </c>
      <c r="G846" s="6">
        <v>18.14</v>
      </c>
    </row>
    <row r="847" spans="6:7">
      <c r="F847" s="6">
        <v>81700</v>
      </c>
      <c r="G847" s="6">
        <v>18.149999999999999</v>
      </c>
    </row>
    <row r="848" spans="6:7">
      <c r="F848" s="6">
        <v>81802</v>
      </c>
      <c r="G848" s="6">
        <v>18.170000000000002</v>
      </c>
    </row>
    <row r="849" spans="6:7">
      <c r="F849" s="6">
        <v>81901</v>
      </c>
      <c r="G849" s="6">
        <v>18.170000000000002</v>
      </c>
    </row>
    <row r="850" spans="6:7">
      <c r="F850" s="6">
        <v>82004</v>
      </c>
      <c r="G850" s="6">
        <v>18.2</v>
      </c>
    </row>
    <row r="851" spans="6:7">
      <c r="F851" s="6">
        <v>82101</v>
      </c>
      <c r="G851" s="6">
        <v>18.21</v>
      </c>
    </row>
    <row r="852" spans="6:7">
      <c r="F852" s="6">
        <v>82200</v>
      </c>
      <c r="G852" s="6">
        <v>18.22</v>
      </c>
    </row>
    <row r="853" spans="6:7">
      <c r="F853" s="6">
        <v>82303</v>
      </c>
      <c r="G853" s="6">
        <v>18.23</v>
      </c>
    </row>
    <row r="854" spans="6:7">
      <c r="F854" s="6">
        <v>82402</v>
      </c>
      <c r="G854" s="6">
        <v>18.22</v>
      </c>
    </row>
    <row r="855" spans="6:7">
      <c r="F855" s="6">
        <v>82508</v>
      </c>
      <c r="G855" s="6">
        <v>18.239999999999998</v>
      </c>
    </row>
    <row r="856" spans="6:7">
      <c r="F856" s="6">
        <v>82603</v>
      </c>
      <c r="G856" s="6">
        <v>18.25</v>
      </c>
    </row>
    <row r="857" spans="6:7">
      <c r="F857" s="6">
        <v>82707</v>
      </c>
      <c r="G857" s="6">
        <v>18.27</v>
      </c>
    </row>
    <row r="858" spans="6:7">
      <c r="F858" s="6">
        <v>82801</v>
      </c>
      <c r="G858" s="6">
        <v>18.27</v>
      </c>
    </row>
    <row r="859" spans="6:7">
      <c r="F859" s="6">
        <v>82900</v>
      </c>
      <c r="G859" s="6">
        <v>18.29</v>
      </c>
    </row>
    <row r="860" spans="6:7">
      <c r="F860" s="6">
        <v>83002</v>
      </c>
      <c r="G860" s="6">
        <v>18.29</v>
      </c>
    </row>
    <row r="861" spans="6:7">
      <c r="F861" s="6">
        <v>83101</v>
      </c>
      <c r="G861" s="6">
        <v>18.309999999999999</v>
      </c>
    </row>
    <row r="862" spans="6:7">
      <c r="F862" s="6">
        <v>83200</v>
      </c>
      <c r="G862" s="6">
        <v>18.329999999999998</v>
      </c>
    </row>
    <row r="863" spans="6:7">
      <c r="F863" s="6">
        <v>83302</v>
      </c>
      <c r="G863" s="6">
        <v>18.329999999999998</v>
      </c>
    </row>
    <row r="864" spans="6:7">
      <c r="F864" s="6">
        <v>83401</v>
      </c>
      <c r="G864" s="6">
        <v>18.329999999999998</v>
      </c>
    </row>
    <row r="865" spans="6:7">
      <c r="F865" s="6">
        <v>83503</v>
      </c>
      <c r="G865" s="6">
        <v>18.350000000000001</v>
      </c>
    </row>
    <row r="866" spans="6:7">
      <c r="F866" s="6">
        <v>83602</v>
      </c>
      <c r="G866" s="6">
        <v>18.36</v>
      </c>
    </row>
    <row r="867" spans="6:7">
      <c r="F867" s="6">
        <v>83701</v>
      </c>
      <c r="G867" s="6">
        <v>18.38</v>
      </c>
    </row>
    <row r="868" spans="6:7">
      <c r="F868" s="6">
        <v>83803</v>
      </c>
      <c r="G868" s="6">
        <v>18.38</v>
      </c>
    </row>
    <row r="869" spans="6:7">
      <c r="F869" s="6">
        <v>83902</v>
      </c>
      <c r="G869" s="6">
        <v>18.39</v>
      </c>
    </row>
    <row r="870" spans="6:7">
      <c r="F870" s="6">
        <v>84000</v>
      </c>
      <c r="G870" s="6">
        <v>18.41</v>
      </c>
    </row>
    <row r="871" spans="6:7">
      <c r="F871" s="6">
        <v>84103</v>
      </c>
      <c r="G871" s="6">
        <v>18.41</v>
      </c>
    </row>
    <row r="872" spans="6:7">
      <c r="F872" s="6">
        <v>84202</v>
      </c>
      <c r="G872" s="6">
        <v>18.43</v>
      </c>
    </row>
    <row r="873" spans="6:7">
      <c r="F873" s="6">
        <v>84301</v>
      </c>
      <c r="G873" s="6">
        <v>18.440000000000001</v>
      </c>
    </row>
    <row r="874" spans="6:7">
      <c r="F874" s="6">
        <v>84400</v>
      </c>
      <c r="G874" s="6">
        <v>18.45</v>
      </c>
    </row>
    <row r="875" spans="6:7">
      <c r="F875" s="6">
        <v>84502</v>
      </c>
      <c r="G875" s="6">
        <v>18.46</v>
      </c>
    </row>
    <row r="876" spans="6:7">
      <c r="F876" s="6">
        <v>84601</v>
      </c>
      <c r="G876" s="6">
        <v>18.47</v>
      </c>
    </row>
    <row r="877" spans="6:7">
      <c r="F877" s="6">
        <v>84708</v>
      </c>
      <c r="G877" s="6">
        <v>18.48</v>
      </c>
    </row>
    <row r="878" spans="6:7">
      <c r="F878" s="6">
        <v>84803</v>
      </c>
      <c r="G878" s="6">
        <v>18.48</v>
      </c>
    </row>
    <row r="879" spans="6:7">
      <c r="F879" s="6">
        <v>84910</v>
      </c>
      <c r="G879" s="6">
        <v>18.510000000000002</v>
      </c>
    </row>
    <row r="880" spans="6:7">
      <c r="F880" s="6">
        <v>85000</v>
      </c>
      <c r="G880" s="6">
        <v>18.510000000000002</v>
      </c>
    </row>
    <row r="881" spans="6:7">
      <c r="F881" s="6">
        <v>85100</v>
      </c>
      <c r="G881" s="6">
        <v>18.52</v>
      </c>
    </row>
    <row r="882" spans="6:7">
      <c r="F882" s="6">
        <v>85202</v>
      </c>
      <c r="G882" s="6">
        <v>18.53</v>
      </c>
    </row>
    <row r="883" spans="6:7">
      <c r="F883" s="6">
        <v>85301</v>
      </c>
      <c r="G883" s="6">
        <v>18.55</v>
      </c>
    </row>
    <row r="884" spans="6:7">
      <c r="F884" s="6">
        <v>85404</v>
      </c>
      <c r="G884" s="6">
        <v>18.559999999999999</v>
      </c>
    </row>
    <row r="885" spans="6:7">
      <c r="F885" s="6">
        <v>85503</v>
      </c>
      <c r="G885" s="6">
        <v>18.57</v>
      </c>
    </row>
    <row r="886" spans="6:7">
      <c r="F886" s="6">
        <v>85602</v>
      </c>
      <c r="G886" s="6">
        <v>18.57</v>
      </c>
    </row>
    <row r="887" spans="6:7">
      <c r="F887" s="6">
        <v>85700</v>
      </c>
      <c r="G887" s="6">
        <v>18.579999999999998</v>
      </c>
    </row>
    <row r="888" spans="6:7">
      <c r="F888" s="6">
        <v>85803</v>
      </c>
      <c r="G888" s="6">
        <v>18.59</v>
      </c>
    </row>
    <row r="889" spans="6:7">
      <c r="F889" s="6">
        <v>85910</v>
      </c>
      <c r="G889" s="6">
        <v>18.62</v>
      </c>
    </row>
    <row r="890" spans="6:7">
      <c r="F890" s="6">
        <v>86001</v>
      </c>
      <c r="G890" s="6">
        <v>18.62</v>
      </c>
    </row>
    <row r="891" spans="6:7">
      <c r="F891" s="6">
        <v>86100</v>
      </c>
      <c r="G891" s="6">
        <v>18.63</v>
      </c>
    </row>
    <row r="892" spans="6:7">
      <c r="F892" s="6">
        <v>86202</v>
      </c>
      <c r="G892" s="6">
        <v>18.64</v>
      </c>
    </row>
    <row r="893" spans="6:7">
      <c r="F893" s="6">
        <v>86302</v>
      </c>
      <c r="G893" s="6">
        <v>18.62</v>
      </c>
    </row>
    <row r="894" spans="6:7">
      <c r="F894" s="6">
        <v>86404</v>
      </c>
      <c r="G894" s="6">
        <v>18.64</v>
      </c>
    </row>
    <row r="895" spans="6:7">
      <c r="F895" s="6">
        <v>86503</v>
      </c>
      <c r="G895" s="6">
        <v>18.649999999999999</v>
      </c>
    </row>
    <row r="896" spans="6:7">
      <c r="F896" s="6">
        <v>86606</v>
      </c>
      <c r="G896" s="6">
        <v>18.66</v>
      </c>
    </row>
    <row r="897" spans="6:7">
      <c r="F897" s="6">
        <v>86701</v>
      </c>
      <c r="G897" s="6">
        <v>18.66</v>
      </c>
    </row>
    <row r="898" spans="6:7">
      <c r="F898" s="6">
        <v>86800</v>
      </c>
      <c r="G898" s="6">
        <v>18.670000000000002</v>
      </c>
    </row>
    <row r="899" spans="6:7">
      <c r="F899" s="6">
        <v>86902</v>
      </c>
      <c r="G899" s="6">
        <v>18.690000000000001</v>
      </c>
    </row>
    <row r="900" spans="6:7">
      <c r="F900" s="6">
        <v>87001</v>
      </c>
      <c r="G900" s="6">
        <v>18.7</v>
      </c>
    </row>
    <row r="901" spans="6:7">
      <c r="F901" s="6">
        <v>87101</v>
      </c>
      <c r="G901" s="6">
        <v>18.690000000000001</v>
      </c>
    </row>
    <row r="902" spans="6:7">
      <c r="F902" s="6">
        <v>87203</v>
      </c>
      <c r="G902" s="6">
        <v>18.690000000000001</v>
      </c>
    </row>
    <row r="903" spans="6:7">
      <c r="F903" s="6">
        <v>87302</v>
      </c>
      <c r="G903" s="6">
        <v>18.7</v>
      </c>
    </row>
    <row r="904" spans="6:7">
      <c r="F904" s="6">
        <v>87400</v>
      </c>
      <c r="G904" s="6">
        <v>18.71</v>
      </c>
    </row>
    <row r="905" spans="6:7">
      <c r="F905" s="6">
        <v>87500</v>
      </c>
      <c r="G905" s="6">
        <v>18.71</v>
      </c>
    </row>
    <row r="906" spans="6:7">
      <c r="F906" s="6">
        <v>87606</v>
      </c>
      <c r="G906" s="6">
        <v>18.73</v>
      </c>
    </row>
    <row r="907" spans="6:7">
      <c r="F907" s="6">
        <v>87701</v>
      </c>
      <c r="G907" s="6">
        <v>18.739999999999998</v>
      </c>
    </row>
    <row r="908" spans="6:7">
      <c r="F908" s="6">
        <v>87808</v>
      </c>
      <c r="G908" s="6">
        <v>18.739999999999998</v>
      </c>
    </row>
    <row r="909" spans="6:7">
      <c r="F909" s="6">
        <v>87902</v>
      </c>
      <c r="G909" s="6">
        <v>18.75</v>
      </c>
    </row>
    <row r="910" spans="6:7">
      <c r="F910" s="6">
        <v>88001</v>
      </c>
      <c r="G910" s="6">
        <v>18.75</v>
      </c>
    </row>
    <row r="911" spans="6:7">
      <c r="F911" s="6">
        <v>88107</v>
      </c>
      <c r="G911" s="6">
        <v>18.760000000000002</v>
      </c>
    </row>
    <row r="912" spans="6:7">
      <c r="F912" s="6">
        <v>88202</v>
      </c>
      <c r="G912" s="6">
        <v>18.760000000000002</v>
      </c>
    </row>
    <row r="913" spans="6:7">
      <c r="F913" s="6">
        <v>88306</v>
      </c>
      <c r="G913" s="6">
        <v>18.78</v>
      </c>
    </row>
    <row r="914" spans="6:7">
      <c r="F914" s="6">
        <v>88400</v>
      </c>
      <c r="G914" s="6">
        <v>18.79</v>
      </c>
    </row>
    <row r="915" spans="6:7">
      <c r="F915" s="6">
        <v>88503</v>
      </c>
      <c r="G915" s="6">
        <v>18.78</v>
      </c>
    </row>
    <row r="916" spans="6:7">
      <c r="F916" s="6">
        <v>88601</v>
      </c>
      <c r="G916" s="6">
        <v>18.79</v>
      </c>
    </row>
    <row r="917" spans="6:7">
      <c r="F917" s="6">
        <v>88701</v>
      </c>
      <c r="G917" s="6">
        <v>18.8</v>
      </c>
    </row>
    <row r="918" spans="6:7">
      <c r="F918" s="6">
        <v>88800</v>
      </c>
      <c r="G918" s="6">
        <v>18.809999999999999</v>
      </c>
    </row>
    <row r="919" spans="6:7">
      <c r="F919" s="6">
        <v>88902</v>
      </c>
      <c r="G919" s="6">
        <v>18.82</v>
      </c>
    </row>
    <row r="920" spans="6:7">
      <c r="F920" s="6">
        <v>89001</v>
      </c>
      <c r="G920" s="6">
        <v>18.829999999999998</v>
      </c>
    </row>
    <row r="921" spans="6:7">
      <c r="F921" s="6">
        <v>89100</v>
      </c>
      <c r="G921" s="6">
        <v>18.84</v>
      </c>
    </row>
    <row r="922" spans="6:7">
      <c r="F922" s="6">
        <v>89203</v>
      </c>
      <c r="G922" s="6">
        <v>18.829999999999998</v>
      </c>
    </row>
    <row r="923" spans="6:7">
      <c r="F923" s="6">
        <v>89309</v>
      </c>
      <c r="G923" s="6">
        <v>18.850000000000001</v>
      </c>
    </row>
    <row r="924" spans="6:7">
      <c r="F924" s="6">
        <v>89400</v>
      </c>
      <c r="G924" s="6">
        <v>18.850000000000001</v>
      </c>
    </row>
    <row r="925" spans="6:7">
      <c r="F925" s="6">
        <v>89508</v>
      </c>
      <c r="G925" s="6">
        <v>18.86</v>
      </c>
    </row>
    <row r="926" spans="6:7">
      <c r="F926" s="6">
        <v>89602</v>
      </c>
      <c r="G926" s="6">
        <v>18.88</v>
      </c>
    </row>
    <row r="927" spans="6:7">
      <c r="F927" s="6">
        <v>89701</v>
      </c>
      <c r="G927" s="6">
        <v>18.88</v>
      </c>
    </row>
    <row r="928" spans="6:7">
      <c r="F928" s="6">
        <v>89807</v>
      </c>
      <c r="G928" s="6">
        <v>18.89</v>
      </c>
    </row>
    <row r="929" spans="6:7">
      <c r="F929" s="6">
        <v>89903</v>
      </c>
      <c r="G929" s="6">
        <v>18.899999999999999</v>
      </c>
    </row>
    <row r="930" spans="6:7">
      <c r="F930" s="6">
        <v>90006</v>
      </c>
      <c r="G930" s="6">
        <v>18.91</v>
      </c>
    </row>
    <row r="931" spans="6:7">
      <c r="F931" s="6">
        <v>90100</v>
      </c>
      <c r="G931" s="6">
        <v>18.91</v>
      </c>
    </row>
    <row r="932" spans="6:7">
      <c r="F932" s="6">
        <v>90203</v>
      </c>
      <c r="G932" s="6">
        <v>18.91</v>
      </c>
    </row>
    <row r="933" spans="6:7">
      <c r="F933" s="6">
        <v>90302</v>
      </c>
      <c r="G933" s="6">
        <v>18.920000000000002</v>
      </c>
    </row>
    <row r="934" spans="6:7">
      <c r="F934" s="6">
        <v>90401</v>
      </c>
      <c r="G934" s="6">
        <v>18.93</v>
      </c>
    </row>
    <row r="935" spans="6:7">
      <c r="F935" s="6">
        <v>90500</v>
      </c>
      <c r="G935" s="6">
        <v>18.940000000000001</v>
      </c>
    </row>
    <row r="936" spans="6:7">
      <c r="F936" s="6">
        <v>90602</v>
      </c>
      <c r="G936" s="6">
        <v>18.940000000000001</v>
      </c>
    </row>
    <row r="937" spans="6:7">
      <c r="F937" s="6">
        <v>90701</v>
      </c>
      <c r="G937" s="6">
        <v>18.95</v>
      </c>
    </row>
    <row r="938" spans="6:7">
      <c r="F938" s="6">
        <v>90800</v>
      </c>
      <c r="G938" s="6">
        <v>18.96</v>
      </c>
    </row>
    <row r="939" spans="6:7">
      <c r="F939" s="6">
        <v>90903</v>
      </c>
      <c r="G939" s="6">
        <v>18.97</v>
      </c>
    </row>
    <row r="940" spans="6:7">
      <c r="F940" s="6">
        <v>91009</v>
      </c>
      <c r="G940" s="6">
        <v>18.97</v>
      </c>
    </row>
    <row r="941" spans="6:7">
      <c r="F941" s="6">
        <v>91101</v>
      </c>
      <c r="G941" s="6">
        <v>18.98</v>
      </c>
    </row>
    <row r="942" spans="6:7">
      <c r="F942" s="6">
        <v>91200</v>
      </c>
      <c r="G942" s="6">
        <v>18.989999999999998</v>
      </c>
    </row>
    <row r="943" spans="6:7">
      <c r="F943" s="6">
        <v>91302</v>
      </c>
      <c r="G943" s="6">
        <v>18.989999999999998</v>
      </c>
    </row>
    <row r="944" spans="6:7">
      <c r="F944" s="6">
        <v>91401</v>
      </c>
      <c r="G944" s="6">
        <v>19</v>
      </c>
    </row>
    <row r="945" spans="6:7">
      <c r="F945" s="6">
        <v>91504</v>
      </c>
      <c r="G945" s="6">
        <v>19.010000000000002</v>
      </c>
    </row>
    <row r="946" spans="6:7">
      <c r="F946" s="6">
        <v>91603</v>
      </c>
      <c r="G946" s="6">
        <v>19.02</v>
      </c>
    </row>
    <row r="947" spans="6:7">
      <c r="F947" s="6">
        <v>91706</v>
      </c>
      <c r="G947" s="6">
        <v>19.03</v>
      </c>
    </row>
    <row r="948" spans="6:7">
      <c r="F948" s="6">
        <v>91800</v>
      </c>
      <c r="G948" s="6">
        <v>19.03</v>
      </c>
    </row>
    <row r="949" spans="6:7">
      <c r="F949" s="6">
        <v>91900</v>
      </c>
      <c r="G949" s="6">
        <v>19.03</v>
      </c>
    </row>
    <row r="950" spans="6:7">
      <c r="F950" s="6">
        <v>92002</v>
      </c>
      <c r="G950" s="6">
        <v>19.05</v>
      </c>
    </row>
    <row r="951" spans="6:7">
      <c r="F951" s="6">
        <v>92101</v>
      </c>
      <c r="G951" s="6">
        <v>19.05</v>
      </c>
    </row>
    <row r="952" spans="6:7">
      <c r="F952" s="6">
        <v>92204</v>
      </c>
      <c r="G952" s="6">
        <v>19.059999999999999</v>
      </c>
    </row>
    <row r="953" spans="6:7">
      <c r="F953" s="6">
        <v>92303</v>
      </c>
      <c r="G953" s="6">
        <v>19.07</v>
      </c>
    </row>
    <row r="954" spans="6:7">
      <c r="F954" s="6">
        <v>92402</v>
      </c>
      <c r="G954" s="6">
        <v>19.07</v>
      </c>
    </row>
    <row r="955" spans="6:7">
      <c r="F955" s="6">
        <v>92500</v>
      </c>
      <c r="G955" s="6">
        <v>19.079999999999998</v>
      </c>
    </row>
    <row r="956" spans="6:7">
      <c r="F956" s="6">
        <v>92603</v>
      </c>
      <c r="G956" s="6">
        <v>19.09</v>
      </c>
    </row>
    <row r="957" spans="6:7">
      <c r="F957" s="6">
        <v>92710</v>
      </c>
      <c r="G957" s="6">
        <v>19.100000000000001</v>
      </c>
    </row>
    <row r="958" spans="6:7">
      <c r="F958" s="6">
        <v>92801</v>
      </c>
      <c r="G958" s="6">
        <v>19.100000000000001</v>
      </c>
    </row>
    <row r="959" spans="6:7">
      <c r="F959" s="6">
        <v>92900</v>
      </c>
      <c r="G959" s="6">
        <v>19.100000000000001</v>
      </c>
    </row>
    <row r="960" spans="6:7">
      <c r="F960" s="6">
        <v>93002</v>
      </c>
      <c r="G960" s="6">
        <v>19.11</v>
      </c>
    </row>
    <row r="961" spans="6:7">
      <c r="F961" s="6">
        <v>93101</v>
      </c>
      <c r="G961" s="6">
        <v>19.12</v>
      </c>
    </row>
    <row r="962" spans="6:7">
      <c r="F962" s="6">
        <v>93200</v>
      </c>
      <c r="G962" s="6">
        <v>19.12</v>
      </c>
    </row>
    <row r="963" spans="6:7">
      <c r="F963" s="6">
        <v>93302</v>
      </c>
      <c r="G963" s="6">
        <v>19.13</v>
      </c>
    </row>
    <row r="964" spans="6:7">
      <c r="F964" s="6">
        <v>93401</v>
      </c>
      <c r="G964" s="6">
        <v>19.13</v>
      </c>
    </row>
    <row r="965" spans="6:7">
      <c r="F965" s="6">
        <v>93503</v>
      </c>
      <c r="G965" s="6">
        <v>19.14</v>
      </c>
    </row>
    <row r="966" spans="6:7">
      <c r="F966" s="6">
        <v>93602</v>
      </c>
      <c r="G966" s="6">
        <v>19.18</v>
      </c>
    </row>
    <row r="967" spans="6:7">
      <c r="F967" s="6">
        <v>93701</v>
      </c>
      <c r="G967" s="6">
        <v>19.2</v>
      </c>
    </row>
    <row r="968" spans="6:7">
      <c r="F968" s="6">
        <v>93803</v>
      </c>
      <c r="G968" s="6">
        <v>19.149999999999999</v>
      </c>
    </row>
    <row r="969" spans="6:7">
      <c r="F969" s="6">
        <v>93911</v>
      </c>
      <c r="G969" s="6">
        <v>19.13</v>
      </c>
    </row>
    <row r="970" spans="6:7">
      <c r="F970" s="6">
        <v>94001</v>
      </c>
      <c r="G970" s="6">
        <v>19.18</v>
      </c>
    </row>
    <row r="971" spans="6:7">
      <c r="F971" s="6">
        <v>94100</v>
      </c>
      <c r="G971" s="6">
        <v>19.2</v>
      </c>
    </row>
    <row r="972" spans="6:7">
      <c r="F972" s="6">
        <v>94210</v>
      </c>
      <c r="G972" s="6">
        <v>19.170000000000002</v>
      </c>
    </row>
    <row r="973" spans="6:7">
      <c r="F973" s="6">
        <v>94302</v>
      </c>
      <c r="G973" s="6">
        <v>19.170000000000002</v>
      </c>
    </row>
    <row r="974" spans="6:7">
      <c r="F974" s="6">
        <v>94409</v>
      </c>
      <c r="G974" s="6">
        <v>19.18</v>
      </c>
    </row>
    <row r="975" spans="6:7">
      <c r="F975" s="6">
        <v>94503</v>
      </c>
      <c r="G975" s="6">
        <v>19.2</v>
      </c>
    </row>
    <row r="976" spans="6:7">
      <c r="F976" s="6">
        <v>94602</v>
      </c>
      <c r="G976" s="6">
        <v>19.21</v>
      </c>
    </row>
    <row r="977" spans="6:7">
      <c r="F977" s="6">
        <v>94701</v>
      </c>
      <c r="G977" s="6">
        <v>19.22</v>
      </c>
    </row>
    <row r="978" spans="6:7">
      <c r="F978" s="6">
        <v>94800</v>
      </c>
      <c r="G978" s="6">
        <v>19.260000000000002</v>
      </c>
    </row>
    <row r="979" spans="6:7">
      <c r="F979" s="6">
        <v>94903</v>
      </c>
      <c r="G979" s="6">
        <v>19.260000000000002</v>
      </c>
    </row>
    <row r="980" spans="6:7">
      <c r="F980" s="6">
        <v>95001</v>
      </c>
      <c r="G980" s="6">
        <v>19.239999999999998</v>
      </c>
    </row>
    <row r="981" spans="6:7">
      <c r="F981" s="6">
        <v>95101</v>
      </c>
      <c r="G981" s="6">
        <v>19.25</v>
      </c>
    </row>
    <row r="982" spans="6:7">
      <c r="F982" s="6">
        <v>95203</v>
      </c>
      <c r="G982" s="6">
        <v>19.260000000000002</v>
      </c>
    </row>
    <row r="983" spans="6:7">
      <c r="F983" s="6">
        <v>95302</v>
      </c>
      <c r="G983" s="6">
        <v>19.260000000000002</v>
      </c>
    </row>
    <row r="984" spans="6:7">
      <c r="F984" s="6">
        <v>95401</v>
      </c>
      <c r="G984" s="6">
        <v>19.28</v>
      </c>
    </row>
    <row r="985" spans="6:7">
      <c r="F985" s="6">
        <v>95500</v>
      </c>
      <c r="G985" s="6">
        <v>19.3</v>
      </c>
    </row>
    <row r="986" spans="6:7">
      <c r="F986" s="6">
        <v>95603</v>
      </c>
      <c r="G986" s="6">
        <v>19.27</v>
      </c>
    </row>
    <row r="987" spans="6:7">
      <c r="F987" s="6">
        <v>95701</v>
      </c>
      <c r="G987" s="6">
        <v>19.28</v>
      </c>
    </row>
    <row r="988" spans="6:7">
      <c r="F988" s="6">
        <v>95800</v>
      </c>
      <c r="G988" s="6">
        <v>19.329999999999998</v>
      </c>
    </row>
    <row r="989" spans="6:7">
      <c r="F989" s="6">
        <v>95900</v>
      </c>
      <c r="G989" s="6">
        <v>19.329999999999998</v>
      </c>
    </row>
    <row r="990" spans="6:7">
      <c r="F990" s="6">
        <v>96002</v>
      </c>
      <c r="G990" s="6">
        <v>19.32</v>
      </c>
    </row>
    <row r="991" spans="6:7">
      <c r="F991" s="6">
        <v>96101</v>
      </c>
      <c r="G991" s="6">
        <v>19.309999999999999</v>
      </c>
    </row>
    <row r="992" spans="6:7">
      <c r="F992" s="6">
        <v>96203</v>
      </c>
      <c r="G992" s="6">
        <v>19.329999999999998</v>
      </c>
    </row>
    <row r="993" spans="6:7">
      <c r="F993" s="6">
        <v>96303</v>
      </c>
      <c r="G993" s="6">
        <v>19.329999999999998</v>
      </c>
    </row>
    <row r="994" spans="6:7">
      <c r="F994" s="6">
        <v>96405</v>
      </c>
      <c r="G994" s="6">
        <v>19.36</v>
      </c>
    </row>
    <row r="995" spans="6:7">
      <c r="F995" s="6">
        <v>96500</v>
      </c>
      <c r="G995" s="6">
        <v>19.36</v>
      </c>
    </row>
    <row r="996" spans="6:7">
      <c r="F996" s="6">
        <v>96607</v>
      </c>
      <c r="G996" s="6">
        <v>19.36</v>
      </c>
    </row>
    <row r="997" spans="6:7">
      <c r="F997" s="6">
        <v>96701</v>
      </c>
      <c r="G997" s="6">
        <v>19.37</v>
      </c>
    </row>
    <row r="998" spans="6:7">
      <c r="F998" s="6">
        <v>96800</v>
      </c>
      <c r="G998" s="6">
        <v>19.37</v>
      </c>
    </row>
    <row r="999" spans="6:7">
      <c r="F999" s="6">
        <v>96902</v>
      </c>
      <c r="G999" s="6">
        <v>19.39</v>
      </c>
    </row>
    <row r="1000" spans="6:7">
      <c r="F1000" s="6">
        <v>97001</v>
      </c>
      <c r="G1000" s="6">
        <v>19.399999999999999</v>
      </c>
    </row>
    <row r="1001" spans="6:7">
      <c r="F1001" s="6">
        <v>97101</v>
      </c>
      <c r="G1001" s="6">
        <v>19.399999999999999</v>
      </c>
    </row>
    <row r="1002" spans="6:7">
      <c r="F1002" s="6">
        <v>97203</v>
      </c>
      <c r="G1002" s="6">
        <v>19.41</v>
      </c>
    </row>
    <row r="1003" spans="6:7">
      <c r="F1003" s="6">
        <v>97302</v>
      </c>
      <c r="G1003" s="6">
        <v>19.41</v>
      </c>
    </row>
    <row r="1004" spans="6:7">
      <c r="F1004" s="6">
        <v>97400</v>
      </c>
      <c r="G1004" s="6">
        <v>19.420000000000002</v>
      </c>
    </row>
    <row r="1005" spans="6:7">
      <c r="F1005" s="6">
        <v>97500</v>
      </c>
      <c r="G1005" s="6">
        <v>19.420000000000002</v>
      </c>
    </row>
    <row r="1006" spans="6:7">
      <c r="F1006" s="6">
        <v>97606</v>
      </c>
      <c r="G1006" s="6">
        <v>19.440000000000001</v>
      </c>
    </row>
    <row r="1007" spans="6:7">
      <c r="F1007" s="6">
        <v>97701</v>
      </c>
      <c r="G1007" s="6">
        <v>19.440000000000001</v>
      </c>
    </row>
    <row r="1008" spans="6:7">
      <c r="F1008" s="6">
        <v>97808</v>
      </c>
      <c r="G1008" s="6">
        <v>19.45</v>
      </c>
    </row>
    <row r="1009" spans="6:7">
      <c r="F1009" s="6">
        <v>97902</v>
      </c>
      <c r="G1009" s="6">
        <v>19.45</v>
      </c>
    </row>
    <row r="1010" spans="6:7">
      <c r="F1010" s="6">
        <v>98001</v>
      </c>
      <c r="G1010" s="6">
        <v>19.46</v>
      </c>
    </row>
    <row r="1011" spans="6:7">
      <c r="F1011" s="6">
        <v>98107</v>
      </c>
      <c r="G1011" s="6">
        <v>19.47</v>
      </c>
    </row>
    <row r="1012" spans="6:7">
      <c r="F1012" s="6">
        <v>98202</v>
      </c>
      <c r="G1012" s="6">
        <v>19.47</v>
      </c>
    </row>
    <row r="1013" spans="6:7">
      <c r="F1013" s="6">
        <v>98309</v>
      </c>
      <c r="G1013" s="6">
        <v>19.489999999999998</v>
      </c>
    </row>
    <row r="1014" spans="6:7">
      <c r="F1014" s="6">
        <v>98403</v>
      </c>
      <c r="G1014" s="6">
        <v>19.489999999999998</v>
      </c>
    </row>
    <row r="1015" spans="6:7">
      <c r="F1015" s="6">
        <v>98502</v>
      </c>
      <c r="G1015" s="6">
        <v>19.489999999999998</v>
      </c>
    </row>
    <row r="1016" spans="6:7">
      <c r="F1016" s="6">
        <v>98608</v>
      </c>
      <c r="G1016" s="6">
        <v>19.5</v>
      </c>
    </row>
    <row r="1017" spans="6:7">
      <c r="F1017" s="6">
        <v>98703</v>
      </c>
      <c r="G1017" s="6">
        <v>19.510000000000002</v>
      </c>
    </row>
    <row r="1018" spans="6:7">
      <c r="F1018" s="6">
        <v>98810</v>
      </c>
      <c r="G1018" s="6">
        <v>19.52</v>
      </c>
    </row>
    <row r="1019" spans="6:7">
      <c r="F1019" s="6">
        <v>98900</v>
      </c>
      <c r="G1019" s="6">
        <v>19.53</v>
      </c>
    </row>
    <row r="1020" spans="6:7">
      <c r="F1020" s="6">
        <v>99003</v>
      </c>
      <c r="G1020" s="6">
        <v>19.53</v>
      </c>
    </row>
    <row r="1021" spans="6:7">
      <c r="F1021" s="6">
        <v>99109</v>
      </c>
      <c r="G1021" s="6">
        <v>19.54</v>
      </c>
    </row>
    <row r="1022" spans="6:7">
      <c r="F1022" s="6">
        <v>99200</v>
      </c>
      <c r="G1022" s="6">
        <v>19.55</v>
      </c>
    </row>
    <row r="1023" spans="6:7">
      <c r="F1023" s="6">
        <v>99311</v>
      </c>
      <c r="G1023" s="6">
        <v>19.559999999999999</v>
      </c>
    </row>
    <row r="1024" spans="6:7">
      <c r="F1024" s="6">
        <v>99401</v>
      </c>
      <c r="G1024" s="6">
        <v>19.559999999999999</v>
      </c>
    </row>
    <row r="1025" spans="6:7">
      <c r="F1025" s="6">
        <v>99501</v>
      </c>
      <c r="G1025" s="6">
        <v>19.57</v>
      </c>
    </row>
    <row r="1026" spans="6:7">
      <c r="F1026" s="6">
        <v>99607</v>
      </c>
      <c r="G1026" s="6">
        <v>19.579999999999998</v>
      </c>
    </row>
    <row r="1027" spans="6:7">
      <c r="F1027" s="6">
        <v>99702</v>
      </c>
      <c r="G1027" s="6">
        <v>19.579999999999998</v>
      </c>
    </row>
    <row r="1028" spans="6:7">
      <c r="F1028" s="6">
        <v>99809</v>
      </c>
      <c r="G1028" s="6">
        <v>19.600000000000001</v>
      </c>
    </row>
    <row r="1029" spans="6:7">
      <c r="F1029" s="6">
        <v>99900</v>
      </c>
      <c r="G1029" s="6">
        <v>19.600000000000001</v>
      </c>
    </row>
    <row r="1030" spans="6:7">
      <c r="F1030" s="6">
        <v>100003</v>
      </c>
      <c r="G1030" s="6">
        <v>19.600000000000001</v>
      </c>
    </row>
    <row r="1031" spans="6:7">
      <c r="F1031" s="6">
        <v>100105</v>
      </c>
      <c r="G1031" s="6">
        <v>19.61</v>
      </c>
    </row>
    <row r="1032" spans="6:7">
      <c r="F1032" s="6">
        <v>100200</v>
      </c>
      <c r="G1032" s="6">
        <v>19.62</v>
      </c>
    </row>
    <row r="1033" spans="6:7">
      <c r="F1033" s="6">
        <v>100304</v>
      </c>
      <c r="G1033" s="6">
        <v>19.63</v>
      </c>
    </row>
    <row r="1034" spans="6:7">
      <c r="F1034" s="6">
        <v>100402</v>
      </c>
      <c r="G1034" s="6">
        <v>19.63</v>
      </c>
    </row>
    <row r="1035" spans="6:7">
      <c r="F1035" s="6">
        <v>100501</v>
      </c>
      <c r="G1035" s="6">
        <v>19.64</v>
      </c>
    </row>
    <row r="1036" spans="6:7">
      <c r="F1036" s="6">
        <v>100603</v>
      </c>
      <c r="G1036" s="6">
        <v>19.64</v>
      </c>
    </row>
    <row r="1037" spans="6:7">
      <c r="F1037" s="6">
        <v>100703</v>
      </c>
      <c r="G1037" s="6">
        <v>19.66</v>
      </c>
    </row>
    <row r="1038" spans="6:7">
      <c r="F1038" s="6">
        <v>100809</v>
      </c>
      <c r="G1038" s="6">
        <v>19.68</v>
      </c>
    </row>
    <row r="1039" spans="6:7">
      <c r="F1039" s="6">
        <v>100900</v>
      </c>
      <c r="G1039" s="6">
        <v>19.649999999999999</v>
      </c>
    </row>
    <row r="1040" spans="6:7">
      <c r="F1040" s="6">
        <v>101011</v>
      </c>
      <c r="G1040" s="6">
        <v>19.670000000000002</v>
      </c>
    </row>
    <row r="1041" spans="6:7">
      <c r="F1041" s="6">
        <v>101101</v>
      </c>
      <c r="G1041" s="6">
        <v>19.690000000000001</v>
      </c>
    </row>
    <row r="1042" spans="6:7">
      <c r="F1042" s="6">
        <v>101200</v>
      </c>
      <c r="G1042" s="6">
        <v>19.690000000000001</v>
      </c>
    </row>
    <row r="1043" spans="6:7">
      <c r="F1043" s="6">
        <v>101310</v>
      </c>
      <c r="G1043" s="6">
        <v>19.7</v>
      </c>
    </row>
    <row r="1044" spans="6:7">
      <c r="F1044" s="6">
        <v>101401</v>
      </c>
      <c r="G1044" s="6">
        <v>19.71</v>
      </c>
    </row>
    <row r="1045" spans="6:7">
      <c r="F1045" s="6">
        <v>101509</v>
      </c>
      <c r="G1045" s="6">
        <v>19.71</v>
      </c>
    </row>
    <row r="1046" spans="6:7">
      <c r="F1046" s="6">
        <v>101603</v>
      </c>
      <c r="G1046" s="6">
        <v>19.72</v>
      </c>
    </row>
    <row r="1047" spans="6:7">
      <c r="F1047" s="6">
        <v>101702</v>
      </c>
      <c r="G1047" s="6">
        <v>19.73</v>
      </c>
    </row>
    <row r="1048" spans="6:7">
      <c r="F1048" s="6">
        <v>101804</v>
      </c>
      <c r="G1048" s="6">
        <v>19.739999999999998</v>
      </c>
    </row>
    <row r="1049" spans="6:7">
      <c r="F1049" s="6">
        <v>101900</v>
      </c>
      <c r="G1049" s="6">
        <v>19.73</v>
      </c>
    </row>
    <row r="1050" spans="6:7">
      <c r="F1050" s="6">
        <v>102003</v>
      </c>
      <c r="G1050" s="6">
        <v>19.75</v>
      </c>
    </row>
    <row r="1051" spans="6:7">
      <c r="F1051" s="6">
        <v>102101</v>
      </c>
      <c r="G1051" s="6">
        <v>19.75</v>
      </c>
    </row>
    <row r="1052" spans="6:7">
      <c r="F1052" s="6">
        <v>102200</v>
      </c>
      <c r="G1052" s="6">
        <v>19.760000000000002</v>
      </c>
    </row>
    <row r="1053" spans="6:7">
      <c r="F1053" s="6">
        <v>102303</v>
      </c>
      <c r="G1053" s="6">
        <v>19.77</v>
      </c>
    </row>
    <row r="1054" spans="6:7">
      <c r="F1054" s="6">
        <v>102402</v>
      </c>
      <c r="G1054" s="6">
        <v>19.78</v>
      </c>
    </row>
    <row r="1055" spans="6:7">
      <c r="F1055" s="6">
        <v>102508</v>
      </c>
      <c r="G1055" s="6">
        <v>19.79</v>
      </c>
    </row>
    <row r="1056" spans="6:7">
      <c r="F1056" s="6">
        <v>102603</v>
      </c>
      <c r="G1056" s="6">
        <v>19.79</v>
      </c>
    </row>
    <row r="1057" spans="6:7">
      <c r="F1057" s="6">
        <v>102707</v>
      </c>
      <c r="G1057" s="6">
        <v>19.8</v>
      </c>
    </row>
    <row r="1058" spans="6:7">
      <c r="F1058" s="6">
        <v>102801</v>
      </c>
      <c r="G1058" s="6">
        <v>19.8</v>
      </c>
    </row>
    <row r="1059" spans="6:7">
      <c r="F1059" s="6">
        <v>102900</v>
      </c>
      <c r="G1059" s="6">
        <v>19.809999999999999</v>
      </c>
    </row>
    <row r="1060" spans="6:7">
      <c r="F1060" s="6">
        <v>103006</v>
      </c>
      <c r="G1060" s="6">
        <v>19.809999999999999</v>
      </c>
    </row>
    <row r="1061" spans="6:7">
      <c r="F1061" s="6">
        <v>103102</v>
      </c>
      <c r="G1061" s="6">
        <v>19.82</v>
      </c>
    </row>
    <row r="1062" spans="6:7">
      <c r="F1062" s="6">
        <v>103205</v>
      </c>
      <c r="G1062" s="6">
        <v>19.82</v>
      </c>
    </row>
    <row r="1063" spans="6:7">
      <c r="F1063" s="6">
        <v>103303</v>
      </c>
      <c r="G1063" s="6">
        <v>19.829999999999998</v>
      </c>
    </row>
    <row r="1064" spans="6:7">
      <c r="F1064" s="6">
        <v>103402</v>
      </c>
      <c r="G1064" s="6">
        <v>19.84</v>
      </c>
    </row>
    <row r="1065" spans="6:7">
      <c r="F1065" s="6">
        <v>103501</v>
      </c>
      <c r="G1065" s="6">
        <v>19.850000000000001</v>
      </c>
    </row>
    <row r="1066" spans="6:7">
      <c r="F1066" s="6">
        <v>103600</v>
      </c>
      <c r="G1066" s="6">
        <v>19.850000000000001</v>
      </c>
    </row>
    <row r="1067" spans="6:7">
      <c r="F1067" s="6">
        <v>103710</v>
      </c>
      <c r="G1067" s="6">
        <v>19.86</v>
      </c>
    </row>
    <row r="1068" spans="6:7">
      <c r="F1068" s="6">
        <v>103801</v>
      </c>
      <c r="G1068" s="6">
        <v>19.87</v>
      </c>
    </row>
    <row r="1069" spans="6:7">
      <c r="F1069" s="6">
        <v>103909</v>
      </c>
      <c r="G1069" s="6">
        <v>19.88</v>
      </c>
    </row>
    <row r="1070" spans="6:7">
      <c r="F1070" s="6">
        <v>104003</v>
      </c>
      <c r="G1070" s="6">
        <v>19.88</v>
      </c>
    </row>
    <row r="1071" spans="6:7">
      <c r="F1071" s="6">
        <v>104102</v>
      </c>
      <c r="G1071" s="6">
        <v>19.89</v>
      </c>
    </row>
    <row r="1072" spans="6:7">
      <c r="F1072" s="6">
        <v>104208</v>
      </c>
      <c r="G1072" s="6">
        <v>19.89</v>
      </c>
    </row>
    <row r="1073" spans="6:7">
      <c r="F1073" s="6">
        <v>104303</v>
      </c>
      <c r="G1073" s="6">
        <v>19.899999999999999</v>
      </c>
    </row>
    <row r="1074" spans="6:7">
      <c r="F1074" s="6">
        <v>104410</v>
      </c>
      <c r="G1074" s="6">
        <v>19.91</v>
      </c>
    </row>
    <row r="1075" spans="6:7">
      <c r="F1075" s="6">
        <v>104500</v>
      </c>
      <c r="G1075" s="6">
        <v>19.920000000000002</v>
      </c>
    </row>
    <row r="1076" spans="6:7">
      <c r="F1076" s="6">
        <v>104603</v>
      </c>
      <c r="G1076" s="6">
        <v>19.920000000000002</v>
      </c>
    </row>
    <row r="1077" spans="6:7">
      <c r="F1077" s="6">
        <v>104706</v>
      </c>
      <c r="G1077" s="6">
        <v>19.93</v>
      </c>
    </row>
    <row r="1078" spans="6:7">
      <c r="F1078" s="6">
        <v>104801</v>
      </c>
      <c r="G1078" s="6">
        <v>19.93</v>
      </c>
    </row>
    <row r="1079" spans="6:7">
      <c r="F1079" s="6">
        <v>104908</v>
      </c>
      <c r="G1079" s="6">
        <v>19.95</v>
      </c>
    </row>
    <row r="1080" spans="6:7">
      <c r="F1080" s="6">
        <v>105002</v>
      </c>
      <c r="G1080" s="6">
        <v>19.95</v>
      </c>
    </row>
    <row r="1081" spans="6:7">
      <c r="F1081" s="6">
        <v>105101</v>
      </c>
      <c r="G1081" s="6">
        <v>19.95</v>
      </c>
    </row>
    <row r="1082" spans="6:7">
      <c r="F1082" s="6">
        <v>105203</v>
      </c>
      <c r="G1082" s="6">
        <v>19.96</v>
      </c>
    </row>
    <row r="1083" spans="6:7">
      <c r="F1083" s="6">
        <v>105302</v>
      </c>
      <c r="G1083" s="6">
        <v>19.97</v>
      </c>
    </row>
    <row r="1084" spans="6:7">
      <c r="F1084" s="6">
        <v>105405</v>
      </c>
      <c r="G1084" s="6">
        <v>19.97</v>
      </c>
    </row>
    <row r="1085" spans="6:7">
      <c r="F1085" s="6">
        <v>105500</v>
      </c>
      <c r="G1085" s="6">
        <v>19.98</v>
      </c>
    </row>
    <row r="1086" spans="6:7">
      <c r="F1086" s="6">
        <v>105603</v>
      </c>
      <c r="G1086" s="6">
        <v>19.989999999999998</v>
      </c>
    </row>
    <row r="1087" spans="6:7">
      <c r="F1087" s="6">
        <v>105701</v>
      </c>
      <c r="G1087" s="6">
        <v>20</v>
      </c>
    </row>
    <row r="1088" spans="6:7">
      <c r="F1088" s="6">
        <v>105801</v>
      </c>
      <c r="G1088" s="6">
        <v>20</v>
      </c>
    </row>
    <row r="1089" spans="6:7">
      <c r="F1089" s="6">
        <v>105908</v>
      </c>
      <c r="G1089" s="6">
        <v>20.010000000000002</v>
      </c>
    </row>
    <row r="1090" spans="6:7">
      <c r="F1090" s="6">
        <v>106003</v>
      </c>
      <c r="G1090" s="6">
        <v>20.02</v>
      </c>
    </row>
    <row r="1091" spans="6:7">
      <c r="F1091" s="6">
        <v>106110</v>
      </c>
      <c r="G1091" s="6">
        <v>20.02</v>
      </c>
    </row>
    <row r="1092" spans="6:7">
      <c r="F1092" s="6">
        <v>106200</v>
      </c>
      <c r="G1092" s="6">
        <v>20.03</v>
      </c>
    </row>
    <row r="1093" spans="6:7">
      <c r="F1093" s="6">
        <v>106300</v>
      </c>
      <c r="G1093" s="6">
        <v>20.04</v>
      </c>
    </row>
    <row r="1094" spans="6:7">
      <c r="F1094" s="6">
        <v>106406</v>
      </c>
      <c r="G1094" s="6">
        <v>20.05</v>
      </c>
    </row>
    <row r="1095" spans="6:7">
      <c r="F1095" s="6">
        <v>106501</v>
      </c>
      <c r="G1095" s="6">
        <v>20.05</v>
      </c>
    </row>
    <row r="1096" spans="6:7">
      <c r="F1096" s="6">
        <v>106608</v>
      </c>
      <c r="G1096" s="6">
        <v>20.059999999999999</v>
      </c>
    </row>
    <row r="1097" spans="6:7">
      <c r="F1097" s="6">
        <v>106703</v>
      </c>
      <c r="G1097" s="6">
        <v>20.07</v>
      </c>
    </row>
    <row r="1098" spans="6:7">
      <c r="F1098" s="6">
        <v>106802</v>
      </c>
      <c r="G1098" s="6">
        <v>20.07</v>
      </c>
    </row>
    <row r="1099" spans="6:7">
      <c r="F1099" s="6">
        <v>106904</v>
      </c>
      <c r="G1099" s="6">
        <v>20.079999999999998</v>
      </c>
    </row>
    <row r="1100" spans="6:7">
      <c r="F1100" s="6">
        <v>107003</v>
      </c>
      <c r="G1100" s="6">
        <v>20.079999999999998</v>
      </c>
    </row>
    <row r="1101" spans="6:7">
      <c r="F1101" s="6">
        <v>107103</v>
      </c>
      <c r="G1101" s="6">
        <v>20.09</v>
      </c>
    </row>
    <row r="1102" spans="6:7">
      <c r="F1102" s="6">
        <v>107201</v>
      </c>
      <c r="G1102" s="6">
        <v>20.100000000000001</v>
      </c>
    </row>
    <row r="1103" spans="6:7">
      <c r="F1103" s="6">
        <v>107300</v>
      </c>
      <c r="G1103" s="6">
        <v>20.100000000000001</v>
      </c>
    </row>
    <row r="1104" spans="6:7">
      <c r="F1104" s="6">
        <v>107402</v>
      </c>
      <c r="G1104" s="6">
        <v>20.11</v>
      </c>
    </row>
    <row r="1105" spans="6:7">
      <c r="F1105" s="6">
        <v>107502</v>
      </c>
      <c r="G1105" s="6">
        <v>20.12</v>
      </c>
    </row>
    <row r="1106" spans="6:7">
      <c r="F1106" s="6">
        <v>107608</v>
      </c>
      <c r="G1106" s="6">
        <v>20.079999999999998</v>
      </c>
    </row>
    <row r="1107" spans="6:7">
      <c r="F1107" s="6">
        <v>107703</v>
      </c>
      <c r="G1107" s="6">
        <v>20.05</v>
      </c>
    </row>
    <row r="1108" spans="6:7">
      <c r="F1108" s="6">
        <v>107810</v>
      </c>
      <c r="G1108" s="6">
        <v>20.05</v>
      </c>
    </row>
    <row r="1109" spans="6:7">
      <c r="F1109" s="6">
        <v>107901</v>
      </c>
      <c r="G1109" s="6">
        <v>20.100000000000001</v>
      </c>
    </row>
    <row r="1110" spans="6:7">
      <c r="F1110" s="6">
        <v>108000</v>
      </c>
      <c r="G1110" s="6">
        <v>20.079999999999998</v>
      </c>
    </row>
    <row r="1111" spans="6:7">
      <c r="F1111" s="6">
        <v>108103</v>
      </c>
      <c r="G1111" s="6">
        <v>20.059999999999999</v>
      </c>
    </row>
    <row r="1112" spans="6:7">
      <c r="F1112" s="6">
        <v>108201</v>
      </c>
      <c r="G1112" s="6">
        <v>20.079999999999998</v>
      </c>
    </row>
    <row r="1113" spans="6:7">
      <c r="F1113" s="6">
        <v>108301</v>
      </c>
      <c r="G1113" s="6">
        <v>20.079999999999998</v>
      </c>
    </row>
    <row r="1114" spans="6:7">
      <c r="F1114" s="6">
        <v>108403</v>
      </c>
      <c r="G1114" s="6">
        <v>20.07</v>
      </c>
    </row>
    <row r="1115" spans="6:7">
      <c r="F1115" s="6">
        <v>108503</v>
      </c>
      <c r="G1115" s="6">
        <v>20.100000000000001</v>
      </c>
    </row>
    <row r="1116" spans="6:7">
      <c r="F1116" s="6">
        <v>108605</v>
      </c>
      <c r="G1116" s="6">
        <v>20.09</v>
      </c>
    </row>
    <row r="1117" spans="6:7">
      <c r="F1117" s="6">
        <v>108701</v>
      </c>
      <c r="G1117" s="6">
        <v>20.05</v>
      </c>
    </row>
    <row r="1118" spans="6:7">
      <c r="F1118" s="6">
        <v>108804</v>
      </c>
      <c r="G1118" s="6">
        <v>20.079999999999998</v>
      </c>
    </row>
    <row r="1119" spans="6:7">
      <c r="F1119" s="6">
        <v>108902</v>
      </c>
      <c r="G1119" s="6">
        <v>20.02</v>
      </c>
    </row>
    <row r="1120" spans="6:7">
      <c r="F1120" s="6">
        <v>109001</v>
      </c>
      <c r="G1120" s="6">
        <v>20.100000000000001</v>
      </c>
    </row>
    <row r="1121" spans="6:7">
      <c r="F1121" s="6">
        <v>109103</v>
      </c>
      <c r="G1121" s="6">
        <v>20.079999999999998</v>
      </c>
    </row>
    <row r="1122" spans="6:7">
      <c r="F1122" s="6">
        <v>109202</v>
      </c>
      <c r="G1122" s="6">
        <v>20</v>
      </c>
    </row>
    <row r="1123" spans="6:7">
      <c r="F1123" s="6">
        <v>109301</v>
      </c>
      <c r="G1123" s="6">
        <v>20.010000000000002</v>
      </c>
    </row>
    <row r="1124" spans="6:7">
      <c r="F1124" s="6">
        <v>109403</v>
      </c>
      <c r="G1124" s="6">
        <v>20.04</v>
      </c>
    </row>
    <row r="1125" spans="6:7">
      <c r="F1125" s="6">
        <v>109511</v>
      </c>
      <c r="G1125" s="6">
        <v>20.03</v>
      </c>
    </row>
    <row r="1126" spans="6:7">
      <c r="F1126" s="6">
        <v>109601</v>
      </c>
      <c r="G1126" s="6">
        <v>20.010000000000002</v>
      </c>
    </row>
    <row r="1127" spans="6:7">
      <c r="F1127" s="6">
        <v>109700</v>
      </c>
      <c r="G1127" s="6">
        <v>20.02</v>
      </c>
    </row>
    <row r="1128" spans="6:7">
      <c r="F1128" s="6">
        <v>109810</v>
      </c>
      <c r="G1128" s="6">
        <v>20.010000000000002</v>
      </c>
    </row>
    <row r="1129" spans="6:7">
      <c r="F1129" s="6">
        <v>109901</v>
      </c>
      <c r="G1129" s="6">
        <v>20.010000000000002</v>
      </c>
    </row>
    <row r="1130" spans="6:7">
      <c r="F1130" s="6">
        <v>110000</v>
      </c>
      <c r="G1130" s="6">
        <v>20</v>
      </c>
    </row>
    <row r="1131" spans="6:7">
      <c r="F1131" s="6">
        <v>110102</v>
      </c>
      <c r="G1131" s="6">
        <v>19.989999999999998</v>
      </c>
    </row>
    <row r="1132" spans="6:7">
      <c r="F1132" s="6">
        <v>110201</v>
      </c>
      <c r="G1132" s="6">
        <v>20</v>
      </c>
    </row>
    <row r="1133" spans="6:7">
      <c r="F1133" s="6">
        <v>110304</v>
      </c>
      <c r="G1133" s="6">
        <v>19.989999999999998</v>
      </c>
    </row>
    <row r="1134" spans="6:7">
      <c r="F1134" s="6">
        <v>110403</v>
      </c>
      <c r="G1134" s="6">
        <v>19.989999999999998</v>
      </c>
    </row>
    <row r="1135" spans="6:7">
      <c r="F1135" s="6">
        <v>110506</v>
      </c>
      <c r="G1135" s="6">
        <v>19.989999999999998</v>
      </c>
    </row>
    <row r="1136" spans="6:7">
      <c r="F1136" s="6">
        <v>110600</v>
      </c>
      <c r="G1136" s="6">
        <v>19.98</v>
      </c>
    </row>
    <row r="1137" spans="6:7">
      <c r="F1137" s="6">
        <v>110700</v>
      </c>
      <c r="G1137" s="6">
        <v>19.989999999999998</v>
      </c>
    </row>
    <row r="1138" spans="6:7">
      <c r="F1138" s="6">
        <v>110802</v>
      </c>
      <c r="G1138" s="6">
        <v>19.98</v>
      </c>
    </row>
    <row r="1139" spans="6:7">
      <c r="F1139" s="6">
        <v>110901</v>
      </c>
      <c r="G1139" s="6">
        <v>19.97</v>
      </c>
    </row>
    <row r="1140" spans="6:7">
      <c r="F1140" s="6">
        <v>111000</v>
      </c>
      <c r="G1140" s="6">
        <v>19.97</v>
      </c>
    </row>
    <row r="1141" spans="6:7">
      <c r="F1141" s="6">
        <v>111103</v>
      </c>
      <c r="G1141" s="6">
        <v>19.96</v>
      </c>
    </row>
    <row r="1142" spans="6:7">
      <c r="F1142" s="6">
        <v>111202</v>
      </c>
      <c r="G1142" s="6">
        <v>19.96</v>
      </c>
    </row>
    <row r="1143" spans="6:7">
      <c r="F1143" s="6">
        <v>111300</v>
      </c>
      <c r="G1143" s="6">
        <v>19.96</v>
      </c>
    </row>
    <row r="1144" spans="6:7">
      <c r="F1144" s="6">
        <v>111403</v>
      </c>
      <c r="G1144" s="6">
        <v>19.95</v>
      </c>
    </row>
    <row r="1145" spans="6:7">
      <c r="F1145" s="6">
        <v>111510</v>
      </c>
      <c r="G1145" s="6">
        <v>19.940000000000001</v>
      </c>
    </row>
    <row r="1146" spans="6:7">
      <c r="F1146" s="6">
        <v>111601</v>
      </c>
      <c r="G1146" s="6">
        <v>19.95</v>
      </c>
    </row>
    <row r="1147" spans="6:7">
      <c r="F1147" s="6">
        <v>111700</v>
      </c>
      <c r="G1147" s="6">
        <v>19.940000000000001</v>
      </c>
    </row>
    <row r="1148" spans="6:7">
      <c r="F1148" s="6">
        <v>111802</v>
      </c>
      <c r="G1148" s="6">
        <v>19.940000000000001</v>
      </c>
    </row>
    <row r="1149" spans="6:7">
      <c r="F1149" s="6">
        <v>111901</v>
      </c>
      <c r="G1149" s="6">
        <v>19.940000000000001</v>
      </c>
    </row>
    <row r="1150" spans="6:7">
      <c r="F1150" s="6">
        <v>112007</v>
      </c>
      <c r="G1150" s="6">
        <v>19.93</v>
      </c>
    </row>
    <row r="1151" spans="6:7">
      <c r="F1151" s="6">
        <v>112102</v>
      </c>
      <c r="G1151" s="6">
        <v>19.93</v>
      </c>
    </row>
    <row r="1152" spans="6:7">
      <c r="F1152" s="6">
        <v>112209</v>
      </c>
      <c r="G1152" s="6">
        <v>19.920000000000002</v>
      </c>
    </row>
    <row r="1153" spans="6:7">
      <c r="F1153" s="6">
        <v>112300</v>
      </c>
      <c r="G1153" s="6">
        <v>19.920000000000002</v>
      </c>
    </row>
    <row r="1154" spans="6:7">
      <c r="F1154" s="6">
        <v>112403</v>
      </c>
      <c r="G1154" s="6">
        <v>19.920000000000002</v>
      </c>
    </row>
    <row r="1155" spans="6:7">
      <c r="F1155" s="6">
        <v>112505</v>
      </c>
      <c r="G1155" s="6">
        <v>19.91</v>
      </c>
    </row>
    <row r="1156" spans="6:7">
      <c r="F1156" s="6">
        <v>112600</v>
      </c>
      <c r="G1156" s="6">
        <v>19.91</v>
      </c>
    </row>
    <row r="1157" spans="6:7">
      <c r="F1157" s="6">
        <v>112704</v>
      </c>
      <c r="G1157" s="6">
        <v>19.91</v>
      </c>
    </row>
    <row r="1158" spans="6:7">
      <c r="F1158" s="6">
        <v>112802</v>
      </c>
      <c r="G1158" s="6">
        <v>19.91</v>
      </c>
    </row>
    <row r="1159" spans="6:7">
      <c r="F1159" s="6">
        <v>112901</v>
      </c>
      <c r="G1159" s="6">
        <v>19.899999999999999</v>
      </c>
    </row>
    <row r="1160" spans="6:7">
      <c r="F1160" s="6">
        <v>113003</v>
      </c>
      <c r="G1160" s="6">
        <v>19.899999999999999</v>
      </c>
    </row>
    <row r="1161" spans="6:7">
      <c r="F1161" s="6">
        <v>113102</v>
      </c>
      <c r="G1161" s="6">
        <v>19.89</v>
      </c>
    </row>
    <row r="1162" spans="6:7">
      <c r="F1162" s="6">
        <v>113201</v>
      </c>
      <c r="G1162" s="6">
        <v>19.89</v>
      </c>
    </row>
    <row r="1163" spans="6:7">
      <c r="F1163" s="6">
        <v>113303</v>
      </c>
      <c r="G1163" s="6">
        <v>19.89</v>
      </c>
    </row>
    <row r="1164" spans="6:7">
      <c r="F1164" s="6">
        <v>113402</v>
      </c>
      <c r="G1164" s="6">
        <v>19.88</v>
      </c>
    </row>
    <row r="1165" spans="6:7">
      <c r="F1165" s="6">
        <v>113501</v>
      </c>
      <c r="G1165" s="6">
        <v>19.87</v>
      </c>
    </row>
    <row r="1166" spans="6:7">
      <c r="F1166" s="6">
        <v>113600</v>
      </c>
      <c r="G1166" s="6">
        <v>19.88</v>
      </c>
    </row>
    <row r="1167" spans="6:7">
      <c r="F1167" s="6">
        <v>113710</v>
      </c>
      <c r="G1167" s="6">
        <v>19.88</v>
      </c>
    </row>
    <row r="1168" spans="6:7">
      <c r="F1168" s="6">
        <v>113801</v>
      </c>
      <c r="G1168" s="6">
        <v>19.87</v>
      </c>
    </row>
    <row r="1169" spans="6:7">
      <c r="F1169" s="6">
        <v>113900</v>
      </c>
      <c r="G1169" s="6">
        <v>19.87</v>
      </c>
    </row>
    <row r="1170" spans="6:7">
      <c r="F1170" s="6">
        <v>114002</v>
      </c>
      <c r="G1170" s="6">
        <v>19.86</v>
      </c>
    </row>
    <row r="1171" spans="6:7">
      <c r="F1171" s="6">
        <v>114101</v>
      </c>
      <c r="G1171" s="6">
        <v>19.86</v>
      </c>
    </row>
    <row r="1172" spans="6:7">
      <c r="F1172" s="6">
        <v>114207</v>
      </c>
      <c r="G1172" s="6">
        <v>19.86</v>
      </c>
    </row>
    <row r="1173" spans="6:7">
      <c r="F1173" s="6">
        <v>114303</v>
      </c>
      <c r="G1173" s="6">
        <v>19.850000000000001</v>
      </c>
    </row>
    <row r="1174" spans="6:7">
      <c r="F1174" s="6">
        <v>114406</v>
      </c>
      <c r="G1174" s="6">
        <v>19.850000000000001</v>
      </c>
    </row>
    <row r="1175" spans="6:7">
      <c r="F1175" s="6">
        <v>114500</v>
      </c>
      <c r="G1175" s="6">
        <v>19.850000000000001</v>
      </c>
    </row>
    <row r="1176" spans="6:7">
      <c r="F1176" s="6">
        <v>114603</v>
      </c>
      <c r="G1176" s="6">
        <v>19.84</v>
      </c>
    </row>
    <row r="1177" spans="6:7">
      <c r="F1177" s="6">
        <v>114701</v>
      </c>
      <c r="G1177" s="6">
        <v>19.84</v>
      </c>
    </row>
    <row r="1178" spans="6:7">
      <c r="F1178" s="6">
        <v>114800</v>
      </c>
      <c r="G1178" s="6">
        <v>19.84</v>
      </c>
    </row>
    <row r="1179" spans="6:7">
      <c r="F1179" s="6">
        <v>114903</v>
      </c>
      <c r="G1179" s="6">
        <v>19.829999999999998</v>
      </c>
    </row>
    <row r="1180" spans="6:7">
      <c r="F1180" s="6">
        <v>115001</v>
      </c>
      <c r="G1180" s="6">
        <v>19.829999999999998</v>
      </c>
    </row>
    <row r="1181" spans="6:7">
      <c r="F1181" s="6">
        <v>115101</v>
      </c>
      <c r="G1181" s="6">
        <v>19.82</v>
      </c>
    </row>
    <row r="1182" spans="6:7">
      <c r="F1182" s="6">
        <v>115203</v>
      </c>
      <c r="G1182" s="6">
        <v>19.82</v>
      </c>
    </row>
    <row r="1183" spans="6:7">
      <c r="F1183" s="6">
        <v>115302</v>
      </c>
      <c r="G1183" s="6">
        <v>19.82</v>
      </c>
    </row>
    <row r="1184" spans="6:7">
      <c r="F1184" s="6">
        <v>115408</v>
      </c>
      <c r="G1184" s="6">
        <v>19.82</v>
      </c>
    </row>
    <row r="1185" spans="6:7">
      <c r="F1185" s="6">
        <v>115500</v>
      </c>
      <c r="G1185" s="6">
        <v>19.809999999999999</v>
      </c>
    </row>
    <row r="1186" spans="6:7">
      <c r="F1186" s="6">
        <v>115607</v>
      </c>
      <c r="G1186" s="6">
        <v>19.809999999999999</v>
      </c>
    </row>
    <row r="1187" spans="6:7">
      <c r="F1187" s="6">
        <v>115701</v>
      </c>
      <c r="G1187" s="6">
        <v>19.809999999999999</v>
      </c>
    </row>
    <row r="1188" spans="6:7">
      <c r="F1188" s="6">
        <v>115800</v>
      </c>
      <c r="G1188" s="6">
        <v>19.8</v>
      </c>
    </row>
    <row r="1189" spans="6:7">
      <c r="F1189" s="6">
        <v>115902</v>
      </c>
      <c r="G1189" s="6">
        <v>19.8</v>
      </c>
    </row>
    <row r="1190" spans="6:7">
      <c r="F1190" s="6">
        <v>116001</v>
      </c>
      <c r="G1190" s="6">
        <v>19.8</v>
      </c>
    </row>
    <row r="1191" spans="6:7">
      <c r="F1191" s="6">
        <v>116104</v>
      </c>
      <c r="G1191" s="6">
        <v>19.79</v>
      </c>
    </row>
    <row r="1192" spans="6:7">
      <c r="F1192" s="6">
        <v>116202</v>
      </c>
      <c r="G1192" s="6">
        <v>19.79</v>
      </c>
    </row>
    <row r="1193" spans="6:7">
      <c r="F1193" s="6">
        <v>116301</v>
      </c>
      <c r="G1193" s="6">
        <v>19.78</v>
      </c>
    </row>
    <row r="1194" spans="6:7">
      <c r="F1194" s="6">
        <v>116403</v>
      </c>
      <c r="G1194" s="6">
        <v>19.78</v>
      </c>
    </row>
    <row r="1195" spans="6:7">
      <c r="F1195" s="6">
        <v>116502</v>
      </c>
      <c r="G1195" s="6">
        <v>19.78</v>
      </c>
    </row>
    <row r="1196" spans="6:7">
      <c r="F1196" s="6">
        <v>116601</v>
      </c>
      <c r="G1196" s="6">
        <v>19.77</v>
      </c>
    </row>
    <row r="1197" spans="6:7">
      <c r="F1197" s="6">
        <v>116700</v>
      </c>
      <c r="G1197" s="6">
        <v>19.78</v>
      </c>
    </row>
    <row r="1198" spans="6:7">
      <c r="F1198" s="6">
        <v>116803</v>
      </c>
      <c r="G1198" s="6">
        <v>19.77</v>
      </c>
    </row>
    <row r="1199" spans="6:7">
      <c r="F1199" s="6">
        <v>116901</v>
      </c>
      <c r="G1199" s="6">
        <v>19.760000000000002</v>
      </c>
    </row>
    <row r="1200" spans="6:7">
      <c r="F1200" s="6">
        <v>117000</v>
      </c>
      <c r="G1200" s="6">
        <v>19.760000000000002</v>
      </c>
    </row>
    <row r="1201" spans="6:7">
      <c r="F1201" s="6">
        <v>117100</v>
      </c>
      <c r="G1201" s="6">
        <v>19.760000000000002</v>
      </c>
    </row>
    <row r="1202" spans="6:7">
      <c r="F1202" s="6">
        <v>117202</v>
      </c>
      <c r="G1202" s="6">
        <v>19.760000000000002</v>
      </c>
    </row>
    <row r="1203" spans="6:7">
      <c r="F1203" s="6">
        <v>117301</v>
      </c>
      <c r="G1203" s="6">
        <v>19.75</v>
      </c>
    </row>
    <row r="1204" spans="6:7">
      <c r="F1204" s="6">
        <v>117403</v>
      </c>
      <c r="G1204" s="6">
        <v>19.75</v>
      </c>
    </row>
    <row r="1205" spans="6:7">
      <c r="F1205" s="6">
        <v>117502</v>
      </c>
      <c r="G1205" s="6">
        <v>19.75</v>
      </c>
    </row>
    <row r="1206" spans="6:7">
      <c r="F1206" s="6">
        <v>117608</v>
      </c>
      <c r="G1206" s="6">
        <v>19.739999999999998</v>
      </c>
    </row>
    <row r="1207" spans="6:7">
      <c r="F1207" s="6">
        <v>117703</v>
      </c>
      <c r="G1207" s="6">
        <v>19.739999999999998</v>
      </c>
    </row>
    <row r="1208" spans="6:7">
      <c r="F1208" s="6">
        <v>117810</v>
      </c>
      <c r="G1208" s="6">
        <v>19.73</v>
      </c>
    </row>
    <row r="1209" spans="6:7">
      <c r="F1209" s="6">
        <v>117901</v>
      </c>
      <c r="G1209" s="6">
        <v>19.739999999999998</v>
      </c>
    </row>
    <row r="1210" spans="6:7">
      <c r="F1210" s="6">
        <v>118000</v>
      </c>
      <c r="G1210" s="6">
        <v>19.73</v>
      </c>
    </row>
    <row r="1211" spans="6:7">
      <c r="F1211" s="6">
        <v>118106</v>
      </c>
      <c r="G1211" s="6">
        <v>19.72</v>
      </c>
    </row>
    <row r="1212" spans="6:7">
      <c r="F1212" s="6">
        <v>118201</v>
      </c>
      <c r="G1212" s="6">
        <v>19.72</v>
      </c>
    </row>
    <row r="1213" spans="6:7">
      <c r="F1213" s="6">
        <v>118305</v>
      </c>
      <c r="G1213" s="6">
        <v>19.71</v>
      </c>
    </row>
    <row r="1214" spans="6:7">
      <c r="F1214" s="6">
        <v>118403</v>
      </c>
      <c r="G1214" s="6">
        <v>19.72</v>
      </c>
    </row>
    <row r="1215" spans="6:7">
      <c r="F1215" s="6">
        <v>118502</v>
      </c>
      <c r="G1215" s="6">
        <v>19.71</v>
      </c>
    </row>
    <row r="1216" spans="6:7">
      <c r="F1216" s="6">
        <v>118600</v>
      </c>
      <c r="G1216" s="6">
        <v>19.71</v>
      </c>
    </row>
    <row r="1217" spans="6:7">
      <c r="F1217" s="6">
        <v>118700</v>
      </c>
      <c r="G1217" s="6">
        <v>19.71</v>
      </c>
    </row>
    <row r="1218" spans="6:7">
      <c r="F1218" s="6">
        <v>118810</v>
      </c>
      <c r="G1218" s="6">
        <v>19.7</v>
      </c>
    </row>
    <row r="1219" spans="6:7">
      <c r="F1219" s="6">
        <v>118901</v>
      </c>
      <c r="G1219" s="6">
        <v>19.690000000000001</v>
      </c>
    </row>
    <row r="1220" spans="6:7">
      <c r="F1220" s="6">
        <v>119000</v>
      </c>
      <c r="G1220" s="6">
        <v>19.7</v>
      </c>
    </row>
    <row r="1221" spans="6:7">
      <c r="F1221" s="6">
        <v>119103</v>
      </c>
      <c r="G1221" s="6">
        <v>19.690000000000001</v>
      </c>
    </row>
    <row r="1222" spans="6:7">
      <c r="F1222" s="6">
        <v>119202</v>
      </c>
      <c r="G1222" s="6">
        <v>19.7</v>
      </c>
    </row>
    <row r="1223" spans="6:7">
      <c r="F1223" s="6">
        <v>119308</v>
      </c>
      <c r="G1223" s="6">
        <v>19.7</v>
      </c>
    </row>
    <row r="1224" spans="6:7">
      <c r="F1224" s="6">
        <v>119403</v>
      </c>
      <c r="G1224" s="6">
        <v>19.68</v>
      </c>
    </row>
    <row r="1225" spans="6:7">
      <c r="F1225" s="6">
        <v>119507</v>
      </c>
      <c r="G1225" s="6">
        <v>19.670000000000002</v>
      </c>
    </row>
    <row r="1226" spans="6:7">
      <c r="F1226" s="6">
        <v>119601</v>
      </c>
      <c r="G1226" s="6">
        <v>19.68</v>
      </c>
    </row>
    <row r="1227" spans="6:7">
      <c r="F1227" s="6">
        <v>119700</v>
      </c>
      <c r="G1227" s="6">
        <v>19.670000000000002</v>
      </c>
    </row>
    <row r="1228" spans="6:7">
      <c r="F1228" s="6">
        <v>119802</v>
      </c>
      <c r="G1228" s="6">
        <v>19.670000000000002</v>
      </c>
    </row>
    <row r="1229" spans="6:7">
      <c r="F1229" s="6">
        <v>119902</v>
      </c>
      <c r="G1229" s="6">
        <v>19.670000000000002</v>
      </c>
    </row>
    <row r="1230" spans="6:7">
      <c r="F1230" s="6">
        <v>120001</v>
      </c>
      <c r="G1230" s="6">
        <v>19.66</v>
      </c>
    </row>
    <row r="1231" spans="6:7">
      <c r="F1231" s="6">
        <v>120103</v>
      </c>
      <c r="G1231" s="6">
        <v>19.670000000000002</v>
      </c>
    </row>
    <row r="1232" spans="6:7">
      <c r="F1232" s="6">
        <v>120202</v>
      </c>
      <c r="G1232" s="6">
        <v>19.66</v>
      </c>
    </row>
    <row r="1233" spans="6:7">
      <c r="F1233" s="6">
        <v>120301</v>
      </c>
      <c r="G1233" s="6">
        <v>19.66</v>
      </c>
    </row>
    <row r="1234" spans="6:7">
      <c r="F1234" s="6">
        <v>120403</v>
      </c>
      <c r="G1234" s="6">
        <v>19.649999999999999</v>
      </c>
    </row>
    <row r="1235" spans="6:7">
      <c r="F1235" s="6">
        <v>120502</v>
      </c>
      <c r="G1235" s="6">
        <v>19.649999999999999</v>
      </c>
    </row>
    <row r="1236" spans="6:7">
      <c r="F1236" s="6">
        <v>120600</v>
      </c>
      <c r="G1236" s="6">
        <v>19.64</v>
      </c>
    </row>
    <row r="1237" spans="6:7">
      <c r="F1237" s="6">
        <v>120701</v>
      </c>
      <c r="G1237" s="6">
        <v>19.64</v>
      </c>
    </row>
    <row r="1238" spans="6:7">
      <c r="F1238" s="6">
        <v>120803</v>
      </c>
      <c r="G1238" s="6">
        <v>19.63</v>
      </c>
    </row>
    <row r="1239" spans="6:7">
      <c r="F1239" s="6">
        <v>120902</v>
      </c>
      <c r="G1239" s="6">
        <v>19.63</v>
      </c>
    </row>
    <row r="1240" spans="6:7">
      <c r="F1240" s="6">
        <v>121008</v>
      </c>
      <c r="G1240" s="6">
        <v>19.63</v>
      </c>
    </row>
    <row r="1241" spans="6:7">
      <c r="F1241" s="6">
        <v>121100</v>
      </c>
      <c r="G1241" s="6">
        <v>19.63</v>
      </c>
    </row>
    <row r="1242" spans="6:7">
      <c r="F1242" s="6">
        <v>121207</v>
      </c>
      <c r="G1242" s="6">
        <v>19.63</v>
      </c>
    </row>
    <row r="1243" spans="6:7">
      <c r="F1243" s="6">
        <v>121301</v>
      </c>
      <c r="G1243" s="6">
        <v>19.62</v>
      </c>
    </row>
    <row r="1244" spans="6:7">
      <c r="F1244" s="6">
        <v>121400</v>
      </c>
      <c r="G1244" s="6">
        <v>19.62</v>
      </c>
    </row>
    <row r="1245" spans="6:7">
      <c r="F1245" s="6">
        <v>121502</v>
      </c>
      <c r="G1245" s="6">
        <v>19.61</v>
      </c>
    </row>
    <row r="1246" spans="6:7">
      <c r="F1246" s="6">
        <v>121601</v>
      </c>
      <c r="G1246" s="6">
        <v>19.61</v>
      </c>
    </row>
    <row r="1247" spans="6:7">
      <c r="F1247" s="6">
        <v>121704</v>
      </c>
      <c r="G1247" s="6">
        <v>19.61</v>
      </c>
    </row>
    <row r="1248" spans="6:7">
      <c r="F1248" s="6">
        <v>121802</v>
      </c>
      <c r="G1248" s="6">
        <v>19.600000000000001</v>
      </c>
    </row>
    <row r="1249" spans="6:7">
      <c r="F1249" s="6">
        <v>121902</v>
      </c>
      <c r="G1249" s="6">
        <v>19.61</v>
      </c>
    </row>
    <row r="1250" spans="6:7">
      <c r="F1250" s="6">
        <v>122003</v>
      </c>
      <c r="G1250" s="6">
        <v>19.600000000000001</v>
      </c>
    </row>
    <row r="1251" spans="6:7">
      <c r="F1251" s="6">
        <v>122102</v>
      </c>
      <c r="G1251" s="6">
        <v>19.600000000000001</v>
      </c>
    </row>
    <row r="1252" spans="6:7">
      <c r="F1252" s="6">
        <v>122201</v>
      </c>
      <c r="G1252" s="6">
        <v>19.600000000000001</v>
      </c>
    </row>
    <row r="1253" spans="6:7">
      <c r="F1253" s="6">
        <v>122300</v>
      </c>
      <c r="G1253" s="6">
        <v>19.59</v>
      </c>
    </row>
    <row r="1254" spans="6:7">
      <c r="F1254" s="6">
        <v>122403</v>
      </c>
      <c r="G1254" s="6">
        <v>19.579999999999998</v>
      </c>
    </row>
    <row r="1255" spans="6:7">
      <c r="F1255" s="6">
        <v>122501</v>
      </c>
      <c r="G1255" s="6">
        <v>19.579999999999998</v>
      </c>
    </row>
    <row r="1256" spans="6:7">
      <c r="F1256" s="6">
        <v>122600</v>
      </c>
      <c r="G1256" s="6">
        <v>19.579999999999998</v>
      </c>
    </row>
    <row r="1257" spans="6:7">
      <c r="F1257" s="6">
        <v>122700</v>
      </c>
      <c r="G1257" s="6">
        <v>19.579999999999998</v>
      </c>
    </row>
    <row r="1258" spans="6:7">
      <c r="F1258" s="6">
        <v>122802</v>
      </c>
      <c r="G1258" s="6">
        <v>19.57</v>
      </c>
    </row>
    <row r="1259" spans="6:7">
      <c r="F1259" s="6">
        <v>122901</v>
      </c>
      <c r="G1259" s="6">
        <v>19.57</v>
      </c>
    </row>
    <row r="1260" spans="6:7">
      <c r="F1260" s="6">
        <v>123003</v>
      </c>
      <c r="G1260" s="6">
        <v>19.559999999999999</v>
      </c>
    </row>
    <row r="1261" spans="6:7">
      <c r="F1261" s="6">
        <v>123102</v>
      </c>
      <c r="G1261" s="6">
        <v>19.559999999999999</v>
      </c>
    </row>
    <row r="1262" spans="6:7">
      <c r="F1262" s="6">
        <v>123208</v>
      </c>
      <c r="G1262" s="6">
        <v>19.559999999999999</v>
      </c>
    </row>
    <row r="1263" spans="6:7">
      <c r="F1263" s="6">
        <v>123303</v>
      </c>
      <c r="G1263" s="6">
        <v>19.559999999999999</v>
      </c>
    </row>
    <row r="1264" spans="6:7">
      <c r="F1264" s="6">
        <v>123410</v>
      </c>
      <c r="G1264" s="6">
        <v>19.559999999999999</v>
      </c>
    </row>
    <row r="1265" spans="6:7">
      <c r="F1265" s="6">
        <v>123501</v>
      </c>
      <c r="G1265" s="6">
        <v>19.55</v>
      </c>
    </row>
    <row r="1266" spans="6:7">
      <c r="F1266" s="6">
        <v>123600</v>
      </c>
      <c r="G1266" s="6">
        <v>19.55</v>
      </c>
    </row>
    <row r="1267" spans="6:7">
      <c r="F1267" s="6">
        <v>123706</v>
      </c>
      <c r="G1267" s="6">
        <v>19.54</v>
      </c>
    </row>
    <row r="1268" spans="6:7">
      <c r="F1268" s="6">
        <v>123801</v>
      </c>
      <c r="G1268" s="6">
        <v>19.54</v>
      </c>
    </row>
    <row r="1269" spans="6:7">
      <c r="F1269" s="6">
        <v>123905</v>
      </c>
      <c r="G1269" s="6">
        <v>19.54</v>
      </c>
    </row>
    <row r="1270" spans="6:7">
      <c r="F1270" s="6">
        <v>124003</v>
      </c>
      <c r="G1270" s="6">
        <v>19.53</v>
      </c>
    </row>
    <row r="1271" spans="6:7">
      <c r="F1271" s="6">
        <v>124102</v>
      </c>
      <c r="G1271" s="6">
        <v>19.53</v>
      </c>
    </row>
    <row r="1272" spans="6:7">
      <c r="F1272" s="6">
        <v>124200</v>
      </c>
      <c r="G1272" s="6">
        <v>19.52</v>
      </c>
    </row>
    <row r="1273" spans="6:7">
      <c r="F1273" s="6">
        <v>124300</v>
      </c>
      <c r="G1273" s="6">
        <v>19.52</v>
      </c>
    </row>
    <row r="1274" spans="6:7">
      <c r="F1274" s="6">
        <v>124410</v>
      </c>
      <c r="G1274" s="6">
        <v>19.52</v>
      </c>
    </row>
    <row r="1275" spans="6:7">
      <c r="F1275" s="6">
        <v>124501</v>
      </c>
      <c r="G1275" s="6">
        <v>19.52</v>
      </c>
    </row>
    <row r="1276" spans="6:7">
      <c r="F1276" s="6">
        <v>124600</v>
      </c>
      <c r="G1276" s="6">
        <v>19.510000000000002</v>
      </c>
    </row>
    <row r="1277" spans="6:7">
      <c r="F1277" s="6">
        <v>124703</v>
      </c>
      <c r="G1277" s="6">
        <v>19.510000000000002</v>
      </c>
    </row>
    <row r="1278" spans="6:7">
      <c r="F1278" s="6">
        <v>124802</v>
      </c>
      <c r="G1278" s="6">
        <v>19.510000000000002</v>
      </c>
    </row>
    <row r="1279" spans="6:7">
      <c r="F1279" s="6">
        <v>124908</v>
      </c>
      <c r="G1279" s="6">
        <v>19.5</v>
      </c>
    </row>
    <row r="1280" spans="6:7">
      <c r="F1280" s="6">
        <v>125003</v>
      </c>
      <c r="G1280" s="6">
        <v>19.5</v>
      </c>
    </row>
    <row r="1281" spans="6:7">
      <c r="F1281" s="6">
        <v>125107</v>
      </c>
      <c r="G1281" s="6">
        <v>19.5</v>
      </c>
    </row>
    <row r="1282" spans="6:7">
      <c r="F1282" s="6">
        <v>125201</v>
      </c>
      <c r="G1282" s="6">
        <v>19.5</v>
      </c>
    </row>
    <row r="1283" spans="6:7">
      <c r="F1283" s="6">
        <v>125300</v>
      </c>
      <c r="G1283" s="6">
        <v>19.489999999999998</v>
      </c>
    </row>
    <row r="1284" spans="6:7">
      <c r="F1284" s="6">
        <v>125402</v>
      </c>
      <c r="G1284" s="6">
        <v>19.489999999999998</v>
      </c>
    </row>
    <row r="1285" spans="6:7">
      <c r="F1285" s="6">
        <v>125502</v>
      </c>
      <c r="G1285" s="6">
        <v>19.48</v>
      </c>
    </row>
    <row r="1286" spans="6:7">
      <c r="F1286" s="6">
        <v>125601</v>
      </c>
      <c r="G1286" s="6">
        <v>19.48</v>
      </c>
    </row>
    <row r="1287" spans="6:7">
      <c r="F1287" s="6">
        <v>125703</v>
      </c>
      <c r="G1287" s="6">
        <v>19.47</v>
      </c>
    </row>
    <row r="1288" spans="6:7">
      <c r="F1288" s="6">
        <v>125802</v>
      </c>
      <c r="G1288" s="6">
        <v>19.48</v>
      </c>
    </row>
    <row r="1289" spans="6:7">
      <c r="F1289" s="6">
        <v>125900</v>
      </c>
      <c r="G1289" s="6">
        <v>19.47</v>
      </c>
    </row>
    <row r="1290" spans="6:7">
      <c r="F1290" s="6">
        <v>126003</v>
      </c>
      <c r="G1290" s="6">
        <v>19.47</v>
      </c>
    </row>
    <row r="1291" spans="6:7">
      <c r="F1291" s="6">
        <v>126102</v>
      </c>
      <c r="G1291" s="6">
        <v>19.46</v>
      </c>
    </row>
    <row r="1292" spans="6:7">
      <c r="F1292" s="6">
        <v>126200</v>
      </c>
      <c r="G1292" s="6">
        <v>19.46</v>
      </c>
    </row>
    <row r="1293" spans="6:7">
      <c r="F1293" s="6">
        <v>126300</v>
      </c>
      <c r="G1293" s="6">
        <v>19.46</v>
      </c>
    </row>
    <row r="1294" spans="6:7">
      <c r="F1294" s="6">
        <v>126402</v>
      </c>
      <c r="G1294" s="6">
        <v>19.45</v>
      </c>
    </row>
    <row r="1295" spans="6:7">
      <c r="F1295" s="6">
        <v>126501</v>
      </c>
      <c r="G1295" s="6">
        <v>19.46</v>
      </c>
    </row>
    <row r="1296" spans="6:7">
      <c r="F1296" s="6">
        <v>126607</v>
      </c>
      <c r="G1296" s="6">
        <v>19.45</v>
      </c>
    </row>
    <row r="1297" spans="6:7">
      <c r="F1297" s="6">
        <v>126703</v>
      </c>
      <c r="G1297" s="6">
        <v>19.45</v>
      </c>
    </row>
    <row r="1298" spans="6:7">
      <c r="F1298" s="6">
        <v>126806</v>
      </c>
      <c r="G1298" s="6">
        <v>19.45</v>
      </c>
    </row>
    <row r="1299" spans="6:7">
      <c r="F1299" s="6">
        <v>126900</v>
      </c>
      <c r="G1299" s="6">
        <v>19.440000000000001</v>
      </c>
    </row>
    <row r="1300" spans="6:7">
      <c r="F1300" s="6">
        <v>127003</v>
      </c>
      <c r="G1300" s="6">
        <v>19.43</v>
      </c>
    </row>
    <row r="1301" spans="6:7">
      <c r="F1301" s="6">
        <v>127101</v>
      </c>
      <c r="G1301" s="6">
        <v>19.440000000000001</v>
      </c>
    </row>
    <row r="1302" spans="6:7">
      <c r="F1302" s="6">
        <v>127200</v>
      </c>
      <c r="G1302" s="6">
        <v>19.420000000000002</v>
      </c>
    </row>
    <row r="1303" spans="6:7">
      <c r="F1303" s="6">
        <v>127303</v>
      </c>
      <c r="G1303" s="6">
        <v>19.43</v>
      </c>
    </row>
    <row r="1304" spans="6:7">
      <c r="F1304" s="6">
        <v>127401</v>
      </c>
      <c r="G1304" s="6">
        <v>19.420000000000002</v>
      </c>
    </row>
    <row r="1305" spans="6:7">
      <c r="F1305" s="6">
        <v>127501</v>
      </c>
      <c r="G1305" s="6">
        <v>19.420000000000002</v>
      </c>
    </row>
    <row r="1306" spans="6:7">
      <c r="F1306" s="6">
        <v>127603</v>
      </c>
      <c r="G1306" s="6">
        <v>19.41</v>
      </c>
    </row>
    <row r="1307" spans="6:7">
      <c r="F1307" s="6">
        <v>127702</v>
      </c>
      <c r="G1307" s="6">
        <v>19.41</v>
      </c>
    </row>
    <row r="1308" spans="6:7">
      <c r="F1308" s="6">
        <v>127808</v>
      </c>
      <c r="G1308" s="6">
        <v>19.41</v>
      </c>
    </row>
    <row r="1309" spans="6:7">
      <c r="F1309" s="6">
        <v>127900</v>
      </c>
      <c r="G1309" s="6">
        <v>19.41</v>
      </c>
    </row>
    <row r="1310" spans="6:7">
      <c r="F1310" s="6">
        <v>128007</v>
      </c>
      <c r="G1310" s="6">
        <v>19.399999999999999</v>
      </c>
    </row>
    <row r="1311" spans="6:7">
      <c r="F1311" s="6">
        <v>128101</v>
      </c>
      <c r="G1311" s="6">
        <v>19.399999999999999</v>
      </c>
    </row>
    <row r="1312" spans="6:7">
      <c r="F1312" s="6">
        <v>128200</v>
      </c>
      <c r="G1312" s="6">
        <v>19.399999999999999</v>
      </c>
    </row>
    <row r="1313" spans="6:7">
      <c r="F1313" s="6">
        <v>128302</v>
      </c>
      <c r="G1313" s="6">
        <v>19.39</v>
      </c>
    </row>
    <row r="1314" spans="6:7">
      <c r="F1314" s="6">
        <v>128401</v>
      </c>
      <c r="G1314" s="6">
        <v>19.39</v>
      </c>
    </row>
    <row r="1315" spans="6:7">
      <c r="F1315" s="6">
        <v>128504</v>
      </c>
      <c r="G1315" s="6">
        <v>19.38</v>
      </c>
    </row>
    <row r="1316" spans="6:7">
      <c r="F1316" s="6">
        <v>128602</v>
      </c>
      <c r="G1316" s="6">
        <v>19.38</v>
      </c>
    </row>
    <row r="1317" spans="6:7">
      <c r="F1317" s="6">
        <v>128702</v>
      </c>
      <c r="G1317" s="6">
        <v>19.38</v>
      </c>
    </row>
    <row r="1318" spans="6:7">
      <c r="F1318" s="6">
        <v>128800</v>
      </c>
      <c r="G1318" s="6">
        <v>19.38</v>
      </c>
    </row>
    <row r="1319" spans="6:7">
      <c r="F1319" s="6">
        <v>128903</v>
      </c>
      <c r="G1319" s="6">
        <v>19.37</v>
      </c>
    </row>
    <row r="1320" spans="6:7">
      <c r="F1320" s="6">
        <v>129010</v>
      </c>
      <c r="G1320" s="6">
        <v>19.37</v>
      </c>
    </row>
    <row r="1321" spans="6:7">
      <c r="F1321" s="6">
        <v>129102</v>
      </c>
      <c r="G1321" s="6">
        <v>19.36</v>
      </c>
    </row>
    <row r="1322" spans="6:7">
      <c r="F1322" s="6">
        <v>129209</v>
      </c>
      <c r="G1322" s="6">
        <v>19.36</v>
      </c>
    </row>
    <row r="1323" spans="6:7">
      <c r="F1323" s="6">
        <v>129303</v>
      </c>
      <c r="G1323" s="6">
        <v>19.36</v>
      </c>
    </row>
    <row r="1324" spans="6:7">
      <c r="F1324" s="6">
        <v>129402</v>
      </c>
      <c r="G1324" s="6">
        <v>19.36</v>
      </c>
    </row>
    <row r="1325" spans="6:7">
      <c r="F1325" s="6">
        <v>129505</v>
      </c>
      <c r="G1325" s="6">
        <v>19.350000000000001</v>
      </c>
    </row>
    <row r="1326" spans="6:7">
      <c r="F1326" s="6">
        <v>129600</v>
      </c>
      <c r="G1326" s="6">
        <v>19.350000000000001</v>
      </c>
    </row>
    <row r="1327" spans="6:7">
      <c r="F1327" s="6">
        <v>129707</v>
      </c>
      <c r="G1327" s="6">
        <v>19.350000000000001</v>
      </c>
    </row>
    <row r="1328" spans="6:7">
      <c r="F1328" s="6">
        <v>129801</v>
      </c>
      <c r="G1328" s="6">
        <v>19.350000000000001</v>
      </c>
    </row>
    <row r="1329" spans="6:7">
      <c r="F1329" s="6">
        <v>129900</v>
      </c>
      <c r="G1329" s="6">
        <v>19.34</v>
      </c>
    </row>
    <row r="1330" spans="6:7">
      <c r="F1330" s="6">
        <v>130002</v>
      </c>
      <c r="G1330" s="6">
        <v>19.34</v>
      </c>
    </row>
    <row r="1331" spans="6:7">
      <c r="F1331" s="6">
        <v>130101</v>
      </c>
      <c r="G1331" s="6">
        <v>19.329999999999998</v>
      </c>
    </row>
    <row r="1332" spans="6:7">
      <c r="F1332" s="6">
        <v>130204</v>
      </c>
      <c r="G1332" s="6">
        <v>19.329999999999998</v>
      </c>
    </row>
    <row r="1333" spans="6:7">
      <c r="F1333" s="6">
        <v>130303</v>
      </c>
      <c r="G1333" s="6">
        <v>19.32</v>
      </c>
    </row>
    <row r="1334" spans="6:7">
      <c r="F1334" s="6">
        <v>130403</v>
      </c>
      <c r="G1334" s="6">
        <v>19.329999999999998</v>
      </c>
    </row>
    <row r="1335" spans="6:7">
      <c r="F1335" s="6">
        <v>130501</v>
      </c>
      <c r="G1335" s="6">
        <v>19.32</v>
      </c>
    </row>
    <row r="1336" spans="6:7">
      <c r="F1336" s="6">
        <v>130600</v>
      </c>
      <c r="G1336" s="6">
        <v>19.32</v>
      </c>
    </row>
    <row r="1337" spans="6:7">
      <c r="F1337" s="6">
        <v>130707</v>
      </c>
      <c r="G1337" s="6">
        <v>19.309999999999999</v>
      </c>
    </row>
    <row r="1338" spans="6:7">
      <c r="F1338" s="6">
        <v>130802</v>
      </c>
      <c r="G1338" s="6">
        <v>19.32</v>
      </c>
    </row>
    <row r="1339" spans="6:7">
      <c r="F1339" s="6">
        <v>130909</v>
      </c>
      <c r="G1339" s="6">
        <v>19.309999999999999</v>
      </c>
    </row>
    <row r="1340" spans="6:7">
      <c r="F1340" s="6">
        <v>131003</v>
      </c>
      <c r="G1340" s="6">
        <v>19.309999999999999</v>
      </c>
    </row>
    <row r="1341" spans="6:7">
      <c r="F1341" s="6">
        <v>131103</v>
      </c>
      <c r="G1341" s="6">
        <v>19.3</v>
      </c>
    </row>
    <row r="1342" spans="6:7">
      <c r="F1342" s="6">
        <v>131205</v>
      </c>
      <c r="G1342" s="6">
        <v>19.329999999999998</v>
      </c>
    </row>
    <row r="1343" spans="6:7">
      <c r="F1343" s="6">
        <v>131300</v>
      </c>
      <c r="G1343" s="6">
        <v>19.399999999999999</v>
      </c>
    </row>
    <row r="1344" spans="6:7">
      <c r="F1344" s="6">
        <v>131407</v>
      </c>
      <c r="G1344" s="6">
        <v>19.55</v>
      </c>
    </row>
    <row r="1345" spans="6:7">
      <c r="F1345" s="6">
        <v>131502</v>
      </c>
      <c r="G1345" s="6">
        <v>19.57</v>
      </c>
    </row>
    <row r="1346" spans="6:7">
      <c r="F1346" s="6">
        <v>131601</v>
      </c>
      <c r="G1346" s="6">
        <v>19.55</v>
      </c>
    </row>
    <row r="1347" spans="6:7">
      <c r="F1347" s="6">
        <v>131703</v>
      </c>
      <c r="G1347" s="6">
        <v>19.559999999999999</v>
      </c>
    </row>
    <row r="1348" spans="6:7">
      <c r="F1348" s="6">
        <v>131802</v>
      </c>
      <c r="G1348" s="6">
        <v>19.57</v>
      </c>
    </row>
    <row r="1349" spans="6:7">
      <c r="F1349" s="6">
        <v>131902</v>
      </c>
      <c r="G1349" s="6">
        <v>19.559999999999999</v>
      </c>
    </row>
    <row r="1350" spans="6:7">
      <c r="F1350" s="6">
        <v>132000</v>
      </c>
      <c r="G1350" s="6">
        <v>19.57</v>
      </c>
    </row>
    <row r="1351" spans="6:7">
      <c r="F1351" s="6">
        <v>132103</v>
      </c>
      <c r="G1351" s="6">
        <v>19.559999999999999</v>
      </c>
    </row>
    <row r="1352" spans="6:7">
      <c r="F1352" s="6">
        <v>132201</v>
      </c>
      <c r="G1352" s="6">
        <v>19.59</v>
      </c>
    </row>
    <row r="1353" spans="6:7">
      <c r="F1353" s="6">
        <v>132301</v>
      </c>
      <c r="G1353" s="6">
        <v>19.62</v>
      </c>
    </row>
    <row r="1354" spans="6:7">
      <c r="F1354" s="6">
        <v>132400</v>
      </c>
      <c r="G1354" s="6">
        <v>19.54</v>
      </c>
    </row>
    <row r="1355" spans="6:7">
      <c r="F1355" s="6">
        <v>132502</v>
      </c>
      <c r="G1355" s="6">
        <v>19.41</v>
      </c>
    </row>
    <row r="1356" spans="6:7">
      <c r="F1356" s="6">
        <v>132601</v>
      </c>
      <c r="G1356" s="6">
        <v>19.18</v>
      </c>
    </row>
    <row r="1357" spans="6:7">
      <c r="F1357" s="6">
        <v>132703</v>
      </c>
      <c r="G1357" s="6">
        <v>19.32</v>
      </c>
    </row>
    <row r="1358" spans="6:7">
      <c r="F1358" s="6">
        <v>132802</v>
      </c>
      <c r="G1358" s="6">
        <v>19.2</v>
      </c>
    </row>
    <row r="1359" spans="6:7">
      <c r="F1359" s="6">
        <v>132908</v>
      </c>
      <c r="G1359" s="6">
        <v>19.22</v>
      </c>
    </row>
    <row r="1360" spans="6:7">
      <c r="F1360" s="6">
        <v>133003</v>
      </c>
      <c r="G1360" s="6">
        <v>19.25</v>
      </c>
    </row>
    <row r="1361" spans="6:7">
      <c r="F1361" s="6">
        <v>133107</v>
      </c>
      <c r="G1361" s="6">
        <v>19.23</v>
      </c>
    </row>
    <row r="1362" spans="6:7">
      <c r="F1362" s="6">
        <v>133201</v>
      </c>
      <c r="G1362" s="6">
        <v>19.239999999999998</v>
      </c>
    </row>
    <row r="1363" spans="6:7">
      <c r="F1363" s="6">
        <v>133303</v>
      </c>
      <c r="G1363" s="6">
        <v>19.23</v>
      </c>
    </row>
    <row r="1364" spans="6:7">
      <c r="F1364" s="6">
        <v>133401</v>
      </c>
      <c r="G1364" s="6">
        <v>19.22</v>
      </c>
    </row>
    <row r="1365" spans="6:7">
      <c r="F1365" s="6">
        <v>133501</v>
      </c>
      <c r="G1365" s="6">
        <v>19.23</v>
      </c>
    </row>
    <row r="1366" spans="6:7">
      <c r="F1366" s="6">
        <v>133600</v>
      </c>
      <c r="G1366" s="6">
        <v>19.22</v>
      </c>
    </row>
    <row r="1367" spans="6:7">
      <c r="F1367" s="6">
        <v>133702</v>
      </c>
      <c r="G1367" s="6">
        <v>19.21</v>
      </c>
    </row>
    <row r="1368" spans="6:7">
      <c r="F1368" s="6">
        <v>133801</v>
      </c>
      <c r="G1368" s="6">
        <v>19.22</v>
      </c>
    </row>
    <row r="1369" spans="6:7">
      <c r="F1369" s="6">
        <v>133900</v>
      </c>
      <c r="G1369" s="6">
        <v>19.22</v>
      </c>
    </row>
    <row r="1370" spans="6:7">
      <c r="F1370" s="6">
        <v>134003</v>
      </c>
      <c r="G1370" s="6">
        <v>19.21</v>
      </c>
    </row>
    <row r="1371" spans="6:7">
      <c r="F1371" s="6">
        <v>134109</v>
      </c>
      <c r="G1371" s="6">
        <v>19.2</v>
      </c>
    </row>
    <row r="1372" spans="6:7">
      <c r="F1372" s="6">
        <v>134200</v>
      </c>
      <c r="G1372" s="6">
        <v>19.2</v>
      </c>
    </row>
    <row r="1373" spans="6:7">
      <c r="F1373" s="6">
        <v>134308</v>
      </c>
      <c r="G1373" s="6">
        <v>19.2</v>
      </c>
    </row>
    <row r="1374" spans="6:7">
      <c r="F1374" s="6">
        <v>134402</v>
      </c>
      <c r="G1374" s="6">
        <v>19.190000000000001</v>
      </c>
    </row>
    <row r="1375" spans="6:7">
      <c r="F1375" s="6">
        <v>134501</v>
      </c>
      <c r="G1375" s="6">
        <v>19.190000000000001</v>
      </c>
    </row>
    <row r="1376" spans="6:7">
      <c r="F1376" s="6">
        <v>134603</v>
      </c>
      <c r="G1376" s="6">
        <v>19.190000000000001</v>
      </c>
    </row>
    <row r="1377" spans="6:7">
      <c r="F1377" s="6">
        <v>134703</v>
      </c>
      <c r="G1377" s="6">
        <v>19.190000000000001</v>
      </c>
    </row>
    <row r="1378" spans="6:7">
      <c r="F1378" s="6">
        <v>134802</v>
      </c>
      <c r="G1378" s="6">
        <v>19.190000000000001</v>
      </c>
    </row>
    <row r="1379" spans="6:7">
      <c r="F1379" s="6">
        <v>134900</v>
      </c>
      <c r="G1379" s="6">
        <v>19.18</v>
      </c>
    </row>
    <row r="1380" spans="6:7">
      <c r="F1380" s="6">
        <v>135003</v>
      </c>
      <c r="G1380" s="6">
        <v>19.18</v>
      </c>
    </row>
    <row r="1381" spans="6:7">
      <c r="F1381" s="6">
        <v>135102</v>
      </c>
      <c r="G1381" s="6">
        <v>19.170000000000002</v>
      </c>
    </row>
    <row r="1382" spans="6:7">
      <c r="F1382" s="6">
        <v>135201</v>
      </c>
      <c r="G1382" s="6">
        <v>19.16</v>
      </c>
    </row>
    <row r="1383" spans="6:7">
      <c r="F1383" s="6">
        <v>135304</v>
      </c>
      <c r="G1383" s="6">
        <v>19.170000000000002</v>
      </c>
    </row>
    <row r="1384" spans="6:7">
      <c r="F1384" s="6">
        <v>135402</v>
      </c>
      <c r="G1384" s="6">
        <v>19.16</v>
      </c>
    </row>
    <row r="1385" spans="6:7">
      <c r="F1385" s="6">
        <v>135502</v>
      </c>
      <c r="G1385" s="6">
        <v>19.16</v>
      </c>
    </row>
    <row r="1386" spans="6:7">
      <c r="F1386" s="6">
        <v>135600</v>
      </c>
      <c r="G1386" s="6">
        <v>19.16</v>
      </c>
    </row>
    <row r="1387" spans="6:7">
      <c r="F1387" s="6">
        <v>135703</v>
      </c>
      <c r="G1387" s="6">
        <v>19.149999999999999</v>
      </c>
    </row>
    <row r="1388" spans="6:7">
      <c r="F1388" s="6">
        <v>135809</v>
      </c>
      <c r="G1388" s="6">
        <v>19.2</v>
      </c>
    </row>
    <row r="1389" spans="6:7">
      <c r="F1389" s="6">
        <v>135901</v>
      </c>
      <c r="G1389" s="6">
        <v>19.32</v>
      </c>
    </row>
    <row r="1390" spans="6:7">
      <c r="F1390" s="6">
        <v>136008</v>
      </c>
      <c r="G1390" s="6">
        <v>19.489999999999998</v>
      </c>
    </row>
    <row r="1391" spans="6:7">
      <c r="F1391" s="6">
        <v>136102</v>
      </c>
      <c r="G1391" s="6">
        <v>19.55</v>
      </c>
    </row>
    <row r="1392" spans="6:7">
      <c r="F1392" s="6">
        <v>136202</v>
      </c>
      <c r="G1392" s="6">
        <v>19.57</v>
      </c>
    </row>
    <row r="1393" spans="6:7">
      <c r="F1393" s="6">
        <v>136301</v>
      </c>
      <c r="G1393" s="6">
        <v>19.600000000000001</v>
      </c>
    </row>
    <row r="1394" spans="6:7">
      <c r="F1394" s="6">
        <v>136400</v>
      </c>
      <c r="G1394" s="6">
        <v>19.600000000000001</v>
      </c>
    </row>
    <row r="1395" spans="6:7">
      <c r="F1395" s="6">
        <v>136510</v>
      </c>
      <c r="G1395" s="6">
        <v>19.63</v>
      </c>
    </row>
    <row r="1396" spans="6:7">
      <c r="F1396" s="6">
        <v>136601</v>
      </c>
      <c r="G1396" s="6">
        <v>19.64</v>
      </c>
    </row>
    <row r="1397" spans="6:7">
      <c r="F1397" s="6">
        <v>136709</v>
      </c>
      <c r="G1397" s="6">
        <v>19.649999999999999</v>
      </c>
    </row>
    <row r="1398" spans="6:7">
      <c r="F1398" s="6">
        <v>136803</v>
      </c>
      <c r="G1398" s="6">
        <v>19.62</v>
      </c>
    </row>
    <row r="1399" spans="6:7">
      <c r="F1399" s="6">
        <v>136902</v>
      </c>
      <c r="G1399" s="6">
        <v>19.59</v>
      </c>
    </row>
    <row r="1400" spans="6:7">
      <c r="F1400" s="6">
        <v>137008</v>
      </c>
      <c r="G1400" s="6">
        <v>19.43</v>
      </c>
    </row>
    <row r="1401" spans="6:7">
      <c r="F1401" s="6">
        <v>137103</v>
      </c>
      <c r="G1401" s="6">
        <v>19.07</v>
      </c>
    </row>
    <row r="1402" spans="6:7">
      <c r="F1402" s="6">
        <v>137210</v>
      </c>
      <c r="G1402" s="6">
        <v>19.13</v>
      </c>
    </row>
    <row r="1403" spans="6:7">
      <c r="F1403" s="6">
        <v>137301</v>
      </c>
      <c r="G1403" s="6">
        <v>19.079999999999998</v>
      </c>
    </row>
    <row r="1404" spans="6:7">
      <c r="F1404" s="6">
        <v>137401</v>
      </c>
      <c r="G1404" s="6">
        <v>19.12</v>
      </c>
    </row>
    <row r="1405" spans="6:7">
      <c r="F1405" s="6">
        <v>137504</v>
      </c>
      <c r="G1405" s="6">
        <v>19.100000000000001</v>
      </c>
    </row>
    <row r="1406" spans="6:7">
      <c r="F1406" s="6">
        <v>137603</v>
      </c>
      <c r="G1406" s="6">
        <v>19.100000000000001</v>
      </c>
    </row>
    <row r="1407" spans="6:7">
      <c r="F1407" s="6">
        <v>137706</v>
      </c>
      <c r="G1407" s="6">
        <v>19.09</v>
      </c>
    </row>
    <row r="1408" spans="6:7">
      <c r="F1408" s="6">
        <v>137800</v>
      </c>
      <c r="G1408" s="6">
        <v>19.100000000000001</v>
      </c>
    </row>
    <row r="1409" spans="6:7">
      <c r="F1409" s="6">
        <v>137900</v>
      </c>
      <c r="G1409" s="6">
        <v>19.100000000000001</v>
      </c>
    </row>
    <row r="1410" spans="6:7">
      <c r="F1410" s="6">
        <v>138002</v>
      </c>
      <c r="G1410" s="6">
        <v>19.09</v>
      </c>
    </row>
    <row r="1411" spans="6:7">
      <c r="F1411" s="6">
        <v>138101</v>
      </c>
      <c r="G1411" s="6">
        <v>19.079999999999998</v>
      </c>
    </row>
    <row r="1412" spans="6:7">
      <c r="F1412" s="6">
        <v>138200</v>
      </c>
      <c r="G1412" s="6">
        <v>19.07</v>
      </c>
    </row>
    <row r="1413" spans="6:7">
      <c r="F1413" s="6">
        <v>138303</v>
      </c>
      <c r="G1413" s="6">
        <v>19.079999999999998</v>
      </c>
    </row>
    <row r="1414" spans="6:7">
      <c r="F1414" s="6">
        <v>138411</v>
      </c>
      <c r="G1414" s="6">
        <v>19.07</v>
      </c>
    </row>
    <row r="1415" spans="6:7">
      <c r="F1415" s="6">
        <v>138501</v>
      </c>
      <c r="G1415" s="6">
        <v>19.07</v>
      </c>
    </row>
    <row r="1416" spans="6:7">
      <c r="F1416" s="6">
        <v>138600</v>
      </c>
      <c r="G1416" s="6">
        <v>19.07</v>
      </c>
    </row>
    <row r="1417" spans="6:7">
      <c r="F1417" s="6">
        <v>138703</v>
      </c>
      <c r="G1417" s="6">
        <v>19.07</v>
      </c>
    </row>
    <row r="1418" spans="6:7">
      <c r="F1418" s="6">
        <v>138802</v>
      </c>
      <c r="G1418" s="6">
        <v>19.059999999999999</v>
      </c>
    </row>
    <row r="1419" spans="6:7">
      <c r="F1419" s="6">
        <v>138905</v>
      </c>
      <c r="G1419" s="6">
        <v>19.059999999999999</v>
      </c>
    </row>
    <row r="1420" spans="6:7">
      <c r="F1420" s="6">
        <v>139003</v>
      </c>
      <c r="G1420" s="6">
        <v>19.05</v>
      </c>
    </row>
    <row r="1421" spans="6:7">
      <c r="F1421" s="6">
        <v>139103</v>
      </c>
      <c r="G1421" s="6">
        <v>19.05</v>
      </c>
    </row>
    <row r="1422" spans="6:7">
      <c r="F1422" s="6">
        <v>139201</v>
      </c>
      <c r="G1422" s="6">
        <v>19.04</v>
      </c>
    </row>
    <row r="1423" spans="6:7">
      <c r="F1423" s="6">
        <v>139300</v>
      </c>
      <c r="G1423" s="6">
        <v>19.05</v>
      </c>
    </row>
    <row r="1424" spans="6:7">
      <c r="F1424" s="6">
        <v>139410</v>
      </c>
      <c r="G1424" s="6">
        <v>19.04</v>
      </c>
    </row>
    <row r="1425" spans="6:7">
      <c r="F1425" s="6">
        <v>139502</v>
      </c>
      <c r="G1425" s="6">
        <v>19.03</v>
      </c>
    </row>
    <row r="1426" spans="6:7">
      <c r="F1426" s="6">
        <v>139609</v>
      </c>
      <c r="G1426" s="6">
        <v>19.03</v>
      </c>
    </row>
    <row r="1427" spans="6:7">
      <c r="F1427" s="6">
        <v>139703</v>
      </c>
      <c r="G1427" s="6">
        <v>19.03</v>
      </c>
    </row>
    <row r="1428" spans="6:7">
      <c r="F1428" s="6">
        <v>139802</v>
      </c>
      <c r="G1428" s="6">
        <v>19.03</v>
      </c>
    </row>
    <row r="1429" spans="6:7">
      <c r="F1429" s="6">
        <v>139904</v>
      </c>
      <c r="G1429" s="6">
        <v>19.02</v>
      </c>
    </row>
    <row r="1430" spans="6:7">
      <c r="F1430" s="6">
        <v>140003</v>
      </c>
      <c r="G1430" s="6">
        <v>19.03</v>
      </c>
    </row>
    <row r="1431" spans="6:7">
      <c r="F1431" s="6">
        <v>140103</v>
      </c>
      <c r="G1431" s="6">
        <v>19.05</v>
      </c>
    </row>
    <row r="1432" spans="6:7">
      <c r="F1432" s="6">
        <v>140201</v>
      </c>
      <c r="G1432" s="6">
        <v>19.100000000000001</v>
      </c>
    </row>
    <row r="1433" spans="6:7">
      <c r="F1433" s="6">
        <v>140301</v>
      </c>
      <c r="G1433" s="6">
        <v>19.21</v>
      </c>
    </row>
    <row r="1434" spans="6:7">
      <c r="F1434" s="6">
        <v>140403</v>
      </c>
      <c r="G1434" s="6">
        <v>19.420000000000002</v>
      </c>
    </row>
    <row r="1435" spans="6:7">
      <c r="F1435" s="6">
        <v>140502</v>
      </c>
      <c r="G1435" s="6">
        <v>19.489999999999998</v>
      </c>
    </row>
    <row r="1436" spans="6:7">
      <c r="F1436" s="6">
        <v>140608</v>
      </c>
      <c r="G1436" s="6">
        <v>19.559999999999999</v>
      </c>
    </row>
    <row r="1437" spans="6:7">
      <c r="F1437" s="6">
        <v>140703</v>
      </c>
      <c r="G1437" s="6">
        <v>19.559999999999999</v>
      </c>
    </row>
    <row r="1438" spans="6:7">
      <c r="F1438" s="6">
        <v>140810</v>
      </c>
      <c r="G1438" s="6">
        <v>19.57</v>
      </c>
    </row>
    <row r="1439" spans="6:7">
      <c r="F1439" s="6">
        <v>140900</v>
      </c>
      <c r="G1439" s="6">
        <v>19.57</v>
      </c>
    </row>
    <row r="1440" spans="6:7">
      <c r="F1440" s="6">
        <v>141003</v>
      </c>
      <c r="G1440" s="6">
        <v>19.559999999999999</v>
      </c>
    </row>
    <row r="1441" spans="6:7">
      <c r="F1441" s="6">
        <v>141102</v>
      </c>
      <c r="G1441" s="6">
        <v>19.55</v>
      </c>
    </row>
    <row r="1442" spans="6:7">
      <c r="F1442" s="6">
        <v>141201</v>
      </c>
      <c r="G1442" s="6">
        <v>19.54</v>
      </c>
    </row>
    <row r="1443" spans="6:7">
      <c r="F1443" s="6">
        <v>141304</v>
      </c>
      <c r="G1443" s="6">
        <v>19.43</v>
      </c>
    </row>
    <row r="1444" spans="6:7">
      <c r="F1444" s="6">
        <v>141402</v>
      </c>
      <c r="G1444" s="6">
        <v>19.309999999999999</v>
      </c>
    </row>
    <row r="1445" spans="6:7">
      <c r="F1445" s="6">
        <v>141502</v>
      </c>
      <c r="G1445" s="6">
        <v>19.18</v>
      </c>
    </row>
    <row r="1446" spans="6:7">
      <c r="F1446" s="6">
        <v>141600</v>
      </c>
      <c r="G1446" s="6">
        <v>19.09</v>
      </c>
    </row>
    <row r="1447" spans="6:7">
      <c r="F1447" s="6">
        <v>141703</v>
      </c>
      <c r="G1447" s="6">
        <v>18.96</v>
      </c>
    </row>
    <row r="1448" spans="6:7">
      <c r="F1448" s="6">
        <v>141809</v>
      </c>
      <c r="G1448" s="6">
        <v>18.97</v>
      </c>
    </row>
    <row r="1449" spans="6:7">
      <c r="F1449" s="6">
        <v>141901</v>
      </c>
      <c r="G1449" s="6">
        <v>18.95</v>
      </c>
    </row>
    <row r="1450" spans="6:7">
      <c r="F1450" s="6">
        <v>142008</v>
      </c>
      <c r="G1450" s="6">
        <v>18.95</v>
      </c>
    </row>
    <row r="1451" spans="6:7">
      <c r="F1451" s="6">
        <v>142102</v>
      </c>
      <c r="G1451" s="6">
        <v>18.96</v>
      </c>
    </row>
    <row r="1452" spans="6:7">
      <c r="F1452" s="6">
        <v>142201</v>
      </c>
      <c r="G1452" s="6">
        <v>18.96</v>
      </c>
    </row>
    <row r="1453" spans="6:7">
      <c r="F1453" s="6">
        <v>142300</v>
      </c>
      <c r="G1453" s="6">
        <v>18.96</v>
      </c>
    </row>
    <row r="1454" spans="6:7">
      <c r="F1454" s="6">
        <v>142403</v>
      </c>
      <c r="G1454" s="6">
        <v>18.96</v>
      </c>
    </row>
    <row r="1455" spans="6:7">
      <c r="F1455" s="6">
        <v>142502</v>
      </c>
      <c r="G1455" s="6">
        <v>18.95</v>
      </c>
    </row>
    <row r="1456" spans="6:7">
      <c r="F1456" s="6">
        <v>142600</v>
      </c>
      <c r="G1456" s="6">
        <v>18.95</v>
      </c>
    </row>
    <row r="1457" spans="6:7">
      <c r="F1457" s="6">
        <v>142700</v>
      </c>
      <c r="G1457" s="6">
        <v>18.940000000000001</v>
      </c>
    </row>
    <row r="1458" spans="6:7">
      <c r="F1458" s="6">
        <v>142802</v>
      </c>
      <c r="G1458" s="6">
        <v>18.940000000000001</v>
      </c>
    </row>
    <row r="1459" spans="6:7">
      <c r="F1459" s="6">
        <v>142901</v>
      </c>
      <c r="G1459" s="6">
        <v>18.93</v>
      </c>
    </row>
    <row r="1460" spans="6:7">
      <c r="F1460" s="6">
        <v>143007</v>
      </c>
      <c r="G1460" s="6">
        <v>18.93</v>
      </c>
    </row>
    <row r="1461" spans="6:7">
      <c r="F1461" s="6">
        <v>143103</v>
      </c>
      <c r="G1461" s="6">
        <v>18.93</v>
      </c>
    </row>
    <row r="1462" spans="6:7">
      <c r="F1462" s="6">
        <v>143206</v>
      </c>
      <c r="G1462" s="6">
        <v>18.920000000000002</v>
      </c>
    </row>
    <row r="1463" spans="6:7">
      <c r="F1463" s="6">
        <v>143300</v>
      </c>
      <c r="G1463" s="6">
        <v>18.93</v>
      </c>
    </row>
    <row r="1464" spans="6:7">
      <c r="F1464" s="6">
        <v>143400</v>
      </c>
      <c r="G1464" s="6">
        <v>18.91</v>
      </c>
    </row>
    <row r="1465" spans="6:7">
      <c r="F1465" s="6">
        <v>143503</v>
      </c>
      <c r="G1465" s="6">
        <v>18.91</v>
      </c>
    </row>
    <row r="1466" spans="6:7">
      <c r="F1466" s="6">
        <v>143602</v>
      </c>
      <c r="G1466" s="6">
        <v>18.91</v>
      </c>
    </row>
    <row r="1467" spans="6:7">
      <c r="F1467" s="6">
        <v>143701</v>
      </c>
      <c r="G1467" s="6">
        <v>18.899999999999999</v>
      </c>
    </row>
    <row r="1468" spans="6:7">
      <c r="F1468" s="6">
        <v>143803</v>
      </c>
      <c r="G1468" s="6">
        <v>18.91</v>
      </c>
    </row>
    <row r="1469" spans="6:7">
      <c r="F1469" s="6">
        <v>143902</v>
      </c>
      <c r="G1469" s="6">
        <v>18.899999999999999</v>
      </c>
    </row>
    <row r="1470" spans="6:7">
      <c r="F1470" s="6">
        <v>144000</v>
      </c>
      <c r="G1470" s="6">
        <v>18.899999999999999</v>
      </c>
    </row>
    <row r="1471" spans="6:7">
      <c r="F1471" s="6">
        <v>144103</v>
      </c>
      <c r="G1471" s="6">
        <v>18.89</v>
      </c>
    </row>
    <row r="1472" spans="6:7">
      <c r="F1472" s="6">
        <v>144202</v>
      </c>
      <c r="G1472" s="6">
        <v>18.89</v>
      </c>
    </row>
    <row r="1473" spans="6:7">
      <c r="F1473" s="6">
        <v>144301</v>
      </c>
      <c r="G1473" s="6">
        <v>18.89</v>
      </c>
    </row>
    <row r="1474" spans="6:7">
      <c r="F1474" s="6">
        <v>144400</v>
      </c>
      <c r="G1474" s="6">
        <v>18.89</v>
      </c>
    </row>
    <row r="1475" spans="6:7">
      <c r="F1475" s="6">
        <v>144502</v>
      </c>
      <c r="G1475" s="6">
        <v>18.93</v>
      </c>
    </row>
    <row r="1476" spans="6:7">
      <c r="F1476" s="6">
        <v>144601</v>
      </c>
      <c r="G1476" s="6">
        <v>19.03</v>
      </c>
    </row>
    <row r="1477" spans="6:7">
      <c r="F1477" s="6">
        <v>144708</v>
      </c>
      <c r="G1477" s="6">
        <v>19.260000000000002</v>
      </c>
    </row>
    <row r="1478" spans="6:7">
      <c r="F1478" s="6">
        <v>144803</v>
      </c>
      <c r="G1478" s="6">
        <v>19.3</v>
      </c>
    </row>
    <row r="1479" spans="6:7">
      <c r="F1479" s="6">
        <v>144910</v>
      </c>
      <c r="G1479" s="6">
        <v>19.399999999999999</v>
      </c>
    </row>
    <row r="1480" spans="6:7">
      <c r="F1480" s="6">
        <v>145000</v>
      </c>
      <c r="G1480" s="6">
        <v>19.420000000000002</v>
      </c>
    </row>
    <row r="1481" spans="6:7">
      <c r="F1481" s="6">
        <v>145100</v>
      </c>
      <c r="G1481" s="6">
        <v>19.45</v>
      </c>
    </row>
    <row r="1482" spans="6:7">
      <c r="F1482" s="6">
        <v>145202</v>
      </c>
      <c r="G1482" s="6">
        <v>19.45</v>
      </c>
    </row>
    <row r="1483" spans="6:7">
      <c r="F1483" s="6">
        <v>145301</v>
      </c>
      <c r="G1483" s="6">
        <v>19.440000000000001</v>
      </c>
    </row>
    <row r="1484" spans="6:7">
      <c r="F1484" s="6">
        <v>145404</v>
      </c>
      <c r="G1484" s="6">
        <v>19.420000000000002</v>
      </c>
    </row>
    <row r="1485" spans="6:7">
      <c r="F1485" s="6">
        <v>145503</v>
      </c>
      <c r="G1485" s="6">
        <v>19.420000000000002</v>
      </c>
    </row>
    <row r="1486" spans="6:7">
      <c r="F1486" s="6">
        <v>145601</v>
      </c>
      <c r="G1486" s="6">
        <v>19.38</v>
      </c>
    </row>
    <row r="1487" spans="6:7">
      <c r="F1487" s="6">
        <v>145703</v>
      </c>
      <c r="G1487" s="6">
        <v>19.170000000000002</v>
      </c>
    </row>
    <row r="1488" spans="6:7">
      <c r="F1488" s="6">
        <v>145802</v>
      </c>
      <c r="G1488" s="6">
        <v>19.02</v>
      </c>
    </row>
    <row r="1489" spans="6:7">
      <c r="F1489" s="6">
        <v>145909</v>
      </c>
      <c r="G1489" s="6">
        <v>18.86</v>
      </c>
    </row>
    <row r="1490" spans="6:7">
      <c r="F1490" s="6">
        <v>146000</v>
      </c>
      <c r="G1490" s="6">
        <v>18.829999999999998</v>
      </c>
    </row>
    <row r="1491" spans="6:7">
      <c r="F1491" s="6">
        <v>146111</v>
      </c>
      <c r="G1491" s="6">
        <v>18.84</v>
      </c>
    </row>
    <row r="1492" spans="6:7">
      <c r="F1492" s="6">
        <v>146201</v>
      </c>
      <c r="G1492" s="6">
        <v>18.82</v>
      </c>
    </row>
    <row r="1493" spans="6:7">
      <c r="F1493" s="6">
        <v>146301</v>
      </c>
      <c r="G1493" s="6">
        <v>18.82</v>
      </c>
    </row>
    <row r="1494" spans="6:7">
      <c r="F1494" s="6">
        <v>146407</v>
      </c>
      <c r="G1494" s="6">
        <v>18.82</v>
      </c>
    </row>
    <row r="1495" spans="6:7">
      <c r="F1495" s="6">
        <v>146502</v>
      </c>
      <c r="G1495" s="6">
        <v>18.829999999999998</v>
      </c>
    </row>
    <row r="1496" spans="6:7">
      <c r="F1496" s="6">
        <v>146609</v>
      </c>
      <c r="G1496" s="6">
        <v>18.82</v>
      </c>
    </row>
    <row r="1497" spans="6:7">
      <c r="F1497" s="6">
        <v>146700</v>
      </c>
      <c r="G1497" s="6">
        <v>18.82</v>
      </c>
    </row>
    <row r="1498" spans="6:7">
      <c r="F1498" s="6">
        <v>146803</v>
      </c>
      <c r="G1498" s="6">
        <v>18.809999999999999</v>
      </c>
    </row>
    <row r="1499" spans="6:7">
      <c r="F1499" s="6">
        <v>146905</v>
      </c>
      <c r="G1499" s="6">
        <v>18.8</v>
      </c>
    </row>
    <row r="1500" spans="6:7">
      <c r="F1500" s="6">
        <v>147000</v>
      </c>
      <c r="G1500" s="6">
        <v>18.8</v>
      </c>
    </row>
    <row r="1501" spans="6:7">
      <c r="F1501" s="6">
        <v>147104</v>
      </c>
      <c r="G1501" s="6">
        <v>18.809999999999999</v>
      </c>
    </row>
    <row r="1502" spans="6:7">
      <c r="F1502" s="6">
        <v>147202</v>
      </c>
      <c r="G1502" s="6">
        <v>18.79</v>
      </c>
    </row>
    <row r="1503" spans="6:7">
      <c r="F1503" s="6">
        <v>147301</v>
      </c>
      <c r="G1503" s="6">
        <v>18.79</v>
      </c>
    </row>
    <row r="1504" spans="6:7">
      <c r="F1504" s="6">
        <v>147403</v>
      </c>
      <c r="G1504" s="6">
        <v>18.79</v>
      </c>
    </row>
    <row r="1505" spans="6:7">
      <c r="F1505" s="6">
        <v>147503</v>
      </c>
      <c r="G1505" s="6">
        <v>18.8</v>
      </c>
    </row>
    <row r="1506" spans="6:7">
      <c r="F1506" s="6">
        <v>147609</v>
      </c>
      <c r="G1506" s="6">
        <v>18.79</v>
      </c>
    </row>
    <row r="1507" spans="6:7">
      <c r="F1507" s="6">
        <v>147700</v>
      </c>
      <c r="G1507" s="6">
        <v>18.79</v>
      </c>
    </row>
    <row r="1508" spans="6:7">
      <c r="F1508" s="6">
        <v>147811</v>
      </c>
      <c r="G1508" s="6">
        <v>18.78</v>
      </c>
    </row>
    <row r="1509" spans="6:7">
      <c r="F1509" s="6">
        <v>147901</v>
      </c>
      <c r="G1509" s="6">
        <v>18.78</v>
      </c>
    </row>
    <row r="1510" spans="6:7">
      <c r="F1510" s="6">
        <v>148000</v>
      </c>
      <c r="G1510" s="6">
        <v>18.78</v>
      </c>
    </row>
    <row r="1511" spans="6:7">
      <c r="F1511" s="6">
        <v>148110</v>
      </c>
      <c r="G1511" s="6">
        <v>18.78</v>
      </c>
    </row>
    <row r="1512" spans="6:7">
      <c r="F1512" s="6">
        <v>148201</v>
      </c>
      <c r="G1512" s="6">
        <v>18.77</v>
      </c>
    </row>
    <row r="1513" spans="6:7">
      <c r="F1513" s="6">
        <v>148309</v>
      </c>
      <c r="G1513" s="6">
        <v>18.77</v>
      </c>
    </row>
    <row r="1514" spans="6:7">
      <c r="F1514" s="6">
        <v>148403</v>
      </c>
      <c r="G1514" s="6">
        <v>18.760000000000002</v>
      </c>
    </row>
    <row r="1515" spans="6:7">
      <c r="F1515" s="6">
        <v>148502</v>
      </c>
      <c r="G1515" s="6">
        <v>18.77</v>
      </c>
    </row>
    <row r="1516" spans="6:7">
      <c r="F1516" s="6">
        <v>148608</v>
      </c>
      <c r="G1516" s="6">
        <v>18.75</v>
      </c>
    </row>
    <row r="1517" spans="6:7">
      <c r="F1517" s="6">
        <v>148700</v>
      </c>
      <c r="G1517" s="6">
        <v>18.75</v>
      </c>
    </row>
    <row r="1518" spans="6:7">
      <c r="F1518" s="6">
        <v>148807</v>
      </c>
      <c r="G1518" s="6">
        <v>18.75</v>
      </c>
    </row>
    <row r="1519" spans="6:7">
      <c r="F1519" s="6">
        <v>148901</v>
      </c>
      <c r="G1519" s="6">
        <v>18.739999999999998</v>
      </c>
    </row>
    <row r="1520" spans="6:7">
      <c r="F1520" s="6">
        <v>149000</v>
      </c>
      <c r="G1520" s="6">
        <v>18.739999999999998</v>
      </c>
    </row>
    <row r="1521" spans="6:7">
      <c r="F1521" s="6">
        <v>149103</v>
      </c>
      <c r="G1521" s="6">
        <v>18.739999999999998</v>
      </c>
    </row>
    <row r="1522" spans="6:7">
      <c r="F1522" s="6">
        <v>149202</v>
      </c>
      <c r="G1522" s="6">
        <v>18.79</v>
      </c>
    </row>
    <row r="1523" spans="6:7">
      <c r="F1523" s="6">
        <v>149301</v>
      </c>
      <c r="G1523" s="6">
        <v>18.98</v>
      </c>
    </row>
    <row r="1524" spans="6:7">
      <c r="F1524" s="6">
        <v>149403</v>
      </c>
      <c r="G1524" s="6">
        <v>19.059999999999999</v>
      </c>
    </row>
    <row r="1525" spans="6:7">
      <c r="F1525" s="6">
        <v>149511</v>
      </c>
      <c r="G1525" s="6">
        <v>19.11</v>
      </c>
    </row>
    <row r="1526" spans="6:7">
      <c r="F1526" s="6">
        <v>149601</v>
      </c>
      <c r="G1526" s="6">
        <v>19.14</v>
      </c>
    </row>
    <row r="1527" spans="6:7">
      <c r="F1527" s="6">
        <v>149700</v>
      </c>
      <c r="G1527" s="6">
        <v>19.190000000000001</v>
      </c>
    </row>
    <row r="1528" spans="6:7">
      <c r="F1528" s="6">
        <v>149806</v>
      </c>
      <c r="G1528" s="6">
        <v>19.25</v>
      </c>
    </row>
    <row r="1529" spans="6:7">
      <c r="F1529" s="6">
        <v>149901</v>
      </c>
      <c r="G1529" s="6">
        <v>19.239999999999998</v>
      </c>
    </row>
    <row r="1530" spans="6:7">
      <c r="F1530" s="6">
        <v>150008</v>
      </c>
      <c r="G1530" s="6">
        <v>19.23</v>
      </c>
    </row>
    <row r="1531" spans="6:7">
      <c r="F1531" s="6">
        <v>150102</v>
      </c>
      <c r="G1531" s="6">
        <v>19.22</v>
      </c>
    </row>
    <row r="1532" spans="6:7">
      <c r="F1532" s="6">
        <v>150201</v>
      </c>
      <c r="G1532" s="6">
        <v>19.190000000000001</v>
      </c>
    </row>
    <row r="1533" spans="6:7">
      <c r="F1533" s="6">
        <v>150304</v>
      </c>
      <c r="G1533" s="6">
        <v>19.05</v>
      </c>
    </row>
    <row r="1534" spans="6:7">
      <c r="F1534" s="6">
        <v>150403</v>
      </c>
      <c r="G1534" s="6">
        <v>18.93</v>
      </c>
    </row>
    <row r="1535" spans="6:7">
      <c r="F1535" s="6">
        <v>150506</v>
      </c>
      <c r="G1535" s="6">
        <v>18.68</v>
      </c>
    </row>
    <row r="1536" spans="6:7">
      <c r="F1536" s="6">
        <v>150600</v>
      </c>
      <c r="G1536" s="6">
        <v>18.71</v>
      </c>
    </row>
    <row r="1537" spans="6:7">
      <c r="F1537" s="6">
        <v>150701</v>
      </c>
      <c r="G1537" s="6">
        <v>18.690000000000001</v>
      </c>
    </row>
    <row r="1538" spans="6:7">
      <c r="F1538" s="6">
        <v>150803</v>
      </c>
      <c r="G1538" s="6">
        <v>18.690000000000001</v>
      </c>
    </row>
    <row r="1539" spans="6:7">
      <c r="F1539" s="6">
        <v>150902</v>
      </c>
      <c r="G1539" s="6">
        <v>18.690000000000001</v>
      </c>
    </row>
    <row r="1540" spans="6:7">
      <c r="F1540" s="6">
        <v>151001</v>
      </c>
      <c r="G1540" s="6">
        <v>18.690000000000001</v>
      </c>
    </row>
    <row r="1541" spans="6:7">
      <c r="F1541" s="6">
        <v>151103</v>
      </c>
      <c r="G1541" s="6">
        <v>18.690000000000001</v>
      </c>
    </row>
    <row r="1542" spans="6:7">
      <c r="F1542" s="6">
        <v>151202</v>
      </c>
      <c r="G1542" s="6">
        <v>18.690000000000001</v>
      </c>
    </row>
    <row r="1543" spans="6:7">
      <c r="F1543" s="6">
        <v>151300</v>
      </c>
      <c r="G1543" s="6">
        <v>18.68</v>
      </c>
    </row>
    <row r="1544" spans="6:7">
      <c r="F1544" s="6">
        <v>151403</v>
      </c>
      <c r="G1544" s="6">
        <v>18.690000000000001</v>
      </c>
    </row>
    <row r="1545" spans="6:7">
      <c r="F1545" s="6">
        <v>151506</v>
      </c>
      <c r="G1545" s="6">
        <v>18.68</v>
      </c>
    </row>
    <row r="1546" spans="6:7">
      <c r="F1546" s="6">
        <v>151601</v>
      </c>
      <c r="G1546" s="6">
        <v>18.68</v>
      </c>
    </row>
    <row r="1547" spans="6:7">
      <c r="F1547" s="6">
        <v>151708</v>
      </c>
      <c r="G1547" s="6">
        <v>18.670000000000002</v>
      </c>
    </row>
    <row r="1548" spans="6:7">
      <c r="F1548" s="6">
        <v>151802</v>
      </c>
      <c r="G1548" s="6">
        <v>18.66</v>
      </c>
    </row>
    <row r="1549" spans="6:7">
      <c r="F1549" s="6">
        <v>151902</v>
      </c>
      <c r="G1549" s="6">
        <v>18.649999999999999</v>
      </c>
    </row>
    <row r="1550" spans="6:7">
      <c r="F1550" s="6">
        <v>152004</v>
      </c>
      <c r="G1550" s="6">
        <v>18.649999999999999</v>
      </c>
    </row>
    <row r="1551" spans="6:7">
      <c r="F1551" s="6">
        <v>152103</v>
      </c>
      <c r="G1551" s="6">
        <v>18.649999999999999</v>
      </c>
    </row>
    <row r="1552" spans="6:7">
      <c r="F1552" s="6">
        <v>152206</v>
      </c>
      <c r="G1552" s="6">
        <v>18.64</v>
      </c>
    </row>
    <row r="1553" spans="6:7">
      <c r="F1553" s="6">
        <v>152301</v>
      </c>
      <c r="G1553" s="6">
        <v>18.64</v>
      </c>
    </row>
    <row r="1554" spans="6:7">
      <c r="F1554" s="6">
        <v>152400</v>
      </c>
      <c r="G1554" s="6">
        <v>18.649999999999999</v>
      </c>
    </row>
    <row r="1555" spans="6:7">
      <c r="F1555" s="6">
        <v>152502</v>
      </c>
      <c r="G1555" s="6">
        <v>18.63</v>
      </c>
    </row>
    <row r="1556" spans="6:7">
      <c r="F1556" s="6">
        <v>152601</v>
      </c>
      <c r="G1556" s="6">
        <v>18.64</v>
      </c>
    </row>
    <row r="1557" spans="6:7">
      <c r="F1557" s="6">
        <v>152702</v>
      </c>
      <c r="G1557" s="6">
        <v>18.63</v>
      </c>
    </row>
    <row r="1558" spans="6:7">
      <c r="F1558" s="6">
        <v>152800</v>
      </c>
      <c r="G1558" s="6">
        <v>18.62</v>
      </c>
    </row>
    <row r="1559" spans="6:7">
      <c r="F1559" s="6">
        <v>152903</v>
      </c>
      <c r="G1559" s="6">
        <v>18.62</v>
      </c>
    </row>
    <row r="1560" spans="6:7">
      <c r="F1560" s="6">
        <v>153001</v>
      </c>
      <c r="G1560" s="6">
        <v>18.62</v>
      </c>
    </row>
    <row r="1561" spans="6:7">
      <c r="F1561" s="6">
        <v>153101</v>
      </c>
      <c r="G1561" s="6">
        <v>18.62</v>
      </c>
    </row>
    <row r="1562" spans="6:7">
      <c r="F1562" s="6">
        <v>153200</v>
      </c>
      <c r="G1562" s="6">
        <v>18.61</v>
      </c>
    </row>
    <row r="1563" spans="6:7">
      <c r="F1563" s="6">
        <v>153302</v>
      </c>
      <c r="G1563" s="6">
        <v>18.61</v>
      </c>
    </row>
    <row r="1564" spans="6:7">
      <c r="F1564" s="6">
        <v>153401</v>
      </c>
      <c r="G1564" s="6">
        <v>18.61</v>
      </c>
    </row>
    <row r="1565" spans="6:7">
      <c r="F1565" s="6">
        <v>153500</v>
      </c>
      <c r="G1565" s="6">
        <v>18.61</v>
      </c>
    </row>
    <row r="1566" spans="6:7">
      <c r="F1566" s="6">
        <v>153603</v>
      </c>
      <c r="G1566" s="6">
        <v>18.649999999999999</v>
      </c>
    </row>
    <row r="1567" spans="6:7">
      <c r="F1567" s="6">
        <v>153709</v>
      </c>
      <c r="G1567" s="6">
        <v>18.809999999999999</v>
      </c>
    </row>
    <row r="1568" spans="6:7">
      <c r="F1568" s="6">
        <v>153800</v>
      </c>
      <c r="G1568" s="6">
        <v>18.899999999999999</v>
      </c>
    </row>
    <row r="1569" spans="6:7">
      <c r="F1569" s="6">
        <v>153911</v>
      </c>
      <c r="G1569" s="6">
        <v>18.98</v>
      </c>
    </row>
    <row r="1570" spans="6:7">
      <c r="F1570" s="6">
        <v>154001</v>
      </c>
      <c r="G1570" s="6">
        <v>19.03</v>
      </c>
    </row>
    <row r="1571" spans="6:7">
      <c r="F1571" s="6">
        <v>154100</v>
      </c>
      <c r="G1571" s="6">
        <v>19.03</v>
      </c>
    </row>
    <row r="1572" spans="6:7">
      <c r="F1572" s="6">
        <v>154206</v>
      </c>
      <c r="G1572" s="6">
        <v>19.05</v>
      </c>
    </row>
    <row r="1573" spans="6:7">
      <c r="F1573" s="6">
        <v>154302</v>
      </c>
      <c r="G1573" s="6">
        <v>19.05</v>
      </c>
    </row>
    <row r="1574" spans="6:7">
      <c r="F1574" s="6">
        <v>154405</v>
      </c>
      <c r="G1574" s="6">
        <v>19.05</v>
      </c>
    </row>
    <row r="1575" spans="6:7">
      <c r="F1575" s="6">
        <v>154503</v>
      </c>
      <c r="G1575" s="6">
        <v>19.04</v>
      </c>
    </row>
    <row r="1576" spans="6:7">
      <c r="F1576" s="6">
        <v>154602</v>
      </c>
      <c r="G1576" s="6">
        <v>19.03</v>
      </c>
    </row>
    <row r="1577" spans="6:7">
      <c r="F1577" s="6">
        <v>154701</v>
      </c>
      <c r="G1577" s="6">
        <v>18.8</v>
      </c>
    </row>
    <row r="1578" spans="6:7">
      <c r="F1578" s="6">
        <v>154800</v>
      </c>
      <c r="G1578" s="6">
        <v>18.5</v>
      </c>
    </row>
    <row r="1579" spans="6:7">
      <c r="F1579" s="6">
        <v>154910</v>
      </c>
      <c r="G1579" s="6">
        <v>18.57</v>
      </c>
    </row>
    <row r="1580" spans="6:7">
      <c r="F1580" s="6">
        <v>155001</v>
      </c>
      <c r="G1580" s="6">
        <v>18.57</v>
      </c>
    </row>
    <row r="1581" spans="6:7">
      <c r="F1581" s="6">
        <v>155109</v>
      </c>
      <c r="G1581" s="6">
        <v>18.57</v>
      </c>
    </row>
    <row r="1582" spans="6:7">
      <c r="F1582" s="6">
        <v>155203</v>
      </c>
      <c r="G1582" s="6">
        <v>18.57</v>
      </c>
    </row>
    <row r="1583" spans="6:7">
      <c r="F1583" s="6">
        <v>155302</v>
      </c>
      <c r="G1583" s="6">
        <v>18.559999999999999</v>
      </c>
    </row>
    <row r="1584" spans="6:7">
      <c r="F1584" s="6">
        <v>155408</v>
      </c>
      <c r="G1584" s="6">
        <v>18.559999999999999</v>
      </c>
    </row>
    <row r="1585" spans="6:7">
      <c r="F1585" s="6">
        <v>155500</v>
      </c>
      <c r="G1585" s="6">
        <v>18.55</v>
      </c>
    </row>
    <row r="1586" spans="6:7">
      <c r="F1586" s="6">
        <v>155607</v>
      </c>
      <c r="G1586" s="6">
        <v>18.54</v>
      </c>
    </row>
    <row r="1587" spans="6:7">
      <c r="F1587" s="6">
        <v>155701</v>
      </c>
      <c r="G1587" s="6">
        <v>18.54</v>
      </c>
    </row>
    <row r="1588" spans="6:7">
      <c r="F1588" s="6">
        <v>155800</v>
      </c>
      <c r="G1588" s="6">
        <v>18.54</v>
      </c>
    </row>
    <row r="1589" spans="6:7">
      <c r="F1589" s="6">
        <v>155903</v>
      </c>
      <c r="G1589" s="6">
        <v>18.53</v>
      </c>
    </row>
    <row r="1590" spans="6:7">
      <c r="F1590" s="6">
        <v>156002</v>
      </c>
      <c r="G1590" s="6">
        <v>18.53</v>
      </c>
    </row>
    <row r="1591" spans="6:7">
      <c r="F1591" s="6">
        <v>156101</v>
      </c>
      <c r="G1591" s="6">
        <v>18.53</v>
      </c>
    </row>
    <row r="1592" spans="6:7">
      <c r="F1592" s="6">
        <v>156203</v>
      </c>
      <c r="G1592" s="6">
        <v>18.52</v>
      </c>
    </row>
    <row r="1593" spans="6:7">
      <c r="F1593" s="6">
        <v>156311</v>
      </c>
      <c r="G1593" s="6">
        <v>18.52</v>
      </c>
    </row>
    <row r="1594" spans="6:7">
      <c r="F1594" s="6">
        <v>156401</v>
      </c>
      <c r="G1594" s="6">
        <v>18.52</v>
      </c>
    </row>
    <row r="1595" spans="6:7">
      <c r="F1595" s="6">
        <v>156500</v>
      </c>
      <c r="G1595" s="6">
        <v>18.52</v>
      </c>
    </row>
    <row r="1596" spans="6:7">
      <c r="F1596" s="6">
        <v>156606</v>
      </c>
      <c r="G1596" s="6">
        <v>18.510000000000002</v>
      </c>
    </row>
    <row r="1597" spans="6:7">
      <c r="F1597" s="6">
        <v>156701</v>
      </c>
      <c r="G1597" s="6">
        <v>18.510000000000002</v>
      </c>
    </row>
    <row r="1598" spans="6:7">
      <c r="F1598" s="6">
        <v>156808</v>
      </c>
      <c r="G1598" s="6">
        <v>18.5</v>
      </c>
    </row>
    <row r="1599" spans="6:7">
      <c r="F1599" s="6">
        <v>156902</v>
      </c>
      <c r="G1599" s="6">
        <v>18.510000000000002</v>
      </c>
    </row>
    <row r="1600" spans="6:7">
      <c r="F1600" s="6">
        <v>157001</v>
      </c>
      <c r="G1600" s="6">
        <v>18.5</v>
      </c>
    </row>
    <row r="1601" spans="6:7">
      <c r="F1601" s="6">
        <v>157104</v>
      </c>
      <c r="G1601" s="6">
        <v>18.489999999999998</v>
      </c>
    </row>
    <row r="1602" spans="6:7">
      <c r="F1602" s="6">
        <v>157203</v>
      </c>
      <c r="G1602" s="6">
        <v>18.5</v>
      </c>
    </row>
    <row r="1603" spans="6:7">
      <c r="F1603" s="6">
        <v>157306</v>
      </c>
      <c r="G1603" s="6">
        <v>18.489999999999998</v>
      </c>
    </row>
    <row r="1604" spans="6:7">
      <c r="F1604" s="6">
        <v>157400</v>
      </c>
      <c r="G1604" s="6">
        <v>18.489999999999998</v>
      </c>
    </row>
    <row r="1605" spans="6:7">
      <c r="F1605" s="6">
        <v>157500</v>
      </c>
      <c r="G1605" s="6">
        <v>18.48</v>
      </c>
    </row>
    <row r="1606" spans="6:7">
      <c r="F1606" s="6">
        <v>157602</v>
      </c>
      <c r="G1606" s="6">
        <v>18.48</v>
      </c>
    </row>
    <row r="1607" spans="6:7">
      <c r="F1607" s="6">
        <v>157701</v>
      </c>
      <c r="G1607" s="6">
        <v>18.47</v>
      </c>
    </row>
    <row r="1608" spans="6:7">
      <c r="F1608" s="6">
        <v>157800</v>
      </c>
      <c r="G1608" s="6">
        <v>18.489999999999998</v>
      </c>
    </row>
    <row r="1609" spans="6:7">
      <c r="F1609" s="6">
        <v>157903</v>
      </c>
      <c r="G1609" s="6">
        <v>18.510000000000002</v>
      </c>
    </row>
    <row r="1610" spans="6:7">
      <c r="F1610" s="6">
        <v>158002</v>
      </c>
      <c r="G1610" s="6">
        <v>18.600000000000001</v>
      </c>
    </row>
    <row r="1611" spans="6:7">
      <c r="F1611" s="6">
        <v>158100</v>
      </c>
      <c r="G1611" s="6">
        <v>18.72</v>
      </c>
    </row>
    <row r="1612" spans="6:7">
      <c r="F1612" s="6">
        <v>158203</v>
      </c>
      <c r="G1612" s="6">
        <v>18.760000000000002</v>
      </c>
    </row>
    <row r="1613" spans="6:7">
      <c r="F1613" s="6">
        <v>158306</v>
      </c>
      <c r="G1613" s="6">
        <v>18.8</v>
      </c>
    </row>
    <row r="1614" spans="6:7">
      <c r="F1614" s="6">
        <v>158401</v>
      </c>
      <c r="G1614" s="6">
        <v>18.809999999999999</v>
      </c>
    </row>
    <row r="1615" spans="6:7">
      <c r="F1615" s="6">
        <v>158500</v>
      </c>
      <c r="G1615" s="6">
        <v>18.82</v>
      </c>
    </row>
    <row r="1616" spans="6:7">
      <c r="F1616" s="6">
        <v>158602</v>
      </c>
      <c r="G1616" s="6">
        <v>18.8</v>
      </c>
    </row>
    <row r="1617" spans="6:7">
      <c r="F1617" s="6">
        <v>158702</v>
      </c>
      <c r="G1617" s="6">
        <v>18.79</v>
      </c>
    </row>
    <row r="1618" spans="6:7">
      <c r="F1618" s="6">
        <v>158804</v>
      </c>
      <c r="G1618" s="6">
        <v>18.77</v>
      </c>
    </row>
    <row r="1619" spans="6:7">
      <c r="F1619" s="6">
        <v>158903</v>
      </c>
      <c r="G1619" s="6">
        <v>18.690000000000001</v>
      </c>
    </row>
    <row r="1620" spans="6:7">
      <c r="F1620" s="6">
        <v>159006</v>
      </c>
      <c r="G1620" s="6">
        <v>18.43</v>
      </c>
    </row>
    <row r="1621" spans="6:7">
      <c r="F1621" s="6">
        <v>159101</v>
      </c>
      <c r="G1621" s="6">
        <v>18.46</v>
      </c>
    </row>
    <row r="1622" spans="6:7">
      <c r="F1622" s="6">
        <v>159200</v>
      </c>
      <c r="G1622" s="6">
        <v>18.440000000000001</v>
      </c>
    </row>
    <row r="1623" spans="6:7">
      <c r="F1623" s="6">
        <v>159306</v>
      </c>
      <c r="G1623" s="6">
        <v>18.440000000000001</v>
      </c>
    </row>
    <row r="1624" spans="6:7">
      <c r="F1624" s="6">
        <v>159401</v>
      </c>
      <c r="G1624" s="6">
        <v>18.420000000000002</v>
      </c>
    </row>
    <row r="1625" spans="6:7">
      <c r="F1625" s="6">
        <v>159505</v>
      </c>
      <c r="G1625" s="6">
        <v>18.43</v>
      </c>
    </row>
    <row r="1626" spans="6:7">
      <c r="F1626" s="6">
        <v>159603</v>
      </c>
      <c r="G1626" s="6">
        <v>18.440000000000001</v>
      </c>
    </row>
    <row r="1627" spans="6:7">
      <c r="F1627" s="6">
        <v>159702</v>
      </c>
      <c r="G1627" s="6">
        <v>18.420000000000002</v>
      </c>
    </row>
    <row r="1628" spans="6:7">
      <c r="F1628" s="6">
        <v>159800</v>
      </c>
      <c r="G1628" s="6">
        <v>18.43</v>
      </c>
    </row>
    <row r="1629" spans="6:7">
      <c r="F1629" s="6">
        <v>159900</v>
      </c>
      <c r="G1629" s="6">
        <v>18.41</v>
      </c>
    </row>
    <row r="1630" spans="6:7">
      <c r="F1630" s="6">
        <v>160010</v>
      </c>
      <c r="G1630" s="6">
        <v>18.41</v>
      </c>
    </row>
    <row r="1631" spans="6:7">
      <c r="F1631" s="6">
        <v>160101</v>
      </c>
      <c r="G1631" s="6">
        <v>18.41</v>
      </c>
    </row>
    <row r="1632" spans="6:7">
      <c r="F1632" s="6">
        <v>160200</v>
      </c>
      <c r="G1632" s="6">
        <v>18.41</v>
      </c>
    </row>
    <row r="1633" spans="6:7">
      <c r="F1633" s="6">
        <v>160303</v>
      </c>
      <c r="G1633" s="6">
        <v>18.399999999999999</v>
      </c>
    </row>
    <row r="1634" spans="6:7">
      <c r="F1634" s="6">
        <v>160402</v>
      </c>
      <c r="G1634" s="6">
        <v>18.399999999999999</v>
      </c>
    </row>
    <row r="1635" spans="6:7">
      <c r="F1635" s="6">
        <v>160501</v>
      </c>
      <c r="G1635" s="6">
        <v>18.39</v>
      </c>
    </row>
    <row r="1636" spans="6:7">
      <c r="F1636" s="6">
        <v>160603</v>
      </c>
      <c r="G1636" s="6">
        <v>18.39</v>
      </c>
    </row>
    <row r="1637" spans="6:7">
      <c r="F1637" s="6">
        <v>160711</v>
      </c>
      <c r="G1637" s="6">
        <v>18.39</v>
      </c>
    </row>
    <row r="1638" spans="6:7">
      <c r="F1638" s="6">
        <v>160801</v>
      </c>
      <c r="G1638" s="6">
        <v>18.39</v>
      </c>
    </row>
    <row r="1639" spans="6:7">
      <c r="F1639" s="6">
        <v>160900</v>
      </c>
      <c r="G1639" s="6">
        <v>18.38</v>
      </c>
    </row>
    <row r="1640" spans="6:7">
      <c r="F1640" s="6">
        <v>161010</v>
      </c>
      <c r="G1640" s="6">
        <v>18.38</v>
      </c>
    </row>
    <row r="1641" spans="6:7">
      <c r="F1641" s="6">
        <v>161101</v>
      </c>
      <c r="G1641" s="6">
        <v>18.38</v>
      </c>
    </row>
    <row r="1642" spans="6:7">
      <c r="F1642" s="6">
        <v>161200</v>
      </c>
      <c r="G1642" s="6">
        <v>18.38</v>
      </c>
    </row>
    <row r="1643" spans="6:7">
      <c r="F1643" s="6">
        <v>161302</v>
      </c>
      <c r="G1643" s="6">
        <v>18.37</v>
      </c>
    </row>
    <row r="1644" spans="6:7">
      <c r="F1644" s="6">
        <v>161401</v>
      </c>
      <c r="G1644" s="6">
        <v>18.36</v>
      </c>
    </row>
    <row r="1645" spans="6:7">
      <c r="F1645" s="6">
        <v>161504</v>
      </c>
      <c r="G1645" s="6">
        <v>18.37</v>
      </c>
    </row>
    <row r="1646" spans="6:7">
      <c r="F1646" s="6">
        <v>161603</v>
      </c>
      <c r="G1646" s="6">
        <v>18.36</v>
      </c>
    </row>
    <row r="1647" spans="6:7">
      <c r="F1647" s="6">
        <v>161706</v>
      </c>
      <c r="G1647" s="6">
        <v>18.36</v>
      </c>
    </row>
    <row r="1648" spans="6:7">
      <c r="F1648" s="6">
        <v>161800</v>
      </c>
      <c r="G1648" s="6">
        <v>18.350000000000001</v>
      </c>
    </row>
    <row r="1649" spans="6:7">
      <c r="F1649" s="6">
        <v>161900</v>
      </c>
      <c r="G1649" s="6">
        <v>18.350000000000001</v>
      </c>
    </row>
    <row r="1650" spans="6:7">
      <c r="F1650" s="6">
        <v>162002</v>
      </c>
      <c r="G1650" s="6">
        <v>18.350000000000001</v>
      </c>
    </row>
    <row r="1651" spans="6:7">
      <c r="F1651" s="6">
        <v>162101</v>
      </c>
      <c r="G1651" s="6">
        <v>18.350000000000001</v>
      </c>
    </row>
    <row r="1652" spans="6:7">
      <c r="F1652" s="6">
        <v>162200</v>
      </c>
      <c r="G1652" s="6">
        <v>18.34</v>
      </c>
    </row>
    <row r="1653" spans="6:7">
      <c r="F1653" s="6">
        <v>162303</v>
      </c>
      <c r="G1653" s="6">
        <v>18.34</v>
      </c>
    </row>
    <row r="1654" spans="6:7">
      <c r="F1654" s="6">
        <v>162402</v>
      </c>
      <c r="G1654" s="6">
        <v>18.34</v>
      </c>
    </row>
    <row r="1655" spans="6:7">
      <c r="F1655" s="6">
        <v>162500</v>
      </c>
      <c r="G1655" s="6">
        <v>18.48</v>
      </c>
    </row>
    <row r="1656" spans="6:7">
      <c r="F1656" s="6">
        <v>162603</v>
      </c>
      <c r="G1656" s="6">
        <v>18.579999999999998</v>
      </c>
    </row>
    <row r="1657" spans="6:7">
      <c r="F1657" s="6">
        <v>162710</v>
      </c>
      <c r="G1657" s="6">
        <v>18.63</v>
      </c>
    </row>
    <row r="1658" spans="6:7">
      <c r="F1658" s="6">
        <v>162801</v>
      </c>
      <c r="G1658" s="6">
        <v>18.649999999999999</v>
      </c>
    </row>
    <row r="1659" spans="6:7">
      <c r="F1659" s="6">
        <v>162900</v>
      </c>
      <c r="G1659" s="6">
        <v>18.66</v>
      </c>
    </row>
    <row r="1660" spans="6:7">
      <c r="F1660" s="6">
        <v>163002</v>
      </c>
      <c r="G1660" s="6">
        <v>18.68</v>
      </c>
    </row>
    <row r="1661" spans="6:7">
      <c r="F1661" s="6">
        <v>163102</v>
      </c>
      <c r="G1661" s="6">
        <v>18.690000000000001</v>
      </c>
    </row>
    <row r="1662" spans="6:7">
      <c r="F1662" s="6">
        <v>163204</v>
      </c>
      <c r="G1662" s="6">
        <v>18.670000000000002</v>
      </c>
    </row>
    <row r="1663" spans="6:7">
      <c r="F1663" s="6">
        <v>163303</v>
      </c>
      <c r="G1663" s="6">
        <v>18.63</v>
      </c>
    </row>
    <row r="1664" spans="6:7">
      <c r="F1664" s="6">
        <v>163406</v>
      </c>
      <c r="G1664" s="6">
        <v>18.53</v>
      </c>
    </row>
    <row r="1665" spans="6:7">
      <c r="F1665" s="6">
        <v>163501</v>
      </c>
      <c r="G1665" s="6">
        <v>18.37</v>
      </c>
    </row>
    <row r="1666" spans="6:7">
      <c r="F1666" s="6">
        <v>163600</v>
      </c>
      <c r="G1666" s="6">
        <v>18.28</v>
      </c>
    </row>
    <row r="1667" spans="6:7">
      <c r="F1667" s="6">
        <v>163702</v>
      </c>
      <c r="G1667" s="6">
        <v>18.3</v>
      </c>
    </row>
    <row r="1668" spans="6:7">
      <c r="F1668" s="6">
        <v>163801</v>
      </c>
      <c r="G1668" s="6">
        <v>18.309999999999999</v>
      </c>
    </row>
    <row r="1669" spans="6:7">
      <c r="F1669" s="6">
        <v>163901</v>
      </c>
      <c r="G1669" s="6">
        <v>18.309999999999999</v>
      </c>
    </row>
    <row r="1670" spans="6:7">
      <c r="F1670" s="6">
        <v>164003</v>
      </c>
      <c r="G1670" s="6">
        <v>18.29</v>
      </c>
    </row>
    <row r="1671" spans="6:7">
      <c r="F1671" s="6">
        <v>164102</v>
      </c>
      <c r="G1671" s="6">
        <v>18.3</v>
      </c>
    </row>
    <row r="1672" spans="6:7">
      <c r="F1672" s="6">
        <v>164201</v>
      </c>
      <c r="G1672" s="6">
        <v>18.29</v>
      </c>
    </row>
    <row r="1673" spans="6:7">
      <c r="F1673" s="6">
        <v>164300</v>
      </c>
      <c r="G1673" s="6">
        <v>18.29</v>
      </c>
    </row>
    <row r="1674" spans="6:7">
      <c r="F1674" s="6">
        <v>164403</v>
      </c>
      <c r="G1674" s="6">
        <v>18.29</v>
      </c>
    </row>
    <row r="1675" spans="6:7">
      <c r="F1675" s="6">
        <v>164501</v>
      </c>
      <c r="G1675" s="6">
        <v>18.28</v>
      </c>
    </row>
    <row r="1676" spans="6:7">
      <c r="F1676" s="6">
        <v>164600</v>
      </c>
      <c r="G1676" s="6">
        <v>18.27</v>
      </c>
    </row>
    <row r="1677" spans="6:7">
      <c r="F1677" s="6">
        <v>164702</v>
      </c>
      <c r="G1677" s="6">
        <v>18.27</v>
      </c>
    </row>
    <row r="1678" spans="6:7">
      <c r="F1678" s="6">
        <v>164803</v>
      </c>
      <c r="G1678" s="6">
        <v>18.27</v>
      </c>
    </row>
    <row r="1679" spans="6:7">
      <c r="F1679" s="6">
        <v>164909</v>
      </c>
      <c r="G1679" s="6">
        <v>18.260000000000002</v>
      </c>
    </row>
    <row r="1680" spans="6:7">
      <c r="F1680" s="6">
        <v>165000</v>
      </c>
      <c r="G1680" s="6">
        <v>18.27</v>
      </c>
    </row>
    <row r="1681" spans="6:7">
      <c r="F1681" s="6">
        <v>165108</v>
      </c>
      <c r="G1681" s="6">
        <v>18.260000000000002</v>
      </c>
    </row>
    <row r="1682" spans="6:7">
      <c r="F1682" s="6">
        <v>165202</v>
      </c>
      <c r="G1682" s="6">
        <v>18.260000000000002</v>
      </c>
    </row>
    <row r="1683" spans="6:7">
      <c r="F1683" s="6">
        <v>165302</v>
      </c>
      <c r="G1683" s="6">
        <v>18.25</v>
      </c>
    </row>
    <row r="1684" spans="6:7">
      <c r="F1684" s="6">
        <v>165400</v>
      </c>
      <c r="G1684" s="6">
        <v>18.25</v>
      </c>
    </row>
    <row r="1685" spans="6:7">
      <c r="F1685" s="6">
        <v>165500</v>
      </c>
      <c r="G1685" s="6">
        <v>18.25</v>
      </c>
    </row>
    <row r="1686" spans="6:7">
      <c r="F1686" s="6">
        <v>165610</v>
      </c>
      <c r="G1686" s="6">
        <v>18.239999999999998</v>
      </c>
    </row>
    <row r="1687" spans="6:7">
      <c r="F1687" s="6">
        <v>165702</v>
      </c>
      <c r="G1687" s="6">
        <v>18.239999999999998</v>
      </c>
    </row>
    <row r="1688" spans="6:7">
      <c r="F1688" s="6">
        <v>165809</v>
      </c>
      <c r="G1688" s="6">
        <v>18.239999999999998</v>
      </c>
    </row>
    <row r="1689" spans="6:7">
      <c r="F1689" s="6">
        <v>165900</v>
      </c>
      <c r="G1689" s="6">
        <v>18.239999999999998</v>
      </c>
    </row>
    <row r="1690" spans="6:7">
      <c r="F1690" s="6">
        <v>166003</v>
      </c>
      <c r="G1690" s="6">
        <v>18.25</v>
      </c>
    </row>
    <row r="1691" spans="6:7">
      <c r="F1691" s="6">
        <v>166105</v>
      </c>
      <c r="G1691" s="6">
        <v>18.23</v>
      </c>
    </row>
    <row r="1692" spans="6:7">
      <c r="F1692" s="6">
        <v>166200</v>
      </c>
      <c r="G1692" s="6">
        <v>18.239999999999998</v>
      </c>
    </row>
    <row r="1693" spans="6:7">
      <c r="F1693" s="6">
        <v>166304</v>
      </c>
      <c r="G1693" s="6">
        <v>18.23</v>
      </c>
    </row>
    <row r="1694" spans="6:7">
      <c r="F1694" s="6">
        <v>166402</v>
      </c>
      <c r="G1694" s="6">
        <v>18.23</v>
      </c>
    </row>
    <row r="1695" spans="6:7">
      <c r="F1695" s="6">
        <v>166501</v>
      </c>
      <c r="G1695" s="6">
        <v>18.23</v>
      </c>
    </row>
    <row r="1696" spans="6:7">
      <c r="F1696" s="6">
        <v>166603</v>
      </c>
      <c r="G1696" s="6">
        <v>18.22</v>
      </c>
    </row>
    <row r="1697" spans="6:7">
      <c r="F1697" s="6">
        <v>166702</v>
      </c>
      <c r="G1697" s="6">
        <v>18.23</v>
      </c>
    </row>
    <row r="1698" spans="6:7">
      <c r="F1698" s="6">
        <v>166805</v>
      </c>
      <c r="G1698" s="6">
        <v>18.309999999999999</v>
      </c>
    </row>
    <row r="1699" spans="6:7">
      <c r="F1699" s="6">
        <v>166903</v>
      </c>
      <c r="G1699" s="6">
        <v>18.489999999999998</v>
      </c>
    </row>
    <row r="1700" spans="6:7">
      <c r="F1700" s="6">
        <v>167002</v>
      </c>
      <c r="G1700" s="6">
        <v>18.62</v>
      </c>
    </row>
    <row r="1701" spans="6:7">
      <c r="F1701" s="6">
        <v>167101</v>
      </c>
      <c r="G1701" s="6">
        <v>18.670000000000002</v>
      </c>
    </row>
    <row r="1702" spans="6:7">
      <c r="F1702" s="6">
        <v>167200</v>
      </c>
      <c r="G1702" s="6">
        <v>18.670000000000002</v>
      </c>
    </row>
    <row r="1703" spans="6:7">
      <c r="F1703" s="6">
        <v>167303</v>
      </c>
      <c r="G1703" s="6">
        <v>18.71</v>
      </c>
    </row>
    <row r="1704" spans="6:7">
      <c r="F1704" s="6">
        <v>167401</v>
      </c>
      <c r="G1704" s="6">
        <v>18.71</v>
      </c>
    </row>
    <row r="1705" spans="6:7">
      <c r="F1705" s="6">
        <v>167501</v>
      </c>
      <c r="G1705" s="6">
        <v>18.71</v>
      </c>
    </row>
    <row r="1706" spans="6:7">
      <c r="F1706" s="6">
        <v>167603</v>
      </c>
      <c r="G1706" s="6">
        <v>18.690000000000001</v>
      </c>
    </row>
    <row r="1707" spans="6:7">
      <c r="F1707" s="6">
        <v>167702</v>
      </c>
      <c r="G1707" s="6">
        <v>18.68</v>
      </c>
    </row>
    <row r="1708" spans="6:7">
      <c r="F1708" s="6">
        <v>167808</v>
      </c>
      <c r="G1708" s="6">
        <v>18.61</v>
      </c>
    </row>
    <row r="1709" spans="6:7">
      <c r="F1709" s="6">
        <v>167901</v>
      </c>
      <c r="G1709" s="6">
        <v>18.54</v>
      </c>
    </row>
    <row r="1710" spans="6:7">
      <c r="F1710" s="6">
        <v>168005</v>
      </c>
      <c r="G1710" s="6">
        <v>18.13</v>
      </c>
    </row>
    <row r="1711" spans="6:7">
      <c r="F1711" s="6">
        <v>168103</v>
      </c>
      <c r="G1711" s="6">
        <v>18.2</v>
      </c>
    </row>
    <row r="1712" spans="6:7">
      <c r="F1712" s="6">
        <v>168202</v>
      </c>
      <c r="G1712" s="6">
        <v>18.190000000000001</v>
      </c>
    </row>
    <row r="1713" spans="6:7">
      <c r="F1713" s="6">
        <v>168301</v>
      </c>
      <c r="G1713" s="6">
        <v>18.18</v>
      </c>
    </row>
    <row r="1714" spans="6:7">
      <c r="F1714" s="6">
        <v>168400</v>
      </c>
      <c r="G1714" s="6">
        <v>18.18</v>
      </c>
    </row>
    <row r="1715" spans="6:7">
      <c r="F1715" s="6">
        <v>168510</v>
      </c>
      <c r="G1715" s="6">
        <v>18.170000000000002</v>
      </c>
    </row>
    <row r="1716" spans="6:7">
      <c r="F1716" s="6">
        <v>168601</v>
      </c>
      <c r="G1716" s="6">
        <v>18.170000000000002</v>
      </c>
    </row>
    <row r="1717" spans="6:7">
      <c r="F1717" s="6">
        <v>168709</v>
      </c>
      <c r="G1717" s="6">
        <v>18.170000000000002</v>
      </c>
    </row>
    <row r="1718" spans="6:7">
      <c r="F1718" s="6">
        <v>168803</v>
      </c>
      <c r="G1718" s="6">
        <v>18.16</v>
      </c>
    </row>
    <row r="1719" spans="6:7">
      <c r="F1719" s="6">
        <v>168902</v>
      </c>
      <c r="G1719" s="6">
        <v>18.170000000000002</v>
      </c>
    </row>
    <row r="1720" spans="6:7">
      <c r="F1720" s="6">
        <v>169004</v>
      </c>
      <c r="G1720" s="6">
        <v>18.16</v>
      </c>
    </row>
    <row r="1721" spans="6:7">
      <c r="F1721" s="6">
        <v>169100</v>
      </c>
      <c r="G1721" s="6">
        <v>18.149999999999999</v>
      </c>
    </row>
    <row r="1722" spans="6:7">
      <c r="F1722" s="6">
        <v>169203</v>
      </c>
      <c r="G1722" s="6">
        <v>18.14</v>
      </c>
    </row>
    <row r="1723" spans="6:7">
      <c r="F1723" s="6">
        <v>169301</v>
      </c>
      <c r="G1723" s="6">
        <v>18.14</v>
      </c>
    </row>
    <row r="1724" spans="6:7">
      <c r="F1724" s="6">
        <v>169400</v>
      </c>
      <c r="G1724" s="6">
        <v>18.14</v>
      </c>
    </row>
    <row r="1725" spans="6:7">
      <c r="F1725" s="6">
        <v>169503</v>
      </c>
      <c r="G1725" s="6">
        <v>18.13</v>
      </c>
    </row>
    <row r="1726" spans="6:7">
      <c r="F1726" s="6">
        <v>169602</v>
      </c>
      <c r="G1726" s="6">
        <v>18.13</v>
      </c>
    </row>
    <row r="1727" spans="6:7">
      <c r="F1727" s="6">
        <v>169708</v>
      </c>
      <c r="G1727" s="6">
        <v>18.12</v>
      </c>
    </row>
    <row r="1728" spans="6:7">
      <c r="F1728" s="6">
        <v>169803</v>
      </c>
      <c r="G1728" s="6">
        <v>18.13</v>
      </c>
    </row>
    <row r="1729" spans="6:7">
      <c r="F1729" s="6">
        <v>169910</v>
      </c>
      <c r="G1729" s="6">
        <v>18.12</v>
      </c>
    </row>
    <row r="1730" spans="6:7">
      <c r="F1730" s="6">
        <v>170000</v>
      </c>
      <c r="G1730" s="6">
        <v>18.12</v>
      </c>
    </row>
    <row r="1731" spans="6:7">
      <c r="F1731" s="6">
        <v>170102</v>
      </c>
      <c r="G1731" s="6">
        <v>18.12</v>
      </c>
    </row>
    <row r="1732" spans="6:7">
      <c r="F1732" s="6">
        <v>170204</v>
      </c>
      <c r="G1732" s="6">
        <v>18.100000000000001</v>
      </c>
    </row>
    <row r="1733" spans="6:7">
      <c r="F1733" s="6">
        <v>170300</v>
      </c>
      <c r="G1733" s="6">
        <v>18.11</v>
      </c>
    </row>
    <row r="1734" spans="6:7">
      <c r="F1734" s="6">
        <v>170403</v>
      </c>
      <c r="G1734" s="6">
        <v>18.100000000000001</v>
      </c>
    </row>
    <row r="1735" spans="6:7">
      <c r="F1735" s="6">
        <v>170501</v>
      </c>
      <c r="G1735" s="6">
        <v>18.11</v>
      </c>
    </row>
    <row r="1736" spans="6:7">
      <c r="F1736" s="6">
        <v>170600</v>
      </c>
      <c r="G1736" s="6">
        <v>18.100000000000001</v>
      </c>
    </row>
    <row r="1737" spans="6:7">
      <c r="F1737" s="6">
        <v>170703</v>
      </c>
      <c r="G1737" s="6">
        <v>18.09</v>
      </c>
    </row>
    <row r="1738" spans="6:7">
      <c r="F1738" s="6">
        <v>170802</v>
      </c>
      <c r="G1738" s="6">
        <v>18.09</v>
      </c>
    </row>
    <row r="1739" spans="6:7">
      <c r="F1739" s="6">
        <v>170908</v>
      </c>
      <c r="G1739" s="6">
        <v>18.079999999999998</v>
      </c>
    </row>
    <row r="1740" spans="6:7">
      <c r="F1740" s="6">
        <v>171003</v>
      </c>
      <c r="G1740" s="6">
        <v>18.09</v>
      </c>
    </row>
    <row r="1741" spans="6:7">
      <c r="F1741" s="6">
        <v>171107</v>
      </c>
      <c r="G1741" s="6">
        <v>18.079999999999998</v>
      </c>
    </row>
    <row r="1742" spans="6:7">
      <c r="F1742" s="6">
        <v>171201</v>
      </c>
      <c r="G1742" s="6">
        <v>18.079999999999998</v>
      </c>
    </row>
    <row r="1743" spans="6:7">
      <c r="F1743" s="6">
        <v>171300</v>
      </c>
      <c r="G1743" s="6">
        <v>18.079999999999998</v>
      </c>
    </row>
    <row r="1744" spans="6:7">
      <c r="F1744" s="6">
        <v>171402</v>
      </c>
      <c r="G1744" s="6">
        <v>18.07</v>
      </c>
    </row>
    <row r="1745" spans="6:7">
      <c r="F1745" s="6">
        <v>171502</v>
      </c>
      <c r="G1745" s="6">
        <v>18.07</v>
      </c>
    </row>
    <row r="1746" spans="6:7">
      <c r="F1746" s="6">
        <v>171601</v>
      </c>
      <c r="G1746" s="6">
        <v>18.100000000000001</v>
      </c>
    </row>
    <row r="1747" spans="6:7">
      <c r="F1747" s="6">
        <v>171703</v>
      </c>
      <c r="G1747" s="6">
        <v>18.12</v>
      </c>
    </row>
    <row r="1748" spans="6:7">
      <c r="F1748" s="6">
        <v>171802</v>
      </c>
      <c r="G1748" s="6">
        <v>18.3</v>
      </c>
    </row>
    <row r="1749" spans="6:7">
      <c r="F1749" s="6">
        <v>171901</v>
      </c>
      <c r="G1749" s="6">
        <v>18.440000000000001</v>
      </c>
    </row>
    <row r="1750" spans="6:7">
      <c r="F1750" s="6">
        <v>172000</v>
      </c>
      <c r="G1750" s="6">
        <v>18.510000000000002</v>
      </c>
    </row>
    <row r="1751" spans="6:7">
      <c r="F1751" s="6">
        <v>172103</v>
      </c>
      <c r="G1751" s="6">
        <v>18.53</v>
      </c>
    </row>
    <row r="1752" spans="6:7">
      <c r="F1752" s="6">
        <v>172201</v>
      </c>
      <c r="G1752" s="6">
        <v>18.53</v>
      </c>
    </row>
    <row r="1753" spans="6:7">
      <c r="F1753" s="6">
        <v>172301</v>
      </c>
      <c r="G1753" s="6">
        <v>18.54</v>
      </c>
    </row>
    <row r="1754" spans="6:7">
      <c r="F1754" s="6">
        <v>172403</v>
      </c>
      <c r="G1754" s="6">
        <v>18.53</v>
      </c>
    </row>
    <row r="1755" spans="6:7">
      <c r="F1755" s="6">
        <v>172502</v>
      </c>
      <c r="G1755" s="6">
        <v>18.52</v>
      </c>
    </row>
    <row r="1756" spans="6:7">
      <c r="F1756" s="6">
        <v>172608</v>
      </c>
      <c r="G1756" s="6">
        <v>18.48</v>
      </c>
    </row>
    <row r="1757" spans="6:7">
      <c r="F1757" s="6">
        <v>172700</v>
      </c>
      <c r="G1757" s="6">
        <v>18.420000000000002</v>
      </c>
    </row>
    <row r="1758" spans="6:7">
      <c r="F1758" s="6">
        <v>172807</v>
      </c>
      <c r="G1758" s="6">
        <v>17.98</v>
      </c>
    </row>
    <row r="1759" spans="6:7">
      <c r="F1759" s="6">
        <v>172901</v>
      </c>
      <c r="G1759" s="6">
        <v>18.04</v>
      </c>
    </row>
    <row r="1760" spans="6:7">
      <c r="F1760" s="6">
        <v>173000</v>
      </c>
      <c r="G1760" s="6">
        <v>18.04</v>
      </c>
    </row>
    <row r="1761" spans="6:7">
      <c r="F1761" s="6">
        <v>173103</v>
      </c>
      <c r="G1761" s="6">
        <v>18.03</v>
      </c>
    </row>
    <row r="1762" spans="6:7">
      <c r="F1762" s="6">
        <v>173202</v>
      </c>
      <c r="G1762" s="6">
        <v>18.02</v>
      </c>
    </row>
    <row r="1763" spans="6:7">
      <c r="F1763" s="6">
        <v>173301</v>
      </c>
      <c r="G1763" s="6">
        <v>18.02</v>
      </c>
    </row>
    <row r="1764" spans="6:7">
      <c r="F1764" s="6">
        <v>173403</v>
      </c>
      <c r="G1764" s="6">
        <v>18.02</v>
      </c>
    </row>
    <row r="1765" spans="6:7">
      <c r="F1765" s="6">
        <v>173511</v>
      </c>
      <c r="G1765" s="6">
        <v>18.02</v>
      </c>
    </row>
    <row r="1766" spans="6:7">
      <c r="F1766" s="6">
        <v>173601</v>
      </c>
      <c r="G1766" s="6">
        <v>18.02</v>
      </c>
    </row>
    <row r="1767" spans="6:7">
      <c r="F1767" s="6">
        <v>173700</v>
      </c>
      <c r="G1767" s="6">
        <v>18.010000000000002</v>
      </c>
    </row>
    <row r="1768" spans="6:7">
      <c r="F1768" s="6">
        <v>173810</v>
      </c>
      <c r="G1768" s="6">
        <v>18.010000000000002</v>
      </c>
    </row>
    <row r="1769" spans="6:7">
      <c r="F1769" s="6">
        <v>173902</v>
      </c>
      <c r="G1769" s="6">
        <v>18.010000000000002</v>
      </c>
    </row>
    <row r="1770" spans="6:7">
      <c r="F1770" s="6">
        <v>174009</v>
      </c>
      <c r="G1770" s="6">
        <v>18.010000000000002</v>
      </c>
    </row>
    <row r="1771" spans="6:7">
      <c r="F1771" s="6">
        <v>174103</v>
      </c>
      <c r="G1771" s="6">
        <v>18.010000000000002</v>
      </c>
    </row>
    <row r="1772" spans="6:7">
      <c r="F1772" s="6">
        <v>174202</v>
      </c>
      <c r="G1772" s="6">
        <v>18.010000000000002</v>
      </c>
    </row>
    <row r="1773" spans="6:7">
      <c r="F1773" s="6">
        <v>174301</v>
      </c>
      <c r="G1773" s="6">
        <v>18</v>
      </c>
    </row>
    <row r="1774" spans="6:7">
      <c r="F1774" s="6">
        <v>174400</v>
      </c>
      <c r="G1774" s="6">
        <v>18</v>
      </c>
    </row>
    <row r="1775" spans="6:7">
      <c r="F1775" s="6">
        <v>174503</v>
      </c>
      <c r="G1775" s="6">
        <v>17.989999999999998</v>
      </c>
    </row>
    <row r="1776" spans="6:7">
      <c r="F1776" s="6">
        <v>174601</v>
      </c>
      <c r="G1776" s="6">
        <v>17.98</v>
      </c>
    </row>
    <row r="1777" spans="6:7">
      <c r="F1777" s="6">
        <v>174701</v>
      </c>
      <c r="G1777" s="6">
        <v>17.98</v>
      </c>
    </row>
    <row r="1778" spans="6:7">
      <c r="F1778" s="6">
        <v>174800</v>
      </c>
      <c r="G1778" s="6">
        <v>17.98</v>
      </c>
    </row>
    <row r="1779" spans="6:7">
      <c r="F1779" s="6">
        <v>174903</v>
      </c>
      <c r="G1779" s="6">
        <v>17.98</v>
      </c>
    </row>
    <row r="1780" spans="6:7">
      <c r="F1780" s="6">
        <v>175002</v>
      </c>
      <c r="G1780" s="6">
        <v>17.97</v>
      </c>
    </row>
    <row r="1781" spans="6:7">
      <c r="F1781" s="6">
        <v>175101</v>
      </c>
      <c r="G1781" s="6">
        <v>17.97</v>
      </c>
    </row>
    <row r="1782" spans="6:7">
      <c r="F1782" s="6">
        <v>175200</v>
      </c>
      <c r="G1782" s="6">
        <v>17.97</v>
      </c>
    </row>
    <row r="1783" spans="6:7">
      <c r="F1783" s="6">
        <v>175302</v>
      </c>
      <c r="G1783" s="6">
        <v>17.97</v>
      </c>
    </row>
    <row r="1784" spans="6:7">
      <c r="F1784" s="6">
        <v>175401</v>
      </c>
      <c r="G1784" s="6">
        <v>17.96</v>
      </c>
    </row>
    <row r="1785" spans="6:7">
      <c r="F1785" s="6">
        <v>175508</v>
      </c>
      <c r="G1785" s="6">
        <v>17.95</v>
      </c>
    </row>
    <row r="1786" spans="6:7">
      <c r="F1786" s="6">
        <v>175603</v>
      </c>
      <c r="G1786" s="6">
        <v>17.96</v>
      </c>
    </row>
    <row r="1787" spans="6:7">
      <c r="F1787" s="6">
        <v>175710</v>
      </c>
      <c r="G1787" s="6">
        <v>17.95</v>
      </c>
    </row>
    <row r="1788" spans="6:7">
      <c r="F1788" s="6">
        <v>175800</v>
      </c>
      <c r="G1788" s="6">
        <v>17.95</v>
      </c>
    </row>
    <row r="1789" spans="6:7">
      <c r="F1789" s="6">
        <v>175900</v>
      </c>
      <c r="G1789" s="6">
        <v>17.940000000000001</v>
      </c>
    </row>
    <row r="1790" spans="6:7">
      <c r="F1790" s="6">
        <v>176002</v>
      </c>
      <c r="G1790" s="6">
        <v>17.940000000000001</v>
      </c>
    </row>
    <row r="1791" spans="6:7">
      <c r="F1791" s="6">
        <v>176101</v>
      </c>
      <c r="G1791" s="6">
        <v>17.940000000000001</v>
      </c>
    </row>
    <row r="1792" spans="6:7">
      <c r="F1792" s="6">
        <v>176204</v>
      </c>
      <c r="G1792" s="6">
        <v>17.940000000000001</v>
      </c>
    </row>
    <row r="1793" spans="6:7">
      <c r="F1793" s="6">
        <v>176303</v>
      </c>
      <c r="G1793" s="6">
        <v>17.940000000000001</v>
      </c>
    </row>
    <row r="1794" spans="6:7">
      <c r="F1794" s="6">
        <v>176402</v>
      </c>
      <c r="G1794" s="6">
        <v>17.93</v>
      </c>
    </row>
    <row r="1795" spans="6:7">
      <c r="F1795" s="6">
        <v>176500</v>
      </c>
      <c r="G1795" s="6">
        <v>17.93</v>
      </c>
    </row>
    <row r="1796" spans="6:7">
      <c r="F1796" s="6">
        <v>176603</v>
      </c>
      <c r="G1796" s="6">
        <v>17.93</v>
      </c>
    </row>
    <row r="1797" spans="6:7">
      <c r="F1797" s="6">
        <v>176710</v>
      </c>
      <c r="G1797" s="6">
        <v>17.920000000000002</v>
      </c>
    </row>
    <row r="1798" spans="6:7">
      <c r="F1798" s="6">
        <v>176801</v>
      </c>
      <c r="G1798" s="6">
        <v>17.940000000000001</v>
      </c>
    </row>
    <row r="1799" spans="6:7">
      <c r="F1799" s="6">
        <v>176900</v>
      </c>
      <c r="G1799" s="6">
        <v>18</v>
      </c>
    </row>
    <row r="1800" spans="6:7">
      <c r="F1800" s="6">
        <v>177002</v>
      </c>
      <c r="G1800" s="6">
        <v>18.34</v>
      </c>
    </row>
    <row r="1801" spans="6:7">
      <c r="F1801" s="6">
        <v>177102</v>
      </c>
      <c r="G1801" s="6">
        <v>18.38</v>
      </c>
    </row>
    <row r="1802" spans="6:7">
      <c r="F1802" s="6">
        <v>177204</v>
      </c>
      <c r="G1802" s="6">
        <v>18.45</v>
      </c>
    </row>
    <row r="1803" spans="6:7">
      <c r="F1803" s="6">
        <v>177303</v>
      </c>
      <c r="G1803" s="6">
        <v>18.45</v>
      </c>
    </row>
    <row r="1804" spans="6:7">
      <c r="F1804" s="6">
        <v>177406</v>
      </c>
      <c r="G1804" s="6">
        <v>18.46</v>
      </c>
    </row>
    <row r="1805" spans="6:7">
      <c r="F1805" s="6">
        <v>177501</v>
      </c>
      <c r="G1805" s="6">
        <v>18.45</v>
      </c>
    </row>
    <row r="1806" spans="6:7">
      <c r="F1806" s="6">
        <v>177600</v>
      </c>
      <c r="G1806" s="6">
        <v>18.45</v>
      </c>
    </row>
    <row r="1807" spans="6:7">
      <c r="F1807" s="6">
        <v>177702</v>
      </c>
      <c r="G1807" s="6">
        <v>18.43</v>
      </c>
    </row>
    <row r="1808" spans="6:7">
      <c r="F1808" s="6">
        <v>177801</v>
      </c>
      <c r="G1808" s="6">
        <v>18.440000000000001</v>
      </c>
    </row>
    <row r="1809" spans="6:7">
      <c r="F1809" s="6">
        <v>177901</v>
      </c>
      <c r="G1809" s="6">
        <v>18.22</v>
      </c>
    </row>
    <row r="1810" spans="6:7">
      <c r="F1810" s="6">
        <v>178003</v>
      </c>
      <c r="G1810" s="6">
        <v>17.89</v>
      </c>
    </row>
    <row r="1811" spans="6:7">
      <c r="F1811" s="6">
        <v>178102</v>
      </c>
      <c r="G1811" s="6">
        <v>17.87</v>
      </c>
    </row>
    <row r="1812" spans="6:7">
      <c r="F1812" s="6">
        <v>178200</v>
      </c>
      <c r="G1812" s="6">
        <v>17.88</v>
      </c>
    </row>
    <row r="1813" spans="6:7">
      <c r="F1813" s="6">
        <v>178300</v>
      </c>
      <c r="G1813" s="6">
        <v>17.88</v>
      </c>
    </row>
    <row r="1814" spans="6:7">
      <c r="F1814" s="6">
        <v>178410</v>
      </c>
      <c r="G1814" s="6">
        <v>17.87</v>
      </c>
    </row>
    <row r="1815" spans="6:7">
      <c r="F1815" s="6">
        <v>178501</v>
      </c>
      <c r="G1815" s="6">
        <v>17.87</v>
      </c>
    </row>
    <row r="1816" spans="6:7">
      <c r="F1816" s="6">
        <v>178600</v>
      </c>
      <c r="G1816" s="6">
        <v>17.899999999999999</v>
      </c>
    </row>
    <row r="1817" spans="6:7">
      <c r="F1817" s="6">
        <v>178703</v>
      </c>
      <c r="G1817" s="6">
        <v>17.88</v>
      </c>
    </row>
    <row r="1818" spans="6:7">
      <c r="F1818" s="6">
        <v>178802</v>
      </c>
      <c r="G1818" s="6">
        <v>17.87</v>
      </c>
    </row>
    <row r="1819" spans="6:7">
      <c r="F1819" s="6">
        <v>178908</v>
      </c>
      <c r="G1819" s="6">
        <v>17.829999999999998</v>
      </c>
    </row>
    <row r="1820" spans="6:7">
      <c r="F1820" s="6">
        <v>179003</v>
      </c>
      <c r="G1820" s="6">
        <v>17.920000000000002</v>
      </c>
    </row>
    <row r="1821" spans="6:7">
      <c r="F1821" s="6">
        <v>179107</v>
      </c>
      <c r="G1821" s="6">
        <v>17.899999999999999</v>
      </c>
    </row>
    <row r="1822" spans="6:7">
      <c r="F1822" s="6">
        <v>179201</v>
      </c>
      <c r="G1822" s="6">
        <v>17.850000000000001</v>
      </c>
    </row>
    <row r="1823" spans="6:7">
      <c r="F1823" s="6">
        <v>179300</v>
      </c>
      <c r="G1823" s="6">
        <v>17.87</v>
      </c>
    </row>
    <row r="1824" spans="6:7">
      <c r="F1824" s="6">
        <v>179402</v>
      </c>
      <c r="G1824" s="6">
        <v>17.87</v>
      </c>
    </row>
    <row r="1825" spans="6:7">
      <c r="F1825" s="6">
        <v>179502</v>
      </c>
      <c r="G1825" s="6">
        <v>17.82</v>
      </c>
    </row>
    <row r="1826" spans="6:7">
      <c r="F1826" s="6">
        <v>179601</v>
      </c>
      <c r="G1826" s="6">
        <v>17.84</v>
      </c>
    </row>
    <row r="1827" spans="6:7">
      <c r="F1827" s="6">
        <v>179703</v>
      </c>
      <c r="G1827" s="6">
        <v>17.84</v>
      </c>
    </row>
    <row r="1828" spans="6:7">
      <c r="F1828" s="6">
        <v>179802</v>
      </c>
      <c r="G1828" s="6">
        <v>17.84</v>
      </c>
    </row>
    <row r="1829" spans="6:7">
      <c r="F1829" s="6">
        <v>179901</v>
      </c>
      <c r="G1829" s="6">
        <v>17.82</v>
      </c>
    </row>
    <row r="1830" spans="6:7">
      <c r="F1830" s="6">
        <v>180000</v>
      </c>
      <c r="G1830" s="6">
        <v>17.829999999999998</v>
      </c>
    </row>
    <row r="1831" spans="6:7">
      <c r="F1831" s="6">
        <v>180103</v>
      </c>
      <c r="G1831" s="6">
        <v>17.809999999999999</v>
      </c>
    </row>
    <row r="1832" spans="6:7">
      <c r="F1832" s="6">
        <v>180201</v>
      </c>
      <c r="G1832" s="6">
        <v>17.82</v>
      </c>
    </row>
    <row r="1833" spans="6:7">
      <c r="F1833" s="6">
        <v>180301</v>
      </c>
      <c r="G1833" s="6">
        <v>17.829999999999998</v>
      </c>
    </row>
    <row r="1834" spans="6:7">
      <c r="F1834" s="6">
        <v>180403</v>
      </c>
      <c r="G1834" s="6">
        <v>17.84</v>
      </c>
    </row>
    <row r="1835" spans="6:7">
      <c r="F1835" s="6">
        <v>180502</v>
      </c>
      <c r="G1835" s="6">
        <v>17.809999999999999</v>
      </c>
    </row>
    <row r="1836" spans="6:7">
      <c r="F1836" s="6">
        <v>180606</v>
      </c>
      <c r="G1836" s="6">
        <v>17.8</v>
      </c>
    </row>
    <row r="1837" spans="6:7">
      <c r="F1837" s="6">
        <v>180702</v>
      </c>
      <c r="G1837" s="6">
        <v>17.809999999999999</v>
      </c>
    </row>
    <row r="1838" spans="6:7">
      <c r="F1838" s="6">
        <v>180805</v>
      </c>
      <c r="G1838" s="6">
        <v>17.809999999999999</v>
      </c>
    </row>
    <row r="1839" spans="6:7">
      <c r="F1839" s="6">
        <v>180903</v>
      </c>
      <c r="G1839" s="6">
        <v>17.77</v>
      </c>
    </row>
    <row r="1840" spans="6:7">
      <c r="F1840" s="6">
        <v>181003</v>
      </c>
      <c r="G1840" s="6">
        <v>17.8</v>
      </c>
    </row>
    <row r="1841" spans="6:7">
      <c r="F1841" s="6">
        <v>181102</v>
      </c>
      <c r="G1841" s="6">
        <v>17.809999999999999</v>
      </c>
    </row>
    <row r="1842" spans="6:7">
      <c r="F1842" s="6">
        <v>181201</v>
      </c>
      <c r="G1842" s="6">
        <v>17.75</v>
      </c>
    </row>
    <row r="1843" spans="6:7">
      <c r="F1843" s="6">
        <v>181300</v>
      </c>
      <c r="G1843" s="6">
        <v>17.809999999999999</v>
      </c>
    </row>
    <row r="1844" spans="6:7">
      <c r="F1844" s="6">
        <v>181402</v>
      </c>
      <c r="G1844" s="6">
        <v>17.760000000000002</v>
      </c>
    </row>
    <row r="1845" spans="6:7">
      <c r="F1845" s="6">
        <v>181510</v>
      </c>
      <c r="G1845" s="6">
        <v>17.78</v>
      </c>
    </row>
    <row r="1846" spans="6:7">
      <c r="F1846" s="6">
        <v>181600</v>
      </c>
      <c r="G1846" s="6">
        <v>17.809999999999999</v>
      </c>
    </row>
    <row r="1847" spans="6:7">
      <c r="F1847" s="6">
        <v>181703</v>
      </c>
      <c r="G1847" s="6">
        <v>17.75</v>
      </c>
    </row>
    <row r="1848" spans="6:7">
      <c r="F1848" s="6">
        <v>181809</v>
      </c>
      <c r="G1848" s="6">
        <v>17.78</v>
      </c>
    </row>
    <row r="1849" spans="6:7">
      <c r="F1849" s="6">
        <v>181901</v>
      </c>
      <c r="G1849" s="6">
        <v>17.850000000000001</v>
      </c>
    </row>
    <row r="1850" spans="6:7">
      <c r="F1850" s="6">
        <v>182008</v>
      </c>
      <c r="G1850" s="6">
        <v>18.14</v>
      </c>
    </row>
    <row r="1851" spans="6:7">
      <c r="F1851" s="6">
        <v>182102</v>
      </c>
      <c r="G1851" s="6">
        <v>18.329999999999998</v>
      </c>
    </row>
    <row r="1852" spans="6:7">
      <c r="F1852" s="6">
        <v>182201</v>
      </c>
      <c r="G1852" s="6">
        <v>18.3</v>
      </c>
    </row>
    <row r="1853" spans="6:7">
      <c r="F1853" s="6">
        <v>182303</v>
      </c>
      <c r="G1853" s="6">
        <v>18.3</v>
      </c>
    </row>
    <row r="1854" spans="6:7">
      <c r="F1854" s="6">
        <v>182402</v>
      </c>
      <c r="G1854" s="6">
        <v>18.440000000000001</v>
      </c>
    </row>
    <row r="1855" spans="6:7">
      <c r="F1855" s="6">
        <v>182505</v>
      </c>
      <c r="G1855" s="6">
        <v>18.350000000000001</v>
      </c>
    </row>
    <row r="1856" spans="6:7">
      <c r="F1856" s="6">
        <v>182603</v>
      </c>
      <c r="G1856" s="6">
        <v>18.38</v>
      </c>
    </row>
    <row r="1857" spans="6:7">
      <c r="F1857" s="6">
        <v>182703</v>
      </c>
      <c r="G1857" s="6">
        <v>18.420000000000002</v>
      </c>
    </row>
    <row r="1858" spans="6:7">
      <c r="F1858" s="6">
        <v>182801</v>
      </c>
      <c r="G1858" s="6">
        <v>18.38</v>
      </c>
    </row>
    <row r="1859" spans="6:7">
      <c r="F1859" s="6">
        <v>182900</v>
      </c>
      <c r="G1859" s="6">
        <v>18.2</v>
      </c>
    </row>
    <row r="1860" spans="6:7">
      <c r="F1860" s="6">
        <v>183010</v>
      </c>
      <c r="G1860" s="6">
        <v>17.71</v>
      </c>
    </row>
    <row r="1861" spans="6:7">
      <c r="F1861" s="6">
        <v>183102</v>
      </c>
      <c r="G1861" s="6">
        <v>17.760000000000002</v>
      </c>
    </row>
    <row r="1862" spans="6:7">
      <c r="F1862" s="6">
        <v>183209</v>
      </c>
      <c r="G1862" s="6">
        <v>17.760000000000002</v>
      </c>
    </row>
    <row r="1863" spans="6:7">
      <c r="F1863" s="6">
        <v>183303</v>
      </c>
      <c r="G1863" s="6">
        <v>17.72</v>
      </c>
    </row>
    <row r="1864" spans="6:7">
      <c r="F1864" s="6">
        <v>183402</v>
      </c>
      <c r="G1864" s="6">
        <v>17.760000000000002</v>
      </c>
    </row>
    <row r="1865" spans="6:7">
      <c r="F1865" s="6">
        <v>183508</v>
      </c>
      <c r="G1865" s="6">
        <v>17.760000000000002</v>
      </c>
    </row>
    <row r="1866" spans="6:7">
      <c r="F1866" s="6">
        <v>183603</v>
      </c>
      <c r="G1866" s="6">
        <v>17.690000000000001</v>
      </c>
    </row>
    <row r="1867" spans="6:7">
      <c r="F1867" s="6">
        <v>183710</v>
      </c>
      <c r="G1867" s="6">
        <v>17.71</v>
      </c>
    </row>
    <row r="1868" spans="6:7">
      <c r="F1868" s="6">
        <v>183800</v>
      </c>
      <c r="G1868" s="6">
        <v>17.75</v>
      </c>
    </row>
    <row r="1869" spans="6:7">
      <c r="F1869" s="6">
        <v>183900</v>
      </c>
      <c r="G1869" s="6">
        <v>17.72</v>
      </c>
    </row>
    <row r="1870" spans="6:7">
      <c r="F1870" s="6">
        <v>184006</v>
      </c>
      <c r="G1870" s="6">
        <v>17.73</v>
      </c>
    </row>
    <row r="1871" spans="6:7">
      <c r="F1871" s="6">
        <v>184101</v>
      </c>
      <c r="G1871" s="6">
        <v>17.739999999999998</v>
      </c>
    </row>
    <row r="1872" spans="6:7">
      <c r="F1872" s="6">
        <v>184208</v>
      </c>
      <c r="G1872" s="6">
        <v>17.73</v>
      </c>
    </row>
    <row r="1873" spans="6:7">
      <c r="F1873" s="6">
        <v>184303</v>
      </c>
      <c r="G1873" s="6">
        <v>17.690000000000001</v>
      </c>
    </row>
    <row r="1874" spans="6:7">
      <c r="F1874" s="6">
        <v>184402</v>
      </c>
      <c r="G1874" s="6">
        <v>17.75</v>
      </c>
    </row>
    <row r="1875" spans="6:7">
      <c r="F1875" s="6">
        <v>184504</v>
      </c>
      <c r="G1875" s="6">
        <v>17.739999999999998</v>
      </c>
    </row>
    <row r="1876" spans="6:7">
      <c r="F1876" s="6">
        <v>184603</v>
      </c>
      <c r="G1876" s="6">
        <v>17.73</v>
      </c>
    </row>
    <row r="1877" spans="6:7">
      <c r="F1877" s="6">
        <v>184703</v>
      </c>
      <c r="G1877" s="6">
        <v>17.7</v>
      </c>
    </row>
    <row r="1878" spans="6:7">
      <c r="F1878" s="6">
        <v>184801</v>
      </c>
      <c r="G1878" s="6">
        <v>17.7</v>
      </c>
    </row>
    <row r="1879" spans="6:7">
      <c r="F1879" s="6">
        <v>184900</v>
      </c>
      <c r="G1879" s="6">
        <v>17.68</v>
      </c>
    </row>
    <row r="1880" spans="6:7">
      <c r="F1880" s="6">
        <v>185002</v>
      </c>
      <c r="G1880" s="6">
        <v>17.7</v>
      </c>
    </row>
    <row r="1881" spans="6:7">
      <c r="F1881" s="6">
        <v>185102</v>
      </c>
      <c r="G1881" s="6">
        <v>17.68</v>
      </c>
    </row>
    <row r="1882" spans="6:7">
      <c r="F1882" s="6">
        <v>185208</v>
      </c>
      <c r="G1882" s="6">
        <v>17.690000000000001</v>
      </c>
    </row>
    <row r="1883" spans="6:7">
      <c r="F1883" s="6">
        <v>185303</v>
      </c>
      <c r="G1883" s="6">
        <v>17.66</v>
      </c>
    </row>
    <row r="1884" spans="6:7">
      <c r="F1884" s="6">
        <v>185410</v>
      </c>
      <c r="G1884" s="6">
        <v>17.66</v>
      </c>
    </row>
    <row r="1885" spans="6:7">
      <c r="F1885" s="6">
        <v>185501</v>
      </c>
      <c r="G1885" s="6">
        <v>17.68</v>
      </c>
    </row>
    <row r="1886" spans="6:7">
      <c r="F1886" s="6">
        <v>185600</v>
      </c>
      <c r="G1886" s="6">
        <v>17.649999999999999</v>
      </c>
    </row>
    <row r="1887" spans="6:7">
      <c r="F1887" s="6">
        <v>185710</v>
      </c>
      <c r="G1887" s="6">
        <v>17.68</v>
      </c>
    </row>
    <row r="1888" spans="6:7">
      <c r="F1888" s="6">
        <v>185801</v>
      </c>
      <c r="G1888" s="6">
        <v>17.670000000000002</v>
      </c>
    </row>
    <row r="1889" spans="6:7">
      <c r="F1889" s="6">
        <v>185909</v>
      </c>
      <c r="G1889" s="6">
        <v>17.670000000000002</v>
      </c>
    </row>
    <row r="1890" spans="6:7">
      <c r="F1890" s="6">
        <v>186003</v>
      </c>
      <c r="G1890" s="6">
        <v>17.63</v>
      </c>
    </row>
    <row r="1891" spans="6:7">
      <c r="F1891" s="6">
        <v>186102</v>
      </c>
      <c r="G1891" s="6">
        <v>17.690000000000001</v>
      </c>
    </row>
    <row r="1892" spans="6:7">
      <c r="F1892" s="6">
        <v>186204</v>
      </c>
      <c r="G1892" s="6">
        <v>17.63</v>
      </c>
    </row>
    <row r="1893" spans="6:7">
      <c r="F1893" s="6">
        <v>186300</v>
      </c>
      <c r="G1893" s="6">
        <v>17.670000000000002</v>
      </c>
    </row>
    <row r="1894" spans="6:7">
      <c r="F1894" s="6">
        <v>186403</v>
      </c>
      <c r="G1894" s="6">
        <v>17.66</v>
      </c>
    </row>
    <row r="1895" spans="6:7">
      <c r="F1895" s="6">
        <v>186501</v>
      </c>
      <c r="G1895" s="6">
        <v>17.63</v>
      </c>
    </row>
    <row r="1896" spans="6:7">
      <c r="F1896" s="6">
        <v>186600</v>
      </c>
      <c r="G1896" s="6">
        <v>17.649999999999999</v>
      </c>
    </row>
    <row r="1897" spans="6:7">
      <c r="F1897" s="6">
        <v>186703</v>
      </c>
      <c r="G1897" s="6">
        <v>17.63</v>
      </c>
    </row>
    <row r="1898" spans="6:7">
      <c r="F1898" s="6">
        <v>186802</v>
      </c>
      <c r="G1898" s="6">
        <v>17.670000000000002</v>
      </c>
    </row>
    <row r="1899" spans="6:7">
      <c r="F1899" s="6">
        <v>186901</v>
      </c>
      <c r="G1899" s="6">
        <v>17.98</v>
      </c>
    </row>
    <row r="1900" spans="6:7">
      <c r="F1900" s="6">
        <v>187003</v>
      </c>
      <c r="G1900" s="6">
        <v>18.190000000000001</v>
      </c>
    </row>
    <row r="1901" spans="6:7">
      <c r="F1901" s="6">
        <v>187111</v>
      </c>
      <c r="G1901" s="6">
        <v>18.39</v>
      </c>
    </row>
    <row r="1902" spans="6:7">
      <c r="F1902" s="6">
        <v>187201</v>
      </c>
      <c r="G1902" s="6">
        <v>18.34</v>
      </c>
    </row>
    <row r="1903" spans="6:7">
      <c r="F1903" s="6">
        <v>187300</v>
      </c>
      <c r="G1903" s="6">
        <v>18.46</v>
      </c>
    </row>
    <row r="1904" spans="6:7">
      <c r="F1904" s="6">
        <v>187410</v>
      </c>
      <c r="G1904" s="6">
        <v>18.41</v>
      </c>
    </row>
    <row r="1905" spans="6:7">
      <c r="F1905" s="6">
        <v>187502</v>
      </c>
      <c r="G1905" s="6">
        <v>18.399999999999999</v>
      </c>
    </row>
    <row r="1906" spans="6:7">
      <c r="F1906" s="6">
        <v>187609</v>
      </c>
      <c r="G1906" s="6">
        <v>18.41</v>
      </c>
    </row>
    <row r="1907" spans="6:7">
      <c r="F1907" s="6">
        <v>187703</v>
      </c>
      <c r="G1907" s="6">
        <v>18.38</v>
      </c>
    </row>
    <row r="1908" spans="6:7">
      <c r="F1908" s="6">
        <v>187802</v>
      </c>
      <c r="G1908" s="6">
        <v>18.190000000000001</v>
      </c>
    </row>
    <row r="1909" spans="6:7">
      <c r="F1909" s="6">
        <v>187901</v>
      </c>
      <c r="G1909" s="6">
        <v>17.98</v>
      </c>
    </row>
    <row r="1910" spans="6:7">
      <c r="F1910" s="6">
        <v>188000</v>
      </c>
      <c r="G1910" s="6">
        <v>17.8</v>
      </c>
    </row>
    <row r="1911" spans="6:7">
      <c r="F1911" s="6">
        <v>188103</v>
      </c>
      <c r="G1911" s="6">
        <v>17.670000000000002</v>
      </c>
    </row>
    <row r="1912" spans="6:7">
      <c r="F1912" s="6">
        <v>188201</v>
      </c>
      <c r="G1912" s="6">
        <v>17.600000000000001</v>
      </c>
    </row>
    <row r="1913" spans="6:7">
      <c r="F1913" s="6">
        <v>188300</v>
      </c>
      <c r="G1913" s="6">
        <v>17.61</v>
      </c>
    </row>
    <row r="1914" spans="6:7">
      <c r="F1914" s="6">
        <v>188402</v>
      </c>
      <c r="G1914" s="6">
        <v>17.61</v>
      </c>
    </row>
    <row r="1915" spans="6:7">
      <c r="F1915" s="6">
        <v>188501</v>
      </c>
      <c r="G1915" s="6">
        <v>17.600000000000001</v>
      </c>
    </row>
    <row r="1916" spans="6:7">
      <c r="F1916" s="6">
        <v>188600</v>
      </c>
      <c r="G1916" s="6">
        <v>17.600000000000001</v>
      </c>
    </row>
    <row r="1917" spans="6:7">
      <c r="F1917" s="6">
        <v>188703</v>
      </c>
      <c r="G1917" s="6">
        <v>17.600000000000001</v>
      </c>
    </row>
    <row r="1918" spans="6:7">
      <c r="F1918" s="6">
        <v>188802</v>
      </c>
      <c r="G1918" s="6">
        <v>17.600000000000001</v>
      </c>
    </row>
    <row r="1919" spans="6:7">
      <c r="F1919" s="6">
        <v>188900</v>
      </c>
      <c r="G1919" s="6">
        <v>17.59</v>
      </c>
    </row>
    <row r="1920" spans="6:7">
      <c r="F1920" s="6">
        <v>189003</v>
      </c>
      <c r="G1920" s="6">
        <v>17.600000000000001</v>
      </c>
    </row>
    <row r="1921" spans="6:7">
      <c r="F1921" s="6">
        <v>189110</v>
      </c>
      <c r="G1921" s="6">
        <v>17.57</v>
      </c>
    </row>
    <row r="1922" spans="6:7">
      <c r="F1922" s="6">
        <v>189201</v>
      </c>
      <c r="G1922" s="6">
        <v>17.63</v>
      </c>
    </row>
    <row r="1923" spans="6:7">
      <c r="F1923" s="6">
        <v>189300</v>
      </c>
      <c r="G1923" s="6">
        <v>17.59</v>
      </c>
    </row>
    <row r="1924" spans="6:7">
      <c r="F1924" s="6">
        <v>189402</v>
      </c>
      <c r="G1924" s="6">
        <v>17.61</v>
      </c>
    </row>
    <row r="1925" spans="6:7">
      <c r="F1925" s="6">
        <v>189502</v>
      </c>
      <c r="G1925" s="6">
        <v>17.55</v>
      </c>
    </row>
    <row r="1926" spans="6:7">
      <c r="F1926" s="6">
        <v>189604</v>
      </c>
      <c r="G1926" s="6">
        <v>17.53</v>
      </c>
    </row>
    <row r="1927" spans="6:7">
      <c r="F1927" s="6">
        <v>189703</v>
      </c>
      <c r="G1927" s="6">
        <v>17.57</v>
      </c>
    </row>
    <row r="1928" spans="6:7">
      <c r="F1928" s="6">
        <v>189806</v>
      </c>
      <c r="G1928" s="6">
        <v>17.579999999999998</v>
      </c>
    </row>
    <row r="1929" spans="6:7">
      <c r="F1929" s="6">
        <v>189901</v>
      </c>
      <c r="G1929" s="6">
        <v>17.54</v>
      </c>
    </row>
    <row r="1930" spans="6:7">
      <c r="F1930" s="6">
        <v>190000</v>
      </c>
      <c r="G1930" s="6">
        <v>17.559999999999999</v>
      </c>
    </row>
    <row r="1931" spans="6:7">
      <c r="F1931" s="6">
        <v>190102</v>
      </c>
      <c r="G1931" s="6">
        <v>17.55</v>
      </c>
    </row>
    <row r="1932" spans="6:7">
      <c r="F1932" s="6">
        <v>190201</v>
      </c>
      <c r="G1932" s="6">
        <v>17.53</v>
      </c>
    </row>
    <row r="1933" spans="6:7">
      <c r="F1933" s="6">
        <v>190301</v>
      </c>
      <c r="G1933" s="6">
        <v>17.510000000000002</v>
      </c>
    </row>
    <row r="1934" spans="6:7">
      <c r="F1934" s="6">
        <v>190403</v>
      </c>
      <c r="G1934" s="6">
        <v>17.55</v>
      </c>
    </row>
    <row r="1935" spans="6:7">
      <c r="F1935" s="6">
        <v>190502</v>
      </c>
      <c r="G1935" s="6">
        <v>17.5</v>
      </c>
    </row>
    <row r="1936" spans="6:7">
      <c r="F1936" s="6">
        <v>190601</v>
      </c>
      <c r="G1936" s="6">
        <v>17.52</v>
      </c>
    </row>
    <row r="1937" spans="6:7">
      <c r="F1937" s="6">
        <v>190701</v>
      </c>
      <c r="G1937" s="6">
        <v>17.61</v>
      </c>
    </row>
    <row r="1938" spans="6:7">
      <c r="F1938" s="6">
        <v>190800</v>
      </c>
      <c r="G1938" s="6">
        <v>17.559999999999999</v>
      </c>
    </row>
    <row r="1939" spans="6:7">
      <c r="F1939" s="6">
        <v>190902</v>
      </c>
      <c r="G1939" s="6">
        <v>17.53</v>
      </c>
    </row>
    <row r="1940" spans="6:7">
      <c r="F1940" s="6">
        <v>191001</v>
      </c>
      <c r="G1940" s="6">
        <v>17.52</v>
      </c>
    </row>
    <row r="1941" spans="6:7">
      <c r="F1941" s="6">
        <v>191100</v>
      </c>
      <c r="G1941" s="6">
        <v>17.489999999999998</v>
      </c>
    </row>
    <row r="1942" spans="6:7">
      <c r="F1942" s="6">
        <v>191203</v>
      </c>
      <c r="G1942" s="6">
        <v>17.57</v>
      </c>
    </row>
    <row r="1943" spans="6:7">
      <c r="F1943" s="6">
        <v>191309</v>
      </c>
      <c r="G1943" s="6">
        <v>17.52</v>
      </c>
    </row>
    <row r="1944" spans="6:7">
      <c r="F1944" s="6">
        <v>191400</v>
      </c>
      <c r="G1944" s="6">
        <v>17.57</v>
      </c>
    </row>
    <row r="1945" spans="6:7">
      <c r="F1945" s="6">
        <v>191508</v>
      </c>
      <c r="G1945" s="6">
        <v>17.54</v>
      </c>
    </row>
    <row r="1946" spans="6:7">
      <c r="F1946" s="6">
        <v>191602</v>
      </c>
      <c r="G1946" s="6">
        <v>17.43</v>
      </c>
    </row>
    <row r="1947" spans="6:7">
      <c r="F1947" s="6">
        <v>191702</v>
      </c>
      <c r="G1947" s="6">
        <v>17.54</v>
      </c>
    </row>
    <row r="1948" spans="6:7">
      <c r="F1948" s="6">
        <v>191800</v>
      </c>
      <c r="G1948" s="6">
        <v>17.739999999999998</v>
      </c>
    </row>
    <row r="1949" spans="6:7">
      <c r="F1949" s="6">
        <v>191903</v>
      </c>
      <c r="G1949" s="6">
        <v>17.87</v>
      </c>
    </row>
    <row r="1950" spans="6:7">
      <c r="F1950" s="6">
        <v>192002</v>
      </c>
      <c r="G1950" s="6">
        <v>18.14</v>
      </c>
    </row>
    <row r="1951" spans="6:7">
      <c r="F1951" s="6">
        <v>192100</v>
      </c>
      <c r="G1951" s="6">
        <v>18.13</v>
      </c>
    </row>
    <row r="1952" spans="6:7">
      <c r="F1952" s="6">
        <v>192203</v>
      </c>
      <c r="G1952" s="6">
        <v>18.170000000000002</v>
      </c>
    </row>
    <row r="1953" spans="6:7">
      <c r="F1953" s="6">
        <v>192302</v>
      </c>
      <c r="G1953" s="6">
        <v>18.16</v>
      </c>
    </row>
    <row r="1954" spans="6:7">
      <c r="F1954" s="6">
        <v>192401</v>
      </c>
      <c r="G1954" s="6">
        <v>18.190000000000001</v>
      </c>
    </row>
    <row r="1955" spans="6:7">
      <c r="F1955" s="6">
        <v>192504</v>
      </c>
      <c r="G1955" s="6">
        <v>18.260000000000002</v>
      </c>
    </row>
    <row r="1956" spans="6:7">
      <c r="F1956" s="6">
        <v>192602</v>
      </c>
      <c r="G1956" s="6">
        <v>18.18</v>
      </c>
    </row>
    <row r="1957" spans="6:7">
      <c r="F1957" s="6">
        <v>192702</v>
      </c>
      <c r="G1957" s="6">
        <v>18.079999999999998</v>
      </c>
    </row>
    <row r="1958" spans="6:7">
      <c r="F1958" s="6">
        <v>192800</v>
      </c>
      <c r="G1958" s="6">
        <v>17.68</v>
      </c>
    </row>
    <row r="1959" spans="6:7">
      <c r="F1959" s="6">
        <v>192903</v>
      </c>
      <c r="G1959" s="6">
        <v>17.350000000000001</v>
      </c>
    </row>
    <row r="1960" spans="6:7">
      <c r="F1960" s="6">
        <v>193009</v>
      </c>
      <c r="G1960" s="6">
        <v>17.45</v>
      </c>
    </row>
    <row r="1961" spans="6:7">
      <c r="F1961" s="6">
        <v>193101</v>
      </c>
      <c r="G1961" s="6">
        <v>17.53</v>
      </c>
    </row>
    <row r="1962" spans="6:7">
      <c r="F1962" s="6">
        <v>193208</v>
      </c>
      <c r="G1962" s="6">
        <v>17.440000000000001</v>
      </c>
    </row>
    <row r="1963" spans="6:7">
      <c r="F1963" s="6">
        <v>193302</v>
      </c>
      <c r="G1963" s="6">
        <v>17.47</v>
      </c>
    </row>
    <row r="1964" spans="6:7">
      <c r="F1964" s="6">
        <v>193401</v>
      </c>
      <c r="G1964" s="6">
        <v>17.489999999999998</v>
      </c>
    </row>
    <row r="1965" spans="6:7">
      <c r="F1965" s="6">
        <v>193500</v>
      </c>
      <c r="G1965" s="6">
        <v>17.350000000000001</v>
      </c>
    </row>
    <row r="1966" spans="6:7">
      <c r="F1966" s="6">
        <v>193603</v>
      </c>
      <c r="G1966" s="6">
        <v>17.48</v>
      </c>
    </row>
    <row r="1967" spans="6:7">
      <c r="F1967" s="6">
        <v>193702</v>
      </c>
      <c r="G1967" s="6">
        <v>17.47</v>
      </c>
    </row>
    <row r="1968" spans="6:7">
      <c r="F1968" s="6">
        <v>193800</v>
      </c>
      <c r="G1968" s="6">
        <v>17.43</v>
      </c>
    </row>
    <row r="1969" spans="6:7">
      <c r="F1969" s="6">
        <v>193900</v>
      </c>
      <c r="G1969" s="6">
        <v>17.41</v>
      </c>
    </row>
    <row r="1970" spans="6:7">
      <c r="F1970" s="6">
        <v>194003</v>
      </c>
      <c r="G1970" s="6">
        <v>17.440000000000001</v>
      </c>
    </row>
    <row r="1971" spans="6:7">
      <c r="F1971" s="6">
        <v>194102</v>
      </c>
      <c r="G1971" s="6">
        <v>17.440000000000001</v>
      </c>
    </row>
    <row r="1972" spans="6:7">
      <c r="F1972" s="6">
        <v>194201</v>
      </c>
      <c r="G1972" s="6">
        <v>17.43</v>
      </c>
    </row>
    <row r="1973" spans="6:7">
      <c r="F1973" s="6">
        <v>194300</v>
      </c>
      <c r="G1973" s="6">
        <v>17.43</v>
      </c>
    </row>
    <row r="1974" spans="6:7">
      <c r="F1974" s="6">
        <v>194403</v>
      </c>
      <c r="G1974" s="6">
        <v>17.399999999999999</v>
      </c>
    </row>
    <row r="1975" spans="6:7">
      <c r="F1975" s="6">
        <v>194501</v>
      </c>
      <c r="G1975" s="6">
        <v>17.43</v>
      </c>
    </row>
    <row r="1976" spans="6:7">
      <c r="F1976" s="6">
        <v>194600</v>
      </c>
      <c r="G1976" s="6">
        <v>17.43</v>
      </c>
    </row>
    <row r="1977" spans="6:7">
      <c r="F1977" s="6">
        <v>194703</v>
      </c>
      <c r="G1977" s="6">
        <v>17.399999999999999</v>
      </c>
    </row>
    <row r="1978" spans="6:7">
      <c r="F1978" s="6">
        <v>194801</v>
      </c>
      <c r="G1978" s="6">
        <v>17.43</v>
      </c>
    </row>
    <row r="1979" spans="6:7">
      <c r="F1979" s="6">
        <v>194900</v>
      </c>
      <c r="G1979" s="6">
        <v>17.420000000000002</v>
      </c>
    </row>
    <row r="1980" spans="6:7">
      <c r="F1980" s="6">
        <v>195002</v>
      </c>
      <c r="G1980" s="6">
        <v>17.420000000000002</v>
      </c>
    </row>
    <row r="1981" spans="6:7">
      <c r="F1981" s="6">
        <v>195102</v>
      </c>
      <c r="G1981" s="6">
        <v>17.39</v>
      </c>
    </row>
    <row r="1982" spans="6:7">
      <c r="F1982" s="6">
        <v>195208</v>
      </c>
      <c r="G1982" s="6">
        <v>17.38</v>
      </c>
    </row>
    <row r="1983" spans="6:7">
      <c r="F1983" s="6">
        <v>195303</v>
      </c>
      <c r="G1983" s="6">
        <v>17.399999999999999</v>
      </c>
    </row>
    <row r="1984" spans="6:7">
      <c r="F1984" s="6">
        <v>195410</v>
      </c>
      <c r="G1984" s="6">
        <v>17.399999999999999</v>
      </c>
    </row>
    <row r="1985" spans="6:7">
      <c r="F1985" s="6">
        <v>195501</v>
      </c>
      <c r="G1985" s="6">
        <v>17.399999999999999</v>
      </c>
    </row>
    <row r="1986" spans="6:7">
      <c r="F1986" s="6">
        <v>195602</v>
      </c>
      <c r="G1986" s="6">
        <v>17.399999999999999</v>
      </c>
    </row>
    <row r="1987" spans="6:7">
      <c r="F1987" s="6">
        <v>195704</v>
      </c>
      <c r="G1987" s="6">
        <v>17.38</v>
      </c>
    </row>
    <row r="1988" spans="6:7">
      <c r="F1988" s="6">
        <v>195803</v>
      </c>
      <c r="G1988" s="6">
        <v>17.38</v>
      </c>
    </row>
    <row r="1989" spans="6:7">
      <c r="F1989" s="6">
        <v>195903</v>
      </c>
      <c r="G1989" s="6">
        <v>17.39</v>
      </c>
    </row>
    <row r="1990" spans="6:7">
      <c r="F1990" s="6">
        <v>196001</v>
      </c>
      <c r="G1990" s="6">
        <v>17.38</v>
      </c>
    </row>
    <row r="1991" spans="6:7">
      <c r="F1991" s="6">
        <v>196100</v>
      </c>
      <c r="G1991" s="6">
        <v>17.38</v>
      </c>
    </row>
    <row r="1992" spans="6:7">
      <c r="F1992" s="6">
        <v>196202</v>
      </c>
      <c r="G1992" s="6">
        <v>17.38</v>
      </c>
    </row>
    <row r="1993" spans="6:7">
      <c r="F1993" s="6">
        <v>196302</v>
      </c>
      <c r="G1993" s="6">
        <v>17.37</v>
      </c>
    </row>
    <row r="1994" spans="6:7">
      <c r="F1994" s="6">
        <v>196408</v>
      </c>
      <c r="G1994" s="6">
        <v>17.399999999999999</v>
      </c>
    </row>
    <row r="1995" spans="6:7">
      <c r="F1995" s="6">
        <v>196503</v>
      </c>
      <c r="G1995" s="6">
        <v>17.45</v>
      </c>
    </row>
    <row r="1996" spans="6:7">
      <c r="F1996" s="6">
        <v>196610</v>
      </c>
      <c r="G1996" s="6">
        <v>17.72</v>
      </c>
    </row>
    <row r="1997" spans="6:7">
      <c r="F1997" s="6">
        <v>196701</v>
      </c>
      <c r="G1997" s="6">
        <v>17.850000000000001</v>
      </c>
    </row>
    <row r="1998" spans="6:7">
      <c r="F1998" s="6">
        <v>196800</v>
      </c>
      <c r="G1998" s="6">
        <v>17.86</v>
      </c>
    </row>
    <row r="1999" spans="6:7">
      <c r="F1999" s="6">
        <v>196910</v>
      </c>
      <c r="G1999" s="6">
        <v>17.87</v>
      </c>
    </row>
    <row r="2000" spans="6:7">
      <c r="F2000" s="6">
        <v>197001</v>
      </c>
      <c r="G2000" s="6">
        <v>17.87</v>
      </c>
    </row>
    <row r="2001" spans="6:7">
      <c r="F2001" s="6">
        <v>197109</v>
      </c>
      <c r="G2001" s="6">
        <v>17.86</v>
      </c>
    </row>
    <row r="2002" spans="6:7">
      <c r="F2002" s="6">
        <v>197203</v>
      </c>
      <c r="G2002" s="6">
        <v>17.86</v>
      </c>
    </row>
    <row r="2003" spans="6:7">
      <c r="F2003" s="6">
        <v>197302</v>
      </c>
      <c r="G2003" s="6">
        <v>17.86</v>
      </c>
    </row>
    <row r="2004" spans="6:7">
      <c r="F2004" s="6">
        <v>197404</v>
      </c>
      <c r="G2004" s="6">
        <v>17.87</v>
      </c>
    </row>
    <row r="2005" spans="6:7">
      <c r="F2005" s="6">
        <v>197500</v>
      </c>
      <c r="G2005" s="6">
        <v>17.87</v>
      </c>
    </row>
    <row r="2006" spans="6:7">
      <c r="F2006" s="6">
        <v>197603</v>
      </c>
      <c r="G2006" s="6">
        <v>17.850000000000001</v>
      </c>
    </row>
    <row r="2007" spans="6:7">
      <c r="F2007" s="6">
        <v>197701</v>
      </c>
      <c r="G2007" s="6">
        <v>17.8</v>
      </c>
    </row>
    <row r="2008" spans="6:7">
      <c r="F2008" s="6">
        <v>197803</v>
      </c>
      <c r="G2008" s="6">
        <v>17.559999999999999</v>
      </c>
    </row>
    <row r="2009" spans="6:7">
      <c r="F2009" s="6">
        <v>197902</v>
      </c>
      <c r="G2009" s="6">
        <v>17.309999999999999</v>
      </c>
    </row>
    <row r="2010" spans="6:7">
      <c r="F2010" s="6">
        <v>198001</v>
      </c>
      <c r="G2010" s="6">
        <v>17.34</v>
      </c>
    </row>
    <row r="2011" spans="6:7">
      <c r="F2011" s="6">
        <v>198104</v>
      </c>
      <c r="G2011" s="6">
        <v>17.329999999999998</v>
      </c>
    </row>
    <row r="2012" spans="6:7">
      <c r="F2012" s="6">
        <v>198202</v>
      </c>
      <c r="G2012" s="6">
        <v>17.309999999999999</v>
      </c>
    </row>
    <row r="2013" spans="6:7">
      <c r="F2013" s="6">
        <v>198302</v>
      </c>
      <c r="G2013" s="6">
        <v>17.329999999999998</v>
      </c>
    </row>
    <row r="2014" spans="6:7">
      <c r="F2014" s="6">
        <v>198400</v>
      </c>
      <c r="G2014" s="6">
        <v>17.32</v>
      </c>
    </row>
    <row r="2015" spans="6:7">
      <c r="F2015" s="6">
        <v>198503</v>
      </c>
      <c r="G2015" s="6">
        <v>17.329999999999998</v>
      </c>
    </row>
    <row r="2016" spans="6:7">
      <c r="F2016" s="6">
        <v>198609</v>
      </c>
      <c r="G2016" s="6">
        <v>17.309999999999999</v>
      </c>
    </row>
    <row r="2017" spans="6:7">
      <c r="F2017" s="6">
        <v>198700</v>
      </c>
      <c r="G2017" s="6">
        <v>17.309999999999999</v>
      </c>
    </row>
    <row r="2018" spans="6:7">
      <c r="F2018" s="6">
        <v>198811</v>
      </c>
      <c r="G2018" s="6">
        <v>17.3</v>
      </c>
    </row>
    <row r="2019" spans="6:7">
      <c r="F2019" s="6">
        <v>198901</v>
      </c>
      <c r="G2019" s="6">
        <v>17.3</v>
      </c>
    </row>
    <row r="2020" spans="6:7">
      <c r="F2020" s="6">
        <v>199000</v>
      </c>
      <c r="G2020" s="6">
        <v>17.3</v>
      </c>
    </row>
    <row r="2021" spans="6:7">
      <c r="F2021" s="6">
        <v>199103</v>
      </c>
      <c r="G2021" s="6">
        <v>17.29</v>
      </c>
    </row>
    <row r="2022" spans="6:7">
      <c r="F2022" s="6">
        <v>199202</v>
      </c>
      <c r="G2022" s="6">
        <v>17.29</v>
      </c>
    </row>
    <row r="2023" spans="6:7">
      <c r="F2023" s="6">
        <v>199305</v>
      </c>
      <c r="G2023" s="6">
        <v>17.29</v>
      </c>
    </row>
    <row r="2024" spans="6:7">
      <c r="F2024" s="6">
        <v>199403</v>
      </c>
      <c r="G2024" s="6">
        <v>17.29</v>
      </c>
    </row>
    <row r="2025" spans="6:7">
      <c r="F2025" s="6">
        <v>199503</v>
      </c>
      <c r="G2025" s="6">
        <v>17.28</v>
      </c>
    </row>
    <row r="2026" spans="6:7">
      <c r="F2026" s="6">
        <v>199601</v>
      </c>
      <c r="G2026" s="6">
        <v>17.28</v>
      </c>
    </row>
    <row r="2027" spans="6:7">
      <c r="F2027" s="6">
        <v>199700</v>
      </c>
      <c r="G2027" s="6">
        <v>17.28</v>
      </c>
    </row>
    <row r="2028" spans="6:7">
      <c r="F2028" s="6">
        <v>199810</v>
      </c>
      <c r="G2028" s="6">
        <v>17.28</v>
      </c>
    </row>
    <row r="2029" spans="6:7">
      <c r="F2029" s="6">
        <v>199902</v>
      </c>
      <c r="G2029" s="6">
        <v>17.27</v>
      </c>
    </row>
    <row r="2030" spans="6:7">
      <c r="F2030" s="6">
        <v>200009</v>
      </c>
      <c r="G2030" s="6">
        <v>17.27</v>
      </c>
    </row>
    <row r="2031" spans="6:7">
      <c r="F2031" s="6">
        <v>200101</v>
      </c>
      <c r="G2031" s="6">
        <v>17.27</v>
      </c>
    </row>
    <row r="2032" spans="6:7">
      <c r="F2032" s="6">
        <v>200201</v>
      </c>
      <c r="G2032" s="6">
        <v>17.260000000000002</v>
      </c>
    </row>
    <row r="2033" spans="6:7">
      <c r="F2033" s="6">
        <v>200304</v>
      </c>
      <c r="G2033" s="6">
        <v>17.260000000000002</v>
      </c>
    </row>
    <row r="2034" spans="6:7">
      <c r="F2034" s="6">
        <v>200403</v>
      </c>
      <c r="G2034" s="6">
        <v>17.25</v>
      </c>
    </row>
    <row r="2035" spans="6:7">
      <c r="F2035" s="6">
        <v>200506</v>
      </c>
      <c r="G2035" s="6">
        <v>17.260000000000002</v>
      </c>
    </row>
    <row r="2036" spans="6:7">
      <c r="F2036" s="6">
        <v>200600</v>
      </c>
      <c r="G2036" s="6">
        <v>17.25</v>
      </c>
    </row>
    <row r="2037" spans="6:7">
      <c r="F2037" s="6">
        <v>200701</v>
      </c>
      <c r="G2037" s="6">
        <v>17.25</v>
      </c>
    </row>
    <row r="2038" spans="6:7">
      <c r="F2038" s="6">
        <v>200803</v>
      </c>
      <c r="G2038" s="6">
        <v>17.239999999999998</v>
      </c>
    </row>
    <row r="2039" spans="6:7">
      <c r="F2039" s="6">
        <v>200902</v>
      </c>
      <c r="G2039" s="6">
        <v>17.25</v>
      </c>
    </row>
    <row r="2040" spans="6:7">
      <c r="F2040" s="6">
        <v>201001</v>
      </c>
      <c r="G2040" s="6">
        <v>17.239999999999998</v>
      </c>
    </row>
    <row r="2041" spans="6:7">
      <c r="F2041" s="6">
        <v>201100</v>
      </c>
      <c r="G2041" s="6">
        <v>17.239999999999998</v>
      </c>
    </row>
    <row r="2042" spans="6:7">
      <c r="F2042" s="6">
        <v>201203</v>
      </c>
      <c r="G2042" s="6">
        <v>17.239999999999998</v>
      </c>
    </row>
    <row r="2043" spans="6:7">
      <c r="F2043" s="6">
        <v>201301</v>
      </c>
      <c r="G2043" s="6">
        <v>17.239999999999998</v>
      </c>
    </row>
    <row r="2044" spans="6:7">
      <c r="F2044" s="6">
        <v>201400</v>
      </c>
      <c r="G2044" s="6">
        <v>17.27</v>
      </c>
    </row>
    <row r="2045" spans="6:7">
      <c r="F2045" s="6">
        <v>201507</v>
      </c>
      <c r="G2045" s="6">
        <v>17.510000000000002</v>
      </c>
    </row>
    <row r="2046" spans="6:7">
      <c r="F2046" s="6">
        <v>201602</v>
      </c>
      <c r="G2046" s="6">
        <v>17.62</v>
      </c>
    </row>
    <row r="2047" spans="6:7">
      <c r="F2047" s="6">
        <v>201709</v>
      </c>
      <c r="G2047" s="6">
        <v>17.690000000000001</v>
      </c>
    </row>
    <row r="2048" spans="6:7">
      <c r="F2048" s="6">
        <v>201803</v>
      </c>
      <c r="G2048" s="6">
        <v>17.690000000000001</v>
      </c>
    </row>
    <row r="2049" spans="6:7">
      <c r="F2049" s="6">
        <v>201903</v>
      </c>
      <c r="G2049" s="6">
        <v>17.66</v>
      </c>
    </row>
    <row r="2050" spans="6:7">
      <c r="F2050" s="6">
        <v>202001</v>
      </c>
      <c r="G2050" s="6">
        <v>17.68</v>
      </c>
    </row>
    <row r="2051" spans="6:7">
      <c r="F2051" s="6">
        <v>202100</v>
      </c>
      <c r="G2051" s="6">
        <v>17.690000000000001</v>
      </c>
    </row>
    <row r="2052" spans="6:7">
      <c r="F2052" s="6">
        <v>202203</v>
      </c>
      <c r="G2052" s="6">
        <v>17.71</v>
      </c>
    </row>
    <row r="2053" spans="6:7">
      <c r="F2053" s="6">
        <v>202302</v>
      </c>
      <c r="G2053" s="6">
        <v>17.670000000000002</v>
      </c>
    </row>
    <row r="2054" spans="6:7">
      <c r="F2054" s="6">
        <v>202401</v>
      </c>
      <c r="G2054" s="6">
        <v>17.48</v>
      </c>
    </row>
    <row r="2055" spans="6:7">
      <c r="F2055" s="6">
        <v>202503</v>
      </c>
      <c r="G2055" s="6">
        <v>17.23</v>
      </c>
    </row>
    <row r="2056" spans="6:7">
      <c r="F2056" s="6">
        <v>202602</v>
      </c>
      <c r="G2056" s="6">
        <v>17.2</v>
      </c>
    </row>
    <row r="2057" spans="6:7">
      <c r="F2057" s="6">
        <v>202702</v>
      </c>
      <c r="G2057" s="6">
        <v>17.2</v>
      </c>
    </row>
    <row r="2058" spans="6:7">
      <c r="F2058" s="6">
        <v>202800</v>
      </c>
      <c r="G2058" s="6">
        <v>17.21</v>
      </c>
    </row>
    <row r="2059" spans="6:7">
      <c r="F2059" s="6">
        <v>202901</v>
      </c>
      <c r="G2059" s="6">
        <v>17.21</v>
      </c>
    </row>
    <row r="2060" spans="6:7">
      <c r="F2060" s="6">
        <v>203003</v>
      </c>
      <c r="G2060" s="6">
        <v>17.190000000000001</v>
      </c>
    </row>
    <row r="2061" spans="6:7">
      <c r="F2061" s="6">
        <v>203102</v>
      </c>
      <c r="G2061" s="6">
        <v>17.2</v>
      </c>
    </row>
    <row r="2062" spans="6:7">
      <c r="F2062" s="6">
        <v>203208</v>
      </c>
      <c r="G2062" s="6">
        <v>17.190000000000001</v>
      </c>
    </row>
    <row r="2063" spans="6:7">
      <c r="F2063" s="6">
        <v>203303</v>
      </c>
      <c r="G2063" s="6">
        <v>17.18</v>
      </c>
    </row>
    <row r="2064" spans="6:7">
      <c r="F2064" s="6">
        <v>203407</v>
      </c>
      <c r="G2064" s="6">
        <v>17.18</v>
      </c>
    </row>
    <row r="2065" spans="6:7">
      <c r="F2065" s="6">
        <v>203502</v>
      </c>
      <c r="G2065" s="6">
        <v>17.190000000000001</v>
      </c>
    </row>
    <row r="2066" spans="6:7">
      <c r="F2066" s="6">
        <v>203601</v>
      </c>
      <c r="G2066" s="6">
        <v>17.170000000000002</v>
      </c>
    </row>
    <row r="2067" spans="6:7">
      <c r="F2067" s="6">
        <v>203703</v>
      </c>
      <c r="G2067" s="6">
        <v>17.16</v>
      </c>
    </row>
    <row r="2068" spans="6:7">
      <c r="F2068" s="6">
        <v>203802</v>
      </c>
      <c r="G2068" s="6">
        <v>17.170000000000002</v>
      </c>
    </row>
    <row r="2069" spans="6:7">
      <c r="F2069" s="6">
        <v>203902</v>
      </c>
      <c r="G2069" s="6">
        <v>17.16</v>
      </c>
    </row>
    <row r="2070" spans="6:7">
      <c r="F2070" s="6">
        <v>204002</v>
      </c>
      <c r="G2070" s="6">
        <v>17.149999999999999</v>
      </c>
    </row>
    <row r="2071" spans="6:7">
      <c r="F2071" s="6">
        <v>204101</v>
      </c>
      <c r="G2071" s="6">
        <v>17.149999999999999</v>
      </c>
    </row>
    <row r="2072" spans="6:7">
      <c r="F2072" s="6">
        <v>204203</v>
      </c>
      <c r="G2072" s="6">
        <v>17.149999999999999</v>
      </c>
    </row>
    <row r="2073" spans="6:7">
      <c r="F2073" s="6">
        <v>204300</v>
      </c>
      <c r="G2073" s="6">
        <v>17.149999999999999</v>
      </c>
    </row>
    <row r="2074" spans="6:7">
      <c r="F2074" s="6">
        <v>204410</v>
      </c>
      <c r="G2074" s="6">
        <v>17.149999999999999</v>
      </c>
    </row>
    <row r="2075" spans="6:7">
      <c r="F2075" s="6">
        <v>204502</v>
      </c>
      <c r="G2075" s="6">
        <v>17.14</v>
      </c>
    </row>
    <row r="2076" spans="6:7">
      <c r="F2076" s="6">
        <v>204609</v>
      </c>
      <c r="G2076" s="6">
        <v>17.14</v>
      </c>
    </row>
    <row r="2077" spans="6:7">
      <c r="F2077" s="6">
        <v>204700</v>
      </c>
      <c r="G2077" s="6">
        <v>17.14</v>
      </c>
    </row>
    <row r="2078" spans="6:7">
      <c r="F2078" s="6">
        <v>204803</v>
      </c>
      <c r="G2078" s="6">
        <v>17.13</v>
      </c>
    </row>
    <row r="2079" spans="6:7">
      <c r="F2079" s="6">
        <v>204910</v>
      </c>
      <c r="G2079" s="6">
        <v>17.13</v>
      </c>
    </row>
    <row r="2080" spans="6:7">
      <c r="F2080" s="6">
        <v>205001</v>
      </c>
      <c r="G2080" s="6">
        <v>17.13</v>
      </c>
    </row>
    <row r="2081" spans="6:7">
      <c r="F2081" s="6">
        <v>205101</v>
      </c>
      <c r="G2081" s="6">
        <v>17.13</v>
      </c>
    </row>
    <row r="2082" spans="6:7">
      <c r="F2082" s="6">
        <v>205207</v>
      </c>
      <c r="G2082" s="6">
        <v>17.12</v>
      </c>
    </row>
    <row r="2083" spans="6:7">
      <c r="F2083" s="6">
        <v>205302</v>
      </c>
      <c r="G2083" s="6">
        <v>17.12</v>
      </c>
    </row>
    <row r="2084" spans="6:7">
      <c r="F2084" s="6">
        <v>205409</v>
      </c>
      <c r="G2084" s="6">
        <v>17.12</v>
      </c>
    </row>
    <row r="2085" spans="6:7">
      <c r="F2085" s="6">
        <v>205500</v>
      </c>
      <c r="G2085" s="6">
        <v>17.12</v>
      </c>
    </row>
    <row r="2086" spans="6:7">
      <c r="F2086" s="6">
        <v>205600</v>
      </c>
      <c r="G2086" s="6">
        <v>17.12</v>
      </c>
    </row>
    <row r="2087" spans="6:7">
      <c r="F2087" s="6">
        <v>205702</v>
      </c>
      <c r="G2087" s="6">
        <v>17.11</v>
      </c>
    </row>
    <row r="2088" spans="6:7">
      <c r="F2088" s="6">
        <v>205801</v>
      </c>
      <c r="G2088" s="6">
        <v>17.11</v>
      </c>
    </row>
    <row r="2089" spans="6:7">
      <c r="F2089" s="6">
        <v>205901</v>
      </c>
      <c r="G2089" s="6">
        <v>17.12</v>
      </c>
    </row>
    <row r="2090" spans="6:7">
      <c r="F2090" s="6">
        <v>206003</v>
      </c>
      <c r="G2090" s="6">
        <v>17.11</v>
      </c>
    </row>
    <row r="2091" spans="6:7">
      <c r="F2091" s="6">
        <v>206111</v>
      </c>
      <c r="G2091" s="6">
        <v>17.100000000000001</v>
      </c>
    </row>
    <row r="2092" spans="6:7">
      <c r="F2092" s="6">
        <v>206201</v>
      </c>
      <c r="G2092" s="6">
        <v>17.100000000000001</v>
      </c>
    </row>
    <row r="2093" spans="6:7">
      <c r="F2093" s="6">
        <v>206301</v>
      </c>
      <c r="G2093" s="6">
        <v>17.149999999999999</v>
      </c>
    </row>
    <row r="2094" spans="6:7">
      <c r="F2094" s="6">
        <v>206403</v>
      </c>
      <c r="G2094" s="6">
        <v>17.59</v>
      </c>
    </row>
    <row r="2095" spans="6:7">
      <c r="F2095" s="6">
        <v>206502</v>
      </c>
      <c r="G2095" s="6">
        <v>17.690000000000001</v>
      </c>
    </row>
    <row r="2096" spans="6:7">
      <c r="F2096" s="6">
        <v>206605</v>
      </c>
      <c r="G2096" s="6">
        <v>17.82</v>
      </c>
    </row>
    <row r="2097" spans="6:7">
      <c r="F2097" s="6">
        <v>206700</v>
      </c>
      <c r="G2097" s="6">
        <v>17.84</v>
      </c>
    </row>
    <row r="2098" spans="6:7">
      <c r="F2098" s="6">
        <v>206803</v>
      </c>
      <c r="G2098" s="6">
        <v>17.84</v>
      </c>
    </row>
    <row r="2099" spans="6:7">
      <c r="F2099" s="6">
        <v>206905</v>
      </c>
      <c r="G2099" s="6">
        <v>17.850000000000001</v>
      </c>
    </row>
    <row r="2100" spans="6:7">
      <c r="F2100" s="6">
        <v>207000</v>
      </c>
      <c r="G2100" s="6">
        <v>17.850000000000001</v>
      </c>
    </row>
    <row r="2101" spans="6:7">
      <c r="F2101" s="6">
        <v>207104</v>
      </c>
      <c r="G2101" s="6">
        <v>17.86</v>
      </c>
    </row>
    <row r="2102" spans="6:7">
      <c r="F2102" s="6">
        <v>207202</v>
      </c>
      <c r="G2102" s="6">
        <v>17.850000000000001</v>
      </c>
    </row>
    <row r="2103" spans="6:7">
      <c r="F2103" s="6">
        <v>207302</v>
      </c>
      <c r="G2103" s="6">
        <v>17.82</v>
      </c>
    </row>
    <row r="2104" spans="6:7">
      <c r="F2104" s="6">
        <v>207400</v>
      </c>
      <c r="G2104" s="6">
        <v>17.37</v>
      </c>
    </row>
    <row r="2105" spans="6:7">
      <c r="F2105" s="6">
        <v>207500</v>
      </c>
      <c r="G2105" s="6">
        <v>16.989999999999998</v>
      </c>
    </row>
    <row r="2106" spans="6:7">
      <c r="F2106" s="6">
        <v>207606</v>
      </c>
      <c r="G2106" s="6">
        <v>17.059999999999999</v>
      </c>
    </row>
    <row r="2107" spans="6:7">
      <c r="F2107" s="6">
        <v>207701</v>
      </c>
      <c r="G2107" s="6">
        <v>17.05</v>
      </c>
    </row>
    <row r="2108" spans="6:7">
      <c r="F2108" s="6">
        <v>207808</v>
      </c>
      <c r="G2108" s="6">
        <v>17.04</v>
      </c>
    </row>
    <row r="2109" spans="6:7">
      <c r="F2109" s="6">
        <v>207900</v>
      </c>
      <c r="G2109" s="6">
        <v>17.05</v>
      </c>
    </row>
    <row r="2110" spans="6:7">
      <c r="F2110" s="6">
        <v>208003</v>
      </c>
      <c r="G2110" s="6">
        <v>17.05</v>
      </c>
    </row>
    <row r="2111" spans="6:7">
      <c r="F2111" s="6">
        <v>208109</v>
      </c>
      <c r="G2111" s="6">
        <v>17.04</v>
      </c>
    </row>
    <row r="2112" spans="6:7">
      <c r="F2112" s="6">
        <v>208200</v>
      </c>
      <c r="G2112" s="6">
        <v>17.04</v>
      </c>
    </row>
    <row r="2113" spans="6:7">
      <c r="F2113" s="6">
        <v>208308</v>
      </c>
      <c r="G2113" s="6">
        <v>17.03</v>
      </c>
    </row>
    <row r="2114" spans="6:7">
      <c r="F2114" s="6">
        <v>208403</v>
      </c>
      <c r="G2114" s="6">
        <v>17.02</v>
      </c>
    </row>
    <row r="2115" spans="6:7">
      <c r="F2115" s="6">
        <v>208502</v>
      </c>
      <c r="G2115" s="6">
        <v>17.03</v>
      </c>
    </row>
    <row r="2116" spans="6:7">
      <c r="F2116" s="6">
        <v>208608</v>
      </c>
      <c r="G2116" s="6">
        <v>17.02</v>
      </c>
    </row>
    <row r="2117" spans="6:7">
      <c r="F2117" s="6">
        <v>208700</v>
      </c>
      <c r="G2117" s="6">
        <v>17.02</v>
      </c>
    </row>
    <row r="2118" spans="6:7">
      <c r="F2118" s="6">
        <v>208807</v>
      </c>
      <c r="G2118" s="6">
        <v>17.010000000000002</v>
      </c>
    </row>
    <row r="2119" spans="6:7">
      <c r="F2119" s="6">
        <v>208901</v>
      </c>
      <c r="G2119" s="6">
        <v>17.02</v>
      </c>
    </row>
    <row r="2120" spans="6:7">
      <c r="F2120" s="6">
        <v>209001</v>
      </c>
      <c r="G2120" s="6">
        <v>17.010000000000002</v>
      </c>
    </row>
    <row r="2121" spans="6:7">
      <c r="F2121" s="6">
        <v>209100</v>
      </c>
      <c r="G2121" s="6">
        <v>17.010000000000002</v>
      </c>
    </row>
    <row r="2122" spans="6:7">
      <c r="F2122" s="6">
        <v>209203</v>
      </c>
      <c r="G2122" s="6">
        <v>17.010000000000002</v>
      </c>
    </row>
    <row r="2123" spans="6:7">
      <c r="F2123" s="6">
        <v>209309</v>
      </c>
      <c r="G2123" s="6">
        <v>17</v>
      </c>
    </row>
    <row r="2124" spans="6:7">
      <c r="F2124" s="6">
        <v>209400</v>
      </c>
      <c r="G2124" s="6">
        <v>17</v>
      </c>
    </row>
    <row r="2125" spans="6:7">
      <c r="F2125" s="6">
        <v>209508</v>
      </c>
      <c r="G2125" s="6">
        <v>17</v>
      </c>
    </row>
    <row r="2126" spans="6:7">
      <c r="F2126" s="6">
        <v>209601</v>
      </c>
      <c r="G2126" s="6">
        <v>17</v>
      </c>
    </row>
    <row r="2127" spans="6:7">
      <c r="F2127" s="6">
        <v>209700</v>
      </c>
      <c r="G2127" s="6">
        <v>17</v>
      </c>
    </row>
    <row r="2128" spans="6:7">
      <c r="F2128" s="6">
        <v>209810</v>
      </c>
      <c r="G2128" s="6">
        <v>17</v>
      </c>
    </row>
    <row r="2129" spans="6:7">
      <c r="F2129" s="6">
        <v>209902</v>
      </c>
      <c r="G2129" s="6">
        <v>16.989999999999998</v>
      </c>
    </row>
    <row r="2130" spans="6:7">
      <c r="F2130" s="6">
        <v>210009</v>
      </c>
      <c r="G2130" s="6">
        <v>16.989999999999998</v>
      </c>
    </row>
    <row r="2131" spans="6:7">
      <c r="F2131" s="6">
        <v>210100</v>
      </c>
      <c r="G2131" s="6">
        <v>16.989999999999998</v>
      </c>
    </row>
    <row r="2132" spans="6:7">
      <c r="F2132" s="6">
        <v>210203</v>
      </c>
      <c r="G2132" s="6">
        <v>16.989999999999998</v>
      </c>
    </row>
    <row r="2133" spans="6:7">
      <c r="F2133" s="6">
        <v>210306</v>
      </c>
      <c r="G2133" s="6">
        <v>16.98</v>
      </c>
    </row>
    <row r="2134" spans="6:7">
      <c r="F2134" s="6">
        <v>210401</v>
      </c>
      <c r="G2134" s="6">
        <v>16.98</v>
      </c>
    </row>
    <row r="2135" spans="6:7">
      <c r="F2135" s="6">
        <v>210508</v>
      </c>
      <c r="G2135" s="6">
        <v>16.98</v>
      </c>
    </row>
    <row r="2136" spans="6:7">
      <c r="F2136" s="6">
        <v>210603</v>
      </c>
      <c r="G2136" s="6">
        <v>16.98</v>
      </c>
    </row>
    <row r="2137" spans="6:7">
      <c r="F2137" s="6">
        <v>210703</v>
      </c>
      <c r="G2137" s="6">
        <v>16.98</v>
      </c>
    </row>
    <row r="2138" spans="6:7">
      <c r="F2138" s="6">
        <v>210801</v>
      </c>
      <c r="G2138" s="6">
        <v>16.98</v>
      </c>
    </row>
    <row r="2139" spans="6:7">
      <c r="F2139" s="6">
        <v>210900</v>
      </c>
      <c r="G2139" s="6">
        <v>16.98</v>
      </c>
    </row>
    <row r="2140" spans="6:7">
      <c r="F2140" s="6">
        <v>211003</v>
      </c>
      <c r="G2140" s="6">
        <v>16.95</v>
      </c>
    </row>
    <row r="2141" spans="6:7">
      <c r="F2141" s="6">
        <v>211102</v>
      </c>
      <c r="G2141" s="6">
        <v>16.96</v>
      </c>
    </row>
    <row r="2142" spans="6:7">
      <c r="F2142" s="6">
        <v>211201</v>
      </c>
      <c r="G2142" s="6">
        <v>16.96</v>
      </c>
    </row>
    <row r="2143" spans="6:7">
      <c r="F2143" s="6">
        <v>211300</v>
      </c>
      <c r="G2143" s="6">
        <v>16.96</v>
      </c>
    </row>
    <row r="2144" spans="6:7">
      <c r="F2144" s="6">
        <v>211403</v>
      </c>
      <c r="G2144" s="6">
        <v>16.95</v>
      </c>
    </row>
    <row r="2145" spans="6:7">
      <c r="F2145" s="6">
        <v>211510</v>
      </c>
      <c r="G2145" s="6">
        <v>17.420000000000002</v>
      </c>
    </row>
    <row r="2146" spans="6:7">
      <c r="F2146" s="6">
        <v>211601</v>
      </c>
      <c r="G2146" s="6">
        <v>17.38</v>
      </c>
    </row>
    <row r="2147" spans="6:7">
      <c r="F2147" s="6">
        <v>211700</v>
      </c>
      <c r="G2147" s="6">
        <v>17.489999999999998</v>
      </c>
    </row>
    <row r="2148" spans="6:7">
      <c r="F2148" s="6">
        <v>211802</v>
      </c>
      <c r="G2148" s="6">
        <v>17.489999999999998</v>
      </c>
    </row>
    <row r="2149" spans="6:7">
      <c r="F2149" s="6">
        <v>211902</v>
      </c>
      <c r="G2149" s="6">
        <v>17.489999999999998</v>
      </c>
    </row>
    <row r="2150" spans="6:7">
      <c r="F2150" s="6">
        <v>212004</v>
      </c>
      <c r="G2150" s="6">
        <v>17.52</v>
      </c>
    </row>
    <row r="2151" spans="6:7">
      <c r="F2151" s="6">
        <v>212103</v>
      </c>
      <c r="G2151" s="6">
        <v>17.53</v>
      </c>
    </row>
    <row r="2152" spans="6:7">
      <c r="F2152" s="6">
        <v>212206</v>
      </c>
      <c r="G2152" s="6">
        <v>17.53</v>
      </c>
    </row>
    <row r="2153" spans="6:7">
      <c r="F2153" s="6">
        <v>212300</v>
      </c>
      <c r="G2153" s="6">
        <v>17.5</v>
      </c>
    </row>
    <row r="2154" spans="6:7">
      <c r="F2154" s="6">
        <v>212403</v>
      </c>
      <c r="G2154" s="6">
        <v>17.489999999999998</v>
      </c>
    </row>
    <row r="2155" spans="6:7">
      <c r="F2155" s="6">
        <v>212502</v>
      </c>
      <c r="G2155" s="6">
        <v>17.38</v>
      </c>
    </row>
    <row r="2156" spans="6:7">
      <c r="F2156" s="6">
        <v>212601</v>
      </c>
      <c r="G2156" s="6">
        <v>17.239999999999998</v>
      </c>
    </row>
    <row r="2157" spans="6:7">
      <c r="F2157" s="6">
        <v>212704</v>
      </c>
      <c r="G2157" s="6">
        <v>16.89</v>
      </c>
    </row>
    <row r="2158" spans="6:7">
      <c r="F2158" s="6">
        <v>212802</v>
      </c>
      <c r="G2158" s="6">
        <v>16.93</v>
      </c>
    </row>
    <row r="2159" spans="6:7">
      <c r="F2159" s="6">
        <v>212901</v>
      </c>
      <c r="G2159" s="6">
        <v>16.899999999999999</v>
      </c>
    </row>
    <row r="2160" spans="6:7">
      <c r="F2160" s="6">
        <v>213003</v>
      </c>
      <c r="G2160" s="6">
        <v>16.899999999999999</v>
      </c>
    </row>
    <row r="2161" spans="6:7">
      <c r="F2161" s="6">
        <v>213103</v>
      </c>
      <c r="G2161" s="6">
        <v>16.91</v>
      </c>
    </row>
    <row r="2162" spans="6:7">
      <c r="F2162" s="6">
        <v>213209</v>
      </c>
      <c r="G2162" s="6">
        <v>16.899999999999999</v>
      </c>
    </row>
    <row r="2163" spans="6:7">
      <c r="F2163" s="6">
        <v>213300</v>
      </c>
      <c r="G2163" s="6">
        <v>16.899999999999999</v>
      </c>
    </row>
    <row r="2164" spans="6:7">
      <c r="F2164" s="6">
        <v>213411</v>
      </c>
      <c r="G2164" s="6">
        <v>16.89</v>
      </c>
    </row>
    <row r="2165" spans="6:7">
      <c r="F2165" s="6">
        <v>213502</v>
      </c>
      <c r="G2165" s="6">
        <v>16.89</v>
      </c>
    </row>
    <row r="2166" spans="6:7">
      <c r="F2166" s="6">
        <v>213601</v>
      </c>
      <c r="G2166" s="6">
        <v>16.89</v>
      </c>
    </row>
    <row r="2167" spans="6:7">
      <c r="F2167" s="6">
        <v>213704</v>
      </c>
      <c r="G2167" s="6">
        <v>16.88</v>
      </c>
    </row>
    <row r="2168" spans="6:7">
      <c r="F2168" s="6">
        <v>213803</v>
      </c>
      <c r="G2168" s="6">
        <v>16.88</v>
      </c>
    </row>
    <row r="2169" spans="6:7">
      <c r="F2169" s="6">
        <v>213906</v>
      </c>
      <c r="G2169" s="6">
        <v>16.88</v>
      </c>
    </row>
    <row r="2170" spans="6:7">
      <c r="F2170" s="6">
        <v>214000</v>
      </c>
      <c r="G2170" s="6">
        <v>16.87</v>
      </c>
    </row>
    <row r="2171" spans="6:7">
      <c r="F2171" s="6">
        <v>214103</v>
      </c>
      <c r="G2171" s="6">
        <v>16.87</v>
      </c>
    </row>
    <row r="2172" spans="6:7">
      <c r="F2172" s="6">
        <v>214202</v>
      </c>
      <c r="G2172" s="6">
        <v>16.88</v>
      </c>
    </row>
    <row r="2173" spans="6:7">
      <c r="F2173" s="6">
        <v>214301</v>
      </c>
      <c r="G2173" s="6">
        <v>16.87</v>
      </c>
    </row>
    <row r="2174" spans="6:7">
      <c r="F2174" s="6">
        <v>214404</v>
      </c>
      <c r="G2174" s="6">
        <v>16.87</v>
      </c>
    </row>
    <row r="2175" spans="6:7">
      <c r="F2175" s="6">
        <v>214502</v>
      </c>
      <c r="G2175" s="6">
        <v>16.87</v>
      </c>
    </row>
    <row r="2176" spans="6:7">
      <c r="F2176" s="6">
        <v>214601</v>
      </c>
      <c r="G2176" s="6">
        <v>16.87</v>
      </c>
    </row>
    <row r="2177" spans="6:7">
      <c r="F2177" s="6">
        <v>214700</v>
      </c>
      <c r="G2177" s="6">
        <v>16.86</v>
      </c>
    </row>
    <row r="2178" spans="6:7">
      <c r="F2178" s="6">
        <v>214803</v>
      </c>
      <c r="G2178" s="6">
        <v>16.86</v>
      </c>
    </row>
    <row r="2179" spans="6:7">
      <c r="F2179" s="6">
        <v>214909</v>
      </c>
      <c r="G2179" s="6">
        <v>16.86</v>
      </c>
    </row>
    <row r="2180" spans="6:7">
      <c r="F2180" s="6">
        <v>215000</v>
      </c>
      <c r="G2180" s="6">
        <v>16.86</v>
      </c>
    </row>
    <row r="2181" spans="6:7">
      <c r="F2181" s="6">
        <v>215111</v>
      </c>
      <c r="G2181" s="6">
        <v>16.850000000000001</v>
      </c>
    </row>
    <row r="2182" spans="6:7">
      <c r="F2182" s="6">
        <v>215201</v>
      </c>
      <c r="G2182" s="6">
        <v>16.850000000000001</v>
      </c>
    </row>
    <row r="2183" spans="6:7">
      <c r="F2183" s="6">
        <v>215301</v>
      </c>
      <c r="G2183" s="6">
        <v>16.86</v>
      </c>
    </row>
    <row r="2184" spans="6:7">
      <c r="F2184" s="6">
        <v>215403</v>
      </c>
      <c r="G2184" s="6">
        <v>16.850000000000001</v>
      </c>
    </row>
    <row r="2185" spans="6:7">
      <c r="F2185" s="6">
        <v>215502</v>
      </c>
      <c r="G2185" s="6">
        <v>16.850000000000001</v>
      </c>
    </row>
    <row r="2186" spans="6:7">
      <c r="F2186" s="6">
        <v>215605</v>
      </c>
      <c r="G2186" s="6">
        <v>16.84</v>
      </c>
    </row>
    <row r="2187" spans="6:7">
      <c r="F2187" s="6">
        <v>215703</v>
      </c>
      <c r="G2187" s="6">
        <v>16.84</v>
      </c>
    </row>
    <row r="2188" spans="6:7">
      <c r="F2188" s="6">
        <v>215800</v>
      </c>
      <c r="G2188" s="6">
        <v>16.84</v>
      </c>
    </row>
    <row r="2189" spans="6:7">
      <c r="F2189" s="6">
        <v>215903</v>
      </c>
      <c r="G2189" s="6">
        <v>16.829999999999998</v>
      </c>
    </row>
    <row r="2190" spans="6:7">
      <c r="F2190" s="6">
        <v>216002</v>
      </c>
      <c r="G2190" s="6">
        <v>16.829999999999998</v>
      </c>
    </row>
    <row r="2191" spans="6:7">
      <c r="F2191" s="6">
        <v>216108</v>
      </c>
      <c r="G2191" s="6">
        <v>16.809999999999999</v>
      </c>
    </row>
    <row r="2192" spans="6:7">
      <c r="F2192" s="6">
        <v>216203</v>
      </c>
      <c r="G2192" s="6">
        <v>16.809999999999999</v>
      </c>
    </row>
    <row r="2193" spans="6:7">
      <c r="F2193" s="6">
        <v>216307</v>
      </c>
      <c r="G2193" s="6">
        <v>16.989999999999998</v>
      </c>
    </row>
    <row r="2194" spans="6:7">
      <c r="F2194" s="6">
        <v>216401</v>
      </c>
      <c r="G2194" s="6">
        <v>17.22</v>
      </c>
    </row>
    <row r="2195" spans="6:7">
      <c r="F2195" s="6">
        <v>216500</v>
      </c>
      <c r="G2195" s="6">
        <v>17.329999999999998</v>
      </c>
    </row>
    <row r="2196" spans="6:7">
      <c r="F2196" s="6">
        <v>216602</v>
      </c>
      <c r="G2196" s="6">
        <v>17.48</v>
      </c>
    </row>
    <row r="2197" spans="6:7">
      <c r="F2197" s="6">
        <v>216701</v>
      </c>
      <c r="G2197" s="6">
        <v>17.53</v>
      </c>
    </row>
    <row r="2198" spans="6:7">
      <c r="F2198" s="6">
        <v>216804</v>
      </c>
      <c r="G2198" s="6">
        <v>17.55</v>
      </c>
    </row>
    <row r="2199" spans="6:7">
      <c r="F2199" s="6">
        <v>216903</v>
      </c>
      <c r="G2199" s="6">
        <v>17.559999999999999</v>
      </c>
    </row>
    <row r="2200" spans="6:7">
      <c r="F2200" s="6">
        <v>217002</v>
      </c>
      <c r="G2200" s="6">
        <v>17.55</v>
      </c>
    </row>
    <row r="2201" spans="6:7">
      <c r="F2201" s="6">
        <v>217101</v>
      </c>
      <c r="G2201" s="6">
        <v>17.53</v>
      </c>
    </row>
    <row r="2202" spans="6:7">
      <c r="F2202" s="6">
        <v>217200</v>
      </c>
      <c r="G2202" s="6">
        <v>17.52</v>
      </c>
    </row>
    <row r="2203" spans="6:7">
      <c r="F2203" s="6">
        <v>217303</v>
      </c>
      <c r="G2203" s="6">
        <v>17.440000000000001</v>
      </c>
    </row>
    <row r="2204" spans="6:7">
      <c r="F2204" s="6">
        <v>217401</v>
      </c>
      <c r="G2204" s="6">
        <v>17.309999999999999</v>
      </c>
    </row>
    <row r="2205" spans="6:7">
      <c r="F2205" s="6">
        <v>217502</v>
      </c>
      <c r="G2205" s="6">
        <v>16.89</v>
      </c>
    </row>
    <row r="2206" spans="6:7">
      <c r="F2206" s="6">
        <v>217600</v>
      </c>
      <c r="G2206" s="6">
        <v>16.82</v>
      </c>
    </row>
    <row r="2207" spans="6:7">
      <c r="F2207" s="6">
        <v>217703</v>
      </c>
      <c r="G2207" s="6">
        <v>16.78</v>
      </c>
    </row>
    <row r="2208" spans="6:7">
      <c r="F2208" s="6">
        <v>217809</v>
      </c>
      <c r="G2208" s="6">
        <v>16.78</v>
      </c>
    </row>
    <row r="2209" spans="6:7">
      <c r="F2209" s="6">
        <v>217901</v>
      </c>
      <c r="G2209" s="6">
        <v>16.8</v>
      </c>
    </row>
    <row r="2210" spans="6:7">
      <c r="F2210" s="6">
        <v>218005</v>
      </c>
      <c r="G2210" s="6">
        <v>16.77</v>
      </c>
    </row>
    <row r="2211" spans="6:7">
      <c r="F2211" s="6">
        <v>218103</v>
      </c>
      <c r="G2211" s="6">
        <v>16.79</v>
      </c>
    </row>
    <row r="2212" spans="6:7">
      <c r="F2212" s="6">
        <v>218202</v>
      </c>
      <c r="G2212" s="6">
        <v>16.78</v>
      </c>
    </row>
    <row r="2213" spans="6:7">
      <c r="F2213" s="6">
        <v>218301</v>
      </c>
      <c r="G2213" s="6">
        <v>16.8</v>
      </c>
    </row>
    <row r="2214" spans="6:7">
      <c r="F2214" s="6">
        <v>218400</v>
      </c>
      <c r="G2214" s="6">
        <v>16.73</v>
      </c>
    </row>
    <row r="2215" spans="6:7">
      <c r="F2215" s="6">
        <v>218510</v>
      </c>
      <c r="G2215" s="6">
        <v>16.77</v>
      </c>
    </row>
    <row r="2216" spans="6:7">
      <c r="F2216" s="6">
        <v>218602</v>
      </c>
      <c r="G2216" s="6">
        <v>16.77</v>
      </c>
    </row>
    <row r="2217" spans="6:7">
      <c r="F2217" s="6">
        <v>218706</v>
      </c>
      <c r="G2217" s="6">
        <v>16.760000000000002</v>
      </c>
    </row>
    <row r="2218" spans="6:7">
      <c r="F2218" s="6">
        <v>218800</v>
      </c>
      <c r="G2218" s="6">
        <v>16.78</v>
      </c>
    </row>
    <row r="2219" spans="6:7">
      <c r="F2219" s="6">
        <v>218903</v>
      </c>
      <c r="G2219" s="6">
        <v>16.75</v>
      </c>
    </row>
    <row r="2220" spans="6:7">
      <c r="F2220" s="6">
        <v>219001</v>
      </c>
      <c r="G2220" s="6">
        <v>16.760000000000002</v>
      </c>
    </row>
    <row r="2221" spans="6:7">
      <c r="F2221" s="6">
        <v>219101</v>
      </c>
      <c r="G2221" s="6">
        <v>16.75</v>
      </c>
    </row>
    <row r="2222" spans="6:7">
      <c r="F2222" s="6">
        <v>219208</v>
      </c>
      <c r="G2222" s="6">
        <v>16.739999999999998</v>
      </c>
    </row>
    <row r="2223" spans="6:7">
      <c r="F2223" s="6">
        <v>219303</v>
      </c>
      <c r="G2223" s="6">
        <v>16.739999999999998</v>
      </c>
    </row>
    <row r="2224" spans="6:7">
      <c r="F2224" s="6">
        <v>219410</v>
      </c>
      <c r="G2224" s="6">
        <v>16.739999999999998</v>
      </c>
    </row>
    <row r="2225" spans="6:7">
      <c r="F2225" s="6">
        <v>219501</v>
      </c>
      <c r="G2225" s="6">
        <v>16.739999999999998</v>
      </c>
    </row>
    <row r="2226" spans="6:7">
      <c r="F2226" s="6">
        <v>219600</v>
      </c>
      <c r="G2226" s="6">
        <v>16.73</v>
      </c>
    </row>
    <row r="2227" spans="6:7">
      <c r="F2227" s="6">
        <v>219700</v>
      </c>
      <c r="G2227" s="6">
        <v>16.73</v>
      </c>
    </row>
    <row r="2228" spans="6:7">
      <c r="F2228" s="6">
        <v>219802</v>
      </c>
      <c r="G2228" s="6">
        <v>16.73</v>
      </c>
    </row>
    <row r="2229" spans="6:7">
      <c r="F2229" s="6">
        <v>219901</v>
      </c>
      <c r="G2229" s="6">
        <v>16.73</v>
      </c>
    </row>
    <row r="2230" spans="6:7">
      <c r="F2230" s="6">
        <v>220003</v>
      </c>
      <c r="G2230" s="6">
        <v>16.72</v>
      </c>
    </row>
    <row r="2231" spans="6:7">
      <c r="F2231" s="6">
        <v>220102</v>
      </c>
      <c r="G2231" s="6">
        <v>16.72</v>
      </c>
    </row>
    <row r="2232" spans="6:7">
      <c r="F2232" s="6">
        <v>220208</v>
      </c>
      <c r="G2232" s="6">
        <v>16.71</v>
      </c>
    </row>
    <row r="2233" spans="6:7">
      <c r="F2233" s="6">
        <v>220300</v>
      </c>
      <c r="G2233" s="6">
        <v>16.72</v>
      </c>
    </row>
    <row r="2234" spans="6:7">
      <c r="F2234" s="6">
        <v>220407</v>
      </c>
      <c r="G2234" s="6">
        <v>16.71</v>
      </c>
    </row>
    <row r="2235" spans="6:7">
      <c r="F2235" s="6">
        <v>220501</v>
      </c>
      <c r="G2235" s="6">
        <v>16.7</v>
      </c>
    </row>
    <row r="2236" spans="6:7">
      <c r="F2236" s="6">
        <v>220600</v>
      </c>
      <c r="G2236" s="6">
        <v>16.7</v>
      </c>
    </row>
    <row r="2237" spans="6:7">
      <c r="F2237" s="6">
        <v>220703</v>
      </c>
      <c r="G2237" s="6">
        <v>16.7</v>
      </c>
    </row>
    <row r="2238" spans="6:7">
      <c r="F2238" s="6">
        <v>220802</v>
      </c>
      <c r="G2238" s="6">
        <v>16.7</v>
      </c>
    </row>
    <row r="2239" spans="6:7">
      <c r="F2239" s="6">
        <v>220909</v>
      </c>
      <c r="G2239" s="6">
        <v>16.690000000000001</v>
      </c>
    </row>
    <row r="2240" spans="6:7">
      <c r="F2240" s="6">
        <v>221000</v>
      </c>
      <c r="G2240" s="6">
        <v>16.690000000000001</v>
      </c>
    </row>
    <row r="2241" spans="6:7">
      <c r="F2241" s="6">
        <v>221108</v>
      </c>
      <c r="G2241" s="6">
        <v>16.79</v>
      </c>
    </row>
    <row r="2242" spans="6:7">
      <c r="F2242" s="6">
        <v>221202</v>
      </c>
      <c r="G2242" s="6">
        <v>17.010000000000002</v>
      </c>
    </row>
    <row r="2243" spans="6:7">
      <c r="F2243" s="6">
        <v>221300</v>
      </c>
      <c r="G2243" s="6">
        <v>17.329999999999998</v>
      </c>
    </row>
    <row r="2244" spans="6:7">
      <c r="F2244" s="6">
        <v>221402</v>
      </c>
      <c r="G2244" s="6">
        <v>17.39</v>
      </c>
    </row>
    <row r="2245" spans="6:7">
      <c r="F2245" s="6">
        <v>221502</v>
      </c>
      <c r="G2245" s="6">
        <v>17.41</v>
      </c>
    </row>
    <row r="2246" spans="6:7">
      <c r="F2246" s="6">
        <v>221601</v>
      </c>
      <c r="G2246" s="6">
        <v>17.45</v>
      </c>
    </row>
    <row r="2247" spans="6:7">
      <c r="F2247" s="6">
        <v>221703</v>
      </c>
      <c r="G2247" s="6">
        <v>17.45</v>
      </c>
    </row>
    <row r="2248" spans="6:7">
      <c r="F2248" s="6">
        <v>221802</v>
      </c>
      <c r="G2248" s="6">
        <v>17.440000000000001</v>
      </c>
    </row>
    <row r="2249" spans="6:7">
      <c r="F2249" s="6">
        <v>221901</v>
      </c>
      <c r="G2249" s="6">
        <v>17.420000000000002</v>
      </c>
    </row>
    <row r="2250" spans="6:7">
      <c r="F2250" s="6">
        <v>222000</v>
      </c>
      <c r="G2250" s="6">
        <v>17.41</v>
      </c>
    </row>
    <row r="2251" spans="6:7">
      <c r="F2251" s="6">
        <v>222107</v>
      </c>
      <c r="G2251" s="6">
        <v>16.96</v>
      </c>
    </row>
    <row r="2252" spans="6:7">
      <c r="F2252" s="6">
        <v>222202</v>
      </c>
      <c r="G2252" s="6">
        <v>16.670000000000002</v>
      </c>
    </row>
    <row r="2253" spans="6:7">
      <c r="F2253" s="6">
        <v>222306</v>
      </c>
      <c r="G2253" s="6">
        <v>16.690000000000001</v>
      </c>
    </row>
    <row r="2254" spans="6:7">
      <c r="F2254" s="6">
        <v>222400</v>
      </c>
      <c r="G2254" s="6">
        <v>16.649999999999999</v>
      </c>
    </row>
    <row r="2255" spans="6:7">
      <c r="F2255" s="6">
        <v>222503</v>
      </c>
      <c r="G2255" s="6">
        <v>16.66</v>
      </c>
    </row>
    <row r="2256" spans="6:7">
      <c r="F2256" s="6">
        <v>222602</v>
      </c>
      <c r="G2256" s="6">
        <v>16.66</v>
      </c>
    </row>
    <row r="2257" spans="6:7">
      <c r="F2257" s="6">
        <v>222702</v>
      </c>
      <c r="G2257" s="6">
        <v>16.66</v>
      </c>
    </row>
    <row r="2258" spans="6:7">
      <c r="F2258" s="6">
        <v>222801</v>
      </c>
      <c r="G2258" s="6">
        <v>16.649999999999999</v>
      </c>
    </row>
    <row r="2259" spans="6:7">
      <c r="F2259" s="6">
        <v>222903</v>
      </c>
      <c r="G2259" s="6">
        <v>16.649999999999999</v>
      </c>
    </row>
    <row r="2260" spans="6:7">
      <c r="F2260" s="6">
        <v>223002</v>
      </c>
      <c r="G2260" s="6">
        <v>16.649999999999999</v>
      </c>
    </row>
    <row r="2261" spans="6:7">
      <c r="F2261" s="6">
        <v>223100</v>
      </c>
      <c r="G2261" s="6">
        <v>16.649999999999999</v>
      </c>
    </row>
    <row r="2262" spans="6:7">
      <c r="F2262" s="6">
        <v>223200</v>
      </c>
      <c r="G2262" s="6">
        <v>16.649999999999999</v>
      </c>
    </row>
    <row r="2263" spans="6:7">
      <c r="F2263" s="6">
        <v>223306</v>
      </c>
      <c r="G2263" s="6">
        <v>16.64</v>
      </c>
    </row>
    <row r="2264" spans="6:7">
      <c r="F2264" s="6">
        <v>223401</v>
      </c>
      <c r="G2264" s="6">
        <v>16.63</v>
      </c>
    </row>
    <row r="2265" spans="6:7">
      <c r="F2265" s="6">
        <v>223505</v>
      </c>
      <c r="G2265" s="6">
        <v>16.63</v>
      </c>
    </row>
    <row r="2266" spans="6:7">
      <c r="F2266" s="6">
        <v>223603</v>
      </c>
      <c r="G2266" s="6">
        <v>16.63</v>
      </c>
    </row>
    <row r="2267" spans="6:7">
      <c r="F2267" s="6">
        <v>223718</v>
      </c>
      <c r="G2267" s="6">
        <v>16.62</v>
      </c>
    </row>
    <row r="2268" spans="6:7">
      <c r="F2268" s="6">
        <v>223801</v>
      </c>
      <c r="G2268" s="6">
        <v>16.62</v>
      </c>
    </row>
    <row r="2269" spans="6:7">
      <c r="F2269" s="6">
        <v>223917</v>
      </c>
      <c r="G2269" s="6">
        <v>16.62</v>
      </c>
    </row>
    <row r="2270" spans="6:7">
      <c r="F2270" s="6">
        <v>224005</v>
      </c>
      <c r="G2270" s="6">
        <v>16.62</v>
      </c>
    </row>
    <row r="2271" spans="6:7">
      <c r="F2271" s="6">
        <v>224103</v>
      </c>
      <c r="G2271" s="6">
        <v>16.62</v>
      </c>
    </row>
    <row r="2272" spans="6:7">
      <c r="F2272" s="6">
        <v>224203</v>
      </c>
      <c r="G2272" s="6">
        <v>16.61</v>
      </c>
    </row>
    <row r="2273" spans="6:7">
      <c r="F2273" s="6">
        <v>224302</v>
      </c>
      <c r="G2273" s="6">
        <v>16.62</v>
      </c>
    </row>
    <row r="2274" spans="6:7">
      <c r="F2274" s="6">
        <v>224401</v>
      </c>
      <c r="G2274" s="6">
        <v>16.61</v>
      </c>
    </row>
    <row r="2275" spans="6:7">
      <c r="F2275" s="6">
        <v>224503</v>
      </c>
      <c r="G2275" s="6">
        <v>16.600000000000001</v>
      </c>
    </row>
    <row r="2276" spans="6:7">
      <c r="F2276" s="6">
        <v>224602</v>
      </c>
      <c r="G2276" s="6">
        <v>16.600000000000001</v>
      </c>
    </row>
    <row r="2277" spans="6:7">
      <c r="F2277" s="6">
        <v>224709</v>
      </c>
      <c r="G2277" s="6">
        <v>16.600000000000001</v>
      </c>
    </row>
    <row r="2278" spans="6:7">
      <c r="F2278" s="6">
        <v>224801</v>
      </c>
      <c r="G2278" s="6">
        <v>16.59</v>
      </c>
    </row>
    <row r="2279" spans="6:7">
      <c r="F2279" s="6">
        <v>224908</v>
      </c>
      <c r="G2279" s="6">
        <v>16.59</v>
      </c>
    </row>
    <row r="2280" spans="6:7">
      <c r="F2280" s="6">
        <v>225002</v>
      </c>
      <c r="G2280" s="6">
        <v>16.59</v>
      </c>
    </row>
    <row r="2281" spans="6:7">
      <c r="F2281" s="6">
        <v>225101</v>
      </c>
      <c r="G2281" s="6">
        <v>16.59</v>
      </c>
    </row>
    <row r="2282" spans="6:7">
      <c r="F2282" s="6">
        <v>225203</v>
      </c>
      <c r="G2282" s="6">
        <v>16.59</v>
      </c>
    </row>
    <row r="2283" spans="6:7">
      <c r="F2283" s="6">
        <v>225302</v>
      </c>
      <c r="G2283" s="6">
        <v>16.579999999999998</v>
      </c>
    </row>
    <row r="2284" spans="6:7">
      <c r="F2284" s="6">
        <v>225402</v>
      </c>
      <c r="G2284" s="6">
        <v>16.579999999999998</v>
      </c>
    </row>
    <row r="2285" spans="6:7">
      <c r="F2285" s="6">
        <v>225501</v>
      </c>
      <c r="G2285" s="6">
        <v>16.579999999999998</v>
      </c>
    </row>
    <row r="2286" spans="6:7">
      <c r="F2286" s="6">
        <v>225601</v>
      </c>
      <c r="G2286" s="6">
        <v>16.57</v>
      </c>
    </row>
    <row r="2287" spans="6:7">
      <c r="F2287" s="6">
        <v>225703</v>
      </c>
      <c r="G2287" s="6">
        <v>16.57</v>
      </c>
    </row>
    <row r="2288" spans="6:7">
      <c r="F2288" s="6">
        <v>225802</v>
      </c>
      <c r="G2288" s="6">
        <v>16.57</v>
      </c>
    </row>
    <row r="2289" spans="6:7">
      <c r="F2289" s="6">
        <v>225905</v>
      </c>
      <c r="G2289" s="6">
        <v>16.62</v>
      </c>
    </row>
    <row r="2290" spans="6:7">
      <c r="F2290" s="6">
        <v>226001</v>
      </c>
      <c r="G2290" s="6">
        <v>16.77</v>
      </c>
    </row>
    <row r="2291" spans="6:7">
      <c r="F2291" s="6">
        <v>226104</v>
      </c>
      <c r="G2291" s="6">
        <v>17.11</v>
      </c>
    </row>
    <row r="2292" spans="6:7">
      <c r="F2292" s="6">
        <v>226202</v>
      </c>
      <c r="G2292" s="6">
        <v>17.21</v>
      </c>
    </row>
    <row r="2293" spans="6:7">
      <c r="F2293" s="6">
        <v>226302</v>
      </c>
      <c r="G2293" s="6">
        <v>17.22</v>
      </c>
    </row>
    <row r="2294" spans="6:7">
      <c r="F2294" s="6">
        <v>226401</v>
      </c>
      <c r="G2294" s="6">
        <v>17.25</v>
      </c>
    </row>
    <row r="2295" spans="6:7">
      <c r="F2295" s="6">
        <v>226500</v>
      </c>
      <c r="G2295" s="6">
        <v>17.27</v>
      </c>
    </row>
    <row r="2296" spans="6:7">
      <c r="F2296" s="6">
        <v>226603</v>
      </c>
      <c r="G2296" s="6">
        <v>17.260000000000002</v>
      </c>
    </row>
    <row r="2297" spans="6:7">
      <c r="F2297" s="6">
        <v>226702</v>
      </c>
      <c r="G2297" s="6">
        <v>17.260000000000002</v>
      </c>
    </row>
    <row r="2298" spans="6:7">
      <c r="F2298" s="6">
        <v>226801</v>
      </c>
      <c r="G2298" s="6">
        <v>17.23</v>
      </c>
    </row>
    <row r="2299" spans="6:7">
      <c r="F2299" s="6">
        <v>226903</v>
      </c>
      <c r="G2299" s="6">
        <v>16.88</v>
      </c>
    </row>
    <row r="2300" spans="6:7">
      <c r="F2300" s="6">
        <v>227003</v>
      </c>
      <c r="G2300" s="6">
        <v>16.510000000000002</v>
      </c>
    </row>
    <row r="2301" spans="6:7">
      <c r="F2301" s="6">
        <v>227106</v>
      </c>
      <c r="G2301" s="6">
        <v>16.559999999999999</v>
      </c>
    </row>
    <row r="2302" spans="6:7">
      <c r="F2302" s="6">
        <v>227201</v>
      </c>
      <c r="G2302" s="6">
        <v>16.53</v>
      </c>
    </row>
    <row r="2303" spans="6:7">
      <c r="F2303" s="6">
        <v>227308</v>
      </c>
      <c r="G2303" s="6">
        <v>16.53</v>
      </c>
    </row>
    <row r="2304" spans="6:7">
      <c r="F2304" s="6">
        <v>227402</v>
      </c>
      <c r="G2304" s="6">
        <v>16.54</v>
      </c>
    </row>
    <row r="2305" spans="6:7">
      <c r="F2305" s="6">
        <v>227502</v>
      </c>
      <c r="G2305" s="6">
        <v>16.53</v>
      </c>
    </row>
    <row r="2306" spans="6:7">
      <c r="F2306" s="6">
        <v>227601</v>
      </c>
      <c r="G2306" s="6">
        <v>16.53</v>
      </c>
    </row>
    <row r="2307" spans="6:7">
      <c r="F2307" s="6">
        <v>227700</v>
      </c>
      <c r="G2307" s="6">
        <v>16.53</v>
      </c>
    </row>
    <row r="2308" spans="6:7">
      <c r="F2308" s="6">
        <v>227803</v>
      </c>
      <c r="G2308" s="6">
        <v>16.53</v>
      </c>
    </row>
    <row r="2309" spans="6:7">
      <c r="F2309" s="6">
        <v>227901</v>
      </c>
      <c r="G2309" s="6">
        <v>16.52</v>
      </c>
    </row>
    <row r="2310" spans="6:7">
      <c r="F2310" s="6">
        <v>228000</v>
      </c>
      <c r="G2310" s="6">
        <v>16.52</v>
      </c>
    </row>
    <row r="2311" spans="6:7">
      <c r="F2311" s="6">
        <v>228102</v>
      </c>
      <c r="G2311" s="6">
        <v>16.52</v>
      </c>
    </row>
    <row r="2312" spans="6:7">
      <c r="F2312" s="6">
        <v>228202</v>
      </c>
      <c r="G2312" s="6">
        <v>16.52</v>
      </c>
    </row>
    <row r="2313" spans="6:7">
      <c r="F2313" s="6">
        <v>228309</v>
      </c>
      <c r="G2313" s="6">
        <v>16.5</v>
      </c>
    </row>
    <row r="2314" spans="6:7">
      <c r="F2314" s="6">
        <v>228400</v>
      </c>
      <c r="G2314" s="6">
        <v>16.510000000000002</v>
      </c>
    </row>
    <row r="2315" spans="6:7">
      <c r="F2315" s="6">
        <v>228511</v>
      </c>
      <c r="G2315" s="6">
        <v>16.489999999999998</v>
      </c>
    </row>
    <row r="2316" spans="6:7">
      <c r="F2316" s="6">
        <v>228601</v>
      </c>
      <c r="G2316" s="6">
        <v>16.489999999999998</v>
      </c>
    </row>
    <row r="2317" spans="6:7">
      <c r="F2317" s="6">
        <v>228701</v>
      </c>
      <c r="G2317" s="6">
        <v>16.489999999999998</v>
      </c>
    </row>
    <row r="2318" spans="6:7">
      <c r="F2318" s="6">
        <v>228800</v>
      </c>
      <c r="G2318" s="6">
        <v>16.489999999999998</v>
      </c>
    </row>
    <row r="2319" spans="6:7">
      <c r="F2319" s="6">
        <v>228903</v>
      </c>
      <c r="G2319" s="6">
        <v>16.489999999999998</v>
      </c>
    </row>
    <row r="2320" spans="6:7">
      <c r="F2320" s="6">
        <v>229002</v>
      </c>
      <c r="G2320" s="6">
        <v>16.489999999999998</v>
      </c>
    </row>
    <row r="2321" spans="6:7">
      <c r="F2321" s="6">
        <v>229101</v>
      </c>
      <c r="G2321" s="6">
        <v>16.489999999999998</v>
      </c>
    </row>
    <row r="2322" spans="6:7">
      <c r="F2322" s="6">
        <v>229200</v>
      </c>
      <c r="G2322" s="6">
        <v>16.489999999999998</v>
      </c>
    </row>
    <row r="2323" spans="6:7">
      <c r="F2323" s="6">
        <v>229302</v>
      </c>
      <c r="G2323" s="6">
        <v>16.48</v>
      </c>
    </row>
    <row r="2324" spans="6:7">
      <c r="F2324" s="6">
        <v>229402</v>
      </c>
      <c r="G2324" s="6">
        <v>16.48</v>
      </c>
    </row>
    <row r="2325" spans="6:7">
      <c r="F2325" s="6">
        <v>229505</v>
      </c>
      <c r="G2325" s="6">
        <v>16.48</v>
      </c>
    </row>
    <row r="2326" spans="6:7">
      <c r="F2326" s="6">
        <v>229600</v>
      </c>
      <c r="G2326" s="6">
        <v>16.47</v>
      </c>
    </row>
    <row r="2327" spans="6:7">
      <c r="F2327" s="6">
        <v>229707</v>
      </c>
      <c r="G2327" s="6">
        <v>16.47</v>
      </c>
    </row>
    <row r="2328" spans="6:7">
      <c r="F2328" s="6">
        <v>229801</v>
      </c>
      <c r="G2328" s="6">
        <v>16.46</v>
      </c>
    </row>
    <row r="2329" spans="6:7">
      <c r="F2329" s="6">
        <v>229900</v>
      </c>
      <c r="G2329" s="6">
        <v>16.46</v>
      </c>
    </row>
    <row r="2330" spans="6:7">
      <c r="F2330" s="6">
        <v>230003</v>
      </c>
      <c r="G2330" s="6">
        <v>16.46</v>
      </c>
    </row>
    <row r="2331" spans="6:7">
      <c r="F2331" s="6">
        <v>230102</v>
      </c>
      <c r="G2331" s="6">
        <v>16.46</v>
      </c>
    </row>
    <row r="2332" spans="6:7">
      <c r="F2332" s="6">
        <v>230201</v>
      </c>
      <c r="G2332" s="6">
        <v>16.45</v>
      </c>
    </row>
    <row r="2333" spans="6:7">
      <c r="F2333" s="6">
        <v>230303</v>
      </c>
      <c r="G2333" s="6">
        <v>16.45</v>
      </c>
    </row>
    <row r="2334" spans="6:7">
      <c r="F2334" s="6">
        <v>230402</v>
      </c>
      <c r="G2334" s="6">
        <v>16.45</v>
      </c>
    </row>
    <row r="2335" spans="6:7">
      <c r="F2335" s="6">
        <v>230501</v>
      </c>
      <c r="G2335" s="6">
        <v>16.440000000000001</v>
      </c>
    </row>
    <row r="2336" spans="6:7">
      <c r="F2336" s="6">
        <v>230600</v>
      </c>
      <c r="G2336" s="6">
        <v>16.440000000000001</v>
      </c>
    </row>
    <row r="2337" spans="6:7">
      <c r="F2337" s="6">
        <v>230700</v>
      </c>
      <c r="G2337" s="6">
        <v>16.45</v>
      </c>
    </row>
    <row r="2338" spans="6:7">
      <c r="F2338" s="6">
        <v>230802</v>
      </c>
      <c r="G2338" s="6">
        <v>16.45</v>
      </c>
    </row>
    <row r="2339" spans="6:7">
      <c r="F2339" s="6">
        <v>230901</v>
      </c>
      <c r="G2339" s="6">
        <v>16.48</v>
      </c>
    </row>
    <row r="2340" spans="6:7">
      <c r="F2340" s="6">
        <v>231003</v>
      </c>
      <c r="G2340" s="6">
        <v>16.63</v>
      </c>
    </row>
    <row r="2341" spans="6:7">
      <c r="F2341" s="6">
        <v>231103</v>
      </c>
      <c r="G2341" s="6">
        <v>16.73</v>
      </c>
    </row>
    <row r="2342" spans="6:7">
      <c r="F2342" s="6">
        <v>231205</v>
      </c>
      <c r="G2342" s="6">
        <v>16.809999999999999</v>
      </c>
    </row>
    <row r="2343" spans="6:7">
      <c r="F2343" s="6">
        <v>231300</v>
      </c>
      <c r="G2343" s="6">
        <v>16.829999999999998</v>
      </c>
    </row>
    <row r="2344" spans="6:7">
      <c r="F2344" s="6">
        <v>231407</v>
      </c>
      <c r="G2344" s="6">
        <v>16.87</v>
      </c>
    </row>
    <row r="2345" spans="6:7">
      <c r="F2345" s="6">
        <v>231502</v>
      </c>
      <c r="G2345" s="6">
        <v>16.86</v>
      </c>
    </row>
    <row r="2346" spans="6:7">
      <c r="F2346" s="6">
        <v>231600</v>
      </c>
      <c r="G2346" s="6">
        <v>16.82</v>
      </c>
    </row>
    <row r="2347" spans="6:7">
      <c r="F2347" s="6">
        <v>231702</v>
      </c>
      <c r="G2347" s="6">
        <v>16.850000000000001</v>
      </c>
    </row>
    <row r="2348" spans="6:7">
      <c r="F2348" s="6">
        <v>231801</v>
      </c>
      <c r="G2348" s="6">
        <v>16.84</v>
      </c>
    </row>
    <row r="2349" spans="6:7">
      <c r="F2349" s="6">
        <v>231904</v>
      </c>
      <c r="G2349" s="6">
        <v>16.64</v>
      </c>
    </row>
    <row r="2350" spans="6:7">
      <c r="F2350" s="6">
        <v>232002</v>
      </c>
      <c r="G2350" s="6">
        <v>16.43</v>
      </c>
    </row>
    <row r="2351" spans="6:7">
      <c r="F2351" s="6">
        <v>232101</v>
      </c>
      <c r="G2351" s="6">
        <v>16.39</v>
      </c>
    </row>
    <row r="2352" spans="6:7">
      <c r="F2352" s="6">
        <v>232200</v>
      </c>
      <c r="G2352" s="6">
        <v>16.399999999999999</v>
      </c>
    </row>
    <row r="2353" spans="6:7">
      <c r="F2353" s="6">
        <v>232300</v>
      </c>
      <c r="G2353" s="6">
        <v>16.399999999999999</v>
      </c>
    </row>
    <row r="2354" spans="6:7">
      <c r="F2354" s="6">
        <v>232410</v>
      </c>
      <c r="G2354" s="6">
        <v>16.399999999999999</v>
      </c>
    </row>
    <row r="2355" spans="6:7">
      <c r="F2355" s="6">
        <v>232501</v>
      </c>
      <c r="G2355" s="6">
        <v>16.399999999999999</v>
      </c>
    </row>
    <row r="2356" spans="6:7">
      <c r="F2356" s="6">
        <v>232600</v>
      </c>
      <c r="G2356" s="6">
        <v>16.41</v>
      </c>
    </row>
    <row r="2357" spans="6:7">
      <c r="F2357" s="6">
        <v>232703</v>
      </c>
      <c r="G2357" s="6">
        <v>16.39</v>
      </c>
    </row>
    <row r="2358" spans="6:7">
      <c r="F2358" s="6">
        <v>232803</v>
      </c>
      <c r="G2358" s="6">
        <v>16.399999999999999</v>
      </c>
    </row>
    <row r="2359" spans="6:7">
      <c r="F2359" s="6">
        <v>232905</v>
      </c>
      <c r="G2359" s="6">
        <v>16.39</v>
      </c>
    </row>
    <row r="2360" spans="6:7">
      <c r="F2360" s="6">
        <v>233000</v>
      </c>
      <c r="G2360" s="6">
        <v>16.39</v>
      </c>
    </row>
    <row r="2361" spans="6:7">
      <c r="F2361" s="6">
        <v>233104</v>
      </c>
      <c r="G2361" s="6">
        <v>16.38</v>
      </c>
    </row>
    <row r="2362" spans="6:7">
      <c r="F2362" s="6">
        <v>233202</v>
      </c>
      <c r="G2362" s="6">
        <v>16.38</v>
      </c>
    </row>
    <row r="2363" spans="6:7">
      <c r="F2363" s="6">
        <v>233301</v>
      </c>
      <c r="G2363" s="6">
        <v>16.38</v>
      </c>
    </row>
    <row r="2364" spans="6:7">
      <c r="F2364" s="6">
        <v>233400</v>
      </c>
      <c r="G2364" s="6">
        <v>16.37</v>
      </c>
    </row>
    <row r="2365" spans="6:7">
      <c r="F2365" s="6">
        <v>233500</v>
      </c>
      <c r="G2365" s="6">
        <v>16.37</v>
      </c>
    </row>
    <row r="2366" spans="6:7">
      <c r="F2366" s="6">
        <v>233610</v>
      </c>
      <c r="G2366" s="6">
        <v>16.37</v>
      </c>
    </row>
    <row r="2367" spans="6:7">
      <c r="F2367" s="6">
        <v>233701</v>
      </c>
      <c r="G2367" s="6">
        <v>16.36</v>
      </c>
    </row>
    <row r="2368" spans="6:7">
      <c r="F2368" s="6">
        <v>233800</v>
      </c>
      <c r="G2368" s="6">
        <v>16.36</v>
      </c>
    </row>
    <row r="2369" spans="6:7">
      <c r="F2369" s="6">
        <v>233902</v>
      </c>
      <c r="G2369" s="6">
        <v>16.36</v>
      </c>
    </row>
    <row r="2370" spans="6:7">
      <c r="F2370" s="6">
        <v>234002</v>
      </c>
      <c r="G2370" s="6">
        <v>16.36</v>
      </c>
    </row>
    <row r="2371" spans="6:7">
      <c r="F2371" s="6">
        <v>234104</v>
      </c>
      <c r="G2371" s="6">
        <v>16.350000000000001</v>
      </c>
    </row>
    <row r="2372" spans="6:7">
      <c r="F2372" s="6">
        <v>234203</v>
      </c>
      <c r="G2372" s="6">
        <v>16.350000000000001</v>
      </c>
    </row>
    <row r="2373" spans="6:7">
      <c r="F2373" s="6">
        <v>234303</v>
      </c>
      <c r="G2373" s="6">
        <v>16.350000000000001</v>
      </c>
    </row>
    <row r="2374" spans="6:7">
      <c r="F2374" s="6">
        <v>234401</v>
      </c>
      <c r="G2374" s="6">
        <v>16.350000000000001</v>
      </c>
    </row>
    <row r="2375" spans="6:7">
      <c r="F2375" s="6">
        <v>234500</v>
      </c>
      <c r="G2375" s="6">
        <v>16.350000000000001</v>
      </c>
    </row>
    <row r="2376" spans="6:7">
      <c r="F2376" s="6">
        <v>234603</v>
      </c>
      <c r="G2376" s="6">
        <v>16.34</v>
      </c>
    </row>
    <row r="2377" spans="6:7">
      <c r="F2377" s="6">
        <v>234703</v>
      </c>
      <c r="G2377" s="6">
        <v>16.329999999999998</v>
      </c>
    </row>
    <row r="2378" spans="6:7">
      <c r="F2378" s="6">
        <v>234810</v>
      </c>
      <c r="G2378" s="6">
        <v>16.329999999999998</v>
      </c>
    </row>
    <row r="2379" spans="6:7">
      <c r="F2379" s="6">
        <v>234901</v>
      </c>
      <c r="G2379" s="6">
        <v>16.329999999999998</v>
      </c>
    </row>
    <row r="2380" spans="6:7">
      <c r="F2380" s="6">
        <v>235000</v>
      </c>
      <c r="G2380" s="6">
        <v>16.32</v>
      </c>
    </row>
    <row r="2381" spans="6:7">
      <c r="F2381" s="6">
        <v>235103</v>
      </c>
      <c r="G2381" s="6">
        <v>16.32</v>
      </c>
    </row>
    <row r="2382" spans="6:7">
      <c r="F2382" s="6">
        <v>235202</v>
      </c>
      <c r="G2382" s="6">
        <v>16.329999999999998</v>
      </c>
    </row>
    <row r="2383" spans="6:7">
      <c r="F2383" s="6">
        <v>235301</v>
      </c>
      <c r="G2383" s="6">
        <v>16.32</v>
      </c>
    </row>
    <row r="2384" spans="6:7">
      <c r="F2384" s="6">
        <v>235403</v>
      </c>
      <c r="G2384" s="6">
        <v>16.32</v>
      </c>
    </row>
    <row r="2385" spans="6:7">
      <c r="F2385" s="6">
        <v>235511</v>
      </c>
      <c r="G2385" s="6">
        <v>16.309999999999999</v>
      </c>
    </row>
    <row r="2386" spans="6:7">
      <c r="F2386" s="6">
        <v>235602</v>
      </c>
      <c r="G2386" s="6">
        <v>16.309999999999999</v>
      </c>
    </row>
    <row r="2387" spans="6:7">
      <c r="F2387" s="6">
        <v>235701</v>
      </c>
      <c r="G2387" s="6">
        <v>16.34</v>
      </c>
    </row>
    <row r="2388" spans="6:7">
      <c r="F2388" s="6">
        <v>235800</v>
      </c>
      <c r="G2388" s="6">
        <v>16.46</v>
      </c>
    </row>
    <row r="2389" spans="6:7">
      <c r="F2389" s="6">
        <v>235903</v>
      </c>
      <c r="G2389" s="6">
        <v>16.5</v>
      </c>
    </row>
    <row r="2390" spans="6:7">
      <c r="F2390" s="6">
        <v>236002</v>
      </c>
      <c r="G2390" s="6">
        <v>16.53</v>
      </c>
    </row>
    <row r="2391" spans="6:7">
      <c r="F2391" s="6">
        <v>236100</v>
      </c>
      <c r="G2391" s="6">
        <v>16.59</v>
      </c>
    </row>
    <row r="2392" spans="6:7">
      <c r="F2392" s="6">
        <v>236200</v>
      </c>
      <c r="G2392" s="6">
        <v>16.59</v>
      </c>
    </row>
    <row r="2393" spans="6:7">
      <c r="F2393" s="6">
        <v>236303</v>
      </c>
      <c r="G2393" s="6">
        <v>16.57</v>
      </c>
    </row>
    <row r="2394" spans="6:7">
      <c r="F2394" s="6">
        <v>236402</v>
      </c>
      <c r="G2394" s="6">
        <v>16.57</v>
      </c>
    </row>
    <row r="2395" spans="6:7">
      <c r="F2395" s="6">
        <v>236505</v>
      </c>
      <c r="G2395" s="6">
        <v>16.579999999999998</v>
      </c>
    </row>
    <row r="2396" spans="6:7">
      <c r="F2396" s="6">
        <v>236603</v>
      </c>
      <c r="G2396" s="6">
        <v>16.57</v>
      </c>
    </row>
    <row r="2397" spans="6:7">
      <c r="F2397" s="6">
        <v>236703</v>
      </c>
      <c r="G2397" s="6">
        <v>16.579999999999998</v>
      </c>
    </row>
    <row r="2398" spans="6:7">
      <c r="F2398" s="6">
        <v>236801</v>
      </c>
      <c r="G2398" s="6">
        <v>16.34</v>
      </c>
    </row>
    <row r="2399" spans="6:7">
      <c r="F2399" s="6">
        <v>236900</v>
      </c>
      <c r="G2399" s="6">
        <v>16.22</v>
      </c>
    </row>
    <row r="2400" spans="6:7">
      <c r="F2400" s="6">
        <v>237010</v>
      </c>
      <c r="G2400" s="6">
        <v>16.27</v>
      </c>
    </row>
    <row r="2401" spans="6:7">
      <c r="F2401" s="6">
        <v>237102</v>
      </c>
      <c r="G2401" s="6">
        <v>16.29</v>
      </c>
    </row>
    <row r="2402" spans="6:7">
      <c r="F2402" s="6">
        <v>237209</v>
      </c>
      <c r="G2402" s="6">
        <v>16.28</v>
      </c>
    </row>
    <row r="2403" spans="6:7">
      <c r="F2403" s="6">
        <v>237300</v>
      </c>
      <c r="G2403" s="6">
        <v>16.28</v>
      </c>
    </row>
    <row r="2404" spans="6:7">
      <c r="F2404" s="6">
        <v>237403</v>
      </c>
      <c r="G2404" s="6">
        <v>16.27</v>
      </c>
    </row>
    <row r="2405" spans="6:7">
      <c r="F2405" s="6">
        <v>237506</v>
      </c>
      <c r="G2405" s="6">
        <v>16.28</v>
      </c>
    </row>
    <row r="2406" spans="6:7">
      <c r="F2406" s="6">
        <v>237601</v>
      </c>
      <c r="G2406" s="6">
        <v>16.27</v>
      </c>
    </row>
    <row r="2407" spans="6:7">
      <c r="F2407" s="6">
        <v>237708</v>
      </c>
      <c r="G2407" s="6">
        <v>16.27</v>
      </c>
    </row>
    <row r="2408" spans="6:7">
      <c r="F2408" s="6">
        <v>237803</v>
      </c>
      <c r="G2408" s="6">
        <v>16.260000000000002</v>
      </c>
    </row>
    <row r="2409" spans="6:7">
      <c r="F2409" s="6">
        <v>237903</v>
      </c>
      <c r="G2409" s="6">
        <v>16.260000000000002</v>
      </c>
    </row>
    <row r="2410" spans="6:7">
      <c r="F2410" s="6">
        <v>238001</v>
      </c>
      <c r="G2410" s="6">
        <v>16.260000000000002</v>
      </c>
    </row>
    <row r="2411" spans="6:7">
      <c r="F2411" s="6">
        <v>238100</v>
      </c>
      <c r="G2411" s="6">
        <v>16.25</v>
      </c>
    </row>
    <row r="2412" spans="6:7">
      <c r="F2412" s="6">
        <v>238203</v>
      </c>
      <c r="G2412" s="6">
        <v>16.25</v>
      </c>
    </row>
    <row r="2413" spans="6:7">
      <c r="F2413" s="6">
        <v>238302</v>
      </c>
      <c r="G2413" s="6">
        <v>16.239999999999998</v>
      </c>
    </row>
    <row r="2414" spans="6:7">
      <c r="F2414" s="6">
        <v>238402</v>
      </c>
      <c r="G2414" s="6">
        <v>16.25</v>
      </c>
    </row>
    <row r="2415" spans="6:7">
      <c r="F2415" s="6">
        <v>238500</v>
      </c>
      <c r="G2415" s="6">
        <v>16.239999999999998</v>
      </c>
    </row>
    <row r="2416" spans="6:7">
      <c r="F2416" s="6">
        <v>238603</v>
      </c>
      <c r="G2416" s="6">
        <v>16.239999999999998</v>
      </c>
    </row>
    <row r="2417" spans="6:7">
      <c r="F2417" s="6">
        <v>238706</v>
      </c>
      <c r="G2417" s="6">
        <v>16.239999999999998</v>
      </c>
    </row>
    <row r="2418" spans="6:7">
      <c r="F2418" s="6">
        <v>238801</v>
      </c>
      <c r="G2418" s="6">
        <v>16.239999999999998</v>
      </c>
    </row>
    <row r="2419" spans="6:7">
      <c r="F2419" s="6">
        <v>238908</v>
      </c>
      <c r="G2419" s="6">
        <v>16.23</v>
      </c>
    </row>
    <row r="2420" spans="6:7">
      <c r="F2420" s="6">
        <v>239003</v>
      </c>
      <c r="G2420" s="6">
        <v>16.23</v>
      </c>
    </row>
    <row r="2421" spans="6:7">
      <c r="F2421" s="6">
        <v>239103</v>
      </c>
      <c r="G2421" s="6">
        <v>16.22</v>
      </c>
    </row>
    <row r="2422" spans="6:7">
      <c r="F2422" s="6">
        <v>239205</v>
      </c>
      <c r="G2422" s="6">
        <v>16.22</v>
      </c>
    </row>
    <row r="2423" spans="6:7">
      <c r="F2423" s="6">
        <v>239300</v>
      </c>
      <c r="G2423" s="6">
        <v>16.22</v>
      </c>
    </row>
    <row r="2424" spans="6:7">
      <c r="F2424" s="6">
        <v>239407</v>
      </c>
      <c r="G2424" s="6">
        <v>16.22</v>
      </c>
    </row>
    <row r="2425" spans="6:7">
      <c r="F2425" s="6">
        <v>239502</v>
      </c>
      <c r="G2425" s="6">
        <v>16.21</v>
      </c>
    </row>
    <row r="2426" spans="6:7">
      <c r="F2426" s="6">
        <v>239602</v>
      </c>
      <c r="G2426" s="6">
        <v>16.21</v>
      </c>
    </row>
    <row r="2427" spans="6:7">
      <c r="F2427" s="6">
        <v>239700</v>
      </c>
      <c r="G2427" s="6">
        <v>16.21</v>
      </c>
    </row>
    <row r="2428" spans="6:7">
      <c r="F2428" s="6">
        <v>239803</v>
      </c>
      <c r="G2428" s="6">
        <v>16.21</v>
      </c>
    </row>
    <row r="2429" spans="6:7">
      <c r="F2429" s="6">
        <v>239910</v>
      </c>
      <c r="G2429" s="6">
        <v>16.2</v>
      </c>
    </row>
    <row r="2430" spans="6:7">
      <c r="F2430" s="6">
        <v>240001</v>
      </c>
      <c r="G2430" s="6">
        <v>16.2</v>
      </c>
    </row>
    <row r="2431" spans="6:7">
      <c r="F2431" s="6">
        <v>240100</v>
      </c>
      <c r="G2431" s="6">
        <v>16.2</v>
      </c>
    </row>
    <row r="2432" spans="6:7">
      <c r="F2432" s="6">
        <v>240203</v>
      </c>
      <c r="G2432" s="6">
        <v>16.2</v>
      </c>
    </row>
    <row r="2433" spans="6:7">
      <c r="F2433" s="6">
        <v>240303</v>
      </c>
      <c r="G2433" s="6">
        <v>16.2</v>
      </c>
    </row>
    <row r="2434" spans="6:7">
      <c r="F2434" s="6">
        <v>240409</v>
      </c>
      <c r="G2434" s="6">
        <v>16.21</v>
      </c>
    </row>
    <row r="2435" spans="6:7">
      <c r="F2435" s="6">
        <v>240500</v>
      </c>
      <c r="G2435" s="6">
        <v>16.21</v>
      </c>
    </row>
    <row r="2436" spans="6:7">
      <c r="F2436" s="6">
        <v>240608</v>
      </c>
      <c r="G2436" s="6">
        <v>16.52</v>
      </c>
    </row>
    <row r="2437" spans="6:7">
      <c r="F2437" s="6">
        <v>240700</v>
      </c>
      <c r="G2437" s="6">
        <v>16.55</v>
      </c>
    </row>
    <row r="2438" spans="6:7">
      <c r="F2438" s="6">
        <v>240803</v>
      </c>
      <c r="G2438" s="6">
        <v>16.62</v>
      </c>
    </row>
    <row r="2439" spans="6:7">
      <c r="F2439" s="6">
        <v>240909</v>
      </c>
      <c r="G2439" s="6">
        <v>16.72</v>
      </c>
    </row>
    <row r="2440" spans="6:7">
      <c r="F2440" s="6">
        <v>241000</v>
      </c>
      <c r="G2440" s="6">
        <v>16.73</v>
      </c>
    </row>
    <row r="2441" spans="6:7">
      <c r="F2441" s="6">
        <v>241108</v>
      </c>
      <c r="G2441" s="6">
        <v>16.690000000000001</v>
      </c>
    </row>
    <row r="2442" spans="6:7">
      <c r="F2442" s="6">
        <v>241203</v>
      </c>
      <c r="G2442" s="6">
        <v>16.68</v>
      </c>
    </row>
    <row r="2443" spans="6:7">
      <c r="F2443" s="6">
        <v>241302</v>
      </c>
      <c r="G2443" s="6">
        <v>16.68</v>
      </c>
    </row>
    <row r="2444" spans="6:7">
      <c r="F2444" s="6">
        <v>241408</v>
      </c>
      <c r="G2444" s="6">
        <v>16.68</v>
      </c>
    </row>
    <row r="2445" spans="6:7">
      <c r="F2445" s="6">
        <v>241500</v>
      </c>
      <c r="G2445" s="6">
        <v>16.670000000000002</v>
      </c>
    </row>
    <row r="2446" spans="6:7">
      <c r="F2446" s="6">
        <v>241607</v>
      </c>
      <c r="G2446" s="6">
        <v>16.55</v>
      </c>
    </row>
    <row r="2447" spans="6:7">
      <c r="F2447" s="6">
        <v>241701</v>
      </c>
      <c r="G2447" s="6">
        <v>16.36</v>
      </c>
    </row>
    <row r="2448" spans="6:7">
      <c r="F2448" s="6">
        <v>241801</v>
      </c>
      <c r="G2448" s="6">
        <v>16.260000000000002</v>
      </c>
    </row>
    <row r="2449" spans="6:7">
      <c r="F2449" s="6">
        <v>241903</v>
      </c>
      <c r="G2449" s="6">
        <v>16.149999999999999</v>
      </c>
    </row>
    <row r="2450" spans="6:7">
      <c r="F2450" s="6">
        <v>242002</v>
      </c>
      <c r="G2450" s="6">
        <v>16.149999999999999</v>
      </c>
    </row>
    <row r="2451" spans="6:7">
      <c r="F2451" s="6">
        <v>242101</v>
      </c>
      <c r="G2451" s="6">
        <v>16.149999999999999</v>
      </c>
    </row>
    <row r="2452" spans="6:7">
      <c r="F2452" s="6">
        <v>242203</v>
      </c>
      <c r="G2452" s="6">
        <v>16.14</v>
      </c>
    </row>
    <row r="2453" spans="6:7">
      <c r="F2453" s="6">
        <v>242300</v>
      </c>
      <c r="G2453" s="6">
        <v>16.149999999999999</v>
      </c>
    </row>
    <row r="2454" spans="6:7">
      <c r="F2454" s="6">
        <v>242402</v>
      </c>
      <c r="G2454" s="6">
        <v>16.14</v>
      </c>
    </row>
    <row r="2455" spans="6:7">
      <c r="F2455" s="6">
        <v>242501</v>
      </c>
      <c r="G2455" s="6">
        <v>16.14</v>
      </c>
    </row>
    <row r="2456" spans="6:7">
      <c r="F2456" s="6">
        <v>242607</v>
      </c>
      <c r="G2456" s="6">
        <v>16.14</v>
      </c>
    </row>
    <row r="2457" spans="6:7">
      <c r="F2457" s="6">
        <v>242703</v>
      </c>
      <c r="G2457" s="6">
        <v>16.149999999999999</v>
      </c>
    </row>
    <row r="2458" spans="6:7">
      <c r="F2458" s="6">
        <v>242803</v>
      </c>
      <c r="G2458" s="6">
        <v>16.149999999999999</v>
      </c>
    </row>
    <row r="2459" spans="6:7">
      <c r="F2459" s="6">
        <v>242901</v>
      </c>
      <c r="G2459" s="6">
        <v>16.13</v>
      </c>
    </row>
    <row r="2460" spans="6:7">
      <c r="F2460" s="6">
        <v>243000</v>
      </c>
      <c r="G2460" s="6">
        <v>16.13</v>
      </c>
    </row>
    <row r="2461" spans="6:7">
      <c r="F2461" s="6">
        <v>243102</v>
      </c>
      <c r="G2461" s="6">
        <v>16.12</v>
      </c>
    </row>
    <row r="2462" spans="6:7">
      <c r="F2462" s="6">
        <v>243201</v>
      </c>
      <c r="G2462" s="6">
        <v>16.12</v>
      </c>
    </row>
    <row r="2463" spans="6:7">
      <c r="F2463" s="6">
        <v>243300</v>
      </c>
      <c r="G2463" s="6">
        <v>16.14</v>
      </c>
    </row>
    <row r="2464" spans="6:7">
      <c r="F2464" s="6">
        <v>243403</v>
      </c>
      <c r="G2464" s="6">
        <v>16.100000000000001</v>
      </c>
    </row>
    <row r="2465" spans="6:7">
      <c r="F2465" s="6">
        <v>243503</v>
      </c>
      <c r="G2465" s="6">
        <v>16.14</v>
      </c>
    </row>
    <row r="2466" spans="6:7">
      <c r="F2466" s="6">
        <v>243601</v>
      </c>
      <c r="G2466" s="6">
        <v>16.12</v>
      </c>
    </row>
    <row r="2467" spans="6:7">
      <c r="F2467" s="6">
        <v>243700</v>
      </c>
      <c r="G2467" s="6">
        <v>16.100000000000001</v>
      </c>
    </row>
    <row r="2468" spans="6:7">
      <c r="F2468" s="6">
        <v>243810</v>
      </c>
      <c r="G2468" s="6">
        <v>16.100000000000001</v>
      </c>
    </row>
    <row r="2469" spans="6:7">
      <c r="F2469" s="6">
        <v>243902</v>
      </c>
      <c r="G2469" s="6">
        <v>16.09</v>
      </c>
    </row>
    <row r="2470" spans="6:7">
      <c r="F2470" s="6">
        <v>244009</v>
      </c>
      <c r="G2470" s="6">
        <v>16.100000000000001</v>
      </c>
    </row>
    <row r="2471" spans="6:7">
      <c r="F2471" s="6">
        <v>244103</v>
      </c>
      <c r="G2471" s="6">
        <v>16.100000000000001</v>
      </c>
    </row>
    <row r="2472" spans="6:7">
      <c r="F2472" s="6">
        <v>244202</v>
      </c>
      <c r="G2472" s="6">
        <v>16.09</v>
      </c>
    </row>
    <row r="2473" spans="6:7">
      <c r="F2473" s="6">
        <v>244301</v>
      </c>
      <c r="G2473" s="6">
        <v>16.09</v>
      </c>
    </row>
    <row r="2474" spans="6:7">
      <c r="F2474" s="6">
        <v>244400</v>
      </c>
      <c r="G2474" s="6">
        <v>16.09</v>
      </c>
    </row>
    <row r="2475" spans="6:7">
      <c r="F2475" s="6">
        <v>244500</v>
      </c>
      <c r="G2475" s="6">
        <v>16.079999999999998</v>
      </c>
    </row>
    <row r="2476" spans="6:7">
      <c r="F2476" s="6">
        <v>244602</v>
      </c>
      <c r="G2476" s="6">
        <v>16.079999999999998</v>
      </c>
    </row>
    <row r="2477" spans="6:7">
      <c r="F2477" s="6">
        <v>244710</v>
      </c>
      <c r="G2477" s="6">
        <v>16.079999999999998</v>
      </c>
    </row>
    <row r="2478" spans="6:7">
      <c r="F2478" s="6">
        <v>244800</v>
      </c>
      <c r="G2478" s="6">
        <v>16.079999999999998</v>
      </c>
    </row>
    <row r="2479" spans="6:7">
      <c r="F2479" s="6">
        <v>244903</v>
      </c>
      <c r="G2479" s="6">
        <v>16.079999999999998</v>
      </c>
    </row>
    <row r="2480" spans="6:7">
      <c r="F2480" s="6">
        <v>245002</v>
      </c>
      <c r="G2480" s="6">
        <v>16.079999999999998</v>
      </c>
    </row>
    <row r="2481" spans="6:7">
      <c r="F2481" s="6">
        <v>245102</v>
      </c>
      <c r="G2481" s="6">
        <v>16.07</v>
      </c>
    </row>
    <row r="2482" spans="6:7">
      <c r="F2482" s="6">
        <v>245201</v>
      </c>
      <c r="G2482" s="6">
        <v>16.07</v>
      </c>
    </row>
    <row r="2483" spans="6:7">
      <c r="F2483" s="6">
        <v>245303</v>
      </c>
      <c r="G2483" s="6">
        <v>16.07</v>
      </c>
    </row>
    <row r="2484" spans="6:7">
      <c r="F2484" s="6">
        <v>245402</v>
      </c>
      <c r="G2484" s="6">
        <v>16.059999999999999</v>
      </c>
    </row>
    <row r="2485" spans="6:7">
      <c r="F2485" s="6">
        <v>245501</v>
      </c>
      <c r="G2485" s="6">
        <v>16.059999999999999</v>
      </c>
    </row>
    <row r="2486" spans="6:7">
      <c r="F2486" s="6">
        <v>245600</v>
      </c>
      <c r="G2486" s="6">
        <v>16.059999999999999</v>
      </c>
    </row>
    <row r="2487" spans="6:7">
      <c r="F2487" s="6">
        <v>245710</v>
      </c>
      <c r="G2487" s="6">
        <v>16.059999999999999</v>
      </c>
    </row>
    <row r="2488" spans="6:7">
      <c r="F2488" s="6">
        <v>245801</v>
      </c>
      <c r="G2488" s="6">
        <v>16.059999999999999</v>
      </c>
    </row>
    <row r="2489" spans="6:7">
      <c r="F2489" s="6">
        <v>245909</v>
      </c>
      <c r="G2489" s="6">
        <v>16.05</v>
      </c>
    </row>
    <row r="2490" spans="6:7">
      <c r="F2490" s="6">
        <v>246003</v>
      </c>
      <c r="G2490" s="6">
        <v>16.079999999999998</v>
      </c>
    </row>
    <row r="2491" spans="6:7">
      <c r="F2491" s="6">
        <v>246103</v>
      </c>
      <c r="G2491" s="6">
        <v>16.12</v>
      </c>
    </row>
    <row r="2492" spans="6:7">
      <c r="F2492" s="6">
        <v>246201</v>
      </c>
      <c r="G2492" s="6">
        <v>16.329999999999998</v>
      </c>
    </row>
    <row r="2493" spans="6:7">
      <c r="F2493" s="6">
        <v>246301</v>
      </c>
      <c r="G2493" s="6">
        <v>16.41</v>
      </c>
    </row>
    <row r="2494" spans="6:7">
      <c r="F2494" s="6">
        <v>246400</v>
      </c>
      <c r="G2494" s="6">
        <v>16.47</v>
      </c>
    </row>
    <row r="2495" spans="6:7">
      <c r="F2495" s="6">
        <v>246502</v>
      </c>
      <c r="G2495" s="6">
        <v>16.48</v>
      </c>
    </row>
    <row r="2496" spans="6:7">
      <c r="F2496" s="6">
        <v>246601</v>
      </c>
      <c r="G2496" s="6">
        <v>16.489999999999998</v>
      </c>
    </row>
    <row r="2497" spans="6:7">
      <c r="F2497" s="6">
        <v>246700</v>
      </c>
      <c r="G2497" s="6">
        <v>16.489999999999998</v>
      </c>
    </row>
    <row r="2498" spans="6:7">
      <c r="F2498" s="6">
        <v>246803</v>
      </c>
      <c r="G2498" s="6">
        <v>16.489999999999998</v>
      </c>
    </row>
    <row r="2499" spans="6:7">
      <c r="F2499" s="6">
        <v>246902</v>
      </c>
      <c r="G2499" s="6">
        <v>16.48</v>
      </c>
    </row>
    <row r="2500" spans="6:7">
      <c r="F2500" s="6">
        <v>247000</v>
      </c>
      <c r="G2500" s="6">
        <v>16.48</v>
      </c>
    </row>
    <row r="2501" spans="6:7">
      <c r="F2501" s="6">
        <v>247100</v>
      </c>
      <c r="G2501" s="6">
        <v>16.48</v>
      </c>
    </row>
    <row r="2502" spans="6:7">
      <c r="F2502" s="6">
        <v>247202</v>
      </c>
      <c r="G2502" s="6">
        <v>16.48</v>
      </c>
    </row>
    <row r="2503" spans="6:7">
      <c r="F2503" s="6">
        <v>247302</v>
      </c>
      <c r="G2503" s="6">
        <v>16.5</v>
      </c>
    </row>
    <row r="2504" spans="6:7">
      <c r="F2504" s="6">
        <v>247404</v>
      </c>
      <c r="G2504" s="6">
        <v>16.38</v>
      </c>
    </row>
    <row r="2505" spans="6:7">
      <c r="F2505" s="6">
        <v>247500</v>
      </c>
      <c r="G2505" s="6">
        <v>16.03</v>
      </c>
    </row>
    <row r="2506" spans="6:7">
      <c r="F2506" s="6">
        <v>247603</v>
      </c>
      <c r="G2506" s="6">
        <v>16.02</v>
      </c>
    </row>
    <row r="2507" spans="6:7">
      <c r="F2507" s="6">
        <v>247701</v>
      </c>
      <c r="G2507" s="6">
        <v>15.99</v>
      </c>
    </row>
    <row r="2508" spans="6:7">
      <c r="F2508" s="6">
        <v>247813</v>
      </c>
      <c r="G2508" s="6">
        <v>16</v>
      </c>
    </row>
    <row r="2509" spans="6:7">
      <c r="F2509" s="6">
        <v>247900</v>
      </c>
      <c r="G2509" s="6">
        <v>16.010000000000002</v>
      </c>
    </row>
    <row r="2510" spans="6:7">
      <c r="F2510" s="6">
        <v>248003</v>
      </c>
      <c r="G2510" s="6">
        <v>16.010000000000002</v>
      </c>
    </row>
    <row r="2511" spans="6:7">
      <c r="F2511" s="6">
        <v>248109</v>
      </c>
      <c r="G2511" s="6">
        <v>16</v>
      </c>
    </row>
    <row r="2512" spans="6:7">
      <c r="F2512" s="6">
        <v>248200</v>
      </c>
      <c r="G2512" s="6">
        <v>16</v>
      </c>
    </row>
    <row r="2513" spans="6:7">
      <c r="F2513" s="6">
        <v>248308</v>
      </c>
      <c r="G2513" s="6">
        <v>16</v>
      </c>
    </row>
    <row r="2514" spans="6:7">
      <c r="F2514" s="6">
        <v>248403</v>
      </c>
      <c r="G2514" s="6">
        <v>16</v>
      </c>
    </row>
    <row r="2515" spans="6:7">
      <c r="F2515" s="6">
        <v>248502</v>
      </c>
      <c r="G2515" s="6">
        <v>16</v>
      </c>
    </row>
    <row r="2516" spans="6:7">
      <c r="F2516" s="6">
        <v>248608</v>
      </c>
      <c r="G2516" s="6">
        <v>15.98</v>
      </c>
    </row>
    <row r="2517" spans="6:7">
      <c r="F2517" s="6">
        <v>248700</v>
      </c>
      <c r="G2517" s="6">
        <v>15.98</v>
      </c>
    </row>
    <row r="2518" spans="6:7">
      <c r="F2518" s="6">
        <v>248807</v>
      </c>
      <c r="G2518" s="6">
        <v>15.98</v>
      </c>
    </row>
    <row r="2519" spans="6:7">
      <c r="F2519" s="6">
        <v>248902</v>
      </c>
      <c r="G2519" s="6">
        <v>15.98</v>
      </c>
    </row>
    <row r="2520" spans="6:7">
      <c r="F2520" s="6">
        <v>249001</v>
      </c>
      <c r="G2520" s="6">
        <v>15.97</v>
      </c>
    </row>
    <row r="2521" spans="6:7">
      <c r="F2521" s="6">
        <v>249100</v>
      </c>
      <c r="G2521" s="6">
        <v>15.97</v>
      </c>
    </row>
    <row r="2522" spans="6:7">
      <c r="F2522" s="6">
        <v>249203</v>
      </c>
      <c r="G2522" s="6">
        <v>15.97</v>
      </c>
    </row>
    <row r="2523" spans="6:7">
      <c r="F2523" s="6">
        <v>249309</v>
      </c>
      <c r="G2523" s="6">
        <v>15.96</v>
      </c>
    </row>
    <row r="2524" spans="6:7">
      <c r="F2524" s="6">
        <v>249400</v>
      </c>
      <c r="G2524" s="6">
        <v>15.96</v>
      </c>
    </row>
    <row r="2525" spans="6:7">
      <c r="F2525" s="6">
        <v>249509</v>
      </c>
      <c r="G2525" s="6">
        <v>15.96</v>
      </c>
    </row>
    <row r="2526" spans="6:7">
      <c r="F2526" s="6">
        <v>249603</v>
      </c>
      <c r="G2526" s="6">
        <v>15.96</v>
      </c>
    </row>
    <row r="2527" spans="6:7">
      <c r="F2527" s="6">
        <v>249702</v>
      </c>
      <c r="G2527" s="6">
        <v>15.95</v>
      </c>
    </row>
    <row r="2528" spans="6:7">
      <c r="F2528" s="6">
        <v>249804</v>
      </c>
      <c r="G2528" s="6">
        <v>15.95</v>
      </c>
    </row>
    <row r="2529" spans="6:7">
      <c r="F2529" s="6">
        <v>249900</v>
      </c>
      <c r="G2529" s="6">
        <v>15.95</v>
      </c>
    </row>
    <row r="2530" spans="6:7">
      <c r="F2530" s="6">
        <v>250000</v>
      </c>
      <c r="G2530" s="6">
        <v>15.95</v>
      </c>
    </row>
    <row r="2531" spans="6:7">
      <c r="F2531" s="6">
        <v>250102</v>
      </c>
      <c r="G2531" s="6">
        <v>15.95</v>
      </c>
    </row>
    <row r="2532" spans="6:7">
      <c r="F2532" s="6">
        <v>250201</v>
      </c>
      <c r="G2532" s="6">
        <v>15.94</v>
      </c>
    </row>
    <row r="2533" spans="6:7">
      <c r="F2533" s="6">
        <v>250300</v>
      </c>
      <c r="G2533" s="6">
        <v>15.94</v>
      </c>
    </row>
    <row r="2534" spans="6:7">
      <c r="F2534" s="6">
        <v>250403</v>
      </c>
      <c r="G2534" s="6">
        <v>15.94</v>
      </c>
    </row>
    <row r="2535" spans="6:7">
      <c r="F2535" s="6">
        <v>250506</v>
      </c>
      <c r="G2535" s="6">
        <v>15.93</v>
      </c>
    </row>
    <row r="2536" spans="6:7">
      <c r="F2536" s="6">
        <v>250601</v>
      </c>
      <c r="G2536" s="6">
        <v>15.93</v>
      </c>
    </row>
    <row r="2537" spans="6:7">
      <c r="F2537" s="6">
        <v>250705</v>
      </c>
      <c r="G2537" s="6">
        <v>15.93</v>
      </c>
    </row>
    <row r="2538" spans="6:7">
      <c r="F2538" s="6">
        <v>250803</v>
      </c>
      <c r="G2538" s="6">
        <v>15.92</v>
      </c>
    </row>
    <row r="2539" spans="6:7">
      <c r="F2539" s="6">
        <v>250902</v>
      </c>
      <c r="G2539" s="6">
        <v>15.92</v>
      </c>
    </row>
    <row r="2540" spans="6:7">
      <c r="F2540" s="6">
        <v>251002</v>
      </c>
      <c r="G2540" s="6">
        <v>15.92</v>
      </c>
    </row>
    <row r="2541" spans="6:7">
      <c r="F2541" s="6">
        <v>251103</v>
      </c>
      <c r="G2541" s="6">
        <v>15.92</v>
      </c>
    </row>
    <row r="2542" spans="6:7">
      <c r="F2542" s="6">
        <v>251209</v>
      </c>
      <c r="G2542" s="6">
        <v>15.94</v>
      </c>
    </row>
    <row r="2543" spans="6:7">
      <c r="F2543" s="6">
        <v>251300</v>
      </c>
      <c r="G2543" s="6">
        <v>15.99</v>
      </c>
    </row>
    <row r="2544" spans="6:7">
      <c r="F2544" s="6">
        <v>251411</v>
      </c>
      <c r="G2544" s="6">
        <v>16.190000000000001</v>
      </c>
    </row>
    <row r="2545" spans="6:7">
      <c r="F2545" s="6">
        <v>251502</v>
      </c>
      <c r="G2545" s="6">
        <v>16.22</v>
      </c>
    </row>
    <row r="2546" spans="6:7">
      <c r="F2546" s="6">
        <v>251602</v>
      </c>
      <c r="G2546" s="6">
        <v>16.25</v>
      </c>
    </row>
    <row r="2547" spans="6:7">
      <c r="F2547" s="6">
        <v>251704</v>
      </c>
      <c r="G2547" s="6">
        <v>16.29</v>
      </c>
    </row>
    <row r="2548" spans="6:7">
      <c r="F2548" s="6">
        <v>251803</v>
      </c>
      <c r="G2548" s="6">
        <v>16.29</v>
      </c>
    </row>
    <row r="2549" spans="6:7">
      <c r="F2549" s="6">
        <v>251903</v>
      </c>
      <c r="G2549" s="6">
        <v>16.29</v>
      </c>
    </row>
    <row r="2550" spans="6:7">
      <c r="F2550" s="6">
        <v>252001</v>
      </c>
      <c r="G2550" s="6">
        <v>16.29</v>
      </c>
    </row>
    <row r="2551" spans="6:7">
      <c r="F2551" s="6">
        <v>252100</v>
      </c>
      <c r="G2551" s="6">
        <v>16.29</v>
      </c>
    </row>
    <row r="2552" spans="6:7">
      <c r="F2552" s="6">
        <v>252202</v>
      </c>
      <c r="G2552" s="6">
        <v>16.29</v>
      </c>
    </row>
    <row r="2553" spans="6:7">
      <c r="F2553" s="6">
        <v>252302</v>
      </c>
      <c r="G2553" s="6">
        <v>16.29</v>
      </c>
    </row>
    <row r="2554" spans="6:7">
      <c r="F2554" s="6">
        <v>252408</v>
      </c>
      <c r="G2554" s="6">
        <v>16.25</v>
      </c>
    </row>
    <row r="2555" spans="6:7">
      <c r="F2555" s="6">
        <v>252503</v>
      </c>
      <c r="G2555" s="6">
        <v>16.23</v>
      </c>
    </row>
    <row r="2556" spans="6:7">
      <c r="F2556" s="6">
        <v>252610</v>
      </c>
      <c r="G2556" s="6">
        <v>16.190000000000001</v>
      </c>
    </row>
    <row r="2557" spans="6:7">
      <c r="F2557" s="6">
        <v>252700</v>
      </c>
      <c r="G2557" s="6">
        <v>16.079999999999998</v>
      </c>
    </row>
    <row r="2558" spans="6:7">
      <c r="F2558" s="6">
        <v>252803</v>
      </c>
      <c r="G2558" s="6">
        <v>15.8</v>
      </c>
    </row>
    <row r="2559" spans="6:7">
      <c r="F2559" s="6">
        <v>252909</v>
      </c>
      <c r="G2559" s="6">
        <v>15.87</v>
      </c>
    </row>
    <row r="2560" spans="6:7">
      <c r="F2560" s="6">
        <v>253000</v>
      </c>
      <c r="G2560" s="6">
        <v>15.87</v>
      </c>
    </row>
    <row r="2561" spans="6:7">
      <c r="F2561" s="6">
        <v>253108</v>
      </c>
      <c r="G2561" s="6">
        <v>15.87</v>
      </c>
    </row>
    <row r="2562" spans="6:7">
      <c r="F2562" s="6">
        <v>253202</v>
      </c>
      <c r="G2562" s="6">
        <v>15.88</v>
      </c>
    </row>
    <row r="2563" spans="6:7">
      <c r="F2563" s="6">
        <v>253301</v>
      </c>
      <c r="G2563" s="6">
        <v>15.88</v>
      </c>
    </row>
    <row r="2564" spans="6:7">
      <c r="F2564" s="6">
        <v>253403</v>
      </c>
      <c r="G2564" s="6">
        <v>15.87</v>
      </c>
    </row>
    <row r="2565" spans="6:7">
      <c r="F2565" s="6">
        <v>253503</v>
      </c>
      <c r="G2565" s="6">
        <v>15.87</v>
      </c>
    </row>
    <row r="2566" spans="6:7">
      <c r="F2566" s="6">
        <v>253602</v>
      </c>
      <c r="G2566" s="6">
        <v>15.86</v>
      </c>
    </row>
    <row r="2567" spans="6:7">
      <c r="F2567" s="6">
        <v>253700</v>
      </c>
      <c r="G2567" s="6">
        <v>15.86</v>
      </c>
    </row>
    <row r="2568" spans="6:7">
      <c r="F2568" s="6">
        <v>253803</v>
      </c>
      <c r="G2568" s="6">
        <v>15.86</v>
      </c>
    </row>
    <row r="2569" spans="6:7">
      <c r="F2569" s="6">
        <v>253901</v>
      </c>
      <c r="G2569" s="6">
        <v>15.86</v>
      </c>
    </row>
    <row r="2570" spans="6:7">
      <c r="F2570" s="6">
        <v>254000</v>
      </c>
      <c r="G2570" s="6">
        <v>15.85</v>
      </c>
    </row>
    <row r="2571" spans="6:7">
      <c r="F2571" s="6">
        <v>254100</v>
      </c>
      <c r="G2571" s="6">
        <v>15.84</v>
      </c>
    </row>
    <row r="2572" spans="6:7">
      <c r="F2572" s="6">
        <v>254202</v>
      </c>
      <c r="G2572" s="6">
        <v>15.84</v>
      </c>
    </row>
    <row r="2573" spans="6:7">
      <c r="F2573" s="6">
        <v>254310</v>
      </c>
      <c r="G2573" s="6">
        <v>15.84</v>
      </c>
    </row>
    <row r="2574" spans="6:7">
      <c r="F2574" s="6">
        <v>254400</v>
      </c>
      <c r="G2574" s="6">
        <v>15.84</v>
      </c>
    </row>
    <row r="2575" spans="6:7">
      <c r="F2575" s="6">
        <v>254503</v>
      </c>
      <c r="G2575" s="6">
        <v>15.83</v>
      </c>
    </row>
    <row r="2576" spans="6:7">
      <c r="F2576" s="6">
        <v>254609</v>
      </c>
      <c r="G2576" s="6">
        <v>15.84</v>
      </c>
    </row>
    <row r="2577" spans="6:7">
      <c r="F2577" s="6">
        <v>254701</v>
      </c>
      <c r="G2577" s="6">
        <v>15.83</v>
      </c>
    </row>
    <row r="2578" spans="6:7">
      <c r="F2578" s="6">
        <v>254808</v>
      </c>
      <c r="G2578" s="6">
        <v>15.82</v>
      </c>
    </row>
    <row r="2579" spans="6:7">
      <c r="F2579" s="6">
        <v>254903</v>
      </c>
      <c r="G2579" s="6">
        <v>15.83</v>
      </c>
    </row>
    <row r="2580" spans="6:7">
      <c r="F2580" s="6">
        <v>255002</v>
      </c>
      <c r="G2580" s="6">
        <v>15.82</v>
      </c>
    </row>
    <row r="2581" spans="6:7">
      <c r="F2581" s="6">
        <v>255101</v>
      </c>
      <c r="G2581" s="6">
        <v>15.82</v>
      </c>
    </row>
    <row r="2582" spans="6:7">
      <c r="F2582" s="6">
        <v>255200</v>
      </c>
      <c r="G2582" s="6">
        <v>15.82</v>
      </c>
    </row>
    <row r="2583" spans="6:7">
      <c r="F2583" s="6">
        <v>255310</v>
      </c>
      <c r="G2583" s="6">
        <v>15.82</v>
      </c>
    </row>
    <row r="2584" spans="6:7">
      <c r="F2584" s="6">
        <v>255401</v>
      </c>
      <c r="G2584" s="6">
        <v>15.82</v>
      </c>
    </row>
    <row r="2585" spans="6:7">
      <c r="F2585" s="6">
        <v>255509</v>
      </c>
      <c r="G2585" s="6">
        <v>15.8</v>
      </c>
    </row>
    <row r="2586" spans="6:7">
      <c r="F2586" s="6">
        <v>255600</v>
      </c>
      <c r="G2586" s="6">
        <v>15.81</v>
      </c>
    </row>
    <row r="2587" spans="6:7">
      <c r="F2587" s="6">
        <v>255703</v>
      </c>
      <c r="G2587" s="6">
        <v>15.81</v>
      </c>
    </row>
    <row r="2588" spans="6:7">
      <c r="F2588" s="6">
        <v>255805</v>
      </c>
      <c r="G2588" s="6">
        <v>15.81</v>
      </c>
    </row>
    <row r="2589" spans="6:7">
      <c r="F2589" s="6">
        <v>255901</v>
      </c>
      <c r="G2589" s="6">
        <v>15.8</v>
      </c>
    </row>
    <row r="2590" spans="6:7">
      <c r="F2590" s="6">
        <v>256001</v>
      </c>
      <c r="G2590" s="6">
        <v>15.8</v>
      </c>
    </row>
    <row r="2591" spans="6:7">
      <c r="F2591" s="6">
        <v>256103</v>
      </c>
      <c r="G2591" s="6">
        <v>15.8</v>
      </c>
    </row>
    <row r="2592" spans="6:7">
      <c r="F2592" s="6">
        <v>256202</v>
      </c>
      <c r="G2592" s="6">
        <v>15.79</v>
      </c>
    </row>
    <row r="2593" spans="6:7">
      <c r="F2593" s="6">
        <v>256301</v>
      </c>
      <c r="G2593" s="6">
        <v>15.82</v>
      </c>
    </row>
    <row r="2594" spans="6:7">
      <c r="F2594" s="6">
        <v>256400</v>
      </c>
      <c r="G2594" s="6">
        <v>15.84</v>
      </c>
    </row>
    <row r="2595" spans="6:7">
      <c r="F2595" s="6">
        <v>256510</v>
      </c>
      <c r="G2595" s="6">
        <v>16.16</v>
      </c>
    </row>
    <row r="2596" spans="6:7">
      <c r="F2596" s="6">
        <v>256602</v>
      </c>
      <c r="G2596" s="6">
        <v>16.170000000000002</v>
      </c>
    </row>
    <row r="2597" spans="6:7">
      <c r="F2597" s="6">
        <v>256706</v>
      </c>
      <c r="G2597" s="6">
        <v>16.28</v>
      </c>
    </row>
    <row r="2598" spans="6:7">
      <c r="F2598" s="6">
        <v>256800</v>
      </c>
      <c r="G2598" s="6">
        <v>16.3</v>
      </c>
    </row>
    <row r="2599" spans="6:7">
      <c r="F2599" s="6">
        <v>256903</v>
      </c>
      <c r="G2599" s="6">
        <v>16.32</v>
      </c>
    </row>
    <row r="2600" spans="6:7">
      <c r="F2600" s="6">
        <v>257001</v>
      </c>
      <c r="G2600" s="6">
        <v>16.350000000000001</v>
      </c>
    </row>
    <row r="2601" spans="6:7">
      <c r="F2601" s="6">
        <v>257101</v>
      </c>
      <c r="G2601" s="6">
        <v>16.34</v>
      </c>
    </row>
    <row r="2602" spans="6:7">
      <c r="F2602" s="6">
        <v>257208</v>
      </c>
      <c r="G2602" s="6">
        <v>16.36</v>
      </c>
    </row>
    <row r="2603" spans="6:7">
      <c r="F2603" s="6">
        <v>257303</v>
      </c>
      <c r="G2603" s="6">
        <v>16.25</v>
      </c>
    </row>
    <row r="2604" spans="6:7">
      <c r="F2604" s="6">
        <v>257410</v>
      </c>
      <c r="G2604" s="6">
        <v>15.79</v>
      </c>
    </row>
    <row r="2605" spans="6:7">
      <c r="F2605" s="6">
        <v>257501</v>
      </c>
      <c r="G2605" s="6">
        <v>15.73</v>
      </c>
    </row>
    <row r="2606" spans="6:7">
      <c r="F2606" s="6">
        <v>257600</v>
      </c>
      <c r="G2606" s="6">
        <v>15.78</v>
      </c>
    </row>
    <row r="2607" spans="6:7">
      <c r="F2607" s="6">
        <v>257706</v>
      </c>
      <c r="G2607" s="6">
        <v>15.77</v>
      </c>
    </row>
    <row r="2608" spans="6:7">
      <c r="F2608" s="6">
        <v>257802</v>
      </c>
      <c r="G2608" s="6">
        <v>15.75</v>
      </c>
    </row>
    <row r="2609" spans="6:7">
      <c r="F2609" s="6">
        <v>257902</v>
      </c>
      <c r="G2609" s="6">
        <v>15.76</v>
      </c>
    </row>
    <row r="2610" spans="6:7">
      <c r="F2610" s="6">
        <v>258000</v>
      </c>
      <c r="G2610" s="6">
        <v>15.75</v>
      </c>
    </row>
    <row r="2611" spans="6:7">
      <c r="F2611" s="6">
        <v>258103</v>
      </c>
      <c r="G2611" s="6">
        <v>15.75</v>
      </c>
    </row>
    <row r="2612" spans="6:7">
      <c r="F2612" s="6">
        <v>258201</v>
      </c>
      <c r="G2612" s="6">
        <v>15.76</v>
      </c>
    </row>
    <row r="2613" spans="6:7">
      <c r="F2613" s="6">
        <v>258301</v>
      </c>
      <c r="G2613" s="6">
        <v>15.76</v>
      </c>
    </row>
    <row r="2614" spans="6:7">
      <c r="F2614" s="6">
        <v>258404</v>
      </c>
      <c r="G2614" s="6">
        <v>15.74</v>
      </c>
    </row>
    <row r="2615" spans="6:7">
      <c r="F2615" s="6">
        <v>258503</v>
      </c>
      <c r="G2615" s="6">
        <v>15.74</v>
      </c>
    </row>
    <row r="2616" spans="6:7">
      <c r="F2616" s="6">
        <v>258606</v>
      </c>
      <c r="G2616" s="6">
        <v>15.73</v>
      </c>
    </row>
    <row r="2617" spans="6:7">
      <c r="F2617" s="6">
        <v>258701</v>
      </c>
      <c r="G2617" s="6">
        <v>15.73</v>
      </c>
    </row>
    <row r="2618" spans="6:7">
      <c r="F2618" s="6">
        <v>258800</v>
      </c>
      <c r="G2618" s="6">
        <v>15.73</v>
      </c>
    </row>
    <row r="2619" spans="6:7">
      <c r="F2619" s="6">
        <v>258903</v>
      </c>
      <c r="G2619" s="6">
        <v>15.73</v>
      </c>
    </row>
    <row r="2620" spans="6:7">
      <c r="F2620" s="6">
        <v>259002</v>
      </c>
      <c r="G2620" s="6">
        <v>15.72</v>
      </c>
    </row>
    <row r="2621" spans="6:7">
      <c r="F2621" s="6">
        <v>259109</v>
      </c>
      <c r="G2621" s="6">
        <v>15.72</v>
      </c>
    </row>
    <row r="2622" spans="6:7">
      <c r="F2622" s="6">
        <v>259200</v>
      </c>
      <c r="G2622" s="6">
        <v>15.72</v>
      </c>
    </row>
    <row r="2623" spans="6:7">
      <c r="F2623" s="6">
        <v>259311</v>
      </c>
      <c r="G2623" s="6">
        <v>15.72</v>
      </c>
    </row>
    <row r="2624" spans="6:7">
      <c r="F2624" s="6">
        <v>259401</v>
      </c>
      <c r="G2624" s="6">
        <v>15.71</v>
      </c>
    </row>
    <row r="2625" spans="6:7">
      <c r="F2625" s="6">
        <v>259501</v>
      </c>
      <c r="G2625" s="6">
        <v>15.72</v>
      </c>
    </row>
    <row r="2626" spans="6:7">
      <c r="F2626" s="6">
        <v>259603</v>
      </c>
      <c r="G2626" s="6">
        <v>15.7</v>
      </c>
    </row>
    <row r="2627" spans="6:7">
      <c r="F2627" s="6">
        <v>259702</v>
      </c>
      <c r="G2627" s="6">
        <v>15.71</v>
      </c>
    </row>
    <row r="2628" spans="6:7">
      <c r="F2628" s="6">
        <v>259805</v>
      </c>
      <c r="G2628" s="6">
        <v>15.71</v>
      </c>
    </row>
    <row r="2629" spans="6:7">
      <c r="F2629" s="6">
        <v>259900</v>
      </c>
      <c r="G2629" s="6">
        <v>15.71</v>
      </c>
    </row>
    <row r="2630" spans="6:7">
      <c r="F2630" s="6">
        <v>260003</v>
      </c>
      <c r="G2630" s="6">
        <v>15.7</v>
      </c>
    </row>
    <row r="2631" spans="6:7">
      <c r="F2631" s="6">
        <v>260102</v>
      </c>
      <c r="G2631" s="6">
        <v>15.69</v>
      </c>
    </row>
    <row r="2632" spans="6:7">
      <c r="F2632" s="6">
        <v>260201</v>
      </c>
      <c r="G2632" s="6">
        <v>15.69</v>
      </c>
    </row>
    <row r="2633" spans="6:7">
      <c r="F2633" s="6">
        <v>260301</v>
      </c>
      <c r="G2633" s="6">
        <v>15.69</v>
      </c>
    </row>
    <row r="2634" spans="6:7">
      <c r="F2634" s="6">
        <v>260403</v>
      </c>
      <c r="G2634" s="6">
        <v>15.69</v>
      </c>
    </row>
    <row r="2635" spans="6:7">
      <c r="F2635" s="6">
        <v>260502</v>
      </c>
      <c r="G2635" s="6">
        <v>15.69</v>
      </c>
    </row>
    <row r="2636" spans="6:7">
      <c r="F2636" s="6">
        <v>260600</v>
      </c>
      <c r="G2636" s="6">
        <v>15.69</v>
      </c>
    </row>
    <row r="2637" spans="6:7">
      <c r="F2637" s="6">
        <v>260700</v>
      </c>
      <c r="G2637" s="6">
        <v>15.68</v>
      </c>
    </row>
    <row r="2638" spans="6:7">
      <c r="F2638" s="6">
        <v>260806</v>
      </c>
      <c r="G2638" s="6">
        <v>15.68</v>
      </c>
    </row>
    <row r="2639" spans="6:7">
      <c r="F2639" s="6">
        <v>260901</v>
      </c>
      <c r="G2639" s="6">
        <v>15.68</v>
      </c>
    </row>
    <row r="2640" spans="6:7">
      <c r="F2640" s="6">
        <v>261008</v>
      </c>
      <c r="G2640" s="6">
        <v>15.68</v>
      </c>
    </row>
    <row r="2641" spans="6:7">
      <c r="F2641" s="6">
        <v>261102</v>
      </c>
      <c r="G2641" s="6">
        <v>15.67</v>
      </c>
    </row>
    <row r="2642" spans="6:7">
      <c r="F2642" s="6">
        <v>261202</v>
      </c>
      <c r="G2642" s="6">
        <v>15.69</v>
      </c>
    </row>
    <row r="2643" spans="6:7">
      <c r="F2643" s="6">
        <v>261300</v>
      </c>
      <c r="G2643" s="6">
        <v>15.85</v>
      </c>
    </row>
    <row r="2644" spans="6:7">
      <c r="F2644" s="6">
        <v>261403</v>
      </c>
      <c r="G2644" s="6">
        <v>15.99</v>
      </c>
    </row>
    <row r="2645" spans="6:7">
      <c r="F2645" s="6">
        <v>261510</v>
      </c>
      <c r="G2645" s="6">
        <v>16.2</v>
      </c>
    </row>
    <row r="2646" spans="6:7">
      <c r="F2646" s="6">
        <v>261601</v>
      </c>
      <c r="G2646" s="6">
        <v>16.2</v>
      </c>
    </row>
    <row r="2647" spans="6:7">
      <c r="F2647" s="6">
        <v>261700</v>
      </c>
      <c r="G2647" s="6">
        <v>16.25</v>
      </c>
    </row>
    <row r="2648" spans="6:7">
      <c r="F2648" s="6">
        <v>261803</v>
      </c>
      <c r="G2648" s="6">
        <v>16.28</v>
      </c>
    </row>
    <row r="2649" spans="6:7">
      <c r="F2649" s="6">
        <v>261903</v>
      </c>
      <c r="G2649" s="6">
        <v>16.27</v>
      </c>
    </row>
    <row r="2650" spans="6:7">
      <c r="F2650" s="6">
        <v>262009</v>
      </c>
      <c r="G2650" s="6">
        <v>16.29</v>
      </c>
    </row>
    <row r="2651" spans="6:7">
      <c r="F2651" s="6">
        <v>262100</v>
      </c>
      <c r="G2651" s="6">
        <v>16.3</v>
      </c>
    </row>
    <row r="2652" spans="6:7">
      <c r="F2652" s="6">
        <v>262211</v>
      </c>
      <c r="G2652" s="6">
        <v>16.21</v>
      </c>
    </row>
    <row r="2653" spans="6:7">
      <c r="F2653" s="6">
        <v>262302</v>
      </c>
      <c r="G2653" s="6">
        <v>15.89</v>
      </c>
    </row>
    <row r="2654" spans="6:7">
      <c r="F2654" s="6">
        <v>262401</v>
      </c>
      <c r="G2654" s="6">
        <v>15.54</v>
      </c>
    </row>
    <row r="2655" spans="6:7">
      <c r="F2655" s="6">
        <v>262500</v>
      </c>
      <c r="G2655" s="6">
        <v>15.62</v>
      </c>
    </row>
    <row r="2656" spans="6:7">
      <c r="F2656" s="6">
        <v>262602</v>
      </c>
      <c r="G2656" s="6">
        <v>15.64</v>
      </c>
    </row>
    <row r="2657" spans="6:7">
      <c r="F2657" s="6">
        <v>262710</v>
      </c>
      <c r="G2657" s="6">
        <v>15.64</v>
      </c>
    </row>
    <row r="2658" spans="6:7">
      <c r="F2658" s="6">
        <v>262800</v>
      </c>
      <c r="G2658" s="6">
        <v>15.65</v>
      </c>
    </row>
    <row r="2659" spans="6:7">
      <c r="F2659" s="6">
        <v>262900</v>
      </c>
      <c r="G2659" s="6">
        <v>15.64</v>
      </c>
    </row>
    <row r="2660" spans="6:7">
      <c r="F2660" s="6">
        <v>263002</v>
      </c>
      <c r="G2660" s="6">
        <v>15.63</v>
      </c>
    </row>
    <row r="2661" spans="6:7">
      <c r="F2661" s="6">
        <v>263102</v>
      </c>
      <c r="G2661" s="6">
        <v>15.63</v>
      </c>
    </row>
    <row r="2662" spans="6:7">
      <c r="F2662" s="6">
        <v>263201</v>
      </c>
      <c r="G2662" s="6">
        <v>15.62</v>
      </c>
    </row>
    <row r="2663" spans="6:7">
      <c r="F2663" s="6">
        <v>263303</v>
      </c>
      <c r="G2663" s="6">
        <v>15.62</v>
      </c>
    </row>
    <row r="2664" spans="6:7">
      <c r="F2664" s="6">
        <v>263411</v>
      </c>
      <c r="G2664" s="6">
        <v>15.62</v>
      </c>
    </row>
    <row r="2665" spans="6:7">
      <c r="F2665" s="6">
        <v>263502</v>
      </c>
      <c r="G2665" s="6">
        <v>15.62</v>
      </c>
    </row>
    <row r="2666" spans="6:7">
      <c r="F2666" s="6">
        <v>263601</v>
      </c>
      <c r="G2666" s="6">
        <v>15.6</v>
      </c>
    </row>
    <row r="2667" spans="6:7">
      <c r="F2667" s="6">
        <v>263707</v>
      </c>
      <c r="G2667" s="6">
        <v>15.61</v>
      </c>
    </row>
    <row r="2668" spans="6:7">
      <c r="F2668" s="6">
        <v>263802</v>
      </c>
      <c r="G2668" s="6">
        <v>15.61</v>
      </c>
    </row>
    <row r="2669" spans="6:7">
      <c r="F2669" s="6">
        <v>263906</v>
      </c>
      <c r="G2669" s="6">
        <v>15.61</v>
      </c>
    </row>
    <row r="2670" spans="6:7">
      <c r="F2670" s="6">
        <v>264000</v>
      </c>
      <c r="G2670" s="6">
        <v>15.6</v>
      </c>
    </row>
    <row r="2671" spans="6:7">
      <c r="F2671" s="6">
        <v>264103</v>
      </c>
      <c r="G2671" s="6">
        <v>15.6</v>
      </c>
    </row>
    <row r="2672" spans="6:7">
      <c r="F2672" s="6">
        <v>264201</v>
      </c>
      <c r="G2672" s="6">
        <v>15.59</v>
      </c>
    </row>
    <row r="2673" spans="6:7">
      <c r="F2673" s="6">
        <v>264300</v>
      </c>
      <c r="G2673" s="6">
        <v>15.59</v>
      </c>
    </row>
    <row r="2674" spans="6:7">
      <c r="F2674" s="6">
        <v>264410</v>
      </c>
      <c r="G2674" s="6">
        <v>15.59</v>
      </c>
    </row>
    <row r="2675" spans="6:7">
      <c r="F2675" s="6">
        <v>264502</v>
      </c>
      <c r="G2675" s="6">
        <v>15.59</v>
      </c>
    </row>
    <row r="2676" spans="6:7">
      <c r="F2676" s="6">
        <v>264609</v>
      </c>
      <c r="G2676" s="6">
        <v>15.59</v>
      </c>
    </row>
    <row r="2677" spans="6:7">
      <c r="F2677" s="6">
        <v>264700</v>
      </c>
      <c r="G2677" s="6">
        <v>15.59</v>
      </c>
    </row>
    <row r="2678" spans="6:7">
      <c r="F2678" s="6">
        <v>264803</v>
      </c>
      <c r="G2678" s="6">
        <v>15.58</v>
      </c>
    </row>
    <row r="2679" spans="6:7">
      <c r="F2679" s="6">
        <v>264905</v>
      </c>
      <c r="G2679" s="6">
        <v>15.58</v>
      </c>
    </row>
    <row r="2680" spans="6:7">
      <c r="F2680" s="6">
        <v>265000</v>
      </c>
      <c r="G2680" s="6">
        <v>15.58</v>
      </c>
    </row>
    <row r="2681" spans="6:7">
      <c r="F2681" s="6">
        <v>265104</v>
      </c>
      <c r="G2681" s="6">
        <v>15.57</v>
      </c>
    </row>
    <row r="2682" spans="6:7">
      <c r="F2682" s="6">
        <v>265202</v>
      </c>
      <c r="G2682" s="6">
        <v>15.57</v>
      </c>
    </row>
    <row r="2683" spans="6:7">
      <c r="F2683" s="6">
        <v>265301</v>
      </c>
      <c r="G2683" s="6">
        <v>15.57</v>
      </c>
    </row>
    <row r="2684" spans="6:7">
      <c r="F2684" s="6">
        <v>265403</v>
      </c>
      <c r="G2684" s="6">
        <v>15.57</v>
      </c>
    </row>
    <row r="2685" spans="6:7">
      <c r="F2685" s="6">
        <v>265503</v>
      </c>
      <c r="G2685" s="6">
        <v>15.56</v>
      </c>
    </row>
    <row r="2686" spans="6:7">
      <c r="F2686" s="6">
        <v>265606</v>
      </c>
      <c r="G2686" s="6">
        <v>15.56</v>
      </c>
    </row>
    <row r="2687" spans="6:7">
      <c r="F2687" s="6">
        <v>265701</v>
      </c>
      <c r="G2687" s="6">
        <v>15.56</v>
      </c>
    </row>
    <row r="2688" spans="6:7">
      <c r="F2688" s="6">
        <v>265808</v>
      </c>
      <c r="G2688" s="6">
        <v>15.55</v>
      </c>
    </row>
    <row r="2689" spans="6:7">
      <c r="F2689" s="6">
        <v>265903</v>
      </c>
      <c r="G2689" s="6">
        <v>15.57</v>
      </c>
    </row>
    <row r="2690" spans="6:7">
      <c r="F2690" s="6">
        <v>266002</v>
      </c>
      <c r="G2690" s="6">
        <v>15.58</v>
      </c>
    </row>
    <row r="2691" spans="6:7">
      <c r="F2691" s="6">
        <v>266104</v>
      </c>
      <c r="G2691" s="6">
        <v>15.79</v>
      </c>
    </row>
    <row r="2692" spans="6:7">
      <c r="F2692" s="6">
        <v>266200</v>
      </c>
      <c r="G2692" s="6">
        <v>15.89</v>
      </c>
    </row>
    <row r="2693" spans="6:7">
      <c r="F2693" s="6">
        <v>266300</v>
      </c>
      <c r="G2693" s="6">
        <v>16.12</v>
      </c>
    </row>
    <row r="2694" spans="6:7">
      <c r="F2694" s="6">
        <v>266401</v>
      </c>
      <c r="G2694" s="6">
        <v>16.190000000000001</v>
      </c>
    </row>
    <row r="2695" spans="6:7">
      <c r="F2695" s="6">
        <v>266500</v>
      </c>
      <c r="G2695" s="6">
        <v>16.190000000000001</v>
      </c>
    </row>
    <row r="2696" spans="6:7">
      <c r="F2696" s="6">
        <v>266602</v>
      </c>
      <c r="G2696" s="6">
        <v>16.23</v>
      </c>
    </row>
    <row r="2697" spans="6:7">
      <c r="F2697" s="6">
        <v>266702</v>
      </c>
      <c r="G2697" s="6">
        <v>16.21</v>
      </c>
    </row>
    <row r="2698" spans="6:7">
      <c r="F2698" s="6">
        <v>266801</v>
      </c>
      <c r="G2698" s="6">
        <v>16.22</v>
      </c>
    </row>
    <row r="2699" spans="6:7">
      <c r="F2699" s="6">
        <v>266900</v>
      </c>
      <c r="G2699" s="6">
        <v>16.2</v>
      </c>
    </row>
    <row r="2700" spans="6:7">
      <c r="F2700" s="6">
        <v>267003</v>
      </c>
      <c r="G2700" s="6">
        <v>16.170000000000002</v>
      </c>
    </row>
    <row r="2701" spans="6:7">
      <c r="F2701" s="6">
        <v>267102</v>
      </c>
      <c r="G2701" s="6">
        <v>16.09</v>
      </c>
    </row>
    <row r="2702" spans="6:7">
      <c r="F2702" s="6">
        <v>267201</v>
      </c>
      <c r="G2702" s="6">
        <v>15.67</v>
      </c>
    </row>
    <row r="2703" spans="6:7">
      <c r="F2703" s="6">
        <v>267303</v>
      </c>
      <c r="G2703" s="6">
        <v>15.55</v>
      </c>
    </row>
    <row r="2704" spans="6:7">
      <c r="F2704" s="6">
        <v>267400</v>
      </c>
      <c r="G2704" s="6">
        <v>15.51</v>
      </c>
    </row>
    <row r="2705" spans="6:7">
      <c r="F2705" s="6">
        <v>267507</v>
      </c>
      <c r="G2705" s="6">
        <v>15.51</v>
      </c>
    </row>
    <row r="2706" spans="6:7">
      <c r="F2706" s="6">
        <v>267602</v>
      </c>
      <c r="G2706" s="6">
        <v>15.51</v>
      </c>
    </row>
    <row r="2707" spans="6:7">
      <c r="F2707" s="6">
        <v>267709</v>
      </c>
      <c r="G2707" s="6">
        <v>15.5</v>
      </c>
    </row>
    <row r="2708" spans="6:7">
      <c r="F2708" s="6">
        <v>267803</v>
      </c>
      <c r="G2708" s="6">
        <v>15.52</v>
      </c>
    </row>
    <row r="2709" spans="6:7">
      <c r="F2709" s="6">
        <v>267903</v>
      </c>
      <c r="G2709" s="6">
        <v>15.51</v>
      </c>
    </row>
    <row r="2710" spans="6:7">
      <c r="F2710" s="6">
        <v>268001</v>
      </c>
      <c r="G2710" s="6">
        <v>15.51</v>
      </c>
    </row>
    <row r="2711" spans="6:7">
      <c r="F2711" s="6">
        <v>268100</v>
      </c>
      <c r="G2711" s="6">
        <v>15.52</v>
      </c>
    </row>
    <row r="2712" spans="6:7">
      <c r="F2712" s="6">
        <v>268203</v>
      </c>
      <c r="G2712" s="6">
        <v>15.5</v>
      </c>
    </row>
    <row r="2713" spans="6:7">
      <c r="F2713" s="6">
        <v>268302</v>
      </c>
      <c r="G2713" s="6">
        <v>15.5</v>
      </c>
    </row>
    <row r="2714" spans="6:7">
      <c r="F2714" s="6">
        <v>268400</v>
      </c>
      <c r="G2714" s="6">
        <v>15.5</v>
      </c>
    </row>
    <row r="2715" spans="6:7">
      <c r="F2715" s="6">
        <v>268503</v>
      </c>
      <c r="G2715" s="6">
        <v>15.49</v>
      </c>
    </row>
    <row r="2716" spans="6:7">
      <c r="F2716" s="6">
        <v>268602</v>
      </c>
      <c r="G2716" s="6">
        <v>15.48</v>
      </c>
    </row>
    <row r="2717" spans="6:7">
      <c r="F2717" s="6">
        <v>268709</v>
      </c>
      <c r="G2717" s="6">
        <v>15.48</v>
      </c>
    </row>
    <row r="2718" spans="6:7">
      <c r="F2718" s="6">
        <v>268800</v>
      </c>
      <c r="G2718" s="6">
        <v>15.48</v>
      </c>
    </row>
    <row r="2719" spans="6:7">
      <c r="F2719" s="6">
        <v>268911</v>
      </c>
      <c r="G2719" s="6">
        <v>15.48</v>
      </c>
    </row>
    <row r="2720" spans="6:7">
      <c r="F2720" s="6">
        <v>269002</v>
      </c>
      <c r="G2720" s="6">
        <v>15.47</v>
      </c>
    </row>
    <row r="2721" spans="6:7">
      <c r="F2721" s="6">
        <v>269102</v>
      </c>
      <c r="G2721" s="6">
        <v>15.47</v>
      </c>
    </row>
    <row r="2722" spans="6:7">
      <c r="F2722" s="6">
        <v>269208</v>
      </c>
      <c r="G2722" s="6">
        <v>15.47</v>
      </c>
    </row>
    <row r="2723" spans="6:7">
      <c r="F2723" s="6">
        <v>269303</v>
      </c>
      <c r="G2723" s="6">
        <v>15.47</v>
      </c>
    </row>
    <row r="2724" spans="6:7">
      <c r="F2724" s="6">
        <v>269410</v>
      </c>
      <c r="G2724" s="6">
        <v>15.46</v>
      </c>
    </row>
    <row r="2725" spans="6:7">
      <c r="F2725" s="6">
        <v>269501</v>
      </c>
      <c r="G2725" s="6">
        <v>15.46</v>
      </c>
    </row>
    <row r="2726" spans="6:7">
      <c r="F2726" s="6">
        <v>269601</v>
      </c>
      <c r="G2726" s="6">
        <v>15.46</v>
      </c>
    </row>
    <row r="2727" spans="6:7">
      <c r="F2727" s="6">
        <v>269703</v>
      </c>
      <c r="G2727" s="6">
        <v>15.46</v>
      </c>
    </row>
    <row r="2728" spans="6:7">
      <c r="F2728" s="6">
        <v>269802</v>
      </c>
      <c r="G2728" s="6">
        <v>15.46</v>
      </c>
    </row>
    <row r="2729" spans="6:7">
      <c r="F2729" s="6">
        <v>269902</v>
      </c>
      <c r="G2729" s="6">
        <v>15.45</v>
      </c>
    </row>
    <row r="2730" spans="6:7">
      <c r="F2730" s="6">
        <v>270000</v>
      </c>
      <c r="G2730" s="6">
        <v>15.46</v>
      </c>
    </row>
    <row r="2731" spans="6:7">
      <c r="F2731" s="6">
        <v>270103</v>
      </c>
      <c r="G2731" s="6">
        <v>15.45</v>
      </c>
    </row>
    <row r="2732" spans="6:7">
      <c r="F2732" s="6">
        <v>270202</v>
      </c>
      <c r="G2732" s="6">
        <v>15.45</v>
      </c>
    </row>
    <row r="2733" spans="6:7">
      <c r="F2733" s="6">
        <v>270302</v>
      </c>
      <c r="G2733" s="6">
        <v>15.44</v>
      </c>
    </row>
    <row r="2734" spans="6:7">
      <c r="F2734" s="6">
        <v>270401</v>
      </c>
      <c r="G2734" s="6">
        <v>15.44</v>
      </c>
    </row>
    <row r="2735" spans="6:7">
      <c r="F2735" s="6">
        <v>270503</v>
      </c>
      <c r="G2735" s="6">
        <v>15.43</v>
      </c>
    </row>
    <row r="2736" spans="6:7">
      <c r="F2736" s="6">
        <v>270611</v>
      </c>
      <c r="G2736" s="6">
        <v>15.43</v>
      </c>
    </row>
    <row r="2737" spans="6:7">
      <c r="F2737" s="6">
        <v>270702</v>
      </c>
      <c r="G2737" s="6">
        <v>15.43</v>
      </c>
    </row>
    <row r="2738" spans="6:7">
      <c r="F2738" s="6">
        <v>270801</v>
      </c>
      <c r="G2738" s="6">
        <v>15.43</v>
      </c>
    </row>
    <row r="2739" spans="6:7">
      <c r="F2739" s="6">
        <v>270900</v>
      </c>
      <c r="G2739" s="6">
        <v>15.43</v>
      </c>
    </row>
    <row r="2740" spans="6:7">
      <c r="F2740" s="6">
        <v>271002</v>
      </c>
      <c r="G2740" s="6">
        <v>15.43</v>
      </c>
    </row>
    <row r="2741" spans="6:7">
      <c r="F2741" s="6">
        <v>271101</v>
      </c>
      <c r="G2741" s="6">
        <v>15.43</v>
      </c>
    </row>
    <row r="2742" spans="6:7">
      <c r="F2742" s="6">
        <v>271203</v>
      </c>
      <c r="G2742" s="6">
        <v>15.42</v>
      </c>
    </row>
    <row r="2743" spans="6:7">
      <c r="F2743" s="6">
        <v>271303</v>
      </c>
      <c r="G2743" s="6">
        <v>15.41</v>
      </c>
    </row>
    <row r="2744" spans="6:7">
      <c r="F2744" s="6">
        <v>271405</v>
      </c>
      <c r="G2744" s="6">
        <v>15.53</v>
      </c>
    </row>
    <row r="2745" spans="6:7">
      <c r="F2745" s="6">
        <v>271501</v>
      </c>
      <c r="G2745" s="6">
        <v>15.68</v>
      </c>
    </row>
    <row r="2746" spans="6:7">
      <c r="F2746" s="6">
        <v>271604</v>
      </c>
      <c r="G2746" s="6">
        <v>15.82</v>
      </c>
    </row>
    <row r="2747" spans="6:7">
      <c r="F2747" s="6">
        <v>271702</v>
      </c>
      <c r="G2747" s="6">
        <v>15.88</v>
      </c>
    </row>
    <row r="2748" spans="6:7">
      <c r="F2748" s="6">
        <v>271801</v>
      </c>
      <c r="G2748" s="6">
        <v>15.9</v>
      </c>
    </row>
    <row r="2749" spans="6:7">
      <c r="F2749" s="6">
        <v>271901</v>
      </c>
      <c r="G2749" s="6">
        <v>15.94</v>
      </c>
    </row>
    <row r="2750" spans="6:7">
      <c r="F2750" s="6">
        <v>272000</v>
      </c>
      <c r="G2750" s="6">
        <v>15.96</v>
      </c>
    </row>
    <row r="2751" spans="6:7">
      <c r="F2751" s="6">
        <v>272103</v>
      </c>
      <c r="G2751" s="6">
        <v>15.99</v>
      </c>
    </row>
    <row r="2752" spans="6:7">
      <c r="F2752" s="6">
        <v>272201</v>
      </c>
      <c r="G2752" s="6">
        <v>15.98</v>
      </c>
    </row>
    <row r="2753" spans="6:7">
      <c r="F2753" s="6">
        <v>272300</v>
      </c>
      <c r="G2753" s="6">
        <v>15.89</v>
      </c>
    </row>
    <row r="2754" spans="6:7">
      <c r="F2754" s="6">
        <v>272402</v>
      </c>
      <c r="G2754" s="6">
        <v>15.35</v>
      </c>
    </row>
    <row r="2755" spans="6:7">
      <c r="F2755" s="6">
        <v>272502</v>
      </c>
      <c r="G2755" s="6">
        <v>15.4</v>
      </c>
    </row>
    <row r="2756" spans="6:7">
      <c r="F2756" s="6">
        <v>272608</v>
      </c>
      <c r="G2756" s="6">
        <v>15.39</v>
      </c>
    </row>
    <row r="2757" spans="6:7">
      <c r="F2757" s="6">
        <v>272700</v>
      </c>
      <c r="G2757" s="6">
        <v>15.39</v>
      </c>
    </row>
    <row r="2758" spans="6:7">
      <c r="F2758" s="6">
        <v>272807</v>
      </c>
      <c r="G2758" s="6">
        <v>15.39</v>
      </c>
    </row>
    <row r="2759" spans="6:7">
      <c r="F2759" s="6">
        <v>272901</v>
      </c>
      <c r="G2759" s="6">
        <v>15.4</v>
      </c>
    </row>
    <row r="2760" spans="6:7">
      <c r="F2760" s="6">
        <v>273001</v>
      </c>
      <c r="G2760" s="6">
        <v>15.39</v>
      </c>
    </row>
    <row r="2761" spans="6:7">
      <c r="F2761" s="6">
        <v>273104</v>
      </c>
      <c r="G2761" s="6">
        <v>15.38</v>
      </c>
    </row>
    <row r="2762" spans="6:7">
      <c r="F2762" s="6">
        <v>273203</v>
      </c>
      <c r="G2762" s="6">
        <v>15.38</v>
      </c>
    </row>
    <row r="2763" spans="6:7">
      <c r="F2763" s="6">
        <v>273306</v>
      </c>
      <c r="G2763" s="6">
        <v>15.38</v>
      </c>
    </row>
    <row r="2764" spans="6:7">
      <c r="F2764" s="6">
        <v>273400</v>
      </c>
      <c r="G2764" s="6">
        <v>15.38</v>
      </c>
    </row>
    <row r="2765" spans="6:7">
      <c r="F2765" s="6">
        <v>273500</v>
      </c>
      <c r="G2765" s="6">
        <v>15.37</v>
      </c>
    </row>
    <row r="2766" spans="6:7">
      <c r="F2766" s="6">
        <v>273603</v>
      </c>
      <c r="G2766" s="6">
        <v>15.37</v>
      </c>
    </row>
    <row r="2767" spans="6:7">
      <c r="F2767" s="6">
        <v>273702</v>
      </c>
      <c r="G2767" s="6">
        <v>15.36</v>
      </c>
    </row>
    <row r="2768" spans="6:7">
      <c r="F2768" s="6">
        <v>273801</v>
      </c>
      <c r="G2768" s="6">
        <v>15.36</v>
      </c>
    </row>
    <row r="2769" spans="6:7">
      <c r="F2769" s="6">
        <v>273900</v>
      </c>
      <c r="G2769" s="6">
        <v>15.36</v>
      </c>
    </row>
    <row r="2770" spans="6:7">
      <c r="F2770" s="6">
        <v>274003</v>
      </c>
      <c r="G2770" s="6">
        <v>15.36</v>
      </c>
    </row>
    <row r="2771" spans="6:7">
      <c r="F2771" s="6">
        <v>274102</v>
      </c>
      <c r="G2771" s="6">
        <v>15.35</v>
      </c>
    </row>
    <row r="2772" spans="6:7">
      <c r="F2772" s="6">
        <v>274201</v>
      </c>
      <c r="G2772" s="6">
        <v>15.35</v>
      </c>
    </row>
    <row r="2773" spans="6:7">
      <c r="F2773" s="6">
        <v>274301</v>
      </c>
      <c r="G2773" s="6">
        <v>15.34</v>
      </c>
    </row>
    <row r="2774" spans="6:7">
      <c r="F2774" s="6">
        <v>274403</v>
      </c>
      <c r="G2774" s="6">
        <v>15.34</v>
      </c>
    </row>
    <row r="2775" spans="6:7">
      <c r="F2775" s="6">
        <v>274502</v>
      </c>
      <c r="G2775" s="6">
        <v>15.34</v>
      </c>
    </row>
    <row r="2776" spans="6:7">
      <c r="F2776" s="6">
        <v>274600</v>
      </c>
      <c r="G2776" s="6">
        <v>15.34</v>
      </c>
    </row>
    <row r="2777" spans="6:7">
      <c r="F2777" s="6">
        <v>274700</v>
      </c>
      <c r="G2777" s="6">
        <v>15.33</v>
      </c>
    </row>
    <row r="2778" spans="6:7">
      <c r="F2778" s="6">
        <v>274806</v>
      </c>
      <c r="G2778" s="6">
        <v>15.34</v>
      </c>
    </row>
    <row r="2779" spans="6:7">
      <c r="F2779" s="6">
        <v>274901</v>
      </c>
      <c r="G2779" s="6">
        <v>15.33</v>
      </c>
    </row>
    <row r="2780" spans="6:7">
      <c r="F2780" s="6">
        <v>275008</v>
      </c>
      <c r="G2780" s="6">
        <v>15.33</v>
      </c>
    </row>
    <row r="2781" spans="6:7">
      <c r="F2781" s="6">
        <v>275103</v>
      </c>
      <c r="G2781" s="6">
        <v>15.33</v>
      </c>
    </row>
    <row r="2782" spans="6:7">
      <c r="F2782" s="6">
        <v>275203</v>
      </c>
      <c r="G2782" s="6">
        <v>15.33</v>
      </c>
    </row>
    <row r="2783" spans="6:7">
      <c r="F2783" s="6">
        <v>275301</v>
      </c>
      <c r="G2783" s="6">
        <v>15.32</v>
      </c>
    </row>
    <row r="2784" spans="6:7">
      <c r="F2784" s="6">
        <v>275400</v>
      </c>
      <c r="G2784" s="6">
        <v>15.32</v>
      </c>
    </row>
    <row r="2785" spans="6:7">
      <c r="F2785" s="6">
        <v>275503</v>
      </c>
      <c r="G2785" s="6">
        <v>15.32</v>
      </c>
    </row>
    <row r="2786" spans="6:7">
      <c r="F2786" s="6">
        <v>275601</v>
      </c>
      <c r="G2786" s="6">
        <v>15.32</v>
      </c>
    </row>
    <row r="2787" spans="6:7">
      <c r="F2787" s="6">
        <v>275700</v>
      </c>
      <c r="G2787" s="6">
        <v>15.31</v>
      </c>
    </row>
    <row r="2788" spans="6:7">
      <c r="F2788" s="6">
        <v>275803</v>
      </c>
      <c r="G2788" s="6">
        <v>15.31</v>
      </c>
    </row>
    <row r="2789" spans="6:7">
      <c r="F2789" s="6">
        <v>275903</v>
      </c>
      <c r="G2789" s="6">
        <v>15.31</v>
      </c>
    </row>
    <row r="2790" spans="6:7">
      <c r="F2790" s="6">
        <v>276009</v>
      </c>
      <c r="G2790" s="6">
        <v>15.3</v>
      </c>
    </row>
    <row r="2791" spans="6:7">
      <c r="F2791" s="6">
        <v>276100</v>
      </c>
      <c r="G2791" s="6">
        <v>15.3</v>
      </c>
    </row>
    <row r="2792" spans="6:7">
      <c r="F2792" s="6">
        <v>276211</v>
      </c>
      <c r="G2792" s="6">
        <v>15.32</v>
      </c>
    </row>
    <row r="2793" spans="6:7">
      <c r="F2793" s="6">
        <v>276302</v>
      </c>
      <c r="G2793" s="6">
        <v>15.35</v>
      </c>
    </row>
    <row r="2794" spans="6:7">
      <c r="F2794" s="6">
        <v>276401</v>
      </c>
      <c r="G2794" s="6">
        <v>15.38</v>
      </c>
    </row>
    <row r="2795" spans="6:7">
      <c r="F2795" s="6">
        <v>276500</v>
      </c>
      <c r="G2795" s="6">
        <v>15.54</v>
      </c>
    </row>
    <row r="2796" spans="6:7">
      <c r="F2796" s="6">
        <v>276602</v>
      </c>
      <c r="G2796" s="6">
        <v>15.6</v>
      </c>
    </row>
    <row r="2797" spans="6:7">
      <c r="F2797" s="6">
        <v>276710</v>
      </c>
      <c r="G2797" s="6">
        <v>15.67</v>
      </c>
    </row>
    <row r="2798" spans="6:7">
      <c r="F2798" s="6">
        <v>276800</v>
      </c>
      <c r="G2798" s="6">
        <v>15.71</v>
      </c>
    </row>
    <row r="2799" spans="6:7">
      <c r="F2799" s="6">
        <v>276900</v>
      </c>
      <c r="G2799" s="6">
        <v>15.74</v>
      </c>
    </row>
    <row r="2800" spans="6:7">
      <c r="F2800" s="6">
        <v>277002</v>
      </c>
      <c r="G2800" s="6">
        <v>15.77</v>
      </c>
    </row>
    <row r="2801" spans="6:7">
      <c r="F2801" s="6">
        <v>277102</v>
      </c>
      <c r="G2801" s="6">
        <v>15.78</v>
      </c>
    </row>
    <row r="2802" spans="6:7">
      <c r="F2802" s="6">
        <v>277201</v>
      </c>
      <c r="G2802" s="6">
        <v>15.84</v>
      </c>
    </row>
    <row r="2803" spans="6:7">
      <c r="F2803" s="6">
        <v>277303</v>
      </c>
      <c r="G2803" s="6">
        <v>15.83</v>
      </c>
    </row>
    <row r="2804" spans="6:7">
      <c r="F2804" s="6">
        <v>277411</v>
      </c>
      <c r="G2804" s="6">
        <v>15.2</v>
      </c>
    </row>
    <row r="2805" spans="6:7">
      <c r="F2805" s="6">
        <v>277502</v>
      </c>
      <c r="G2805" s="6">
        <v>15.3</v>
      </c>
    </row>
    <row r="2806" spans="6:7">
      <c r="F2806" s="6">
        <v>277601</v>
      </c>
      <c r="G2806" s="6">
        <v>15.27</v>
      </c>
    </row>
    <row r="2807" spans="6:7">
      <c r="F2807" s="6">
        <v>277707</v>
      </c>
      <c r="G2807" s="6">
        <v>15.26</v>
      </c>
    </row>
    <row r="2808" spans="6:7">
      <c r="F2808" s="6">
        <v>277802</v>
      </c>
      <c r="G2808" s="6">
        <v>15.27</v>
      </c>
    </row>
    <row r="2809" spans="6:7">
      <c r="F2809" s="6">
        <v>277906</v>
      </c>
      <c r="G2809" s="6">
        <v>15.26</v>
      </c>
    </row>
    <row r="2810" spans="6:7">
      <c r="F2810" s="6">
        <v>278001</v>
      </c>
      <c r="G2810" s="6">
        <v>15.27</v>
      </c>
    </row>
    <row r="2811" spans="6:7">
      <c r="F2811" s="6">
        <v>278100</v>
      </c>
      <c r="G2811" s="6">
        <v>15.26</v>
      </c>
    </row>
    <row r="2812" spans="6:7">
      <c r="F2812" s="6">
        <v>278206</v>
      </c>
      <c r="G2812" s="6">
        <v>15.26</v>
      </c>
    </row>
    <row r="2813" spans="6:7">
      <c r="F2813" s="6">
        <v>278302</v>
      </c>
      <c r="G2813" s="6">
        <v>15.27</v>
      </c>
    </row>
    <row r="2814" spans="6:7">
      <c r="F2814" s="6">
        <v>278402</v>
      </c>
      <c r="G2814" s="6">
        <v>15.26</v>
      </c>
    </row>
    <row r="2815" spans="6:7">
      <c r="F2815" s="6">
        <v>278500</v>
      </c>
      <c r="G2815" s="6">
        <v>15.24</v>
      </c>
    </row>
    <row r="2816" spans="6:7">
      <c r="F2816" s="6">
        <v>278600</v>
      </c>
      <c r="G2816" s="6">
        <v>15.24</v>
      </c>
    </row>
    <row r="2817" spans="6:7">
      <c r="F2817" s="6">
        <v>278702</v>
      </c>
      <c r="G2817" s="6">
        <v>15.24</v>
      </c>
    </row>
    <row r="2818" spans="6:7">
      <c r="F2818" s="6">
        <v>278801</v>
      </c>
      <c r="G2818" s="6">
        <v>15.24</v>
      </c>
    </row>
    <row r="2819" spans="6:7">
      <c r="F2819" s="6">
        <v>278907</v>
      </c>
      <c r="G2819" s="6">
        <v>15.24</v>
      </c>
    </row>
    <row r="2820" spans="6:7">
      <c r="F2820" s="6">
        <v>279002</v>
      </c>
      <c r="G2820" s="6">
        <v>15.23</v>
      </c>
    </row>
    <row r="2821" spans="6:7">
      <c r="F2821" s="6">
        <v>279106</v>
      </c>
      <c r="G2821" s="6">
        <v>15.23</v>
      </c>
    </row>
    <row r="2822" spans="6:7">
      <c r="F2822" s="6">
        <v>279200</v>
      </c>
      <c r="G2822" s="6">
        <v>15.23</v>
      </c>
    </row>
    <row r="2823" spans="6:7">
      <c r="F2823" s="6">
        <v>279303</v>
      </c>
      <c r="G2823" s="6">
        <v>15.22</v>
      </c>
    </row>
    <row r="2824" spans="6:7">
      <c r="F2824" s="6">
        <v>279401</v>
      </c>
      <c r="G2824" s="6">
        <v>15.22</v>
      </c>
    </row>
    <row r="2825" spans="6:7">
      <c r="F2825" s="6">
        <v>279501</v>
      </c>
      <c r="G2825" s="6">
        <v>15.22</v>
      </c>
    </row>
    <row r="2826" spans="6:7">
      <c r="F2826" s="6">
        <v>279600</v>
      </c>
      <c r="G2826" s="6">
        <v>15.22</v>
      </c>
    </row>
    <row r="2827" spans="6:7">
      <c r="F2827" s="6">
        <v>279703</v>
      </c>
      <c r="G2827" s="6">
        <v>15.21</v>
      </c>
    </row>
    <row r="2828" spans="6:7">
      <c r="F2828" s="6">
        <v>279802</v>
      </c>
      <c r="G2828" s="6">
        <v>15.21</v>
      </c>
    </row>
    <row r="2829" spans="6:7">
      <c r="F2829" s="6">
        <v>279901</v>
      </c>
      <c r="G2829" s="6">
        <v>15.21</v>
      </c>
    </row>
    <row r="2830" spans="6:7">
      <c r="F2830" s="6">
        <v>280000</v>
      </c>
      <c r="G2830" s="6">
        <v>15.21</v>
      </c>
    </row>
    <row r="2831" spans="6:7">
      <c r="F2831" s="6">
        <v>280110</v>
      </c>
      <c r="G2831" s="6">
        <v>15.2</v>
      </c>
    </row>
    <row r="2832" spans="6:7">
      <c r="F2832" s="6">
        <v>280202</v>
      </c>
      <c r="G2832" s="6">
        <v>15.2</v>
      </c>
    </row>
    <row r="2833" spans="6:7">
      <c r="F2833" s="6">
        <v>280306</v>
      </c>
      <c r="G2833" s="6">
        <v>15.2</v>
      </c>
    </row>
    <row r="2834" spans="6:7">
      <c r="F2834" s="6">
        <v>280400</v>
      </c>
      <c r="G2834" s="6">
        <v>15.2</v>
      </c>
    </row>
    <row r="2835" spans="6:7">
      <c r="F2835" s="6">
        <v>280503</v>
      </c>
      <c r="G2835" s="6">
        <v>15.19</v>
      </c>
    </row>
    <row r="2836" spans="6:7">
      <c r="F2836" s="6">
        <v>280601</v>
      </c>
      <c r="G2836" s="6">
        <v>15.2</v>
      </c>
    </row>
    <row r="2837" spans="6:7">
      <c r="F2837" s="6">
        <v>280701</v>
      </c>
      <c r="G2837" s="6">
        <v>15.19</v>
      </c>
    </row>
    <row r="2838" spans="6:7">
      <c r="F2838" s="6">
        <v>280808</v>
      </c>
      <c r="G2838" s="6">
        <v>15.18</v>
      </c>
    </row>
    <row r="2839" spans="6:7">
      <c r="F2839" s="6">
        <v>280903</v>
      </c>
      <c r="G2839" s="6">
        <v>15.19</v>
      </c>
    </row>
    <row r="2840" spans="6:7">
      <c r="F2840" s="6">
        <v>281010</v>
      </c>
      <c r="G2840" s="6">
        <v>15.18</v>
      </c>
    </row>
    <row r="2841" spans="6:7">
      <c r="F2841" s="6">
        <v>281101</v>
      </c>
      <c r="G2841" s="6">
        <v>15.19</v>
      </c>
    </row>
    <row r="2842" spans="6:7">
      <c r="F2842" s="6">
        <v>281200</v>
      </c>
      <c r="G2842" s="6">
        <v>15.19</v>
      </c>
    </row>
    <row r="2843" spans="6:7">
      <c r="F2843" s="6">
        <v>281306</v>
      </c>
      <c r="G2843" s="6">
        <v>15.3</v>
      </c>
    </row>
    <row r="2844" spans="6:7">
      <c r="F2844" s="6">
        <v>281402</v>
      </c>
      <c r="G2844" s="6">
        <v>15.38</v>
      </c>
    </row>
    <row r="2845" spans="6:7">
      <c r="F2845" s="6">
        <v>281502</v>
      </c>
      <c r="G2845" s="6">
        <v>15.48</v>
      </c>
    </row>
    <row r="2846" spans="6:7">
      <c r="F2846" s="6">
        <v>281600</v>
      </c>
      <c r="G2846" s="6">
        <v>15.49</v>
      </c>
    </row>
    <row r="2847" spans="6:7">
      <c r="F2847" s="6">
        <v>281703</v>
      </c>
      <c r="G2847" s="6">
        <v>15.49</v>
      </c>
    </row>
    <row r="2848" spans="6:7">
      <c r="F2848" s="6">
        <v>281800</v>
      </c>
      <c r="G2848" s="6">
        <v>15.48</v>
      </c>
    </row>
    <row r="2849" spans="6:7">
      <c r="F2849" s="6">
        <v>281900</v>
      </c>
      <c r="G2849" s="6">
        <v>15.52</v>
      </c>
    </row>
    <row r="2850" spans="6:7">
      <c r="F2850" s="6">
        <v>282006</v>
      </c>
      <c r="G2850" s="6">
        <v>15.5</v>
      </c>
    </row>
    <row r="2851" spans="6:7">
      <c r="F2851" s="6">
        <v>282101</v>
      </c>
      <c r="G2851" s="6">
        <v>15.49</v>
      </c>
    </row>
    <row r="2852" spans="6:7">
      <c r="F2852" s="6">
        <v>282208</v>
      </c>
      <c r="G2852" s="6">
        <v>15.51</v>
      </c>
    </row>
    <row r="2853" spans="6:7">
      <c r="F2853" s="6">
        <v>282302</v>
      </c>
      <c r="G2853" s="6">
        <v>15.49</v>
      </c>
    </row>
    <row r="2854" spans="6:7">
      <c r="F2854" s="6">
        <v>282401</v>
      </c>
      <c r="G2854" s="6">
        <v>15.45</v>
      </c>
    </row>
    <row r="2855" spans="6:7">
      <c r="F2855" s="6">
        <v>282500</v>
      </c>
      <c r="G2855" s="6">
        <v>15.07</v>
      </c>
    </row>
    <row r="2856" spans="6:7">
      <c r="F2856" s="6">
        <v>282603</v>
      </c>
      <c r="G2856" s="6">
        <v>15.17</v>
      </c>
    </row>
    <row r="2857" spans="6:7">
      <c r="F2857" s="6">
        <v>282710</v>
      </c>
      <c r="G2857" s="6">
        <v>15.16</v>
      </c>
    </row>
    <row r="2858" spans="6:7">
      <c r="F2858" s="6">
        <v>282801</v>
      </c>
      <c r="G2858" s="6">
        <v>15.16</v>
      </c>
    </row>
    <row r="2859" spans="6:7">
      <c r="F2859" s="6">
        <v>282900</v>
      </c>
      <c r="G2859" s="6">
        <v>15.16</v>
      </c>
    </row>
    <row r="2860" spans="6:7">
      <c r="F2860" s="6">
        <v>283003</v>
      </c>
      <c r="G2860" s="6">
        <v>15.15</v>
      </c>
    </row>
    <row r="2861" spans="6:7">
      <c r="F2861" s="6">
        <v>283103</v>
      </c>
      <c r="G2861" s="6">
        <v>15.14</v>
      </c>
    </row>
    <row r="2862" spans="6:7">
      <c r="F2862" s="6">
        <v>283201</v>
      </c>
      <c r="G2862" s="6">
        <v>15.14</v>
      </c>
    </row>
    <row r="2863" spans="6:7">
      <c r="F2863" s="6">
        <v>283300</v>
      </c>
      <c r="G2863" s="6">
        <v>15.14</v>
      </c>
    </row>
    <row r="2864" spans="6:7">
      <c r="F2864" s="6">
        <v>283403</v>
      </c>
      <c r="G2864" s="6">
        <v>15.13</v>
      </c>
    </row>
    <row r="2865" spans="6:7">
      <c r="F2865" s="6">
        <v>283502</v>
      </c>
      <c r="G2865" s="6">
        <v>15.13</v>
      </c>
    </row>
    <row r="2866" spans="6:7">
      <c r="F2866" s="6">
        <v>283601</v>
      </c>
      <c r="G2866" s="6">
        <v>15.13</v>
      </c>
    </row>
    <row r="2867" spans="6:7">
      <c r="F2867" s="6">
        <v>283703</v>
      </c>
      <c r="G2867" s="6">
        <v>15.12</v>
      </c>
    </row>
    <row r="2868" spans="6:7">
      <c r="F2868" s="6">
        <v>283802</v>
      </c>
      <c r="G2868" s="6">
        <v>15.12</v>
      </c>
    </row>
    <row r="2869" spans="6:7">
      <c r="F2869" s="6">
        <v>283909</v>
      </c>
      <c r="G2869" s="6">
        <v>15.12</v>
      </c>
    </row>
    <row r="2870" spans="6:7">
      <c r="F2870" s="6">
        <v>284000</v>
      </c>
      <c r="G2870" s="6">
        <v>15.12</v>
      </c>
    </row>
    <row r="2871" spans="6:7">
      <c r="F2871" s="6">
        <v>284111</v>
      </c>
      <c r="G2871" s="6">
        <v>15.11</v>
      </c>
    </row>
    <row r="2872" spans="6:7">
      <c r="F2872" s="6">
        <v>284202</v>
      </c>
      <c r="G2872" s="6">
        <v>15.11</v>
      </c>
    </row>
    <row r="2873" spans="6:7">
      <c r="F2873" s="6">
        <v>284301</v>
      </c>
      <c r="G2873" s="6">
        <v>15.1</v>
      </c>
    </row>
    <row r="2874" spans="6:7">
      <c r="F2874" s="6">
        <v>284400</v>
      </c>
      <c r="G2874" s="6">
        <v>15.1</v>
      </c>
    </row>
    <row r="2875" spans="6:7">
      <c r="F2875" s="6">
        <v>284502</v>
      </c>
      <c r="G2875" s="6">
        <v>15.1</v>
      </c>
    </row>
    <row r="2876" spans="6:7">
      <c r="F2876" s="6">
        <v>284601</v>
      </c>
      <c r="G2876" s="6">
        <v>15.1</v>
      </c>
    </row>
    <row r="2877" spans="6:7">
      <c r="F2877" s="6">
        <v>284700</v>
      </c>
      <c r="G2877" s="6">
        <v>15.09</v>
      </c>
    </row>
    <row r="2878" spans="6:7">
      <c r="F2878" s="6">
        <v>284800</v>
      </c>
      <c r="G2878" s="6">
        <v>15.1</v>
      </c>
    </row>
    <row r="2879" spans="6:7">
      <c r="F2879" s="6">
        <v>284906</v>
      </c>
      <c r="G2879" s="6">
        <v>15.1</v>
      </c>
    </row>
    <row r="2880" spans="6:7">
      <c r="F2880" s="6">
        <v>285001</v>
      </c>
      <c r="G2880" s="6">
        <v>15.09</v>
      </c>
    </row>
    <row r="2881" spans="6:7">
      <c r="F2881" s="6">
        <v>285105</v>
      </c>
      <c r="G2881" s="6">
        <v>15.09</v>
      </c>
    </row>
    <row r="2882" spans="6:7">
      <c r="F2882" s="6">
        <v>285203</v>
      </c>
      <c r="G2882" s="6">
        <v>15.08</v>
      </c>
    </row>
    <row r="2883" spans="6:7">
      <c r="F2883" s="6">
        <v>285303</v>
      </c>
      <c r="G2883" s="6">
        <v>15.09</v>
      </c>
    </row>
    <row r="2884" spans="6:7">
      <c r="F2884" s="6">
        <v>285401</v>
      </c>
      <c r="G2884" s="6">
        <v>15.08</v>
      </c>
    </row>
    <row r="2885" spans="6:7">
      <c r="F2885" s="6">
        <v>285501</v>
      </c>
      <c r="G2885" s="6">
        <v>15.08</v>
      </c>
    </row>
    <row r="2886" spans="6:7">
      <c r="F2886" s="6">
        <v>285604</v>
      </c>
      <c r="G2886" s="6">
        <v>15.08</v>
      </c>
    </row>
    <row r="2887" spans="6:7">
      <c r="F2887" s="6">
        <v>285703</v>
      </c>
      <c r="G2887" s="6">
        <v>15.07</v>
      </c>
    </row>
    <row r="2888" spans="6:7">
      <c r="F2888" s="6">
        <v>285803</v>
      </c>
      <c r="G2888" s="6">
        <v>15.07</v>
      </c>
    </row>
    <row r="2889" spans="6:7">
      <c r="F2889" s="6">
        <v>285902</v>
      </c>
      <c r="G2889" s="6">
        <v>15.06</v>
      </c>
    </row>
    <row r="2890" spans="6:7">
      <c r="F2890" s="6">
        <v>286001</v>
      </c>
      <c r="G2890" s="6">
        <v>15.06</v>
      </c>
    </row>
    <row r="2891" spans="6:7">
      <c r="F2891" s="6">
        <v>286103</v>
      </c>
      <c r="G2891" s="6">
        <v>15.07</v>
      </c>
    </row>
    <row r="2892" spans="6:7">
      <c r="F2892" s="6">
        <v>286202</v>
      </c>
      <c r="G2892" s="6">
        <v>15.07</v>
      </c>
    </row>
    <row r="2893" spans="6:7">
      <c r="F2893" s="6">
        <v>286309</v>
      </c>
      <c r="G2893" s="6">
        <v>15.14</v>
      </c>
    </row>
    <row r="2894" spans="6:7">
      <c r="F2894" s="6">
        <v>286401</v>
      </c>
      <c r="G2894" s="6">
        <v>15.21</v>
      </c>
    </row>
    <row r="2895" spans="6:7">
      <c r="F2895" s="6">
        <v>286508</v>
      </c>
      <c r="G2895" s="6">
        <v>15.26</v>
      </c>
    </row>
    <row r="2896" spans="6:7">
      <c r="F2896" s="6">
        <v>286602</v>
      </c>
      <c r="G2896" s="6">
        <v>15.3</v>
      </c>
    </row>
    <row r="2897" spans="6:7">
      <c r="F2897" s="6">
        <v>286701</v>
      </c>
      <c r="G2897" s="6">
        <v>15.3</v>
      </c>
    </row>
    <row r="2898" spans="6:7">
      <c r="F2898" s="6">
        <v>286803</v>
      </c>
      <c r="G2898" s="6">
        <v>15.31</v>
      </c>
    </row>
    <row r="2899" spans="6:7">
      <c r="F2899" s="6">
        <v>286901</v>
      </c>
      <c r="G2899" s="6">
        <v>15.32</v>
      </c>
    </row>
    <row r="2900" spans="6:7">
      <c r="F2900" s="6">
        <v>287001</v>
      </c>
      <c r="G2900" s="6">
        <v>15.33</v>
      </c>
    </row>
    <row r="2901" spans="6:7">
      <c r="F2901" s="6">
        <v>287100</v>
      </c>
      <c r="G2901" s="6">
        <v>15.34</v>
      </c>
    </row>
    <row r="2902" spans="6:7">
      <c r="F2902" s="6">
        <v>287203</v>
      </c>
      <c r="G2902" s="6">
        <v>15.33</v>
      </c>
    </row>
    <row r="2903" spans="6:7">
      <c r="F2903" s="6">
        <v>287301</v>
      </c>
      <c r="G2903" s="6">
        <v>15.27</v>
      </c>
    </row>
    <row r="2904" spans="6:7">
      <c r="F2904" s="6">
        <v>287400</v>
      </c>
      <c r="G2904" s="6">
        <v>15.1</v>
      </c>
    </row>
    <row r="2905" spans="6:7">
      <c r="F2905" s="6">
        <v>287507</v>
      </c>
      <c r="G2905" s="6">
        <v>15.05</v>
      </c>
    </row>
    <row r="2906" spans="6:7">
      <c r="F2906" s="6">
        <v>287603</v>
      </c>
      <c r="G2906" s="6">
        <v>15.02</v>
      </c>
    </row>
    <row r="2907" spans="6:7">
      <c r="F2907" s="6">
        <v>287706</v>
      </c>
      <c r="G2907" s="6">
        <v>15.02</v>
      </c>
    </row>
    <row r="2908" spans="6:7">
      <c r="F2908" s="6">
        <v>287800</v>
      </c>
      <c r="G2908" s="6">
        <v>15.02</v>
      </c>
    </row>
    <row r="2909" spans="6:7">
      <c r="F2909" s="6">
        <v>287900</v>
      </c>
      <c r="G2909" s="6">
        <v>15.03</v>
      </c>
    </row>
    <row r="2910" spans="6:7">
      <c r="F2910" s="6">
        <v>288005</v>
      </c>
      <c r="G2910" s="6">
        <v>15.02</v>
      </c>
    </row>
    <row r="2911" spans="6:7">
      <c r="F2911" s="6">
        <v>288100</v>
      </c>
      <c r="G2911" s="6">
        <v>15.02</v>
      </c>
    </row>
    <row r="2912" spans="6:7">
      <c r="F2912" s="6">
        <v>288204</v>
      </c>
      <c r="G2912" s="6">
        <v>15.02</v>
      </c>
    </row>
    <row r="2913" spans="6:7">
      <c r="F2913" s="6">
        <v>288303</v>
      </c>
      <c r="G2913" s="6">
        <v>15.01</v>
      </c>
    </row>
    <row r="2914" spans="6:7">
      <c r="F2914" s="6">
        <v>288402</v>
      </c>
      <c r="G2914" s="6">
        <v>15.01</v>
      </c>
    </row>
    <row r="2915" spans="6:7">
      <c r="F2915" s="6">
        <v>288500</v>
      </c>
      <c r="G2915" s="6">
        <v>15.01</v>
      </c>
    </row>
    <row r="2916" spans="6:7">
      <c r="F2916" s="6">
        <v>288603</v>
      </c>
      <c r="G2916" s="6">
        <v>15</v>
      </c>
    </row>
    <row r="2917" spans="6:7">
      <c r="F2917" s="6">
        <v>288710</v>
      </c>
      <c r="G2917" s="6">
        <v>15</v>
      </c>
    </row>
    <row r="2918" spans="6:7">
      <c r="F2918" s="6">
        <v>288801</v>
      </c>
      <c r="G2918" s="6">
        <v>15</v>
      </c>
    </row>
    <row r="2919" spans="6:7">
      <c r="F2919" s="6">
        <v>288900</v>
      </c>
      <c r="G2919" s="6">
        <v>14.99</v>
      </c>
    </row>
    <row r="2920" spans="6:7">
      <c r="F2920" s="6">
        <v>289002</v>
      </c>
      <c r="G2920" s="6">
        <v>14.99</v>
      </c>
    </row>
    <row r="2921" spans="6:7">
      <c r="F2921" s="6">
        <v>289102</v>
      </c>
      <c r="G2921" s="6">
        <v>14.99</v>
      </c>
    </row>
    <row r="2922" spans="6:7">
      <c r="F2922" s="6">
        <v>289204</v>
      </c>
      <c r="G2922" s="6">
        <v>14.99</v>
      </c>
    </row>
    <row r="2923" spans="6:7">
      <c r="F2923" s="6">
        <v>289300</v>
      </c>
      <c r="G2923" s="6">
        <v>14.99</v>
      </c>
    </row>
    <row r="2924" spans="6:7">
      <c r="F2924" s="6">
        <v>289403</v>
      </c>
      <c r="G2924" s="6">
        <v>14.98</v>
      </c>
    </row>
    <row r="2925" spans="6:7">
      <c r="F2925" s="6">
        <v>289502</v>
      </c>
      <c r="G2925" s="6">
        <v>14.99</v>
      </c>
    </row>
    <row r="2926" spans="6:7">
      <c r="F2926" s="6">
        <v>289601</v>
      </c>
      <c r="G2926" s="6">
        <v>14.98</v>
      </c>
    </row>
    <row r="2927" spans="6:7">
      <c r="F2927" s="6">
        <v>289703</v>
      </c>
      <c r="G2927" s="6">
        <v>14.98</v>
      </c>
    </row>
    <row r="2928" spans="6:7">
      <c r="F2928" s="6">
        <v>289802</v>
      </c>
      <c r="G2928" s="6">
        <v>14.97</v>
      </c>
    </row>
    <row r="2929" spans="6:7">
      <c r="F2929" s="6">
        <v>289909</v>
      </c>
      <c r="G2929" s="6">
        <v>14.97</v>
      </c>
    </row>
    <row r="2930" spans="6:7">
      <c r="F2930" s="6">
        <v>290000</v>
      </c>
      <c r="G2930" s="6">
        <v>14.97</v>
      </c>
    </row>
    <row r="2931" spans="6:7">
      <c r="F2931" s="6">
        <v>290111</v>
      </c>
      <c r="G2931" s="6">
        <v>14.97</v>
      </c>
    </row>
    <row r="2932" spans="6:7">
      <c r="F2932" s="6">
        <v>290201</v>
      </c>
      <c r="G2932" s="6">
        <v>14.97</v>
      </c>
    </row>
    <row r="2933" spans="6:7">
      <c r="F2933" s="6">
        <v>290301</v>
      </c>
      <c r="G2933" s="6">
        <v>14.97</v>
      </c>
    </row>
    <row r="2934" spans="6:7">
      <c r="F2934" s="6">
        <v>290403</v>
      </c>
      <c r="G2934" s="6">
        <v>14.96</v>
      </c>
    </row>
    <row r="2935" spans="6:7">
      <c r="F2935" s="6">
        <v>290503</v>
      </c>
      <c r="G2935" s="6">
        <v>14.96</v>
      </c>
    </row>
    <row r="2936" spans="6:7">
      <c r="F2936" s="6">
        <v>290602</v>
      </c>
      <c r="G2936" s="6">
        <v>14.96</v>
      </c>
    </row>
    <row r="2937" spans="6:7">
      <c r="F2937" s="6">
        <v>290701</v>
      </c>
      <c r="G2937" s="6">
        <v>14.95</v>
      </c>
    </row>
    <row r="2938" spans="6:7">
      <c r="F2938" s="6">
        <v>290800</v>
      </c>
      <c r="G2938" s="6">
        <v>14.95</v>
      </c>
    </row>
    <row r="2939" spans="6:7">
      <c r="F2939" s="6">
        <v>290902</v>
      </c>
      <c r="G2939" s="6">
        <v>14.95</v>
      </c>
    </row>
    <row r="2940" spans="6:7">
      <c r="F2940" s="6">
        <v>291001</v>
      </c>
      <c r="G2940" s="6">
        <v>14.95</v>
      </c>
    </row>
    <row r="2941" spans="6:7">
      <c r="F2941" s="6">
        <v>291108</v>
      </c>
      <c r="G2941" s="6">
        <v>14.95</v>
      </c>
    </row>
    <row r="2942" spans="6:7">
      <c r="F2942" s="6">
        <v>291203</v>
      </c>
      <c r="G2942" s="6">
        <v>14.95</v>
      </c>
    </row>
    <row r="2943" spans="6:7">
      <c r="F2943" s="6">
        <v>291310</v>
      </c>
      <c r="G2943" s="6">
        <v>14.95</v>
      </c>
    </row>
    <row r="2944" spans="6:7">
      <c r="F2944" s="6">
        <v>291400</v>
      </c>
      <c r="G2944" s="6">
        <v>14.92</v>
      </c>
    </row>
    <row r="2945" spans="6:7">
      <c r="F2945" s="6">
        <v>291500</v>
      </c>
      <c r="G2945" s="6">
        <v>14.95</v>
      </c>
    </row>
    <row r="2946" spans="6:7">
      <c r="F2946" s="6">
        <v>291602</v>
      </c>
      <c r="G2946" s="6">
        <v>15.04</v>
      </c>
    </row>
    <row r="2947" spans="6:7">
      <c r="F2947" s="6">
        <v>291702</v>
      </c>
      <c r="G2947" s="6">
        <v>15.15</v>
      </c>
    </row>
    <row r="2948" spans="6:7">
      <c r="F2948" s="6">
        <v>291801</v>
      </c>
      <c r="G2948" s="6">
        <v>15.23</v>
      </c>
    </row>
    <row r="2949" spans="6:7">
      <c r="F2949" s="6">
        <v>291900</v>
      </c>
      <c r="G2949" s="6">
        <v>15.23</v>
      </c>
    </row>
    <row r="2950" spans="6:7">
      <c r="F2950" s="6">
        <v>292003</v>
      </c>
      <c r="G2950" s="6">
        <v>15.23</v>
      </c>
    </row>
    <row r="2951" spans="6:7">
      <c r="F2951" s="6">
        <v>292101</v>
      </c>
      <c r="G2951" s="6">
        <v>15.24</v>
      </c>
    </row>
    <row r="2952" spans="6:7">
      <c r="F2952" s="6">
        <v>292200</v>
      </c>
      <c r="G2952" s="6">
        <v>15.26</v>
      </c>
    </row>
    <row r="2953" spans="6:7">
      <c r="F2953" s="6">
        <v>292307</v>
      </c>
      <c r="G2953" s="6">
        <v>15.25</v>
      </c>
    </row>
    <row r="2954" spans="6:7">
      <c r="F2954" s="6">
        <v>292402</v>
      </c>
      <c r="G2954" s="6">
        <v>15.25</v>
      </c>
    </row>
    <row r="2955" spans="6:7">
      <c r="F2955" s="6">
        <v>292509</v>
      </c>
      <c r="G2955" s="6">
        <v>15.16</v>
      </c>
    </row>
    <row r="2956" spans="6:7">
      <c r="F2956" s="6">
        <v>292603</v>
      </c>
      <c r="G2956" s="6">
        <v>14.97</v>
      </c>
    </row>
    <row r="2957" spans="6:7">
      <c r="F2957" s="6">
        <v>292703</v>
      </c>
      <c r="G2957" s="6">
        <v>14.88</v>
      </c>
    </row>
    <row r="2958" spans="6:7">
      <c r="F2958" s="6">
        <v>292802</v>
      </c>
      <c r="G2958" s="6">
        <v>14.89</v>
      </c>
    </row>
    <row r="2959" spans="6:7">
      <c r="F2959" s="6">
        <v>292901</v>
      </c>
      <c r="G2959" s="6">
        <v>14.92</v>
      </c>
    </row>
    <row r="2960" spans="6:7">
      <c r="F2960" s="6">
        <v>293004</v>
      </c>
      <c r="G2960" s="6">
        <v>14.9</v>
      </c>
    </row>
    <row r="2961" spans="6:7">
      <c r="F2961" s="6">
        <v>293102</v>
      </c>
      <c r="G2961" s="6">
        <v>14.9</v>
      </c>
    </row>
    <row r="2962" spans="6:7">
      <c r="F2962" s="6">
        <v>293201</v>
      </c>
      <c r="G2962" s="6">
        <v>14.9</v>
      </c>
    </row>
    <row r="2963" spans="6:7">
      <c r="F2963" s="6">
        <v>293303</v>
      </c>
      <c r="G2963" s="6">
        <v>14.9</v>
      </c>
    </row>
    <row r="2964" spans="6:7">
      <c r="F2964" s="6">
        <v>293403</v>
      </c>
      <c r="G2964" s="6">
        <v>14.89</v>
      </c>
    </row>
    <row r="2965" spans="6:7">
      <c r="F2965" s="6">
        <v>293506</v>
      </c>
      <c r="G2965" s="6">
        <v>14.89</v>
      </c>
    </row>
    <row r="2966" spans="6:7">
      <c r="F2966" s="6">
        <v>293601</v>
      </c>
      <c r="G2966" s="6">
        <v>14.88</v>
      </c>
    </row>
    <row r="2967" spans="6:7">
      <c r="F2967" s="6">
        <v>293708</v>
      </c>
      <c r="G2967" s="6">
        <v>14.9</v>
      </c>
    </row>
    <row r="2968" spans="6:7">
      <c r="F2968" s="6">
        <v>293802</v>
      </c>
      <c r="G2968" s="6">
        <v>14.88</v>
      </c>
    </row>
    <row r="2969" spans="6:7">
      <c r="F2969" s="6">
        <v>293902</v>
      </c>
      <c r="G2969" s="6">
        <v>14.87</v>
      </c>
    </row>
    <row r="2970" spans="6:7">
      <c r="F2970" s="6">
        <v>294001</v>
      </c>
      <c r="G2970" s="6">
        <v>14.87</v>
      </c>
    </row>
    <row r="2971" spans="6:7">
      <c r="F2971" s="6">
        <v>294100</v>
      </c>
      <c r="G2971" s="6">
        <v>14.87</v>
      </c>
    </row>
    <row r="2972" spans="6:7">
      <c r="F2972" s="6">
        <v>294203</v>
      </c>
      <c r="G2972" s="6">
        <v>14.89</v>
      </c>
    </row>
    <row r="2973" spans="6:7">
      <c r="F2973" s="6">
        <v>294302</v>
      </c>
      <c r="G2973" s="6">
        <v>14.86</v>
      </c>
    </row>
    <row r="2974" spans="6:7">
      <c r="F2974" s="6">
        <v>294401</v>
      </c>
      <c r="G2974" s="6">
        <v>14.87</v>
      </c>
    </row>
    <row r="2975" spans="6:7">
      <c r="F2975" s="6">
        <v>294503</v>
      </c>
      <c r="G2975" s="6">
        <v>14.87</v>
      </c>
    </row>
    <row r="2976" spans="6:7">
      <c r="F2976" s="6">
        <v>294603</v>
      </c>
      <c r="G2976" s="6">
        <v>14.86</v>
      </c>
    </row>
    <row r="2977" spans="6:7">
      <c r="F2977" s="6">
        <v>294706</v>
      </c>
      <c r="G2977" s="6">
        <v>14.86</v>
      </c>
    </row>
    <row r="2978" spans="6:7">
      <c r="F2978" s="6">
        <v>294801</v>
      </c>
      <c r="G2978" s="6">
        <v>14.86</v>
      </c>
    </row>
    <row r="2979" spans="6:7">
      <c r="F2979" s="6">
        <v>294908</v>
      </c>
      <c r="G2979" s="6">
        <v>14.86</v>
      </c>
    </row>
    <row r="2980" spans="6:7">
      <c r="F2980" s="6">
        <v>295002</v>
      </c>
      <c r="G2980" s="6">
        <v>14.85</v>
      </c>
    </row>
    <row r="2981" spans="6:7">
      <c r="F2981" s="6">
        <v>295103</v>
      </c>
      <c r="G2981" s="6">
        <v>14.86</v>
      </c>
    </row>
    <row r="2982" spans="6:7">
      <c r="F2982" s="6">
        <v>295201</v>
      </c>
      <c r="G2982" s="6">
        <v>14.85</v>
      </c>
    </row>
    <row r="2983" spans="6:7">
      <c r="F2983" s="6">
        <v>295300</v>
      </c>
      <c r="G2983" s="6">
        <v>14.84</v>
      </c>
    </row>
    <row r="2984" spans="6:7">
      <c r="F2984" s="6">
        <v>295403</v>
      </c>
      <c r="G2984" s="6">
        <v>14.85</v>
      </c>
    </row>
    <row r="2985" spans="6:7">
      <c r="F2985" s="6">
        <v>295502</v>
      </c>
      <c r="G2985" s="6">
        <v>14.85</v>
      </c>
    </row>
    <row r="2986" spans="6:7">
      <c r="F2986" s="6">
        <v>295601</v>
      </c>
      <c r="G2986" s="6">
        <v>14.85</v>
      </c>
    </row>
    <row r="2987" spans="6:7">
      <c r="F2987" s="6">
        <v>295700</v>
      </c>
      <c r="G2987" s="6">
        <v>14.84</v>
      </c>
    </row>
    <row r="2988" spans="6:7">
      <c r="F2988" s="6">
        <v>295803</v>
      </c>
      <c r="G2988" s="6">
        <v>14.84</v>
      </c>
    </row>
    <row r="2989" spans="6:7">
      <c r="F2989" s="6">
        <v>295902</v>
      </c>
      <c r="G2989" s="6">
        <v>14.83</v>
      </c>
    </row>
    <row r="2990" spans="6:7">
      <c r="F2990" s="6">
        <v>296000</v>
      </c>
      <c r="G2990" s="6">
        <v>14.84</v>
      </c>
    </row>
    <row r="2991" spans="6:7">
      <c r="F2991" s="6">
        <v>296103</v>
      </c>
      <c r="G2991" s="6">
        <v>14.83</v>
      </c>
    </row>
    <row r="2992" spans="6:7">
      <c r="F2992" s="6">
        <v>296202</v>
      </c>
      <c r="G2992" s="6">
        <v>14.83</v>
      </c>
    </row>
    <row r="2993" spans="6:7">
      <c r="F2993" s="6">
        <v>296302</v>
      </c>
      <c r="G2993" s="6">
        <v>14.82</v>
      </c>
    </row>
    <row r="2994" spans="6:7">
      <c r="F2994" s="6">
        <v>296401</v>
      </c>
      <c r="G2994" s="6">
        <v>14.83</v>
      </c>
    </row>
    <row r="2995" spans="6:7">
      <c r="F2995" s="6">
        <v>296503</v>
      </c>
      <c r="G2995" s="6">
        <v>14.85</v>
      </c>
    </row>
    <row r="2996" spans="6:7">
      <c r="F2996" s="6">
        <v>296602</v>
      </c>
      <c r="G2996" s="6">
        <v>14.9</v>
      </c>
    </row>
    <row r="2997" spans="6:7">
      <c r="F2997" s="6">
        <v>296701</v>
      </c>
      <c r="G2997" s="6">
        <v>15.04</v>
      </c>
    </row>
    <row r="2998" spans="6:7">
      <c r="F2998" s="6">
        <v>296801</v>
      </c>
      <c r="G2998" s="6">
        <v>15.07</v>
      </c>
    </row>
    <row r="2999" spans="6:7">
      <c r="F2999" s="6">
        <v>296907</v>
      </c>
      <c r="G2999" s="6">
        <v>15.13</v>
      </c>
    </row>
    <row r="3000" spans="6:7">
      <c r="F3000" s="6">
        <v>297002</v>
      </c>
      <c r="G3000" s="6">
        <v>15.14</v>
      </c>
    </row>
    <row r="3001" spans="6:7">
      <c r="F3001" s="6">
        <v>297106</v>
      </c>
      <c r="G3001" s="6">
        <v>15.15</v>
      </c>
    </row>
    <row r="3002" spans="6:7">
      <c r="F3002" s="6">
        <v>297200</v>
      </c>
      <c r="G3002" s="6">
        <v>15.15</v>
      </c>
    </row>
    <row r="3003" spans="6:7">
      <c r="F3003" s="6">
        <v>297303</v>
      </c>
      <c r="G3003" s="6">
        <v>15.16</v>
      </c>
    </row>
    <row r="3004" spans="6:7">
      <c r="F3004" s="6">
        <v>297402</v>
      </c>
      <c r="G3004" s="6">
        <v>15.15</v>
      </c>
    </row>
    <row r="3005" spans="6:7">
      <c r="F3005" s="6">
        <v>297502</v>
      </c>
      <c r="G3005" s="6">
        <v>15.14</v>
      </c>
    </row>
    <row r="3006" spans="6:7">
      <c r="F3006" s="6">
        <v>297601</v>
      </c>
      <c r="G3006" s="6">
        <v>15.11</v>
      </c>
    </row>
    <row r="3007" spans="6:7">
      <c r="F3007" s="6">
        <v>297703</v>
      </c>
      <c r="G3007" s="6">
        <v>15.01</v>
      </c>
    </row>
    <row r="3008" spans="6:7">
      <c r="F3008" s="6">
        <v>297802</v>
      </c>
      <c r="G3008" s="6">
        <v>14.78</v>
      </c>
    </row>
    <row r="3009" spans="6:7">
      <c r="F3009" s="6">
        <v>297901</v>
      </c>
      <c r="G3009" s="6">
        <v>14.8</v>
      </c>
    </row>
    <row r="3010" spans="6:7">
      <c r="F3010" s="6">
        <v>298001</v>
      </c>
      <c r="G3010" s="6">
        <v>14.79</v>
      </c>
    </row>
    <row r="3011" spans="6:7">
      <c r="F3011" s="6">
        <v>298107</v>
      </c>
      <c r="G3011" s="6">
        <v>14.79</v>
      </c>
    </row>
    <row r="3012" spans="6:7">
      <c r="F3012" s="6">
        <v>298202</v>
      </c>
      <c r="G3012" s="6">
        <v>14.79</v>
      </c>
    </row>
    <row r="3013" spans="6:7">
      <c r="F3013" s="6">
        <v>298309</v>
      </c>
      <c r="G3013" s="6">
        <v>14.79</v>
      </c>
    </row>
    <row r="3014" spans="6:7">
      <c r="F3014" s="6">
        <v>298403</v>
      </c>
      <c r="G3014" s="6">
        <v>14.79</v>
      </c>
    </row>
    <row r="3015" spans="6:7">
      <c r="F3015" s="6">
        <v>298503</v>
      </c>
      <c r="G3015" s="6">
        <v>14.79</v>
      </c>
    </row>
    <row r="3016" spans="6:7">
      <c r="F3016" s="6">
        <v>298601</v>
      </c>
      <c r="G3016" s="6">
        <v>14.78</v>
      </c>
    </row>
    <row r="3017" spans="6:7">
      <c r="F3017" s="6">
        <v>298702</v>
      </c>
      <c r="G3017" s="6">
        <v>14.78</v>
      </c>
    </row>
    <row r="3018" spans="6:7">
      <c r="F3018" s="6">
        <v>298801</v>
      </c>
      <c r="G3018" s="6">
        <v>14.78</v>
      </c>
    </row>
    <row r="3019" spans="6:7">
      <c r="F3019" s="6">
        <v>298903</v>
      </c>
      <c r="G3019" s="6">
        <v>14.77</v>
      </c>
    </row>
    <row r="3020" spans="6:7">
      <c r="F3020" s="6">
        <v>299011</v>
      </c>
      <c r="G3020" s="6">
        <v>14.76</v>
      </c>
    </row>
    <row r="3021" spans="6:7">
      <c r="F3021" s="6">
        <v>299102</v>
      </c>
      <c r="G3021" s="6">
        <v>14.76</v>
      </c>
    </row>
    <row r="3022" spans="6:7">
      <c r="F3022" s="6">
        <v>299201</v>
      </c>
      <c r="G3022" s="6">
        <v>14.76</v>
      </c>
    </row>
    <row r="3023" spans="6:7">
      <c r="F3023" s="6">
        <v>299307</v>
      </c>
      <c r="G3023" s="6">
        <v>14.76</v>
      </c>
    </row>
    <row r="3024" spans="6:7">
      <c r="F3024" s="6">
        <v>299402</v>
      </c>
      <c r="G3024" s="6">
        <v>14.76</v>
      </c>
    </row>
    <row r="3025" spans="6:8">
      <c r="F3025" s="6">
        <v>299506</v>
      </c>
      <c r="G3025" s="6">
        <v>14.75</v>
      </c>
    </row>
    <row r="3026" spans="6:8">
      <c r="F3026" s="6">
        <v>299601</v>
      </c>
      <c r="G3026" s="6">
        <v>14.75</v>
      </c>
    </row>
    <row r="3027" spans="6:8">
      <c r="F3027" s="6">
        <v>299700</v>
      </c>
      <c r="G3027" s="6">
        <v>14.75</v>
      </c>
    </row>
    <row r="3028" spans="6:8">
      <c r="F3028" s="6">
        <v>299806</v>
      </c>
      <c r="G3028" s="6">
        <v>14.75</v>
      </c>
    </row>
    <row r="3029" spans="6:8">
      <c r="F3029" s="6">
        <v>299902</v>
      </c>
      <c r="G3029" s="6">
        <v>14.75</v>
      </c>
    </row>
    <row r="3030" spans="6:8">
      <c r="F3030" s="6">
        <v>300005</v>
      </c>
      <c r="G3030" s="6">
        <v>14.74</v>
      </c>
    </row>
    <row r="3031" spans="6:8">
      <c r="F3031" s="6">
        <v>300100</v>
      </c>
      <c r="G3031" s="6">
        <v>14.74</v>
      </c>
    </row>
    <row r="3032" spans="6:8">
      <c r="F3032" s="6">
        <v>300203</v>
      </c>
      <c r="G3032" s="6">
        <v>14.74</v>
      </c>
    </row>
    <row r="3033" spans="6:8">
      <c r="F3033" s="6">
        <v>300302</v>
      </c>
      <c r="G3033" s="6">
        <v>14.74</v>
      </c>
    </row>
    <row r="3034" spans="6:8">
      <c r="F3034" s="6">
        <v>300401</v>
      </c>
      <c r="G3034" s="6">
        <v>14.73</v>
      </c>
    </row>
    <row r="3035" spans="6:8">
      <c r="F3035" s="6">
        <v>300508</v>
      </c>
      <c r="G3035" s="6">
        <v>14.73</v>
      </c>
    </row>
    <row r="3036" spans="6:8">
      <c r="F3036" s="6">
        <v>300603</v>
      </c>
      <c r="G3036" s="6">
        <v>14.73</v>
      </c>
    </row>
    <row r="3037" spans="6:8">
      <c r="F3037" s="6">
        <v>300707</v>
      </c>
      <c r="G3037" s="6">
        <v>14.72</v>
      </c>
    </row>
    <row r="3038" spans="6:8">
      <c r="F3038" s="6">
        <v>300801</v>
      </c>
      <c r="G3038" s="6">
        <v>14.72</v>
      </c>
    </row>
    <row r="3039" spans="6:8">
      <c r="F3039" s="6">
        <v>300900</v>
      </c>
      <c r="G3039" s="6">
        <v>14.72</v>
      </c>
    </row>
    <row r="3040" spans="6:8">
      <c r="F3040" s="6">
        <v>301002</v>
      </c>
      <c r="G3040" s="6">
        <v>14.71</v>
      </c>
      <c r="H3040" s="9"/>
    </row>
    <row r="3041" spans="6:7">
      <c r="F3041" s="6">
        <v>301101</v>
      </c>
      <c r="G3041" s="6">
        <v>14.72</v>
      </c>
    </row>
    <row r="3042" spans="6:7">
      <c r="F3042" s="6">
        <v>301204</v>
      </c>
      <c r="G3042" s="6">
        <v>14.72</v>
      </c>
    </row>
    <row r="3043" spans="6:7">
      <c r="F3043" s="6">
        <v>301303</v>
      </c>
      <c r="G3043" s="6">
        <v>14.71</v>
      </c>
    </row>
    <row r="3044" spans="6:7">
      <c r="F3044" s="6">
        <v>301402</v>
      </c>
      <c r="G3044" s="6">
        <v>14.72</v>
      </c>
    </row>
    <row r="3045" spans="6:7">
      <c r="F3045" s="6">
        <v>301501</v>
      </c>
      <c r="G3045" s="6">
        <v>14.72</v>
      </c>
    </row>
    <row r="3046" spans="6:7">
      <c r="F3046" s="6">
        <v>301600</v>
      </c>
      <c r="G3046" s="6">
        <v>14.77</v>
      </c>
    </row>
    <row r="3047" spans="6:7">
      <c r="F3047" s="6">
        <v>301703</v>
      </c>
      <c r="G3047" s="6">
        <v>14.89</v>
      </c>
    </row>
    <row r="3048" spans="6:7">
      <c r="F3048" s="6">
        <v>301801</v>
      </c>
      <c r="G3048" s="6">
        <v>14.93</v>
      </c>
    </row>
    <row r="3049" spans="6:7">
      <c r="F3049" s="6">
        <v>301901</v>
      </c>
      <c r="G3049" s="6">
        <v>14.98</v>
      </c>
    </row>
    <row r="3050" spans="6:7">
      <c r="F3050" s="6">
        <v>302003</v>
      </c>
      <c r="G3050" s="6">
        <v>15.04</v>
      </c>
    </row>
    <row r="3051" spans="6:7">
      <c r="F3051" s="6">
        <v>302102</v>
      </c>
      <c r="G3051" s="6">
        <v>15.05</v>
      </c>
    </row>
    <row r="3052" spans="6:7">
      <c r="F3052" s="6">
        <v>302207</v>
      </c>
      <c r="G3052" s="6">
        <v>15.05</v>
      </c>
    </row>
    <row r="3053" spans="6:7">
      <c r="F3053" s="6">
        <v>302303</v>
      </c>
      <c r="G3053" s="6">
        <v>15.07</v>
      </c>
    </row>
    <row r="3054" spans="6:7">
      <c r="F3054" s="6">
        <v>302403</v>
      </c>
      <c r="G3054" s="6">
        <v>15.05</v>
      </c>
    </row>
    <row r="3055" spans="6:7">
      <c r="F3055" s="6">
        <v>302501</v>
      </c>
      <c r="G3055" s="6">
        <v>15.05</v>
      </c>
    </row>
    <row r="3056" spans="6:7">
      <c r="F3056" s="6">
        <v>302600</v>
      </c>
      <c r="G3056" s="6">
        <v>15.06</v>
      </c>
    </row>
    <row r="3057" spans="6:7">
      <c r="F3057" s="6">
        <v>302702</v>
      </c>
      <c r="G3057" s="6">
        <v>15.05</v>
      </c>
    </row>
    <row r="3058" spans="6:7">
      <c r="F3058" s="6">
        <v>302801</v>
      </c>
      <c r="G3058" s="6">
        <v>15.02</v>
      </c>
    </row>
    <row r="3059" spans="6:7">
      <c r="F3059" s="6">
        <v>302900</v>
      </c>
      <c r="G3059" s="6">
        <v>14.83</v>
      </c>
    </row>
    <row r="3060" spans="6:7">
      <c r="F3060" s="6">
        <v>303003</v>
      </c>
      <c r="G3060" s="6">
        <v>14.66</v>
      </c>
    </row>
    <row r="3061" spans="6:7">
      <c r="F3061" s="6">
        <v>303103</v>
      </c>
      <c r="G3061" s="6">
        <v>14.68</v>
      </c>
    </row>
    <row r="3062" spans="6:7">
      <c r="F3062" s="6">
        <v>303201</v>
      </c>
      <c r="G3062" s="6">
        <v>14.67</v>
      </c>
    </row>
    <row r="3063" spans="6:7">
      <c r="F3063" s="6">
        <v>303303</v>
      </c>
      <c r="G3063" s="6">
        <v>14.67</v>
      </c>
    </row>
    <row r="3064" spans="6:7">
      <c r="F3064" s="6">
        <v>303409</v>
      </c>
      <c r="G3064" s="6">
        <v>14.67</v>
      </c>
    </row>
    <row r="3065" spans="6:7">
      <c r="F3065" s="6">
        <v>303501</v>
      </c>
      <c r="G3065" s="6">
        <v>14.67</v>
      </c>
    </row>
    <row r="3066" spans="6:7">
      <c r="F3066" s="6">
        <v>303608</v>
      </c>
      <c r="G3066" s="6">
        <v>14.67</v>
      </c>
    </row>
    <row r="3067" spans="6:7">
      <c r="F3067" s="6">
        <v>303702</v>
      </c>
      <c r="G3067" s="6">
        <v>14.67</v>
      </c>
    </row>
    <row r="3068" spans="6:7">
      <c r="F3068" s="6">
        <v>303801</v>
      </c>
      <c r="G3068" s="6">
        <v>14.67</v>
      </c>
    </row>
    <row r="3069" spans="6:7">
      <c r="F3069" s="6">
        <v>303900</v>
      </c>
      <c r="G3069" s="6">
        <v>14.66</v>
      </c>
    </row>
    <row r="3070" spans="6:7">
      <c r="F3070" s="6">
        <v>304003</v>
      </c>
      <c r="G3070" s="6">
        <v>14.66</v>
      </c>
    </row>
    <row r="3071" spans="6:7">
      <c r="F3071" s="6">
        <v>304110</v>
      </c>
      <c r="G3071" s="6">
        <v>14.65</v>
      </c>
    </row>
    <row r="3072" spans="6:7">
      <c r="F3072" s="6">
        <v>304201</v>
      </c>
      <c r="G3072" s="6">
        <v>14.65</v>
      </c>
    </row>
    <row r="3073" spans="6:7">
      <c r="F3073" s="6">
        <v>304309</v>
      </c>
      <c r="G3073" s="6">
        <v>14.64</v>
      </c>
    </row>
    <row r="3074" spans="6:7">
      <c r="F3074" s="6">
        <v>304403</v>
      </c>
      <c r="G3074" s="6">
        <v>14.64</v>
      </c>
    </row>
    <row r="3075" spans="6:7">
      <c r="F3075" s="6">
        <v>304502</v>
      </c>
      <c r="G3075" s="6">
        <v>14.64</v>
      </c>
    </row>
    <row r="3076" spans="6:7">
      <c r="F3076" s="6">
        <v>304604</v>
      </c>
      <c r="G3076" s="6">
        <v>14.63</v>
      </c>
    </row>
    <row r="3077" spans="6:7">
      <c r="F3077" s="6">
        <v>304700</v>
      </c>
      <c r="G3077" s="6">
        <v>14.63</v>
      </c>
    </row>
    <row r="3078" spans="6:7">
      <c r="F3078" s="6">
        <v>304803</v>
      </c>
      <c r="G3078" s="6">
        <v>14.63</v>
      </c>
    </row>
    <row r="3079" spans="6:7">
      <c r="F3079" s="6">
        <v>304901</v>
      </c>
      <c r="G3079" s="6">
        <v>14.63</v>
      </c>
    </row>
    <row r="3080" spans="6:7">
      <c r="F3080" s="6">
        <v>305000</v>
      </c>
      <c r="G3080" s="6">
        <v>14.63</v>
      </c>
    </row>
    <row r="3081" spans="6:7">
      <c r="F3081" s="6">
        <v>305103</v>
      </c>
      <c r="G3081" s="6">
        <v>14.62</v>
      </c>
    </row>
    <row r="3082" spans="6:7">
      <c r="F3082" s="6">
        <v>305202</v>
      </c>
      <c r="G3082" s="6">
        <v>14.62</v>
      </c>
    </row>
    <row r="3083" spans="6:7">
      <c r="F3083" s="6">
        <v>305305</v>
      </c>
      <c r="G3083" s="6">
        <v>14.62</v>
      </c>
    </row>
    <row r="3084" spans="6:7">
      <c r="F3084" s="6">
        <v>305400</v>
      </c>
      <c r="G3084" s="6">
        <v>14.62</v>
      </c>
    </row>
    <row r="3085" spans="6:7">
      <c r="F3085" s="6">
        <v>305504</v>
      </c>
      <c r="G3085" s="6">
        <v>14.61</v>
      </c>
    </row>
    <row r="3086" spans="6:7">
      <c r="F3086" s="6">
        <v>305602</v>
      </c>
      <c r="G3086" s="6">
        <v>14.61</v>
      </c>
    </row>
    <row r="3087" spans="6:7">
      <c r="F3087" s="6">
        <v>305701</v>
      </c>
      <c r="G3087" s="6">
        <v>14.61</v>
      </c>
    </row>
    <row r="3088" spans="6:7">
      <c r="F3088" s="6">
        <v>305803</v>
      </c>
      <c r="G3088" s="6">
        <v>14.61</v>
      </c>
    </row>
    <row r="3089" spans="6:7">
      <c r="F3089" s="6">
        <v>305901</v>
      </c>
      <c r="G3089" s="6">
        <v>14.61</v>
      </c>
    </row>
    <row r="3090" spans="6:7">
      <c r="F3090" s="6">
        <v>306000</v>
      </c>
      <c r="G3090" s="6">
        <v>14.6</v>
      </c>
    </row>
    <row r="3091" spans="6:7">
      <c r="F3091" s="6">
        <v>306102</v>
      </c>
      <c r="G3091" s="6">
        <v>14.6</v>
      </c>
    </row>
    <row r="3092" spans="6:7">
      <c r="F3092" s="6">
        <v>306201</v>
      </c>
      <c r="G3092" s="6">
        <v>14.6</v>
      </c>
    </row>
    <row r="3093" spans="6:7">
      <c r="F3093" s="6">
        <v>306300</v>
      </c>
      <c r="G3093" s="6">
        <v>14.6</v>
      </c>
    </row>
    <row r="3094" spans="6:7">
      <c r="F3094" s="6">
        <v>306403</v>
      </c>
      <c r="G3094" s="6">
        <v>14.6</v>
      </c>
    </row>
    <row r="3095" spans="6:7">
      <c r="F3095" s="6">
        <v>306506</v>
      </c>
      <c r="G3095" s="6">
        <v>14.6</v>
      </c>
    </row>
    <row r="3096" spans="6:7">
      <c r="F3096" s="6">
        <v>306600</v>
      </c>
      <c r="G3096" s="6">
        <v>14.59</v>
      </c>
    </row>
    <row r="3097" spans="6:7">
      <c r="F3097" s="6">
        <v>306700</v>
      </c>
      <c r="G3097" s="6">
        <v>14.6</v>
      </c>
    </row>
    <row r="3098" spans="6:7">
      <c r="F3098" s="6">
        <v>306802</v>
      </c>
      <c r="G3098" s="6">
        <v>14.66</v>
      </c>
    </row>
    <row r="3099" spans="6:7">
      <c r="F3099" s="6">
        <v>306903</v>
      </c>
      <c r="G3099" s="6">
        <v>14.8</v>
      </c>
    </row>
    <row r="3100" spans="6:7">
      <c r="F3100" s="6">
        <v>307002</v>
      </c>
      <c r="G3100" s="6">
        <v>14.87</v>
      </c>
    </row>
    <row r="3101" spans="6:7">
      <c r="F3101" s="6">
        <v>307102</v>
      </c>
      <c r="G3101" s="6">
        <v>14.91</v>
      </c>
    </row>
    <row r="3102" spans="6:7">
      <c r="F3102" s="6">
        <v>307201</v>
      </c>
      <c r="G3102" s="6">
        <v>14.89</v>
      </c>
    </row>
    <row r="3103" spans="6:7">
      <c r="F3103" s="6">
        <v>307303</v>
      </c>
      <c r="G3103" s="6">
        <v>14.91</v>
      </c>
    </row>
    <row r="3104" spans="6:7">
      <c r="F3104" s="6">
        <v>307402</v>
      </c>
      <c r="G3104" s="6">
        <v>14.93</v>
      </c>
    </row>
    <row r="3105" spans="6:7">
      <c r="F3105" s="6">
        <v>307501</v>
      </c>
      <c r="G3105" s="6">
        <v>14.93</v>
      </c>
    </row>
    <row r="3106" spans="6:7">
      <c r="F3106" s="6">
        <v>307601</v>
      </c>
      <c r="G3106" s="6">
        <v>14.93</v>
      </c>
    </row>
    <row r="3107" spans="6:7">
      <c r="F3107" s="6">
        <v>307706</v>
      </c>
      <c r="G3107" s="6">
        <v>14.91</v>
      </c>
    </row>
    <row r="3108" spans="6:7">
      <c r="F3108" s="6">
        <v>307801</v>
      </c>
      <c r="G3108" s="6">
        <v>14.9</v>
      </c>
    </row>
    <row r="3109" spans="6:7">
      <c r="F3109" s="6">
        <v>307905</v>
      </c>
      <c r="G3109" s="6">
        <v>14.88</v>
      </c>
    </row>
    <row r="3110" spans="6:7">
      <c r="F3110" s="6">
        <v>308003</v>
      </c>
      <c r="G3110" s="6">
        <v>14.85</v>
      </c>
    </row>
    <row r="3111" spans="6:7">
      <c r="F3111" s="6">
        <v>308103</v>
      </c>
      <c r="G3111" s="6">
        <v>14.62</v>
      </c>
    </row>
    <row r="3112" spans="6:7">
      <c r="F3112" s="6">
        <v>308201</v>
      </c>
      <c r="G3112" s="6">
        <v>14.57</v>
      </c>
    </row>
    <row r="3113" spans="6:7">
      <c r="F3113" s="6">
        <v>308301</v>
      </c>
      <c r="G3113" s="6">
        <v>14.56</v>
      </c>
    </row>
    <row r="3114" spans="6:7">
      <c r="F3114" s="6">
        <v>308407</v>
      </c>
      <c r="G3114" s="6">
        <v>14.55</v>
      </c>
    </row>
    <row r="3115" spans="6:7">
      <c r="F3115" s="6">
        <v>308502</v>
      </c>
      <c r="G3115" s="6">
        <v>14.56</v>
      </c>
    </row>
    <row r="3116" spans="6:7">
      <c r="F3116" s="6">
        <v>308609</v>
      </c>
      <c r="G3116" s="6">
        <v>14.55</v>
      </c>
    </row>
    <row r="3117" spans="6:7">
      <c r="F3117" s="6">
        <v>308700</v>
      </c>
      <c r="G3117" s="6">
        <v>14.56</v>
      </c>
    </row>
    <row r="3118" spans="6:7">
      <c r="F3118" s="6">
        <v>308803</v>
      </c>
      <c r="G3118" s="6">
        <v>14.56</v>
      </c>
    </row>
    <row r="3119" spans="6:7">
      <c r="F3119" s="6">
        <v>308909</v>
      </c>
      <c r="G3119" s="6">
        <v>14.55</v>
      </c>
    </row>
    <row r="3120" spans="6:7">
      <c r="F3120" s="6">
        <v>309000</v>
      </c>
      <c r="G3120" s="6">
        <v>14.55</v>
      </c>
    </row>
    <row r="3121" spans="6:7">
      <c r="F3121" s="6">
        <v>309108</v>
      </c>
      <c r="G3121" s="6">
        <v>14.54</v>
      </c>
    </row>
    <row r="3122" spans="6:7">
      <c r="F3122" s="6">
        <v>309202</v>
      </c>
      <c r="G3122" s="6">
        <v>14.53</v>
      </c>
    </row>
    <row r="3123" spans="6:7">
      <c r="F3123" s="6">
        <v>309302</v>
      </c>
      <c r="G3123" s="6">
        <v>14.53</v>
      </c>
    </row>
    <row r="3124" spans="6:7">
      <c r="F3124" s="6">
        <v>309400</v>
      </c>
      <c r="G3124" s="6">
        <v>14.52</v>
      </c>
    </row>
    <row r="3125" spans="6:7">
      <c r="F3125" s="6">
        <v>309500</v>
      </c>
      <c r="G3125" s="6">
        <v>14.52</v>
      </c>
    </row>
    <row r="3126" spans="6:7">
      <c r="F3126" s="6">
        <v>309610</v>
      </c>
      <c r="G3126" s="6">
        <v>14.53</v>
      </c>
    </row>
    <row r="3127" spans="6:7">
      <c r="F3127" s="6">
        <v>309701</v>
      </c>
      <c r="G3127" s="6">
        <v>14.52</v>
      </c>
    </row>
    <row r="3128" spans="6:7">
      <c r="F3128" s="6">
        <v>309809</v>
      </c>
      <c r="G3128" s="6">
        <v>14.51</v>
      </c>
    </row>
    <row r="3129" spans="6:7">
      <c r="F3129" s="6">
        <v>309900</v>
      </c>
      <c r="G3129" s="6">
        <v>14.52</v>
      </c>
    </row>
    <row r="3130" spans="6:7">
      <c r="F3130" s="6">
        <v>310003</v>
      </c>
      <c r="G3130" s="6">
        <v>14.51</v>
      </c>
    </row>
    <row r="3131" spans="6:7">
      <c r="F3131" s="6">
        <v>310109</v>
      </c>
      <c r="G3131" s="6">
        <v>14.51</v>
      </c>
    </row>
    <row r="3132" spans="6:7">
      <c r="F3132" s="6">
        <v>310200</v>
      </c>
      <c r="G3132" s="6">
        <v>14.51</v>
      </c>
    </row>
    <row r="3133" spans="6:7">
      <c r="F3133" s="6">
        <v>310308</v>
      </c>
      <c r="G3133" s="6">
        <v>14.51</v>
      </c>
    </row>
    <row r="3134" spans="6:7">
      <c r="F3134" s="6">
        <v>310402</v>
      </c>
      <c r="G3134" s="6">
        <v>14.51</v>
      </c>
    </row>
    <row r="3135" spans="6:7">
      <c r="F3135" s="6">
        <v>310502</v>
      </c>
      <c r="G3135" s="6">
        <v>14.5</v>
      </c>
    </row>
    <row r="3136" spans="6:7">
      <c r="F3136" s="6">
        <v>310600</v>
      </c>
      <c r="G3136" s="6">
        <v>14.5</v>
      </c>
    </row>
    <row r="3137" spans="6:7">
      <c r="F3137" s="6">
        <v>310700</v>
      </c>
      <c r="G3137" s="6">
        <v>14.49</v>
      </c>
    </row>
    <row r="3138" spans="6:7">
      <c r="F3138" s="6">
        <v>310810</v>
      </c>
      <c r="G3138" s="6">
        <v>14.5</v>
      </c>
    </row>
    <row r="3139" spans="6:7">
      <c r="F3139" s="6">
        <v>310901</v>
      </c>
      <c r="G3139" s="6">
        <v>14.5</v>
      </c>
    </row>
    <row r="3140" spans="6:7">
      <c r="F3140" s="6">
        <v>311000</v>
      </c>
      <c r="G3140" s="6">
        <v>14.49</v>
      </c>
    </row>
    <row r="3141" spans="6:7">
      <c r="F3141" s="6">
        <v>311103</v>
      </c>
      <c r="G3141" s="6">
        <v>14.49</v>
      </c>
    </row>
    <row r="3142" spans="6:7">
      <c r="F3142" s="6">
        <v>311202</v>
      </c>
      <c r="G3142" s="6">
        <v>14.49</v>
      </c>
    </row>
    <row r="3143" spans="6:7">
      <c r="F3143" s="6">
        <v>311301</v>
      </c>
      <c r="G3143" s="6">
        <v>14.48</v>
      </c>
    </row>
    <row r="3144" spans="6:7">
      <c r="F3144" s="6">
        <v>311403</v>
      </c>
      <c r="G3144" s="6">
        <v>14.48</v>
      </c>
    </row>
    <row r="3145" spans="6:7">
      <c r="F3145" s="6">
        <v>311511</v>
      </c>
      <c r="G3145" s="6">
        <v>14.48</v>
      </c>
    </row>
    <row r="3146" spans="6:7">
      <c r="F3146" s="6">
        <v>311602</v>
      </c>
      <c r="G3146" s="6">
        <v>14.49</v>
      </c>
    </row>
    <row r="3147" spans="6:7">
      <c r="F3147" s="6">
        <v>311701</v>
      </c>
      <c r="G3147" s="6">
        <v>14.48</v>
      </c>
    </row>
    <row r="3148" spans="6:7">
      <c r="F3148" s="6">
        <v>311800</v>
      </c>
      <c r="G3148" s="6">
        <v>14.61</v>
      </c>
    </row>
    <row r="3149" spans="6:7">
      <c r="F3149" s="6">
        <v>311903</v>
      </c>
      <c r="G3149" s="6">
        <v>14.63</v>
      </c>
    </row>
    <row r="3150" spans="6:7">
      <c r="F3150" s="6">
        <v>312002</v>
      </c>
      <c r="G3150" s="6">
        <v>14.68</v>
      </c>
    </row>
    <row r="3151" spans="6:7">
      <c r="F3151" s="6">
        <v>312105</v>
      </c>
      <c r="G3151" s="6">
        <v>14.74</v>
      </c>
    </row>
    <row r="3152" spans="6:7">
      <c r="F3152" s="6">
        <v>312200</v>
      </c>
      <c r="G3152" s="6">
        <v>14.76</v>
      </c>
    </row>
    <row r="3153" spans="6:7">
      <c r="F3153" s="6">
        <v>312303</v>
      </c>
      <c r="G3153" s="6">
        <v>14.76</v>
      </c>
    </row>
    <row r="3154" spans="6:7">
      <c r="F3154" s="6">
        <v>312402</v>
      </c>
      <c r="G3154" s="6">
        <v>14.75</v>
      </c>
    </row>
    <row r="3155" spans="6:7">
      <c r="F3155" s="6">
        <v>312505</v>
      </c>
      <c r="G3155" s="6">
        <v>14.77</v>
      </c>
    </row>
    <row r="3156" spans="6:7">
      <c r="F3156" s="6">
        <v>312603</v>
      </c>
      <c r="G3156" s="6">
        <v>14.76</v>
      </c>
    </row>
    <row r="3157" spans="6:7">
      <c r="F3157" s="6">
        <v>312703</v>
      </c>
      <c r="G3157" s="6">
        <v>14.75</v>
      </c>
    </row>
    <row r="3158" spans="6:7">
      <c r="F3158" s="6">
        <v>312801</v>
      </c>
      <c r="G3158" s="6">
        <v>14.52</v>
      </c>
    </row>
    <row r="3159" spans="6:7">
      <c r="F3159" s="6">
        <v>312900</v>
      </c>
      <c r="G3159" s="6">
        <v>14.44</v>
      </c>
    </row>
    <row r="3160" spans="6:7">
      <c r="F3160" s="6">
        <v>313010</v>
      </c>
      <c r="G3160" s="6">
        <v>14.45</v>
      </c>
    </row>
    <row r="3161" spans="6:7">
      <c r="F3161" s="6">
        <v>313102</v>
      </c>
      <c r="G3161" s="6">
        <v>14.44</v>
      </c>
    </row>
    <row r="3162" spans="6:7">
      <c r="F3162" s="6">
        <v>313206</v>
      </c>
      <c r="G3162" s="6">
        <v>14.44</v>
      </c>
    </row>
    <row r="3163" spans="6:7">
      <c r="F3163" s="6">
        <v>313300</v>
      </c>
      <c r="G3163" s="6">
        <v>14.44</v>
      </c>
    </row>
    <row r="3164" spans="6:7">
      <c r="F3164" s="6">
        <v>313403</v>
      </c>
      <c r="G3164" s="6">
        <v>14.44</v>
      </c>
    </row>
    <row r="3165" spans="6:7">
      <c r="F3165" s="6">
        <v>313502</v>
      </c>
      <c r="G3165" s="6">
        <v>14.45</v>
      </c>
    </row>
    <row r="3166" spans="6:7">
      <c r="F3166" s="6">
        <v>313601</v>
      </c>
      <c r="G3166" s="6">
        <v>14.44</v>
      </c>
    </row>
    <row r="3167" spans="6:7">
      <c r="F3167" s="6">
        <v>313700</v>
      </c>
      <c r="G3167" s="6">
        <v>14.44</v>
      </c>
    </row>
    <row r="3168" spans="6:7">
      <c r="F3168" s="6">
        <v>313803</v>
      </c>
      <c r="G3168" s="6">
        <v>14.44</v>
      </c>
    </row>
    <row r="3169" spans="6:7">
      <c r="F3169" s="6">
        <v>313903</v>
      </c>
      <c r="G3169" s="6">
        <v>14.43</v>
      </c>
    </row>
    <row r="3170" spans="6:7">
      <c r="F3170" s="6">
        <v>314001</v>
      </c>
      <c r="G3170" s="6">
        <v>14.42</v>
      </c>
    </row>
    <row r="3171" spans="6:7">
      <c r="F3171" s="6">
        <v>314100</v>
      </c>
      <c r="G3171" s="6">
        <v>14.42</v>
      </c>
    </row>
    <row r="3172" spans="6:7">
      <c r="F3172" s="6">
        <v>314210</v>
      </c>
      <c r="G3172" s="6">
        <v>14.42</v>
      </c>
    </row>
    <row r="3173" spans="6:7">
      <c r="F3173" s="6">
        <v>314302</v>
      </c>
      <c r="G3173" s="6">
        <v>14.41</v>
      </c>
    </row>
    <row r="3174" spans="6:7">
      <c r="F3174" s="6">
        <v>314409</v>
      </c>
      <c r="G3174" s="6">
        <v>14.42</v>
      </c>
    </row>
    <row r="3175" spans="6:7">
      <c r="F3175" s="6">
        <v>314503</v>
      </c>
      <c r="G3175" s="6">
        <v>14.41</v>
      </c>
    </row>
    <row r="3176" spans="6:7">
      <c r="F3176" s="6">
        <v>314602</v>
      </c>
      <c r="G3176" s="6">
        <v>14.41</v>
      </c>
    </row>
    <row r="3177" spans="6:7">
      <c r="F3177" s="6">
        <v>314704</v>
      </c>
      <c r="G3177" s="6">
        <v>14.41</v>
      </c>
    </row>
    <row r="3178" spans="6:7">
      <c r="F3178" s="6">
        <v>314803</v>
      </c>
      <c r="G3178" s="6">
        <v>14.4</v>
      </c>
    </row>
    <row r="3179" spans="6:7">
      <c r="F3179" s="6">
        <v>314903</v>
      </c>
      <c r="G3179" s="6">
        <v>14.4</v>
      </c>
    </row>
    <row r="3180" spans="6:7">
      <c r="F3180" s="6">
        <v>315001</v>
      </c>
      <c r="G3180" s="6">
        <v>14.4</v>
      </c>
    </row>
    <row r="3181" spans="6:7">
      <c r="F3181" s="6">
        <v>315101</v>
      </c>
      <c r="G3181" s="6">
        <v>14.39</v>
      </c>
    </row>
    <row r="3182" spans="6:7">
      <c r="F3182" s="6">
        <v>315203</v>
      </c>
      <c r="G3182" s="6">
        <v>14.4</v>
      </c>
    </row>
    <row r="3183" spans="6:7">
      <c r="F3183" s="6">
        <v>315302</v>
      </c>
      <c r="G3183" s="6">
        <v>14.39</v>
      </c>
    </row>
    <row r="3184" spans="6:7">
      <c r="F3184" s="6">
        <v>315408</v>
      </c>
      <c r="G3184" s="6">
        <v>14.38</v>
      </c>
    </row>
    <row r="3185" spans="6:7">
      <c r="F3185" s="6">
        <v>315501</v>
      </c>
      <c r="G3185" s="6">
        <v>14.39</v>
      </c>
    </row>
    <row r="3186" spans="6:7">
      <c r="F3186" s="6">
        <v>315608</v>
      </c>
      <c r="G3186" s="6">
        <v>14.38</v>
      </c>
    </row>
    <row r="3187" spans="6:7">
      <c r="F3187" s="6">
        <v>315702</v>
      </c>
      <c r="G3187" s="6">
        <v>14.38</v>
      </c>
    </row>
    <row r="3188" spans="6:7">
      <c r="F3188" s="6">
        <v>315801</v>
      </c>
      <c r="G3188" s="6">
        <v>14.38</v>
      </c>
    </row>
    <row r="3189" spans="6:7">
      <c r="F3189" s="6">
        <v>315900</v>
      </c>
      <c r="G3189" s="6">
        <v>14.38</v>
      </c>
    </row>
    <row r="3190" spans="6:7">
      <c r="F3190" s="6">
        <v>316003</v>
      </c>
      <c r="G3190" s="6">
        <v>14.38</v>
      </c>
    </row>
    <row r="3191" spans="6:7">
      <c r="F3191" s="6">
        <v>316110</v>
      </c>
      <c r="G3191" s="6">
        <v>14.38</v>
      </c>
    </row>
    <row r="3192" spans="6:7">
      <c r="F3192" s="6">
        <v>316201</v>
      </c>
      <c r="G3192" s="6">
        <v>14.37</v>
      </c>
    </row>
    <row r="3193" spans="6:7">
      <c r="F3193" s="6">
        <v>316309</v>
      </c>
      <c r="G3193" s="6">
        <v>14.37</v>
      </c>
    </row>
    <row r="3194" spans="6:7">
      <c r="F3194" s="6">
        <v>316403</v>
      </c>
      <c r="G3194" s="6">
        <v>14.37</v>
      </c>
    </row>
    <row r="3195" spans="6:7">
      <c r="F3195" s="6">
        <v>316502</v>
      </c>
      <c r="G3195" s="6">
        <v>14.38</v>
      </c>
    </row>
    <row r="3196" spans="6:7">
      <c r="F3196" s="6">
        <v>316604</v>
      </c>
      <c r="G3196" s="6">
        <v>14.48</v>
      </c>
    </row>
    <row r="3197" spans="6:7">
      <c r="F3197" s="6">
        <v>316700</v>
      </c>
      <c r="G3197" s="6">
        <v>14.5</v>
      </c>
    </row>
    <row r="3198" spans="6:7">
      <c r="F3198" s="6">
        <v>316803</v>
      </c>
      <c r="G3198" s="6">
        <v>14.55</v>
      </c>
    </row>
    <row r="3199" spans="6:7">
      <c r="F3199" s="6">
        <v>316901</v>
      </c>
      <c r="G3199" s="6">
        <v>14.56</v>
      </c>
    </row>
    <row r="3200" spans="6:7">
      <c r="F3200" s="6">
        <v>317000</v>
      </c>
      <c r="G3200" s="6">
        <v>14.58</v>
      </c>
    </row>
    <row r="3201" spans="6:7">
      <c r="F3201" s="6">
        <v>317103</v>
      </c>
      <c r="G3201" s="6">
        <v>14.61</v>
      </c>
    </row>
    <row r="3202" spans="6:7">
      <c r="F3202" s="6">
        <v>317203</v>
      </c>
      <c r="G3202" s="6">
        <v>14.6</v>
      </c>
    </row>
    <row r="3203" spans="6:7">
      <c r="F3203" s="6">
        <v>317305</v>
      </c>
      <c r="G3203" s="6">
        <v>14.54</v>
      </c>
    </row>
    <row r="3204" spans="6:7">
      <c r="F3204" s="6">
        <v>317400</v>
      </c>
      <c r="G3204" s="6">
        <v>14.35</v>
      </c>
    </row>
    <row r="3205" spans="6:7">
      <c r="F3205" s="6">
        <v>317504</v>
      </c>
      <c r="G3205" s="6">
        <v>14.35</v>
      </c>
    </row>
    <row r="3206" spans="6:7">
      <c r="F3206" s="6">
        <v>317602</v>
      </c>
      <c r="G3206" s="6">
        <v>14.34</v>
      </c>
    </row>
    <row r="3207" spans="6:7">
      <c r="F3207" s="6">
        <v>317701</v>
      </c>
      <c r="G3207" s="6">
        <v>14.34</v>
      </c>
    </row>
    <row r="3208" spans="6:7">
      <c r="F3208" s="6">
        <v>317800</v>
      </c>
      <c r="G3208" s="6">
        <v>14.34</v>
      </c>
    </row>
    <row r="3209" spans="6:7">
      <c r="F3209" s="6">
        <v>317900</v>
      </c>
      <c r="G3209" s="6">
        <v>14.34</v>
      </c>
    </row>
    <row r="3210" spans="6:7">
      <c r="F3210" s="6">
        <v>318010</v>
      </c>
      <c r="G3210" s="6">
        <v>14.34</v>
      </c>
    </row>
    <row r="3211" spans="6:7">
      <c r="F3211" s="6">
        <v>318101</v>
      </c>
      <c r="G3211" s="6">
        <v>14.34</v>
      </c>
    </row>
    <row r="3212" spans="6:7">
      <c r="F3212" s="6">
        <v>318200</v>
      </c>
      <c r="G3212" s="6">
        <v>14.34</v>
      </c>
    </row>
    <row r="3213" spans="6:7">
      <c r="F3213" s="6">
        <v>318303</v>
      </c>
      <c r="G3213" s="6">
        <v>14.33</v>
      </c>
    </row>
    <row r="3214" spans="6:7">
      <c r="F3214" s="6">
        <v>318403</v>
      </c>
      <c r="G3214" s="6">
        <v>14.33</v>
      </c>
    </row>
    <row r="3215" spans="6:7">
      <c r="F3215" s="6">
        <v>318505</v>
      </c>
      <c r="G3215" s="6">
        <v>14.32</v>
      </c>
    </row>
    <row r="3216" spans="6:7">
      <c r="F3216" s="6">
        <v>318600</v>
      </c>
      <c r="G3216" s="6">
        <v>14.32</v>
      </c>
    </row>
    <row r="3217" spans="6:7">
      <c r="F3217" s="6">
        <v>318704</v>
      </c>
      <c r="G3217" s="6">
        <v>14.32</v>
      </c>
    </row>
    <row r="3218" spans="6:7">
      <c r="F3218" s="6">
        <v>318802</v>
      </c>
      <c r="G3218" s="6">
        <v>14.32</v>
      </c>
    </row>
    <row r="3219" spans="6:7">
      <c r="F3219" s="6">
        <v>318901</v>
      </c>
      <c r="G3219" s="6">
        <v>14.31</v>
      </c>
    </row>
    <row r="3220" spans="6:7">
      <c r="F3220" s="6">
        <v>319000</v>
      </c>
      <c r="G3220" s="6">
        <v>14.31</v>
      </c>
    </row>
    <row r="3221" spans="6:7">
      <c r="F3221" s="6">
        <v>319100</v>
      </c>
      <c r="G3221" s="6">
        <v>14.3</v>
      </c>
    </row>
    <row r="3222" spans="6:7">
      <c r="F3222" s="6">
        <v>319210</v>
      </c>
      <c r="G3222" s="6">
        <v>14.3</v>
      </c>
    </row>
    <row r="3223" spans="6:7">
      <c r="F3223" s="6">
        <v>319301</v>
      </c>
      <c r="G3223" s="6">
        <v>14.3</v>
      </c>
    </row>
    <row r="3224" spans="6:7">
      <c r="F3224" s="6">
        <v>319400</v>
      </c>
      <c r="G3224" s="6">
        <v>14.3</v>
      </c>
    </row>
    <row r="3225" spans="6:7">
      <c r="F3225" s="6">
        <v>319503</v>
      </c>
      <c r="G3225" s="6">
        <v>14.29</v>
      </c>
    </row>
    <row r="3226" spans="6:7">
      <c r="F3226" s="6">
        <v>319602</v>
      </c>
      <c r="G3226" s="6">
        <v>14.29</v>
      </c>
    </row>
    <row r="3227" spans="6:7">
      <c r="F3227" s="6">
        <v>319704</v>
      </c>
      <c r="G3227" s="6">
        <v>14.29</v>
      </c>
    </row>
    <row r="3228" spans="6:7">
      <c r="F3228" s="6">
        <v>319803</v>
      </c>
      <c r="G3228" s="6">
        <v>14.29</v>
      </c>
    </row>
    <row r="3229" spans="6:7">
      <c r="F3229" s="6">
        <v>319903</v>
      </c>
      <c r="G3229" s="6">
        <v>14.29</v>
      </c>
    </row>
    <row r="3230" spans="6:7">
      <c r="F3230" s="6">
        <v>320002</v>
      </c>
      <c r="G3230" s="6">
        <v>14.28</v>
      </c>
    </row>
    <row r="3231" spans="6:7">
      <c r="F3231" s="6">
        <v>320101</v>
      </c>
      <c r="G3231" s="6">
        <v>14.28</v>
      </c>
    </row>
    <row r="3232" spans="6:7">
      <c r="F3232" s="6">
        <v>320200</v>
      </c>
      <c r="G3232" s="6">
        <v>14.28</v>
      </c>
    </row>
    <row r="3233" spans="6:7">
      <c r="F3233" s="6">
        <v>320300</v>
      </c>
      <c r="G3233" s="6">
        <v>14.28</v>
      </c>
    </row>
    <row r="3234" spans="6:7">
      <c r="F3234" s="6">
        <v>320410</v>
      </c>
      <c r="G3234" s="6">
        <v>14.27</v>
      </c>
    </row>
    <row r="3235" spans="6:7">
      <c r="F3235" s="6">
        <v>320501</v>
      </c>
      <c r="G3235" s="6">
        <v>14.27</v>
      </c>
    </row>
    <row r="3236" spans="6:7">
      <c r="F3236" s="6">
        <v>320600</v>
      </c>
      <c r="G3236" s="6">
        <v>14.27</v>
      </c>
    </row>
    <row r="3237" spans="6:7">
      <c r="F3237" s="6">
        <v>320702</v>
      </c>
      <c r="G3237" s="6">
        <v>14.27</v>
      </c>
    </row>
    <row r="3238" spans="6:7">
      <c r="F3238" s="6">
        <v>320802</v>
      </c>
      <c r="G3238" s="6">
        <v>14.27</v>
      </c>
    </row>
    <row r="3239" spans="6:7">
      <c r="F3239" s="6">
        <v>320904</v>
      </c>
      <c r="G3239" s="6">
        <v>14.27</v>
      </c>
    </row>
    <row r="3240" spans="6:7">
      <c r="F3240" s="6">
        <v>321003</v>
      </c>
      <c r="G3240" s="6">
        <v>14.26</v>
      </c>
    </row>
    <row r="3241" spans="6:7">
      <c r="F3241" s="6">
        <v>321103</v>
      </c>
      <c r="G3241" s="6">
        <v>14.26</v>
      </c>
    </row>
    <row r="3242" spans="6:7">
      <c r="F3242" s="6">
        <v>321201</v>
      </c>
      <c r="G3242" s="6">
        <v>14.26</v>
      </c>
    </row>
    <row r="3243" spans="6:7">
      <c r="F3243" s="6">
        <v>321300</v>
      </c>
      <c r="G3243" s="6">
        <v>14.26</v>
      </c>
    </row>
    <row r="3244" spans="6:7">
      <c r="F3244" s="6">
        <v>321403</v>
      </c>
      <c r="G3244" s="6">
        <v>14.25</v>
      </c>
    </row>
    <row r="3245" spans="6:7">
      <c r="F3245" s="6">
        <v>321503</v>
      </c>
      <c r="G3245" s="6">
        <v>14.25</v>
      </c>
    </row>
    <row r="3246" spans="6:7">
      <c r="F3246" s="6">
        <v>321609</v>
      </c>
      <c r="G3246" s="6">
        <v>14.25</v>
      </c>
    </row>
    <row r="3247" spans="6:7">
      <c r="F3247" s="6">
        <v>321700</v>
      </c>
      <c r="G3247" s="6">
        <v>14.25</v>
      </c>
    </row>
    <row r="3248" spans="6:7">
      <c r="F3248" s="6">
        <v>321811</v>
      </c>
      <c r="G3248" s="6">
        <v>14.25</v>
      </c>
    </row>
    <row r="3249" spans="6:7">
      <c r="F3249" s="6">
        <v>321903</v>
      </c>
      <c r="G3249" s="6">
        <v>14.24</v>
      </c>
    </row>
    <row r="3250" spans="6:7">
      <c r="F3250" s="6">
        <v>322002</v>
      </c>
      <c r="G3250" s="6">
        <v>14.24</v>
      </c>
    </row>
    <row r="3251" spans="6:7">
      <c r="F3251" s="6">
        <v>322101</v>
      </c>
      <c r="G3251" s="6">
        <v>14.24</v>
      </c>
    </row>
    <row r="3252" spans="6:7">
      <c r="F3252" s="6">
        <v>322203</v>
      </c>
      <c r="G3252" s="6">
        <v>14.23</v>
      </c>
    </row>
    <row r="3253" spans="6:7">
      <c r="F3253" s="6">
        <v>322302</v>
      </c>
      <c r="G3253" s="6">
        <v>14.24</v>
      </c>
    </row>
    <row r="3254" spans="6:7">
      <c r="F3254" s="6">
        <v>322400</v>
      </c>
      <c r="G3254" s="6">
        <v>14.23</v>
      </c>
    </row>
    <row r="3255" spans="6:7">
      <c r="F3255" s="6">
        <v>322500</v>
      </c>
      <c r="G3255" s="6">
        <v>14.23</v>
      </c>
    </row>
    <row r="3256" spans="6:7">
      <c r="F3256" s="6">
        <v>322606</v>
      </c>
      <c r="G3256" s="6">
        <v>14.23</v>
      </c>
    </row>
    <row r="3257" spans="6:7">
      <c r="F3257" s="6">
        <v>322702</v>
      </c>
      <c r="G3257" s="6">
        <v>14.23</v>
      </c>
    </row>
    <row r="3258" spans="6:7">
      <c r="F3258" s="6">
        <v>322805</v>
      </c>
      <c r="G3258" s="6">
        <v>14.22</v>
      </c>
    </row>
    <row r="3259" spans="6:7">
      <c r="F3259" s="6">
        <v>322903</v>
      </c>
      <c r="G3259" s="6">
        <v>14.21</v>
      </c>
    </row>
    <row r="3260" spans="6:7">
      <c r="F3260" s="6">
        <v>323000</v>
      </c>
      <c r="G3260" s="6">
        <v>14.21</v>
      </c>
    </row>
    <row r="3261" spans="6:7">
      <c r="F3261" s="6">
        <v>323103</v>
      </c>
      <c r="G3261" s="6">
        <v>14.21</v>
      </c>
    </row>
    <row r="3262" spans="6:7">
      <c r="F3262" s="6">
        <v>323202</v>
      </c>
      <c r="G3262" s="6">
        <v>14.21</v>
      </c>
    </row>
    <row r="3263" spans="6:7">
      <c r="F3263" s="6">
        <v>323308</v>
      </c>
      <c r="G3263" s="6">
        <v>14.22</v>
      </c>
    </row>
    <row r="3264" spans="6:7">
      <c r="F3264" s="6">
        <v>323403</v>
      </c>
      <c r="G3264" s="6">
        <v>14.21</v>
      </c>
    </row>
    <row r="3265" spans="6:7">
      <c r="F3265" s="6">
        <v>323508</v>
      </c>
      <c r="G3265" s="6">
        <v>14.21</v>
      </c>
    </row>
    <row r="3266" spans="6:7">
      <c r="F3266" s="6">
        <v>323602</v>
      </c>
      <c r="G3266" s="6">
        <v>14.2</v>
      </c>
    </row>
    <row r="3267" spans="6:7">
      <c r="F3267" s="6">
        <v>323701</v>
      </c>
      <c r="G3267" s="6">
        <v>14.21</v>
      </c>
    </row>
    <row r="3268" spans="6:7">
      <c r="F3268" s="6">
        <v>323803</v>
      </c>
      <c r="G3268" s="6">
        <v>14.2</v>
      </c>
    </row>
    <row r="3269" spans="6:7">
      <c r="F3269" s="6">
        <v>323902</v>
      </c>
      <c r="G3269" s="6">
        <v>14.19</v>
      </c>
    </row>
    <row r="3270" spans="6:7">
      <c r="F3270" s="6">
        <v>324005</v>
      </c>
      <c r="G3270" s="6">
        <v>14.19</v>
      </c>
    </row>
    <row r="3271" spans="6:7">
      <c r="F3271" s="6">
        <v>324100</v>
      </c>
      <c r="G3271" s="6">
        <v>14.2</v>
      </c>
    </row>
    <row r="3272" spans="6:7">
      <c r="F3272" s="6">
        <v>324203</v>
      </c>
      <c r="G3272" s="6">
        <v>14.2</v>
      </c>
    </row>
    <row r="3273" spans="6:7">
      <c r="F3273" s="6">
        <v>324305</v>
      </c>
      <c r="G3273" s="6">
        <v>14.19</v>
      </c>
    </row>
    <row r="3274" spans="6:7">
      <c r="F3274" s="6">
        <v>324400</v>
      </c>
      <c r="G3274" s="6">
        <v>14.19</v>
      </c>
    </row>
    <row r="3275" spans="6:7">
      <c r="F3275" s="6">
        <v>324507</v>
      </c>
      <c r="G3275" s="6">
        <v>14.18</v>
      </c>
    </row>
    <row r="3276" spans="6:7">
      <c r="F3276" s="6">
        <v>324602</v>
      </c>
      <c r="G3276" s="6">
        <v>14.18</v>
      </c>
    </row>
    <row r="3277" spans="6:7">
      <c r="F3277" s="6">
        <v>324702</v>
      </c>
      <c r="G3277" s="6">
        <v>14.18</v>
      </c>
    </row>
    <row r="3278" spans="6:7">
      <c r="F3278" s="6">
        <v>324804</v>
      </c>
      <c r="G3278" s="6">
        <v>14.18</v>
      </c>
    </row>
    <row r="3279" spans="6:7">
      <c r="F3279" s="6">
        <v>324903</v>
      </c>
      <c r="G3279" s="6">
        <v>14.18</v>
      </c>
    </row>
    <row r="3280" spans="6:7">
      <c r="F3280" s="6">
        <v>325006</v>
      </c>
      <c r="G3280" s="6">
        <v>14.17</v>
      </c>
    </row>
    <row r="3281" spans="6:7">
      <c r="F3281" s="6">
        <v>325101</v>
      </c>
      <c r="G3281" s="6">
        <v>14.17</v>
      </c>
    </row>
    <row r="3282" spans="6:7">
      <c r="F3282" s="6">
        <v>325201</v>
      </c>
      <c r="G3282" s="6">
        <v>14.17</v>
      </c>
    </row>
    <row r="3283" spans="6:7">
      <c r="F3283" s="6">
        <v>325303</v>
      </c>
      <c r="G3283" s="6">
        <v>14.17</v>
      </c>
    </row>
    <row r="3284" spans="6:7">
      <c r="F3284" s="6">
        <v>325402</v>
      </c>
      <c r="G3284" s="6">
        <v>14.16</v>
      </c>
    </row>
    <row r="3285" spans="6:7">
      <c r="F3285" s="6">
        <v>325509</v>
      </c>
      <c r="G3285" s="6">
        <v>14.16</v>
      </c>
    </row>
    <row r="3286" spans="6:7">
      <c r="F3286" s="6">
        <v>325600</v>
      </c>
      <c r="G3286" s="6">
        <v>14.16</v>
      </c>
    </row>
    <row r="3287" spans="6:7">
      <c r="F3287" s="6">
        <v>325711</v>
      </c>
      <c r="G3287" s="6">
        <v>14.16</v>
      </c>
    </row>
    <row r="3288" spans="6:7">
      <c r="F3288" s="6">
        <v>325802</v>
      </c>
      <c r="G3288" s="6">
        <v>14.16</v>
      </c>
    </row>
    <row r="3289" spans="6:7">
      <c r="F3289" s="6">
        <v>325902</v>
      </c>
      <c r="G3289" s="6">
        <v>14.16</v>
      </c>
    </row>
    <row r="3290" spans="6:7">
      <c r="F3290" s="6">
        <v>326008</v>
      </c>
      <c r="G3290" s="6">
        <v>14.15</v>
      </c>
    </row>
    <row r="3291" spans="6:7">
      <c r="F3291" s="6">
        <v>326103</v>
      </c>
      <c r="G3291" s="6">
        <v>14.15</v>
      </c>
    </row>
    <row r="3292" spans="6:7">
      <c r="F3292" s="6">
        <v>326210</v>
      </c>
      <c r="G3292" s="6">
        <v>14.15</v>
      </c>
    </row>
    <row r="3293" spans="6:7">
      <c r="F3293" s="6">
        <v>326301</v>
      </c>
      <c r="G3293" s="6">
        <v>14.15</v>
      </c>
    </row>
    <row r="3294" spans="6:7">
      <c r="F3294" s="6">
        <v>326401</v>
      </c>
      <c r="G3294" s="6">
        <v>14.15</v>
      </c>
    </row>
    <row r="3295" spans="6:7">
      <c r="F3295" s="6">
        <v>326503</v>
      </c>
      <c r="G3295" s="6">
        <v>14.14</v>
      </c>
    </row>
    <row r="3296" spans="6:7">
      <c r="F3296" s="6">
        <v>326602</v>
      </c>
      <c r="G3296" s="6">
        <v>14.14</v>
      </c>
    </row>
    <row r="3297" spans="6:7">
      <c r="F3297" s="6">
        <v>326702</v>
      </c>
      <c r="G3297" s="6">
        <v>14.13</v>
      </c>
    </row>
    <row r="3298" spans="6:7">
      <c r="F3298" s="6">
        <v>326800</v>
      </c>
      <c r="G3298" s="6">
        <v>14.14</v>
      </c>
    </row>
    <row r="3299" spans="6:7">
      <c r="F3299" s="6">
        <v>326903</v>
      </c>
      <c r="G3299" s="6">
        <v>14.14</v>
      </c>
    </row>
    <row r="3300" spans="6:7">
      <c r="F3300" s="6">
        <v>327002</v>
      </c>
      <c r="G3300" s="6">
        <v>14.13</v>
      </c>
    </row>
    <row r="3301" spans="6:7">
      <c r="F3301" s="6">
        <v>327102</v>
      </c>
      <c r="G3301" s="6">
        <v>14.13</v>
      </c>
    </row>
    <row r="3302" spans="6:7">
      <c r="F3302" s="6">
        <v>327201</v>
      </c>
      <c r="G3302" s="6">
        <v>14.13</v>
      </c>
    </row>
    <row r="3303" spans="6:7">
      <c r="F3303" s="6">
        <v>327303</v>
      </c>
      <c r="G3303" s="6">
        <v>14.13</v>
      </c>
    </row>
    <row r="3304" spans="6:7">
      <c r="F3304" s="6">
        <v>327402</v>
      </c>
      <c r="G3304" s="6">
        <v>14.12</v>
      </c>
    </row>
    <row r="3305" spans="6:7">
      <c r="F3305" s="6">
        <v>327501</v>
      </c>
      <c r="G3305" s="6">
        <v>14.12</v>
      </c>
    </row>
    <row r="3306" spans="6:7">
      <c r="F3306" s="6">
        <v>327601</v>
      </c>
      <c r="G3306" s="6">
        <v>14.12</v>
      </c>
    </row>
    <row r="3307" spans="6:7">
      <c r="F3307" s="6">
        <v>327707</v>
      </c>
      <c r="G3307" s="6">
        <v>14.12</v>
      </c>
    </row>
    <row r="3308" spans="6:7">
      <c r="F3308" s="6">
        <v>327802</v>
      </c>
      <c r="G3308" s="6">
        <v>14.11</v>
      </c>
    </row>
    <row r="3309" spans="6:7">
      <c r="F3309" s="6">
        <v>327906</v>
      </c>
      <c r="G3309" s="6">
        <v>14.11</v>
      </c>
    </row>
    <row r="3310" spans="6:7">
      <c r="F3310" s="6">
        <v>328000</v>
      </c>
      <c r="G3310" s="6">
        <v>14.11</v>
      </c>
    </row>
    <row r="3311" spans="6:7">
      <c r="F3311" s="6">
        <v>328103</v>
      </c>
      <c r="G3311" s="6">
        <v>14.11</v>
      </c>
    </row>
    <row r="3312" spans="6:7">
      <c r="F3312" s="6">
        <v>328202</v>
      </c>
      <c r="G3312" s="6">
        <v>14.11</v>
      </c>
    </row>
    <row r="3313" spans="6:7">
      <c r="F3313" s="6">
        <v>328302</v>
      </c>
      <c r="G3313" s="6">
        <v>14.1</v>
      </c>
    </row>
    <row r="3314" spans="6:7">
      <c r="F3314" s="6">
        <v>328401</v>
      </c>
      <c r="G3314" s="6">
        <v>14.1</v>
      </c>
    </row>
    <row r="3315" spans="6:7">
      <c r="F3315" s="6">
        <v>328503</v>
      </c>
      <c r="G3315" s="6">
        <v>14.09</v>
      </c>
    </row>
    <row r="3316" spans="6:7">
      <c r="F3316" s="6">
        <v>328602</v>
      </c>
      <c r="G3316" s="6">
        <v>14.1</v>
      </c>
    </row>
    <row r="3317" spans="6:7">
      <c r="F3317" s="6">
        <v>328701</v>
      </c>
      <c r="G3317" s="6">
        <v>14.09</v>
      </c>
    </row>
    <row r="3318" spans="6:7">
      <c r="F3318" s="6">
        <v>328801</v>
      </c>
      <c r="G3318" s="6">
        <v>14.09</v>
      </c>
    </row>
    <row r="3319" spans="6:7">
      <c r="F3319" s="6">
        <v>328907</v>
      </c>
      <c r="G3319" s="6">
        <v>14.08</v>
      </c>
    </row>
    <row r="3320" spans="6:7">
      <c r="F3320" s="6">
        <v>329002</v>
      </c>
      <c r="G3320" s="6">
        <v>14.09</v>
      </c>
    </row>
    <row r="3321" spans="6:7">
      <c r="F3321" s="6">
        <v>329106</v>
      </c>
      <c r="G3321" s="6">
        <v>14.09</v>
      </c>
    </row>
    <row r="3322" spans="6:7">
      <c r="F3322" s="6">
        <v>329200</v>
      </c>
      <c r="G3322" s="6">
        <v>14.08</v>
      </c>
    </row>
    <row r="3323" spans="6:7">
      <c r="F3323" s="6">
        <v>329303</v>
      </c>
      <c r="G3323" s="6">
        <v>14.08</v>
      </c>
    </row>
    <row r="3324" spans="6:7">
      <c r="F3324" s="6">
        <v>329402</v>
      </c>
      <c r="G3324" s="6">
        <v>14.08</v>
      </c>
    </row>
    <row r="3325" spans="6:7">
      <c r="F3325" s="6">
        <v>329502</v>
      </c>
      <c r="G3325" s="6">
        <v>14.08</v>
      </c>
    </row>
    <row r="3326" spans="6:7">
      <c r="F3326" s="6">
        <v>329601</v>
      </c>
      <c r="G3326" s="6">
        <v>14.07</v>
      </c>
    </row>
    <row r="3327" spans="6:7">
      <c r="F3327" s="6">
        <v>329703</v>
      </c>
      <c r="G3327" s="6">
        <v>14.07</v>
      </c>
    </row>
    <row r="3328" spans="6:7">
      <c r="F3328" s="6">
        <v>329802</v>
      </c>
      <c r="G3328" s="6">
        <v>14.07</v>
      </c>
    </row>
    <row r="3329" spans="6:7">
      <c r="F3329" s="6">
        <v>329901</v>
      </c>
      <c r="G3329" s="6">
        <v>14.07</v>
      </c>
    </row>
    <row r="3330" spans="6:7">
      <c r="F3330" s="6">
        <v>330001</v>
      </c>
      <c r="G3330" s="6">
        <v>14.06</v>
      </c>
    </row>
    <row r="3331" spans="6:7">
      <c r="F3331" s="6">
        <v>330107</v>
      </c>
      <c r="G3331" s="6">
        <v>14.06</v>
      </c>
    </row>
    <row r="3332" spans="6:7">
      <c r="F3332" s="6">
        <v>330202</v>
      </c>
      <c r="G3332" s="6">
        <v>14.06</v>
      </c>
    </row>
    <row r="3333" spans="6:7">
      <c r="F3333" s="6">
        <v>330306</v>
      </c>
      <c r="G3333" s="6">
        <v>14.06</v>
      </c>
    </row>
    <row r="3334" spans="6:7">
      <c r="F3334" s="6">
        <v>330400</v>
      </c>
      <c r="G3334" s="6">
        <v>14.05</v>
      </c>
    </row>
    <row r="3335" spans="6:7">
      <c r="F3335" s="6">
        <v>330503</v>
      </c>
      <c r="G3335" s="6">
        <v>14.05</v>
      </c>
    </row>
    <row r="3336" spans="6:7">
      <c r="F3336" s="6">
        <v>330603</v>
      </c>
      <c r="G3336" s="6">
        <v>14.04</v>
      </c>
    </row>
    <row r="3337" spans="6:7">
      <c r="F3337" s="6">
        <v>330703</v>
      </c>
      <c r="G3337" s="6">
        <v>14.05</v>
      </c>
    </row>
    <row r="3338" spans="6:7">
      <c r="F3338" s="6">
        <v>330802</v>
      </c>
      <c r="G3338" s="6">
        <v>14.05</v>
      </c>
    </row>
    <row r="3339" spans="6:7">
      <c r="F3339" s="6">
        <v>330900</v>
      </c>
      <c r="G3339" s="6">
        <v>14.05</v>
      </c>
    </row>
    <row r="3340" spans="6:7">
      <c r="F3340" s="6">
        <v>331001</v>
      </c>
      <c r="G3340" s="6">
        <v>14.04</v>
      </c>
    </row>
    <row r="3341" spans="6:7">
      <c r="F3341" s="6">
        <v>331100</v>
      </c>
      <c r="G3341" s="6">
        <v>14.04</v>
      </c>
    </row>
    <row r="3342" spans="6:7">
      <c r="F3342" s="6">
        <v>331200</v>
      </c>
      <c r="G3342" s="6">
        <v>14.03</v>
      </c>
    </row>
    <row r="3343" spans="6:7">
      <c r="F3343" s="6">
        <v>331306</v>
      </c>
      <c r="G3343" s="6">
        <v>14.03</v>
      </c>
    </row>
    <row r="3344" spans="6:7">
      <c r="F3344" s="6">
        <v>331401</v>
      </c>
      <c r="G3344" s="6">
        <v>14.03</v>
      </c>
    </row>
    <row r="3345" spans="6:7">
      <c r="F3345" s="6">
        <v>331508</v>
      </c>
      <c r="G3345" s="6">
        <v>14.03</v>
      </c>
    </row>
    <row r="3346" spans="6:7">
      <c r="F3346" s="6">
        <v>331602</v>
      </c>
      <c r="G3346" s="6">
        <v>14.03</v>
      </c>
    </row>
    <row r="3347" spans="6:7">
      <c r="F3347" s="6">
        <v>331702</v>
      </c>
      <c r="G3347" s="6">
        <v>14.02</v>
      </c>
    </row>
    <row r="3348" spans="6:7">
      <c r="F3348" s="6">
        <v>331800</v>
      </c>
      <c r="G3348" s="6">
        <v>14.02</v>
      </c>
    </row>
    <row r="3349" spans="6:7">
      <c r="F3349" s="6">
        <v>331900</v>
      </c>
      <c r="G3349" s="6">
        <v>14.02</v>
      </c>
    </row>
    <row r="3350" spans="6:7">
      <c r="F3350" s="6">
        <v>332010</v>
      </c>
      <c r="G3350" s="6">
        <v>14.02</v>
      </c>
    </row>
    <row r="3351" spans="6:7">
      <c r="F3351" s="6">
        <v>332101</v>
      </c>
      <c r="G3351" s="6">
        <v>14.01</v>
      </c>
    </row>
    <row r="3352" spans="6:7">
      <c r="F3352" s="6">
        <v>332209</v>
      </c>
      <c r="G3352" s="6">
        <v>14.02</v>
      </c>
    </row>
    <row r="3353" spans="6:7">
      <c r="F3353" s="6">
        <v>332300</v>
      </c>
      <c r="G3353" s="6">
        <v>14.02</v>
      </c>
    </row>
    <row r="3354" spans="6:7">
      <c r="F3354" s="6">
        <v>332403</v>
      </c>
      <c r="G3354" s="6">
        <v>14.01</v>
      </c>
    </row>
    <row r="3355" spans="6:7">
      <c r="F3355" s="6">
        <v>332505</v>
      </c>
      <c r="G3355" s="6">
        <v>14.01</v>
      </c>
    </row>
    <row r="3356" spans="6:7">
      <c r="F3356" s="6">
        <v>332600</v>
      </c>
      <c r="G3356" s="6">
        <v>14.01</v>
      </c>
    </row>
    <row r="3357" spans="6:7">
      <c r="F3357" s="6">
        <v>332704</v>
      </c>
      <c r="G3357" s="6">
        <v>14</v>
      </c>
    </row>
    <row r="3358" spans="6:7">
      <c r="F3358" s="6">
        <v>332803</v>
      </c>
      <c r="G3358" s="6">
        <v>14</v>
      </c>
    </row>
    <row r="3359" spans="6:7">
      <c r="F3359" s="6">
        <v>332902</v>
      </c>
      <c r="G3359" s="6">
        <v>14</v>
      </c>
    </row>
    <row r="3360" spans="6:7">
      <c r="F3360" s="6">
        <v>333000</v>
      </c>
      <c r="G3360" s="6">
        <v>14</v>
      </c>
    </row>
    <row r="3361" spans="6:7">
      <c r="F3361" s="6">
        <v>333100</v>
      </c>
      <c r="G3361" s="6">
        <v>13.99</v>
      </c>
    </row>
    <row r="3362" spans="6:7">
      <c r="F3362" s="6">
        <v>333210</v>
      </c>
      <c r="G3362" s="6">
        <v>13.99</v>
      </c>
    </row>
    <row r="3363" spans="6:7">
      <c r="F3363" s="6">
        <v>333302</v>
      </c>
      <c r="G3363" s="6">
        <v>13.99</v>
      </c>
    </row>
    <row r="3364" spans="6:7">
      <c r="F3364" s="6">
        <v>333407</v>
      </c>
      <c r="G3364" s="6">
        <v>13.99</v>
      </c>
    </row>
    <row r="3365" spans="6:7">
      <c r="F3365" s="6">
        <v>333502</v>
      </c>
      <c r="G3365" s="6">
        <v>13.99</v>
      </c>
    </row>
    <row r="3366" spans="6:7">
      <c r="F3366" s="6">
        <v>333601</v>
      </c>
      <c r="G3366" s="6">
        <v>13.99</v>
      </c>
    </row>
    <row r="3367" spans="6:7">
      <c r="F3367" s="6">
        <v>333703</v>
      </c>
      <c r="G3367" s="6">
        <v>13.98</v>
      </c>
    </row>
    <row r="3368" spans="6:7">
      <c r="F3368" s="6">
        <v>333802</v>
      </c>
      <c r="G3368" s="6">
        <v>13.98</v>
      </c>
    </row>
    <row r="3369" spans="6:7">
      <c r="F3369" s="6">
        <v>333903</v>
      </c>
      <c r="G3369" s="6">
        <v>13.98</v>
      </c>
    </row>
    <row r="3370" spans="6:7">
      <c r="F3370" s="6">
        <v>334001</v>
      </c>
      <c r="G3370" s="6">
        <v>13.98</v>
      </c>
    </row>
    <row r="3371" spans="6:7">
      <c r="F3371" s="6">
        <v>334100</v>
      </c>
      <c r="G3371" s="6">
        <v>13.97</v>
      </c>
    </row>
    <row r="3372" spans="6:7">
      <c r="F3372" s="6">
        <v>334203</v>
      </c>
      <c r="G3372" s="6">
        <v>13.97</v>
      </c>
    </row>
    <row r="3373" spans="6:7">
      <c r="F3373" s="6">
        <v>334303</v>
      </c>
      <c r="G3373" s="6">
        <v>13.98</v>
      </c>
    </row>
    <row r="3374" spans="6:7">
      <c r="F3374" s="6">
        <v>334406</v>
      </c>
      <c r="G3374" s="6">
        <v>13.97</v>
      </c>
    </row>
    <row r="3375" spans="6:7">
      <c r="F3375" s="6">
        <v>334501</v>
      </c>
      <c r="G3375" s="6">
        <v>13.99</v>
      </c>
    </row>
    <row r="3376" spans="6:7">
      <c r="F3376" s="6">
        <v>334608</v>
      </c>
      <c r="G3376" s="6">
        <v>13.97</v>
      </c>
    </row>
    <row r="3377" spans="6:7">
      <c r="F3377" s="6">
        <v>334703</v>
      </c>
      <c r="G3377" s="6">
        <v>13.97</v>
      </c>
    </row>
    <row r="3378" spans="6:7">
      <c r="F3378" s="6">
        <v>334802</v>
      </c>
      <c r="G3378" s="6">
        <v>13.98</v>
      </c>
    </row>
    <row r="3379" spans="6:7">
      <c r="F3379" s="6">
        <v>334904</v>
      </c>
      <c r="G3379" s="6">
        <v>13.97</v>
      </c>
    </row>
    <row r="3380" spans="6:7">
      <c r="F3380" s="6">
        <v>335003</v>
      </c>
      <c r="G3380" s="6">
        <v>13.97</v>
      </c>
    </row>
    <row r="3381" spans="6:7">
      <c r="F3381" s="6">
        <v>335110</v>
      </c>
      <c r="G3381" s="6">
        <v>13.97</v>
      </c>
    </row>
    <row r="3382" spans="6:7">
      <c r="F3382" s="6">
        <v>335202</v>
      </c>
      <c r="G3382" s="6">
        <v>13.97</v>
      </c>
    </row>
    <row r="3383" spans="6:7">
      <c r="F3383" s="6">
        <v>335309</v>
      </c>
      <c r="G3383" s="6">
        <v>13.96</v>
      </c>
    </row>
    <row r="3384" spans="6:7">
      <c r="F3384" s="6">
        <v>335403</v>
      </c>
      <c r="G3384" s="6">
        <v>13.96</v>
      </c>
    </row>
    <row r="3385" spans="6:7">
      <c r="F3385" s="6">
        <v>335503</v>
      </c>
      <c r="G3385" s="6">
        <v>13.95</v>
      </c>
    </row>
    <row r="3386" spans="6:7">
      <c r="F3386" s="6">
        <v>335601</v>
      </c>
      <c r="G3386" s="6">
        <v>13.95</v>
      </c>
    </row>
    <row r="3387" spans="6:7">
      <c r="F3387" s="6">
        <v>335700</v>
      </c>
      <c r="G3387" s="6">
        <v>13.95</v>
      </c>
    </row>
    <row r="3388" spans="6:7">
      <c r="F3388" s="6">
        <v>335803</v>
      </c>
      <c r="G3388" s="6">
        <v>13.94</v>
      </c>
    </row>
    <row r="3389" spans="6:7">
      <c r="F3389" s="6">
        <v>335902</v>
      </c>
      <c r="G3389" s="6">
        <v>13.94</v>
      </c>
    </row>
    <row r="3390" spans="6:7">
      <c r="F3390" s="6">
        <v>336001</v>
      </c>
      <c r="G3390" s="6">
        <v>13.94</v>
      </c>
    </row>
    <row r="3391" spans="6:7">
      <c r="F3391" s="6">
        <v>336103</v>
      </c>
      <c r="G3391" s="6">
        <v>13.93</v>
      </c>
    </row>
    <row r="3392" spans="6:7">
      <c r="F3392" s="6">
        <v>336203</v>
      </c>
      <c r="G3392" s="6">
        <v>13.93</v>
      </c>
    </row>
    <row r="3393" spans="6:7">
      <c r="F3393" s="6">
        <v>336306</v>
      </c>
      <c r="G3393" s="6">
        <v>13.93</v>
      </c>
    </row>
    <row r="3394" spans="6:7">
      <c r="F3394" s="6">
        <v>336401</v>
      </c>
      <c r="G3394" s="6">
        <v>13.93</v>
      </c>
    </row>
    <row r="3395" spans="6:7">
      <c r="F3395" s="6">
        <v>336508</v>
      </c>
      <c r="G3395" s="6">
        <v>13.92</v>
      </c>
    </row>
    <row r="3396" spans="6:7">
      <c r="F3396" s="6">
        <v>336602</v>
      </c>
      <c r="G3396" s="6">
        <v>13.93</v>
      </c>
    </row>
    <row r="3397" spans="6:7">
      <c r="F3397" s="6">
        <v>336702</v>
      </c>
      <c r="G3397" s="6">
        <v>13.92</v>
      </c>
    </row>
    <row r="3398" spans="6:7">
      <c r="F3398" s="6">
        <v>336801</v>
      </c>
      <c r="G3398" s="6">
        <v>13.91</v>
      </c>
    </row>
    <row r="3399" spans="6:7">
      <c r="F3399" s="6">
        <v>336900</v>
      </c>
      <c r="G3399" s="6">
        <v>13.91</v>
      </c>
    </row>
    <row r="3400" spans="6:7">
      <c r="F3400" s="6">
        <v>337003</v>
      </c>
      <c r="G3400" s="6">
        <v>13.91</v>
      </c>
    </row>
    <row r="3401" spans="6:7">
      <c r="F3401" s="6">
        <v>337102</v>
      </c>
      <c r="G3401" s="6">
        <v>13.91</v>
      </c>
    </row>
    <row r="3402" spans="6:7">
      <c r="F3402" s="6">
        <v>337201</v>
      </c>
      <c r="G3402" s="6">
        <v>13.91</v>
      </c>
    </row>
    <row r="3403" spans="6:7">
      <c r="F3403" s="6">
        <v>337303</v>
      </c>
      <c r="G3403" s="6">
        <v>13.9</v>
      </c>
    </row>
    <row r="3404" spans="6:7">
      <c r="F3404" s="6">
        <v>337403</v>
      </c>
      <c r="G3404" s="6">
        <v>13.9</v>
      </c>
    </row>
    <row r="3405" spans="6:7">
      <c r="F3405" s="6">
        <v>337509</v>
      </c>
      <c r="G3405" s="6">
        <v>13.9</v>
      </c>
    </row>
    <row r="3406" spans="6:7">
      <c r="F3406" s="6">
        <v>337600</v>
      </c>
      <c r="G3406" s="6">
        <v>13.89</v>
      </c>
    </row>
    <row r="3407" spans="6:7">
      <c r="F3407" s="6">
        <v>337711</v>
      </c>
      <c r="G3407" s="6">
        <v>13.9</v>
      </c>
    </row>
    <row r="3408" spans="6:7">
      <c r="F3408" s="6">
        <v>337801</v>
      </c>
      <c r="G3408" s="6">
        <v>13.9</v>
      </c>
    </row>
    <row r="3409" spans="6:7">
      <c r="F3409" s="6">
        <v>337901</v>
      </c>
      <c r="G3409" s="6">
        <v>13.88</v>
      </c>
    </row>
    <row r="3410" spans="6:7">
      <c r="F3410" s="6">
        <v>338000</v>
      </c>
      <c r="G3410" s="6">
        <v>13.9</v>
      </c>
    </row>
    <row r="3411" spans="6:7">
      <c r="F3411" s="6">
        <v>338103</v>
      </c>
      <c r="G3411" s="6">
        <v>13.88</v>
      </c>
    </row>
    <row r="3412" spans="6:7">
      <c r="F3412" s="6">
        <v>338202</v>
      </c>
      <c r="G3412" s="6">
        <v>13.9</v>
      </c>
    </row>
    <row r="3413" spans="6:7">
      <c r="F3413" s="6">
        <v>338301</v>
      </c>
      <c r="G3413" s="6">
        <v>13.88</v>
      </c>
    </row>
    <row r="3414" spans="6:7">
      <c r="F3414" s="6">
        <v>338400</v>
      </c>
      <c r="G3414" s="6">
        <v>13.87</v>
      </c>
    </row>
    <row r="3415" spans="6:7">
      <c r="F3415" s="6">
        <v>338502</v>
      </c>
      <c r="G3415" s="6">
        <v>13.87</v>
      </c>
    </row>
    <row r="3416" spans="6:7">
      <c r="F3416" s="6">
        <v>338602</v>
      </c>
      <c r="G3416" s="6">
        <v>13.88</v>
      </c>
    </row>
    <row r="3417" spans="6:7">
      <c r="F3417" s="6">
        <v>338705</v>
      </c>
      <c r="G3417" s="6">
        <v>13.86</v>
      </c>
    </row>
    <row r="3418" spans="6:7">
      <c r="F3418" s="6">
        <v>338800</v>
      </c>
      <c r="G3418" s="6">
        <v>13.88</v>
      </c>
    </row>
    <row r="3419" spans="6:7">
      <c r="F3419" s="6">
        <v>338907</v>
      </c>
      <c r="G3419" s="6">
        <v>13.88</v>
      </c>
    </row>
    <row r="3420" spans="6:7">
      <c r="F3420" s="6">
        <v>339001</v>
      </c>
      <c r="G3420" s="6">
        <v>13.84</v>
      </c>
    </row>
    <row r="3421" spans="6:7">
      <c r="F3421" s="6">
        <v>339101</v>
      </c>
      <c r="G3421" s="6">
        <v>13.88</v>
      </c>
    </row>
    <row r="3422" spans="6:7">
      <c r="F3422" s="6">
        <v>339200</v>
      </c>
      <c r="G3422" s="6">
        <v>13.86</v>
      </c>
    </row>
    <row r="3423" spans="6:7">
      <c r="F3423" s="6">
        <v>339303</v>
      </c>
      <c r="G3423" s="6">
        <v>13.86</v>
      </c>
    </row>
    <row r="3424" spans="6:7">
      <c r="F3424" s="6">
        <v>339402</v>
      </c>
      <c r="G3424" s="6">
        <v>13.87</v>
      </c>
    </row>
    <row r="3425" spans="6:7">
      <c r="F3425" s="6">
        <v>339501</v>
      </c>
      <c r="G3425" s="6">
        <v>13.84</v>
      </c>
    </row>
    <row r="3426" spans="6:7">
      <c r="F3426" s="6">
        <v>339600</v>
      </c>
      <c r="G3426" s="6">
        <v>13.86</v>
      </c>
    </row>
    <row r="3427" spans="6:7">
      <c r="F3427" s="6">
        <v>339702</v>
      </c>
      <c r="G3427" s="6">
        <v>13.85</v>
      </c>
    </row>
    <row r="3428" spans="6:7">
      <c r="F3428" s="6">
        <v>339802</v>
      </c>
      <c r="G3428" s="6">
        <v>13.84</v>
      </c>
    </row>
    <row r="3429" spans="6:7">
      <c r="F3429" s="6">
        <v>339908</v>
      </c>
      <c r="G3429" s="6">
        <v>13.85</v>
      </c>
    </row>
    <row r="3430" spans="6:7">
      <c r="F3430" s="6">
        <v>340003</v>
      </c>
      <c r="G3430" s="6">
        <v>13.84</v>
      </c>
    </row>
    <row r="3431" spans="6:7">
      <c r="F3431" s="6">
        <v>340110</v>
      </c>
      <c r="G3431" s="6">
        <v>13.84</v>
      </c>
    </row>
    <row r="3432" spans="6:7">
      <c r="F3432" s="6">
        <v>340200</v>
      </c>
      <c r="G3432" s="6">
        <v>13.84</v>
      </c>
    </row>
    <row r="3433" spans="6:7">
      <c r="F3433" s="6">
        <v>340301</v>
      </c>
      <c r="G3433" s="6">
        <v>13.84</v>
      </c>
    </row>
    <row r="3434" spans="6:7">
      <c r="F3434" s="6">
        <v>340403</v>
      </c>
      <c r="G3434" s="6">
        <v>13.83</v>
      </c>
    </row>
    <row r="3435" spans="6:7">
      <c r="F3435" s="6">
        <v>340502</v>
      </c>
      <c r="G3435" s="6">
        <v>13.83</v>
      </c>
    </row>
    <row r="3436" spans="6:7">
      <c r="F3436" s="6">
        <v>340605</v>
      </c>
      <c r="G3436" s="6">
        <v>13.83</v>
      </c>
    </row>
    <row r="3437" spans="6:7">
      <c r="F3437" s="6">
        <v>340700</v>
      </c>
      <c r="G3437" s="6">
        <v>13.82</v>
      </c>
    </row>
    <row r="3438" spans="6:7">
      <c r="F3438" s="6">
        <v>340803</v>
      </c>
      <c r="G3438" s="6">
        <v>13.83</v>
      </c>
    </row>
    <row r="3439" spans="6:7">
      <c r="F3439" s="6">
        <v>340902</v>
      </c>
      <c r="G3439" s="6">
        <v>13.82</v>
      </c>
    </row>
    <row r="3440" spans="6:7">
      <c r="F3440" s="25">
        <v>341200</v>
      </c>
      <c r="G3440" s="25">
        <v>20.22</v>
      </c>
    </row>
    <row r="3441" spans="6:7">
      <c r="F3441" s="6">
        <v>341311</v>
      </c>
      <c r="G3441" s="6">
        <v>20.22</v>
      </c>
    </row>
    <row r="3442" spans="6:7">
      <c r="F3442" s="6">
        <v>341401</v>
      </c>
      <c r="G3442" s="6">
        <v>20.22</v>
      </c>
    </row>
    <row r="3443" spans="6:7">
      <c r="F3443" s="6">
        <v>341500</v>
      </c>
      <c r="G3443" s="6">
        <v>20.23</v>
      </c>
    </row>
    <row r="3444" spans="6:7">
      <c r="F3444" s="6">
        <v>341606</v>
      </c>
      <c r="G3444" s="6">
        <v>20.22</v>
      </c>
    </row>
    <row r="3445" spans="6:7">
      <c r="F3445" s="6">
        <v>341701</v>
      </c>
      <c r="G3445" s="6">
        <v>20.22</v>
      </c>
    </row>
    <row r="3446" spans="6:7">
      <c r="F3446" s="6">
        <v>341808</v>
      </c>
      <c r="G3446" s="6">
        <v>20.22</v>
      </c>
    </row>
    <row r="3447" spans="6:7">
      <c r="F3447" s="6">
        <v>341902</v>
      </c>
      <c r="G3447" s="6">
        <v>20.22</v>
      </c>
    </row>
    <row r="3448" spans="6:7">
      <c r="F3448" s="6">
        <v>342000</v>
      </c>
      <c r="G3448" s="6">
        <v>20.22</v>
      </c>
    </row>
    <row r="3449" spans="6:7">
      <c r="F3449" s="6">
        <v>342102</v>
      </c>
      <c r="G3449" s="6">
        <v>20.22</v>
      </c>
    </row>
    <row r="3450" spans="6:7">
      <c r="F3450" s="6">
        <v>342201</v>
      </c>
      <c r="G3450" s="6">
        <v>20.22</v>
      </c>
    </row>
    <row r="3451" spans="6:7">
      <c r="F3451" s="6">
        <v>342301</v>
      </c>
      <c r="G3451" s="6">
        <v>20.22</v>
      </c>
    </row>
    <row r="3452" spans="6:7">
      <c r="F3452" s="6">
        <v>342403</v>
      </c>
      <c r="G3452" s="6">
        <v>20.22</v>
      </c>
    </row>
    <row r="3453" spans="6:7">
      <c r="F3453" s="6">
        <v>342502</v>
      </c>
      <c r="G3453" s="6">
        <v>20.22</v>
      </c>
    </row>
    <row r="3454" spans="6:7">
      <c r="F3454" s="6">
        <v>342600</v>
      </c>
      <c r="G3454" s="6">
        <v>20.22</v>
      </c>
    </row>
    <row r="3455" spans="6:7">
      <c r="F3455" s="6">
        <v>342703</v>
      </c>
      <c r="G3455" s="6">
        <v>20.22</v>
      </c>
    </row>
    <row r="3456" spans="6:7">
      <c r="F3456" s="6">
        <v>342806</v>
      </c>
      <c r="G3456" s="6">
        <v>20.22</v>
      </c>
    </row>
    <row r="3457" spans="6:7">
      <c r="F3457" s="6">
        <v>342901</v>
      </c>
      <c r="G3457" s="6">
        <v>20.22</v>
      </c>
    </row>
    <row r="3458" spans="6:7">
      <c r="F3458" s="6">
        <v>343008</v>
      </c>
      <c r="G3458" s="6">
        <v>20.22</v>
      </c>
    </row>
    <row r="3459" spans="6:7">
      <c r="F3459" s="6">
        <v>343102</v>
      </c>
      <c r="G3459" s="6">
        <v>20.23</v>
      </c>
    </row>
    <row r="3460" spans="6:7">
      <c r="F3460" s="6">
        <v>343201</v>
      </c>
      <c r="G3460" s="6">
        <v>20.22</v>
      </c>
    </row>
    <row r="3461" spans="6:7">
      <c r="F3461" s="6">
        <v>343303</v>
      </c>
      <c r="G3461" s="6">
        <v>20.22</v>
      </c>
    </row>
    <row r="3462" spans="6:7">
      <c r="F3462" s="6">
        <v>343402</v>
      </c>
      <c r="G3462" s="6">
        <v>20.22</v>
      </c>
    </row>
    <row r="3463" spans="6:7">
      <c r="F3463" s="6">
        <v>343505</v>
      </c>
      <c r="G3463" s="6">
        <v>20.22</v>
      </c>
    </row>
    <row r="3464" spans="6:7">
      <c r="F3464" s="6">
        <v>343603</v>
      </c>
      <c r="G3464" s="6">
        <v>20.22</v>
      </c>
    </row>
    <row r="3465" spans="6:7">
      <c r="F3465" s="6">
        <v>343702</v>
      </c>
      <c r="G3465" s="6">
        <v>20.22</v>
      </c>
    </row>
    <row r="3466" spans="6:7">
      <c r="F3466" s="6">
        <v>343800</v>
      </c>
      <c r="G3466" s="6">
        <v>20.22</v>
      </c>
    </row>
    <row r="3467" spans="6:7">
      <c r="F3467" s="6">
        <v>343903</v>
      </c>
      <c r="G3467" s="6">
        <v>20.22</v>
      </c>
    </row>
    <row r="3468" spans="6:7">
      <c r="F3468" s="6">
        <v>344002</v>
      </c>
      <c r="G3468" s="6">
        <v>20.21</v>
      </c>
    </row>
    <row r="3469" spans="6:7">
      <c r="F3469" s="6">
        <v>344100</v>
      </c>
      <c r="G3469" s="6">
        <v>20.22</v>
      </c>
    </row>
    <row r="3470" spans="6:7">
      <c r="F3470" s="6">
        <v>344203</v>
      </c>
      <c r="G3470" s="6">
        <v>20.21</v>
      </c>
    </row>
    <row r="3471" spans="6:7">
      <c r="F3471" s="6">
        <v>344301</v>
      </c>
      <c r="G3471" s="6">
        <v>20.22</v>
      </c>
    </row>
    <row r="3472" spans="6:7">
      <c r="F3472" s="6">
        <v>344400</v>
      </c>
      <c r="G3472" s="6">
        <v>20.22</v>
      </c>
    </row>
    <row r="3473" spans="6:7">
      <c r="F3473" s="6">
        <v>344510</v>
      </c>
      <c r="G3473" s="6">
        <v>20.22</v>
      </c>
    </row>
    <row r="3474" spans="6:7">
      <c r="F3474" s="6">
        <v>344601</v>
      </c>
      <c r="G3474" s="6">
        <v>20.22</v>
      </c>
    </row>
    <row r="3475" spans="6:7">
      <c r="F3475" s="6">
        <v>344700</v>
      </c>
      <c r="G3475" s="6">
        <v>20.22</v>
      </c>
    </row>
    <row r="3476" spans="6:7">
      <c r="F3476" s="6">
        <v>344802</v>
      </c>
      <c r="G3476" s="6">
        <v>20.22</v>
      </c>
    </row>
    <row r="3477" spans="6:7">
      <c r="F3477" s="6">
        <v>344901</v>
      </c>
      <c r="G3477" s="6">
        <v>20.22</v>
      </c>
    </row>
    <row r="3478" spans="6:7">
      <c r="F3478" s="6">
        <v>345007</v>
      </c>
      <c r="G3478" s="6">
        <v>20.22</v>
      </c>
    </row>
    <row r="3479" spans="6:7">
      <c r="F3479" s="6">
        <v>345102</v>
      </c>
      <c r="G3479" s="6">
        <v>20.22</v>
      </c>
    </row>
    <row r="3480" spans="6:7">
      <c r="F3480" s="6">
        <v>345206</v>
      </c>
      <c r="G3480" s="6">
        <v>20.21</v>
      </c>
    </row>
    <row r="3481" spans="6:7">
      <c r="F3481" s="6">
        <v>345300</v>
      </c>
      <c r="G3481" s="6">
        <v>20.22</v>
      </c>
    </row>
    <row r="3482" spans="6:7">
      <c r="F3482" s="6">
        <v>345403</v>
      </c>
      <c r="G3482" s="6">
        <v>20.22</v>
      </c>
    </row>
    <row r="3483" spans="6:7">
      <c r="F3483" s="6">
        <v>345501</v>
      </c>
      <c r="G3483" s="6">
        <v>20.21</v>
      </c>
    </row>
    <row r="3484" spans="6:7">
      <c r="F3484" s="6">
        <v>345600</v>
      </c>
      <c r="G3484" s="6">
        <v>20.22</v>
      </c>
    </row>
    <row r="3485" spans="6:7">
      <c r="F3485" s="6">
        <v>345703</v>
      </c>
      <c r="G3485" s="6">
        <v>20.22</v>
      </c>
    </row>
    <row r="3486" spans="6:7">
      <c r="F3486" s="6">
        <v>345801</v>
      </c>
      <c r="G3486" s="6">
        <v>20.22</v>
      </c>
    </row>
    <row r="3487" spans="6:7">
      <c r="F3487" s="6">
        <v>345900</v>
      </c>
      <c r="G3487" s="6">
        <v>20.22</v>
      </c>
    </row>
    <row r="3488" spans="6:7">
      <c r="F3488" s="6">
        <v>346002</v>
      </c>
      <c r="G3488" s="6">
        <v>20.22</v>
      </c>
    </row>
    <row r="3489" spans="6:7">
      <c r="F3489" s="6">
        <v>346101</v>
      </c>
      <c r="G3489" s="6">
        <v>20.22</v>
      </c>
    </row>
    <row r="3490" spans="6:7">
      <c r="F3490" s="6">
        <v>346204</v>
      </c>
      <c r="G3490" s="6">
        <v>20.21</v>
      </c>
    </row>
    <row r="3491" spans="6:7">
      <c r="F3491" s="6">
        <v>346303</v>
      </c>
      <c r="G3491" s="6">
        <v>20.22</v>
      </c>
    </row>
    <row r="3492" spans="6:7">
      <c r="F3492" s="6">
        <v>346402</v>
      </c>
      <c r="G3492" s="6">
        <v>20.21</v>
      </c>
    </row>
    <row r="3493" spans="6:7">
      <c r="F3493" s="6">
        <v>346504</v>
      </c>
      <c r="G3493" s="6">
        <v>20.22</v>
      </c>
    </row>
    <row r="3494" spans="6:7">
      <c r="F3494" s="6">
        <v>346603</v>
      </c>
      <c r="G3494" s="6">
        <v>20.22</v>
      </c>
    </row>
    <row r="3495" spans="6:7">
      <c r="F3495" s="6">
        <v>346706</v>
      </c>
      <c r="G3495" s="6">
        <v>20.22</v>
      </c>
    </row>
    <row r="3496" spans="6:7">
      <c r="F3496" s="6">
        <v>346801</v>
      </c>
      <c r="G3496" s="6">
        <v>20.22</v>
      </c>
    </row>
    <row r="3497" spans="6:7">
      <c r="F3497" s="6">
        <v>346900</v>
      </c>
      <c r="G3497" s="6">
        <v>20.22</v>
      </c>
    </row>
    <row r="3498" spans="6:7">
      <c r="F3498" s="6">
        <v>347006</v>
      </c>
      <c r="G3498" s="6">
        <v>20.22</v>
      </c>
    </row>
    <row r="3499" spans="6:7">
      <c r="F3499" s="6">
        <v>347101</v>
      </c>
      <c r="G3499" s="6">
        <v>20.22</v>
      </c>
    </row>
    <row r="3500" spans="6:7">
      <c r="F3500" s="6">
        <v>347200</v>
      </c>
      <c r="G3500" s="6">
        <v>20.22</v>
      </c>
    </row>
    <row r="3501" spans="6:7">
      <c r="F3501" s="6">
        <v>347302</v>
      </c>
      <c r="G3501" s="6">
        <v>20.21</v>
      </c>
    </row>
    <row r="3502" spans="6:7">
      <c r="F3502" s="6">
        <v>347402</v>
      </c>
      <c r="G3502" s="6">
        <v>20.22</v>
      </c>
    </row>
    <row r="3503" spans="6:7">
      <c r="F3503" s="6">
        <v>347508</v>
      </c>
      <c r="G3503" s="6">
        <v>20.21</v>
      </c>
    </row>
    <row r="3504" spans="6:7">
      <c r="F3504" s="6">
        <v>347603</v>
      </c>
      <c r="G3504" s="6">
        <v>20.22</v>
      </c>
    </row>
    <row r="3505" spans="6:7">
      <c r="F3505" s="6">
        <v>347710</v>
      </c>
      <c r="G3505" s="6">
        <v>20.22</v>
      </c>
    </row>
    <row r="3506" spans="6:7">
      <c r="F3506" s="6">
        <v>347800</v>
      </c>
      <c r="G3506" s="6">
        <v>20.22</v>
      </c>
    </row>
    <row r="3507" spans="6:7">
      <c r="F3507" s="6">
        <v>347903</v>
      </c>
      <c r="G3507" s="6">
        <v>20.21</v>
      </c>
    </row>
    <row r="3508" spans="6:7">
      <c r="F3508" s="6">
        <v>348002</v>
      </c>
      <c r="G3508" s="6">
        <v>20.22</v>
      </c>
    </row>
    <row r="3509" spans="6:7">
      <c r="F3509" s="6">
        <v>348101</v>
      </c>
      <c r="G3509" s="6">
        <v>20.22</v>
      </c>
    </row>
    <row r="3510" spans="6:7">
      <c r="F3510" s="6">
        <v>348204</v>
      </c>
      <c r="G3510" s="6">
        <v>20.22</v>
      </c>
    </row>
    <row r="3511" spans="6:7">
      <c r="F3511" s="6">
        <v>348302</v>
      </c>
      <c r="G3511" s="6">
        <v>20.22</v>
      </c>
    </row>
    <row r="3512" spans="6:7">
      <c r="F3512" s="6">
        <v>348403</v>
      </c>
      <c r="G3512" s="6">
        <v>20.22</v>
      </c>
    </row>
    <row r="3513" spans="6:7">
      <c r="F3513" s="6">
        <v>348502</v>
      </c>
      <c r="G3513" s="6">
        <v>20.21</v>
      </c>
    </row>
    <row r="3514" spans="6:7">
      <c r="F3514" s="6">
        <v>348601</v>
      </c>
      <c r="G3514" s="6">
        <v>20.22</v>
      </c>
    </row>
    <row r="3515" spans="6:7">
      <c r="F3515" s="6">
        <v>348704</v>
      </c>
      <c r="G3515" s="6">
        <v>20.22</v>
      </c>
    </row>
    <row r="3516" spans="6:7">
      <c r="F3516" s="6">
        <v>348802</v>
      </c>
      <c r="G3516" s="6">
        <v>20.21</v>
      </c>
    </row>
    <row r="3517" spans="6:7">
      <c r="F3517" s="6">
        <v>348901</v>
      </c>
      <c r="G3517" s="6">
        <v>20.21</v>
      </c>
    </row>
    <row r="3518" spans="6:7">
      <c r="F3518" s="6">
        <v>349003</v>
      </c>
      <c r="G3518" s="6">
        <v>20.21</v>
      </c>
    </row>
    <row r="3519" spans="6:7">
      <c r="F3519" s="6">
        <v>349102</v>
      </c>
      <c r="G3519" s="6">
        <v>20.21</v>
      </c>
    </row>
    <row r="3520" spans="6:7">
      <c r="F3520" s="6">
        <v>349201</v>
      </c>
      <c r="G3520" s="6">
        <v>20.21</v>
      </c>
    </row>
    <row r="3521" spans="6:7">
      <c r="F3521" s="6">
        <v>349303</v>
      </c>
      <c r="G3521" s="6">
        <v>20.21</v>
      </c>
    </row>
    <row r="3522" spans="6:7">
      <c r="F3522" s="6">
        <v>349402</v>
      </c>
      <c r="G3522" s="6">
        <v>20.21</v>
      </c>
    </row>
    <row r="3523" spans="6:7">
      <c r="F3523" s="6">
        <v>349500</v>
      </c>
      <c r="G3523" s="6">
        <v>20.22</v>
      </c>
    </row>
    <row r="3524" spans="6:7">
      <c r="F3524" s="6">
        <v>349603</v>
      </c>
      <c r="G3524" s="6">
        <v>20.21</v>
      </c>
    </row>
    <row r="3525" spans="6:7">
      <c r="F3525" s="6">
        <v>349709</v>
      </c>
      <c r="G3525" s="6">
        <v>20.22</v>
      </c>
    </row>
    <row r="3526" spans="6:7">
      <c r="F3526" s="6">
        <v>349800</v>
      </c>
      <c r="G3526" s="6">
        <v>20.21</v>
      </c>
    </row>
    <row r="3527" spans="6:7">
      <c r="F3527" s="6">
        <v>349911</v>
      </c>
      <c r="G3527" s="6">
        <v>20.21</v>
      </c>
    </row>
    <row r="3528" spans="6:7">
      <c r="F3528" s="6">
        <v>350001</v>
      </c>
      <c r="G3528" s="6">
        <v>20.21</v>
      </c>
    </row>
    <row r="3529" spans="6:7">
      <c r="F3529" s="6">
        <v>350100</v>
      </c>
      <c r="G3529" s="6">
        <v>20.21</v>
      </c>
    </row>
    <row r="3530" spans="6:7">
      <c r="F3530" s="6">
        <v>350206</v>
      </c>
      <c r="G3530" s="6">
        <v>20.21</v>
      </c>
    </row>
    <row r="3531" spans="6:7">
      <c r="F3531" s="6">
        <v>350301</v>
      </c>
      <c r="G3531" s="6">
        <v>20.21</v>
      </c>
    </row>
    <row r="3532" spans="6:7">
      <c r="F3532" s="6">
        <v>350408</v>
      </c>
      <c r="G3532" s="6">
        <v>20.22</v>
      </c>
    </row>
    <row r="3533" spans="6:7">
      <c r="F3533" s="6">
        <v>350502</v>
      </c>
      <c r="G3533" s="6">
        <v>20.21</v>
      </c>
    </row>
    <row r="3534" spans="6:7">
      <c r="F3534" s="6">
        <v>350602</v>
      </c>
      <c r="G3534" s="6">
        <v>20.21</v>
      </c>
    </row>
    <row r="3535" spans="6:7">
      <c r="F3535" s="6">
        <v>350700</v>
      </c>
      <c r="G3535" s="6">
        <v>20.2</v>
      </c>
    </row>
    <row r="3536" spans="6:7">
      <c r="F3536" s="6">
        <v>350803</v>
      </c>
      <c r="G3536" s="6">
        <v>20.21</v>
      </c>
    </row>
    <row r="3537" spans="6:7">
      <c r="F3537" s="6">
        <v>350902</v>
      </c>
      <c r="G3537" s="6">
        <v>20.21</v>
      </c>
    </row>
    <row r="3538" spans="6:7">
      <c r="F3538" s="6">
        <v>351000</v>
      </c>
      <c r="G3538" s="6">
        <v>20.22</v>
      </c>
    </row>
    <row r="3539" spans="6:7">
      <c r="F3539" s="6">
        <v>351103</v>
      </c>
      <c r="G3539" s="6">
        <v>20.22</v>
      </c>
    </row>
    <row r="3540" spans="6:7">
      <c r="F3540" s="6">
        <v>351202</v>
      </c>
      <c r="G3540" s="6">
        <v>20.21</v>
      </c>
    </row>
    <row r="3541" spans="6:7">
      <c r="F3541" s="6">
        <v>351301</v>
      </c>
      <c r="G3541" s="6">
        <v>20.22</v>
      </c>
    </row>
    <row r="3542" spans="6:7">
      <c r="F3542" s="6">
        <v>351404</v>
      </c>
      <c r="G3542" s="6">
        <v>20.21</v>
      </c>
    </row>
    <row r="3543" spans="6:7">
      <c r="F3543" s="6">
        <v>351502</v>
      </c>
      <c r="G3543" s="6">
        <v>20.21</v>
      </c>
    </row>
    <row r="3544" spans="6:7">
      <c r="F3544" s="6">
        <v>351601</v>
      </c>
      <c r="G3544" s="6">
        <v>20.22</v>
      </c>
    </row>
    <row r="3545" spans="6:7">
      <c r="F3545" s="6">
        <v>351703</v>
      </c>
      <c r="G3545" s="6">
        <v>20.21</v>
      </c>
    </row>
    <row r="3546" spans="6:7">
      <c r="F3546" s="6">
        <v>351802</v>
      </c>
      <c r="G3546" s="6">
        <v>20.21</v>
      </c>
    </row>
    <row r="3547" spans="6:7">
      <c r="F3547" s="6">
        <v>351901</v>
      </c>
      <c r="G3547" s="6">
        <v>20.21</v>
      </c>
    </row>
    <row r="3548" spans="6:7">
      <c r="F3548" s="6">
        <v>352003</v>
      </c>
      <c r="G3548" s="6">
        <v>20.22</v>
      </c>
    </row>
    <row r="3549" spans="6:7">
      <c r="F3549" s="6">
        <v>352102</v>
      </c>
      <c r="G3549" s="6">
        <v>20.21</v>
      </c>
    </row>
    <row r="3550" spans="6:7">
      <c r="F3550" s="6">
        <v>352200</v>
      </c>
      <c r="G3550" s="6">
        <v>20.21</v>
      </c>
    </row>
    <row r="3551" spans="6:7">
      <c r="F3551" s="6">
        <v>352303</v>
      </c>
      <c r="G3551" s="6">
        <v>20.21</v>
      </c>
    </row>
    <row r="3552" spans="6:7">
      <c r="F3552" s="6">
        <v>352406</v>
      </c>
      <c r="G3552" s="6">
        <v>20.21</v>
      </c>
    </row>
    <row r="3553" spans="6:7">
      <c r="F3553" s="6">
        <v>352501</v>
      </c>
      <c r="G3553" s="6">
        <v>20.21</v>
      </c>
    </row>
    <row r="3554" spans="6:7">
      <c r="F3554" s="6">
        <v>352608</v>
      </c>
      <c r="G3554" s="6">
        <v>20.21</v>
      </c>
    </row>
    <row r="3555" spans="6:7">
      <c r="F3555" s="6">
        <v>352702</v>
      </c>
      <c r="G3555" s="6">
        <v>20.21</v>
      </c>
    </row>
    <row r="3556" spans="6:7">
      <c r="F3556" s="6">
        <v>352801</v>
      </c>
      <c r="G3556" s="6">
        <v>20.21</v>
      </c>
    </row>
    <row r="3557" spans="6:7">
      <c r="F3557" s="6">
        <v>352903</v>
      </c>
      <c r="G3557" s="6">
        <v>20.21</v>
      </c>
    </row>
    <row r="3558" spans="6:7">
      <c r="F3558" s="6">
        <v>353003</v>
      </c>
      <c r="G3558" s="6">
        <v>20.22</v>
      </c>
    </row>
    <row r="3559" spans="6:7">
      <c r="F3559" s="6">
        <v>353102</v>
      </c>
      <c r="G3559" s="6">
        <v>20.21</v>
      </c>
    </row>
    <row r="3560" spans="6:7">
      <c r="F3560" s="6">
        <v>353200</v>
      </c>
      <c r="G3560" s="6">
        <v>20.21</v>
      </c>
    </row>
    <row r="3561" spans="6:7">
      <c r="F3561" s="6">
        <v>353300</v>
      </c>
      <c r="G3561" s="6">
        <v>20.21</v>
      </c>
    </row>
    <row r="3562" spans="6:7">
      <c r="F3562" s="6">
        <v>353402</v>
      </c>
      <c r="G3562" s="6">
        <v>20.21</v>
      </c>
    </row>
    <row r="3563" spans="6:7">
      <c r="F3563" s="6">
        <v>353501</v>
      </c>
      <c r="G3563" s="6">
        <v>20.21</v>
      </c>
    </row>
    <row r="3564" spans="6:7">
      <c r="F3564" s="6">
        <v>353607</v>
      </c>
      <c r="G3564" s="6">
        <v>20.21</v>
      </c>
    </row>
    <row r="3565" spans="6:7">
      <c r="F3565" s="6">
        <v>353702</v>
      </c>
      <c r="G3565" s="6">
        <v>20.21</v>
      </c>
    </row>
    <row r="3566" spans="6:7">
      <c r="F3566" s="6">
        <v>353809</v>
      </c>
      <c r="G3566" s="6">
        <v>20.21</v>
      </c>
    </row>
    <row r="3567" spans="6:7">
      <c r="F3567" s="6">
        <v>353903</v>
      </c>
      <c r="G3567" s="6">
        <v>20.21</v>
      </c>
    </row>
    <row r="3568" spans="6:7">
      <c r="F3568" s="6">
        <v>354002</v>
      </c>
      <c r="G3568" s="6">
        <v>20.2</v>
      </c>
    </row>
    <row r="3569" spans="6:7">
      <c r="F3569" s="6">
        <v>354104</v>
      </c>
      <c r="G3569" s="6">
        <v>20.21</v>
      </c>
    </row>
    <row r="3570" spans="6:7">
      <c r="F3570" s="6">
        <v>354203</v>
      </c>
      <c r="G3570" s="6">
        <v>20.21</v>
      </c>
    </row>
    <row r="3571" spans="6:7">
      <c r="F3571" s="6">
        <v>354303</v>
      </c>
      <c r="G3571" s="6">
        <v>20.21</v>
      </c>
    </row>
    <row r="3572" spans="6:7">
      <c r="F3572" s="6">
        <v>354401</v>
      </c>
      <c r="G3572" s="6">
        <v>20.21</v>
      </c>
    </row>
    <row r="3573" spans="6:7">
      <c r="F3573" s="6">
        <v>354500</v>
      </c>
      <c r="G3573" s="6">
        <v>20.21</v>
      </c>
    </row>
    <row r="3574" spans="6:7">
      <c r="F3574" s="6">
        <v>354602</v>
      </c>
      <c r="G3574" s="6">
        <v>20.21</v>
      </c>
    </row>
    <row r="3575" spans="6:7">
      <c r="F3575" s="6">
        <v>354702</v>
      </c>
      <c r="G3575" s="6">
        <v>20.21</v>
      </c>
    </row>
    <row r="3576" spans="6:7">
      <c r="F3576" s="6">
        <v>354808</v>
      </c>
      <c r="G3576" s="6">
        <v>20.21</v>
      </c>
    </row>
    <row r="3577" spans="6:7">
      <c r="F3577" s="6">
        <v>354903</v>
      </c>
      <c r="G3577" s="6">
        <v>20.21</v>
      </c>
    </row>
    <row r="3578" spans="6:7">
      <c r="F3578" s="6">
        <v>355010</v>
      </c>
      <c r="G3578" s="6">
        <v>20.21</v>
      </c>
    </row>
    <row r="3579" spans="6:7">
      <c r="F3579" s="6">
        <v>355100</v>
      </c>
      <c r="G3579" s="6">
        <v>20.21</v>
      </c>
    </row>
    <row r="3580" spans="6:7">
      <c r="F3580" s="6">
        <v>355203</v>
      </c>
      <c r="G3580" s="6">
        <v>20.21</v>
      </c>
    </row>
    <row r="3581" spans="6:7">
      <c r="F3581" s="6">
        <v>355302</v>
      </c>
      <c r="G3581" s="6">
        <v>20.21</v>
      </c>
    </row>
    <row r="3582" spans="6:7">
      <c r="F3582" s="6">
        <v>355401</v>
      </c>
      <c r="G3582" s="6">
        <v>20.21</v>
      </c>
    </row>
    <row r="3583" spans="6:7">
      <c r="F3583" s="6">
        <v>355504</v>
      </c>
      <c r="G3583" s="6">
        <v>20.21</v>
      </c>
    </row>
    <row r="3584" spans="6:7">
      <c r="F3584" s="6">
        <v>355602</v>
      </c>
      <c r="G3584" s="6">
        <v>20.21</v>
      </c>
    </row>
    <row r="3585" spans="6:7">
      <c r="F3585" s="6">
        <v>355701</v>
      </c>
      <c r="G3585" s="6">
        <v>20.21</v>
      </c>
    </row>
    <row r="3586" spans="6:7">
      <c r="F3586" s="6">
        <v>355803</v>
      </c>
      <c r="G3586" s="6">
        <v>20.21</v>
      </c>
    </row>
    <row r="3587" spans="6:7">
      <c r="F3587" s="6">
        <v>355903</v>
      </c>
      <c r="G3587" s="6">
        <v>20.21</v>
      </c>
    </row>
    <row r="3588" spans="6:7">
      <c r="F3588" s="6">
        <v>356002</v>
      </c>
      <c r="G3588" s="6">
        <v>20.21</v>
      </c>
    </row>
    <row r="3589" spans="6:7">
      <c r="F3589" s="6">
        <v>356100</v>
      </c>
      <c r="G3589" s="6">
        <v>20.2</v>
      </c>
    </row>
    <row r="3590" spans="6:7">
      <c r="F3590" s="6">
        <v>356203</v>
      </c>
      <c r="G3590" s="6">
        <v>20.21</v>
      </c>
    </row>
    <row r="3591" spans="6:7">
      <c r="F3591" s="6">
        <v>356309</v>
      </c>
      <c r="G3591" s="6">
        <v>20.21</v>
      </c>
    </row>
    <row r="3592" spans="6:7">
      <c r="F3592" s="6">
        <v>356401</v>
      </c>
      <c r="G3592" s="6">
        <v>20.21</v>
      </c>
    </row>
    <row r="3593" spans="6:7">
      <c r="F3593" s="6">
        <v>356508</v>
      </c>
      <c r="G3593" s="6">
        <v>20.21</v>
      </c>
    </row>
    <row r="3594" spans="6:7">
      <c r="F3594" s="6">
        <v>356602</v>
      </c>
      <c r="G3594" s="6">
        <v>20.21</v>
      </c>
    </row>
    <row r="3595" spans="6:7">
      <c r="F3595" s="6">
        <v>356701</v>
      </c>
      <c r="G3595" s="6">
        <v>20.21</v>
      </c>
    </row>
    <row r="3596" spans="6:7">
      <c r="F3596" s="6">
        <v>356803</v>
      </c>
      <c r="G3596" s="6">
        <v>20.21</v>
      </c>
    </row>
    <row r="3597" spans="6:7">
      <c r="F3597" s="6">
        <v>356902</v>
      </c>
      <c r="G3597" s="6">
        <v>20.21</v>
      </c>
    </row>
    <row r="3598" spans="6:7">
      <c r="F3598" s="6">
        <v>357002</v>
      </c>
      <c r="G3598" s="6">
        <v>20.21</v>
      </c>
    </row>
    <row r="3599" spans="6:7">
      <c r="F3599" s="6">
        <v>357100</v>
      </c>
      <c r="G3599" s="6">
        <v>20.21</v>
      </c>
    </row>
    <row r="3600" spans="6:7">
      <c r="F3600" s="6">
        <v>357203</v>
      </c>
      <c r="G3600" s="6">
        <v>20.2</v>
      </c>
    </row>
    <row r="3601" spans="6:7">
      <c r="F3601" s="6">
        <v>357301</v>
      </c>
      <c r="G3601" s="6">
        <v>20.2</v>
      </c>
    </row>
    <row r="3602" spans="6:7">
      <c r="F3602" s="6">
        <v>357400</v>
      </c>
      <c r="G3602" s="6">
        <v>20.2</v>
      </c>
    </row>
    <row r="3603" spans="6:7">
      <c r="F3603" s="6">
        <v>357510</v>
      </c>
      <c r="G3603" s="6">
        <v>20.21</v>
      </c>
    </row>
    <row r="3604" spans="6:7">
      <c r="F3604" s="6">
        <v>357602</v>
      </c>
      <c r="G3604" s="6">
        <v>20.21</v>
      </c>
    </row>
    <row r="3605" spans="6:7">
      <c r="F3605" s="6">
        <v>357709</v>
      </c>
      <c r="G3605" s="6">
        <v>20.21</v>
      </c>
    </row>
    <row r="3606" spans="6:7">
      <c r="F3606" s="6">
        <v>357803</v>
      </c>
      <c r="G3606" s="6">
        <v>20.2</v>
      </c>
    </row>
    <row r="3607" spans="6:7">
      <c r="F3607" s="6">
        <v>357902</v>
      </c>
      <c r="G3607" s="6">
        <v>20.2</v>
      </c>
    </row>
    <row r="3608" spans="6:7">
      <c r="F3608" s="6">
        <v>358004</v>
      </c>
      <c r="G3608" s="6">
        <v>20.21</v>
      </c>
    </row>
    <row r="3609" spans="6:7">
      <c r="F3609" s="6">
        <v>358100</v>
      </c>
      <c r="G3609" s="6">
        <v>20.21</v>
      </c>
    </row>
    <row r="3610" spans="6:7">
      <c r="F3610" s="6">
        <v>358203</v>
      </c>
      <c r="G3610" s="6">
        <v>20.21</v>
      </c>
    </row>
    <row r="3611" spans="6:7">
      <c r="F3611" s="6">
        <v>358301</v>
      </c>
      <c r="G3611" s="6">
        <v>20.21</v>
      </c>
    </row>
    <row r="3612" spans="6:7">
      <c r="F3612" s="6">
        <v>358400</v>
      </c>
      <c r="G3612" s="6">
        <v>20.21</v>
      </c>
    </row>
    <row r="3613" spans="6:7">
      <c r="F3613" s="6">
        <v>358502</v>
      </c>
      <c r="G3613" s="6">
        <v>20.21</v>
      </c>
    </row>
    <row r="3614" spans="6:7">
      <c r="F3614" s="6">
        <v>358601</v>
      </c>
      <c r="G3614" s="6">
        <v>20.21</v>
      </c>
    </row>
    <row r="3615" spans="6:7">
      <c r="F3615" s="6">
        <v>358700</v>
      </c>
      <c r="G3615" s="6">
        <v>20.21</v>
      </c>
    </row>
    <row r="3616" spans="6:7">
      <c r="F3616" s="6">
        <v>358802</v>
      </c>
      <c r="G3616" s="6">
        <v>20.21</v>
      </c>
    </row>
    <row r="3617" spans="6:7">
      <c r="F3617" s="6">
        <v>358901</v>
      </c>
      <c r="G3617" s="6">
        <v>20.2</v>
      </c>
    </row>
    <row r="3618" spans="6:7">
      <c r="F3618" s="6">
        <v>359003</v>
      </c>
      <c r="G3618" s="6">
        <v>20.2</v>
      </c>
    </row>
    <row r="3619" spans="6:7">
      <c r="F3619" s="6">
        <v>359102</v>
      </c>
      <c r="G3619" s="6">
        <v>20.21</v>
      </c>
    </row>
    <row r="3620" spans="6:7">
      <c r="F3620" s="6">
        <v>359205</v>
      </c>
      <c r="G3620" s="6">
        <v>20.2</v>
      </c>
    </row>
    <row r="3621" spans="6:7">
      <c r="F3621" s="6">
        <v>359300</v>
      </c>
      <c r="G3621" s="6">
        <v>20.21</v>
      </c>
    </row>
    <row r="3622" spans="6:7">
      <c r="F3622" s="6">
        <v>359406</v>
      </c>
      <c r="G3622" s="6">
        <v>20.21</v>
      </c>
    </row>
    <row r="3623" spans="6:7">
      <c r="F3623" s="6">
        <v>359500</v>
      </c>
      <c r="G3623" s="6">
        <v>20.2</v>
      </c>
    </row>
    <row r="3624" spans="6:7">
      <c r="F3624" s="6">
        <v>359603</v>
      </c>
      <c r="G3624" s="6">
        <v>20.21</v>
      </c>
    </row>
    <row r="3625" spans="6:7">
      <c r="F3625" s="6">
        <v>359702</v>
      </c>
      <c r="G3625" s="6">
        <v>20.2</v>
      </c>
    </row>
    <row r="3626" spans="6:7">
      <c r="F3626" s="6">
        <v>359801</v>
      </c>
      <c r="G3626" s="6">
        <v>20.2</v>
      </c>
    </row>
    <row r="3627" spans="6:7">
      <c r="F3627" s="6">
        <v>359904</v>
      </c>
      <c r="G3627" s="6">
        <v>20.2</v>
      </c>
    </row>
    <row r="3628" spans="6:7">
      <c r="F3628" s="6">
        <v>360002</v>
      </c>
      <c r="G3628" s="6">
        <v>20.2</v>
      </c>
    </row>
    <row r="3629" spans="6:7">
      <c r="F3629" s="6">
        <v>360101</v>
      </c>
      <c r="G3629" s="6">
        <v>20.21</v>
      </c>
    </row>
    <row r="3630" spans="6:7">
      <c r="F3630" s="6">
        <v>360203</v>
      </c>
      <c r="G3630" s="6">
        <v>20.2</v>
      </c>
    </row>
    <row r="3631" spans="6:7">
      <c r="F3631" s="6">
        <v>360303</v>
      </c>
      <c r="G3631" s="6">
        <v>20.2</v>
      </c>
    </row>
    <row r="3632" spans="6:7">
      <c r="F3632" s="6">
        <v>360407</v>
      </c>
      <c r="G3632" s="6">
        <v>20.21</v>
      </c>
    </row>
    <row r="3633" spans="6:7">
      <c r="F3633" s="6">
        <v>360502</v>
      </c>
      <c r="G3633" s="6">
        <v>20.21</v>
      </c>
    </row>
    <row r="3634" spans="6:7">
      <c r="F3634" s="6">
        <v>360609</v>
      </c>
      <c r="G3634" s="6">
        <v>20.21</v>
      </c>
    </row>
    <row r="3635" spans="6:7">
      <c r="F3635" s="6">
        <v>360703</v>
      </c>
      <c r="G3635" s="6">
        <v>20.2</v>
      </c>
    </row>
    <row r="3636" spans="6:7">
      <c r="F3636" s="6">
        <v>360803</v>
      </c>
      <c r="G3636" s="6">
        <v>20.2</v>
      </c>
    </row>
    <row r="3637" spans="6:7">
      <c r="F3637" s="6">
        <v>360901</v>
      </c>
      <c r="G3637" s="6">
        <v>20.21</v>
      </c>
    </row>
    <row r="3638" spans="6:7">
      <c r="F3638" s="6">
        <v>361000</v>
      </c>
      <c r="G3638" s="6">
        <v>20.21</v>
      </c>
    </row>
    <row r="3639" spans="6:7">
      <c r="F3639" s="6">
        <v>361103</v>
      </c>
      <c r="G3639" s="6">
        <v>20.2</v>
      </c>
    </row>
    <row r="3640" spans="6:7">
      <c r="F3640" s="6">
        <v>361201</v>
      </c>
      <c r="G3640" s="6">
        <v>20.2</v>
      </c>
    </row>
    <row r="3641" spans="6:7">
      <c r="F3641" s="6">
        <v>361300</v>
      </c>
      <c r="G3641" s="6">
        <v>20.2</v>
      </c>
    </row>
    <row r="3642" spans="6:7">
      <c r="F3642" s="6">
        <v>361403</v>
      </c>
      <c r="G3642" s="6">
        <v>20.2</v>
      </c>
    </row>
    <row r="3643" spans="6:7">
      <c r="F3643" s="6">
        <v>361502</v>
      </c>
      <c r="G3643" s="6">
        <v>20.21</v>
      </c>
    </row>
    <row r="3644" spans="6:7">
      <c r="F3644" s="6">
        <v>361601</v>
      </c>
      <c r="G3644" s="6">
        <v>20.2</v>
      </c>
    </row>
    <row r="3645" spans="6:7">
      <c r="F3645" s="6">
        <v>361703</v>
      </c>
      <c r="G3645" s="6">
        <v>20.2</v>
      </c>
    </row>
    <row r="3646" spans="6:7">
      <c r="F3646" s="6">
        <v>361802</v>
      </c>
      <c r="G3646" s="6">
        <v>20.2</v>
      </c>
    </row>
    <row r="3647" spans="6:7">
      <c r="F3647" s="6">
        <v>361901</v>
      </c>
      <c r="G3647" s="6">
        <v>20.21</v>
      </c>
    </row>
    <row r="3648" spans="6:7">
      <c r="F3648" s="6">
        <v>362000</v>
      </c>
      <c r="G3648" s="6">
        <v>20.2</v>
      </c>
    </row>
    <row r="3649" spans="6:7">
      <c r="F3649" s="6">
        <v>362103</v>
      </c>
      <c r="G3649" s="6">
        <v>20.2</v>
      </c>
    </row>
    <row r="3650" spans="6:7">
      <c r="F3650" s="6">
        <v>362201</v>
      </c>
      <c r="G3650" s="6">
        <v>20.21</v>
      </c>
    </row>
    <row r="3651" spans="6:7">
      <c r="F3651" s="6">
        <v>362300</v>
      </c>
      <c r="G3651" s="6">
        <v>20.2</v>
      </c>
    </row>
    <row r="3652" spans="6:7">
      <c r="F3652" s="6">
        <v>362402</v>
      </c>
      <c r="G3652" s="6">
        <v>20.21</v>
      </c>
    </row>
    <row r="3653" spans="6:7">
      <c r="F3653" s="6">
        <v>362502</v>
      </c>
      <c r="G3653" s="6">
        <v>20.2</v>
      </c>
    </row>
    <row r="3654" spans="6:7">
      <c r="F3654" s="6">
        <v>362608</v>
      </c>
      <c r="G3654" s="6">
        <v>20.2</v>
      </c>
    </row>
    <row r="3655" spans="6:7">
      <c r="F3655" s="6">
        <v>362703</v>
      </c>
      <c r="G3655" s="6">
        <v>20.2</v>
      </c>
    </row>
    <row r="3656" spans="6:7">
      <c r="F3656" s="6">
        <v>362810</v>
      </c>
      <c r="G3656" s="6">
        <v>20.2</v>
      </c>
    </row>
    <row r="3657" spans="6:7">
      <c r="F3657" s="6">
        <v>362900</v>
      </c>
      <c r="G3657" s="6">
        <v>20.2</v>
      </c>
    </row>
    <row r="3658" spans="6:7">
      <c r="F3658" s="6">
        <v>363003</v>
      </c>
      <c r="G3658" s="6">
        <v>20.21</v>
      </c>
    </row>
    <row r="3659" spans="6:7">
      <c r="F3659" s="6">
        <v>363102</v>
      </c>
      <c r="G3659" s="6">
        <v>20.2</v>
      </c>
    </row>
    <row r="3660" spans="6:7">
      <c r="F3660" s="6">
        <v>363201</v>
      </c>
      <c r="G3660" s="6">
        <v>20.2</v>
      </c>
    </row>
    <row r="3661" spans="6:7">
      <c r="F3661" s="6">
        <v>363304</v>
      </c>
      <c r="G3661" s="6">
        <v>20.2</v>
      </c>
    </row>
    <row r="3662" spans="6:7">
      <c r="F3662" s="6">
        <v>363402</v>
      </c>
      <c r="G3662" s="6">
        <v>20.21</v>
      </c>
    </row>
    <row r="3663" spans="6:7">
      <c r="F3663" s="6">
        <v>363501</v>
      </c>
      <c r="G3663" s="6">
        <v>20.2</v>
      </c>
    </row>
    <row r="3664" spans="6:7">
      <c r="F3664" s="6">
        <v>363603</v>
      </c>
      <c r="G3664" s="6">
        <v>20.2</v>
      </c>
    </row>
    <row r="3665" spans="6:7">
      <c r="F3665" s="6">
        <v>363703</v>
      </c>
      <c r="G3665" s="6">
        <v>20.2</v>
      </c>
    </row>
    <row r="3666" spans="6:7">
      <c r="F3666" s="6">
        <v>363809</v>
      </c>
      <c r="G3666" s="6">
        <v>20.21</v>
      </c>
    </row>
    <row r="3667" spans="6:7">
      <c r="F3667" s="6">
        <v>363900</v>
      </c>
      <c r="G3667" s="6">
        <v>20.21</v>
      </c>
    </row>
    <row r="3668" spans="6:7">
      <c r="F3668" s="6">
        <v>364011</v>
      </c>
      <c r="G3668" s="6">
        <v>20.2</v>
      </c>
    </row>
    <row r="3669" spans="6:7">
      <c r="F3669" s="6">
        <v>364101</v>
      </c>
      <c r="G3669" s="6">
        <v>20.21</v>
      </c>
    </row>
    <row r="3670" spans="6:7">
      <c r="F3670" s="6">
        <v>364200</v>
      </c>
      <c r="G3670" s="6">
        <v>20.21</v>
      </c>
    </row>
    <row r="3671" spans="6:7">
      <c r="F3671" s="6">
        <v>364303</v>
      </c>
      <c r="G3671" s="6">
        <v>20.21</v>
      </c>
    </row>
    <row r="3672" spans="6:7">
      <c r="F3672" s="6">
        <v>364402</v>
      </c>
      <c r="G3672" s="6">
        <v>20.2</v>
      </c>
    </row>
    <row r="3673" spans="6:7">
      <c r="F3673" s="6">
        <v>364505</v>
      </c>
      <c r="G3673" s="6">
        <v>20.21</v>
      </c>
    </row>
    <row r="3674" spans="6:7">
      <c r="F3674" s="6">
        <v>364603</v>
      </c>
      <c r="G3674" s="6">
        <v>20.2</v>
      </c>
    </row>
    <row r="3675" spans="6:7">
      <c r="F3675" s="6">
        <v>364702</v>
      </c>
      <c r="G3675" s="6">
        <v>20.21</v>
      </c>
    </row>
    <row r="3676" spans="6:7">
      <c r="F3676" s="6">
        <v>364801</v>
      </c>
      <c r="G3676" s="6">
        <v>20.21</v>
      </c>
    </row>
    <row r="3677" spans="6:7">
      <c r="F3677" s="6">
        <v>364900</v>
      </c>
      <c r="G3677" s="6">
        <v>20.2</v>
      </c>
    </row>
    <row r="3678" spans="6:7">
      <c r="F3678" s="6">
        <v>365003</v>
      </c>
      <c r="G3678" s="6">
        <v>20.21</v>
      </c>
    </row>
    <row r="3679" spans="6:7">
      <c r="F3679" s="6">
        <v>365101</v>
      </c>
      <c r="G3679" s="6">
        <v>20.2</v>
      </c>
    </row>
    <row r="3680" spans="6:7">
      <c r="F3680" s="6">
        <v>365200</v>
      </c>
      <c r="G3680" s="6">
        <v>20.2</v>
      </c>
    </row>
    <row r="3681" spans="6:7">
      <c r="F3681" s="6">
        <v>365302</v>
      </c>
      <c r="G3681" s="6">
        <v>20.2</v>
      </c>
    </row>
    <row r="3682" spans="6:7">
      <c r="F3682" s="6">
        <v>365402</v>
      </c>
      <c r="G3682" s="6">
        <v>20.21</v>
      </c>
    </row>
    <row r="3683" spans="6:7">
      <c r="F3683" s="6">
        <v>365508</v>
      </c>
      <c r="G3683" s="6">
        <v>20.2</v>
      </c>
    </row>
    <row r="3684" spans="6:7">
      <c r="F3684" s="6">
        <v>365603</v>
      </c>
      <c r="G3684" s="6">
        <v>20.21</v>
      </c>
    </row>
    <row r="3685" spans="6:7">
      <c r="F3685" s="6">
        <v>365710</v>
      </c>
      <c r="G3685" s="6">
        <v>20.2</v>
      </c>
    </row>
    <row r="3686" spans="6:7">
      <c r="F3686" s="6">
        <v>365800</v>
      </c>
      <c r="G3686" s="6">
        <v>20.21</v>
      </c>
    </row>
    <row r="3687" spans="6:7">
      <c r="F3687" s="6">
        <v>365903</v>
      </c>
      <c r="G3687" s="6">
        <v>20.2</v>
      </c>
    </row>
    <row r="3688" spans="6:7">
      <c r="F3688" s="6">
        <v>366002</v>
      </c>
      <c r="G3688" s="6">
        <v>20.2</v>
      </c>
    </row>
    <row r="3689" spans="6:7">
      <c r="F3689" s="6">
        <v>366101</v>
      </c>
      <c r="G3689" s="6">
        <v>20.21</v>
      </c>
    </row>
    <row r="3690" spans="6:7">
      <c r="F3690" s="6">
        <v>366204</v>
      </c>
      <c r="G3690" s="6">
        <v>20.21</v>
      </c>
    </row>
    <row r="3691" spans="6:7">
      <c r="F3691" s="6">
        <v>366302</v>
      </c>
      <c r="G3691" s="6">
        <v>20.2</v>
      </c>
    </row>
    <row r="3692" spans="6:7">
      <c r="F3692" s="6">
        <v>366401</v>
      </c>
      <c r="G3692" s="6">
        <v>20.2</v>
      </c>
    </row>
    <row r="3693" spans="6:7">
      <c r="F3693" s="6">
        <v>366503</v>
      </c>
      <c r="G3693" s="6">
        <v>20.2</v>
      </c>
    </row>
    <row r="3694" spans="6:7">
      <c r="F3694" s="6">
        <v>366603</v>
      </c>
      <c r="G3694" s="6">
        <v>20.2</v>
      </c>
    </row>
    <row r="3695" spans="6:7">
      <c r="F3695" s="6">
        <v>366709</v>
      </c>
      <c r="G3695" s="6">
        <v>20.2</v>
      </c>
    </row>
    <row r="3696" spans="6:7">
      <c r="F3696" s="6">
        <v>366800</v>
      </c>
      <c r="G3696" s="6">
        <v>20.2</v>
      </c>
    </row>
    <row r="3697" spans="6:7">
      <c r="F3697" s="6">
        <v>366911</v>
      </c>
      <c r="G3697" s="6">
        <v>20.2</v>
      </c>
    </row>
    <row r="3698" spans="6:7">
      <c r="F3698" s="6">
        <v>367001</v>
      </c>
      <c r="G3698" s="6">
        <v>20.190000000000001</v>
      </c>
    </row>
    <row r="3699" spans="6:7">
      <c r="F3699" s="6">
        <v>367101</v>
      </c>
      <c r="G3699" s="6">
        <v>20.2</v>
      </c>
    </row>
    <row r="3700" spans="6:7">
      <c r="F3700" s="6">
        <v>367200</v>
      </c>
      <c r="G3700" s="6">
        <v>20.2</v>
      </c>
    </row>
    <row r="3701" spans="6:7">
      <c r="F3701" s="6">
        <v>367302</v>
      </c>
      <c r="G3701" s="6">
        <v>20.2</v>
      </c>
    </row>
    <row r="3702" spans="6:7">
      <c r="F3702" s="6">
        <v>367401</v>
      </c>
      <c r="G3702" s="6">
        <v>20.2</v>
      </c>
    </row>
    <row r="3703" spans="6:7">
      <c r="F3703" s="6">
        <v>367503</v>
      </c>
      <c r="G3703" s="6">
        <v>20.2</v>
      </c>
    </row>
    <row r="3704" spans="6:7">
      <c r="F3704" s="6">
        <v>367602</v>
      </c>
      <c r="G3704" s="6">
        <v>20.2</v>
      </c>
    </row>
    <row r="3705" spans="6:7">
      <c r="F3705" s="6">
        <v>367705</v>
      </c>
      <c r="G3705" s="6">
        <v>20.2</v>
      </c>
    </row>
    <row r="3706" spans="6:7">
      <c r="F3706" s="6">
        <v>367800</v>
      </c>
      <c r="G3706" s="6">
        <v>20.2</v>
      </c>
    </row>
    <row r="3707" spans="6:7">
      <c r="F3707" s="6">
        <v>367907</v>
      </c>
      <c r="G3707" s="6">
        <v>20.2</v>
      </c>
    </row>
    <row r="3708" spans="6:7">
      <c r="F3708" s="6">
        <v>368001</v>
      </c>
      <c r="G3708" s="6">
        <v>20.2</v>
      </c>
    </row>
    <row r="3709" spans="6:7">
      <c r="F3709" s="6">
        <v>368100</v>
      </c>
      <c r="G3709" s="6">
        <v>20.21</v>
      </c>
    </row>
    <row r="3710" spans="6:7">
      <c r="F3710" s="6">
        <v>368202</v>
      </c>
      <c r="G3710" s="6">
        <v>20.2</v>
      </c>
    </row>
    <row r="3711" spans="6:7">
      <c r="F3711" s="6">
        <v>368302</v>
      </c>
      <c r="G3711" s="6">
        <v>20.2</v>
      </c>
    </row>
    <row r="3712" spans="6:7">
      <c r="F3712" s="6">
        <v>368401</v>
      </c>
      <c r="G3712" s="6">
        <v>20.2</v>
      </c>
    </row>
    <row r="3713" spans="6:7">
      <c r="F3713" s="6">
        <v>368503</v>
      </c>
      <c r="G3713" s="6">
        <v>20.2</v>
      </c>
    </row>
    <row r="3714" spans="6:7">
      <c r="F3714" s="6">
        <v>368602</v>
      </c>
      <c r="G3714" s="6">
        <v>20.2</v>
      </c>
    </row>
    <row r="3715" spans="6:7">
      <c r="F3715" s="6">
        <v>368700</v>
      </c>
      <c r="G3715" s="6">
        <v>20.2</v>
      </c>
    </row>
    <row r="3716" spans="6:7">
      <c r="F3716" s="6">
        <v>368803</v>
      </c>
      <c r="G3716" s="6">
        <v>20.2</v>
      </c>
    </row>
    <row r="3717" spans="6:7">
      <c r="F3717" s="6">
        <v>368906</v>
      </c>
      <c r="G3717" s="6">
        <v>20.2</v>
      </c>
    </row>
    <row r="3718" spans="6:7">
      <c r="F3718" s="6">
        <v>369001</v>
      </c>
      <c r="G3718" s="6">
        <v>20.2</v>
      </c>
    </row>
    <row r="3719" spans="6:7">
      <c r="F3719" s="6">
        <v>369108</v>
      </c>
      <c r="G3719" s="6">
        <v>20.2</v>
      </c>
    </row>
    <row r="3720" spans="6:7">
      <c r="F3720" s="6">
        <v>369202</v>
      </c>
      <c r="G3720" s="6">
        <v>20.2</v>
      </c>
    </row>
    <row r="3721" spans="6:7">
      <c r="F3721" s="6">
        <v>369301</v>
      </c>
      <c r="G3721" s="6">
        <v>20.2</v>
      </c>
    </row>
    <row r="3722" spans="6:7">
      <c r="F3722" s="6">
        <v>369403</v>
      </c>
      <c r="G3722" s="6">
        <v>20.2</v>
      </c>
    </row>
    <row r="3723" spans="6:7">
      <c r="F3723" s="6">
        <v>369503</v>
      </c>
      <c r="G3723" s="6">
        <v>20.2</v>
      </c>
    </row>
    <row r="3724" spans="6:7">
      <c r="F3724" s="6">
        <v>369602</v>
      </c>
      <c r="G3724" s="6">
        <v>20.2</v>
      </c>
    </row>
    <row r="3725" spans="6:7">
      <c r="F3725" s="6">
        <v>369700</v>
      </c>
      <c r="G3725" s="6">
        <v>20.2</v>
      </c>
    </row>
    <row r="3726" spans="6:7">
      <c r="F3726" s="6">
        <v>369803</v>
      </c>
      <c r="G3726" s="6">
        <v>20.21</v>
      </c>
    </row>
    <row r="3727" spans="6:7">
      <c r="F3727" s="6">
        <v>369901</v>
      </c>
      <c r="G3727" s="6">
        <v>20.2</v>
      </c>
    </row>
    <row r="3728" spans="6:7">
      <c r="F3728" s="6">
        <v>370000</v>
      </c>
      <c r="G3728" s="6">
        <v>20.2</v>
      </c>
    </row>
    <row r="3729" spans="6:7">
      <c r="F3729" s="6">
        <v>370107</v>
      </c>
      <c r="G3729" s="6">
        <v>20.2</v>
      </c>
    </row>
    <row r="3730" spans="6:7">
      <c r="F3730" s="6">
        <v>370202</v>
      </c>
      <c r="G3730" s="6">
        <v>20.2</v>
      </c>
    </row>
    <row r="3731" spans="6:7">
      <c r="F3731" s="6">
        <v>370309</v>
      </c>
      <c r="G3731" s="6">
        <v>20.2</v>
      </c>
    </row>
    <row r="3732" spans="6:7">
      <c r="F3732" s="6">
        <v>370403</v>
      </c>
      <c r="G3732" s="6">
        <v>20.2</v>
      </c>
    </row>
    <row r="3733" spans="6:7">
      <c r="F3733" s="6">
        <v>370502</v>
      </c>
      <c r="G3733" s="6">
        <v>20.2</v>
      </c>
    </row>
    <row r="3734" spans="6:7">
      <c r="F3734" s="6">
        <v>370601</v>
      </c>
      <c r="G3734" s="6">
        <v>20.2</v>
      </c>
    </row>
    <row r="3735" spans="6:7">
      <c r="F3735" s="6">
        <v>370700</v>
      </c>
      <c r="G3735" s="6">
        <v>20.2</v>
      </c>
    </row>
    <row r="3736" spans="6:7">
      <c r="F3736" s="6">
        <v>370803</v>
      </c>
      <c r="G3736" s="6">
        <v>20.2</v>
      </c>
    </row>
    <row r="3737" spans="6:7">
      <c r="F3737" s="6">
        <v>370901</v>
      </c>
      <c r="G3737" s="6">
        <v>20.2</v>
      </c>
    </row>
    <row r="3738" spans="6:7">
      <c r="F3738" s="6">
        <v>371001</v>
      </c>
      <c r="G3738" s="6">
        <v>20.21</v>
      </c>
    </row>
    <row r="3739" spans="6:7">
      <c r="F3739" s="6">
        <v>371104</v>
      </c>
      <c r="G3739" s="6">
        <v>20.2</v>
      </c>
    </row>
    <row r="3740" spans="6:7">
      <c r="F3740" s="6">
        <v>371203</v>
      </c>
      <c r="G3740" s="6">
        <v>20.21</v>
      </c>
    </row>
    <row r="3741" spans="6:7">
      <c r="F3741" s="6">
        <v>371306</v>
      </c>
      <c r="G3741" s="6">
        <v>20.2</v>
      </c>
    </row>
    <row r="3742" spans="6:7">
      <c r="F3742" s="6">
        <v>371400</v>
      </c>
      <c r="G3742" s="6">
        <v>20.2</v>
      </c>
    </row>
    <row r="3743" spans="6:7">
      <c r="F3743" s="6">
        <v>371503</v>
      </c>
      <c r="G3743" s="6">
        <v>20.2</v>
      </c>
    </row>
    <row r="3744" spans="6:7">
      <c r="F3744" s="6">
        <v>371601</v>
      </c>
      <c r="G3744" s="6">
        <v>20.2</v>
      </c>
    </row>
    <row r="3745" spans="6:7">
      <c r="F3745" s="6">
        <v>371701</v>
      </c>
      <c r="G3745" s="6">
        <v>20.2</v>
      </c>
    </row>
    <row r="3746" spans="6:7">
      <c r="F3746" s="6">
        <v>371800</v>
      </c>
      <c r="G3746" s="6">
        <v>20.2</v>
      </c>
    </row>
    <row r="3747" spans="6:7">
      <c r="F3747" s="6">
        <v>371902</v>
      </c>
      <c r="G3747" s="6">
        <v>20.2</v>
      </c>
    </row>
    <row r="3748" spans="6:7">
      <c r="F3748" s="6">
        <v>372001</v>
      </c>
      <c r="G3748" s="6">
        <v>20.2</v>
      </c>
    </row>
    <row r="3749" spans="6:7">
      <c r="F3749" s="6">
        <v>372103</v>
      </c>
      <c r="G3749" s="6">
        <v>20.2</v>
      </c>
    </row>
    <row r="3750" spans="6:7">
      <c r="F3750" s="6">
        <v>372203</v>
      </c>
      <c r="G3750" s="6">
        <v>20.2</v>
      </c>
    </row>
    <row r="3751" spans="6:7">
      <c r="F3751" s="6">
        <v>372305</v>
      </c>
      <c r="G3751" s="6">
        <v>20.2</v>
      </c>
    </row>
    <row r="3752" spans="6:7">
      <c r="F3752" s="6">
        <v>372400</v>
      </c>
      <c r="G3752" s="6">
        <v>20.2</v>
      </c>
    </row>
    <row r="3753" spans="6:7">
      <c r="F3753" s="6">
        <v>372507</v>
      </c>
      <c r="G3753" s="6">
        <v>20.2</v>
      </c>
    </row>
    <row r="3754" spans="6:7">
      <c r="F3754" s="6">
        <v>372601</v>
      </c>
      <c r="G3754" s="6">
        <v>20.2</v>
      </c>
    </row>
    <row r="3755" spans="6:7">
      <c r="F3755" s="6">
        <v>372700</v>
      </c>
      <c r="G3755" s="6">
        <v>20.2</v>
      </c>
    </row>
    <row r="3756" spans="6:7">
      <c r="F3756" s="6">
        <v>372803</v>
      </c>
      <c r="G3756" s="6">
        <v>20.2</v>
      </c>
    </row>
    <row r="3757" spans="6:7">
      <c r="F3757" s="6">
        <v>372902</v>
      </c>
      <c r="G3757" s="6">
        <v>20.2</v>
      </c>
    </row>
    <row r="3758" spans="6:7">
      <c r="F3758" s="6">
        <v>373001</v>
      </c>
      <c r="G3758" s="6">
        <v>20.2</v>
      </c>
    </row>
    <row r="3759" spans="6:7">
      <c r="F3759" s="6">
        <v>373103</v>
      </c>
      <c r="G3759" s="6">
        <v>20.2</v>
      </c>
    </row>
    <row r="3760" spans="6:7">
      <c r="F3760" s="6">
        <v>373202</v>
      </c>
      <c r="G3760" s="6">
        <v>20.2</v>
      </c>
    </row>
    <row r="3761" spans="6:7">
      <c r="F3761" s="6">
        <v>373301</v>
      </c>
      <c r="G3761" s="6">
        <v>20.2</v>
      </c>
    </row>
    <row r="3762" spans="6:7">
      <c r="F3762" s="6">
        <v>373400</v>
      </c>
      <c r="G3762" s="6">
        <v>20.2</v>
      </c>
    </row>
    <row r="3763" spans="6:7">
      <c r="F3763" s="6">
        <v>373503</v>
      </c>
      <c r="G3763" s="6">
        <v>20.2</v>
      </c>
    </row>
    <row r="3764" spans="6:7">
      <c r="F3764" s="6">
        <v>373601</v>
      </c>
      <c r="G3764" s="6">
        <v>20.2</v>
      </c>
    </row>
    <row r="3765" spans="6:7">
      <c r="F3765" s="6">
        <v>373700</v>
      </c>
      <c r="G3765" s="6">
        <v>20.2</v>
      </c>
    </row>
    <row r="3766" spans="6:7">
      <c r="F3766" s="6">
        <v>373802</v>
      </c>
      <c r="G3766" s="6">
        <v>20.2</v>
      </c>
    </row>
    <row r="3767" spans="6:7">
      <c r="F3767" s="6">
        <v>373902</v>
      </c>
      <c r="G3767" s="6">
        <v>20.2</v>
      </c>
    </row>
    <row r="3768" spans="6:7">
      <c r="F3768" s="6">
        <v>374008</v>
      </c>
      <c r="G3768" s="6">
        <v>20.2</v>
      </c>
    </row>
    <row r="3769" spans="6:7">
      <c r="F3769" s="6">
        <v>374103</v>
      </c>
      <c r="G3769" s="6">
        <v>20.2</v>
      </c>
    </row>
    <row r="3770" spans="6:7">
      <c r="F3770" s="6">
        <v>374210</v>
      </c>
      <c r="G3770" s="6">
        <v>20.2</v>
      </c>
    </row>
    <row r="3771" spans="6:7">
      <c r="F3771" s="6">
        <v>374300</v>
      </c>
      <c r="G3771" s="6">
        <v>20.190000000000001</v>
      </c>
    </row>
    <row r="3772" spans="6:7">
      <c r="F3772" s="6">
        <v>374403</v>
      </c>
      <c r="G3772" s="6">
        <v>20.2</v>
      </c>
    </row>
    <row r="3773" spans="6:7">
      <c r="F3773" s="6">
        <v>374502</v>
      </c>
      <c r="G3773" s="6">
        <v>20.2</v>
      </c>
    </row>
    <row r="3774" spans="6:7">
      <c r="F3774" s="6">
        <v>374601</v>
      </c>
      <c r="G3774" s="6">
        <v>20.190000000000001</v>
      </c>
    </row>
    <row r="3775" spans="6:7">
      <c r="F3775" s="6">
        <v>374704</v>
      </c>
      <c r="G3775" s="6">
        <v>20.2</v>
      </c>
    </row>
    <row r="3776" spans="6:7">
      <c r="F3776" s="6">
        <v>374802</v>
      </c>
      <c r="G3776" s="6">
        <v>20.2</v>
      </c>
    </row>
    <row r="3777" spans="6:7">
      <c r="F3777" s="6">
        <v>374901</v>
      </c>
      <c r="G3777" s="6">
        <v>20.2</v>
      </c>
    </row>
    <row r="3778" spans="6:7">
      <c r="F3778" s="6">
        <v>375003</v>
      </c>
      <c r="G3778" s="6">
        <v>20.2</v>
      </c>
    </row>
    <row r="3779" spans="6:7">
      <c r="F3779" s="6">
        <v>375103</v>
      </c>
      <c r="G3779" s="6">
        <v>20.2</v>
      </c>
    </row>
    <row r="3780" spans="6:7">
      <c r="F3780" s="6">
        <v>375209</v>
      </c>
      <c r="G3780" s="6">
        <v>20.2</v>
      </c>
    </row>
    <row r="3781" spans="6:7">
      <c r="F3781" s="6">
        <v>375300</v>
      </c>
      <c r="G3781" s="6">
        <v>20.190000000000001</v>
      </c>
    </row>
    <row r="3782" spans="6:7">
      <c r="F3782" s="6">
        <v>375411</v>
      </c>
      <c r="G3782" s="6">
        <v>20.190000000000001</v>
      </c>
    </row>
    <row r="3783" spans="6:7">
      <c r="F3783" s="6">
        <v>375501</v>
      </c>
      <c r="G3783" s="6">
        <v>20.2</v>
      </c>
    </row>
    <row r="3784" spans="6:7">
      <c r="F3784" s="6">
        <v>375600</v>
      </c>
      <c r="G3784" s="6">
        <v>20.2</v>
      </c>
    </row>
    <row r="3785" spans="6:7">
      <c r="F3785" s="6">
        <v>375703</v>
      </c>
      <c r="G3785" s="6">
        <v>20.2</v>
      </c>
    </row>
    <row r="3786" spans="6:7">
      <c r="F3786" s="6">
        <v>375802</v>
      </c>
      <c r="G3786" s="6">
        <v>20.2</v>
      </c>
    </row>
    <row r="3787" spans="6:7">
      <c r="F3787" s="6">
        <v>375905</v>
      </c>
      <c r="G3787" s="6">
        <v>20.2</v>
      </c>
    </row>
    <row r="3788" spans="6:7">
      <c r="F3788" s="6">
        <v>376003</v>
      </c>
      <c r="G3788" s="6">
        <v>20.190000000000001</v>
      </c>
    </row>
    <row r="3789" spans="6:7">
      <c r="F3789" s="6">
        <v>376102</v>
      </c>
      <c r="G3789" s="6">
        <v>20.190000000000001</v>
      </c>
    </row>
    <row r="3790" spans="6:7">
      <c r="F3790" s="6">
        <v>376201</v>
      </c>
      <c r="G3790" s="6">
        <v>20.190000000000001</v>
      </c>
    </row>
    <row r="3791" spans="6:7">
      <c r="F3791" s="6">
        <v>376300</v>
      </c>
      <c r="G3791" s="6">
        <v>20.2</v>
      </c>
    </row>
    <row r="3792" spans="6:7">
      <c r="F3792" s="6">
        <v>376403</v>
      </c>
      <c r="G3792" s="6">
        <v>20.2</v>
      </c>
    </row>
    <row r="3793" spans="6:7">
      <c r="F3793" s="6">
        <v>376501</v>
      </c>
      <c r="G3793" s="6">
        <v>20.2</v>
      </c>
    </row>
    <row r="3794" spans="6:7">
      <c r="F3794" s="6">
        <v>376600</v>
      </c>
      <c r="G3794" s="6">
        <v>20.2</v>
      </c>
    </row>
    <row r="3795" spans="6:7">
      <c r="F3795" s="6">
        <v>376702</v>
      </c>
      <c r="G3795" s="6">
        <v>20.2</v>
      </c>
    </row>
    <row r="3796" spans="6:7">
      <c r="F3796" s="6">
        <v>376802</v>
      </c>
      <c r="G3796" s="6">
        <v>20.2</v>
      </c>
    </row>
    <row r="3797" spans="6:7">
      <c r="F3797" s="6">
        <v>376908</v>
      </c>
      <c r="G3797" s="6">
        <v>20.2</v>
      </c>
    </row>
    <row r="3798" spans="6:7">
      <c r="F3798" s="6">
        <v>377003</v>
      </c>
      <c r="G3798" s="6">
        <v>20.190000000000001</v>
      </c>
    </row>
    <row r="3799" spans="6:7">
      <c r="F3799" s="6">
        <v>377110</v>
      </c>
      <c r="G3799" s="6">
        <v>20.190000000000001</v>
      </c>
    </row>
    <row r="3800" spans="6:7">
      <c r="F3800" s="6">
        <v>377200</v>
      </c>
      <c r="G3800" s="6">
        <v>20.190000000000001</v>
      </c>
    </row>
    <row r="3801" spans="6:7">
      <c r="F3801" s="6">
        <v>377303</v>
      </c>
      <c r="G3801" s="6">
        <v>20.2</v>
      </c>
    </row>
    <row r="3802" spans="6:7">
      <c r="F3802" s="6">
        <v>377402</v>
      </c>
      <c r="G3802" s="6">
        <v>20.2</v>
      </c>
    </row>
    <row r="3803" spans="6:7">
      <c r="F3803" s="6">
        <v>377501</v>
      </c>
      <c r="G3803" s="6">
        <v>20.190000000000001</v>
      </c>
    </row>
    <row r="3804" spans="6:7">
      <c r="F3804" s="6">
        <v>377601</v>
      </c>
      <c r="G3804" s="6">
        <v>20.190000000000001</v>
      </c>
    </row>
    <row r="3805" spans="6:7">
      <c r="F3805" s="6">
        <v>377703</v>
      </c>
      <c r="G3805" s="6">
        <v>20.190000000000001</v>
      </c>
    </row>
    <row r="3806" spans="6:7">
      <c r="F3806" s="6">
        <v>377802</v>
      </c>
      <c r="G3806" s="6">
        <v>20.2</v>
      </c>
    </row>
    <row r="3807" spans="6:7">
      <c r="F3807" s="6">
        <v>377900</v>
      </c>
      <c r="G3807" s="6">
        <v>20.2</v>
      </c>
    </row>
    <row r="3808" spans="6:7">
      <c r="F3808" s="6">
        <v>378000</v>
      </c>
      <c r="G3808" s="6">
        <v>20.2</v>
      </c>
    </row>
    <row r="3809" spans="6:7">
      <c r="F3809" s="6">
        <v>378106</v>
      </c>
      <c r="G3809" s="6">
        <v>20.2</v>
      </c>
    </row>
    <row r="3810" spans="6:7">
      <c r="F3810" s="6">
        <v>378201</v>
      </c>
      <c r="G3810" s="6">
        <v>20.2</v>
      </c>
    </row>
    <row r="3811" spans="6:7">
      <c r="F3811" s="6">
        <v>378308</v>
      </c>
      <c r="G3811" s="6">
        <v>20.190000000000001</v>
      </c>
    </row>
    <row r="3812" spans="6:7">
      <c r="F3812" s="6">
        <v>378402</v>
      </c>
      <c r="G3812" s="6">
        <v>20.190000000000001</v>
      </c>
    </row>
    <row r="3813" spans="6:7">
      <c r="F3813" s="6">
        <v>378502</v>
      </c>
      <c r="G3813" s="6">
        <v>20.190000000000001</v>
      </c>
    </row>
    <row r="3814" spans="6:7">
      <c r="F3814" s="6">
        <v>378600</v>
      </c>
      <c r="G3814" s="6">
        <v>20.190000000000001</v>
      </c>
    </row>
    <row r="3815" spans="6:7">
      <c r="F3815" s="6">
        <v>378703</v>
      </c>
      <c r="G3815" s="6">
        <v>20.190000000000001</v>
      </c>
    </row>
    <row r="3816" spans="6:7">
      <c r="F3816" s="6">
        <v>378802</v>
      </c>
      <c r="G3816" s="6">
        <v>20.2</v>
      </c>
    </row>
    <row r="3817" spans="6:7">
      <c r="F3817" s="6">
        <v>378900</v>
      </c>
      <c r="G3817" s="6">
        <v>20.2</v>
      </c>
    </row>
    <row r="3818" spans="6:7">
      <c r="F3818" s="6">
        <v>379003</v>
      </c>
      <c r="G3818" s="6">
        <v>20.190000000000001</v>
      </c>
    </row>
    <row r="3819" spans="6:7">
      <c r="F3819" s="6">
        <v>379102</v>
      </c>
      <c r="G3819" s="6">
        <v>20.190000000000001</v>
      </c>
    </row>
    <row r="3820" spans="6:7">
      <c r="F3820" s="6">
        <v>379201</v>
      </c>
      <c r="G3820" s="6">
        <v>20.2</v>
      </c>
    </row>
    <row r="3821" spans="6:7">
      <c r="F3821" s="6">
        <v>379304</v>
      </c>
      <c r="G3821" s="6">
        <v>20.2</v>
      </c>
    </row>
    <row r="3822" spans="6:7">
      <c r="F3822" s="6">
        <v>379402</v>
      </c>
      <c r="G3822" s="6">
        <v>20.190000000000001</v>
      </c>
    </row>
    <row r="3823" spans="6:7">
      <c r="F3823" s="6">
        <v>379501</v>
      </c>
      <c r="G3823" s="6">
        <v>20.190000000000001</v>
      </c>
    </row>
    <row r="3824" spans="6:7">
      <c r="F3824" s="6">
        <v>379603</v>
      </c>
      <c r="G3824" s="6">
        <v>20.2</v>
      </c>
    </row>
    <row r="3825" spans="6:7">
      <c r="F3825" s="6">
        <v>379703</v>
      </c>
      <c r="G3825" s="6">
        <v>20.2</v>
      </c>
    </row>
    <row r="3826" spans="6:7">
      <c r="F3826" s="6">
        <v>379808</v>
      </c>
      <c r="G3826" s="6">
        <v>20.190000000000001</v>
      </c>
    </row>
    <row r="3827" spans="6:7">
      <c r="F3827" s="6">
        <v>379903</v>
      </c>
      <c r="G3827" s="6">
        <v>20.190000000000001</v>
      </c>
    </row>
    <row r="3828" spans="6:7">
      <c r="F3828" s="6">
        <v>380010</v>
      </c>
      <c r="G3828" s="6">
        <v>20.190000000000001</v>
      </c>
    </row>
    <row r="3829" spans="6:7">
      <c r="F3829" s="6">
        <v>380100</v>
      </c>
      <c r="G3829" s="6">
        <v>20.2</v>
      </c>
    </row>
    <row r="3830" spans="6:7">
      <c r="F3830" s="6">
        <v>380203</v>
      </c>
      <c r="G3830" s="6">
        <v>20.190000000000001</v>
      </c>
    </row>
    <row r="3831" spans="6:7">
      <c r="F3831" s="6">
        <v>380302</v>
      </c>
      <c r="G3831" s="6">
        <v>20.190000000000001</v>
      </c>
    </row>
    <row r="3832" spans="6:7">
      <c r="F3832" s="6">
        <v>380401</v>
      </c>
      <c r="G3832" s="6">
        <v>20.190000000000001</v>
      </c>
    </row>
    <row r="3833" spans="6:7">
      <c r="F3833" s="6">
        <v>380504</v>
      </c>
      <c r="G3833" s="6">
        <v>20.2</v>
      </c>
    </row>
    <row r="3834" spans="6:7">
      <c r="F3834" s="6">
        <v>380602</v>
      </c>
      <c r="G3834" s="6">
        <v>20.190000000000001</v>
      </c>
    </row>
    <row r="3835" spans="6:7">
      <c r="F3835" s="6">
        <v>380701</v>
      </c>
      <c r="G3835" s="6">
        <v>20.190000000000001</v>
      </c>
    </row>
    <row r="3836" spans="6:7">
      <c r="F3836" s="6">
        <v>380803</v>
      </c>
      <c r="G3836" s="6">
        <v>20.190000000000001</v>
      </c>
    </row>
    <row r="3837" spans="6:7">
      <c r="F3837" s="6">
        <v>380903</v>
      </c>
      <c r="G3837" s="6">
        <v>20.190000000000001</v>
      </c>
    </row>
    <row r="3838" spans="6:7">
      <c r="F3838" s="6">
        <v>381009</v>
      </c>
      <c r="G3838" s="6">
        <v>20.190000000000001</v>
      </c>
    </row>
    <row r="3839" spans="6:7">
      <c r="F3839" s="6">
        <v>381100</v>
      </c>
      <c r="G3839" s="6">
        <v>20.2</v>
      </c>
    </row>
    <row r="3840" spans="6:7">
      <c r="F3840" s="6">
        <v>381211</v>
      </c>
      <c r="G3840" s="6">
        <v>20.2</v>
      </c>
    </row>
    <row r="3841" spans="6:7">
      <c r="F3841" s="6">
        <v>381301</v>
      </c>
      <c r="G3841" s="6">
        <v>20.2</v>
      </c>
    </row>
    <row r="3842" spans="6:7">
      <c r="F3842" s="6">
        <v>381400</v>
      </c>
      <c r="G3842" s="6">
        <v>20.190000000000001</v>
      </c>
    </row>
    <row r="3843" spans="6:7">
      <c r="F3843" s="6">
        <v>381503</v>
      </c>
      <c r="G3843" s="6">
        <v>20.190000000000001</v>
      </c>
    </row>
    <row r="3844" spans="6:7">
      <c r="F3844" s="6">
        <v>381602</v>
      </c>
      <c r="G3844" s="6">
        <v>20.190000000000001</v>
      </c>
    </row>
    <row r="3845" spans="6:7">
      <c r="F3845" s="6">
        <v>381705</v>
      </c>
      <c r="G3845" s="6">
        <v>20.190000000000001</v>
      </c>
    </row>
    <row r="3846" spans="6:7">
      <c r="F3846" s="6">
        <v>381803</v>
      </c>
      <c r="G3846" s="6">
        <v>20.190000000000001</v>
      </c>
    </row>
    <row r="3847" spans="6:7">
      <c r="F3847" s="6">
        <v>381902</v>
      </c>
      <c r="G3847" s="6">
        <v>20.190000000000001</v>
      </c>
    </row>
    <row r="3848" spans="6:7">
      <c r="F3848" s="6">
        <v>382001</v>
      </c>
      <c r="G3848" s="6">
        <v>20.190000000000001</v>
      </c>
    </row>
    <row r="3849" spans="6:7">
      <c r="F3849" s="6">
        <v>382100</v>
      </c>
      <c r="G3849" s="6">
        <v>20.190000000000001</v>
      </c>
    </row>
    <row r="3850" spans="6:7">
      <c r="F3850" s="6">
        <v>382203</v>
      </c>
      <c r="G3850" s="6">
        <v>20.190000000000001</v>
      </c>
    </row>
    <row r="3851" spans="6:7">
      <c r="F3851" s="6">
        <v>382301</v>
      </c>
      <c r="G3851" s="6">
        <v>20.190000000000001</v>
      </c>
    </row>
    <row r="3852" spans="6:7">
      <c r="F3852" s="6">
        <v>382400</v>
      </c>
      <c r="G3852" s="6">
        <v>20.190000000000001</v>
      </c>
    </row>
    <row r="3853" spans="6:7">
      <c r="F3853" s="6">
        <v>382502</v>
      </c>
      <c r="G3853" s="6">
        <v>20.190000000000001</v>
      </c>
    </row>
    <row r="3854" spans="6:7">
      <c r="F3854" s="6">
        <v>382602</v>
      </c>
      <c r="G3854" s="6">
        <v>20.2</v>
      </c>
    </row>
    <row r="3855" spans="6:7">
      <c r="F3855" s="6">
        <v>382708</v>
      </c>
      <c r="G3855" s="6">
        <v>20.2</v>
      </c>
    </row>
    <row r="3856" spans="6:7">
      <c r="F3856" s="6">
        <v>382803</v>
      </c>
      <c r="G3856" s="6">
        <v>20.2</v>
      </c>
    </row>
    <row r="3857" spans="6:7">
      <c r="F3857" s="6">
        <v>382910</v>
      </c>
      <c r="G3857" s="6">
        <v>20.190000000000001</v>
      </c>
    </row>
    <row r="3858" spans="6:7">
      <c r="F3858" s="6">
        <v>383000</v>
      </c>
      <c r="G3858" s="6">
        <v>20.190000000000001</v>
      </c>
    </row>
    <row r="3859" spans="6:7">
      <c r="F3859" s="6">
        <v>383100</v>
      </c>
      <c r="G3859" s="6">
        <v>20.2</v>
      </c>
    </row>
    <row r="3860" spans="6:7">
      <c r="F3860" s="6">
        <v>383202</v>
      </c>
      <c r="G3860" s="6">
        <v>20.190000000000001</v>
      </c>
    </row>
    <row r="3861" spans="6:7">
      <c r="F3861" s="6">
        <v>383301</v>
      </c>
      <c r="G3861" s="6">
        <v>20.190000000000001</v>
      </c>
    </row>
    <row r="3862" spans="6:7">
      <c r="F3862" s="6">
        <v>383404</v>
      </c>
      <c r="G3862" s="6">
        <v>20.190000000000001</v>
      </c>
    </row>
    <row r="3863" spans="6:7">
      <c r="F3863" s="6">
        <v>383502</v>
      </c>
      <c r="G3863" s="6">
        <v>20.190000000000001</v>
      </c>
    </row>
    <row r="3864" spans="6:7">
      <c r="F3864" s="6">
        <v>383601</v>
      </c>
      <c r="G3864" s="6">
        <v>20.190000000000001</v>
      </c>
    </row>
    <row r="3865" spans="6:7">
      <c r="F3865" s="6">
        <v>383700</v>
      </c>
      <c r="G3865" s="6">
        <v>20.190000000000001</v>
      </c>
    </row>
    <row r="3866" spans="6:7">
      <c r="F3866" s="6">
        <v>383803</v>
      </c>
      <c r="G3866" s="6">
        <v>20.190000000000001</v>
      </c>
    </row>
    <row r="3867" spans="6:7">
      <c r="F3867" s="6">
        <v>383901</v>
      </c>
      <c r="G3867" s="6">
        <v>20.190000000000001</v>
      </c>
    </row>
    <row r="3868" spans="6:7">
      <c r="F3868" s="6">
        <v>384003</v>
      </c>
      <c r="G3868" s="6">
        <v>20.190000000000001</v>
      </c>
    </row>
    <row r="3869" spans="6:7">
      <c r="F3869" s="6">
        <v>384102</v>
      </c>
      <c r="G3869" s="6">
        <v>20.190000000000001</v>
      </c>
    </row>
    <row r="3870" spans="6:7">
      <c r="F3870" s="6">
        <v>384201</v>
      </c>
      <c r="G3870" s="6">
        <v>20.190000000000001</v>
      </c>
    </row>
    <row r="3871" spans="6:7">
      <c r="F3871" s="6">
        <v>384300</v>
      </c>
      <c r="G3871" s="6">
        <v>20.190000000000001</v>
      </c>
    </row>
    <row r="3872" spans="6:7">
      <c r="F3872" s="6">
        <v>384403</v>
      </c>
      <c r="G3872" s="6">
        <v>20.190000000000001</v>
      </c>
    </row>
    <row r="3873" spans="6:7">
      <c r="F3873" s="6">
        <v>384501</v>
      </c>
      <c r="G3873" s="6">
        <v>20.190000000000001</v>
      </c>
    </row>
    <row r="3874" spans="6:7">
      <c r="F3874" s="6">
        <v>384600</v>
      </c>
      <c r="G3874" s="6">
        <v>20.190000000000001</v>
      </c>
    </row>
    <row r="3875" spans="6:7">
      <c r="F3875" s="6">
        <v>384702</v>
      </c>
      <c r="G3875" s="6">
        <v>20.190000000000001</v>
      </c>
    </row>
    <row r="3876" spans="6:7">
      <c r="F3876" s="6">
        <v>384802</v>
      </c>
      <c r="G3876" s="6">
        <v>20.190000000000001</v>
      </c>
    </row>
    <row r="3877" spans="6:7">
      <c r="F3877" s="6">
        <v>384908</v>
      </c>
      <c r="G3877" s="6">
        <v>20.190000000000001</v>
      </c>
    </row>
    <row r="3878" spans="6:7">
      <c r="F3878" s="6">
        <v>385002</v>
      </c>
      <c r="G3878" s="6">
        <v>20.190000000000001</v>
      </c>
    </row>
    <row r="3879" spans="6:7">
      <c r="F3879" s="6">
        <v>385109</v>
      </c>
      <c r="G3879" s="6">
        <v>20.190000000000001</v>
      </c>
    </row>
    <row r="3880" spans="6:7">
      <c r="F3880" s="6">
        <v>385203</v>
      </c>
      <c r="G3880" s="6">
        <v>20.190000000000001</v>
      </c>
    </row>
    <row r="3881" spans="6:7">
      <c r="F3881" s="6">
        <v>385303</v>
      </c>
      <c r="G3881" s="6">
        <v>20.190000000000001</v>
      </c>
    </row>
    <row r="3882" spans="6:7">
      <c r="F3882" s="6">
        <v>385401</v>
      </c>
      <c r="G3882" s="6">
        <v>20.190000000000001</v>
      </c>
    </row>
    <row r="3883" spans="6:7">
      <c r="F3883" s="6">
        <v>385500</v>
      </c>
      <c r="G3883" s="6">
        <v>20.18</v>
      </c>
    </row>
    <row r="3884" spans="6:7">
      <c r="F3884" s="6">
        <v>385603</v>
      </c>
      <c r="G3884" s="6">
        <v>20.190000000000001</v>
      </c>
    </row>
    <row r="3885" spans="6:7">
      <c r="F3885" s="6">
        <v>385701</v>
      </c>
      <c r="G3885" s="6">
        <v>20.190000000000001</v>
      </c>
    </row>
    <row r="3886" spans="6:7">
      <c r="F3886" s="6">
        <v>385800</v>
      </c>
      <c r="G3886" s="6">
        <v>20.190000000000001</v>
      </c>
    </row>
    <row r="3887" spans="6:7">
      <c r="F3887" s="6">
        <v>385903</v>
      </c>
      <c r="G3887" s="6">
        <v>20.190000000000001</v>
      </c>
    </row>
    <row r="3888" spans="6:7">
      <c r="F3888" s="6">
        <v>386007</v>
      </c>
      <c r="G3888" s="6">
        <v>20.190000000000001</v>
      </c>
    </row>
    <row r="3889" spans="6:7">
      <c r="F3889" s="6">
        <v>386102</v>
      </c>
      <c r="G3889" s="6">
        <v>20.190000000000001</v>
      </c>
    </row>
    <row r="3890" spans="6:7">
      <c r="F3890" s="6">
        <v>386209</v>
      </c>
      <c r="G3890" s="6">
        <v>20.190000000000001</v>
      </c>
    </row>
    <row r="3891" spans="6:7">
      <c r="F3891" s="6">
        <v>386303</v>
      </c>
      <c r="G3891" s="6">
        <v>20.190000000000001</v>
      </c>
    </row>
    <row r="3892" spans="6:7">
      <c r="F3892" s="6">
        <v>386403</v>
      </c>
      <c r="G3892" s="6">
        <v>20.190000000000001</v>
      </c>
    </row>
    <row r="3893" spans="6:7">
      <c r="F3893" s="6">
        <v>386501</v>
      </c>
      <c r="G3893" s="6">
        <v>20.190000000000001</v>
      </c>
    </row>
    <row r="3894" spans="6:7">
      <c r="F3894" s="6">
        <v>386600</v>
      </c>
      <c r="G3894" s="6">
        <v>20.190000000000001</v>
      </c>
    </row>
    <row r="3895" spans="6:7">
      <c r="F3895" s="6">
        <v>386703</v>
      </c>
      <c r="G3895" s="6">
        <v>20.190000000000001</v>
      </c>
    </row>
    <row r="3896" spans="6:7">
      <c r="F3896" s="6">
        <v>386801</v>
      </c>
      <c r="G3896" s="6">
        <v>20.190000000000001</v>
      </c>
    </row>
    <row r="3897" spans="6:7">
      <c r="F3897" s="6">
        <v>386900</v>
      </c>
      <c r="G3897" s="6">
        <v>20.190000000000001</v>
      </c>
    </row>
    <row r="3898" spans="6:7">
      <c r="F3898" s="6">
        <v>387002</v>
      </c>
      <c r="G3898" s="6">
        <v>20.190000000000001</v>
      </c>
    </row>
    <row r="3899" spans="6:7">
      <c r="F3899" s="6">
        <v>387101</v>
      </c>
      <c r="G3899" s="6">
        <v>20.190000000000001</v>
      </c>
    </row>
    <row r="3900" spans="6:7">
      <c r="F3900" s="6">
        <v>387200</v>
      </c>
      <c r="G3900" s="6">
        <v>20.190000000000001</v>
      </c>
    </row>
    <row r="3901" spans="6:7">
      <c r="F3901" s="6">
        <v>387302</v>
      </c>
      <c r="G3901" s="6">
        <v>20.190000000000001</v>
      </c>
    </row>
    <row r="3902" spans="6:7">
      <c r="F3902" s="6">
        <v>387401</v>
      </c>
      <c r="G3902" s="6">
        <v>20.190000000000001</v>
      </c>
    </row>
    <row r="3903" spans="6:7">
      <c r="F3903" s="6">
        <v>387500</v>
      </c>
      <c r="G3903" s="6">
        <v>20.190000000000001</v>
      </c>
    </row>
    <row r="3904" spans="6:7">
      <c r="F3904" s="6">
        <v>387600</v>
      </c>
      <c r="G3904" s="6">
        <v>20.190000000000001</v>
      </c>
    </row>
    <row r="3905" spans="6:7">
      <c r="F3905" s="6">
        <v>387703</v>
      </c>
      <c r="G3905" s="6">
        <v>20.190000000000001</v>
      </c>
    </row>
    <row r="3906" spans="6:7">
      <c r="F3906" s="6">
        <v>387801</v>
      </c>
      <c r="G3906" s="6">
        <v>20.190000000000001</v>
      </c>
    </row>
    <row r="3907" spans="6:7">
      <c r="F3907" s="6">
        <v>387900</v>
      </c>
      <c r="G3907" s="6">
        <v>20.190000000000001</v>
      </c>
    </row>
    <row r="3908" spans="6:7">
      <c r="F3908" s="6">
        <v>388003</v>
      </c>
      <c r="G3908" s="6">
        <v>20.18</v>
      </c>
    </row>
    <row r="3909" spans="6:7">
      <c r="F3909" s="6">
        <v>388100</v>
      </c>
      <c r="G3909" s="6">
        <v>20.190000000000001</v>
      </c>
    </row>
    <row r="3910" spans="6:7">
      <c r="F3910" s="6">
        <v>388206</v>
      </c>
      <c r="G3910" s="6">
        <v>20.190000000000001</v>
      </c>
    </row>
    <row r="3911" spans="6:7">
      <c r="F3911" s="6">
        <v>388301</v>
      </c>
      <c r="G3911" s="6">
        <v>20.190000000000001</v>
      </c>
    </row>
    <row r="3912" spans="6:7">
      <c r="F3912" s="6">
        <v>388408</v>
      </c>
      <c r="G3912" s="6">
        <v>20.190000000000001</v>
      </c>
    </row>
    <row r="3913" spans="6:7">
      <c r="F3913" s="6">
        <v>388502</v>
      </c>
      <c r="G3913" s="6">
        <v>20.190000000000001</v>
      </c>
    </row>
    <row r="3914" spans="6:7">
      <c r="F3914" s="6">
        <v>388601</v>
      </c>
      <c r="G3914" s="6">
        <v>20.190000000000001</v>
      </c>
    </row>
    <row r="3915" spans="6:7">
      <c r="F3915" s="6">
        <v>388700</v>
      </c>
      <c r="G3915" s="6">
        <v>20.190000000000001</v>
      </c>
    </row>
    <row r="3916" spans="6:7">
      <c r="F3916" s="6">
        <v>388803</v>
      </c>
      <c r="G3916" s="6">
        <v>20.18</v>
      </c>
    </row>
    <row r="3917" spans="6:7">
      <c r="F3917" s="6">
        <v>388902</v>
      </c>
      <c r="G3917" s="6">
        <v>20.190000000000001</v>
      </c>
    </row>
    <row r="3918" spans="6:7">
      <c r="F3918" s="6">
        <v>389000</v>
      </c>
      <c r="G3918" s="6">
        <v>20.190000000000001</v>
      </c>
    </row>
    <row r="3919" spans="6:7">
      <c r="F3919" s="6">
        <v>389103</v>
      </c>
      <c r="G3919" s="6">
        <v>20.18</v>
      </c>
    </row>
    <row r="3920" spans="6:7">
      <c r="F3920" s="6">
        <v>389202</v>
      </c>
      <c r="G3920" s="6">
        <v>20.18</v>
      </c>
    </row>
    <row r="3921" spans="6:7">
      <c r="F3921" s="6">
        <v>389301</v>
      </c>
      <c r="G3921" s="6">
        <v>20.190000000000001</v>
      </c>
    </row>
    <row r="3922" spans="6:7">
      <c r="F3922" s="6">
        <v>389404</v>
      </c>
      <c r="G3922" s="6">
        <v>20.190000000000001</v>
      </c>
    </row>
    <row r="3923" spans="6:7">
      <c r="F3923" s="6">
        <v>389502</v>
      </c>
      <c r="G3923" s="6">
        <v>20.18</v>
      </c>
    </row>
    <row r="3924" spans="6:7">
      <c r="F3924" s="6">
        <v>389601</v>
      </c>
      <c r="G3924" s="6">
        <v>20.190000000000001</v>
      </c>
    </row>
    <row r="3925" spans="6:7">
      <c r="F3925" s="6">
        <v>389703</v>
      </c>
      <c r="G3925" s="6">
        <v>20.190000000000001</v>
      </c>
    </row>
    <row r="3926" spans="6:7">
      <c r="F3926" s="6">
        <v>389803</v>
      </c>
      <c r="G3926" s="6">
        <v>20.190000000000001</v>
      </c>
    </row>
    <row r="3927" spans="6:7">
      <c r="F3927" s="6">
        <v>389909</v>
      </c>
      <c r="G3927" s="6">
        <v>20.18</v>
      </c>
    </row>
    <row r="3928" spans="6:7">
      <c r="F3928" s="6">
        <v>390000</v>
      </c>
      <c r="G3928" s="6">
        <v>20.190000000000001</v>
      </c>
    </row>
    <row r="3929" spans="6:7">
      <c r="F3929" s="6">
        <v>390111</v>
      </c>
      <c r="G3929" s="6">
        <v>20.190000000000001</v>
      </c>
    </row>
    <row r="3930" spans="6:7">
      <c r="F3930" s="6">
        <v>390201</v>
      </c>
      <c r="G3930" s="6">
        <v>20.190000000000001</v>
      </c>
    </row>
    <row r="3931" spans="6:7">
      <c r="F3931" s="6">
        <v>390300</v>
      </c>
      <c r="G3931" s="6">
        <v>20.18</v>
      </c>
    </row>
    <row r="3932" spans="6:7">
      <c r="F3932" s="6">
        <v>390403</v>
      </c>
      <c r="G3932" s="6">
        <v>20.18</v>
      </c>
    </row>
    <row r="3933" spans="6:7">
      <c r="F3933" s="6">
        <v>390502</v>
      </c>
      <c r="G3933" s="6">
        <v>20.190000000000001</v>
      </c>
    </row>
    <row r="3934" spans="6:7">
      <c r="F3934" s="6">
        <v>390605</v>
      </c>
      <c r="G3934" s="6">
        <v>20.190000000000001</v>
      </c>
    </row>
    <row r="3935" spans="6:7">
      <c r="F3935" s="6">
        <v>390703</v>
      </c>
      <c r="G3935" s="6">
        <v>20.190000000000001</v>
      </c>
    </row>
    <row r="3936" spans="6:7">
      <c r="F3936" s="6">
        <v>390802</v>
      </c>
      <c r="G3936" s="6">
        <v>20.190000000000001</v>
      </c>
    </row>
    <row r="3937" spans="6:7">
      <c r="F3937" s="6">
        <v>390901</v>
      </c>
      <c r="G3937" s="6">
        <v>20.190000000000001</v>
      </c>
    </row>
    <row r="3938" spans="6:7">
      <c r="F3938" s="6">
        <v>391000</v>
      </c>
      <c r="G3938" s="6">
        <v>20.190000000000001</v>
      </c>
    </row>
    <row r="3939" spans="6:7">
      <c r="F3939" s="6">
        <v>391103</v>
      </c>
      <c r="G3939" s="6">
        <v>20.18</v>
      </c>
    </row>
    <row r="3940" spans="6:7">
      <c r="F3940" s="6">
        <v>391201</v>
      </c>
      <c r="G3940" s="6">
        <v>20.18</v>
      </c>
    </row>
    <row r="3941" spans="6:7">
      <c r="F3941" s="6">
        <v>391300</v>
      </c>
      <c r="G3941" s="6">
        <v>20.190000000000001</v>
      </c>
    </row>
    <row r="3942" spans="6:7">
      <c r="F3942" s="6">
        <v>391402</v>
      </c>
      <c r="G3942" s="6">
        <v>20.190000000000001</v>
      </c>
    </row>
    <row r="3943" spans="6:7">
      <c r="F3943" s="6">
        <v>391502</v>
      </c>
      <c r="G3943" s="6">
        <v>20.18</v>
      </c>
    </row>
    <row r="3944" spans="6:7">
      <c r="F3944" s="6">
        <v>391608</v>
      </c>
      <c r="G3944" s="6">
        <v>20.190000000000001</v>
      </c>
    </row>
    <row r="3945" spans="6:7">
      <c r="F3945" s="6">
        <v>391703</v>
      </c>
      <c r="G3945" s="6">
        <v>20.18</v>
      </c>
    </row>
    <row r="3946" spans="6:7">
      <c r="F3946" s="6">
        <v>391810</v>
      </c>
      <c r="G3946" s="6">
        <v>20.190000000000001</v>
      </c>
    </row>
    <row r="3947" spans="6:7">
      <c r="F3947" s="6">
        <v>391900</v>
      </c>
      <c r="G3947" s="6">
        <v>20.18</v>
      </c>
    </row>
    <row r="3948" spans="6:7">
      <c r="F3948" s="6">
        <v>392003</v>
      </c>
      <c r="G3948" s="6">
        <v>20.190000000000001</v>
      </c>
    </row>
    <row r="3949" spans="6:7">
      <c r="F3949" s="6">
        <v>392102</v>
      </c>
      <c r="G3949" s="6">
        <v>20.18</v>
      </c>
    </row>
    <row r="3950" spans="6:7">
      <c r="F3950" s="6">
        <v>392201</v>
      </c>
      <c r="G3950" s="6">
        <v>20.190000000000001</v>
      </c>
    </row>
    <row r="3951" spans="6:7">
      <c r="F3951" s="6">
        <v>392304</v>
      </c>
      <c r="G3951" s="6">
        <v>20.190000000000001</v>
      </c>
    </row>
    <row r="3952" spans="6:7">
      <c r="F3952" s="6">
        <v>392402</v>
      </c>
      <c r="G3952" s="6">
        <v>20.18</v>
      </c>
    </row>
    <row r="3953" spans="6:7">
      <c r="F3953" s="6">
        <v>392501</v>
      </c>
      <c r="G3953" s="6">
        <v>20.190000000000001</v>
      </c>
    </row>
    <row r="3954" spans="6:7">
      <c r="F3954" s="6">
        <v>392603</v>
      </c>
      <c r="G3954" s="6">
        <v>20.190000000000001</v>
      </c>
    </row>
    <row r="3955" spans="6:7">
      <c r="F3955" s="6">
        <v>392703</v>
      </c>
      <c r="G3955" s="6">
        <v>20.190000000000001</v>
      </c>
    </row>
    <row r="3956" spans="6:7">
      <c r="F3956" s="6">
        <v>392809</v>
      </c>
      <c r="G3956" s="6">
        <v>20.18</v>
      </c>
    </row>
    <row r="3957" spans="6:7">
      <c r="F3957" s="6">
        <v>392900</v>
      </c>
      <c r="G3957" s="6">
        <v>20.190000000000001</v>
      </c>
    </row>
    <row r="3958" spans="6:7">
      <c r="F3958" s="6">
        <v>393011</v>
      </c>
      <c r="G3958" s="6">
        <v>20.18</v>
      </c>
    </row>
    <row r="3959" spans="6:7">
      <c r="F3959" s="6">
        <v>393101</v>
      </c>
      <c r="G3959" s="6">
        <v>20.18</v>
      </c>
    </row>
    <row r="3960" spans="6:7">
      <c r="F3960" s="6">
        <v>393201</v>
      </c>
      <c r="G3960" s="6">
        <v>20.18</v>
      </c>
    </row>
    <row r="3961" spans="6:7">
      <c r="F3961" s="6">
        <v>393303</v>
      </c>
      <c r="G3961" s="6">
        <v>20.18</v>
      </c>
    </row>
    <row r="3962" spans="6:7">
      <c r="F3962" s="6">
        <v>393402</v>
      </c>
      <c r="G3962" s="6">
        <v>20.190000000000001</v>
      </c>
    </row>
    <row r="3963" spans="6:7">
      <c r="F3963" s="6">
        <v>393505</v>
      </c>
      <c r="G3963" s="6">
        <v>20.18</v>
      </c>
    </row>
    <row r="3964" spans="6:7">
      <c r="F3964" s="6">
        <v>393603</v>
      </c>
      <c r="G3964" s="6">
        <v>20.190000000000001</v>
      </c>
    </row>
    <row r="3965" spans="6:7">
      <c r="F3965" s="6">
        <v>393702</v>
      </c>
      <c r="G3965" s="6">
        <v>20.190000000000001</v>
      </c>
    </row>
    <row r="3966" spans="6:7">
      <c r="F3966" s="6">
        <v>393801</v>
      </c>
      <c r="G3966" s="6">
        <v>20.190000000000001</v>
      </c>
    </row>
    <row r="3967" spans="6:7">
      <c r="F3967" s="6">
        <v>393900</v>
      </c>
      <c r="G3967" s="6">
        <v>20.18</v>
      </c>
    </row>
    <row r="3968" spans="6:7">
      <c r="F3968" s="6">
        <v>394003</v>
      </c>
      <c r="G3968" s="6">
        <v>20.18</v>
      </c>
    </row>
    <row r="3969" spans="6:7">
      <c r="F3969" s="6">
        <v>394101</v>
      </c>
      <c r="G3969" s="6">
        <v>20.18</v>
      </c>
    </row>
    <row r="3970" spans="6:7">
      <c r="F3970" s="6">
        <v>394200</v>
      </c>
      <c r="G3970" s="6">
        <v>20.18</v>
      </c>
    </row>
    <row r="3971" spans="6:7">
      <c r="F3971" s="6">
        <v>394302</v>
      </c>
      <c r="G3971" s="6">
        <v>20.18</v>
      </c>
    </row>
    <row r="3972" spans="6:7">
      <c r="F3972" s="6">
        <v>394402</v>
      </c>
      <c r="G3972" s="6">
        <v>20.190000000000001</v>
      </c>
    </row>
    <row r="3973" spans="6:7">
      <c r="F3973" s="6">
        <v>394508</v>
      </c>
      <c r="G3973" s="6">
        <v>20.190000000000001</v>
      </c>
    </row>
    <row r="3974" spans="6:7">
      <c r="F3974" s="6">
        <v>394603</v>
      </c>
      <c r="G3974" s="6">
        <v>20.190000000000001</v>
      </c>
    </row>
    <row r="3975" spans="6:7">
      <c r="F3975" s="6">
        <v>394710</v>
      </c>
      <c r="G3975" s="6">
        <v>20.18</v>
      </c>
    </row>
    <row r="3976" spans="6:7">
      <c r="F3976" s="6">
        <v>394800</v>
      </c>
      <c r="G3976" s="6">
        <v>20.18</v>
      </c>
    </row>
    <row r="3977" spans="6:7">
      <c r="F3977" s="6">
        <v>394903</v>
      </c>
      <c r="G3977" s="6">
        <v>20.190000000000001</v>
      </c>
    </row>
    <row r="3978" spans="6:7">
      <c r="F3978" s="6">
        <v>395002</v>
      </c>
      <c r="G3978" s="6">
        <v>20.18</v>
      </c>
    </row>
    <row r="3979" spans="6:7">
      <c r="F3979" s="6">
        <v>395101</v>
      </c>
      <c r="G3979" s="6">
        <v>20.18</v>
      </c>
    </row>
    <row r="3980" spans="6:7">
      <c r="F3980" s="6">
        <v>395204</v>
      </c>
      <c r="G3980" s="6">
        <v>20.190000000000001</v>
      </c>
    </row>
    <row r="3981" spans="6:7">
      <c r="F3981" s="6">
        <v>395302</v>
      </c>
      <c r="G3981" s="6">
        <v>20.18</v>
      </c>
    </row>
    <row r="3982" spans="6:7">
      <c r="F3982" s="6">
        <v>395401</v>
      </c>
      <c r="G3982" s="6">
        <v>20.18</v>
      </c>
    </row>
    <row r="3983" spans="6:7">
      <c r="F3983" s="6">
        <v>395503</v>
      </c>
      <c r="G3983" s="6">
        <v>20.190000000000001</v>
      </c>
    </row>
    <row r="3984" spans="6:7">
      <c r="F3984" s="6">
        <v>395603</v>
      </c>
      <c r="G3984" s="6">
        <v>20.18</v>
      </c>
    </row>
    <row r="3985" spans="6:7">
      <c r="F3985" s="6">
        <v>395709</v>
      </c>
      <c r="G3985" s="6">
        <v>20.190000000000001</v>
      </c>
    </row>
    <row r="3986" spans="6:7">
      <c r="F3986" s="6">
        <v>395800</v>
      </c>
      <c r="G3986" s="6">
        <v>20.18</v>
      </c>
    </row>
    <row r="3987" spans="6:7">
      <c r="F3987" s="6">
        <v>395908</v>
      </c>
      <c r="G3987" s="6">
        <v>20.18</v>
      </c>
    </row>
    <row r="3988" spans="6:7">
      <c r="F3988" s="6">
        <v>396002</v>
      </c>
      <c r="G3988" s="6">
        <v>20.18</v>
      </c>
    </row>
    <row r="3989" spans="6:7">
      <c r="F3989" s="6">
        <v>396101</v>
      </c>
      <c r="G3989" s="6">
        <v>20.18</v>
      </c>
    </row>
    <row r="3990" spans="6:7">
      <c r="F3990" s="6">
        <v>396200</v>
      </c>
      <c r="G3990" s="6">
        <v>20.18</v>
      </c>
    </row>
    <row r="3991" spans="6:7">
      <c r="F3991" s="6">
        <v>396303</v>
      </c>
      <c r="G3991" s="6">
        <v>20.18</v>
      </c>
    </row>
    <row r="3992" spans="6:7">
      <c r="F3992" s="6">
        <v>396402</v>
      </c>
      <c r="G3992" s="6">
        <v>20.190000000000001</v>
      </c>
    </row>
    <row r="3993" spans="6:7">
      <c r="F3993" s="6">
        <v>396500</v>
      </c>
      <c r="G3993" s="6">
        <v>20.18</v>
      </c>
    </row>
    <row r="3994" spans="6:7">
      <c r="F3994" s="6">
        <v>396603</v>
      </c>
      <c r="G3994" s="6">
        <v>20.18</v>
      </c>
    </row>
    <row r="3995" spans="6:7">
      <c r="F3995" s="6">
        <v>396702</v>
      </c>
      <c r="G3995" s="6">
        <v>20.18</v>
      </c>
    </row>
    <row r="3996" spans="6:7">
      <c r="F3996" s="6">
        <v>396801</v>
      </c>
      <c r="G3996" s="6">
        <v>20.190000000000001</v>
      </c>
    </row>
    <row r="3997" spans="6:7">
      <c r="F3997" s="6">
        <v>396904</v>
      </c>
      <c r="G3997" s="6">
        <v>20.190000000000001</v>
      </c>
    </row>
    <row r="3998" spans="6:7">
      <c r="F3998" s="6">
        <v>397002</v>
      </c>
      <c r="G3998" s="6">
        <v>20.18</v>
      </c>
    </row>
    <row r="3999" spans="6:7">
      <c r="F3999" s="6">
        <v>397102</v>
      </c>
      <c r="G3999" s="6">
        <v>20.18</v>
      </c>
    </row>
    <row r="4000" spans="6:7">
      <c r="F4000" s="6">
        <v>397201</v>
      </c>
      <c r="G4000" s="6">
        <v>20.18</v>
      </c>
    </row>
    <row r="4001" spans="6:7">
      <c r="F4001" s="6">
        <v>397300</v>
      </c>
      <c r="G4001" s="6">
        <v>20.18</v>
      </c>
    </row>
    <row r="4002" spans="6:7">
      <c r="F4002" s="6">
        <v>397406</v>
      </c>
      <c r="G4002" s="6">
        <v>20.18</v>
      </c>
    </row>
    <row r="4003" spans="6:7">
      <c r="F4003" s="6">
        <v>397501</v>
      </c>
      <c r="G4003" s="6">
        <v>20.18</v>
      </c>
    </row>
    <row r="4004" spans="6:7">
      <c r="F4004" s="6">
        <v>397608</v>
      </c>
      <c r="G4004" s="6">
        <v>20.18</v>
      </c>
    </row>
    <row r="4005" spans="6:7">
      <c r="F4005" s="6">
        <v>397702</v>
      </c>
      <c r="G4005" s="6">
        <v>20.18</v>
      </c>
    </row>
    <row r="4006" spans="6:7">
      <c r="F4006" s="6">
        <v>397802</v>
      </c>
      <c r="G4006" s="6">
        <v>20.18</v>
      </c>
    </row>
    <row r="4007" spans="6:7">
      <c r="F4007" s="6">
        <v>397900</v>
      </c>
      <c r="G4007" s="6">
        <v>20.18</v>
      </c>
    </row>
    <row r="4008" spans="6:7">
      <c r="F4008" s="6">
        <v>398003</v>
      </c>
      <c r="G4008" s="6">
        <v>20.18</v>
      </c>
    </row>
    <row r="4009" spans="6:7">
      <c r="F4009" s="6">
        <v>398102</v>
      </c>
      <c r="G4009" s="6">
        <v>20.18</v>
      </c>
    </row>
    <row r="4010" spans="6:7">
      <c r="F4010" s="6">
        <v>398200</v>
      </c>
      <c r="G4010" s="6">
        <v>20.18</v>
      </c>
    </row>
    <row r="4011" spans="6:7">
      <c r="F4011" s="6">
        <v>398303</v>
      </c>
      <c r="G4011" s="6">
        <v>20.18</v>
      </c>
    </row>
    <row r="4012" spans="6:7">
      <c r="F4012" s="6">
        <v>398402</v>
      </c>
      <c r="G4012" s="6">
        <v>20.18</v>
      </c>
    </row>
    <row r="4013" spans="6:7">
      <c r="F4013" s="6">
        <v>398501</v>
      </c>
      <c r="G4013" s="6">
        <v>20.18</v>
      </c>
    </row>
    <row r="4014" spans="6:7">
      <c r="F4014" s="6">
        <v>398604</v>
      </c>
      <c r="G4014" s="6">
        <v>20.18</v>
      </c>
    </row>
    <row r="4015" spans="6:7">
      <c r="F4015" s="6">
        <v>398702</v>
      </c>
      <c r="G4015" s="6">
        <v>20.18</v>
      </c>
    </row>
    <row r="4016" spans="6:7">
      <c r="F4016" s="6">
        <v>398801</v>
      </c>
      <c r="G4016" s="6">
        <v>20.190000000000001</v>
      </c>
    </row>
    <row r="4017" spans="6:7">
      <c r="F4017" s="6">
        <v>398903</v>
      </c>
      <c r="G4017" s="6">
        <v>20.18</v>
      </c>
    </row>
    <row r="4018" spans="6:7">
      <c r="F4018" s="6">
        <v>399003</v>
      </c>
      <c r="G4018" s="6">
        <v>20.18</v>
      </c>
    </row>
    <row r="4019" spans="6:7">
      <c r="F4019" s="6">
        <v>399109</v>
      </c>
      <c r="G4019" s="6">
        <v>20.18</v>
      </c>
    </row>
    <row r="4020" spans="6:7">
      <c r="F4020" s="6">
        <v>399200</v>
      </c>
      <c r="G4020" s="6">
        <v>20.18</v>
      </c>
    </row>
    <row r="4021" spans="6:7">
      <c r="F4021" s="6">
        <v>399311</v>
      </c>
      <c r="G4021" s="6">
        <v>20.18</v>
      </c>
    </row>
    <row r="4022" spans="6:7">
      <c r="F4022" s="6">
        <v>399401</v>
      </c>
      <c r="G4022" s="6">
        <v>20.18</v>
      </c>
    </row>
    <row r="4023" spans="6:7">
      <c r="F4023" s="6">
        <v>399500</v>
      </c>
      <c r="G4023" s="6">
        <v>20.18</v>
      </c>
    </row>
    <row r="4024" spans="6:7">
      <c r="F4024" s="6">
        <v>399603</v>
      </c>
      <c r="G4024" s="6">
        <v>20.18</v>
      </c>
    </row>
    <row r="4025" spans="6:7">
      <c r="F4025" s="6">
        <v>399702</v>
      </c>
      <c r="G4025" s="6">
        <v>20.18</v>
      </c>
    </row>
    <row r="4026" spans="6:7">
      <c r="F4026" s="6">
        <v>399805</v>
      </c>
      <c r="G4026" s="6">
        <v>20.18</v>
      </c>
    </row>
    <row r="4027" spans="6:7">
      <c r="F4027" s="6">
        <v>399903</v>
      </c>
      <c r="G4027" s="6">
        <v>20.18</v>
      </c>
    </row>
    <row r="4028" spans="6:7">
      <c r="F4028" s="6">
        <v>400002</v>
      </c>
      <c r="G4028" s="6">
        <v>20.18</v>
      </c>
    </row>
    <row r="4029" spans="6:7">
      <c r="F4029" s="6">
        <v>400101</v>
      </c>
      <c r="G4029" s="6">
        <v>20.18</v>
      </c>
    </row>
    <row r="4030" spans="6:7">
      <c r="F4030" s="6">
        <v>400200</v>
      </c>
      <c r="G4030" s="6">
        <v>20.18</v>
      </c>
    </row>
    <row r="4031" spans="6:7">
      <c r="F4031" s="6">
        <v>400303</v>
      </c>
      <c r="G4031" s="6">
        <v>20.18</v>
      </c>
    </row>
    <row r="4032" spans="6:7">
      <c r="F4032" s="6">
        <v>400401</v>
      </c>
      <c r="G4032" s="6">
        <v>20.18</v>
      </c>
    </row>
    <row r="4033" spans="6:7">
      <c r="F4033" s="6">
        <v>400500</v>
      </c>
      <c r="G4033" s="6">
        <v>20.18</v>
      </c>
    </row>
    <row r="4034" spans="6:7">
      <c r="F4034" s="6">
        <v>400602</v>
      </c>
      <c r="G4034" s="6">
        <v>20.18</v>
      </c>
    </row>
    <row r="4035" spans="6:7">
      <c r="F4035" s="6">
        <v>400702</v>
      </c>
      <c r="G4035" s="6">
        <v>20.18</v>
      </c>
    </row>
    <row r="4036" spans="6:7">
      <c r="F4036" s="6">
        <v>400808</v>
      </c>
      <c r="G4036" s="6">
        <v>20.18</v>
      </c>
    </row>
    <row r="4037" spans="6:7">
      <c r="F4037" s="6">
        <v>400903</v>
      </c>
      <c r="G4037" s="6">
        <v>20.18</v>
      </c>
    </row>
    <row r="4038" spans="6:7">
      <c r="F4038" s="6">
        <v>401004</v>
      </c>
      <c r="G4038" s="6">
        <v>20.18</v>
      </c>
    </row>
    <row r="4039" spans="6:7">
      <c r="F4039" s="6">
        <v>401103</v>
      </c>
      <c r="G4039" s="6">
        <v>20.18</v>
      </c>
    </row>
    <row r="4040" spans="6:7">
      <c r="F4040" s="6">
        <v>401203</v>
      </c>
      <c r="G4040" s="6">
        <v>20.18</v>
      </c>
    </row>
    <row r="4041" spans="6:7">
      <c r="F4041" s="6">
        <v>401301</v>
      </c>
      <c r="G4041" s="6">
        <v>20.18</v>
      </c>
    </row>
    <row r="4042" spans="6:7">
      <c r="F4042" s="6">
        <v>401400</v>
      </c>
      <c r="G4042" s="6">
        <v>20.170000000000002</v>
      </c>
    </row>
    <row r="4043" spans="6:7">
      <c r="F4043" s="6">
        <v>401502</v>
      </c>
      <c r="G4043" s="6">
        <v>20.18</v>
      </c>
    </row>
    <row r="4044" spans="6:7">
      <c r="F4044" s="6">
        <v>401601</v>
      </c>
      <c r="G4044" s="6">
        <v>20.18</v>
      </c>
    </row>
    <row r="4045" spans="6:7">
      <c r="F4045" s="6">
        <v>401700</v>
      </c>
      <c r="G4045" s="6">
        <v>20.170000000000002</v>
      </c>
    </row>
    <row r="4046" spans="6:7">
      <c r="F4046" s="6">
        <v>401803</v>
      </c>
      <c r="G4046" s="6">
        <v>20.18</v>
      </c>
    </row>
    <row r="4047" spans="6:7">
      <c r="F4047" s="6">
        <v>401902</v>
      </c>
      <c r="G4047" s="6">
        <v>20.18</v>
      </c>
    </row>
    <row r="4048" spans="6:7">
      <c r="F4048" s="6">
        <v>402000</v>
      </c>
      <c r="G4048" s="6">
        <v>20.170000000000002</v>
      </c>
    </row>
    <row r="4049" spans="6:7">
      <c r="F4049" s="6">
        <v>402103</v>
      </c>
      <c r="G4049" s="6">
        <v>20.18</v>
      </c>
    </row>
    <row r="4050" spans="6:7">
      <c r="F4050" s="6">
        <v>402202</v>
      </c>
      <c r="G4050" s="6">
        <v>20.18</v>
      </c>
    </row>
    <row r="4051" spans="6:7">
      <c r="F4051" s="6">
        <v>402301</v>
      </c>
      <c r="G4051" s="6">
        <v>20.170000000000002</v>
      </c>
    </row>
    <row r="4052" spans="6:7">
      <c r="F4052" s="6">
        <v>402400</v>
      </c>
      <c r="G4052" s="6">
        <v>20.18</v>
      </c>
    </row>
    <row r="4053" spans="6:7">
      <c r="F4053" s="6">
        <v>402502</v>
      </c>
      <c r="G4053" s="6">
        <v>20.18</v>
      </c>
    </row>
    <row r="4054" spans="6:7">
      <c r="F4054" s="6">
        <v>402601</v>
      </c>
      <c r="G4054" s="6">
        <v>20.18</v>
      </c>
    </row>
    <row r="4055" spans="6:7">
      <c r="F4055" s="6">
        <v>402704</v>
      </c>
      <c r="G4055" s="6">
        <v>20.18</v>
      </c>
    </row>
    <row r="4056" spans="6:7">
      <c r="F4056" s="6">
        <v>402803</v>
      </c>
      <c r="G4056" s="6">
        <v>20.18</v>
      </c>
    </row>
    <row r="4057" spans="6:7">
      <c r="F4057" s="6">
        <v>402902</v>
      </c>
      <c r="G4057" s="6">
        <v>20.18</v>
      </c>
    </row>
    <row r="4058" spans="6:7">
      <c r="F4058" s="6">
        <v>403004</v>
      </c>
      <c r="G4058" s="6">
        <v>20.170000000000002</v>
      </c>
    </row>
    <row r="4059" spans="6:7">
      <c r="F4059" s="6">
        <v>403103</v>
      </c>
      <c r="G4059" s="6">
        <v>20.18</v>
      </c>
    </row>
    <row r="4060" spans="6:7">
      <c r="F4060" s="6">
        <v>403206</v>
      </c>
      <c r="G4060" s="6">
        <v>20.18</v>
      </c>
    </row>
    <row r="4061" spans="6:7">
      <c r="F4061" s="6">
        <v>403301</v>
      </c>
      <c r="G4061" s="6">
        <v>20.18</v>
      </c>
    </row>
    <row r="4062" spans="6:7">
      <c r="F4062" s="6">
        <v>403400</v>
      </c>
      <c r="G4062" s="6">
        <v>20.18</v>
      </c>
    </row>
    <row r="4063" spans="6:7">
      <c r="F4063" s="6">
        <v>403506</v>
      </c>
      <c r="G4063" s="6">
        <v>20.18</v>
      </c>
    </row>
    <row r="4064" spans="6:7">
      <c r="F4064" s="6">
        <v>403601</v>
      </c>
      <c r="G4064" s="6">
        <v>20.18</v>
      </c>
    </row>
    <row r="4065" spans="6:7">
      <c r="F4065" s="6">
        <v>403708</v>
      </c>
      <c r="G4065" s="6">
        <v>20.18</v>
      </c>
    </row>
    <row r="4066" spans="6:7">
      <c r="F4066" s="6">
        <v>403803</v>
      </c>
      <c r="G4066" s="6">
        <v>20.18</v>
      </c>
    </row>
    <row r="4067" spans="6:7">
      <c r="F4067" s="6">
        <v>403902</v>
      </c>
      <c r="G4067" s="6">
        <v>20.18</v>
      </c>
    </row>
    <row r="4068" spans="6:7">
      <c r="F4068" s="6">
        <v>404008</v>
      </c>
      <c r="G4068" s="6">
        <v>20.18</v>
      </c>
    </row>
    <row r="4069" spans="6:7">
      <c r="F4069" s="6">
        <v>404100</v>
      </c>
      <c r="G4069" s="6">
        <v>20.18</v>
      </c>
    </row>
    <row r="4070" spans="6:7">
      <c r="F4070" s="6">
        <v>404207</v>
      </c>
      <c r="G4070" s="6">
        <v>20.18</v>
      </c>
    </row>
    <row r="4071" spans="6:7">
      <c r="F4071" s="6">
        <v>404301</v>
      </c>
      <c r="G4071" s="6">
        <v>20.18</v>
      </c>
    </row>
    <row r="4072" spans="6:7">
      <c r="F4072" s="6">
        <v>404401</v>
      </c>
      <c r="G4072" s="6">
        <v>20.18</v>
      </c>
    </row>
    <row r="4073" spans="6:7">
      <c r="F4073" s="6">
        <v>404503</v>
      </c>
      <c r="G4073" s="6">
        <v>20.170000000000002</v>
      </c>
    </row>
    <row r="4074" spans="6:7">
      <c r="F4074" s="6">
        <v>404602</v>
      </c>
      <c r="G4074" s="6">
        <v>20.170000000000002</v>
      </c>
    </row>
    <row r="4075" spans="6:7">
      <c r="F4075" s="6">
        <v>404701</v>
      </c>
      <c r="G4075" s="6">
        <v>20.170000000000002</v>
      </c>
    </row>
    <row r="4076" spans="6:7">
      <c r="F4076" s="6">
        <v>404803</v>
      </c>
      <c r="G4076" s="6">
        <v>20.18</v>
      </c>
    </row>
    <row r="4077" spans="6:7">
      <c r="F4077" s="6">
        <v>404911</v>
      </c>
      <c r="G4077" s="6">
        <v>20.170000000000002</v>
      </c>
    </row>
    <row r="4078" spans="6:7">
      <c r="F4078" s="6">
        <v>405001</v>
      </c>
      <c r="G4078" s="6">
        <v>20.18</v>
      </c>
    </row>
    <row r="4079" spans="6:7">
      <c r="F4079" s="6">
        <v>405100</v>
      </c>
      <c r="G4079" s="6">
        <v>20.18</v>
      </c>
    </row>
    <row r="4080" spans="6:7">
      <c r="F4080" s="6">
        <v>405206</v>
      </c>
      <c r="G4080" s="6">
        <v>20.18</v>
      </c>
    </row>
    <row r="4081" spans="6:7">
      <c r="F4081" s="6">
        <v>405301</v>
      </c>
      <c r="G4081" s="6">
        <v>20.170000000000002</v>
      </c>
    </row>
    <row r="4082" spans="6:7">
      <c r="F4082" s="6">
        <v>405407</v>
      </c>
      <c r="G4082" s="6">
        <v>20.170000000000002</v>
      </c>
    </row>
    <row r="4083" spans="6:7">
      <c r="F4083" s="6">
        <v>405502</v>
      </c>
      <c r="G4083" s="6">
        <v>20.170000000000002</v>
      </c>
    </row>
    <row r="4084" spans="6:7">
      <c r="F4084" s="6">
        <v>405601</v>
      </c>
      <c r="G4084" s="6">
        <v>20.18</v>
      </c>
    </row>
    <row r="4085" spans="6:7">
      <c r="F4085" s="6">
        <v>405707</v>
      </c>
      <c r="G4085" s="6">
        <v>20.18</v>
      </c>
    </row>
    <row r="4086" spans="6:7">
      <c r="F4086" s="6">
        <v>405802</v>
      </c>
      <c r="G4086" s="6">
        <v>20.18</v>
      </c>
    </row>
    <row r="4087" spans="6:7">
      <c r="F4087" s="6">
        <v>405909</v>
      </c>
      <c r="G4087" s="6">
        <v>20.18</v>
      </c>
    </row>
    <row r="4088" spans="6:7">
      <c r="F4088" s="6">
        <v>406000</v>
      </c>
      <c r="G4088" s="6">
        <v>20.18</v>
      </c>
    </row>
    <row r="4089" spans="6:7">
      <c r="F4089" s="6">
        <v>406103</v>
      </c>
      <c r="G4089" s="6">
        <v>20.170000000000002</v>
      </c>
    </row>
    <row r="4090" spans="6:7">
      <c r="F4090" s="6">
        <v>406209</v>
      </c>
      <c r="G4090" s="6">
        <v>20.170000000000002</v>
      </c>
    </row>
    <row r="4091" spans="6:7">
      <c r="F4091" s="6">
        <v>406300</v>
      </c>
      <c r="G4091" s="6">
        <v>20.170000000000002</v>
      </c>
    </row>
    <row r="4092" spans="6:7">
      <c r="F4092" s="6">
        <v>406411</v>
      </c>
      <c r="G4092" s="6">
        <v>20.18</v>
      </c>
    </row>
    <row r="4093" spans="6:7">
      <c r="F4093" s="6">
        <v>406502</v>
      </c>
      <c r="G4093" s="6">
        <v>20.18</v>
      </c>
    </row>
    <row r="4094" spans="6:7">
      <c r="F4094" s="6">
        <v>406601</v>
      </c>
      <c r="G4094" s="6">
        <v>20.170000000000002</v>
      </c>
    </row>
    <row r="4095" spans="6:7">
      <c r="F4095" s="6">
        <v>406700</v>
      </c>
      <c r="G4095" s="6">
        <v>20.18</v>
      </c>
    </row>
    <row r="4096" spans="6:7">
      <c r="F4096" s="6">
        <v>406802</v>
      </c>
      <c r="G4096" s="6">
        <v>20.170000000000002</v>
      </c>
    </row>
    <row r="4097" spans="6:7">
      <c r="F4097" s="6">
        <v>406901</v>
      </c>
      <c r="G4097" s="6">
        <v>20.170000000000002</v>
      </c>
    </row>
    <row r="4098" spans="6:7">
      <c r="F4098" s="6">
        <v>407003</v>
      </c>
      <c r="G4098" s="6">
        <v>20.170000000000002</v>
      </c>
    </row>
    <row r="4099" spans="6:7">
      <c r="F4099" s="6">
        <v>407102</v>
      </c>
      <c r="G4099" s="6">
        <v>20.18</v>
      </c>
    </row>
    <row r="4100" spans="6:7">
      <c r="F4100" s="6">
        <v>407205</v>
      </c>
      <c r="G4100" s="6">
        <v>20.170000000000002</v>
      </c>
    </row>
    <row r="4101" spans="6:7">
      <c r="F4101" s="6">
        <v>407300</v>
      </c>
      <c r="G4101" s="6">
        <v>20.170000000000002</v>
      </c>
    </row>
    <row r="4102" spans="6:7">
      <c r="F4102" s="6">
        <v>407407</v>
      </c>
      <c r="G4102" s="6">
        <v>20.18</v>
      </c>
    </row>
    <row r="4103" spans="6:7">
      <c r="F4103" s="6">
        <v>407501</v>
      </c>
      <c r="G4103" s="6">
        <v>20.170000000000002</v>
      </c>
    </row>
    <row r="4104" spans="6:7">
      <c r="F4104" s="6">
        <v>407601</v>
      </c>
      <c r="G4104" s="6">
        <v>20.170000000000002</v>
      </c>
    </row>
    <row r="4105" spans="6:7">
      <c r="F4105" s="6">
        <v>407700</v>
      </c>
      <c r="G4105" s="6">
        <v>20.170000000000002</v>
      </c>
    </row>
    <row r="4106" spans="6:7">
      <c r="F4106" s="6">
        <v>407803</v>
      </c>
      <c r="G4106" s="6">
        <v>20.170000000000002</v>
      </c>
    </row>
    <row r="4107" spans="6:7">
      <c r="F4107" s="6">
        <v>407902</v>
      </c>
      <c r="G4107" s="6">
        <v>20.170000000000002</v>
      </c>
    </row>
    <row r="4108" spans="6:7">
      <c r="F4108" s="6">
        <v>408000</v>
      </c>
      <c r="G4108" s="6">
        <v>20.170000000000002</v>
      </c>
    </row>
    <row r="4109" spans="6:7">
      <c r="F4109" s="6">
        <v>408103</v>
      </c>
      <c r="G4109" s="6">
        <v>20.170000000000002</v>
      </c>
    </row>
    <row r="4110" spans="6:7">
      <c r="F4110" s="6">
        <v>408202</v>
      </c>
      <c r="G4110" s="6">
        <v>20.170000000000002</v>
      </c>
    </row>
    <row r="4111" spans="6:7">
      <c r="F4111" s="6">
        <v>408301</v>
      </c>
      <c r="G4111" s="6">
        <v>20.170000000000002</v>
      </c>
    </row>
    <row r="4112" spans="6:7">
      <c r="F4112" s="6">
        <v>408404</v>
      </c>
      <c r="G4112" s="6">
        <v>20.170000000000002</v>
      </c>
    </row>
    <row r="4113" spans="6:7">
      <c r="F4113" s="6">
        <v>408502</v>
      </c>
      <c r="G4113" s="6">
        <v>20.170000000000002</v>
      </c>
    </row>
    <row r="4114" spans="6:7">
      <c r="F4114" s="6">
        <v>408601</v>
      </c>
      <c r="G4114" s="6">
        <v>20.170000000000002</v>
      </c>
    </row>
    <row r="4115" spans="6:7">
      <c r="F4115" s="6">
        <v>408703</v>
      </c>
      <c r="G4115" s="6">
        <v>20.170000000000002</v>
      </c>
    </row>
    <row r="4116" spans="6:7">
      <c r="F4116" s="6">
        <v>408803</v>
      </c>
      <c r="G4116" s="6">
        <v>20.170000000000002</v>
      </c>
    </row>
    <row r="4117" spans="6:7">
      <c r="F4117" s="6">
        <v>408909</v>
      </c>
      <c r="G4117" s="6">
        <v>20.170000000000002</v>
      </c>
    </row>
    <row r="4118" spans="6:7">
      <c r="F4118" s="6">
        <v>409000</v>
      </c>
      <c r="G4118" s="6">
        <v>20.170000000000002</v>
      </c>
    </row>
    <row r="4119" spans="6:7">
      <c r="F4119" s="6">
        <v>409108</v>
      </c>
      <c r="G4119" s="6">
        <v>20.18</v>
      </c>
    </row>
    <row r="4120" spans="6:7">
      <c r="F4120" s="6">
        <v>409202</v>
      </c>
      <c r="G4120" s="6">
        <v>20.18</v>
      </c>
    </row>
    <row r="4121" spans="6:7">
      <c r="F4121" s="6">
        <v>409301</v>
      </c>
      <c r="G4121" s="6">
        <v>20.18</v>
      </c>
    </row>
    <row r="4122" spans="6:7">
      <c r="F4122" s="6">
        <v>409400</v>
      </c>
      <c r="G4122" s="6">
        <v>20.18</v>
      </c>
    </row>
    <row r="4123" spans="6:7">
      <c r="F4123" s="6">
        <v>409503</v>
      </c>
      <c r="G4123" s="6">
        <v>20.170000000000002</v>
      </c>
    </row>
    <row r="4124" spans="6:7">
      <c r="F4124" s="6">
        <v>409602</v>
      </c>
      <c r="G4124" s="6">
        <v>20.18</v>
      </c>
    </row>
    <row r="4125" spans="6:7">
      <c r="F4125" s="6">
        <v>409700</v>
      </c>
      <c r="G4125" s="6">
        <v>20.170000000000002</v>
      </c>
    </row>
    <row r="4126" spans="6:7">
      <c r="F4126" s="6">
        <v>409802</v>
      </c>
      <c r="G4126" s="6">
        <v>20.18</v>
      </c>
    </row>
    <row r="4127" spans="6:7">
      <c r="F4127" s="6">
        <v>410613</v>
      </c>
      <c r="G4127" s="6">
        <v>20.18</v>
      </c>
    </row>
    <row r="4128" spans="6:7">
      <c r="F4128" s="6">
        <v>410629</v>
      </c>
      <c r="G4128" s="6">
        <v>20.18</v>
      </c>
    </row>
    <row r="4129" spans="6:7">
      <c r="F4129" s="6">
        <v>410633</v>
      </c>
      <c r="G4129" s="6">
        <v>20.18</v>
      </c>
    </row>
    <row r="4130" spans="6:7">
      <c r="F4130" s="6">
        <v>410637</v>
      </c>
      <c r="G4130" s="6">
        <v>20.18</v>
      </c>
    </row>
    <row r="4131" spans="6:7">
      <c r="F4131" s="6">
        <v>410641</v>
      </c>
      <c r="G4131" s="6">
        <v>20.18</v>
      </c>
    </row>
    <row r="4132" spans="6:7">
      <c r="F4132" s="6">
        <v>410645</v>
      </c>
      <c r="G4132" s="6">
        <v>20.18</v>
      </c>
    </row>
    <row r="4133" spans="6:7">
      <c r="F4133" s="6">
        <v>410649</v>
      </c>
      <c r="G4133" s="6">
        <v>20.18</v>
      </c>
    </row>
    <row r="4134" spans="6:7">
      <c r="F4134" s="6">
        <v>410653</v>
      </c>
      <c r="G4134" s="6">
        <v>20.18</v>
      </c>
    </row>
    <row r="4135" spans="6:7">
      <c r="F4135" s="6">
        <v>410700</v>
      </c>
      <c r="G4135" s="6">
        <v>20.18</v>
      </c>
    </row>
    <row r="4136" spans="6:7">
      <c r="F4136" s="6">
        <v>410803</v>
      </c>
      <c r="G4136" s="6">
        <v>20.170000000000002</v>
      </c>
    </row>
    <row r="4137" spans="6:7">
      <c r="F4137" s="6">
        <v>410902</v>
      </c>
      <c r="G4137" s="6">
        <v>20.18</v>
      </c>
    </row>
    <row r="4138" spans="6:7">
      <c r="F4138" s="6">
        <v>411000</v>
      </c>
      <c r="G4138" s="6">
        <v>20.170000000000002</v>
      </c>
    </row>
    <row r="4139" spans="6:7">
      <c r="F4139" s="6">
        <v>411103</v>
      </c>
      <c r="G4139" s="6">
        <v>20.18</v>
      </c>
    </row>
    <row r="4140" spans="6:7">
      <c r="F4140" s="6">
        <v>411201</v>
      </c>
      <c r="G4140" s="6">
        <v>20.170000000000002</v>
      </c>
    </row>
    <row r="4141" spans="6:7">
      <c r="F4141" s="6">
        <v>411301</v>
      </c>
      <c r="G4141" s="6">
        <v>20.170000000000002</v>
      </c>
    </row>
    <row r="4142" spans="6:7">
      <c r="F4142" s="6">
        <v>411407</v>
      </c>
      <c r="G4142" s="6">
        <v>20.170000000000002</v>
      </c>
    </row>
    <row r="4143" spans="6:7">
      <c r="F4143" s="6">
        <v>411502</v>
      </c>
      <c r="G4143" s="6">
        <v>20.18</v>
      </c>
    </row>
    <row r="4144" spans="6:7">
      <c r="F4144" s="6">
        <v>411609</v>
      </c>
      <c r="G4144" s="6">
        <v>20.190000000000001</v>
      </c>
    </row>
    <row r="4145" spans="6:7">
      <c r="F4145" s="6">
        <v>411703</v>
      </c>
      <c r="G4145" s="6">
        <v>20.18</v>
      </c>
    </row>
    <row r="4146" spans="6:7">
      <c r="F4146" s="6">
        <v>411803</v>
      </c>
      <c r="G4146" s="6">
        <v>20.170000000000002</v>
      </c>
    </row>
    <row r="4147" spans="6:7">
      <c r="F4147" s="6">
        <v>411901</v>
      </c>
      <c r="G4147" s="6">
        <v>20.18</v>
      </c>
    </row>
    <row r="4148" spans="6:7">
      <c r="F4148" s="6">
        <v>412000</v>
      </c>
      <c r="G4148" s="6">
        <v>20.170000000000002</v>
      </c>
    </row>
    <row r="4149" spans="6:7">
      <c r="F4149" s="6">
        <v>412103</v>
      </c>
      <c r="G4149" s="6">
        <v>20.18</v>
      </c>
    </row>
    <row r="4150" spans="6:7">
      <c r="F4150" s="6">
        <v>412201</v>
      </c>
      <c r="G4150" s="6">
        <v>20.170000000000002</v>
      </c>
    </row>
    <row r="4151" spans="6:7">
      <c r="F4151" s="6">
        <v>412300</v>
      </c>
      <c r="G4151" s="6">
        <v>20.18</v>
      </c>
    </row>
    <row r="4152" spans="6:7">
      <c r="F4152" s="6">
        <v>412403</v>
      </c>
      <c r="G4152" s="6">
        <v>20.170000000000002</v>
      </c>
    </row>
    <row r="4153" spans="6:7">
      <c r="F4153" s="6">
        <v>412502</v>
      </c>
      <c r="G4153" s="6">
        <v>20.170000000000002</v>
      </c>
    </row>
    <row r="4154" spans="6:7">
      <c r="F4154" s="6">
        <v>412601</v>
      </c>
      <c r="G4154" s="6">
        <v>20.18</v>
      </c>
    </row>
    <row r="4155" spans="6:7">
      <c r="F4155" s="6">
        <v>412700</v>
      </c>
      <c r="G4155" s="6">
        <v>20.170000000000002</v>
      </c>
    </row>
    <row r="4156" spans="6:7">
      <c r="F4156" s="6">
        <v>412803</v>
      </c>
      <c r="G4156" s="6">
        <v>20.170000000000002</v>
      </c>
    </row>
    <row r="4157" spans="6:7">
      <c r="F4157" s="6">
        <v>412902</v>
      </c>
      <c r="G4157" s="6">
        <v>20.18</v>
      </c>
    </row>
    <row r="4158" spans="6:7">
      <c r="F4158" s="6">
        <v>413001</v>
      </c>
      <c r="G4158" s="6">
        <v>20.18</v>
      </c>
    </row>
    <row r="4159" spans="6:7">
      <c r="F4159" s="6">
        <v>413104</v>
      </c>
      <c r="G4159" s="6">
        <v>20.170000000000002</v>
      </c>
    </row>
    <row r="4160" spans="6:7">
      <c r="F4160" s="6">
        <v>413202</v>
      </c>
      <c r="G4160" s="6">
        <v>20.170000000000002</v>
      </c>
    </row>
    <row r="4161" spans="6:7">
      <c r="F4161" s="6">
        <v>413301</v>
      </c>
      <c r="G4161" s="6">
        <v>20.170000000000002</v>
      </c>
    </row>
    <row r="4162" spans="6:7">
      <c r="F4162" s="6">
        <v>413403</v>
      </c>
      <c r="G4162" s="6">
        <v>20.170000000000002</v>
      </c>
    </row>
    <row r="4163" spans="6:7">
      <c r="F4163" s="6">
        <v>413503</v>
      </c>
      <c r="G4163" s="6">
        <v>20.170000000000002</v>
      </c>
    </row>
    <row r="4164" spans="6:7">
      <c r="F4164" s="6">
        <v>413609</v>
      </c>
      <c r="G4164" s="6">
        <v>20.18</v>
      </c>
    </row>
    <row r="4165" spans="6:7">
      <c r="F4165" s="6">
        <v>413700</v>
      </c>
      <c r="G4165" s="6">
        <v>20.18</v>
      </c>
    </row>
    <row r="4166" spans="6:7">
      <c r="F4166" s="6">
        <v>413811</v>
      </c>
      <c r="G4166" s="6">
        <v>20.170000000000002</v>
      </c>
    </row>
    <row r="4167" spans="6:7">
      <c r="F4167" s="6">
        <v>413901</v>
      </c>
      <c r="G4167" s="6">
        <v>20.18</v>
      </c>
    </row>
    <row r="4168" spans="6:7">
      <c r="F4168" s="6">
        <v>414000</v>
      </c>
      <c r="G4168" s="6">
        <v>20.170000000000002</v>
      </c>
    </row>
    <row r="4169" spans="6:7">
      <c r="F4169" s="6">
        <v>414103</v>
      </c>
      <c r="G4169" s="6">
        <v>20.170000000000002</v>
      </c>
    </row>
    <row r="4170" spans="6:7">
      <c r="F4170" s="6">
        <v>414202</v>
      </c>
      <c r="G4170" s="6">
        <v>20.18</v>
      </c>
    </row>
    <row r="4171" spans="6:7">
      <c r="F4171" s="6">
        <v>414305</v>
      </c>
      <c r="G4171" s="6">
        <v>20.170000000000002</v>
      </c>
    </row>
    <row r="4172" spans="6:7">
      <c r="F4172" s="6">
        <v>414403</v>
      </c>
      <c r="G4172" s="6">
        <v>20.170000000000002</v>
      </c>
    </row>
    <row r="4173" spans="6:7">
      <c r="F4173" s="6">
        <v>414502</v>
      </c>
      <c r="G4173" s="6">
        <v>20.18</v>
      </c>
    </row>
    <row r="4174" spans="6:7">
      <c r="F4174" s="6">
        <v>414604</v>
      </c>
      <c r="G4174" s="6">
        <v>20.170000000000002</v>
      </c>
    </row>
    <row r="4175" spans="6:7">
      <c r="F4175" s="6">
        <v>414703</v>
      </c>
      <c r="G4175" s="6">
        <v>20.170000000000002</v>
      </c>
    </row>
    <row r="4176" spans="6:7">
      <c r="F4176" s="6">
        <v>414806</v>
      </c>
      <c r="G4176" s="6">
        <v>20.170000000000002</v>
      </c>
    </row>
    <row r="4177" spans="6:7">
      <c r="F4177" s="6">
        <v>414900</v>
      </c>
      <c r="G4177" s="6">
        <v>20.170000000000002</v>
      </c>
    </row>
    <row r="4178" spans="6:7">
      <c r="F4178" s="6">
        <v>415003</v>
      </c>
      <c r="G4178" s="6">
        <v>20.18</v>
      </c>
    </row>
    <row r="4179" spans="6:7">
      <c r="F4179" s="6">
        <v>415102</v>
      </c>
      <c r="G4179" s="6">
        <v>20.170000000000002</v>
      </c>
    </row>
    <row r="4180" spans="6:7">
      <c r="F4180" s="6">
        <v>415201</v>
      </c>
      <c r="G4180" s="6">
        <v>20.170000000000002</v>
      </c>
    </row>
    <row r="4181" spans="6:7">
      <c r="F4181" s="6">
        <v>415304</v>
      </c>
      <c r="G4181" s="6">
        <v>20.18</v>
      </c>
    </row>
    <row r="4182" spans="6:7">
      <c r="F4182" s="6">
        <v>415402</v>
      </c>
      <c r="G4182" s="6">
        <v>20.170000000000002</v>
      </c>
    </row>
    <row r="4183" spans="6:7">
      <c r="F4183" s="6">
        <v>415501</v>
      </c>
      <c r="G4183" s="6">
        <v>20.170000000000002</v>
      </c>
    </row>
    <row r="4184" spans="6:7">
      <c r="F4184" s="6">
        <v>415603</v>
      </c>
      <c r="G4184" s="6">
        <v>20.170000000000002</v>
      </c>
    </row>
    <row r="4185" spans="6:7">
      <c r="F4185" s="6">
        <v>415703</v>
      </c>
      <c r="G4185" s="6">
        <v>20.170000000000002</v>
      </c>
    </row>
    <row r="4186" spans="6:7">
      <c r="F4186" s="6">
        <v>415809</v>
      </c>
      <c r="G4186" s="6">
        <v>20.16</v>
      </c>
    </row>
    <row r="4187" spans="6:7">
      <c r="F4187" s="6">
        <v>415900</v>
      </c>
      <c r="G4187" s="6">
        <v>20.170000000000002</v>
      </c>
    </row>
    <row r="4188" spans="6:7">
      <c r="F4188" s="6">
        <v>416002</v>
      </c>
      <c r="G4188" s="6">
        <v>20.170000000000002</v>
      </c>
    </row>
    <row r="4189" spans="6:7">
      <c r="F4189" s="6">
        <v>416101</v>
      </c>
      <c r="G4189" s="6">
        <v>20.170000000000002</v>
      </c>
    </row>
    <row r="4190" spans="6:7">
      <c r="F4190" s="6">
        <v>416203</v>
      </c>
      <c r="G4190" s="6">
        <v>20.170000000000002</v>
      </c>
    </row>
    <row r="4191" spans="6:7">
      <c r="F4191" s="6">
        <v>416303</v>
      </c>
      <c r="G4191" s="6">
        <v>20.170000000000002</v>
      </c>
    </row>
    <row r="4192" spans="6:7">
      <c r="F4192" s="6">
        <v>416405</v>
      </c>
      <c r="G4192" s="6">
        <v>20.170000000000002</v>
      </c>
    </row>
    <row r="4193" spans="6:7">
      <c r="F4193" s="6">
        <v>416500</v>
      </c>
      <c r="G4193" s="6">
        <v>20.170000000000002</v>
      </c>
    </row>
    <row r="4194" spans="6:7">
      <c r="F4194" s="6">
        <v>416607</v>
      </c>
      <c r="G4194" s="6">
        <v>20.170000000000002</v>
      </c>
    </row>
    <row r="4195" spans="6:7">
      <c r="F4195" s="6">
        <v>416701</v>
      </c>
      <c r="G4195" s="6">
        <v>20.170000000000002</v>
      </c>
    </row>
    <row r="4196" spans="6:7">
      <c r="F4196" s="6">
        <v>416800</v>
      </c>
      <c r="G4196" s="6">
        <v>20.170000000000002</v>
      </c>
    </row>
    <row r="4197" spans="6:7">
      <c r="F4197" s="6">
        <v>416903</v>
      </c>
      <c r="G4197" s="6">
        <v>20.16</v>
      </c>
    </row>
    <row r="4198" spans="6:7">
      <c r="F4198" s="6">
        <v>417002</v>
      </c>
      <c r="G4198" s="6">
        <v>20.170000000000002</v>
      </c>
    </row>
    <row r="4199" spans="6:7">
      <c r="F4199" s="6">
        <v>417101</v>
      </c>
      <c r="G4199" s="6">
        <v>20.170000000000002</v>
      </c>
    </row>
    <row r="4200" spans="6:7">
      <c r="F4200" s="6">
        <v>417203</v>
      </c>
      <c r="G4200" s="6">
        <v>20.170000000000002</v>
      </c>
    </row>
    <row r="4201" spans="6:7">
      <c r="F4201" s="6">
        <v>417302</v>
      </c>
      <c r="G4201" s="6">
        <v>20.170000000000002</v>
      </c>
    </row>
    <row r="4202" spans="6:7">
      <c r="F4202" s="6">
        <v>417402</v>
      </c>
      <c r="G4202" s="6">
        <v>20.170000000000002</v>
      </c>
    </row>
    <row r="4203" spans="6:7">
      <c r="F4203" s="6">
        <v>417501</v>
      </c>
      <c r="G4203" s="6">
        <v>20.170000000000002</v>
      </c>
    </row>
    <row r="4204" spans="6:7">
      <c r="F4204" s="6">
        <v>417601</v>
      </c>
      <c r="G4204" s="6">
        <v>20.170000000000002</v>
      </c>
    </row>
    <row r="4205" spans="6:7">
      <c r="F4205" s="6">
        <v>417700</v>
      </c>
      <c r="G4205" s="6">
        <v>20.170000000000002</v>
      </c>
    </row>
    <row r="4206" spans="6:7">
      <c r="F4206" s="6">
        <v>417811</v>
      </c>
      <c r="G4206" s="6">
        <v>20.170000000000002</v>
      </c>
    </row>
    <row r="4207" spans="6:7">
      <c r="F4207" s="6">
        <v>417902</v>
      </c>
      <c r="G4207" s="6">
        <v>20.170000000000002</v>
      </c>
    </row>
    <row r="4208" spans="6:7">
      <c r="F4208" s="6">
        <v>418001</v>
      </c>
      <c r="G4208" s="6">
        <v>20.170000000000002</v>
      </c>
    </row>
    <row r="4209" spans="6:7">
      <c r="F4209" s="6">
        <v>418100</v>
      </c>
      <c r="G4209" s="6">
        <v>20.170000000000002</v>
      </c>
    </row>
    <row r="4210" spans="6:7">
      <c r="F4210" s="6">
        <v>418202</v>
      </c>
      <c r="G4210" s="6">
        <v>20.16</v>
      </c>
    </row>
    <row r="4211" spans="6:7">
      <c r="F4211" s="6">
        <v>418301</v>
      </c>
      <c r="G4211" s="6">
        <v>20.170000000000002</v>
      </c>
    </row>
    <row r="4212" spans="6:7">
      <c r="F4212" s="6">
        <v>418403</v>
      </c>
      <c r="G4212" s="6">
        <v>20.170000000000002</v>
      </c>
    </row>
    <row r="4213" spans="6:7">
      <c r="F4213" s="6">
        <v>418503</v>
      </c>
      <c r="G4213" s="6">
        <v>20.170000000000002</v>
      </c>
    </row>
    <row r="4214" spans="6:7">
      <c r="F4214" s="6">
        <v>418605</v>
      </c>
      <c r="G4214" s="6">
        <v>20.170000000000002</v>
      </c>
    </row>
    <row r="4215" spans="6:7">
      <c r="F4215" s="6">
        <v>418700</v>
      </c>
      <c r="G4215" s="6">
        <v>20.170000000000002</v>
      </c>
    </row>
    <row r="4216" spans="6:7">
      <c r="F4216" s="6">
        <v>418805</v>
      </c>
      <c r="G4216" s="6">
        <v>20.170000000000002</v>
      </c>
    </row>
    <row r="4217" spans="6:7">
      <c r="F4217" s="6">
        <v>418903</v>
      </c>
      <c r="G4217" s="6">
        <v>20.170000000000002</v>
      </c>
    </row>
    <row r="4218" spans="6:7">
      <c r="F4218" s="6">
        <v>419002</v>
      </c>
      <c r="G4218" s="6">
        <v>20.170000000000002</v>
      </c>
    </row>
    <row r="4219" spans="6:7">
      <c r="F4219" s="6">
        <v>419100</v>
      </c>
      <c r="G4219" s="6">
        <v>20.170000000000002</v>
      </c>
    </row>
    <row r="4220" spans="6:7">
      <c r="F4220" s="6">
        <v>419203</v>
      </c>
      <c r="G4220" s="6">
        <v>20.170000000000002</v>
      </c>
    </row>
    <row r="4221" spans="6:7">
      <c r="F4221" s="6">
        <v>419302</v>
      </c>
      <c r="G4221" s="6">
        <v>20.170000000000002</v>
      </c>
    </row>
    <row r="4222" spans="6:7">
      <c r="F4222" s="6">
        <v>419400</v>
      </c>
      <c r="G4222" s="6">
        <v>20.170000000000002</v>
      </c>
    </row>
    <row r="4223" spans="6:7">
      <c r="F4223" s="6">
        <v>419503</v>
      </c>
      <c r="G4223" s="6">
        <v>20.170000000000002</v>
      </c>
    </row>
    <row r="4224" spans="6:7">
      <c r="F4224" s="6">
        <v>419601</v>
      </c>
      <c r="G4224" s="6">
        <v>20.170000000000002</v>
      </c>
    </row>
    <row r="4225" spans="6:7">
      <c r="F4225" s="6">
        <v>419700</v>
      </c>
      <c r="G4225" s="6">
        <v>20.170000000000002</v>
      </c>
    </row>
    <row r="4226" spans="6:7">
      <c r="F4226" s="6">
        <v>419810</v>
      </c>
      <c r="G4226" s="6">
        <v>20.16</v>
      </c>
    </row>
    <row r="4227" spans="6:7">
      <c r="F4227" s="6">
        <v>419901</v>
      </c>
      <c r="G4227" s="6">
        <v>20.170000000000002</v>
      </c>
    </row>
    <row r="4228" spans="6:7">
      <c r="F4228" s="6">
        <v>420000</v>
      </c>
      <c r="G4228" s="6">
        <v>20.16</v>
      </c>
    </row>
    <row r="4229" spans="6:7">
      <c r="F4229" s="6">
        <v>420102</v>
      </c>
      <c r="G4229" s="6">
        <v>20.170000000000002</v>
      </c>
    </row>
    <row r="4230" spans="6:7">
      <c r="F4230" s="6">
        <v>420202</v>
      </c>
      <c r="G4230" s="6">
        <v>20.170000000000002</v>
      </c>
    </row>
    <row r="4231" spans="6:7">
      <c r="F4231" s="6">
        <v>420304</v>
      </c>
      <c r="G4231" s="6">
        <v>20.170000000000002</v>
      </c>
    </row>
    <row r="4232" spans="6:7">
      <c r="F4232" s="6">
        <v>420403</v>
      </c>
      <c r="G4232" s="6">
        <v>20.170000000000002</v>
      </c>
    </row>
    <row r="4233" spans="6:7">
      <c r="F4233" s="6">
        <v>420506</v>
      </c>
      <c r="G4233" s="6">
        <v>20.170000000000002</v>
      </c>
    </row>
    <row r="4234" spans="6:7">
      <c r="F4234" s="6">
        <v>420600</v>
      </c>
      <c r="G4234" s="6">
        <v>20.170000000000002</v>
      </c>
    </row>
    <row r="4235" spans="6:7">
      <c r="F4235" s="6">
        <v>420701</v>
      </c>
      <c r="G4235" s="6">
        <v>20.170000000000002</v>
      </c>
    </row>
    <row r="4236" spans="6:7">
      <c r="F4236" s="6">
        <v>420803</v>
      </c>
      <c r="G4236" s="6">
        <v>20.16</v>
      </c>
    </row>
    <row r="4237" spans="6:7">
      <c r="F4237" s="6">
        <v>420902</v>
      </c>
      <c r="G4237" s="6">
        <v>20.170000000000002</v>
      </c>
    </row>
    <row r="4238" spans="6:7">
      <c r="F4238" s="6">
        <v>421001</v>
      </c>
      <c r="G4238" s="6">
        <v>20.170000000000002</v>
      </c>
    </row>
    <row r="4239" spans="6:7">
      <c r="F4239" s="6">
        <v>421103</v>
      </c>
      <c r="G4239" s="6">
        <v>20.170000000000002</v>
      </c>
    </row>
    <row r="4240" spans="6:7">
      <c r="F4240" s="6">
        <v>421202</v>
      </c>
      <c r="G4240" s="6">
        <v>20.16</v>
      </c>
    </row>
    <row r="4241" spans="6:7">
      <c r="F4241" s="6">
        <v>421301</v>
      </c>
      <c r="G4241" s="6">
        <v>20.170000000000002</v>
      </c>
    </row>
    <row r="4242" spans="6:7">
      <c r="F4242" s="6">
        <v>421400</v>
      </c>
      <c r="G4242" s="6">
        <v>20.170000000000002</v>
      </c>
    </row>
    <row r="4243" spans="6:7">
      <c r="F4243" s="6">
        <v>421503</v>
      </c>
      <c r="G4243" s="6">
        <v>20.170000000000002</v>
      </c>
    </row>
    <row r="4244" spans="6:7">
      <c r="F4244" s="6">
        <v>421601</v>
      </c>
      <c r="G4244" s="6">
        <v>20.170000000000002</v>
      </c>
    </row>
    <row r="4245" spans="6:7">
      <c r="F4245" s="6">
        <v>421700</v>
      </c>
      <c r="G4245" s="6">
        <v>20.170000000000002</v>
      </c>
    </row>
    <row r="4246" spans="6:7">
      <c r="F4246" s="6">
        <v>421802</v>
      </c>
      <c r="G4246" s="6">
        <v>20.16</v>
      </c>
    </row>
    <row r="4247" spans="6:7">
      <c r="F4247" s="6">
        <v>421901</v>
      </c>
      <c r="G4247" s="6">
        <v>20.170000000000002</v>
      </c>
    </row>
    <row r="4248" spans="6:7">
      <c r="F4248" s="6">
        <v>422000</v>
      </c>
      <c r="G4248" s="6">
        <v>20.170000000000002</v>
      </c>
    </row>
    <row r="4249" spans="6:7">
      <c r="F4249" s="6">
        <v>422102</v>
      </c>
      <c r="G4249" s="6">
        <v>20.16</v>
      </c>
    </row>
    <row r="4250" spans="6:7">
      <c r="F4250" s="6">
        <v>422201</v>
      </c>
      <c r="G4250" s="6">
        <v>20.170000000000002</v>
      </c>
    </row>
    <row r="4251" spans="6:7">
      <c r="F4251" s="6">
        <v>422303</v>
      </c>
      <c r="G4251" s="6">
        <v>20.170000000000002</v>
      </c>
    </row>
    <row r="4252" spans="6:7">
      <c r="F4252" s="6">
        <v>422402</v>
      </c>
      <c r="G4252" s="6">
        <v>20.170000000000002</v>
      </c>
    </row>
    <row r="4253" spans="6:7">
      <c r="F4253" s="6">
        <v>422508</v>
      </c>
      <c r="G4253" s="6">
        <v>20.170000000000002</v>
      </c>
    </row>
    <row r="4254" spans="6:7">
      <c r="F4254" s="6">
        <v>422603</v>
      </c>
      <c r="G4254" s="6">
        <v>20.16</v>
      </c>
    </row>
    <row r="4255" spans="6:7">
      <c r="F4255" s="6">
        <v>422710</v>
      </c>
      <c r="G4255" s="6">
        <v>20.16</v>
      </c>
    </row>
    <row r="4256" spans="6:7">
      <c r="F4256" s="6">
        <v>422800</v>
      </c>
      <c r="G4256" s="6">
        <v>20.170000000000002</v>
      </c>
    </row>
    <row r="4257" spans="6:7">
      <c r="F4257" s="6">
        <v>422903</v>
      </c>
      <c r="G4257" s="6">
        <v>20.170000000000002</v>
      </c>
    </row>
    <row r="4258" spans="6:7">
      <c r="F4258" s="6">
        <v>423005</v>
      </c>
      <c r="G4258" s="6">
        <v>20.170000000000002</v>
      </c>
    </row>
    <row r="4259" spans="6:7">
      <c r="F4259" s="6">
        <v>423100</v>
      </c>
      <c r="G4259" s="6">
        <v>20.16</v>
      </c>
    </row>
    <row r="4260" spans="6:7">
      <c r="F4260" s="6">
        <v>423207</v>
      </c>
      <c r="G4260" s="6">
        <v>20.170000000000002</v>
      </c>
    </row>
    <row r="4261" spans="6:7">
      <c r="F4261" s="6">
        <v>423301</v>
      </c>
      <c r="G4261" s="6">
        <v>20.170000000000002</v>
      </c>
    </row>
    <row r="4262" spans="6:7">
      <c r="F4262" s="6">
        <v>423400</v>
      </c>
      <c r="G4262" s="6">
        <v>20.170000000000002</v>
      </c>
    </row>
    <row r="4263" spans="6:7">
      <c r="F4263" s="6">
        <v>423502</v>
      </c>
      <c r="G4263" s="6">
        <v>20.170000000000002</v>
      </c>
    </row>
    <row r="4264" spans="6:7">
      <c r="F4264" s="6">
        <v>423601</v>
      </c>
      <c r="G4264" s="6">
        <v>20.170000000000002</v>
      </c>
    </row>
    <row r="4265" spans="6:7">
      <c r="F4265" s="6">
        <v>423704</v>
      </c>
      <c r="G4265" s="6">
        <v>20.170000000000002</v>
      </c>
    </row>
    <row r="4266" spans="6:7">
      <c r="F4266" s="6">
        <v>423802</v>
      </c>
      <c r="G4266" s="6">
        <v>20.170000000000002</v>
      </c>
    </row>
    <row r="4267" spans="6:7">
      <c r="F4267" s="6">
        <v>423901</v>
      </c>
      <c r="G4267" s="6">
        <v>20.16</v>
      </c>
    </row>
    <row r="4268" spans="6:7">
      <c r="F4268" s="6">
        <v>424003</v>
      </c>
      <c r="G4268" s="6">
        <v>20.170000000000002</v>
      </c>
    </row>
    <row r="4269" spans="6:7">
      <c r="F4269" s="6">
        <v>424103</v>
      </c>
      <c r="G4269" s="6">
        <v>20.16</v>
      </c>
    </row>
    <row r="4270" spans="6:7">
      <c r="F4270" s="6">
        <v>424209</v>
      </c>
      <c r="G4270" s="6">
        <v>20.170000000000002</v>
      </c>
    </row>
    <row r="4271" spans="6:7">
      <c r="F4271" s="6">
        <v>424300</v>
      </c>
      <c r="G4271" s="6">
        <v>20.170000000000002</v>
      </c>
    </row>
    <row r="4272" spans="6:7">
      <c r="F4272" s="6">
        <v>424411</v>
      </c>
      <c r="G4272" s="6">
        <v>20.170000000000002</v>
      </c>
    </row>
    <row r="4273" spans="6:7">
      <c r="F4273" s="6">
        <v>424501</v>
      </c>
      <c r="G4273" s="6">
        <v>20.16</v>
      </c>
    </row>
    <row r="4274" spans="6:7">
      <c r="F4274" s="6">
        <v>424600</v>
      </c>
      <c r="G4274" s="6">
        <v>20.170000000000002</v>
      </c>
    </row>
    <row r="4275" spans="6:7">
      <c r="F4275" s="6">
        <v>424703</v>
      </c>
      <c r="G4275" s="6">
        <v>20.170000000000002</v>
      </c>
    </row>
    <row r="4276" spans="6:7">
      <c r="F4276" s="6">
        <v>424802</v>
      </c>
      <c r="G4276" s="6">
        <v>20.170000000000002</v>
      </c>
    </row>
    <row r="4277" spans="6:7">
      <c r="F4277" s="6">
        <v>424905</v>
      </c>
      <c r="G4277" s="6">
        <v>20.170000000000002</v>
      </c>
    </row>
    <row r="4278" spans="6:7">
      <c r="F4278" s="6">
        <v>425003</v>
      </c>
      <c r="G4278" s="6">
        <v>20.170000000000002</v>
      </c>
    </row>
    <row r="4279" spans="6:7">
      <c r="F4279" s="6">
        <v>425102</v>
      </c>
      <c r="G4279" s="6">
        <v>20.16</v>
      </c>
    </row>
    <row r="4280" spans="6:7">
      <c r="F4280" s="6">
        <v>425201</v>
      </c>
      <c r="G4280" s="6">
        <v>20.170000000000002</v>
      </c>
    </row>
    <row r="4281" spans="6:7">
      <c r="F4281" s="6">
        <v>425300</v>
      </c>
      <c r="G4281" s="6">
        <v>20.16</v>
      </c>
    </row>
    <row r="4282" spans="6:7">
      <c r="F4282" s="6">
        <v>425403</v>
      </c>
      <c r="G4282" s="6">
        <v>20.16</v>
      </c>
    </row>
    <row r="4283" spans="6:7">
      <c r="F4283" s="6">
        <v>425501</v>
      </c>
      <c r="G4283" s="6">
        <v>20.170000000000002</v>
      </c>
    </row>
    <row r="4284" spans="6:7">
      <c r="F4284" s="6">
        <v>425600</v>
      </c>
      <c r="G4284" s="6">
        <v>20.16</v>
      </c>
    </row>
    <row r="4285" spans="6:7">
      <c r="F4285" s="6">
        <v>425702</v>
      </c>
      <c r="G4285" s="6">
        <v>20.170000000000002</v>
      </c>
    </row>
    <row r="4286" spans="6:7">
      <c r="F4286" s="6">
        <v>425802</v>
      </c>
      <c r="G4286" s="6">
        <v>20.16</v>
      </c>
    </row>
    <row r="4287" spans="6:7">
      <c r="F4287" s="6">
        <v>425908</v>
      </c>
      <c r="G4287" s="6">
        <v>20.170000000000002</v>
      </c>
    </row>
    <row r="4288" spans="6:7">
      <c r="F4288" s="6">
        <v>426003</v>
      </c>
      <c r="G4288" s="6">
        <v>20.16</v>
      </c>
    </row>
    <row r="4289" spans="6:7">
      <c r="F4289" s="6">
        <v>426110</v>
      </c>
      <c r="G4289" s="6">
        <v>20.170000000000002</v>
      </c>
    </row>
    <row r="4290" spans="6:7">
      <c r="F4290" s="6">
        <v>426200</v>
      </c>
      <c r="G4290" s="6">
        <v>20.170000000000002</v>
      </c>
    </row>
    <row r="4291" spans="6:7">
      <c r="F4291" s="6">
        <v>426303</v>
      </c>
      <c r="G4291" s="6">
        <v>20.16</v>
      </c>
    </row>
    <row r="4292" spans="6:7">
      <c r="F4292" s="6">
        <v>426402</v>
      </c>
      <c r="G4292" s="6">
        <v>20.16</v>
      </c>
    </row>
    <row r="4293" spans="6:7">
      <c r="F4293" s="6">
        <v>426501</v>
      </c>
      <c r="G4293" s="6">
        <v>20.170000000000002</v>
      </c>
    </row>
    <row r="4294" spans="6:7">
      <c r="F4294" s="6">
        <v>426604</v>
      </c>
      <c r="G4294" s="6">
        <v>20.170000000000002</v>
      </c>
    </row>
    <row r="4295" spans="6:7">
      <c r="F4295" s="6">
        <v>426702</v>
      </c>
      <c r="G4295" s="6">
        <v>20.170000000000002</v>
      </c>
    </row>
    <row r="4296" spans="6:7">
      <c r="F4296" s="6">
        <v>426801</v>
      </c>
      <c r="G4296" s="6">
        <v>20.16</v>
      </c>
    </row>
    <row r="4297" spans="6:7">
      <c r="F4297" s="6">
        <v>426903</v>
      </c>
      <c r="G4297" s="6">
        <v>20.16</v>
      </c>
    </row>
    <row r="4298" spans="6:7">
      <c r="F4298" s="6">
        <v>427003</v>
      </c>
      <c r="G4298" s="6">
        <v>20.170000000000002</v>
      </c>
    </row>
    <row r="4299" spans="6:7">
      <c r="F4299" s="6">
        <v>427109</v>
      </c>
      <c r="G4299" s="6">
        <v>20.170000000000002</v>
      </c>
    </row>
    <row r="4300" spans="6:7">
      <c r="F4300" s="6">
        <v>427200</v>
      </c>
      <c r="G4300" s="6">
        <v>20.170000000000002</v>
      </c>
    </row>
    <row r="4301" spans="6:7">
      <c r="F4301" s="6">
        <v>427311</v>
      </c>
      <c r="G4301" s="6">
        <v>20.170000000000002</v>
      </c>
    </row>
    <row r="4302" spans="6:7">
      <c r="F4302" s="6">
        <v>427401</v>
      </c>
      <c r="G4302" s="6">
        <v>20.170000000000002</v>
      </c>
    </row>
    <row r="4303" spans="6:7">
      <c r="F4303" s="6">
        <v>427500</v>
      </c>
      <c r="G4303" s="6">
        <v>20.16</v>
      </c>
    </row>
    <row r="4304" spans="6:7">
      <c r="F4304" s="6">
        <v>427600</v>
      </c>
      <c r="G4304" s="6">
        <v>20.16</v>
      </c>
    </row>
    <row r="4305" spans="6:7">
      <c r="F4305" s="6">
        <v>427703</v>
      </c>
      <c r="G4305" s="6">
        <v>20.16</v>
      </c>
    </row>
    <row r="4306" spans="6:7">
      <c r="F4306" s="6">
        <v>427802</v>
      </c>
      <c r="G4306" s="6">
        <v>20.16</v>
      </c>
    </row>
    <row r="4307" spans="6:7">
      <c r="F4307" s="6">
        <v>427900</v>
      </c>
      <c r="G4307" s="6">
        <v>20.170000000000002</v>
      </c>
    </row>
    <row r="4308" spans="6:7">
      <c r="F4308" s="6">
        <v>428003</v>
      </c>
      <c r="G4308" s="6">
        <v>20.16</v>
      </c>
    </row>
    <row r="4309" spans="6:7">
      <c r="F4309" s="6">
        <v>428102</v>
      </c>
      <c r="G4309" s="6">
        <v>20.170000000000002</v>
      </c>
    </row>
    <row r="4310" spans="6:7">
      <c r="F4310" s="6">
        <v>428201</v>
      </c>
      <c r="G4310" s="6">
        <v>20.16</v>
      </c>
    </row>
    <row r="4311" spans="6:7">
      <c r="F4311" s="6">
        <v>428304</v>
      </c>
      <c r="G4311" s="6">
        <v>20.16</v>
      </c>
    </row>
    <row r="4312" spans="6:7">
      <c r="F4312" s="6">
        <v>428402</v>
      </c>
      <c r="G4312" s="6">
        <v>20.170000000000002</v>
      </c>
    </row>
    <row r="4313" spans="6:7">
      <c r="F4313" s="6">
        <v>428501</v>
      </c>
      <c r="G4313" s="6">
        <v>20.16</v>
      </c>
    </row>
    <row r="4314" spans="6:7">
      <c r="F4314" s="6">
        <v>428603</v>
      </c>
      <c r="G4314" s="6">
        <v>20.170000000000002</v>
      </c>
    </row>
    <row r="4315" spans="6:7">
      <c r="F4315" s="6">
        <v>428703</v>
      </c>
      <c r="G4315" s="6">
        <v>20.16</v>
      </c>
    </row>
    <row r="4316" spans="6:7">
      <c r="F4316" s="6">
        <v>428809</v>
      </c>
      <c r="G4316" s="6">
        <v>20.16</v>
      </c>
    </row>
    <row r="4317" spans="6:7">
      <c r="F4317" s="6">
        <v>428900</v>
      </c>
      <c r="G4317" s="6">
        <v>20.170000000000002</v>
      </c>
    </row>
    <row r="4318" spans="6:7">
      <c r="F4318" s="6">
        <v>429011</v>
      </c>
      <c r="G4318" s="6">
        <v>20.170000000000002</v>
      </c>
    </row>
    <row r="4319" spans="6:7">
      <c r="F4319" s="6">
        <v>429101</v>
      </c>
      <c r="G4319" s="6">
        <v>20.16</v>
      </c>
    </row>
    <row r="4320" spans="6:7">
      <c r="F4320" s="6">
        <v>429200</v>
      </c>
      <c r="G4320" s="6">
        <v>20.170000000000002</v>
      </c>
    </row>
    <row r="4321" spans="6:7">
      <c r="F4321" s="6">
        <v>429303</v>
      </c>
      <c r="G4321" s="6">
        <v>20.16</v>
      </c>
    </row>
    <row r="4322" spans="6:7">
      <c r="F4322" s="6">
        <v>429402</v>
      </c>
      <c r="G4322" s="6">
        <v>20.16</v>
      </c>
    </row>
    <row r="4323" spans="6:7">
      <c r="F4323" s="6">
        <v>429505</v>
      </c>
      <c r="G4323" s="6">
        <v>20.16</v>
      </c>
    </row>
    <row r="4324" spans="6:7">
      <c r="F4324" s="6">
        <v>429603</v>
      </c>
      <c r="G4324" s="6">
        <v>20.16</v>
      </c>
    </row>
    <row r="4325" spans="6:7">
      <c r="F4325" s="6">
        <v>429702</v>
      </c>
      <c r="G4325" s="6">
        <v>20.16</v>
      </c>
    </row>
    <row r="4326" spans="6:7">
      <c r="F4326" s="6">
        <v>429801</v>
      </c>
      <c r="G4326" s="6">
        <v>20.16</v>
      </c>
    </row>
    <row r="4327" spans="6:7">
      <c r="F4327" s="6">
        <v>429900</v>
      </c>
      <c r="G4327" s="6">
        <v>20.170000000000002</v>
      </c>
    </row>
    <row r="4328" spans="6:7">
      <c r="F4328" s="6">
        <v>430003</v>
      </c>
      <c r="G4328" s="6">
        <v>20.16</v>
      </c>
    </row>
    <row r="4329" spans="6:7">
      <c r="F4329" s="6">
        <v>430101</v>
      </c>
      <c r="G4329" s="6">
        <v>20.170000000000002</v>
      </c>
    </row>
    <row r="4330" spans="6:7">
      <c r="F4330" s="6">
        <v>430200</v>
      </c>
      <c r="G4330" s="6">
        <v>20.16</v>
      </c>
    </row>
    <row r="4331" spans="6:7">
      <c r="F4331" s="6">
        <v>430302</v>
      </c>
      <c r="G4331" s="6">
        <v>20.170000000000002</v>
      </c>
    </row>
    <row r="4332" spans="6:7">
      <c r="F4332" s="6">
        <v>430402</v>
      </c>
      <c r="G4332" s="6">
        <v>20.16</v>
      </c>
    </row>
    <row r="4333" spans="6:7">
      <c r="F4333" s="6">
        <v>430508</v>
      </c>
      <c r="G4333" s="6">
        <v>20.16</v>
      </c>
    </row>
    <row r="4334" spans="6:7">
      <c r="F4334" s="6">
        <v>430603</v>
      </c>
      <c r="G4334" s="6">
        <v>20.170000000000002</v>
      </c>
    </row>
    <row r="4335" spans="6:7">
      <c r="F4335" s="6">
        <v>430710</v>
      </c>
      <c r="G4335" s="6">
        <v>20.16</v>
      </c>
    </row>
    <row r="4336" spans="6:7">
      <c r="F4336" s="6">
        <v>430800</v>
      </c>
      <c r="G4336" s="6">
        <v>20.170000000000002</v>
      </c>
    </row>
    <row r="4337" spans="6:7">
      <c r="F4337" s="6">
        <v>430903</v>
      </c>
      <c r="G4337" s="6">
        <v>20.170000000000002</v>
      </c>
    </row>
    <row r="4338" spans="6:7">
      <c r="F4338" s="6">
        <v>431007</v>
      </c>
      <c r="G4338" s="6">
        <v>20.170000000000002</v>
      </c>
    </row>
    <row r="4339" spans="6:7">
      <c r="F4339" s="6">
        <v>431101</v>
      </c>
      <c r="G4339" s="6">
        <v>20.170000000000002</v>
      </c>
    </row>
    <row r="4340" spans="6:7">
      <c r="F4340" s="6">
        <v>431200</v>
      </c>
      <c r="G4340" s="6">
        <v>20.16</v>
      </c>
    </row>
    <row r="4341" spans="6:7">
      <c r="F4341" s="6">
        <v>431302</v>
      </c>
      <c r="G4341" s="6">
        <v>20.16</v>
      </c>
    </row>
    <row r="4342" spans="6:7">
      <c r="F4342" s="6">
        <v>431401</v>
      </c>
      <c r="G4342" s="6">
        <v>20.16</v>
      </c>
    </row>
    <row r="4343" spans="6:7">
      <c r="F4343" s="6">
        <v>431504</v>
      </c>
      <c r="G4343" s="6">
        <v>20.170000000000002</v>
      </c>
    </row>
    <row r="4344" spans="6:7">
      <c r="F4344" s="6">
        <v>431603</v>
      </c>
      <c r="G4344" s="6">
        <v>20.170000000000002</v>
      </c>
    </row>
    <row r="4345" spans="6:7">
      <c r="F4345" s="6">
        <v>431702</v>
      </c>
      <c r="G4345" s="6">
        <v>20.170000000000002</v>
      </c>
    </row>
    <row r="4346" spans="6:7">
      <c r="F4346" s="6">
        <v>431801</v>
      </c>
      <c r="G4346" s="6">
        <v>20.16</v>
      </c>
    </row>
    <row r="4347" spans="6:7">
      <c r="F4347" s="6">
        <v>431900</v>
      </c>
      <c r="G4347" s="6">
        <v>20.170000000000002</v>
      </c>
    </row>
    <row r="4348" spans="6:7">
      <c r="F4348" s="6">
        <v>432003</v>
      </c>
      <c r="G4348" s="6">
        <v>20.16</v>
      </c>
    </row>
    <row r="4349" spans="6:7">
      <c r="F4349" s="6">
        <v>432103</v>
      </c>
      <c r="G4349" s="6">
        <v>20.16</v>
      </c>
    </row>
    <row r="4350" spans="6:7">
      <c r="F4350" s="6">
        <v>432211</v>
      </c>
      <c r="G4350" s="6">
        <v>20.16</v>
      </c>
    </row>
    <row r="4351" spans="6:7">
      <c r="F4351" s="6">
        <v>432301</v>
      </c>
      <c r="G4351" s="6">
        <v>20.16</v>
      </c>
    </row>
    <row r="4352" spans="6:7">
      <c r="F4352" s="6">
        <v>432400</v>
      </c>
      <c r="G4352" s="6">
        <v>20.16</v>
      </c>
    </row>
    <row r="4353" spans="6:7">
      <c r="F4353" s="6">
        <v>432506</v>
      </c>
      <c r="G4353" s="6">
        <v>20.16</v>
      </c>
    </row>
    <row r="4354" spans="6:7">
      <c r="F4354" s="6">
        <v>432601</v>
      </c>
      <c r="G4354" s="6">
        <v>20.16</v>
      </c>
    </row>
    <row r="4355" spans="6:7">
      <c r="F4355" s="6">
        <v>432708</v>
      </c>
      <c r="G4355" s="6">
        <v>20.170000000000002</v>
      </c>
    </row>
    <row r="4356" spans="6:7">
      <c r="F4356" s="6">
        <v>432800</v>
      </c>
      <c r="G4356" s="6">
        <v>20.16</v>
      </c>
    </row>
    <row r="4357" spans="6:7">
      <c r="F4357" s="6">
        <v>432903</v>
      </c>
      <c r="G4357" s="6">
        <v>20.16</v>
      </c>
    </row>
    <row r="4358" spans="6:7">
      <c r="F4358" s="6">
        <v>433009</v>
      </c>
      <c r="G4358" s="6">
        <v>20.170000000000002</v>
      </c>
    </row>
    <row r="4359" spans="6:7">
      <c r="F4359" s="6">
        <v>433100</v>
      </c>
      <c r="G4359" s="6">
        <v>20.16</v>
      </c>
    </row>
    <row r="4360" spans="6:7">
      <c r="F4360" s="6">
        <v>433211</v>
      </c>
      <c r="G4360" s="6">
        <v>20.170000000000002</v>
      </c>
    </row>
    <row r="4361" spans="6:7">
      <c r="F4361" s="6">
        <v>433302</v>
      </c>
      <c r="G4361" s="6">
        <v>20.16</v>
      </c>
    </row>
    <row r="4362" spans="6:7">
      <c r="F4362" s="6">
        <v>433401</v>
      </c>
      <c r="G4362" s="6">
        <v>20.16</v>
      </c>
    </row>
    <row r="4363" spans="6:7">
      <c r="F4363" s="6">
        <v>433500</v>
      </c>
      <c r="G4363" s="6">
        <v>20.16</v>
      </c>
    </row>
    <row r="4364" spans="6:7">
      <c r="F4364" s="6">
        <v>433602</v>
      </c>
      <c r="G4364" s="6">
        <v>20.16</v>
      </c>
    </row>
    <row r="4365" spans="6:7">
      <c r="F4365" s="6">
        <v>433701</v>
      </c>
      <c r="G4365" s="6">
        <v>20.16</v>
      </c>
    </row>
    <row r="4366" spans="6:7">
      <c r="F4366" s="6">
        <v>433800</v>
      </c>
      <c r="G4366" s="6">
        <v>20.16</v>
      </c>
    </row>
    <row r="4367" spans="6:7">
      <c r="F4367" s="6">
        <v>433903</v>
      </c>
      <c r="G4367" s="6">
        <v>20.16</v>
      </c>
    </row>
    <row r="4368" spans="6:7">
      <c r="F4368" s="6">
        <v>434005</v>
      </c>
      <c r="G4368" s="6">
        <v>20.16</v>
      </c>
    </row>
    <row r="4369" spans="6:7">
      <c r="F4369" s="6">
        <v>434100</v>
      </c>
      <c r="G4369" s="6">
        <v>20.16</v>
      </c>
    </row>
    <row r="4370" spans="6:7">
      <c r="F4370" s="6">
        <v>434207</v>
      </c>
      <c r="G4370" s="6">
        <v>20.16</v>
      </c>
    </row>
    <row r="4371" spans="6:7">
      <c r="F4371" s="6">
        <v>434301</v>
      </c>
      <c r="G4371" s="6">
        <v>20.16</v>
      </c>
    </row>
    <row r="4372" spans="6:7">
      <c r="F4372" s="6">
        <v>434402</v>
      </c>
      <c r="G4372" s="6">
        <v>20.16</v>
      </c>
    </row>
    <row r="4373" spans="6:7">
      <c r="F4373" s="6">
        <v>434500</v>
      </c>
      <c r="G4373" s="6">
        <v>20.16</v>
      </c>
    </row>
    <row r="4374" spans="6:7">
      <c r="F4374" s="6">
        <v>434603</v>
      </c>
      <c r="G4374" s="6">
        <v>20.16</v>
      </c>
    </row>
    <row r="4375" spans="6:7">
      <c r="F4375" s="6">
        <v>434702</v>
      </c>
      <c r="G4375" s="6">
        <v>20.16</v>
      </c>
    </row>
    <row r="4376" spans="6:7">
      <c r="F4376" s="6">
        <v>434800</v>
      </c>
      <c r="G4376" s="6">
        <v>20.16</v>
      </c>
    </row>
    <row r="4377" spans="6:7">
      <c r="F4377" s="6">
        <v>434903</v>
      </c>
      <c r="G4377" s="6">
        <v>20.16</v>
      </c>
    </row>
    <row r="4378" spans="6:7">
      <c r="F4378" s="6">
        <v>435002</v>
      </c>
      <c r="G4378" s="6">
        <v>20.16</v>
      </c>
    </row>
    <row r="4379" spans="6:7">
      <c r="F4379" s="6">
        <v>435101</v>
      </c>
      <c r="G4379" s="6">
        <v>20.16</v>
      </c>
    </row>
    <row r="4380" spans="6:7">
      <c r="F4380" s="6">
        <v>435204</v>
      </c>
      <c r="G4380" s="6">
        <v>20.16</v>
      </c>
    </row>
    <row r="4381" spans="6:7">
      <c r="F4381" s="6">
        <v>435302</v>
      </c>
      <c r="G4381" s="6">
        <v>20.16</v>
      </c>
    </row>
    <row r="4382" spans="6:7">
      <c r="F4382" s="6">
        <v>435401</v>
      </c>
      <c r="G4382" s="6">
        <v>20.16</v>
      </c>
    </row>
    <row r="4383" spans="6:7">
      <c r="F4383" s="6">
        <v>435503</v>
      </c>
      <c r="G4383" s="6">
        <v>20.16</v>
      </c>
    </row>
    <row r="4384" spans="6:7">
      <c r="F4384" s="6">
        <v>435603</v>
      </c>
      <c r="G4384" s="6">
        <v>20.16</v>
      </c>
    </row>
    <row r="4385" spans="6:7">
      <c r="F4385" s="6">
        <v>435709</v>
      </c>
      <c r="G4385" s="6">
        <v>20.16</v>
      </c>
    </row>
    <row r="4386" spans="6:7">
      <c r="F4386" s="6">
        <v>435800</v>
      </c>
      <c r="G4386" s="6">
        <v>20.16</v>
      </c>
    </row>
    <row r="4387" spans="6:7">
      <c r="F4387" s="6">
        <v>435911</v>
      </c>
      <c r="G4387" s="6">
        <v>20.16</v>
      </c>
    </row>
    <row r="4388" spans="6:7">
      <c r="F4388" s="6">
        <v>436001</v>
      </c>
      <c r="G4388" s="6">
        <v>20.16</v>
      </c>
    </row>
    <row r="4389" spans="6:7">
      <c r="F4389" s="6">
        <v>436100</v>
      </c>
      <c r="G4389" s="6">
        <v>20.16</v>
      </c>
    </row>
    <row r="4390" spans="6:7">
      <c r="F4390" s="6">
        <v>436203</v>
      </c>
      <c r="G4390" s="6">
        <v>20.16</v>
      </c>
    </row>
    <row r="4391" spans="6:7">
      <c r="F4391" s="6">
        <v>436302</v>
      </c>
      <c r="G4391" s="6">
        <v>20.16</v>
      </c>
    </row>
    <row r="4392" spans="6:7">
      <c r="F4392" s="6">
        <v>436405</v>
      </c>
      <c r="G4392" s="6">
        <v>20.16</v>
      </c>
    </row>
    <row r="4393" spans="6:7">
      <c r="F4393" s="6">
        <v>436503</v>
      </c>
      <c r="G4393" s="6">
        <v>20.16</v>
      </c>
    </row>
    <row r="4394" spans="6:7">
      <c r="F4394" s="6">
        <v>436602</v>
      </c>
      <c r="G4394" s="6">
        <v>20.16</v>
      </c>
    </row>
    <row r="4395" spans="6:7">
      <c r="F4395" s="6">
        <v>436701</v>
      </c>
      <c r="G4395" s="6">
        <v>20.16</v>
      </c>
    </row>
    <row r="4396" spans="6:7">
      <c r="F4396" s="6">
        <v>436800</v>
      </c>
      <c r="G4396" s="6">
        <v>20.16</v>
      </c>
    </row>
    <row r="4397" spans="6:7">
      <c r="F4397" s="6">
        <v>436903</v>
      </c>
      <c r="G4397" s="6">
        <v>20.16</v>
      </c>
    </row>
    <row r="4398" spans="6:7">
      <c r="F4398" s="6">
        <v>437001</v>
      </c>
      <c r="G4398" s="6">
        <v>20.16</v>
      </c>
    </row>
    <row r="4399" spans="6:7">
      <c r="F4399" s="6">
        <v>437100</v>
      </c>
      <c r="G4399" s="6">
        <v>20.16</v>
      </c>
    </row>
    <row r="4400" spans="6:7">
      <c r="F4400" s="6">
        <v>437202</v>
      </c>
      <c r="G4400" s="6">
        <v>20.16</v>
      </c>
    </row>
    <row r="4401" spans="6:7">
      <c r="F4401" s="6">
        <v>437303</v>
      </c>
      <c r="G4401" s="6">
        <v>20.16</v>
      </c>
    </row>
    <row r="4402" spans="6:7">
      <c r="F4402" s="6">
        <v>437409</v>
      </c>
      <c r="G4402" s="6">
        <v>20.16</v>
      </c>
    </row>
    <row r="4403" spans="6:7">
      <c r="F4403" s="6">
        <v>437501</v>
      </c>
      <c r="G4403" s="6">
        <v>20.16</v>
      </c>
    </row>
    <row r="4404" spans="6:7">
      <c r="F4404" s="6">
        <v>437608</v>
      </c>
      <c r="G4404" s="6">
        <v>20.16</v>
      </c>
    </row>
    <row r="4405" spans="6:7">
      <c r="F4405" s="6">
        <v>437702</v>
      </c>
      <c r="G4405" s="6">
        <v>20.149999999999999</v>
      </c>
    </row>
    <row r="4406" spans="6:7">
      <c r="F4406" s="6">
        <v>437802</v>
      </c>
      <c r="G4406" s="6">
        <v>20.16</v>
      </c>
    </row>
    <row r="4407" spans="6:7">
      <c r="F4407" s="6">
        <v>437900</v>
      </c>
      <c r="G4407" s="6">
        <v>20.16</v>
      </c>
    </row>
    <row r="4408" spans="6:7">
      <c r="F4408" s="6">
        <v>438003</v>
      </c>
      <c r="G4408" s="6">
        <v>20.16</v>
      </c>
    </row>
    <row r="4409" spans="6:7">
      <c r="F4409" s="6">
        <v>438102</v>
      </c>
      <c r="G4409" s="6">
        <v>20.16</v>
      </c>
    </row>
    <row r="4410" spans="6:7">
      <c r="F4410" s="6">
        <v>438200</v>
      </c>
      <c r="G4410" s="6">
        <v>20.16</v>
      </c>
    </row>
    <row r="4411" spans="6:7">
      <c r="F4411" s="6">
        <v>438300</v>
      </c>
      <c r="G4411" s="6">
        <v>20.16</v>
      </c>
    </row>
    <row r="4412" spans="6:7">
      <c r="F4412" s="6">
        <v>438403</v>
      </c>
      <c r="G4412" s="6">
        <v>20.16</v>
      </c>
    </row>
    <row r="4413" spans="6:7">
      <c r="F4413" s="6">
        <v>438502</v>
      </c>
      <c r="G4413" s="6">
        <v>20.16</v>
      </c>
    </row>
    <row r="4414" spans="6:7">
      <c r="F4414" s="6">
        <v>438601</v>
      </c>
      <c r="G4414" s="6">
        <v>20.149999999999999</v>
      </c>
    </row>
    <row r="4415" spans="6:7">
      <c r="F4415" s="6">
        <v>438703</v>
      </c>
      <c r="G4415" s="6">
        <v>20.16</v>
      </c>
    </row>
    <row r="4416" spans="6:7">
      <c r="F4416" s="6">
        <v>438802</v>
      </c>
      <c r="G4416" s="6">
        <v>20.16</v>
      </c>
    </row>
    <row r="4417" spans="6:7">
      <c r="F4417" s="6">
        <v>438901</v>
      </c>
      <c r="G4417" s="6">
        <v>20.16</v>
      </c>
    </row>
    <row r="4418" spans="6:7">
      <c r="F4418" s="6">
        <v>439000</v>
      </c>
      <c r="G4418" s="6">
        <v>20.16</v>
      </c>
    </row>
    <row r="4419" spans="6:7">
      <c r="F4419" s="6">
        <v>439103</v>
      </c>
      <c r="G4419" s="6">
        <v>20.16</v>
      </c>
    </row>
    <row r="4420" spans="6:7">
      <c r="F4420" s="6">
        <v>439201</v>
      </c>
      <c r="G4420" s="6">
        <v>20.149999999999999</v>
      </c>
    </row>
    <row r="4421" spans="6:7">
      <c r="F4421" s="6">
        <v>439300</v>
      </c>
      <c r="G4421" s="6">
        <v>20.16</v>
      </c>
    </row>
    <row r="4422" spans="6:7">
      <c r="F4422" s="6">
        <v>439402</v>
      </c>
      <c r="G4422" s="6">
        <v>20.16</v>
      </c>
    </row>
    <row r="4423" spans="6:7">
      <c r="F4423" s="6">
        <v>439502</v>
      </c>
      <c r="G4423" s="6">
        <v>20.16</v>
      </c>
    </row>
    <row r="4424" spans="6:7">
      <c r="F4424" s="6">
        <v>439608</v>
      </c>
      <c r="G4424" s="6">
        <v>20.16</v>
      </c>
    </row>
    <row r="4425" spans="6:7">
      <c r="F4425" s="6">
        <v>439703</v>
      </c>
      <c r="G4425" s="6">
        <v>20.16</v>
      </c>
    </row>
    <row r="4426" spans="6:7">
      <c r="F4426" s="6">
        <v>439810</v>
      </c>
      <c r="G4426" s="6">
        <v>20.16</v>
      </c>
    </row>
    <row r="4427" spans="6:7">
      <c r="F4427" s="6">
        <v>439900</v>
      </c>
      <c r="G4427" s="6">
        <v>20.16</v>
      </c>
    </row>
    <row r="4428" spans="6:7">
      <c r="F4428" s="6">
        <v>440003</v>
      </c>
      <c r="G4428" s="6">
        <v>20.16</v>
      </c>
    </row>
    <row r="4429" spans="6:7">
      <c r="F4429" s="6">
        <v>440103</v>
      </c>
      <c r="G4429" s="6">
        <v>20.16</v>
      </c>
    </row>
    <row r="4430" spans="6:7">
      <c r="F4430" s="6">
        <v>440202</v>
      </c>
      <c r="G4430" s="6">
        <v>20.16</v>
      </c>
    </row>
    <row r="4431" spans="6:7">
      <c r="F4431" s="6">
        <v>440305</v>
      </c>
      <c r="G4431" s="6">
        <v>20.16</v>
      </c>
    </row>
    <row r="4432" spans="6:7">
      <c r="F4432" s="6">
        <v>440403</v>
      </c>
      <c r="G4432" s="6">
        <v>20.16</v>
      </c>
    </row>
    <row r="4433" spans="6:7">
      <c r="F4433" s="6">
        <v>440502</v>
      </c>
      <c r="G4433" s="6">
        <v>20.16</v>
      </c>
    </row>
    <row r="4434" spans="6:7">
      <c r="F4434" s="6">
        <v>440600</v>
      </c>
      <c r="G4434" s="6">
        <v>20.16</v>
      </c>
    </row>
    <row r="4435" spans="6:7">
      <c r="F4435" s="6">
        <v>440700</v>
      </c>
      <c r="G4435" s="6">
        <v>20.16</v>
      </c>
    </row>
    <row r="4436" spans="6:7">
      <c r="F4436" s="6">
        <v>440810</v>
      </c>
      <c r="G4436" s="6">
        <v>20.16</v>
      </c>
    </row>
    <row r="4437" spans="6:7">
      <c r="F4437" s="6">
        <v>440901</v>
      </c>
      <c r="G4437" s="6">
        <v>20.16</v>
      </c>
    </row>
    <row r="4438" spans="6:7">
      <c r="F4438" s="6">
        <v>441000</v>
      </c>
      <c r="G4438" s="6">
        <v>20.16</v>
      </c>
    </row>
    <row r="4439" spans="6:7">
      <c r="F4439" s="6">
        <v>441102</v>
      </c>
      <c r="G4439" s="6">
        <v>20.16</v>
      </c>
    </row>
    <row r="4440" spans="6:7">
      <c r="F4440" s="6">
        <v>441202</v>
      </c>
      <c r="G4440" s="6">
        <v>20.16</v>
      </c>
    </row>
    <row r="4441" spans="6:7">
      <c r="F4441" s="6">
        <v>441304</v>
      </c>
      <c r="G4441" s="6">
        <v>20.16</v>
      </c>
    </row>
    <row r="4442" spans="6:7">
      <c r="F4442" s="6">
        <v>441403</v>
      </c>
      <c r="G4442" s="6">
        <v>20.149999999999999</v>
      </c>
    </row>
    <row r="4443" spans="6:7">
      <c r="F4443" s="6">
        <v>441506</v>
      </c>
      <c r="G4443" s="6">
        <v>20.16</v>
      </c>
    </row>
    <row r="4444" spans="6:7">
      <c r="F4444" s="6">
        <v>441600</v>
      </c>
      <c r="G4444" s="6">
        <v>20.149999999999999</v>
      </c>
    </row>
    <row r="4445" spans="6:7">
      <c r="F4445" s="6">
        <v>441700</v>
      </c>
      <c r="G4445" s="6">
        <v>20.16</v>
      </c>
    </row>
    <row r="4446" spans="6:7">
      <c r="F4446" s="6">
        <v>441800</v>
      </c>
      <c r="G4446" s="6">
        <v>20.149999999999999</v>
      </c>
    </row>
    <row r="4447" spans="6:7">
      <c r="F4447" s="6">
        <v>441903</v>
      </c>
      <c r="G4447" s="6">
        <v>20.16</v>
      </c>
    </row>
    <row r="4448" spans="6:7">
      <c r="F4448" s="6">
        <v>442010</v>
      </c>
      <c r="G4448" s="6">
        <v>20.149999999999999</v>
      </c>
    </row>
    <row r="4449" spans="6:7">
      <c r="F4449" s="6">
        <v>442101</v>
      </c>
      <c r="G4449" s="6">
        <v>20.16</v>
      </c>
    </row>
    <row r="4450" spans="6:7">
      <c r="F4450" s="6">
        <v>442200</v>
      </c>
      <c r="G4450" s="6">
        <v>20.16</v>
      </c>
    </row>
    <row r="4451" spans="6:7">
      <c r="F4451" s="6">
        <v>442300</v>
      </c>
      <c r="G4451" s="6">
        <v>20.16</v>
      </c>
    </row>
    <row r="4452" spans="6:7">
      <c r="F4452" s="6">
        <v>442403</v>
      </c>
      <c r="G4452" s="6">
        <v>20.149999999999999</v>
      </c>
    </row>
    <row r="4453" spans="6:7">
      <c r="F4453" s="6">
        <v>442502</v>
      </c>
      <c r="G4453" s="6">
        <v>20.16</v>
      </c>
    </row>
    <row r="4454" spans="6:7">
      <c r="F4454" s="6">
        <v>442600</v>
      </c>
      <c r="G4454" s="6">
        <v>20.149999999999999</v>
      </c>
    </row>
    <row r="4455" spans="6:7">
      <c r="F4455" s="6">
        <v>442703</v>
      </c>
      <c r="G4455" s="6">
        <v>20.149999999999999</v>
      </c>
    </row>
    <row r="4456" spans="6:7">
      <c r="F4456" s="6">
        <v>442804</v>
      </c>
      <c r="G4456" s="6">
        <v>20.149999999999999</v>
      </c>
    </row>
    <row r="4457" spans="6:7">
      <c r="F4457" s="6">
        <v>442901</v>
      </c>
      <c r="G4457" s="6">
        <v>20.16</v>
      </c>
    </row>
    <row r="4458" spans="6:7">
      <c r="F4458" s="6">
        <v>443004</v>
      </c>
      <c r="G4458" s="6">
        <v>20.149999999999999</v>
      </c>
    </row>
    <row r="4459" spans="6:7">
      <c r="F4459" s="6">
        <v>443102</v>
      </c>
      <c r="G4459" s="6">
        <v>20.149999999999999</v>
      </c>
    </row>
    <row r="4460" spans="6:7">
      <c r="F4460" s="6">
        <v>443202</v>
      </c>
      <c r="G4460" s="6">
        <v>20.16</v>
      </c>
    </row>
    <row r="4461" spans="6:7">
      <c r="F4461" s="6">
        <v>443300</v>
      </c>
      <c r="G4461" s="6">
        <v>20.149999999999999</v>
      </c>
    </row>
    <row r="4462" spans="6:7">
      <c r="F4462" s="6">
        <v>443403</v>
      </c>
      <c r="G4462" s="6">
        <v>20.149999999999999</v>
      </c>
    </row>
    <row r="4463" spans="6:7">
      <c r="F4463" s="6">
        <v>443502</v>
      </c>
      <c r="G4463" s="6">
        <v>20.16</v>
      </c>
    </row>
    <row r="4464" spans="6:7">
      <c r="F4464" s="6">
        <v>443600</v>
      </c>
      <c r="G4464" s="6">
        <v>20.16</v>
      </c>
    </row>
    <row r="4465" spans="6:7">
      <c r="F4465" s="6">
        <v>443703</v>
      </c>
      <c r="G4465" s="6">
        <v>20.16</v>
      </c>
    </row>
    <row r="4466" spans="6:7">
      <c r="F4466" s="6">
        <v>443801</v>
      </c>
      <c r="G4466" s="6">
        <v>20.149999999999999</v>
      </c>
    </row>
    <row r="4467" spans="6:7">
      <c r="F4467" s="6">
        <v>443903</v>
      </c>
      <c r="G4467" s="6">
        <v>20.149999999999999</v>
      </c>
    </row>
    <row r="4468" spans="6:7">
      <c r="F4468" s="6">
        <v>444005</v>
      </c>
      <c r="G4468" s="6">
        <v>20.16</v>
      </c>
    </row>
    <row r="4469" spans="6:7">
      <c r="F4469" s="6">
        <v>444100</v>
      </c>
      <c r="G4469" s="6">
        <v>20.16</v>
      </c>
    </row>
    <row r="4470" spans="6:7">
      <c r="F4470" s="6">
        <v>444207</v>
      </c>
      <c r="G4470" s="6">
        <v>20.16</v>
      </c>
    </row>
    <row r="4471" spans="6:7">
      <c r="F4471" s="6">
        <v>444301</v>
      </c>
      <c r="G4471" s="6">
        <v>20.149999999999999</v>
      </c>
    </row>
    <row r="4472" spans="6:7">
      <c r="F4472" s="6">
        <v>444401</v>
      </c>
      <c r="G4472" s="6">
        <v>20.16</v>
      </c>
    </row>
    <row r="4473" spans="6:7">
      <c r="F4473" s="6">
        <v>444503</v>
      </c>
      <c r="G4473" s="6">
        <v>20.149999999999999</v>
      </c>
    </row>
    <row r="4474" spans="6:7">
      <c r="F4474" s="6">
        <v>444602</v>
      </c>
      <c r="G4474" s="6">
        <v>20.16</v>
      </c>
    </row>
    <row r="4475" spans="6:7">
      <c r="F4475" s="6">
        <v>444701</v>
      </c>
      <c r="G4475" s="6">
        <v>20.16</v>
      </c>
    </row>
    <row r="4476" spans="6:7">
      <c r="F4476" s="6">
        <v>444803</v>
      </c>
      <c r="G4476" s="6">
        <v>20.149999999999999</v>
      </c>
    </row>
    <row r="4477" spans="6:7">
      <c r="F4477" s="6">
        <v>444911</v>
      </c>
      <c r="G4477" s="6">
        <v>20.149999999999999</v>
      </c>
    </row>
    <row r="4478" spans="6:7">
      <c r="F4478" s="6">
        <v>445001</v>
      </c>
      <c r="G4478" s="6">
        <v>20.149999999999999</v>
      </c>
    </row>
    <row r="4479" spans="6:7">
      <c r="F4479" s="6">
        <v>445100</v>
      </c>
      <c r="G4479" s="6">
        <v>20.16</v>
      </c>
    </row>
    <row r="4480" spans="6:7">
      <c r="F4480" s="6">
        <v>445206</v>
      </c>
      <c r="G4480" s="6">
        <v>20.149999999999999</v>
      </c>
    </row>
    <row r="4481" spans="6:7">
      <c r="F4481" s="6">
        <v>445301</v>
      </c>
      <c r="G4481" s="6">
        <v>20.149999999999999</v>
      </c>
    </row>
    <row r="4482" spans="6:7">
      <c r="F4482" s="6">
        <v>445408</v>
      </c>
      <c r="G4482" s="6">
        <v>20.149999999999999</v>
      </c>
    </row>
    <row r="4483" spans="6:7">
      <c r="F4483" s="6">
        <v>445503</v>
      </c>
      <c r="G4483" s="6">
        <v>20.16</v>
      </c>
    </row>
    <row r="4484" spans="6:7">
      <c r="F4484" s="6">
        <v>445602</v>
      </c>
      <c r="G4484" s="6">
        <v>20.16</v>
      </c>
    </row>
    <row r="4485" spans="6:7">
      <c r="F4485" s="6">
        <v>445708</v>
      </c>
      <c r="G4485" s="6">
        <v>20.149999999999999</v>
      </c>
    </row>
    <row r="4486" spans="6:7">
      <c r="F4486" s="6">
        <v>445803</v>
      </c>
      <c r="G4486" s="6">
        <v>20.149999999999999</v>
      </c>
    </row>
    <row r="4487" spans="6:7">
      <c r="F4487" s="6">
        <v>445910</v>
      </c>
      <c r="G4487" s="6">
        <v>20.149999999999999</v>
      </c>
    </row>
    <row r="4488" spans="6:7">
      <c r="F4488" s="6">
        <v>446004</v>
      </c>
      <c r="G4488" s="6">
        <v>20.149999999999999</v>
      </c>
    </row>
    <row r="4489" spans="6:7">
      <c r="F4489" s="6">
        <v>446102</v>
      </c>
      <c r="G4489" s="6">
        <v>20.16</v>
      </c>
    </row>
    <row r="4490" spans="6:7">
      <c r="F4490" s="6">
        <v>446201</v>
      </c>
      <c r="G4490" s="6">
        <v>20.149999999999999</v>
      </c>
    </row>
    <row r="4491" spans="6:7">
      <c r="F4491" s="6">
        <v>446303</v>
      </c>
      <c r="G4491" s="6">
        <v>20.149999999999999</v>
      </c>
    </row>
    <row r="4492" spans="6:7">
      <c r="F4492" s="6">
        <v>446402</v>
      </c>
      <c r="G4492" s="6">
        <v>20.149999999999999</v>
      </c>
    </row>
    <row r="4493" spans="6:7">
      <c r="F4493" s="6">
        <v>446501</v>
      </c>
      <c r="G4493" s="6">
        <v>20.149999999999999</v>
      </c>
    </row>
    <row r="4494" spans="6:7">
      <c r="F4494" s="6">
        <v>446601</v>
      </c>
      <c r="G4494" s="6">
        <v>20.16</v>
      </c>
    </row>
    <row r="4495" spans="6:7">
      <c r="F4495" s="6">
        <v>446700</v>
      </c>
      <c r="G4495" s="6">
        <v>20.16</v>
      </c>
    </row>
    <row r="4496" spans="6:7">
      <c r="F4496" s="6">
        <v>446802</v>
      </c>
      <c r="G4496" s="6">
        <v>20.149999999999999</v>
      </c>
    </row>
    <row r="4497" spans="6:7">
      <c r="F4497" s="6">
        <v>446901</v>
      </c>
      <c r="G4497" s="6">
        <v>20.16</v>
      </c>
    </row>
    <row r="4498" spans="6:7">
      <c r="F4498" s="6">
        <v>447004</v>
      </c>
      <c r="G4498" s="6">
        <v>20.16</v>
      </c>
    </row>
    <row r="4499" spans="6:7">
      <c r="F4499" s="6">
        <v>447103</v>
      </c>
      <c r="G4499" s="6">
        <v>20.149999999999999</v>
      </c>
    </row>
    <row r="4500" spans="6:7">
      <c r="F4500" s="6">
        <v>447202</v>
      </c>
      <c r="G4500" s="6">
        <v>20.149999999999999</v>
      </c>
    </row>
    <row r="4501" spans="6:7">
      <c r="F4501" s="6">
        <v>447304</v>
      </c>
      <c r="G4501" s="6">
        <v>20.149999999999999</v>
      </c>
    </row>
    <row r="4502" spans="6:7">
      <c r="F4502" s="6">
        <v>447401</v>
      </c>
      <c r="G4502" s="6">
        <v>20.16</v>
      </c>
    </row>
    <row r="4503" spans="6:7">
      <c r="F4503" s="6">
        <v>447501</v>
      </c>
      <c r="G4503" s="6">
        <v>20.16</v>
      </c>
    </row>
    <row r="4504" spans="6:7">
      <c r="F4504" s="6">
        <v>447600</v>
      </c>
      <c r="G4504" s="6">
        <v>20.149999999999999</v>
      </c>
    </row>
    <row r="4505" spans="6:7">
      <c r="F4505" s="6">
        <v>447700</v>
      </c>
      <c r="G4505" s="6">
        <v>20.149999999999999</v>
      </c>
    </row>
    <row r="4506" spans="6:7">
      <c r="F4506" s="6">
        <v>447802</v>
      </c>
      <c r="G4506" s="6">
        <v>20.149999999999999</v>
      </c>
    </row>
    <row r="4507" spans="6:7">
      <c r="F4507" s="6">
        <v>447901</v>
      </c>
      <c r="G4507" s="6">
        <v>20.149999999999999</v>
      </c>
    </row>
    <row r="4508" spans="6:7">
      <c r="F4508" s="6">
        <v>448007</v>
      </c>
      <c r="G4508" s="6">
        <v>20.149999999999999</v>
      </c>
    </row>
    <row r="4509" spans="6:7">
      <c r="F4509" s="6">
        <v>448102</v>
      </c>
      <c r="G4509" s="6">
        <v>20.149999999999999</v>
      </c>
    </row>
    <row r="4510" spans="6:7">
      <c r="F4510" s="6">
        <v>448207</v>
      </c>
      <c r="G4510" s="6">
        <v>20.149999999999999</v>
      </c>
    </row>
    <row r="4511" spans="6:7">
      <c r="F4511" s="6">
        <v>448301</v>
      </c>
      <c r="G4511" s="6">
        <v>20.149999999999999</v>
      </c>
    </row>
    <row r="4512" spans="6:7">
      <c r="F4512" s="6">
        <v>448400</v>
      </c>
      <c r="G4512" s="6">
        <v>20.149999999999999</v>
      </c>
    </row>
    <row r="4513" spans="6:7">
      <c r="F4513" s="6">
        <v>448501</v>
      </c>
      <c r="G4513" s="6">
        <v>20.149999999999999</v>
      </c>
    </row>
    <row r="4514" spans="6:7">
      <c r="F4514" s="6">
        <v>448600</v>
      </c>
      <c r="G4514" s="6">
        <v>20.149999999999999</v>
      </c>
    </row>
    <row r="4515" spans="6:7">
      <c r="F4515" s="6">
        <v>448703</v>
      </c>
      <c r="G4515" s="6">
        <v>20.149999999999999</v>
      </c>
    </row>
    <row r="4516" spans="6:7">
      <c r="F4516" s="6">
        <v>448802</v>
      </c>
      <c r="G4516" s="6">
        <v>20.16</v>
      </c>
    </row>
    <row r="4517" spans="6:7">
      <c r="F4517" s="6">
        <v>448901</v>
      </c>
      <c r="G4517" s="6">
        <v>20.149999999999999</v>
      </c>
    </row>
    <row r="4518" spans="6:7">
      <c r="F4518" s="6">
        <v>449003</v>
      </c>
      <c r="G4518" s="6">
        <v>20.16</v>
      </c>
    </row>
    <row r="4519" spans="6:7">
      <c r="F4519" s="6">
        <v>449102</v>
      </c>
      <c r="G4519" s="6">
        <v>20.149999999999999</v>
      </c>
    </row>
    <row r="4520" spans="6:7">
      <c r="F4520" s="6">
        <v>449205</v>
      </c>
      <c r="G4520" s="6">
        <v>20.149999999999999</v>
      </c>
    </row>
    <row r="4521" spans="6:7">
      <c r="F4521" s="6">
        <v>449300</v>
      </c>
      <c r="G4521" s="6">
        <v>20.149999999999999</v>
      </c>
    </row>
    <row r="4522" spans="6:7">
      <c r="F4522" s="6">
        <v>449403</v>
      </c>
      <c r="G4522" s="6">
        <v>20.149999999999999</v>
      </c>
    </row>
    <row r="4523" spans="6:7">
      <c r="F4523" s="6">
        <v>449505</v>
      </c>
      <c r="G4523" s="6">
        <v>20.149999999999999</v>
      </c>
    </row>
    <row r="4524" spans="6:7">
      <c r="F4524" s="6">
        <v>449600</v>
      </c>
      <c r="G4524" s="6">
        <v>20.149999999999999</v>
      </c>
    </row>
    <row r="4525" spans="6:7">
      <c r="F4525" s="6">
        <v>449707</v>
      </c>
      <c r="G4525" s="6">
        <v>20.149999999999999</v>
      </c>
    </row>
    <row r="4526" spans="6:7">
      <c r="F4526" s="6">
        <v>449802</v>
      </c>
      <c r="G4526" s="6">
        <v>20.149999999999999</v>
      </c>
    </row>
    <row r="4527" spans="6:7">
      <c r="F4527" s="6">
        <v>449901</v>
      </c>
      <c r="G4527" s="6">
        <v>20.149999999999999</v>
      </c>
    </row>
    <row r="4528" spans="6:7">
      <c r="F4528" s="6">
        <v>450007</v>
      </c>
      <c r="G4528" s="6">
        <v>20.149999999999999</v>
      </c>
    </row>
    <row r="4529" spans="6:7">
      <c r="F4529" s="6">
        <v>450102</v>
      </c>
      <c r="G4529" s="6">
        <v>20.149999999999999</v>
      </c>
    </row>
    <row r="4530" spans="6:7">
      <c r="F4530" s="6">
        <v>450209</v>
      </c>
      <c r="G4530" s="6">
        <v>20.149999999999999</v>
      </c>
    </row>
    <row r="4531" spans="6:7">
      <c r="F4531" s="6">
        <v>450303</v>
      </c>
      <c r="G4531" s="6">
        <v>20.149999999999999</v>
      </c>
    </row>
    <row r="4532" spans="6:7">
      <c r="F4532" s="6">
        <v>450402</v>
      </c>
      <c r="G4532" s="6">
        <v>20.149999999999999</v>
      </c>
    </row>
    <row r="4533" spans="6:7">
      <c r="F4533" s="6">
        <v>450501</v>
      </c>
      <c r="G4533" s="6">
        <v>20.149999999999999</v>
      </c>
    </row>
    <row r="4534" spans="6:7">
      <c r="F4534" s="6">
        <v>450603</v>
      </c>
      <c r="G4534" s="6">
        <v>20.149999999999999</v>
      </c>
    </row>
    <row r="4535" spans="6:7">
      <c r="F4535" s="6">
        <v>450702</v>
      </c>
      <c r="G4535" s="6">
        <v>20.149999999999999</v>
      </c>
    </row>
    <row r="4536" spans="6:7">
      <c r="F4536" s="6">
        <v>450802</v>
      </c>
      <c r="G4536" s="6">
        <v>20.149999999999999</v>
      </c>
    </row>
    <row r="4537" spans="6:7">
      <c r="F4537" s="6">
        <v>450901</v>
      </c>
      <c r="G4537" s="6">
        <v>20.149999999999999</v>
      </c>
    </row>
    <row r="4538" spans="6:7">
      <c r="F4538" s="6">
        <v>451004</v>
      </c>
      <c r="G4538" s="6">
        <v>20.149999999999999</v>
      </c>
    </row>
    <row r="4539" spans="6:7">
      <c r="F4539" s="6">
        <v>451102</v>
      </c>
      <c r="G4539" s="6">
        <v>20.149999999999999</v>
      </c>
    </row>
    <row r="4540" spans="6:7">
      <c r="F4540" s="6">
        <v>451201</v>
      </c>
      <c r="G4540" s="6">
        <v>20.149999999999999</v>
      </c>
    </row>
    <row r="4541" spans="6:7">
      <c r="F4541" s="6">
        <v>451303</v>
      </c>
      <c r="G4541" s="6">
        <v>20.149999999999999</v>
      </c>
    </row>
    <row r="4542" spans="6:7">
      <c r="F4542" s="6">
        <v>451403</v>
      </c>
      <c r="G4542" s="6">
        <v>20.149999999999999</v>
      </c>
    </row>
    <row r="4543" spans="6:7">
      <c r="F4543" s="6">
        <v>451509</v>
      </c>
      <c r="G4543" s="6">
        <v>20.149999999999999</v>
      </c>
    </row>
    <row r="4544" spans="6:7">
      <c r="F4544" s="6">
        <v>451600</v>
      </c>
      <c r="G4544" s="6">
        <v>20.149999999999999</v>
      </c>
    </row>
    <row r="4545" spans="6:7">
      <c r="F4545" s="6">
        <v>451709</v>
      </c>
      <c r="G4545" s="6">
        <v>20.149999999999999</v>
      </c>
    </row>
    <row r="4546" spans="6:7">
      <c r="F4546" s="6">
        <v>451803</v>
      </c>
      <c r="G4546" s="6">
        <v>20.149999999999999</v>
      </c>
    </row>
    <row r="4547" spans="6:7">
      <c r="F4547" s="6">
        <v>451903</v>
      </c>
      <c r="G4547" s="6">
        <v>20.149999999999999</v>
      </c>
    </row>
    <row r="4548" spans="6:7">
      <c r="F4548" s="6">
        <v>452001</v>
      </c>
      <c r="G4548" s="6">
        <v>20.149999999999999</v>
      </c>
    </row>
    <row r="4549" spans="6:7">
      <c r="F4549" s="6">
        <v>452100</v>
      </c>
      <c r="G4549" s="6">
        <v>20.149999999999999</v>
      </c>
    </row>
    <row r="4550" spans="6:7">
      <c r="F4550" s="6">
        <v>452203</v>
      </c>
      <c r="G4550" s="6">
        <v>20.149999999999999</v>
      </c>
    </row>
    <row r="4551" spans="6:7">
      <c r="F4551" s="6">
        <v>452301</v>
      </c>
      <c r="G4551" s="6">
        <v>20.149999999999999</v>
      </c>
    </row>
    <row r="4552" spans="6:7">
      <c r="F4552" s="6">
        <v>452400</v>
      </c>
      <c r="G4552" s="6">
        <v>20.149999999999999</v>
      </c>
    </row>
    <row r="4553" spans="6:7">
      <c r="F4553" s="6">
        <v>452500</v>
      </c>
      <c r="G4553" s="6">
        <v>20.149999999999999</v>
      </c>
    </row>
    <row r="4554" spans="6:7">
      <c r="F4554" s="6">
        <v>452603</v>
      </c>
      <c r="G4554" s="6">
        <v>20.149999999999999</v>
      </c>
    </row>
    <row r="4555" spans="6:7">
      <c r="F4555" s="6">
        <v>452702</v>
      </c>
      <c r="G4555" s="6">
        <v>20.149999999999999</v>
      </c>
    </row>
    <row r="4556" spans="6:7">
      <c r="F4556" s="6">
        <v>452800</v>
      </c>
      <c r="G4556" s="6">
        <v>20.149999999999999</v>
      </c>
    </row>
    <row r="4557" spans="6:7">
      <c r="F4557" s="6">
        <v>452903</v>
      </c>
      <c r="G4557" s="6">
        <v>20.149999999999999</v>
      </c>
    </row>
    <row r="4558" spans="6:7">
      <c r="F4558" s="6">
        <v>453002</v>
      </c>
      <c r="G4558" s="6">
        <v>20.149999999999999</v>
      </c>
    </row>
    <row r="4559" spans="6:7">
      <c r="F4559" s="6">
        <v>453101</v>
      </c>
      <c r="G4559" s="6">
        <v>20.149999999999999</v>
      </c>
    </row>
    <row r="4560" spans="6:7">
      <c r="F4560" s="6">
        <v>453202</v>
      </c>
      <c r="G4560" s="6">
        <v>20.14</v>
      </c>
    </row>
    <row r="4561" spans="6:7">
      <c r="F4561" s="6">
        <v>453300</v>
      </c>
      <c r="G4561" s="6">
        <v>20.149999999999999</v>
      </c>
    </row>
    <row r="4562" spans="6:7">
      <c r="F4562" s="6">
        <v>453403</v>
      </c>
      <c r="G4562" s="6">
        <v>20.149999999999999</v>
      </c>
    </row>
    <row r="4563" spans="6:7">
      <c r="F4563" s="6">
        <v>453503</v>
      </c>
      <c r="G4563" s="6">
        <v>20.149999999999999</v>
      </c>
    </row>
    <row r="4564" spans="6:7">
      <c r="F4564" s="6">
        <v>453602</v>
      </c>
      <c r="G4564" s="6">
        <v>20.14</v>
      </c>
    </row>
    <row r="4565" spans="6:7">
      <c r="F4565" s="6">
        <v>453705</v>
      </c>
      <c r="G4565" s="6">
        <v>20.149999999999999</v>
      </c>
    </row>
    <row r="4566" spans="6:7">
      <c r="F4566" s="6">
        <v>453803</v>
      </c>
      <c r="G4566" s="6">
        <v>20.149999999999999</v>
      </c>
    </row>
    <row r="4567" spans="6:7">
      <c r="F4567" s="6">
        <v>453902</v>
      </c>
      <c r="G4567" s="6">
        <v>20.149999999999999</v>
      </c>
    </row>
    <row r="4568" spans="6:7">
      <c r="F4568" s="6">
        <v>454000</v>
      </c>
      <c r="G4568" s="6">
        <v>20.14</v>
      </c>
    </row>
    <row r="4569" spans="6:7">
      <c r="F4569" s="6">
        <v>454100</v>
      </c>
      <c r="G4569" s="6">
        <v>20.14</v>
      </c>
    </row>
    <row r="4570" spans="6:7">
      <c r="F4570" s="6">
        <v>454207</v>
      </c>
      <c r="G4570" s="6">
        <v>20.14</v>
      </c>
    </row>
    <row r="4571" spans="6:7">
      <c r="F4571" s="6">
        <v>454302</v>
      </c>
      <c r="G4571" s="6">
        <v>20.149999999999999</v>
      </c>
    </row>
    <row r="4572" spans="6:7">
      <c r="F4572" s="6">
        <v>454409</v>
      </c>
      <c r="G4572" s="6">
        <v>20.149999999999999</v>
      </c>
    </row>
    <row r="4573" spans="6:7">
      <c r="F4573" s="6">
        <v>454503</v>
      </c>
      <c r="G4573" s="6">
        <v>20.149999999999999</v>
      </c>
    </row>
    <row r="4574" spans="6:7">
      <c r="F4574" s="6">
        <v>454603</v>
      </c>
      <c r="G4574" s="6">
        <v>20.149999999999999</v>
      </c>
    </row>
    <row r="4575" spans="6:7">
      <c r="F4575" s="6">
        <v>454701</v>
      </c>
      <c r="G4575" s="6">
        <v>20.149999999999999</v>
      </c>
    </row>
    <row r="4576" spans="6:7">
      <c r="F4576" s="6">
        <v>454800</v>
      </c>
      <c r="G4576" s="6">
        <v>20.149999999999999</v>
      </c>
    </row>
    <row r="4577" spans="6:7">
      <c r="F4577" s="6">
        <v>454903</v>
      </c>
      <c r="G4577" s="6">
        <v>20.149999999999999</v>
      </c>
    </row>
    <row r="4578" spans="6:7">
      <c r="F4578" s="6">
        <v>455001</v>
      </c>
      <c r="G4578" s="6">
        <v>20.149999999999999</v>
      </c>
    </row>
    <row r="4579" spans="6:7">
      <c r="F4579" s="6">
        <v>455100</v>
      </c>
      <c r="G4579" s="6">
        <v>20.14</v>
      </c>
    </row>
    <row r="4580" spans="6:7">
      <c r="F4580" s="6">
        <v>455203</v>
      </c>
      <c r="G4580" s="6">
        <v>20.14</v>
      </c>
    </row>
    <row r="4581" spans="6:7">
      <c r="F4581" s="6">
        <v>455302</v>
      </c>
      <c r="G4581" s="6">
        <v>20.14</v>
      </c>
    </row>
    <row r="4582" spans="6:7">
      <c r="F4582" s="6">
        <v>455401</v>
      </c>
      <c r="G4582" s="6">
        <v>20.14</v>
      </c>
    </row>
    <row r="4583" spans="6:7">
      <c r="F4583" s="6">
        <v>455503</v>
      </c>
      <c r="G4583" s="6">
        <v>20.14</v>
      </c>
    </row>
    <row r="4584" spans="6:7">
      <c r="F4584" s="6">
        <v>455601</v>
      </c>
      <c r="G4584" s="6">
        <v>20.149999999999999</v>
      </c>
    </row>
    <row r="4585" spans="6:7">
      <c r="F4585" s="6">
        <v>455701</v>
      </c>
      <c r="G4585" s="6">
        <v>20.14</v>
      </c>
    </row>
    <row r="4586" spans="6:7">
      <c r="F4586" s="6">
        <v>455800</v>
      </c>
      <c r="G4586" s="6">
        <v>20.14</v>
      </c>
    </row>
    <row r="4587" spans="6:7">
      <c r="F4587" s="6">
        <v>455903</v>
      </c>
      <c r="G4587" s="6">
        <v>20.149999999999999</v>
      </c>
    </row>
    <row r="4588" spans="6:7">
      <c r="F4588" s="6">
        <v>456001</v>
      </c>
      <c r="G4588" s="6">
        <v>20.149999999999999</v>
      </c>
    </row>
    <row r="4589" spans="6:7">
      <c r="F4589" s="6">
        <v>456100</v>
      </c>
      <c r="G4589" s="6">
        <v>20.14</v>
      </c>
    </row>
    <row r="4590" spans="6:7">
      <c r="F4590" s="6">
        <v>456202</v>
      </c>
      <c r="G4590" s="6">
        <v>20.14</v>
      </c>
    </row>
    <row r="4591" spans="6:7">
      <c r="F4591" s="6">
        <v>456303</v>
      </c>
      <c r="G4591" s="6">
        <v>20.149999999999999</v>
      </c>
    </row>
    <row r="4592" spans="6:7">
      <c r="F4592" s="6">
        <v>456409</v>
      </c>
      <c r="G4592" s="6">
        <v>20.149999999999999</v>
      </c>
    </row>
    <row r="4593" spans="6:7">
      <c r="F4593" s="6">
        <v>456500</v>
      </c>
      <c r="G4593" s="6">
        <v>20.149999999999999</v>
      </c>
    </row>
    <row r="4594" spans="6:7">
      <c r="F4594" s="6">
        <v>456611</v>
      </c>
      <c r="G4594" s="6">
        <v>20.149999999999999</v>
      </c>
    </row>
    <row r="4595" spans="6:7">
      <c r="F4595" s="6">
        <v>456701</v>
      </c>
      <c r="G4595" s="6">
        <v>20.14</v>
      </c>
    </row>
    <row r="4596" spans="6:7">
      <c r="F4596" s="6">
        <v>456806</v>
      </c>
      <c r="G4596" s="6">
        <v>20.149999999999999</v>
      </c>
    </row>
    <row r="4597" spans="6:7">
      <c r="F4597" s="6">
        <v>456904</v>
      </c>
      <c r="G4597" s="6">
        <v>20.14</v>
      </c>
    </row>
    <row r="4598" spans="6:7">
      <c r="F4598" s="6">
        <v>457003</v>
      </c>
      <c r="G4598" s="6">
        <v>20.149999999999999</v>
      </c>
    </row>
    <row r="4599" spans="6:7">
      <c r="F4599" s="6">
        <v>457106</v>
      </c>
      <c r="G4599" s="6">
        <v>20.149999999999999</v>
      </c>
    </row>
    <row r="4600" spans="6:7">
      <c r="F4600" s="6">
        <v>457200</v>
      </c>
      <c r="G4600" s="6">
        <v>20.149999999999999</v>
      </c>
    </row>
    <row r="4601" spans="6:7">
      <c r="F4601" s="6">
        <v>457303</v>
      </c>
      <c r="G4601" s="6">
        <v>20.149999999999999</v>
      </c>
    </row>
    <row r="4602" spans="6:7">
      <c r="F4602" s="6">
        <v>457402</v>
      </c>
      <c r="G4602" s="6">
        <v>20.14</v>
      </c>
    </row>
    <row r="4603" spans="6:7">
      <c r="F4603" s="6">
        <v>457501</v>
      </c>
      <c r="G4603" s="6">
        <v>20.149999999999999</v>
      </c>
    </row>
    <row r="4604" spans="6:7">
      <c r="F4604" s="6">
        <v>457601</v>
      </c>
      <c r="G4604" s="6">
        <v>20.14</v>
      </c>
    </row>
    <row r="4605" spans="6:7">
      <c r="F4605" s="6">
        <v>457703</v>
      </c>
      <c r="G4605" s="6">
        <v>20.14</v>
      </c>
    </row>
    <row r="4606" spans="6:7">
      <c r="F4606" s="6">
        <v>457802</v>
      </c>
      <c r="G4606" s="6">
        <v>20.149999999999999</v>
      </c>
    </row>
    <row r="4607" spans="6:7">
      <c r="F4607" s="6">
        <v>457902</v>
      </c>
      <c r="G4607" s="6">
        <v>20.14</v>
      </c>
    </row>
    <row r="4608" spans="6:7">
      <c r="F4608" s="6">
        <v>458001</v>
      </c>
      <c r="G4608" s="6">
        <v>20.14</v>
      </c>
    </row>
    <row r="4609" spans="6:7">
      <c r="F4609" s="6">
        <v>458104</v>
      </c>
      <c r="G4609" s="6">
        <v>20.14</v>
      </c>
    </row>
    <row r="4610" spans="6:7">
      <c r="F4610" s="6">
        <v>458202</v>
      </c>
      <c r="G4610" s="6">
        <v>20.14</v>
      </c>
    </row>
    <row r="4611" spans="6:7">
      <c r="F4611" s="6">
        <v>458301</v>
      </c>
      <c r="G4611" s="6">
        <v>20.14</v>
      </c>
    </row>
    <row r="4612" spans="6:7">
      <c r="F4612" s="6">
        <v>458403</v>
      </c>
      <c r="G4612" s="6">
        <v>20.149999999999999</v>
      </c>
    </row>
    <row r="4613" spans="6:7">
      <c r="F4613" s="6">
        <v>458503</v>
      </c>
      <c r="G4613" s="6">
        <v>20.149999999999999</v>
      </c>
    </row>
    <row r="4614" spans="6:7">
      <c r="F4614" s="6">
        <v>458609</v>
      </c>
      <c r="G4614" s="6">
        <v>20.14</v>
      </c>
    </row>
    <row r="4615" spans="6:7">
      <c r="F4615" s="6">
        <v>458700</v>
      </c>
      <c r="G4615" s="6">
        <v>20.149999999999999</v>
      </c>
    </row>
    <row r="4616" spans="6:7">
      <c r="F4616" s="6">
        <v>458811</v>
      </c>
      <c r="G4616" s="6">
        <v>20.149999999999999</v>
      </c>
    </row>
    <row r="4617" spans="6:7">
      <c r="F4617" s="6">
        <v>458901</v>
      </c>
      <c r="G4617" s="6">
        <v>20.14</v>
      </c>
    </row>
    <row r="4618" spans="6:7">
      <c r="F4618" s="6">
        <v>459000</v>
      </c>
      <c r="G4618" s="6">
        <v>20.149999999999999</v>
      </c>
    </row>
    <row r="4619" spans="6:7">
      <c r="F4619" s="6">
        <v>459106</v>
      </c>
      <c r="G4619" s="6">
        <v>20.149999999999999</v>
      </c>
    </row>
    <row r="4620" spans="6:7">
      <c r="F4620" s="6">
        <v>459201</v>
      </c>
      <c r="G4620" s="6">
        <v>20.149999999999999</v>
      </c>
    </row>
    <row r="4621" spans="6:7">
      <c r="F4621" s="6">
        <v>459308</v>
      </c>
      <c r="G4621" s="6">
        <v>20.14</v>
      </c>
    </row>
    <row r="4622" spans="6:7">
      <c r="F4622" s="6">
        <v>459402</v>
      </c>
      <c r="G4622" s="6">
        <v>20.14</v>
      </c>
    </row>
    <row r="4623" spans="6:7">
      <c r="F4623" s="6">
        <v>459501</v>
      </c>
      <c r="G4623" s="6">
        <v>20.149999999999999</v>
      </c>
    </row>
    <row r="4624" spans="6:7">
      <c r="F4624" s="6">
        <v>459601</v>
      </c>
      <c r="G4624" s="6">
        <v>20.14</v>
      </c>
    </row>
    <row r="4625" spans="6:7">
      <c r="F4625" s="6">
        <v>459701</v>
      </c>
      <c r="G4625" s="6">
        <v>20.14</v>
      </c>
    </row>
    <row r="4626" spans="6:7">
      <c r="F4626" s="6">
        <v>459800</v>
      </c>
      <c r="G4626" s="6">
        <v>20.14</v>
      </c>
    </row>
    <row r="4627" spans="6:7">
      <c r="F4627" s="6">
        <v>459902</v>
      </c>
      <c r="G4627" s="6">
        <v>20.14</v>
      </c>
    </row>
    <row r="4628" spans="6:7">
      <c r="F4628" s="6">
        <v>460001</v>
      </c>
      <c r="G4628" s="6">
        <v>20.14</v>
      </c>
    </row>
    <row r="4629" spans="6:7">
      <c r="F4629" s="6">
        <v>460100</v>
      </c>
      <c r="G4629" s="6">
        <v>20.14</v>
      </c>
    </row>
    <row r="4630" spans="6:7">
      <c r="F4630" s="6">
        <v>460203</v>
      </c>
      <c r="G4630" s="6">
        <v>20.14</v>
      </c>
    </row>
    <row r="4631" spans="6:7">
      <c r="F4631" s="6">
        <v>460302</v>
      </c>
      <c r="G4631" s="6">
        <v>20.14</v>
      </c>
    </row>
    <row r="4632" spans="6:7">
      <c r="F4632" s="6">
        <v>460400</v>
      </c>
      <c r="G4632" s="6">
        <v>20.14</v>
      </c>
    </row>
    <row r="4633" spans="6:7">
      <c r="F4633" s="6">
        <v>460503</v>
      </c>
      <c r="G4633" s="6">
        <v>20.14</v>
      </c>
    </row>
    <row r="4634" spans="6:7">
      <c r="F4634" s="6">
        <v>460603</v>
      </c>
      <c r="G4634" s="6">
        <v>20.149999999999999</v>
      </c>
    </row>
    <row r="4635" spans="6:7">
      <c r="F4635" s="6">
        <v>460702</v>
      </c>
      <c r="G4635" s="6">
        <v>20.149999999999999</v>
      </c>
    </row>
    <row r="4636" spans="6:7">
      <c r="F4636" s="6">
        <v>460805</v>
      </c>
      <c r="G4636" s="6">
        <v>20.14</v>
      </c>
    </row>
    <row r="4637" spans="6:7">
      <c r="F4637" s="6">
        <v>460903</v>
      </c>
      <c r="G4637" s="6">
        <v>20.14</v>
      </c>
    </row>
    <row r="4638" spans="6:7">
      <c r="F4638" s="6">
        <v>461003</v>
      </c>
      <c r="G4638" s="6">
        <v>20.149999999999999</v>
      </c>
    </row>
    <row r="4639" spans="6:7">
      <c r="F4639" s="6">
        <v>461100</v>
      </c>
      <c r="G4639" s="6">
        <v>20.14</v>
      </c>
    </row>
    <row r="4640" spans="6:7">
      <c r="F4640" s="6">
        <v>461203</v>
      </c>
      <c r="G4640" s="6">
        <v>20.14</v>
      </c>
    </row>
    <row r="4641" spans="6:7">
      <c r="F4641" s="6">
        <v>461301</v>
      </c>
      <c r="G4641" s="6">
        <v>20.14</v>
      </c>
    </row>
    <row r="4642" spans="6:7">
      <c r="F4642" s="6">
        <v>461400</v>
      </c>
      <c r="G4642" s="6">
        <v>20.14</v>
      </c>
    </row>
    <row r="4643" spans="6:7">
      <c r="F4643" s="6">
        <v>461502</v>
      </c>
      <c r="G4643" s="6">
        <v>20.14</v>
      </c>
    </row>
    <row r="4644" spans="6:7">
      <c r="F4644" s="6">
        <v>461601</v>
      </c>
      <c r="G4644" s="6">
        <v>20.14</v>
      </c>
    </row>
    <row r="4645" spans="6:7">
      <c r="F4645" s="6">
        <v>461708</v>
      </c>
      <c r="G4645" s="6">
        <v>20.14</v>
      </c>
    </row>
    <row r="4646" spans="6:7">
      <c r="F4646" s="6">
        <v>461803</v>
      </c>
      <c r="G4646" s="6">
        <v>20.14</v>
      </c>
    </row>
    <row r="4647" spans="6:7">
      <c r="F4647" s="6">
        <v>461910</v>
      </c>
      <c r="G4647" s="6">
        <v>20.14</v>
      </c>
    </row>
    <row r="4648" spans="6:7">
      <c r="F4648" s="6">
        <v>462000</v>
      </c>
      <c r="G4648" s="6">
        <v>20.14</v>
      </c>
    </row>
    <row r="4649" spans="6:7">
      <c r="F4649" s="6">
        <v>462103</v>
      </c>
      <c r="G4649" s="6">
        <v>20.14</v>
      </c>
    </row>
    <row r="4650" spans="6:7">
      <c r="F4650" s="6">
        <v>462202</v>
      </c>
      <c r="G4650" s="6">
        <v>20.149999999999999</v>
      </c>
    </row>
    <row r="4651" spans="6:7">
      <c r="F4651" s="6">
        <v>462301</v>
      </c>
      <c r="G4651" s="6">
        <v>20.14</v>
      </c>
    </row>
    <row r="4652" spans="6:7">
      <c r="F4652" s="6">
        <v>462404</v>
      </c>
      <c r="G4652" s="6">
        <v>20.14</v>
      </c>
    </row>
    <row r="4653" spans="6:7">
      <c r="F4653" s="6">
        <v>462503</v>
      </c>
      <c r="G4653" s="6">
        <v>20.14</v>
      </c>
    </row>
    <row r="4654" spans="6:7">
      <c r="F4654" s="6">
        <v>462602</v>
      </c>
      <c r="G4654" s="6">
        <v>20.14</v>
      </c>
    </row>
    <row r="4655" spans="6:7">
      <c r="F4655" s="6">
        <v>462700</v>
      </c>
      <c r="G4655" s="6">
        <v>20.149999999999999</v>
      </c>
    </row>
    <row r="4656" spans="6:7">
      <c r="F4656" s="6">
        <v>462802</v>
      </c>
      <c r="G4656" s="6">
        <v>20.14</v>
      </c>
    </row>
    <row r="4657" spans="6:7">
      <c r="F4657" s="6">
        <v>462901</v>
      </c>
      <c r="G4657" s="6">
        <v>20.14</v>
      </c>
    </row>
    <row r="4658" spans="6:7">
      <c r="F4658" s="6">
        <v>463003</v>
      </c>
      <c r="G4658" s="6">
        <v>20.14</v>
      </c>
    </row>
    <row r="4659" spans="6:7">
      <c r="F4659" s="6">
        <v>463102</v>
      </c>
      <c r="G4659" s="6">
        <v>20.14</v>
      </c>
    </row>
    <row r="4660" spans="6:7">
      <c r="F4660" s="6">
        <v>463200</v>
      </c>
      <c r="G4660" s="6">
        <v>20.14</v>
      </c>
    </row>
    <row r="4661" spans="6:7">
      <c r="F4661" s="6">
        <v>463300</v>
      </c>
      <c r="G4661" s="6">
        <v>20.149999999999999</v>
      </c>
    </row>
    <row r="4662" spans="6:7">
      <c r="F4662" s="6">
        <v>463406</v>
      </c>
      <c r="G4662" s="6">
        <v>20.14</v>
      </c>
    </row>
    <row r="4663" spans="6:7">
      <c r="F4663" s="6">
        <v>463501</v>
      </c>
      <c r="G4663" s="6">
        <v>20.14</v>
      </c>
    </row>
    <row r="4664" spans="6:7">
      <c r="F4664" s="6">
        <v>463608</v>
      </c>
      <c r="G4664" s="6">
        <v>20.14</v>
      </c>
    </row>
    <row r="4665" spans="6:7">
      <c r="F4665" s="6">
        <v>463702</v>
      </c>
      <c r="G4665" s="6">
        <v>20.14</v>
      </c>
    </row>
    <row r="4666" spans="6:7">
      <c r="F4666" s="6">
        <v>463801</v>
      </c>
      <c r="G4666" s="6">
        <v>20.14</v>
      </c>
    </row>
    <row r="4667" spans="6:7">
      <c r="F4667" s="6">
        <v>463903</v>
      </c>
      <c r="G4667" s="6">
        <v>20.14</v>
      </c>
    </row>
    <row r="4668" spans="6:7">
      <c r="F4668" s="6">
        <v>464003</v>
      </c>
      <c r="G4668" s="6">
        <v>20.149999999999999</v>
      </c>
    </row>
    <row r="4669" spans="6:7">
      <c r="F4669" s="6">
        <v>464106</v>
      </c>
      <c r="G4669" s="6">
        <v>20.14</v>
      </c>
    </row>
    <row r="4670" spans="6:7">
      <c r="F4670" s="6">
        <v>464203</v>
      </c>
      <c r="G4670" s="6">
        <v>20.14</v>
      </c>
    </row>
    <row r="4671" spans="6:7">
      <c r="F4671" s="6">
        <v>464300</v>
      </c>
      <c r="G4671" s="6">
        <v>20.14</v>
      </c>
    </row>
    <row r="4672" spans="6:7">
      <c r="F4672" s="6">
        <v>464423</v>
      </c>
      <c r="G4672" s="6">
        <v>20.14</v>
      </c>
    </row>
    <row r="4673" spans="6:7">
      <c r="F4673" s="6">
        <v>464503</v>
      </c>
      <c r="G4673" s="6">
        <v>20.14</v>
      </c>
    </row>
    <row r="4674" spans="6:7">
      <c r="F4674" s="6">
        <v>464602</v>
      </c>
      <c r="G4674" s="6">
        <v>20.14</v>
      </c>
    </row>
    <row r="4675" spans="6:7">
      <c r="F4675" s="6">
        <v>464700</v>
      </c>
      <c r="G4675" s="6">
        <v>20.149999999999999</v>
      </c>
    </row>
    <row r="4676" spans="6:7">
      <c r="F4676" s="6">
        <v>464803</v>
      </c>
      <c r="G4676" s="6">
        <v>20.14</v>
      </c>
    </row>
    <row r="4677" spans="6:7">
      <c r="F4677" s="6">
        <v>464900</v>
      </c>
      <c r="G4677" s="6">
        <v>20.14</v>
      </c>
    </row>
    <row r="4678" spans="6:7">
      <c r="F4678" s="6">
        <v>465002</v>
      </c>
      <c r="G4678" s="6">
        <v>20.14</v>
      </c>
    </row>
    <row r="4679" spans="6:7">
      <c r="F4679" s="6">
        <v>465101</v>
      </c>
      <c r="G4679" s="6">
        <v>20.14</v>
      </c>
    </row>
    <row r="4680" spans="6:7">
      <c r="F4680" s="6">
        <v>465203</v>
      </c>
      <c r="G4680" s="6">
        <v>20.149999999999999</v>
      </c>
    </row>
    <row r="4681" spans="6:7">
      <c r="F4681" s="6">
        <v>465302</v>
      </c>
      <c r="G4681" s="6">
        <v>20.14</v>
      </c>
    </row>
    <row r="4682" spans="6:7">
      <c r="F4682" s="6">
        <v>465408</v>
      </c>
      <c r="G4682" s="6">
        <v>20.149999999999999</v>
      </c>
    </row>
    <row r="4683" spans="6:7">
      <c r="F4683" s="6">
        <v>465501</v>
      </c>
      <c r="G4683" s="6">
        <v>20.14</v>
      </c>
    </row>
    <row r="4684" spans="6:7">
      <c r="F4684" s="6">
        <v>465608</v>
      </c>
      <c r="G4684" s="6">
        <v>20.14</v>
      </c>
    </row>
    <row r="4685" spans="6:7">
      <c r="F4685" s="6">
        <v>465702</v>
      </c>
      <c r="G4685" s="6">
        <v>20.14</v>
      </c>
    </row>
    <row r="4686" spans="6:7">
      <c r="F4686" s="6">
        <v>465801</v>
      </c>
      <c r="G4686" s="6">
        <v>20.14</v>
      </c>
    </row>
    <row r="4687" spans="6:7">
      <c r="F4687" s="6">
        <v>465903</v>
      </c>
      <c r="G4687" s="6">
        <v>20.149999999999999</v>
      </c>
    </row>
    <row r="4688" spans="6:7">
      <c r="F4688" s="6">
        <v>466002</v>
      </c>
      <c r="G4688" s="6">
        <v>20.149999999999999</v>
      </c>
    </row>
    <row r="4689" spans="6:7">
      <c r="F4689" s="6">
        <v>466102</v>
      </c>
      <c r="G4689" s="6">
        <v>20.14</v>
      </c>
    </row>
    <row r="4690" spans="6:7">
      <c r="F4690" s="6">
        <v>466200</v>
      </c>
      <c r="G4690" s="6">
        <v>20.14</v>
      </c>
    </row>
    <row r="4691" spans="6:7">
      <c r="F4691" s="6">
        <v>466303</v>
      </c>
      <c r="G4691" s="6">
        <v>20.149999999999999</v>
      </c>
    </row>
    <row r="4692" spans="6:7">
      <c r="F4692" s="6">
        <v>466401</v>
      </c>
      <c r="G4692" s="6">
        <v>20.14</v>
      </c>
    </row>
    <row r="4693" spans="6:7">
      <c r="F4693" s="6">
        <v>466500</v>
      </c>
      <c r="G4693" s="6">
        <v>20.13</v>
      </c>
    </row>
    <row r="4694" spans="6:7">
      <c r="F4694" s="6">
        <v>466610</v>
      </c>
      <c r="G4694" s="6">
        <v>20.14</v>
      </c>
    </row>
    <row r="4695" spans="6:7">
      <c r="F4695" s="6">
        <v>466703</v>
      </c>
      <c r="G4695" s="6">
        <v>20.149999999999999</v>
      </c>
    </row>
    <row r="4696" spans="6:7">
      <c r="F4696" s="6">
        <v>466810</v>
      </c>
      <c r="G4696" s="6">
        <v>20.149999999999999</v>
      </c>
    </row>
    <row r="4697" spans="6:7">
      <c r="F4697" s="6">
        <v>466900</v>
      </c>
      <c r="G4697" s="6">
        <v>20.14</v>
      </c>
    </row>
    <row r="4698" spans="6:7">
      <c r="F4698" s="6">
        <v>467003</v>
      </c>
      <c r="G4698" s="6">
        <v>20.14</v>
      </c>
    </row>
    <row r="4699" spans="6:7">
      <c r="F4699" s="6">
        <v>467105</v>
      </c>
      <c r="G4699" s="6">
        <v>20.14</v>
      </c>
    </row>
    <row r="4700" spans="6:7">
      <c r="F4700" s="6">
        <v>467202</v>
      </c>
      <c r="G4700" s="6">
        <v>20.14</v>
      </c>
    </row>
    <row r="4701" spans="6:7">
      <c r="F4701" s="6">
        <v>467303</v>
      </c>
      <c r="G4701" s="6">
        <v>20.14</v>
      </c>
    </row>
    <row r="4702" spans="6:7">
      <c r="F4702" s="6">
        <v>467401</v>
      </c>
      <c r="G4702" s="6">
        <v>20.14</v>
      </c>
    </row>
    <row r="4703" spans="6:7">
      <c r="F4703" s="6">
        <v>467500</v>
      </c>
      <c r="G4703" s="6">
        <v>20.14</v>
      </c>
    </row>
    <row r="4704" spans="6:7">
      <c r="F4704" s="6">
        <v>467602</v>
      </c>
      <c r="G4704" s="6">
        <v>20.14</v>
      </c>
    </row>
    <row r="4705" spans="6:7">
      <c r="F4705" s="6">
        <v>467701</v>
      </c>
      <c r="G4705" s="6">
        <v>20.14</v>
      </c>
    </row>
    <row r="4706" spans="6:7">
      <c r="F4706" s="6">
        <v>467800</v>
      </c>
      <c r="G4706" s="6">
        <v>20.14</v>
      </c>
    </row>
    <row r="4707" spans="6:7">
      <c r="F4707" s="6">
        <v>467900</v>
      </c>
      <c r="G4707" s="6">
        <v>20.14</v>
      </c>
    </row>
    <row r="4708" spans="6:7">
      <c r="F4708" s="6">
        <v>468003</v>
      </c>
      <c r="G4708" s="6">
        <v>20.14</v>
      </c>
    </row>
    <row r="4709" spans="6:7">
      <c r="F4709" s="6">
        <v>468101</v>
      </c>
      <c r="G4709" s="6">
        <v>20.14</v>
      </c>
    </row>
    <row r="4710" spans="6:7">
      <c r="F4710" s="6">
        <v>468200</v>
      </c>
      <c r="G4710" s="6">
        <v>20.14</v>
      </c>
    </row>
    <row r="4711" spans="6:7">
      <c r="F4711" s="6">
        <v>468303</v>
      </c>
      <c r="G4711" s="6">
        <v>20.14</v>
      </c>
    </row>
    <row r="4712" spans="6:7">
      <c r="F4712" s="6">
        <v>468403</v>
      </c>
      <c r="G4712" s="6">
        <v>20.14</v>
      </c>
    </row>
    <row r="4713" spans="6:7">
      <c r="F4713" s="6">
        <v>468502</v>
      </c>
      <c r="G4713" s="6">
        <v>20.14</v>
      </c>
    </row>
    <row r="4714" spans="6:7">
      <c r="F4714" s="6">
        <v>468604</v>
      </c>
      <c r="G4714" s="6">
        <v>20.14</v>
      </c>
    </row>
    <row r="4715" spans="6:7">
      <c r="F4715" s="6">
        <v>468703</v>
      </c>
      <c r="G4715" s="6">
        <v>20.14</v>
      </c>
    </row>
    <row r="4716" spans="6:7">
      <c r="F4716" s="6">
        <v>468806</v>
      </c>
      <c r="G4716" s="6">
        <v>20.149999999999999</v>
      </c>
    </row>
    <row r="4717" spans="6:7">
      <c r="F4717" s="6">
        <v>468902</v>
      </c>
      <c r="G4717" s="6">
        <v>20.14</v>
      </c>
    </row>
    <row r="4718" spans="6:7">
      <c r="F4718" s="6">
        <v>469001</v>
      </c>
      <c r="G4718" s="6">
        <v>20.14</v>
      </c>
    </row>
    <row r="4719" spans="6:7">
      <c r="F4719" s="6">
        <v>469107</v>
      </c>
      <c r="G4719" s="6">
        <v>20.14</v>
      </c>
    </row>
    <row r="4720" spans="6:7">
      <c r="F4720" s="6">
        <v>469202</v>
      </c>
      <c r="G4720" s="6">
        <v>20.14</v>
      </c>
    </row>
    <row r="4721" spans="6:7">
      <c r="F4721" s="6">
        <v>469309</v>
      </c>
      <c r="G4721" s="6">
        <v>20.14</v>
      </c>
    </row>
    <row r="4722" spans="6:7">
      <c r="F4722" s="6">
        <v>469400</v>
      </c>
      <c r="G4722" s="6">
        <v>20.14</v>
      </c>
    </row>
    <row r="4723" spans="6:7">
      <c r="F4723" s="6">
        <v>469503</v>
      </c>
      <c r="G4723" s="6">
        <v>20.13</v>
      </c>
    </row>
    <row r="4724" spans="6:7">
      <c r="F4724" s="6">
        <v>469609</v>
      </c>
      <c r="G4724" s="6">
        <v>20.14</v>
      </c>
    </row>
    <row r="4725" spans="6:7">
      <c r="F4725" s="6">
        <v>469700</v>
      </c>
      <c r="G4725" s="6">
        <v>20.14</v>
      </c>
    </row>
    <row r="4726" spans="6:7">
      <c r="F4726" s="6">
        <v>469811</v>
      </c>
      <c r="G4726" s="6">
        <v>20.14</v>
      </c>
    </row>
    <row r="4727" spans="6:7">
      <c r="F4727" s="6">
        <v>469903</v>
      </c>
      <c r="G4727" s="6">
        <v>20.14</v>
      </c>
    </row>
    <row r="4728" spans="6:7">
      <c r="F4728" s="6">
        <v>470002</v>
      </c>
      <c r="G4728" s="6">
        <v>20.14</v>
      </c>
    </row>
    <row r="4729" spans="6:7">
      <c r="F4729" s="6">
        <v>470101</v>
      </c>
      <c r="G4729" s="6">
        <v>20.14</v>
      </c>
    </row>
    <row r="4730" spans="6:7">
      <c r="F4730" s="6">
        <v>470203</v>
      </c>
      <c r="G4730" s="6">
        <v>20.14</v>
      </c>
    </row>
    <row r="4731" spans="6:7">
      <c r="F4731" s="6">
        <v>470302</v>
      </c>
      <c r="G4731" s="6">
        <v>20.14</v>
      </c>
    </row>
    <row r="4732" spans="6:7">
      <c r="F4732" s="6">
        <v>470400</v>
      </c>
      <c r="G4732" s="6">
        <v>20.14</v>
      </c>
    </row>
    <row r="4733" spans="6:7">
      <c r="F4733" s="6">
        <v>470501</v>
      </c>
      <c r="G4733" s="6">
        <v>20.14</v>
      </c>
    </row>
    <row r="4734" spans="6:7">
      <c r="F4734" s="6">
        <v>470607</v>
      </c>
      <c r="G4734" s="6">
        <v>20.14</v>
      </c>
    </row>
    <row r="4735" spans="6:7">
      <c r="F4735" s="6">
        <v>470702</v>
      </c>
      <c r="G4735" s="6">
        <v>20.14</v>
      </c>
    </row>
    <row r="4736" spans="6:7">
      <c r="F4736" s="6">
        <v>470809</v>
      </c>
      <c r="G4736" s="6">
        <v>20.14</v>
      </c>
    </row>
    <row r="4737" spans="6:7">
      <c r="F4737" s="6">
        <v>470903</v>
      </c>
      <c r="G4737" s="6">
        <v>20.14</v>
      </c>
    </row>
    <row r="4738" spans="6:7">
      <c r="F4738" s="6">
        <v>471003</v>
      </c>
      <c r="G4738" s="6">
        <v>20.14</v>
      </c>
    </row>
    <row r="4739" spans="6:7">
      <c r="F4739" s="6">
        <v>471101</v>
      </c>
      <c r="G4739" s="6">
        <v>20.14</v>
      </c>
    </row>
    <row r="4740" spans="6:7">
      <c r="F4740" s="6">
        <v>471200</v>
      </c>
      <c r="G4740" s="6">
        <v>20.14</v>
      </c>
    </row>
    <row r="4741" spans="6:7">
      <c r="F4741" s="6">
        <v>471303</v>
      </c>
      <c r="G4741" s="6">
        <v>20.14</v>
      </c>
    </row>
    <row r="4742" spans="6:7">
      <c r="F4742" s="6">
        <v>471401</v>
      </c>
      <c r="G4742" s="6">
        <v>20.14</v>
      </c>
    </row>
    <row r="4743" spans="6:7">
      <c r="F4743" s="6">
        <v>471500</v>
      </c>
      <c r="G4743" s="6">
        <v>20.14</v>
      </c>
    </row>
    <row r="4744" spans="6:7">
      <c r="F4744" s="6">
        <v>471600</v>
      </c>
      <c r="G4744" s="6">
        <v>20.14</v>
      </c>
    </row>
    <row r="4745" spans="6:7">
      <c r="F4745" s="6">
        <v>471703</v>
      </c>
      <c r="G4745" s="6">
        <v>20.14</v>
      </c>
    </row>
    <row r="4746" spans="6:7">
      <c r="F4746" s="6">
        <v>471802</v>
      </c>
      <c r="G4746" s="6">
        <v>20.14</v>
      </c>
    </row>
    <row r="4747" spans="6:7">
      <c r="F4747" s="6">
        <v>471900</v>
      </c>
      <c r="G4747" s="6">
        <v>20.14</v>
      </c>
    </row>
    <row r="4748" spans="6:7">
      <c r="F4748" s="6">
        <v>472003</v>
      </c>
      <c r="G4748" s="6">
        <v>20.14</v>
      </c>
    </row>
    <row r="4749" spans="6:7">
      <c r="F4749" s="6">
        <v>472102</v>
      </c>
      <c r="G4749" s="6">
        <v>20.14</v>
      </c>
    </row>
    <row r="4750" spans="6:7">
      <c r="F4750" s="6">
        <v>472201</v>
      </c>
      <c r="G4750" s="6">
        <v>20.14</v>
      </c>
    </row>
    <row r="4751" spans="6:7">
      <c r="F4751" s="6">
        <v>472302</v>
      </c>
      <c r="G4751" s="6">
        <v>20.14</v>
      </c>
    </row>
    <row r="4752" spans="6:7">
      <c r="F4752" s="6">
        <v>472400</v>
      </c>
      <c r="G4752" s="6">
        <v>20.14</v>
      </c>
    </row>
    <row r="4753" spans="6:7">
      <c r="F4753" s="6">
        <v>472500</v>
      </c>
      <c r="G4753" s="6">
        <v>20.14</v>
      </c>
    </row>
    <row r="4754" spans="6:7">
      <c r="F4754" s="6">
        <v>472602</v>
      </c>
      <c r="G4754" s="6">
        <v>20.13</v>
      </c>
    </row>
    <row r="4755" spans="6:7">
      <c r="F4755" s="6">
        <v>472703</v>
      </c>
      <c r="G4755" s="6">
        <v>20.14</v>
      </c>
    </row>
    <row r="4756" spans="6:7">
      <c r="F4756" s="6">
        <v>472805</v>
      </c>
      <c r="G4756" s="6">
        <v>20.14</v>
      </c>
    </row>
    <row r="4757" spans="6:7">
      <c r="F4757" s="6">
        <v>472900</v>
      </c>
      <c r="G4757" s="6">
        <v>20.14</v>
      </c>
    </row>
    <row r="4758" spans="6:7">
      <c r="F4758" s="6">
        <v>473007</v>
      </c>
      <c r="G4758" s="6">
        <v>20.14</v>
      </c>
    </row>
    <row r="4759" spans="6:7">
      <c r="F4759" s="6">
        <v>473101</v>
      </c>
      <c r="G4759" s="6">
        <v>20.14</v>
      </c>
    </row>
    <row r="4760" spans="6:7">
      <c r="F4760" s="6">
        <v>473200</v>
      </c>
      <c r="G4760" s="6">
        <v>20.14</v>
      </c>
    </row>
    <row r="4761" spans="6:7">
      <c r="F4761" s="6">
        <v>473301</v>
      </c>
      <c r="G4761" s="6">
        <v>20.14</v>
      </c>
    </row>
    <row r="4762" spans="6:7">
      <c r="F4762" s="6">
        <v>473400</v>
      </c>
      <c r="G4762" s="6">
        <v>20.14</v>
      </c>
    </row>
    <row r="4763" spans="6:7">
      <c r="F4763" s="6">
        <v>473503</v>
      </c>
      <c r="G4763" s="6">
        <v>20.14</v>
      </c>
    </row>
    <row r="4764" spans="6:7">
      <c r="F4764" s="6">
        <v>473601</v>
      </c>
      <c r="G4764" s="6">
        <v>20.14</v>
      </c>
    </row>
    <row r="4765" spans="6:7">
      <c r="F4765" s="6">
        <v>473700</v>
      </c>
      <c r="G4765" s="6">
        <v>20.14</v>
      </c>
    </row>
    <row r="4766" spans="6:7">
      <c r="F4766" s="6">
        <v>473800</v>
      </c>
      <c r="G4766" s="6">
        <v>20.14</v>
      </c>
    </row>
    <row r="4767" spans="6:7">
      <c r="F4767" s="6">
        <v>473903</v>
      </c>
      <c r="G4767" s="6">
        <v>20.14</v>
      </c>
    </row>
    <row r="4768" spans="6:7">
      <c r="F4768" s="6">
        <v>474002</v>
      </c>
      <c r="G4768" s="6">
        <v>20.149999999999999</v>
      </c>
    </row>
    <row r="4769" spans="6:7">
      <c r="F4769" s="6">
        <v>474100</v>
      </c>
      <c r="G4769" s="6">
        <v>20.13</v>
      </c>
    </row>
    <row r="4770" spans="6:7">
      <c r="F4770" s="6">
        <v>474203</v>
      </c>
      <c r="G4770" s="6">
        <v>20.14</v>
      </c>
    </row>
    <row r="4771" spans="6:7">
      <c r="F4771" s="6">
        <v>474302</v>
      </c>
      <c r="G4771" s="6">
        <v>20.14</v>
      </c>
    </row>
    <row r="4772" spans="6:7">
      <c r="F4772" s="6">
        <v>474401</v>
      </c>
      <c r="G4772" s="6">
        <v>20.14</v>
      </c>
    </row>
    <row r="4773" spans="6:7">
      <c r="F4773" s="6">
        <v>474504</v>
      </c>
      <c r="G4773" s="6">
        <v>20.14</v>
      </c>
    </row>
    <row r="4774" spans="6:7">
      <c r="F4774" s="6">
        <v>474602</v>
      </c>
      <c r="G4774" s="6">
        <v>20.14</v>
      </c>
    </row>
    <row r="4775" spans="6:7">
      <c r="F4775" s="6">
        <v>474701</v>
      </c>
      <c r="G4775" s="6">
        <v>20.14</v>
      </c>
    </row>
    <row r="4776" spans="6:7">
      <c r="F4776" s="6">
        <v>474803</v>
      </c>
      <c r="G4776" s="6">
        <v>20.14</v>
      </c>
    </row>
    <row r="4777" spans="6:7">
      <c r="F4777" s="6">
        <v>474900</v>
      </c>
      <c r="G4777" s="6">
        <v>20.14</v>
      </c>
    </row>
    <row r="4778" spans="6:7">
      <c r="F4778" s="6">
        <v>475010</v>
      </c>
      <c r="G4778" s="6">
        <v>20.14</v>
      </c>
    </row>
    <row r="4779" spans="6:7">
      <c r="F4779" s="6">
        <v>475101</v>
      </c>
      <c r="G4779" s="6">
        <v>20.13</v>
      </c>
    </row>
    <row r="4780" spans="6:7">
      <c r="F4780" s="6">
        <v>475200</v>
      </c>
      <c r="G4780" s="6">
        <v>20.14</v>
      </c>
    </row>
    <row r="4781" spans="6:7">
      <c r="F4781" s="6">
        <v>475302</v>
      </c>
      <c r="G4781" s="6">
        <v>20.13</v>
      </c>
    </row>
    <row r="4782" spans="6:7">
      <c r="F4782" s="6">
        <v>475401</v>
      </c>
      <c r="G4782" s="6">
        <v>20.13</v>
      </c>
    </row>
    <row r="4783" spans="6:7">
      <c r="F4783" s="6">
        <v>475505</v>
      </c>
      <c r="G4783" s="6">
        <v>20.14</v>
      </c>
    </row>
    <row r="4784" spans="6:7">
      <c r="F4784" s="6">
        <v>475600</v>
      </c>
      <c r="G4784" s="6">
        <v>20.13</v>
      </c>
    </row>
    <row r="4785" spans="6:7">
      <c r="F4785" s="6">
        <v>475707</v>
      </c>
      <c r="G4785" s="6">
        <v>20.13</v>
      </c>
    </row>
    <row r="4786" spans="6:7">
      <c r="F4786" s="6">
        <v>475801</v>
      </c>
      <c r="G4786" s="6">
        <v>20.14</v>
      </c>
    </row>
    <row r="4787" spans="6:7">
      <c r="F4787" s="6">
        <v>475900</v>
      </c>
      <c r="G4787" s="6">
        <v>20.14</v>
      </c>
    </row>
    <row r="4788" spans="6:7">
      <c r="F4788" s="6">
        <v>476005</v>
      </c>
      <c r="G4788" s="6">
        <v>20.14</v>
      </c>
    </row>
    <row r="4789" spans="6:7">
      <c r="F4789" s="6">
        <v>476103</v>
      </c>
      <c r="G4789" s="6">
        <v>20.13</v>
      </c>
    </row>
    <row r="4790" spans="6:7">
      <c r="F4790" s="6">
        <v>476202</v>
      </c>
      <c r="G4790" s="6">
        <v>20.14</v>
      </c>
    </row>
    <row r="4791" spans="6:7">
      <c r="F4791" s="6">
        <v>476304</v>
      </c>
      <c r="G4791" s="6">
        <v>20.14</v>
      </c>
    </row>
    <row r="4792" spans="6:7">
      <c r="F4792" s="6">
        <v>476403</v>
      </c>
      <c r="G4792" s="6">
        <v>20.14</v>
      </c>
    </row>
    <row r="4793" spans="6:7">
      <c r="F4793" s="6">
        <v>476506</v>
      </c>
      <c r="G4793" s="6">
        <v>20.14</v>
      </c>
    </row>
    <row r="4794" spans="6:7">
      <c r="F4794" s="6">
        <v>476602</v>
      </c>
      <c r="G4794" s="6">
        <v>20.13</v>
      </c>
    </row>
    <row r="4795" spans="6:7">
      <c r="F4795" s="6">
        <v>476701</v>
      </c>
      <c r="G4795" s="6">
        <v>20.14</v>
      </c>
    </row>
    <row r="4796" spans="6:7">
      <c r="F4796" s="6">
        <v>476807</v>
      </c>
      <c r="G4796" s="6">
        <v>20.14</v>
      </c>
    </row>
    <row r="4797" spans="6:7">
      <c r="F4797" s="6">
        <v>476902</v>
      </c>
      <c r="G4797" s="6">
        <v>20.13</v>
      </c>
    </row>
    <row r="4798" spans="6:7">
      <c r="F4798" s="6">
        <v>477009</v>
      </c>
      <c r="G4798" s="6">
        <v>20.13</v>
      </c>
    </row>
    <row r="4799" spans="6:7">
      <c r="F4799" s="6">
        <v>477101</v>
      </c>
      <c r="G4799" s="6">
        <v>20.14</v>
      </c>
    </row>
    <row r="4800" spans="6:7">
      <c r="F4800" s="6">
        <v>477200</v>
      </c>
      <c r="G4800" s="6">
        <v>20.14</v>
      </c>
    </row>
    <row r="4801" spans="6:7">
      <c r="F4801" s="6">
        <v>477310</v>
      </c>
      <c r="G4801" s="6">
        <v>20.14</v>
      </c>
    </row>
    <row r="4802" spans="6:7">
      <c r="F4802" s="6">
        <v>477401</v>
      </c>
      <c r="G4802" s="6">
        <v>20.13</v>
      </c>
    </row>
    <row r="4803" spans="6:7">
      <c r="F4803" s="6">
        <v>477500</v>
      </c>
      <c r="G4803" s="6">
        <v>20.13</v>
      </c>
    </row>
    <row r="4804" spans="6:7">
      <c r="F4804" s="6">
        <v>477602</v>
      </c>
      <c r="G4804" s="6">
        <v>20.14</v>
      </c>
    </row>
    <row r="4805" spans="6:7">
      <c r="F4805" s="6">
        <v>477703</v>
      </c>
      <c r="G4805" s="6">
        <v>20.13</v>
      </c>
    </row>
    <row r="4806" spans="6:7">
      <c r="F4806" s="6">
        <v>477805</v>
      </c>
      <c r="G4806" s="6">
        <v>20.14</v>
      </c>
    </row>
    <row r="4807" spans="6:7">
      <c r="F4807" s="6">
        <v>477900</v>
      </c>
      <c r="G4807" s="6">
        <v>20.13</v>
      </c>
    </row>
    <row r="4808" spans="6:7">
      <c r="F4808" s="6">
        <v>478007</v>
      </c>
      <c r="G4808" s="6">
        <v>20.14</v>
      </c>
    </row>
    <row r="4809" spans="6:7">
      <c r="F4809" s="6">
        <v>478101</v>
      </c>
      <c r="G4809" s="6">
        <v>20.13</v>
      </c>
    </row>
    <row r="4810" spans="6:7">
      <c r="F4810" s="6">
        <v>478200</v>
      </c>
      <c r="G4810" s="6">
        <v>20.13</v>
      </c>
    </row>
    <row r="4811" spans="6:7">
      <c r="F4811" s="6">
        <v>478300</v>
      </c>
      <c r="G4811" s="6">
        <v>20.14</v>
      </c>
    </row>
    <row r="4812" spans="6:7">
      <c r="F4812" s="6">
        <v>478403</v>
      </c>
      <c r="G4812" s="6">
        <v>20.14</v>
      </c>
    </row>
    <row r="4813" spans="6:7">
      <c r="F4813" s="6">
        <v>478502</v>
      </c>
      <c r="G4813" s="6">
        <v>20.14</v>
      </c>
    </row>
    <row r="4814" spans="6:7">
      <c r="F4814" s="6">
        <v>478600</v>
      </c>
      <c r="G4814" s="6">
        <v>20.13</v>
      </c>
    </row>
    <row r="4815" spans="6:7">
      <c r="F4815" s="6">
        <v>478703</v>
      </c>
      <c r="G4815" s="6">
        <v>20.13</v>
      </c>
    </row>
    <row r="4816" spans="6:7">
      <c r="F4816" s="6">
        <v>478802</v>
      </c>
      <c r="G4816" s="6">
        <v>20.14</v>
      </c>
    </row>
    <row r="4817" spans="6:7">
      <c r="F4817" s="6">
        <v>478901</v>
      </c>
      <c r="G4817" s="6">
        <v>20.14</v>
      </c>
    </row>
    <row r="4818" spans="6:7">
      <c r="F4818" s="6">
        <v>479004</v>
      </c>
      <c r="G4818" s="6">
        <v>20.13</v>
      </c>
    </row>
    <row r="4819" spans="6:7">
      <c r="F4819" s="6">
        <v>479102</v>
      </c>
      <c r="G4819" s="6">
        <v>20.13</v>
      </c>
    </row>
    <row r="4820" spans="6:7">
      <c r="F4820" s="6">
        <v>479201</v>
      </c>
      <c r="G4820" s="6">
        <v>20.13</v>
      </c>
    </row>
    <row r="4821" spans="6:7">
      <c r="F4821" s="6">
        <v>479303</v>
      </c>
      <c r="G4821" s="6">
        <v>20.13</v>
      </c>
    </row>
    <row r="4822" spans="6:7">
      <c r="F4822" s="6">
        <v>479403</v>
      </c>
      <c r="G4822" s="6">
        <v>20.13</v>
      </c>
    </row>
    <row r="4823" spans="6:7">
      <c r="F4823" s="6">
        <v>479509</v>
      </c>
      <c r="G4823" s="6">
        <v>20.13</v>
      </c>
    </row>
    <row r="4824" spans="6:7">
      <c r="F4824" s="6">
        <v>479600</v>
      </c>
      <c r="G4824" s="6">
        <v>20.13</v>
      </c>
    </row>
    <row r="4825" spans="6:7">
      <c r="F4825" s="6">
        <v>479711</v>
      </c>
      <c r="G4825" s="6">
        <v>20.13</v>
      </c>
    </row>
    <row r="4826" spans="6:7">
      <c r="F4826" s="6">
        <v>479801</v>
      </c>
      <c r="G4826" s="6">
        <v>20.13</v>
      </c>
    </row>
    <row r="4827" spans="6:7">
      <c r="F4827" s="6">
        <v>479902</v>
      </c>
      <c r="G4827" s="6">
        <v>20.13</v>
      </c>
    </row>
    <row r="4828" spans="6:7">
      <c r="F4828" s="6">
        <v>480004</v>
      </c>
      <c r="G4828" s="6">
        <v>20.13</v>
      </c>
    </row>
    <row r="4829" spans="6:7">
      <c r="F4829" s="6">
        <v>480103</v>
      </c>
      <c r="G4829" s="6">
        <v>20.14</v>
      </c>
    </row>
    <row r="4830" spans="6:7">
      <c r="F4830" s="6">
        <v>480206</v>
      </c>
      <c r="G4830" s="6">
        <v>20.13</v>
      </c>
    </row>
    <row r="4831" spans="6:7">
      <c r="F4831" s="6">
        <v>480300</v>
      </c>
      <c r="G4831" s="6">
        <v>20.13</v>
      </c>
    </row>
    <row r="4832" spans="6:7">
      <c r="F4832" s="6">
        <v>480400</v>
      </c>
      <c r="G4832" s="6">
        <v>20.13</v>
      </c>
    </row>
    <row r="4833" spans="6:7">
      <c r="F4833" s="6">
        <v>480500</v>
      </c>
      <c r="G4833" s="6">
        <v>20.13</v>
      </c>
    </row>
    <row r="4834" spans="6:7">
      <c r="F4834" s="6">
        <v>480600</v>
      </c>
      <c r="G4834" s="6">
        <v>20.13</v>
      </c>
    </row>
    <row r="4835" spans="6:7">
      <c r="F4835" s="6">
        <v>480710</v>
      </c>
      <c r="G4835" s="6">
        <v>20.13</v>
      </c>
    </row>
    <row r="4836" spans="6:7">
      <c r="F4836" s="6">
        <v>480801</v>
      </c>
      <c r="G4836" s="6">
        <v>20.13</v>
      </c>
    </row>
    <row r="4837" spans="6:7">
      <c r="F4837" s="6">
        <v>480900</v>
      </c>
      <c r="G4837" s="6">
        <v>20.13</v>
      </c>
    </row>
    <row r="4838" spans="6:7">
      <c r="F4838" s="6">
        <v>481000</v>
      </c>
      <c r="G4838" s="6">
        <v>20.14</v>
      </c>
    </row>
    <row r="4839" spans="6:7">
      <c r="F4839" s="6">
        <v>481100</v>
      </c>
      <c r="G4839" s="6">
        <v>20.13</v>
      </c>
    </row>
    <row r="4840" spans="6:7">
      <c r="F4840" s="6">
        <v>481207</v>
      </c>
      <c r="G4840" s="6">
        <v>20.13</v>
      </c>
    </row>
    <row r="4841" spans="6:7">
      <c r="F4841" s="6">
        <v>481303</v>
      </c>
      <c r="G4841" s="6">
        <v>20.13</v>
      </c>
    </row>
    <row r="4842" spans="6:7">
      <c r="F4842" s="6">
        <v>481406</v>
      </c>
      <c r="G4842" s="6">
        <v>20.13</v>
      </c>
    </row>
    <row r="4843" spans="6:7">
      <c r="F4843" s="6">
        <v>481503</v>
      </c>
      <c r="G4843" s="6">
        <v>20.13</v>
      </c>
    </row>
    <row r="4844" spans="6:7">
      <c r="F4844" s="6">
        <v>481602</v>
      </c>
      <c r="G4844" s="6">
        <v>20.14</v>
      </c>
    </row>
    <row r="4845" spans="6:7">
      <c r="F4845" s="6">
        <v>481708</v>
      </c>
      <c r="G4845" s="6">
        <v>20.14</v>
      </c>
    </row>
    <row r="4846" spans="6:7">
      <c r="F4846" s="6">
        <v>481803</v>
      </c>
      <c r="G4846" s="6">
        <v>20.14</v>
      </c>
    </row>
    <row r="4847" spans="6:7">
      <c r="F4847" s="6">
        <v>481910</v>
      </c>
      <c r="G4847" s="6">
        <v>20.13</v>
      </c>
    </row>
    <row r="4848" spans="6:7">
      <c r="F4848" s="6">
        <v>482002</v>
      </c>
      <c r="G4848" s="6">
        <v>20.13</v>
      </c>
    </row>
    <row r="4849" spans="6:7">
      <c r="F4849" s="6">
        <v>482101</v>
      </c>
      <c r="G4849" s="6">
        <v>20.14</v>
      </c>
    </row>
    <row r="4850" spans="6:7">
      <c r="F4850" s="6">
        <v>482200</v>
      </c>
      <c r="G4850" s="6">
        <v>20.13</v>
      </c>
    </row>
    <row r="4851" spans="6:7">
      <c r="F4851" s="6">
        <v>482302</v>
      </c>
      <c r="G4851" s="6">
        <v>20.13</v>
      </c>
    </row>
    <row r="4852" spans="6:7">
      <c r="F4852" s="6">
        <v>482401</v>
      </c>
      <c r="G4852" s="6">
        <v>20.13</v>
      </c>
    </row>
    <row r="4853" spans="6:7">
      <c r="F4853" s="6">
        <v>482503</v>
      </c>
      <c r="G4853" s="6">
        <v>20.13</v>
      </c>
    </row>
    <row r="4854" spans="6:7">
      <c r="F4854" s="6">
        <v>482603</v>
      </c>
      <c r="G4854" s="6">
        <v>20.14</v>
      </c>
    </row>
    <row r="4855" spans="6:7">
      <c r="F4855" s="6">
        <v>482705</v>
      </c>
      <c r="G4855" s="6">
        <v>20.13</v>
      </c>
    </row>
    <row r="4856" spans="6:7">
      <c r="F4856" s="6">
        <v>482800</v>
      </c>
      <c r="G4856" s="6">
        <v>20.13</v>
      </c>
    </row>
    <row r="4857" spans="6:7">
      <c r="F4857" s="6">
        <v>482907</v>
      </c>
      <c r="G4857" s="6">
        <v>20.13</v>
      </c>
    </row>
    <row r="4858" spans="6:7">
      <c r="F4858" s="6">
        <v>483001</v>
      </c>
      <c r="G4858" s="6">
        <v>20.13</v>
      </c>
    </row>
    <row r="4859" spans="6:7">
      <c r="F4859" s="6">
        <v>483100</v>
      </c>
      <c r="G4859" s="6">
        <v>20.13</v>
      </c>
    </row>
    <row r="4860" spans="6:7">
      <c r="F4860" s="6">
        <v>483200</v>
      </c>
      <c r="G4860" s="6">
        <v>20.13</v>
      </c>
    </row>
    <row r="4861" spans="6:7">
      <c r="F4861" s="6">
        <v>483303</v>
      </c>
      <c r="G4861" s="6">
        <v>20.14</v>
      </c>
    </row>
    <row r="4862" spans="6:7">
      <c r="F4862" s="6">
        <v>483402</v>
      </c>
      <c r="G4862" s="6">
        <v>20.13</v>
      </c>
    </row>
    <row r="4863" spans="6:7">
      <c r="F4863" s="6">
        <v>483500</v>
      </c>
      <c r="G4863" s="6">
        <v>20.13</v>
      </c>
    </row>
    <row r="4864" spans="6:7">
      <c r="F4864" s="6">
        <v>483603</v>
      </c>
      <c r="G4864" s="6">
        <v>20.13</v>
      </c>
    </row>
    <row r="4865" spans="6:7">
      <c r="F4865" s="6">
        <v>483703</v>
      </c>
      <c r="G4865" s="6">
        <v>20.13</v>
      </c>
    </row>
    <row r="4866" spans="6:7">
      <c r="F4866" s="6">
        <v>483802</v>
      </c>
      <c r="G4866" s="6">
        <v>20.13</v>
      </c>
    </row>
    <row r="4867" spans="6:7">
      <c r="F4867" s="6">
        <v>483905</v>
      </c>
      <c r="G4867" s="6">
        <v>20.13</v>
      </c>
    </row>
    <row r="4868" spans="6:7">
      <c r="F4868" s="6">
        <v>484003</v>
      </c>
      <c r="G4868" s="6">
        <v>20.13</v>
      </c>
    </row>
    <row r="4869" spans="6:7">
      <c r="F4869" s="6">
        <v>484102</v>
      </c>
      <c r="G4869" s="6">
        <v>20.13</v>
      </c>
    </row>
    <row r="4870" spans="6:7">
      <c r="F4870" s="6">
        <v>484200</v>
      </c>
      <c r="G4870" s="6">
        <v>20.13</v>
      </c>
    </row>
    <row r="4871" spans="6:7">
      <c r="F4871" s="6">
        <v>484301</v>
      </c>
      <c r="G4871" s="6">
        <v>20.13</v>
      </c>
    </row>
    <row r="4872" spans="6:7">
      <c r="F4872" s="6">
        <v>484401</v>
      </c>
      <c r="G4872" s="6">
        <v>20.13</v>
      </c>
    </row>
    <row r="4873" spans="6:7">
      <c r="F4873" s="6">
        <v>484503</v>
      </c>
      <c r="G4873" s="6">
        <v>20.13</v>
      </c>
    </row>
    <row r="4874" spans="6:7">
      <c r="F4874" s="6">
        <v>484600</v>
      </c>
      <c r="G4874" s="6">
        <v>20.13</v>
      </c>
    </row>
    <row r="4875" spans="6:7">
      <c r="F4875" s="6">
        <v>484702</v>
      </c>
      <c r="G4875" s="6">
        <v>20.13</v>
      </c>
    </row>
    <row r="4876" spans="6:7">
      <c r="F4876" s="6">
        <v>484803</v>
      </c>
      <c r="G4876" s="6">
        <v>20.13</v>
      </c>
    </row>
    <row r="4877" spans="6:7">
      <c r="F4877" s="6">
        <v>484909</v>
      </c>
      <c r="G4877" s="6">
        <v>20.13</v>
      </c>
    </row>
    <row r="4878" spans="6:7">
      <c r="F4878" s="6">
        <v>485000</v>
      </c>
      <c r="G4878" s="6">
        <v>20.13</v>
      </c>
    </row>
    <row r="4879" spans="6:7">
      <c r="F4879" s="6">
        <v>485111</v>
      </c>
      <c r="G4879" s="6">
        <v>20.13</v>
      </c>
    </row>
    <row r="4880" spans="6:7">
      <c r="F4880" s="6">
        <v>485201</v>
      </c>
      <c r="G4880" s="6">
        <v>20.13</v>
      </c>
    </row>
    <row r="4881" spans="6:7">
      <c r="F4881" s="6">
        <v>485300</v>
      </c>
      <c r="G4881" s="6">
        <v>20.13</v>
      </c>
    </row>
    <row r="4882" spans="6:7">
      <c r="F4882" s="6">
        <v>485403</v>
      </c>
      <c r="G4882" s="6">
        <v>20.13</v>
      </c>
    </row>
    <row r="4883" spans="6:7">
      <c r="F4883" s="6">
        <v>485502</v>
      </c>
      <c r="G4883" s="6">
        <v>20.13</v>
      </c>
    </row>
    <row r="4884" spans="6:7">
      <c r="F4884" s="6">
        <v>485605</v>
      </c>
      <c r="G4884" s="6">
        <v>20.13</v>
      </c>
    </row>
    <row r="4885" spans="6:7">
      <c r="F4885" s="6">
        <v>485703</v>
      </c>
      <c r="G4885" s="6">
        <v>20.13</v>
      </c>
    </row>
    <row r="4886" spans="6:7">
      <c r="F4886" s="6">
        <v>485802</v>
      </c>
      <c r="G4886" s="6">
        <v>20.13</v>
      </c>
    </row>
    <row r="4887" spans="6:7">
      <c r="F4887" s="6">
        <v>485902</v>
      </c>
      <c r="G4887" s="6">
        <v>20.13</v>
      </c>
    </row>
    <row r="4888" spans="6:7">
      <c r="F4888" s="6">
        <v>486001</v>
      </c>
      <c r="G4888" s="6">
        <v>20.13</v>
      </c>
    </row>
    <row r="4889" spans="6:7">
      <c r="F4889" s="6">
        <v>486104</v>
      </c>
      <c r="G4889" s="6">
        <v>20.13</v>
      </c>
    </row>
    <row r="4890" spans="6:7">
      <c r="F4890" s="6">
        <v>486202</v>
      </c>
      <c r="G4890" s="6">
        <v>20.13</v>
      </c>
    </row>
    <row r="4891" spans="6:7">
      <c r="F4891" s="6">
        <v>486301</v>
      </c>
      <c r="G4891" s="6">
        <v>20.13</v>
      </c>
    </row>
    <row r="4892" spans="6:7">
      <c r="F4892" s="6">
        <v>486400</v>
      </c>
      <c r="G4892" s="6">
        <v>20.13</v>
      </c>
    </row>
    <row r="4893" spans="6:7">
      <c r="F4893" s="6">
        <v>486501</v>
      </c>
      <c r="G4893" s="6">
        <v>20.14</v>
      </c>
    </row>
    <row r="4894" spans="6:7">
      <c r="F4894" s="6">
        <v>486607</v>
      </c>
      <c r="G4894" s="6">
        <v>20.13</v>
      </c>
    </row>
    <row r="4895" spans="6:7">
      <c r="F4895" s="6">
        <v>486702</v>
      </c>
      <c r="G4895" s="6">
        <v>20.13</v>
      </c>
    </row>
    <row r="4896" spans="6:7">
      <c r="F4896" s="6">
        <v>486809</v>
      </c>
      <c r="G4896" s="6">
        <v>20.13</v>
      </c>
    </row>
    <row r="4897" spans="6:7">
      <c r="F4897" s="6">
        <v>486903</v>
      </c>
      <c r="G4897" s="6">
        <v>20.13</v>
      </c>
    </row>
    <row r="4898" spans="6:7">
      <c r="F4898" s="6">
        <v>487003</v>
      </c>
      <c r="G4898" s="6">
        <v>20.13</v>
      </c>
    </row>
    <row r="4899" spans="6:7">
      <c r="F4899" s="6">
        <v>487101</v>
      </c>
      <c r="G4899" s="6">
        <v>20.13</v>
      </c>
    </row>
    <row r="4900" spans="6:7">
      <c r="F4900" s="6">
        <v>487200</v>
      </c>
      <c r="G4900" s="6">
        <v>20.13</v>
      </c>
    </row>
    <row r="4901" spans="6:7">
      <c r="F4901" s="6">
        <v>487303</v>
      </c>
      <c r="G4901" s="6">
        <v>20.13</v>
      </c>
    </row>
    <row r="4902" spans="6:7">
      <c r="F4902" s="6">
        <v>487401</v>
      </c>
      <c r="G4902" s="6">
        <v>20.13</v>
      </c>
    </row>
    <row r="4903" spans="6:7">
      <c r="F4903" s="6">
        <v>487500</v>
      </c>
      <c r="G4903" s="6">
        <v>20.13</v>
      </c>
    </row>
    <row r="4904" spans="6:7">
      <c r="F4904" s="6">
        <v>487600</v>
      </c>
      <c r="G4904" s="6">
        <v>20.13</v>
      </c>
    </row>
    <row r="4905" spans="6:7">
      <c r="F4905" s="6">
        <v>487703</v>
      </c>
      <c r="G4905" s="6">
        <v>20.13</v>
      </c>
    </row>
    <row r="4906" spans="6:7">
      <c r="F4906" s="6">
        <v>487802</v>
      </c>
      <c r="G4906" s="6">
        <v>20.13</v>
      </c>
    </row>
    <row r="4907" spans="6:7">
      <c r="F4907" s="6">
        <v>487902</v>
      </c>
      <c r="G4907" s="6">
        <v>20.13</v>
      </c>
    </row>
    <row r="4908" spans="6:7">
      <c r="F4908" s="6">
        <v>488001</v>
      </c>
      <c r="G4908" s="6">
        <v>20.13</v>
      </c>
    </row>
    <row r="4909" spans="6:7">
      <c r="F4909" s="6">
        <v>488103</v>
      </c>
      <c r="G4909" s="6">
        <v>20.14</v>
      </c>
    </row>
    <row r="4910" spans="6:7">
      <c r="F4910" s="6">
        <v>488202</v>
      </c>
      <c r="G4910" s="6">
        <v>20.14</v>
      </c>
    </row>
    <row r="4911" spans="6:7">
      <c r="F4911" s="6">
        <v>488301</v>
      </c>
      <c r="G4911" s="6">
        <v>20.13</v>
      </c>
    </row>
    <row r="4912" spans="6:7">
      <c r="F4912" s="6">
        <v>488403</v>
      </c>
      <c r="G4912" s="6">
        <v>20.13</v>
      </c>
    </row>
    <row r="4913" spans="6:7">
      <c r="F4913" s="6">
        <v>488502</v>
      </c>
      <c r="G4913" s="6">
        <v>20.13</v>
      </c>
    </row>
    <row r="4914" spans="6:7">
      <c r="F4914" s="6">
        <v>488602</v>
      </c>
      <c r="G4914" s="6">
        <v>20.13</v>
      </c>
    </row>
    <row r="4915" spans="6:7">
      <c r="F4915" s="6">
        <v>488701</v>
      </c>
      <c r="G4915" s="6">
        <v>20.13</v>
      </c>
    </row>
    <row r="4916" spans="6:7">
      <c r="F4916" s="6">
        <v>488804</v>
      </c>
      <c r="G4916" s="6">
        <v>20.13</v>
      </c>
    </row>
    <row r="4917" spans="6:7">
      <c r="F4917" s="6">
        <v>488902</v>
      </c>
      <c r="G4917" s="6">
        <v>20.13</v>
      </c>
    </row>
    <row r="4918" spans="6:7">
      <c r="F4918" s="6">
        <v>489001</v>
      </c>
      <c r="G4918" s="6">
        <v>20.13</v>
      </c>
    </row>
    <row r="4919" spans="6:7">
      <c r="F4919" s="6">
        <v>489103</v>
      </c>
      <c r="G4919" s="6">
        <v>20.14</v>
      </c>
    </row>
    <row r="4920" spans="6:7">
      <c r="F4920" s="6">
        <v>489200</v>
      </c>
      <c r="G4920" s="6">
        <v>20.13</v>
      </c>
    </row>
    <row r="4921" spans="6:7">
      <c r="F4921" s="6">
        <v>489310</v>
      </c>
      <c r="G4921" s="6">
        <v>20.13</v>
      </c>
    </row>
    <row r="4922" spans="6:7">
      <c r="F4922" s="6">
        <v>489401</v>
      </c>
      <c r="G4922" s="6">
        <v>20.13</v>
      </c>
    </row>
    <row r="4923" spans="6:7">
      <c r="F4923" s="6">
        <v>489500</v>
      </c>
      <c r="G4923" s="6">
        <v>20.13</v>
      </c>
    </row>
    <row r="4924" spans="6:7">
      <c r="F4924" s="6">
        <v>489602</v>
      </c>
      <c r="G4924" s="6">
        <v>20.13</v>
      </c>
    </row>
    <row r="4925" spans="6:7">
      <c r="F4925" s="6">
        <v>489701</v>
      </c>
      <c r="G4925" s="6">
        <v>20.14</v>
      </c>
    </row>
    <row r="4926" spans="6:7">
      <c r="F4926" s="6">
        <v>489805</v>
      </c>
      <c r="G4926" s="6">
        <v>20.13</v>
      </c>
    </row>
    <row r="4927" spans="6:7">
      <c r="F4927" s="6">
        <v>489900</v>
      </c>
      <c r="G4927" s="6">
        <v>20.13</v>
      </c>
    </row>
    <row r="4928" spans="6:7">
      <c r="F4928" s="6">
        <v>490007</v>
      </c>
      <c r="G4928" s="6">
        <v>20.13</v>
      </c>
    </row>
    <row r="4929" spans="6:7">
      <c r="F4929" s="6">
        <v>490101</v>
      </c>
      <c r="G4929" s="6">
        <v>20.13</v>
      </c>
    </row>
    <row r="4930" spans="6:7">
      <c r="F4930" s="6">
        <v>490200</v>
      </c>
      <c r="G4930" s="6">
        <v>20.13</v>
      </c>
    </row>
    <row r="4931" spans="6:7">
      <c r="F4931" s="6">
        <v>490302</v>
      </c>
      <c r="G4931" s="6">
        <v>20.13</v>
      </c>
    </row>
    <row r="4932" spans="6:7">
      <c r="F4932" s="6">
        <v>490403</v>
      </c>
      <c r="G4932" s="6">
        <v>20.13</v>
      </c>
    </row>
    <row r="4933" spans="6:7">
      <c r="F4933" s="6">
        <v>490502</v>
      </c>
      <c r="G4933" s="6">
        <v>20.13</v>
      </c>
    </row>
    <row r="4934" spans="6:7">
      <c r="F4934" s="6">
        <v>490600</v>
      </c>
      <c r="G4934" s="6">
        <v>20.12</v>
      </c>
    </row>
    <row r="4935" spans="6:7">
      <c r="F4935" s="6">
        <v>490703</v>
      </c>
      <c r="G4935" s="6">
        <v>20.13</v>
      </c>
    </row>
    <row r="4936" spans="6:7">
      <c r="F4936" s="6">
        <v>490801</v>
      </c>
      <c r="G4936" s="6">
        <v>20.13</v>
      </c>
    </row>
    <row r="4937" spans="6:7">
      <c r="F4937" s="6">
        <v>490900</v>
      </c>
      <c r="G4937" s="6">
        <v>20.13</v>
      </c>
    </row>
    <row r="4938" spans="6:7">
      <c r="F4938" s="6">
        <v>491003</v>
      </c>
      <c r="G4938" s="6">
        <v>20.13</v>
      </c>
    </row>
    <row r="4939" spans="6:7">
      <c r="F4939" s="6">
        <v>491101</v>
      </c>
      <c r="G4939" s="6">
        <v>20.13</v>
      </c>
    </row>
    <row r="4940" spans="6:7">
      <c r="F4940" s="6">
        <v>491200</v>
      </c>
      <c r="G4940" s="6">
        <v>20.13</v>
      </c>
    </row>
    <row r="4941" spans="6:7">
      <c r="F4941" s="6">
        <v>491302</v>
      </c>
      <c r="G4941" s="6">
        <v>20.13</v>
      </c>
    </row>
    <row r="4942" spans="6:7">
      <c r="F4942" s="6">
        <v>491401</v>
      </c>
      <c r="G4942" s="6">
        <v>20.13</v>
      </c>
    </row>
    <row r="4943" spans="6:7">
      <c r="F4943" s="6">
        <v>491509</v>
      </c>
      <c r="G4943" s="6">
        <v>20.13</v>
      </c>
    </row>
    <row r="4944" spans="6:7">
      <c r="F4944" s="6">
        <v>491600</v>
      </c>
      <c r="G4944" s="6">
        <v>20.13</v>
      </c>
    </row>
    <row r="4945" spans="6:7">
      <c r="F4945" s="6">
        <v>491711</v>
      </c>
      <c r="G4945" s="6">
        <v>20.13</v>
      </c>
    </row>
    <row r="4946" spans="6:7">
      <c r="F4946" s="6">
        <v>491801</v>
      </c>
      <c r="G4946" s="6">
        <v>20.13</v>
      </c>
    </row>
    <row r="4947" spans="6:7">
      <c r="F4947" s="6">
        <v>491900</v>
      </c>
      <c r="G4947" s="6">
        <v>20.13</v>
      </c>
    </row>
    <row r="4948" spans="6:7">
      <c r="F4948" s="6">
        <v>492004</v>
      </c>
      <c r="G4948" s="6">
        <v>20.13</v>
      </c>
    </row>
    <row r="4949" spans="6:7">
      <c r="F4949" s="6">
        <v>492103</v>
      </c>
      <c r="G4949" s="6">
        <v>20.13</v>
      </c>
    </row>
    <row r="4950" spans="6:7">
      <c r="F4950" s="6">
        <v>492206</v>
      </c>
      <c r="G4950" s="6">
        <v>20.13</v>
      </c>
    </row>
    <row r="4951" spans="6:7">
      <c r="F4951" s="6">
        <v>492300</v>
      </c>
      <c r="G4951" s="6">
        <v>20.13</v>
      </c>
    </row>
    <row r="4952" spans="6:7">
      <c r="F4952" s="6">
        <v>492403</v>
      </c>
      <c r="G4952" s="6">
        <v>20.13</v>
      </c>
    </row>
    <row r="4953" spans="6:7">
      <c r="F4953" s="6">
        <v>492501</v>
      </c>
      <c r="G4953" s="6">
        <v>20.13</v>
      </c>
    </row>
    <row r="4954" spans="6:7">
      <c r="F4954" s="6">
        <v>492601</v>
      </c>
      <c r="G4954" s="6">
        <v>20.12</v>
      </c>
    </row>
    <row r="4955" spans="6:7">
      <c r="F4955" s="6">
        <v>492700</v>
      </c>
      <c r="G4955" s="6">
        <v>20.13</v>
      </c>
    </row>
    <row r="4956" spans="6:7">
      <c r="F4956" s="6">
        <v>492802</v>
      </c>
      <c r="G4956" s="6">
        <v>20.13</v>
      </c>
    </row>
    <row r="4957" spans="6:7">
      <c r="F4957" s="6">
        <v>492901</v>
      </c>
      <c r="G4957" s="6">
        <v>20.13</v>
      </c>
    </row>
    <row r="4958" spans="6:7">
      <c r="F4958" s="6">
        <v>493003</v>
      </c>
      <c r="G4958" s="6">
        <v>20.13</v>
      </c>
    </row>
    <row r="4959" spans="6:7">
      <c r="F4959" s="6">
        <v>493100</v>
      </c>
      <c r="G4959" s="6">
        <v>20.13</v>
      </c>
    </row>
    <row r="4960" spans="6:7">
      <c r="F4960" s="6">
        <v>493206</v>
      </c>
      <c r="G4960" s="6">
        <v>20.13</v>
      </c>
    </row>
    <row r="4961" spans="6:7">
      <c r="F4961" s="6">
        <v>493301</v>
      </c>
      <c r="G4961" s="6">
        <v>20.13</v>
      </c>
    </row>
    <row r="4962" spans="6:7">
      <c r="F4962" s="6">
        <v>493408</v>
      </c>
      <c r="G4962" s="6">
        <v>20.13</v>
      </c>
    </row>
    <row r="4963" spans="6:7">
      <c r="F4963" s="6">
        <v>493502</v>
      </c>
      <c r="G4963" s="6">
        <v>20.13</v>
      </c>
    </row>
    <row r="4964" spans="6:7">
      <c r="F4964" s="6">
        <v>493601</v>
      </c>
      <c r="G4964" s="6">
        <v>20.13</v>
      </c>
    </row>
    <row r="4965" spans="6:7">
      <c r="F4965" s="6">
        <v>493701</v>
      </c>
      <c r="G4965" s="6">
        <v>20.13</v>
      </c>
    </row>
    <row r="4966" spans="6:7">
      <c r="F4966" s="6">
        <v>493800</v>
      </c>
      <c r="G4966" s="6">
        <v>20.13</v>
      </c>
    </row>
    <row r="4967" spans="6:7">
      <c r="F4967" s="6">
        <v>493903</v>
      </c>
      <c r="G4967" s="6">
        <v>20.13</v>
      </c>
    </row>
    <row r="4968" spans="6:7">
      <c r="F4968" s="6">
        <v>494001</v>
      </c>
      <c r="G4968" s="6">
        <v>20.13</v>
      </c>
    </row>
    <row r="4969" spans="6:7">
      <c r="F4969" s="6">
        <v>494100</v>
      </c>
      <c r="G4969" s="6">
        <v>20.13</v>
      </c>
    </row>
    <row r="4970" spans="6:7">
      <c r="F4970" s="6">
        <v>494202</v>
      </c>
      <c r="G4970" s="6">
        <v>20.13</v>
      </c>
    </row>
    <row r="4971" spans="6:7">
      <c r="F4971" s="6">
        <v>494303</v>
      </c>
      <c r="G4971" s="6">
        <v>20.12</v>
      </c>
    </row>
    <row r="4972" spans="6:7">
      <c r="F4972" s="6">
        <v>494409</v>
      </c>
      <c r="G4972" s="6">
        <v>20.13</v>
      </c>
    </row>
    <row r="4973" spans="6:7">
      <c r="F4973" s="6">
        <v>494500</v>
      </c>
      <c r="G4973" s="6">
        <v>20.13</v>
      </c>
    </row>
    <row r="4974" spans="6:7">
      <c r="F4974" s="6">
        <v>494611</v>
      </c>
      <c r="G4974" s="6">
        <v>20.13</v>
      </c>
    </row>
    <row r="4975" spans="6:7">
      <c r="F4975" s="6">
        <v>494701</v>
      </c>
      <c r="G4975" s="6">
        <v>20.13</v>
      </c>
    </row>
    <row r="4976" spans="6:7">
      <c r="F4976" s="6">
        <v>494800</v>
      </c>
      <c r="G4976" s="6">
        <v>20.13</v>
      </c>
    </row>
    <row r="4977" spans="6:7">
      <c r="F4977" s="6">
        <v>494904</v>
      </c>
      <c r="G4977" s="6">
        <v>20.13</v>
      </c>
    </row>
    <row r="4978" spans="6:7">
      <c r="F4978" s="6">
        <v>495003</v>
      </c>
      <c r="G4978" s="6">
        <v>20.13</v>
      </c>
    </row>
    <row r="4979" spans="6:7">
      <c r="F4979" s="6">
        <v>495106</v>
      </c>
      <c r="G4979" s="6">
        <v>20.13</v>
      </c>
    </row>
    <row r="4980" spans="6:7">
      <c r="F4980" s="6">
        <v>495200</v>
      </c>
      <c r="G4980" s="6">
        <v>20.12</v>
      </c>
    </row>
    <row r="4981" spans="6:7">
      <c r="F4981" s="6">
        <v>495303</v>
      </c>
      <c r="G4981" s="6">
        <v>20.13</v>
      </c>
    </row>
    <row r="4982" spans="6:7">
      <c r="F4982" s="6">
        <v>495403</v>
      </c>
      <c r="G4982" s="6">
        <v>20.12</v>
      </c>
    </row>
    <row r="4983" spans="6:7">
      <c r="F4983" s="6">
        <v>495502</v>
      </c>
      <c r="G4983" s="6">
        <v>20.13</v>
      </c>
    </row>
    <row r="4984" spans="6:7">
      <c r="F4984" s="6">
        <v>495605</v>
      </c>
      <c r="G4984" s="6">
        <v>20.13</v>
      </c>
    </row>
    <row r="4985" spans="6:7">
      <c r="F4985" s="6">
        <v>495703</v>
      </c>
      <c r="G4985" s="6">
        <v>20.13</v>
      </c>
    </row>
    <row r="4986" spans="6:7">
      <c r="F4986" s="6">
        <v>495802</v>
      </c>
      <c r="G4986" s="6">
        <v>20.13</v>
      </c>
    </row>
    <row r="4987" spans="6:7">
      <c r="F4987" s="6">
        <v>495900</v>
      </c>
      <c r="G4987" s="6">
        <v>20.12</v>
      </c>
    </row>
    <row r="4988" spans="6:7">
      <c r="F4988" s="6">
        <v>496001</v>
      </c>
      <c r="G4988" s="6">
        <v>20.13</v>
      </c>
    </row>
    <row r="4989" spans="6:7">
      <c r="F4989" s="6">
        <v>496100</v>
      </c>
      <c r="G4989" s="6">
        <v>20.12</v>
      </c>
    </row>
    <row r="4990" spans="6:7">
      <c r="F4990" s="6">
        <v>496202</v>
      </c>
      <c r="G4990" s="6">
        <v>20.13</v>
      </c>
    </row>
    <row r="4991" spans="6:7">
      <c r="F4991" s="6">
        <v>496301</v>
      </c>
      <c r="G4991" s="6">
        <v>20.13</v>
      </c>
    </row>
    <row r="4992" spans="6:7">
      <c r="F4992" s="6">
        <v>496403</v>
      </c>
      <c r="G4992" s="6">
        <v>20.12</v>
      </c>
    </row>
    <row r="4993" spans="6:7">
      <c r="F4993" s="6">
        <v>496500</v>
      </c>
      <c r="G4993" s="6">
        <v>20.12</v>
      </c>
    </row>
    <row r="4994" spans="6:7">
      <c r="F4994" s="6">
        <v>496606</v>
      </c>
      <c r="G4994" s="6">
        <v>20.12</v>
      </c>
    </row>
    <row r="4995" spans="6:7">
      <c r="F4995" s="6">
        <v>496701</v>
      </c>
      <c r="G4995" s="6">
        <v>20.13</v>
      </c>
    </row>
    <row r="4996" spans="6:7">
      <c r="F4996" s="6">
        <v>496808</v>
      </c>
      <c r="G4996" s="6">
        <v>20.13</v>
      </c>
    </row>
    <row r="4997" spans="6:7">
      <c r="F4997" s="6">
        <v>496902</v>
      </c>
      <c r="G4997" s="6">
        <v>20.12</v>
      </c>
    </row>
    <row r="4998" spans="6:7">
      <c r="F4998" s="6">
        <v>497003</v>
      </c>
      <c r="G4998" s="6">
        <v>20.13</v>
      </c>
    </row>
    <row r="4999" spans="6:7">
      <c r="F4999" s="6">
        <v>497101</v>
      </c>
      <c r="G4999" s="6">
        <v>20.13</v>
      </c>
    </row>
    <row r="5000" spans="6:7">
      <c r="F5000" s="6">
        <v>497200</v>
      </c>
      <c r="G5000" s="6">
        <v>20.12</v>
      </c>
    </row>
    <row r="5001" spans="6:7">
      <c r="F5001" s="6">
        <v>497303</v>
      </c>
      <c r="G5001" s="6">
        <v>20.13</v>
      </c>
    </row>
    <row r="5002" spans="6:7">
      <c r="F5002" s="6">
        <v>497401</v>
      </c>
      <c r="G5002" s="6">
        <v>20.12</v>
      </c>
    </row>
    <row r="5003" spans="6:7">
      <c r="F5003" s="6">
        <v>497500</v>
      </c>
      <c r="G5003" s="6">
        <v>20.12</v>
      </c>
    </row>
    <row r="5004" spans="6:7">
      <c r="F5004" s="6">
        <v>497600</v>
      </c>
      <c r="G5004" s="6">
        <v>20.12</v>
      </c>
    </row>
    <row r="5005" spans="6:7">
      <c r="F5005" s="6">
        <v>497703</v>
      </c>
      <c r="G5005" s="6">
        <v>20.13</v>
      </c>
    </row>
    <row r="5006" spans="6:7">
      <c r="F5006" s="6">
        <v>497802</v>
      </c>
      <c r="G5006" s="6">
        <v>20.12</v>
      </c>
    </row>
    <row r="5007" spans="6:7">
      <c r="F5007" s="6">
        <v>497900</v>
      </c>
      <c r="G5007" s="6">
        <v>20.12</v>
      </c>
    </row>
    <row r="5008" spans="6:7">
      <c r="F5008" s="6">
        <v>498003</v>
      </c>
      <c r="G5008" s="6">
        <v>20.12</v>
      </c>
    </row>
    <row r="5009" spans="6:7">
      <c r="F5009" s="6">
        <v>498103</v>
      </c>
      <c r="G5009" s="6">
        <v>20.12</v>
      </c>
    </row>
    <row r="5010" spans="6:7">
      <c r="F5010" s="6">
        <v>498202</v>
      </c>
      <c r="G5010" s="6">
        <v>20.13</v>
      </c>
    </row>
    <row r="5011" spans="6:7">
      <c r="F5011" s="6">
        <v>498305</v>
      </c>
      <c r="G5011" s="6">
        <v>20.12</v>
      </c>
    </row>
    <row r="5012" spans="6:7">
      <c r="F5012" s="6">
        <v>498403</v>
      </c>
      <c r="G5012" s="6">
        <v>20.12</v>
      </c>
    </row>
    <row r="5013" spans="6:7">
      <c r="F5013" s="6">
        <v>498502</v>
      </c>
      <c r="G5013" s="6">
        <v>20.13</v>
      </c>
    </row>
    <row r="5014" spans="6:7">
      <c r="F5014" s="6">
        <v>498600</v>
      </c>
      <c r="G5014" s="6">
        <v>20.12</v>
      </c>
    </row>
    <row r="5015" spans="6:7">
      <c r="F5015" s="6">
        <v>498701</v>
      </c>
      <c r="G5015" s="6">
        <v>20.12</v>
      </c>
    </row>
    <row r="5016" spans="6:7">
      <c r="F5016" s="6">
        <v>498800</v>
      </c>
      <c r="G5016" s="6">
        <v>20.13</v>
      </c>
    </row>
    <row r="5017" spans="6:7">
      <c r="F5017" s="6">
        <v>498902</v>
      </c>
      <c r="G5017" s="6">
        <v>20.13</v>
      </c>
    </row>
    <row r="5018" spans="6:7">
      <c r="F5018" s="6">
        <v>499001</v>
      </c>
      <c r="G5018" s="6">
        <v>20.12</v>
      </c>
    </row>
    <row r="5019" spans="6:7">
      <c r="F5019" s="6">
        <v>499103</v>
      </c>
      <c r="G5019" s="6">
        <v>20.13</v>
      </c>
    </row>
    <row r="5020" spans="6:7">
      <c r="F5020" s="6">
        <v>499200</v>
      </c>
      <c r="G5020" s="6">
        <v>20.12</v>
      </c>
    </row>
    <row r="5021" spans="6:7">
      <c r="F5021" s="6">
        <v>499306</v>
      </c>
      <c r="G5021" s="6">
        <v>20.12</v>
      </c>
    </row>
    <row r="5022" spans="6:7">
      <c r="F5022" s="6">
        <v>499401</v>
      </c>
      <c r="G5022" s="6">
        <v>20.12</v>
      </c>
    </row>
    <row r="5023" spans="6:7">
      <c r="F5023" s="6">
        <v>499508</v>
      </c>
      <c r="G5023" s="6">
        <v>20.13</v>
      </c>
    </row>
    <row r="5024" spans="6:7">
      <c r="F5024" s="6">
        <v>499602</v>
      </c>
      <c r="G5024" s="6">
        <v>20.12</v>
      </c>
    </row>
    <row r="5025" spans="6:7">
      <c r="F5025" s="6">
        <v>499701</v>
      </c>
      <c r="G5025" s="6">
        <v>20.12</v>
      </c>
    </row>
    <row r="5026" spans="6:7">
      <c r="F5026" s="6">
        <v>499801</v>
      </c>
      <c r="G5026" s="6">
        <v>20.12</v>
      </c>
    </row>
    <row r="5027" spans="6:7">
      <c r="F5027" s="6">
        <v>499900</v>
      </c>
      <c r="G5027" s="6">
        <v>20.12</v>
      </c>
    </row>
    <row r="5028" spans="6:7">
      <c r="F5028" s="6">
        <v>500003</v>
      </c>
      <c r="G5028" s="6">
        <v>20.13</v>
      </c>
    </row>
    <row r="5029" spans="6:7">
      <c r="F5029" s="6">
        <v>500101</v>
      </c>
      <c r="G5029" s="6">
        <v>20.12</v>
      </c>
    </row>
    <row r="5030" spans="6:7">
      <c r="F5030" s="6">
        <v>500200</v>
      </c>
      <c r="G5030" s="6">
        <v>20.13</v>
      </c>
    </row>
    <row r="5031" spans="6:7">
      <c r="F5031" s="6">
        <v>500302</v>
      </c>
      <c r="G5031" s="6">
        <v>20.12</v>
      </c>
    </row>
    <row r="5032" spans="6:7">
      <c r="F5032" s="6">
        <v>500403</v>
      </c>
      <c r="G5032" s="6">
        <v>20.13</v>
      </c>
    </row>
    <row r="5033" spans="6:7">
      <c r="F5033" s="6">
        <v>500509</v>
      </c>
      <c r="G5033" s="6">
        <v>20.12</v>
      </c>
    </row>
    <row r="5034" spans="6:7">
      <c r="F5034" s="6">
        <v>500600</v>
      </c>
      <c r="G5034" s="6">
        <v>20.13</v>
      </c>
    </row>
    <row r="5035" spans="6:7">
      <c r="F5035" s="6">
        <v>500711</v>
      </c>
      <c r="G5035" s="6">
        <v>20.13</v>
      </c>
    </row>
    <row r="5036" spans="6:7">
      <c r="F5036" s="6">
        <v>500801</v>
      </c>
      <c r="G5036" s="6">
        <v>20.13</v>
      </c>
    </row>
    <row r="5037" spans="6:7">
      <c r="F5037" s="6">
        <v>500900</v>
      </c>
      <c r="G5037" s="6">
        <v>20.12</v>
      </c>
    </row>
    <row r="5038" spans="6:7">
      <c r="F5038" s="6">
        <v>501004</v>
      </c>
      <c r="G5038" s="6">
        <v>20.12</v>
      </c>
    </row>
    <row r="5039" spans="6:7">
      <c r="F5039" s="6">
        <v>501103</v>
      </c>
      <c r="G5039" s="6">
        <v>20.13</v>
      </c>
    </row>
    <row r="5040" spans="6:7">
      <c r="F5040" s="6">
        <v>501206</v>
      </c>
      <c r="G5040" s="6">
        <v>20.12</v>
      </c>
    </row>
    <row r="5041" spans="6:7">
      <c r="F5041" s="6">
        <v>501300</v>
      </c>
      <c r="G5041" s="6">
        <v>20.12</v>
      </c>
    </row>
    <row r="5042" spans="6:7">
      <c r="F5042" s="6">
        <v>501403</v>
      </c>
      <c r="G5042" s="6">
        <v>20.12</v>
      </c>
    </row>
    <row r="5043" spans="6:7">
      <c r="F5043" s="6">
        <v>501503</v>
      </c>
      <c r="G5043" s="6">
        <v>20.12</v>
      </c>
    </row>
    <row r="5044" spans="6:7">
      <c r="F5044" s="6">
        <v>501602</v>
      </c>
      <c r="G5044" s="6">
        <v>20.13</v>
      </c>
    </row>
    <row r="5045" spans="6:7">
      <c r="F5045" s="6">
        <v>501705</v>
      </c>
      <c r="G5045" s="6">
        <v>20.13</v>
      </c>
    </row>
    <row r="5046" spans="6:7">
      <c r="F5046" s="6">
        <v>501803</v>
      </c>
      <c r="G5046" s="6">
        <v>20.12</v>
      </c>
    </row>
    <row r="5047" spans="6:7">
      <c r="F5047" s="6">
        <v>501902</v>
      </c>
      <c r="G5047" s="6">
        <v>20.13</v>
      </c>
    </row>
    <row r="5048" spans="6:7">
      <c r="F5048" s="6">
        <v>502002</v>
      </c>
      <c r="G5048" s="6">
        <v>20.13</v>
      </c>
    </row>
    <row r="5049" spans="6:7">
      <c r="F5049" s="6">
        <v>502101</v>
      </c>
      <c r="G5049" s="6">
        <v>20.12</v>
      </c>
    </row>
    <row r="5050" spans="6:7">
      <c r="F5050" s="6">
        <v>502204</v>
      </c>
      <c r="G5050" s="6">
        <v>20.12</v>
      </c>
    </row>
    <row r="5051" spans="6:7">
      <c r="F5051" s="6">
        <v>502302</v>
      </c>
      <c r="G5051" s="6">
        <v>20.12</v>
      </c>
    </row>
    <row r="5052" spans="6:7">
      <c r="F5052" s="6">
        <v>502401</v>
      </c>
      <c r="G5052" s="6">
        <v>20.12</v>
      </c>
    </row>
    <row r="5053" spans="6:7">
      <c r="F5053" s="6">
        <v>502503</v>
      </c>
      <c r="G5053" s="6">
        <v>20.12</v>
      </c>
    </row>
    <row r="5054" spans="6:7">
      <c r="F5054" s="6">
        <v>502601</v>
      </c>
      <c r="G5054" s="6">
        <v>20.12</v>
      </c>
    </row>
    <row r="5055" spans="6:7">
      <c r="F5055" s="6">
        <v>502707</v>
      </c>
      <c r="G5055" s="6">
        <v>20.12</v>
      </c>
    </row>
    <row r="5056" spans="6:7">
      <c r="F5056" s="6">
        <v>502802</v>
      </c>
      <c r="G5056" s="6">
        <v>20.12</v>
      </c>
    </row>
    <row r="5057" spans="6:7">
      <c r="F5057" s="6">
        <v>502909</v>
      </c>
      <c r="G5057" s="6">
        <v>20.12</v>
      </c>
    </row>
    <row r="5058" spans="6:7">
      <c r="F5058" s="6">
        <v>503003</v>
      </c>
      <c r="G5058" s="6">
        <v>20.12</v>
      </c>
    </row>
    <row r="5059" spans="6:7">
      <c r="F5059" s="6">
        <v>503100</v>
      </c>
      <c r="G5059" s="6">
        <v>20.12</v>
      </c>
    </row>
    <row r="5060" spans="6:7">
      <c r="F5060" s="6">
        <v>503202</v>
      </c>
      <c r="G5060" s="6">
        <v>20.12</v>
      </c>
    </row>
    <row r="5061" spans="6:7">
      <c r="F5061" s="6">
        <v>503301</v>
      </c>
      <c r="G5061" s="6">
        <v>20.13</v>
      </c>
    </row>
    <row r="5062" spans="6:7">
      <c r="F5062" s="6">
        <v>503404</v>
      </c>
      <c r="G5062" s="6">
        <v>20.12</v>
      </c>
    </row>
    <row r="5063" spans="6:7">
      <c r="F5063" s="6">
        <v>503502</v>
      </c>
      <c r="G5063" s="6">
        <v>20.12</v>
      </c>
    </row>
    <row r="5064" spans="6:7">
      <c r="F5064" s="6">
        <v>503601</v>
      </c>
      <c r="G5064" s="6">
        <v>20.13</v>
      </c>
    </row>
    <row r="5065" spans="6:7">
      <c r="F5065" s="6">
        <v>503701</v>
      </c>
      <c r="G5065" s="6">
        <v>20.12</v>
      </c>
    </row>
    <row r="5066" spans="6:7">
      <c r="F5066" s="6">
        <v>503800</v>
      </c>
      <c r="G5066" s="6">
        <v>20.12</v>
      </c>
    </row>
    <row r="5067" spans="6:7">
      <c r="F5067" s="6">
        <v>503903</v>
      </c>
      <c r="G5067" s="6">
        <v>20.13</v>
      </c>
    </row>
    <row r="5068" spans="6:7">
      <c r="F5068" s="6">
        <v>504001</v>
      </c>
      <c r="G5068" s="6">
        <v>20.12</v>
      </c>
    </row>
    <row r="5069" spans="6:7">
      <c r="F5069" s="6">
        <v>504100</v>
      </c>
      <c r="G5069" s="6">
        <v>20.13</v>
      </c>
    </row>
    <row r="5070" spans="6:7">
      <c r="F5070" s="6">
        <v>504202</v>
      </c>
      <c r="G5070" s="6">
        <v>20.12</v>
      </c>
    </row>
    <row r="5071" spans="6:7">
      <c r="F5071" s="6">
        <v>504303</v>
      </c>
      <c r="G5071" s="6">
        <v>20.12</v>
      </c>
    </row>
    <row r="5072" spans="6:7">
      <c r="F5072" s="6">
        <v>504409</v>
      </c>
      <c r="G5072" s="6">
        <v>20.12</v>
      </c>
    </row>
    <row r="5073" spans="6:7">
      <c r="F5073" s="6">
        <v>504500</v>
      </c>
      <c r="G5073" s="6">
        <v>20.13</v>
      </c>
    </row>
    <row r="5074" spans="6:7">
      <c r="F5074" s="6">
        <v>504611</v>
      </c>
      <c r="G5074" s="6">
        <v>20.12</v>
      </c>
    </row>
    <row r="5075" spans="6:7">
      <c r="F5075" s="6">
        <v>504701</v>
      </c>
      <c r="G5075" s="6">
        <v>20.12</v>
      </c>
    </row>
    <row r="5076" spans="6:7">
      <c r="F5076" s="6">
        <v>504800</v>
      </c>
      <c r="G5076" s="6">
        <v>20.12</v>
      </c>
    </row>
    <row r="5077" spans="6:7">
      <c r="F5077" s="6">
        <v>504904</v>
      </c>
      <c r="G5077" s="6">
        <v>20.12</v>
      </c>
    </row>
    <row r="5078" spans="6:7">
      <c r="F5078" s="6">
        <v>505003</v>
      </c>
      <c r="G5078" s="6">
        <v>20.11</v>
      </c>
    </row>
    <row r="5079" spans="6:7">
      <c r="F5079" s="6">
        <v>505106</v>
      </c>
      <c r="G5079" s="6">
        <v>20.12</v>
      </c>
    </row>
    <row r="5080" spans="6:7">
      <c r="F5080" s="6">
        <v>505200</v>
      </c>
      <c r="G5080" s="6">
        <v>20.12</v>
      </c>
    </row>
    <row r="5081" spans="6:7">
      <c r="F5081" s="6">
        <v>505303</v>
      </c>
      <c r="G5081" s="6">
        <v>20.12</v>
      </c>
    </row>
    <row r="5082" spans="6:7">
      <c r="F5082" s="6">
        <v>505403</v>
      </c>
      <c r="G5082" s="6">
        <v>20.12</v>
      </c>
    </row>
    <row r="5083" spans="6:7">
      <c r="F5083" s="6">
        <v>505502</v>
      </c>
      <c r="G5083" s="6">
        <v>20.12</v>
      </c>
    </row>
    <row r="5084" spans="6:7">
      <c r="F5084" s="6">
        <v>505605</v>
      </c>
      <c r="G5084" s="6">
        <v>20.13</v>
      </c>
    </row>
    <row r="5085" spans="6:7">
      <c r="F5085" s="6">
        <v>505703</v>
      </c>
      <c r="G5085" s="6">
        <v>20.12</v>
      </c>
    </row>
    <row r="5086" spans="6:7">
      <c r="F5086" s="6">
        <v>505803</v>
      </c>
      <c r="G5086" s="6">
        <v>20.11</v>
      </c>
    </row>
    <row r="5087" spans="6:7">
      <c r="F5087" s="6">
        <v>505903</v>
      </c>
      <c r="G5087" s="6">
        <v>20.12</v>
      </c>
    </row>
    <row r="5088" spans="6:7">
      <c r="F5088" s="6">
        <v>506008</v>
      </c>
      <c r="G5088" s="6">
        <v>20.11</v>
      </c>
    </row>
    <row r="5089" spans="6:7">
      <c r="F5089" s="6">
        <v>506103</v>
      </c>
      <c r="G5089" s="6">
        <v>20.12</v>
      </c>
    </row>
    <row r="5090" spans="6:7">
      <c r="F5090" s="6">
        <v>506210</v>
      </c>
      <c r="G5090" s="6">
        <v>20.12</v>
      </c>
    </row>
    <row r="5091" spans="6:7">
      <c r="F5091" s="6">
        <v>506300</v>
      </c>
      <c r="G5091" s="6">
        <v>20.12</v>
      </c>
    </row>
    <row r="5092" spans="6:7">
      <c r="F5092" s="6">
        <v>506403</v>
      </c>
      <c r="G5092" s="6">
        <v>20.12</v>
      </c>
    </row>
    <row r="5093" spans="6:7">
      <c r="F5093" s="6">
        <v>506503</v>
      </c>
      <c r="G5093" s="6">
        <v>20.12</v>
      </c>
    </row>
    <row r="5094" spans="6:7">
      <c r="F5094" s="6">
        <v>506602</v>
      </c>
      <c r="G5094" s="6">
        <v>20.12</v>
      </c>
    </row>
    <row r="5095" spans="6:7">
      <c r="F5095" s="6">
        <v>506705</v>
      </c>
      <c r="G5095" s="6">
        <v>20.12</v>
      </c>
    </row>
    <row r="5096" spans="6:7">
      <c r="F5096" s="6">
        <v>506803</v>
      </c>
      <c r="G5096" s="6">
        <v>20.12</v>
      </c>
    </row>
    <row r="5097" spans="6:7">
      <c r="F5097" s="6">
        <v>506902</v>
      </c>
      <c r="G5097" s="6">
        <v>20.12</v>
      </c>
    </row>
    <row r="5098" spans="6:7">
      <c r="F5098" s="6">
        <v>507000</v>
      </c>
      <c r="G5098" s="6">
        <v>20.12</v>
      </c>
    </row>
    <row r="5099" spans="6:7">
      <c r="F5099" s="6">
        <v>507101</v>
      </c>
      <c r="G5099" s="6">
        <v>20.12</v>
      </c>
    </row>
    <row r="5100" spans="6:7">
      <c r="F5100" s="6">
        <v>507200</v>
      </c>
      <c r="G5100" s="6">
        <v>20.12</v>
      </c>
    </row>
    <row r="5101" spans="6:7">
      <c r="F5101" s="6">
        <v>507302</v>
      </c>
      <c r="G5101" s="6">
        <v>20.12</v>
      </c>
    </row>
    <row r="5102" spans="6:7">
      <c r="F5102" s="6">
        <v>507401</v>
      </c>
      <c r="G5102" s="6">
        <v>20.12</v>
      </c>
    </row>
    <row r="5103" spans="6:7">
      <c r="F5103" s="6">
        <v>507503</v>
      </c>
      <c r="G5103" s="6">
        <v>20.11</v>
      </c>
    </row>
    <row r="5104" spans="6:7">
      <c r="F5104" s="6">
        <v>507600</v>
      </c>
      <c r="G5104" s="6">
        <v>20.12</v>
      </c>
    </row>
    <row r="5105" spans="6:7">
      <c r="F5105" s="6">
        <v>507706</v>
      </c>
      <c r="G5105" s="6">
        <v>20.12</v>
      </c>
    </row>
    <row r="5106" spans="6:7">
      <c r="F5106" s="6">
        <v>507801</v>
      </c>
      <c r="G5106" s="6">
        <v>20.11</v>
      </c>
    </row>
    <row r="5107" spans="6:7">
      <c r="F5107" s="6">
        <v>507908</v>
      </c>
      <c r="G5107" s="6">
        <v>20.12</v>
      </c>
    </row>
    <row r="5108" spans="6:7">
      <c r="F5108" s="6">
        <v>508002</v>
      </c>
      <c r="G5108" s="6">
        <v>20.12</v>
      </c>
    </row>
    <row r="5109" spans="6:7">
      <c r="F5109" s="6">
        <v>508103</v>
      </c>
      <c r="G5109" s="6">
        <v>20.12</v>
      </c>
    </row>
    <row r="5110" spans="6:7">
      <c r="F5110" s="6">
        <v>508201</v>
      </c>
      <c r="G5110" s="6">
        <v>20.12</v>
      </c>
    </row>
    <row r="5111" spans="6:7">
      <c r="F5111" s="6">
        <v>508300</v>
      </c>
      <c r="G5111" s="6">
        <v>20.12</v>
      </c>
    </row>
    <row r="5112" spans="6:7">
      <c r="F5112" s="6">
        <v>508403</v>
      </c>
      <c r="G5112" s="6">
        <v>20.12</v>
      </c>
    </row>
    <row r="5113" spans="6:7">
      <c r="F5113" s="6">
        <v>508501</v>
      </c>
      <c r="G5113" s="6">
        <v>20.12</v>
      </c>
    </row>
    <row r="5114" spans="6:7">
      <c r="F5114" s="6">
        <v>508600</v>
      </c>
      <c r="G5114" s="6">
        <v>20.12</v>
      </c>
    </row>
    <row r="5115" spans="6:7">
      <c r="F5115" s="6">
        <v>508700</v>
      </c>
      <c r="G5115" s="6">
        <v>20.12</v>
      </c>
    </row>
    <row r="5116" spans="6:7">
      <c r="F5116" s="6">
        <v>508803</v>
      </c>
      <c r="G5116" s="6">
        <v>20.12</v>
      </c>
    </row>
    <row r="5117" spans="6:7">
      <c r="F5117" s="6">
        <v>508902</v>
      </c>
      <c r="G5117" s="6">
        <v>20.12</v>
      </c>
    </row>
    <row r="5118" spans="6:7">
      <c r="F5118" s="6">
        <v>509000</v>
      </c>
      <c r="G5118" s="6">
        <v>20.12</v>
      </c>
    </row>
    <row r="5119" spans="6:7">
      <c r="F5119" s="6">
        <v>509103</v>
      </c>
      <c r="G5119" s="6">
        <v>20.12</v>
      </c>
    </row>
    <row r="5120" spans="6:7">
      <c r="F5120" s="6">
        <v>509203</v>
      </c>
      <c r="G5120" s="6">
        <v>20.12</v>
      </c>
    </row>
    <row r="5121" spans="6:7">
      <c r="F5121" s="6">
        <v>509302</v>
      </c>
      <c r="G5121" s="6">
        <v>20.12</v>
      </c>
    </row>
    <row r="5122" spans="6:7">
      <c r="F5122" s="6">
        <v>509405</v>
      </c>
      <c r="G5122" s="6">
        <v>20.11</v>
      </c>
    </row>
    <row r="5123" spans="6:7">
      <c r="F5123" s="6">
        <v>509503</v>
      </c>
      <c r="G5123" s="6">
        <v>20.12</v>
      </c>
    </row>
    <row r="5124" spans="6:7">
      <c r="F5124" s="6">
        <v>509602</v>
      </c>
      <c r="G5124" s="6">
        <v>20.12</v>
      </c>
    </row>
    <row r="5125" spans="6:7">
      <c r="F5125" s="6">
        <v>509700</v>
      </c>
      <c r="G5125" s="6">
        <v>20.11</v>
      </c>
    </row>
    <row r="5126" spans="6:7">
      <c r="F5126" s="6">
        <v>509803</v>
      </c>
      <c r="G5126" s="6">
        <v>20.12</v>
      </c>
    </row>
    <row r="5127" spans="6:7">
      <c r="F5127" s="6">
        <v>509910</v>
      </c>
      <c r="G5127" s="6">
        <v>20.12</v>
      </c>
    </row>
    <row r="5128" spans="6:7">
      <c r="F5128" s="6">
        <v>510001</v>
      </c>
      <c r="G5128" s="6">
        <v>20.11</v>
      </c>
    </row>
    <row r="5129" spans="6:7">
      <c r="F5129" s="6">
        <v>510100</v>
      </c>
      <c r="G5129" s="6">
        <v>20.12</v>
      </c>
    </row>
    <row r="5130" spans="6:7">
      <c r="F5130" s="6">
        <v>510202</v>
      </c>
      <c r="G5130" s="6">
        <v>20.11</v>
      </c>
    </row>
    <row r="5131" spans="6:7">
      <c r="F5131" s="6">
        <v>510303</v>
      </c>
      <c r="G5131" s="6">
        <v>20.11</v>
      </c>
    </row>
    <row r="5132" spans="6:7">
      <c r="F5132" s="6">
        <v>510405</v>
      </c>
      <c r="G5132" s="6">
        <v>20.12</v>
      </c>
    </row>
    <row r="5133" spans="6:7">
      <c r="F5133" s="6">
        <v>510500</v>
      </c>
      <c r="G5133" s="6">
        <v>20.12</v>
      </c>
    </row>
    <row r="5134" spans="6:7">
      <c r="F5134" s="6">
        <v>510607</v>
      </c>
      <c r="G5134" s="6">
        <v>20.11</v>
      </c>
    </row>
    <row r="5135" spans="6:7">
      <c r="F5135" s="6">
        <v>510701</v>
      </c>
      <c r="G5135" s="6">
        <v>20.12</v>
      </c>
    </row>
    <row r="5136" spans="6:7">
      <c r="F5136" s="6">
        <v>510800</v>
      </c>
      <c r="G5136" s="6">
        <v>20.11</v>
      </c>
    </row>
    <row r="5137" spans="6:7">
      <c r="F5137" s="6">
        <v>510902</v>
      </c>
      <c r="G5137" s="6">
        <v>20.12</v>
      </c>
    </row>
    <row r="5138" spans="6:7">
      <c r="F5138" s="6">
        <v>511001</v>
      </c>
      <c r="G5138" s="6">
        <v>20.12</v>
      </c>
    </row>
    <row r="5139" spans="6:7">
      <c r="F5139" s="6">
        <v>511104</v>
      </c>
      <c r="G5139" s="6">
        <v>20.11</v>
      </c>
    </row>
    <row r="5140" spans="6:7">
      <c r="F5140" s="6">
        <v>511202</v>
      </c>
      <c r="G5140" s="6">
        <v>20.12</v>
      </c>
    </row>
    <row r="5141" spans="6:7">
      <c r="F5141" s="6">
        <v>511301</v>
      </c>
      <c r="G5141" s="6">
        <v>20.12</v>
      </c>
    </row>
    <row r="5142" spans="6:7">
      <c r="F5142" s="6">
        <v>511401</v>
      </c>
      <c r="G5142" s="6">
        <v>20.12</v>
      </c>
    </row>
    <row r="5143" spans="6:7">
      <c r="F5143" s="6">
        <v>511500</v>
      </c>
      <c r="G5143" s="6">
        <v>20.11</v>
      </c>
    </row>
    <row r="5144" spans="6:7">
      <c r="F5144" s="6">
        <v>511603</v>
      </c>
      <c r="G5144" s="6">
        <v>20.12</v>
      </c>
    </row>
    <row r="5145" spans="6:7">
      <c r="F5145" s="6">
        <v>511701</v>
      </c>
      <c r="G5145" s="6">
        <v>20.12</v>
      </c>
    </row>
    <row r="5146" spans="6:7">
      <c r="F5146" s="6">
        <v>511800</v>
      </c>
      <c r="G5146" s="6">
        <v>20.11</v>
      </c>
    </row>
    <row r="5147" spans="6:7">
      <c r="F5147" s="6">
        <v>511902</v>
      </c>
      <c r="G5147" s="6">
        <v>20.11</v>
      </c>
    </row>
    <row r="5148" spans="6:7">
      <c r="F5148" s="6">
        <v>512003</v>
      </c>
      <c r="G5148" s="6">
        <v>20.11</v>
      </c>
    </row>
    <row r="5149" spans="6:7">
      <c r="F5149" s="6">
        <v>512109</v>
      </c>
      <c r="G5149" s="6">
        <v>20.11</v>
      </c>
    </row>
    <row r="5150" spans="6:7">
      <c r="F5150" s="6">
        <v>512200</v>
      </c>
      <c r="G5150" s="6">
        <v>20.11</v>
      </c>
    </row>
    <row r="5151" spans="6:7">
      <c r="F5151" s="6">
        <v>512311</v>
      </c>
      <c r="G5151" s="6">
        <v>20.11</v>
      </c>
    </row>
    <row r="5152" spans="6:7">
      <c r="F5152" s="6">
        <v>512401</v>
      </c>
      <c r="G5152" s="6">
        <v>20.12</v>
      </c>
    </row>
    <row r="5153" spans="6:7">
      <c r="F5153" s="6">
        <v>512500</v>
      </c>
      <c r="G5153" s="6">
        <v>20.12</v>
      </c>
    </row>
    <row r="5154" spans="6:7">
      <c r="F5154" s="6">
        <v>512604</v>
      </c>
      <c r="G5154" s="6">
        <v>20.12</v>
      </c>
    </row>
    <row r="5155" spans="6:7">
      <c r="F5155" s="6">
        <v>512703</v>
      </c>
      <c r="G5155" s="6">
        <v>20.12</v>
      </c>
    </row>
    <row r="5156" spans="6:7">
      <c r="F5156" s="6">
        <v>512806</v>
      </c>
      <c r="G5156" s="6">
        <v>20.11</v>
      </c>
    </row>
    <row r="5157" spans="6:7">
      <c r="F5157" s="6">
        <v>512900</v>
      </c>
      <c r="G5157" s="6">
        <v>20.11</v>
      </c>
    </row>
    <row r="5158" spans="6:7">
      <c r="F5158" s="6">
        <v>513003</v>
      </c>
      <c r="G5158" s="6">
        <v>20.12</v>
      </c>
    </row>
    <row r="5159" spans="6:7">
      <c r="F5159" s="6">
        <v>513103</v>
      </c>
      <c r="G5159" s="6">
        <v>20.12</v>
      </c>
    </row>
    <row r="5160" spans="6:7">
      <c r="F5160" s="6">
        <v>513202</v>
      </c>
      <c r="G5160" s="6">
        <v>20.11</v>
      </c>
    </row>
    <row r="5161" spans="6:7">
      <c r="F5161" s="6">
        <v>513305</v>
      </c>
      <c r="G5161" s="6">
        <v>20.12</v>
      </c>
    </row>
    <row r="5162" spans="6:7">
      <c r="F5162" s="6">
        <v>513403</v>
      </c>
      <c r="G5162" s="6">
        <v>20.11</v>
      </c>
    </row>
    <row r="5163" spans="6:7">
      <c r="F5163" s="6">
        <v>513502</v>
      </c>
      <c r="G5163" s="6">
        <v>20.11</v>
      </c>
    </row>
    <row r="5164" spans="6:7">
      <c r="F5164" s="6">
        <v>513600</v>
      </c>
      <c r="G5164" s="6">
        <v>20.12</v>
      </c>
    </row>
    <row r="5165" spans="6:7">
      <c r="F5165" s="6">
        <v>513701</v>
      </c>
      <c r="G5165" s="6">
        <v>20.11</v>
      </c>
    </row>
    <row r="5166" spans="6:7">
      <c r="F5166" s="6">
        <v>513800</v>
      </c>
      <c r="G5166" s="6">
        <v>20.11</v>
      </c>
    </row>
    <row r="5167" spans="6:7">
      <c r="F5167" s="6">
        <v>513902</v>
      </c>
      <c r="G5167" s="6">
        <v>20.12</v>
      </c>
    </row>
    <row r="5168" spans="6:7">
      <c r="F5168" s="6">
        <v>514001</v>
      </c>
      <c r="G5168" s="6">
        <v>20.12</v>
      </c>
    </row>
    <row r="5169" spans="6:7">
      <c r="F5169" s="6">
        <v>514103</v>
      </c>
      <c r="G5169" s="6">
        <v>20.12</v>
      </c>
    </row>
    <row r="5170" spans="6:7">
      <c r="F5170" s="6">
        <v>514200</v>
      </c>
      <c r="G5170" s="6">
        <v>20.12</v>
      </c>
    </row>
    <row r="5171" spans="6:7">
      <c r="F5171" s="6">
        <v>514306</v>
      </c>
      <c r="G5171" s="6">
        <v>20.12</v>
      </c>
    </row>
    <row r="5172" spans="6:7">
      <c r="F5172" s="6">
        <v>514401</v>
      </c>
      <c r="G5172" s="6">
        <v>20.11</v>
      </c>
    </row>
    <row r="5173" spans="6:7">
      <c r="F5173" s="6">
        <v>514508</v>
      </c>
      <c r="G5173" s="6">
        <v>20.12</v>
      </c>
    </row>
    <row r="5174" spans="6:7">
      <c r="F5174" s="6">
        <v>514602</v>
      </c>
      <c r="G5174" s="6">
        <v>20.12</v>
      </c>
    </row>
    <row r="5175" spans="6:7">
      <c r="F5175" s="6">
        <v>514701</v>
      </c>
      <c r="G5175" s="6">
        <v>20.12</v>
      </c>
    </row>
    <row r="5176" spans="6:7">
      <c r="F5176" s="6">
        <v>514801</v>
      </c>
      <c r="G5176" s="6">
        <v>20.11</v>
      </c>
    </row>
    <row r="5177" spans="6:7">
      <c r="F5177" s="6">
        <v>514900</v>
      </c>
      <c r="G5177" s="6">
        <v>20.12</v>
      </c>
    </row>
    <row r="5178" spans="6:7">
      <c r="F5178" s="6">
        <v>515003</v>
      </c>
      <c r="G5178" s="6">
        <v>20.11</v>
      </c>
    </row>
    <row r="5179" spans="6:7">
      <c r="F5179" s="6">
        <v>515101</v>
      </c>
      <c r="G5179" s="6">
        <v>20.11</v>
      </c>
    </row>
    <row r="5180" spans="6:7">
      <c r="F5180" s="6">
        <v>515200</v>
      </c>
      <c r="G5180" s="6">
        <v>20.11</v>
      </c>
    </row>
    <row r="5181" spans="6:7">
      <c r="F5181" s="6">
        <v>515302</v>
      </c>
      <c r="G5181" s="6">
        <v>20.12</v>
      </c>
    </row>
    <row r="5182" spans="6:7">
      <c r="F5182" s="6">
        <v>515403</v>
      </c>
      <c r="G5182" s="6">
        <v>20.12</v>
      </c>
    </row>
    <row r="5183" spans="6:7">
      <c r="F5183" s="6">
        <v>515509</v>
      </c>
      <c r="G5183" s="6">
        <v>20.11</v>
      </c>
    </row>
    <row r="5184" spans="6:7">
      <c r="F5184" s="6">
        <v>515600</v>
      </c>
      <c r="G5184" s="6">
        <v>20.12</v>
      </c>
    </row>
    <row r="5185" spans="6:7">
      <c r="F5185" s="6">
        <v>515711</v>
      </c>
      <c r="G5185" s="6">
        <v>20.12</v>
      </c>
    </row>
    <row r="5186" spans="6:7">
      <c r="F5186" s="6">
        <v>515801</v>
      </c>
      <c r="G5186" s="6">
        <v>20.11</v>
      </c>
    </row>
    <row r="5187" spans="6:7">
      <c r="F5187" s="6">
        <v>515900</v>
      </c>
      <c r="G5187" s="6">
        <v>20.12</v>
      </c>
    </row>
    <row r="5188" spans="6:7">
      <c r="F5188" s="6">
        <v>516004</v>
      </c>
      <c r="G5188" s="6">
        <v>20.11</v>
      </c>
    </row>
    <row r="5189" spans="6:7">
      <c r="F5189" s="6">
        <v>516103</v>
      </c>
      <c r="G5189" s="6">
        <v>20.12</v>
      </c>
    </row>
    <row r="5190" spans="6:7">
      <c r="F5190" s="6">
        <v>516206</v>
      </c>
      <c r="G5190" s="6">
        <v>20.11</v>
      </c>
    </row>
    <row r="5191" spans="6:7">
      <c r="F5191" s="6">
        <v>516300</v>
      </c>
      <c r="G5191" s="6">
        <v>20.11</v>
      </c>
    </row>
    <row r="5192" spans="6:7">
      <c r="F5192" s="6">
        <v>516403</v>
      </c>
      <c r="G5192" s="6">
        <v>20.12</v>
      </c>
    </row>
    <row r="5193" spans="6:7">
      <c r="F5193" s="6">
        <v>516503</v>
      </c>
      <c r="G5193" s="6">
        <v>20.12</v>
      </c>
    </row>
    <row r="5194" spans="6:7">
      <c r="F5194" s="6">
        <v>516602</v>
      </c>
      <c r="G5194" s="6">
        <v>20.12</v>
      </c>
    </row>
    <row r="5195" spans="6:7">
      <c r="F5195" s="6">
        <v>516705</v>
      </c>
      <c r="G5195" s="6">
        <v>20.11</v>
      </c>
    </row>
    <row r="5196" spans="6:7">
      <c r="F5196" s="6">
        <v>516803</v>
      </c>
      <c r="G5196" s="6">
        <v>20.12</v>
      </c>
    </row>
    <row r="5197" spans="6:7">
      <c r="F5197" s="6">
        <v>516902</v>
      </c>
      <c r="G5197" s="6">
        <v>20.11</v>
      </c>
    </row>
    <row r="5198" spans="6:7">
      <c r="F5198" s="6">
        <v>517000</v>
      </c>
      <c r="G5198" s="6">
        <v>20.11</v>
      </c>
    </row>
    <row r="5199" spans="6:7">
      <c r="F5199" s="6">
        <v>517101</v>
      </c>
      <c r="G5199" s="6">
        <v>20.11</v>
      </c>
    </row>
    <row r="5200" spans="6:7">
      <c r="F5200" s="6">
        <v>517200</v>
      </c>
      <c r="G5200" s="6">
        <v>20.11</v>
      </c>
    </row>
    <row r="5201" spans="6:7">
      <c r="F5201" s="6">
        <v>517302</v>
      </c>
      <c r="G5201" s="6">
        <v>20.11</v>
      </c>
    </row>
    <row r="5202" spans="6:7">
      <c r="F5202" s="6">
        <v>517401</v>
      </c>
      <c r="G5202" s="6">
        <v>20.11</v>
      </c>
    </row>
    <row r="5203" spans="6:7">
      <c r="F5203" s="6">
        <v>517503</v>
      </c>
      <c r="G5203" s="6">
        <v>20.11</v>
      </c>
    </row>
    <row r="5204" spans="6:7">
      <c r="F5204" s="6">
        <v>517600</v>
      </c>
      <c r="G5204" s="6">
        <v>20.11</v>
      </c>
    </row>
    <row r="5205" spans="6:7">
      <c r="F5205" s="6">
        <v>517706</v>
      </c>
      <c r="G5205" s="6">
        <v>20.11</v>
      </c>
    </row>
    <row r="5206" spans="6:7">
      <c r="F5206" s="6">
        <v>517801</v>
      </c>
      <c r="G5206" s="6">
        <v>20.11</v>
      </c>
    </row>
    <row r="5207" spans="6:7">
      <c r="F5207" s="6">
        <v>517908</v>
      </c>
      <c r="G5207" s="6">
        <v>20.11</v>
      </c>
    </row>
    <row r="5208" spans="6:7">
      <c r="F5208" s="6">
        <v>518002</v>
      </c>
      <c r="G5208" s="6">
        <v>20.11</v>
      </c>
    </row>
    <row r="5209" spans="6:7">
      <c r="F5209" s="6">
        <v>518102</v>
      </c>
      <c r="G5209" s="6">
        <v>20.11</v>
      </c>
    </row>
    <row r="5210" spans="6:7">
      <c r="F5210" s="6">
        <v>518208</v>
      </c>
      <c r="G5210" s="6">
        <v>20.11</v>
      </c>
    </row>
    <row r="5211" spans="6:7">
      <c r="F5211" s="6">
        <v>518303</v>
      </c>
      <c r="G5211" s="6">
        <v>20.11</v>
      </c>
    </row>
    <row r="5212" spans="6:7">
      <c r="F5212" s="6">
        <v>518410</v>
      </c>
      <c r="G5212" s="6">
        <v>20.11</v>
      </c>
    </row>
    <row r="5213" spans="6:7">
      <c r="F5213" s="6">
        <v>518500</v>
      </c>
      <c r="G5213" s="6">
        <v>20.11</v>
      </c>
    </row>
    <row r="5214" spans="6:7">
      <c r="F5214" s="6">
        <v>518603</v>
      </c>
      <c r="G5214" s="6">
        <v>20.11</v>
      </c>
    </row>
    <row r="5215" spans="6:7">
      <c r="F5215" s="6">
        <v>518703</v>
      </c>
      <c r="G5215" s="6">
        <v>20.11</v>
      </c>
    </row>
    <row r="5216" spans="6:7">
      <c r="F5216" s="6">
        <v>518802</v>
      </c>
      <c r="G5216" s="6">
        <v>20.11</v>
      </c>
    </row>
    <row r="5217" spans="6:7">
      <c r="F5217" s="6">
        <v>518905</v>
      </c>
      <c r="G5217" s="6">
        <v>20.11</v>
      </c>
    </row>
    <row r="5218" spans="6:7">
      <c r="F5218" s="6">
        <v>519003</v>
      </c>
      <c r="G5218" s="6">
        <v>20.11</v>
      </c>
    </row>
    <row r="5219" spans="6:7">
      <c r="F5219" s="6">
        <v>519102</v>
      </c>
      <c r="G5219" s="6">
        <v>20.12</v>
      </c>
    </row>
    <row r="5220" spans="6:7">
      <c r="F5220" s="6">
        <v>519200</v>
      </c>
      <c r="G5220" s="6">
        <v>20.11</v>
      </c>
    </row>
    <row r="5221" spans="6:7">
      <c r="F5221" s="6">
        <v>519301</v>
      </c>
      <c r="G5221" s="6">
        <v>20.11</v>
      </c>
    </row>
    <row r="5222" spans="6:7">
      <c r="F5222" s="6">
        <v>519400</v>
      </c>
      <c r="G5222" s="6">
        <v>20.12</v>
      </c>
    </row>
    <row r="5223" spans="6:7">
      <c r="F5223" s="6">
        <v>519502</v>
      </c>
      <c r="G5223" s="6">
        <v>20.11</v>
      </c>
    </row>
    <row r="5224" spans="6:7">
      <c r="F5224" s="6">
        <v>519601</v>
      </c>
      <c r="G5224" s="6">
        <v>20.11</v>
      </c>
    </row>
    <row r="5225" spans="6:7">
      <c r="F5225" s="6">
        <v>519703</v>
      </c>
      <c r="G5225" s="6">
        <v>20.11</v>
      </c>
    </row>
    <row r="5226" spans="6:7">
      <c r="F5226" s="6">
        <v>519800</v>
      </c>
      <c r="G5226" s="6">
        <v>20.11</v>
      </c>
    </row>
    <row r="5227" spans="6:7">
      <c r="F5227" s="6">
        <v>519906</v>
      </c>
      <c r="G5227" s="6">
        <v>20.12</v>
      </c>
    </row>
    <row r="5228" spans="6:7">
      <c r="F5228" s="6">
        <v>520001</v>
      </c>
      <c r="G5228" s="6">
        <v>20.11</v>
      </c>
    </row>
    <row r="5229" spans="6:7">
      <c r="F5229" s="6">
        <v>520105</v>
      </c>
      <c r="G5229" s="6">
        <v>20.11</v>
      </c>
    </row>
    <row r="5230" spans="6:7">
      <c r="F5230" s="6">
        <v>520203</v>
      </c>
      <c r="G5230" s="6">
        <v>20.11</v>
      </c>
    </row>
    <row r="5231" spans="6:7">
      <c r="F5231" s="6">
        <v>520300</v>
      </c>
      <c r="G5231" s="6">
        <v>20.12</v>
      </c>
    </row>
    <row r="5232" spans="6:7">
      <c r="F5232" s="6">
        <v>520402</v>
      </c>
      <c r="G5232" s="6">
        <v>20.11</v>
      </c>
    </row>
    <row r="5233" spans="6:7">
      <c r="F5233" s="6">
        <v>520501</v>
      </c>
      <c r="G5233" s="6">
        <v>20.11</v>
      </c>
    </row>
    <row r="5234" spans="6:7">
      <c r="F5234" s="6">
        <v>520600</v>
      </c>
      <c r="G5234" s="6">
        <v>20.11</v>
      </c>
    </row>
    <row r="5235" spans="6:7">
      <c r="F5235" s="6">
        <v>520702</v>
      </c>
      <c r="G5235" s="6">
        <v>20.12</v>
      </c>
    </row>
    <row r="5236" spans="6:7">
      <c r="F5236" s="6">
        <v>520801</v>
      </c>
      <c r="G5236" s="6">
        <v>20.11</v>
      </c>
    </row>
    <row r="5237" spans="6:7">
      <c r="F5237" s="6">
        <v>520901</v>
      </c>
      <c r="G5237" s="6">
        <v>20.11</v>
      </c>
    </row>
    <row r="5238" spans="6:7">
      <c r="F5238" s="6">
        <v>521007</v>
      </c>
      <c r="G5238" s="6">
        <v>20.11</v>
      </c>
    </row>
    <row r="5239" spans="6:7">
      <c r="F5239" s="6">
        <v>521102</v>
      </c>
      <c r="G5239" s="6">
        <v>20.11</v>
      </c>
    </row>
    <row r="5240" spans="6:7">
      <c r="F5240" s="6">
        <v>521209</v>
      </c>
      <c r="G5240" s="6">
        <v>20.11</v>
      </c>
    </row>
    <row r="5241" spans="6:7">
      <c r="F5241" s="6">
        <v>521303</v>
      </c>
      <c r="G5241" s="6">
        <v>20.11</v>
      </c>
    </row>
    <row r="5242" spans="6:7">
      <c r="F5242" s="6">
        <v>521400</v>
      </c>
      <c r="G5242" s="6">
        <v>20.11</v>
      </c>
    </row>
    <row r="5243" spans="6:7">
      <c r="F5243" s="6">
        <v>521502</v>
      </c>
      <c r="G5243" s="6">
        <v>20.11</v>
      </c>
    </row>
    <row r="5244" spans="6:7">
      <c r="F5244" s="6">
        <v>521602</v>
      </c>
      <c r="G5244" s="6">
        <v>20.11</v>
      </c>
    </row>
    <row r="5245" spans="6:7">
      <c r="F5245" s="6">
        <v>521701</v>
      </c>
      <c r="G5245" s="6">
        <v>20.11</v>
      </c>
    </row>
    <row r="5246" spans="6:7">
      <c r="F5246" s="6">
        <v>521803</v>
      </c>
      <c r="G5246" s="6">
        <v>20.11</v>
      </c>
    </row>
    <row r="5247" spans="6:7">
      <c r="F5247" s="6">
        <v>521900</v>
      </c>
      <c r="G5247" s="6">
        <v>20.12</v>
      </c>
    </row>
    <row r="5248" spans="6:7">
      <c r="F5248" s="6">
        <v>522002</v>
      </c>
      <c r="G5248" s="6">
        <v>20.11</v>
      </c>
    </row>
    <row r="5249" spans="6:7">
      <c r="F5249" s="6">
        <v>522101</v>
      </c>
      <c r="G5249" s="6">
        <v>20.11</v>
      </c>
    </row>
    <row r="5250" spans="6:7">
      <c r="F5250" s="6">
        <v>522205</v>
      </c>
      <c r="G5250" s="6">
        <v>20.11</v>
      </c>
    </row>
    <row r="5251" spans="6:7">
      <c r="F5251" s="6">
        <v>522300</v>
      </c>
      <c r="G5251" s="6">
        <v>20.11</v>
      </c>
    </row>
    <row r="5252" spans="6:7">
      <c r="F5252" s="6">
        <v>522407</v>
      </c>
      <c r="G5252" s="6">
        <v>20.11</v>
      </c>
    </row>
    <row r="5253" spans="6:7">
      <c r="F5253" s="6">
        <v>522503</v>
      </c>
      <c r="G5253" s="6">
        <v>20.11</v>
      </c>
    </row>
    <row r="5254" spans="6:7">
      <c r="F5254" s="6">
        <v>522602</v>
      </c>
      <c r="G5254" s="6">
        <v>20.11</v>
      </c>
    </row>
    <row r="5255" spans="6:7">
      <c r="F5255" s="6">
        <v>522708</v>
      </c>
      <c r="G5255" s="6">
        <v>20.11</v>
      </c>
    </row>
    <row r="5256" spans="6:7">
      <c r="F5256" s="6">
        <v>522803</v>
      </c>
      <c r="G5256" s="6">
        <v>20.11</v>
      </c>
    </row>
    <row r="5257" spans="6:7">
      <c r="F5257" s="6">
        <v>522910</v>
      </c>
      <c r="G5257" s="6">
        <v>20.11</v>
      </c>
    </row>
    <row r="5258" spans="6:7">
      <c r="F5258" s="6">
        <v>523002</v>
      </c>
      <c r="G5258" s="6">
        <v>20.11</v>
      </c>
    </row>
    <row r="5259" spans="6:7">
      <c r="F5259" s="6">
        <v>523101</v>
      </c>
      <c r="G5259" s="6">
        <v>20.11</v>
      </c>
    </row>
    <row r="5260" spans="6:7">
      <c r="F5260" s="6">
        <v>523200</v>
      </c>
      <c r="G5260" s="6">
        <v>20.11</v>
      </c>
    </row>
    <row r="5261" spans="6:7">
      <c r="F5261" s="6">
        <v>523302</v>
      </c>
      <c r="G5261" s="6">
        <v>20.11</v>
      </c>
    </row>
    <row r="5262" spans="6:7">
      <c r="F5262" s="6">
        <v>523401</v>
      </c>
      <c r="G5262" s="6">
        <v>20.11</v>
      </c>
    </row>
    <row r="5263" spans="6:7">
      <c r="F5263" s="6">
        <v>523503</v>
      </c>
      <c r="G5263" s="6">
        <v>20.12</v>
      </c>
    </row>
    <row r="5264" spans="6:7">
      <c r="F5264" s="6">
        <v>523600</v>
      </c>
      <c r="G5264" s="6">
        <v>20.11</v>
      </c>
    </row>
    <row r="5265" spans="6:7">
      <c r="F5265" s="6">
        <v>523706</v>
      </c>
      <c r="G5265" s="6">
        <v>20.11</v>
      </c>
    </row>
    <row r="5266" spans="6:7">
      <c r="F5266" s="6">
        <v>523801</v>
      </c>
      <c r="G5266" s="6">
        <v>20.11</v>
      </c>
    </row>
    <row r="5267" spans="6:7">
      <c r="F5267" s="6">
        <v>523908</v>
      </c>
      <c r="G5267" s="6">
        <v>20.11</v>
      </c>
    </row>
    <row r="5268" spans="6:7">
      <c r="F5268" s="6">
        <v>524002</v>
      </c>
      <c r="G5268" s="6">
        <v>20.11</v>
      </c>
    </row>
    <row r="5269" spans="6:7">
      <c r="F5269" s="6">
        <v>524101</v>
      </c>
      <c r="G5269" s="6">
        <v>20.11</v>
      </c>
    </row>
    <row r="5270" spans="6:7">
      <c r="F5270" s="6">
        <v>524203</v>
      </c>
      <c r="G5270" s="6">
        <v>20.12</v>
      </c>
    </row>
    <row r="5271" spans="6:7">
      <c r="F5271" s="6">
        <v>524302</v>
      </c>
      <c r="G5271" s="6">
        <v>20.11</v>
      </c>
    </row>
    <row r="5272" spans="6:7">
      <c r="F5272" s="6">
        <v>524401</v>
      </c>
      <c r="G5272" s="6">
        <v>20.11</v>
      </c>
    </row>
    <row r="5273" spans="6:7">
      <c r="F5273" s="6">
        <v>524503</v>
      </c>
      <c r="G5273" s="6">
        <v>20.11</v>
      </c>
    </row>
    <row r="5274" spans="6:7">
      <c r="F5274" s="6">
        <v>524602</v>
      </c>
      <c r="G5274" s="6">
        <v>20.11</v>
      </c>
    </row>
    <row r="5275" spans="6:7">
      <c r="F5275" s="6">
        <v>524702</v>
      </c>
      <c r="G5275" s="6">
        <v>20.11</v>
      </c>
    </row>
    <row r="5276" spans="6:7">
      <c r="F5276" s="6">
        <v>524801</v>
      </c>
      <c r="G5276" s="6">
        <v>20.11</v>
      </c>
    </row>
    <row r="5277" spans="6:7">
      <c r="F5277" s="6">
        <v>524904</v>
      </c>
      <c r="G5277" s="6">
        <v>20.11</v>
      </c>
    </row>
    <row r="5278" spans="6:7">
      <c r="F5278" s="6">
        <v>525002</v>
      </c>
      <c r="G5278" s="6">
        <v>20.11</v>
      </c>
    </row>
    <row r="5279" spans="6:7">
      <c r="F5279" s="6">
        <v>525101</v>
      </c>
      <c r="G5279" s="6">
        <v>20.11</v>
      </c>
    </row>
    <row r="5280" spans="6:7">
      <c r="F5280" s="6">
        <v>525203</v>
      </c>
      <c r="G5280" s="6">
        <v>20.11</v>
      </c>
    </row>
    <row r="5281" spans="6:7">
      <c r="F5281" s="6">
        <v>525300</v>
      </c>
      <c r="G5281" s="6">
        <v>20.11</v>
      </c>
    </row>
    <row r="5282" spans="6:7">
      <c r="F5282" s="6">
        <v>525410</v>
      </c>
      <c r="G5282" s="6">
        <v>20.11</v>
      </c>
    </row>
    <row r="5283" spans="6:7">
      <c r="F5283" s="6">
        <v>525501</v>
      </c>
      <c r="G5283" s="6">
        <v>20.11</v>
      </c>
    </row>
    <row r="5284" spans="6:7">
      <c r="F5284" s="6">
        <v>525600</v>
      </c>
      <c r="G5284" s="6">
        <v>20.11</v>
      </c>
    </row>
    <row r="5285" spans="6:7">
      <c r="F5285" s="6">
        <v>525702</v>
      </c>
      <c r="G5285" s="6">
        <v>20.11</v>
      </c>
    </row>
    <row r="5286" spans="6:7">
      <c r="F5286" s="6">
        <v>525801</v>
      </c>
      <c r="G5286" s="6">
        <v>20.100000000000001</v>
      </c>
    </row>
    <row r="5287" spans="6:7">
      <c r="F5287" s="6">
        <v>525905</v>
      </c>
      <c r="G5287" s="6">
        <v>20.11</v>
      </c>
    </row>
    <row r="5288" spans="6:7">
      <c r="F5288" s="6">
        <v>526000</v>
      </c>
      <c r="G5288" s="6">
        <v>20.11</v>
      </c>
    </row>
    <row r="5289" spans="6:7">
      <c r="F5289" s="6">
        <v>526107</v>
      </c>
      <c r="G5289" s="6">
        <v>20.11</v>
      </c>
    </row>
    <row r="5290" spans="6:7">
      <c r="F5290" s="6">
        <v>526201</v>
      </c>
      <c r="G5290" s="6">
        <v>20.11</v>
      </c>
    </row>
    <row r="5291" spans="6:7">
      <c r="F5291" s="6">
        <v>526300</v>
      </c>
      <c r="G5291" s="6">
        <v>20.11</v>
      </c>
    </row>
    <row r="5292" spans="6:7">
      <c r="F5292" s="6">
        <v>526402</v>
      </c>
      <c r="G5292" s="6">
        <v>20.11</v>
      </c>
    </row>
    <row r="5293" spans="6:7">
      <c r="F5293" s="6">
        <v>526503</v>
      </c>
      <c r="G5293" s="6">
        <v>20.11</v>
      </c>
    </row>
    <row r="5294" spans="6:7">
      <c r="F5294" s="6">
        <v>526602</v>
      </c>
      <c r="G5294" s="6">
        <v>20.11</v>
      </c>
    </row>
    <row r="5295" spans="6:7">
      <c r="F5295" s="6">
        <v>526700</v>
      </c>
      <c r="G5295" s="6">
        <v>20.11</v>
      </c>
    </row>
    <row r="5296" spans="6:7">
      <c r="F5296" s="6">
        <v>526803</v>
      </c>
      <c r="G5296" s="6">
        <v>20.11</v>
      </c>
    </row>
    <row r="5297" spans="6:7">
      <c r="F5297" s="6">
        <v>526901</v>
      </c>
      <c r="G5297" s="6">
        <v>20.11</v>
      </c>
    </row>
    <row r="5298" spans="6:7">
      <c r="F5298" s="6">
        <v>527000</v>
      </c>
      <c r="G5298" s="6">
        <v>20.11</v>
      </c>
    </row>
    <row r="5299" spans="6:7">
      <c r="F5299" s="6">
        <v>527108</v>
      </c>
      <c r="G5299" s="6">
        <v>20.11</v>
      </c>
    </row>
    <row r="5300" spans="6:7">
      <c r="F5300" s="6">
        <v>527201</v>
      </c>
      <c r="G5300" s="6">
        <v>20.100000000000001</v>
      </c>
    </row>
    <row r="5301" spans="6:7">
      <c r="F5301" s="6">
        <v>527300</v>
      </c>
      <c r="G5301" s="6">
        <v>20.11</v>
      </c>
    </row>
    <row r="5302" spans="6:7">
      <c r="F5302" s="6">
        <v>527402</v>
      </c>
      <c r="G5302" s="6">
        <v>20.100000000000001</v>
      </c>
    </row>
    <row r="5303" spans="6:7">
      <c r="F5303" s="6">
        <v>527501</v>
      </c>
      <c r="G5303" s="6">
        <v>20.11</v>
      </c>
    </row>
    <row r="5304" spans="6:7">
      <c r="F5304" s="6">
        <v>527610</v>
      </c>
      <c r="G5304" s="6">
        <v>20.11</v>
      </c>
    </row>
    <row r="5305" spans="6:7">
      <c r="F5305" s="6">
        <v>527701</v>
      </c>
      <c r="G5305" s="6">
        <v>20.11</v>
      </c>
    </row>
    <row r="5306" spans="6:7">
      <c r="F5306" s="6">
        <v>527800</v>
      </c>
      <c r="G5306" s="6">
        <v>20.11</v>
      </c>
    </row>
    <row r="5307" spans="6:7">
      <c r="F5307" s="6">
        <v>527902</v>
      </c>
      <c r="G5307" s="6">
        <v>20.11</v>
      </c>
    </row>
    <row r="5308" spans="6:7">
      <c r="F5308" s="6">
        <v>528001</v>
      </c>
      <c r="G5308" s="6">
        <v>20.11</v>
      </c>
    </row>
    <row r="5309" spans="6:7">
      <c r="F5309" s="6">
        <v>528105</v>
      </c>
      <c r="G5309" s="6">
        <v>20.11</v>
      </c>
    </row>
    <row r="5310" spans="6:7">
      <c r="F5310" s="6">
        <v>528200</v>
      </c>
      <c r="G5310" s="6">
        <v>20.11</v>
      </c>
    </row>
    <row r="5311" spans="6:7">
      <c r="F5311" s="6">
        <v>528307</v>
      </c>
      <c r="G5311" s="6">
        <v>20.11</v>
      </c>
    </row>
    <row r="5312" spans="6:7">
      <c r="F5312" s="6">
        <v>528401</v>
      </c>
      <c r="G5312" s="6">
        <v>20.11</v>
      </c>
    </row>
    <row r="5313" spans="6:7">
      <c r="F5313" s="6">
        <v>528500</v>
      </c>
      <c r="G5313" s="6">
        <v>20.11</v>
      </c>
    </row>
    <row r="5314" spans="6:7">
      <c r="F5314" s="6">
        <v>528603</v>
      </c>
      <c r="G5314" s="6">
        <v>20.11</v>
      </c>
    </row>
    <row r="5315" spans="6:7">
      <c r="F5315" s="6">
        <v>528701</v>
      </c>
      <c r="G5315" s="6">
        <v>20.11</v>
      </c>
    </row>
    <row r="5316" spans="6:7">
      <c r="F5316" s="6">
        <v>528800</v>
      </c>
      <c r="G5316" s="6">
        <v>20.11</v>
      </c>
    </row>
    <row r="5317" spans="6:7">
      <c r="F5317" s="6">
        <v>528903</v>
      </c>
      <c r="G5317" s="6">
        <v>20.11</v>
      </c>
    </row>
    <row r="5318" spans="6:7">
      <c r="F5318" s="6">
        <v>529002</v>
      </c>
      <c r="G5318" s="6">
        <v>20.11</v>
      </c>
    </row>
    <row r="5319" spans="6:7">
      <c r="F5319" s="6">
        <v>529100</v>
      </c>
      <c r="G5319" s="6">
        <v>20.12</v>
      </c>
    </row>
    <row r="5320" spans="6:7">
      <c r="F5320" s="6">
        <v>529203</v>
      </c>
      <c r="G5320" s="6">
        <v>20.11</v>
      </c>
    </row>
    <row r="5321" spans="6:7">
      <c r="F5321" s="6">
        <v>529300</v>
      </c>
      <c r="G5321" s="6">
        <v>20.11</v>
      </c>
    </row>
    <row r="5322" spans="6:7">
      <c r="F5322" s="6">
        <v>529402</v>
      </c>
      <c r="G5322" s="6">
        <v>20.11</v>
      </c>
    </row>
    <row r="5323" spans="6:7">
      <c r="F5323" s="6">
        <v>529501</v>
      </c>
      <c r="G5323" s="6">
        <v>20.11</v>
      </c>
    </row>
    <row r="5324" spans="6:7">
      <c r="F5324" s="6">
        <v>529603</v>
      </c>
      <c r="G5324" s="6">
        <v>20.11</v>
      </c>
    </row>
    <row r="5325" spans="6:7">
      <c r="F5325" s="6">
        <v>529702</v>
      </c>
      <c r="G5325" s="6">
        <v>20.11</v>
      </c>
    </row>
    <row r="5326" spans="6:7">
      <c r="F5326" s="6">
        <v>529808</v>
      </c>
      <c r="G5326" s="6">
        <v>20.11</v>
      </c>
    </row>
    <row r="5327" spans="6:7">
      <c r="F5327" s="6">
        <v>529901</v>
      </c>
      <c r="G5327" s="6">
        <v>20.11</v>
      </c>
    </row>
    <row r="5328" spans="6:7">
      <c r="F5328" s="6">
        <v>530008</v>
      </c>
      <c r="G5328" s="6">
        <v>20.11</v>
      </c>
    </row>
    <row r="5329" spans="6:7">
      <c r="F5329" s="6">
        <v>530102</v>
      </c>
      <c r="G5329" s="6">
        <v>20.11</v>
      </c>
    </row>
    <row r="5330" spans="6:7">
      <c r="F5330" s="6">
        <v>530201</v>
      </c>
      <c r="G5330" s="6">
        <v>20.11</v>
      </c>
    </row>
    <row r="5331" spans="6:7">
      <c r="F5331" s="6">
        <v>530303</v>
      </c>
      <c r="G5331" s="6">
        <v>20.11</v>
      </c>
    </row>
    <row r="5332" spans="6:7">
      <c r="F5332" s="6">
        <v>530402</v>
      </c>
      <c r="G5332" s="6">
        <v>20.11</v>
      </c>
    </row>
    <row r="5333" spans="6:7">
      <c r="F5333" s="6">
        <v>530504</v>
      </c>
      <c r="G5333" s="6">
        <v>20.11</v>
      </c>
    </row>
    <row r="5334" spans="6:7">
      <c r="F5334" s="6">
        <v>530602</v>
      </c>
      <c r="G5334" s="6">
        <v>20.11</v>
      </c>
    </row>
    <row r="5335" spans="6:7">
      <c r="F5335" s="6">
        <v>530701</v>
      </c>
      <c r="G5335" s="6">
        <v>20.11</v>
      </c>
    </row>
    <row r="5336" spans="6:7">
      <c r="F5336" s="6">
        <v>530803</v>
      </c>
      <c r="G5336" s="6">
        <v>20.11</v>
      </c>
    </row>
    <row r="5337" spans="6:7">
      <c r="F5337" s="6">
        <v>530903</v>
      </c>
      <c r="G5337" s="6">
        <v>20.11</v>
      </c>
    </row>
    <row r="5338" spans="6:7">
      <c r="F5338" s="6">
        <v>531007</v>
      </c>
      <c r="G5338" s="6">
        <v>20.11</v>
      </c>
    </row>
    <row r="5339" spans="6:7">
      <c r="F5339" s="6">
        <v>531102</v>
      </c>
      <c r="G5339" s="6">
        <v>20.11</v>
      </c>
    </row>
    <row r="5340" spans="6:7">
      <c r="F5340" s="6">
        <v>531209</v>
      </c>
      <c r="G5340" s="6">
        <v>20.100000000000001</v>
      </c>
    </row>
    <row r="5341" spans="6:7">
      <c r="F5341" s="6">
        <v>531303</v>
      </c>
      <c r="G5341" s="6">
        <v>20.11</v>
      </c>
    </row>
    <row r="5342" spans="6:7">
      <c r="F5342" s="6">
        <v>531402</v>
      </c>
      <c r="G5342" s="6">
        <v>20.11</v>
      </c>
    </row>
    <row r="5343" spans="6:7">
      <c r="F5343" s="6">
        <v>531504</v>
      </c>
      <c r="G5343" s="6">
        <v>20.11</v>
      </c>
    </row>
    <row r="5344" spans="6:7">
      <c r="F5344" s="6">
        <v>531601</v>
      </c>
      <c r="G5344" s="6">
        <v>20.11</v>
      </c>
    </row>
    <row r="5345" spans="6:7">
      <c r="F5345" s="6">
        <v>531704</v>
      </c>
      <c r="G5345" s="6">
        <v>20.11</v>
      </c>
    </row>
    <row r="5346" spans="6:7">
      <c r="F5346" s="6">
        <v>531802</v>
      </c>
      <c r="G5346" s="6">
        <v>20.11</v>
      </c>
    </row>
    <row r="5347" spans="6:7">
      <c r="F5347" s="6">
        <v>531901</v>
      </c>
      <c r="G5347" s="6">
        <v>20.100000000000001</v>
      </c>
    </row>
    <row r="5348" spans="6:7">
      <c r="F5348" s="6">
        <v>532003</v>
      </c>
      <c r="G5348" s="6">
        <v>20.100000000000001</v>
      </c>
    </row>
    <row r="5349" spans="6:7">
      <c r="F5349" s="6">
        <v>532100</v>
      </c>
      <c r="G5349" s="6">
        <v>20.11</v>
      </c>
    </row>
    <row r="5350" spans="6:7">
      <c r="F5350" s="6">
        <v>532210</v>
      </c>
      <c r="G5350" s="6">
        <v>20.100000000000001</v>
      </c>
    </row>
    <row r="5351" spans="6:7">
      <c r="F5351" s="6">
        <v>532301</v>
      </c>
      <c r="G5351" s="6">
        <v>20.100000000000001</v>
      </c>
    </row>
    <row r="5352" spans="6:7">
      <c r="F5352" s="6">
        <v>532411</v>
      </c>
      <c r="G5352" s="6">
        <v>20.11</v>
      </c>
    </row>
    <row r="5353" spans="6:7">
      <c r="F5353" s="6">
        <v>532501</v>
      </c>
      <c r="G5353" s="6">
        <v>20.11</v>
      </c>
    </row>
    <row r="5354" spans="6:7">
      <c r="F5354" s="6">
        <v>532600</v>
      </c>
      <c r="G5354" s="6">
        <v>20.11</v>
      </c>
    </row>
    <row r="5355" spans="6:7">
      <c r="F5355" s="6">
        <v>532704</v>
      </c>
      <c r="G5355" s="6">
        <v>20.11</v>
      </c>
    </row>
    <row r="5356" spans="6:7">
      <c r="F5356" s="6">
        <v>532803</v>
      </c>
      <c r="G5356" s="6">
        <v>20.11</v>
      </c>
    </row>
    <row r="5357" spans="6:7">
      <c r="F5357" s="6">
        <v>532906</v>
      </c>
      <c r="G5357" s="6">
        <v>20.11</v>
      </c>
    </row>
    <row r="5358" spans="6:7">
      <c r="F5358" s="6">
        <v>533000</v>
      </c>
      <c r="G5358" s="6">
        <v>20.11</v>
      </c>
    </row>
    <row r="5359" spans="6:7">
      <c r="F5359" s="6">
        <v>533103</v>
      </c>
      <c r="G5359" s="6">
        <v>20.11</v>
      </c>
    </row>
    <row r="5360" spans="6:7">
      <c r="F5360" s="6">
        <v>533203</v>
      </c>
      <c r="G5360" s="6">
        <v>20.100000000000001</v>
      </c>
    </row>
    <row r="5361" spans="6:7">
      <c r="F5361" s="6">
        <v>533302</v>
      </c>
      <c r="G5361" s="6">
        <v>20.100000000000001</v>
      </c>
    </row>
    <row r="5362" spans="6:7">
      <c r="F5362" s="6">
        <v>533405</v>
      </c>
      <c r="G5362" s="6">
        <v>20.11</v>
      </c>
    </row>
    <row r="5363" spans="6:7">
      <c r="F5363" s="6">
        <v>533503</v>
      </c>
      <c r="G5363" s="6">
        <v>20.11</v>
      </c>
    </row>
    <row r="5364" spans="6:7">
      <c r="F5364" s="6">
        <v>533602</v>
      </c>
      <c r="G5364" s="6">
        <v>20.11</v>
      </c>
    </row>
    <row r="5365" spans="6:7">
      <c r="F5365" s="6">
        <v>533700</v>
      </c>
      <c r="G5365" s="6">
        <v>20.11</v>
      </c>
    </row>
    <row r="5366" spans="6:7">
      <c r="F5366" s="6">
        <v>533801</v>
      </c>
      <c r="G5366" s="6">
        <v>20.11</v>
      </c>
    </row>
    <row r="5367" spans="6:7">
      <c r="F5367" s="6">
        <v>533900</v>
      </c>
      <c r="G5367" s="6">
        <v>20.11</v>
      </c>
    </row>
    <row r="5368" spans="6:7">
      <c r="F5368" s="6">
        <v>534002</v>
      </c>
      <c r="G5368" s="6">
        <v>20.11</v>
      </c>
    </row>
    <row r="5369" spans="6:7">
      <c r="F5369" s="6">
        <v>534101</v>
      </c>
      <c r="G5369" s="6">
        <v>20.11</v>
      </c>
    </row>
    <row r="5370" spans="6:7">
      <c r="F5370" s="6">
        <v>534203</v>
      </c>
      <c r="G5370" s="6">
        <v>20.11</v>
      </c>
    </row>
    <row r="5371" spans="6:7">
      <c r="F5371" s="6">
        <v>534300</v>
      </c>
      <c r="G5371" s="6">
        <v>20.11</v>
      </c>
    </row>
    <row r="5372" spans="6:7">
      <c r="F5372" s="6">
        <v>534406</v>
      </c>
      <c r="G5372" s="6">
        <v>20.100000000000001</v>
      </c>
    </row>
    <row r="5373" spans="6:7">
      <c r="F5373" s="6">
        <v>534500</v>
      </c>
      <c r="G5373" s="6">
        <v>20.11</v>
      </c>
    </row>
    <row r="5374" spans="6:7">
      <c r="F5374" s="6">
        <v>534607</v>
      </c>
      <c r="G5374" s="6">
        <v>20.100000000000001</v>
      </c>
    </row>
    <row r="5375" spans="6:7">
      <c r="F5375" s="6">
        <v>534701</v>
      </c>
      <c r="G5375" s="6">
        <v>20.100000000000001</v>
      </c>
    </row>
    <row r="5376" spans="6:7">
      <c r="F5376" s="6">
        <v>534800</v>
      </c>
      <c r="G5376" s="6">
        <v>20.11</v>
      </c>
    </row>
    <row r="5377" spans="6:7">
      <c r="F5377" s="6">
        <v>534901</v>
      </c>
      <c r="G5377" s="6">
        <v>20.100000000000001</v>
      </c>
    </row>
    <row r="5378" spans="6:7">
      <c r="F5378" s="6">
        <v>535000</v>
      </c>
      <c r="G5378" s="6">
        <v>20.100000000000001</v>
      </c>
    </row>
    <row r="5379" spans="6:7">
      <c r="F5379" s="6">
        <v>535103</v>
      </c>
      <c r="G5379" s="6">
        <v>20.11</v>
      </c>
    </row>
    <row r="5380" spans="6:7">
      <c r="F5380" s="6">
        <v>535201</v>
      </c>
      <c r="G5380" s="6">
        <v>20.11</v>
      </c>
    </row>
    <row r="5381" spans="6:7">
      <c r="F5381" s="6">
        <v>535300</v>
      </c>
      <c r="G5381" s="6">
        <v>20.100000000000001</v>
      </c>
    </row>
    <row r="5382" spans="6:7">
      <c r="F5382" s="6">
        <v>535400</v>
      </c>
      <c r="G5382" s="6">
        <v>20.11</v>
      </c>
    </row>
    <row r="5383" spans="6:7">
      <c r="F5383" s="6">
        <v>535502</v>
      </c>
      <c r="G5383" s="6">
        <v>20.11</v>
      </c>
    </row>
    <row r="5384" spans="6:7">
      <c r="F5384" s="6">
        <v>535601</v>
      </c>
      <c r="G5384" s="6">
        <v>20.100000000000001</v>
      </c>
    </row>
    <row r="5385" spans="6:7">
      <c r="F5385" s="6">
        <v>535703</v>
      </c>
      <c r="G5385" s="6">
        <v>20.100000000000001</v>
      </c>
    </row>
    <row r="5386" spans="6:7">
      <c r="F5386" s="6">
        <v>535802</v>
      </c>
      <c r="G5386" s="6">
        <v>20.11</v>
      </c>
    </row>
    <row r="5387" spans="6:7">
      <c r="F5387" s="6">
        <v>535902</v>
      </c>
      <c r="G5387" s="6">
        <v>20.11</v>
      </c>
    </row>
    <row r="5388" spans="6:7">
      <c r="F5388" s="6">
        <v>536003</v>
      </c>
      <c r="G5388" s="6">
        <v>20.100000000000001</v>
      </c>
    </row>
    <row r="5389" spans="6:7">
      <c r="F5389" s="6">
        <v>536102</v>
      </c>
      <c r="G5389" s="6">
        <v>20.100000000000001</v>
      </c>
    </row>
    <row r="5390" spans="6:7">
      <c r="F5390" s="6">
        <v>536205</v>
      </c>
      <c r="G5390" s="6">
        <v>20.100000000000001</v>
      </c>
    </row>
    <row r="5391" spans="6:7">
      <c r="F5391" s="6">
        <v>536303</v>
      </c>
      <c r="G5391" s="6">
        <v>20.100000000000001</v>
      </c>
    </row>
    <row r="5392" spans="6:7">
      <c r="F5392" s="6">
        <v>536400</v>
      </c>
      <c r="G5392" s="6">
        <v>20.100000000000001</v>
      </c>
    </row>
    <row r="5393" spans="6:7">
      <c r="F5393" s="6">
        <v>536502</v>
      </c>
      <c r="G5393" s="6">
        <v>20.100000000000001</v>
      </c>
    </row>
    <row r="5394" spans="6:7">
      <c r="F5394" s="6">
        <v>536601</v>
      </c>
      <c r="G5394" s="6">
        <v>20.11</v>
      </c>
    </row>
    <row r="5395" spans="6:7">
      <c r="F5395" s="6">
        <v>536700</v>
      </c>
      <c r="G5395" s="6">
        <v>20.100000000000001</v>
      </c>
    </row>
    <row r="5396" spans="6:7">
      <c r="F5396" s="6">
        <v>536802</v>
      </c>
      <c r="G5396" s="6">
        <v>20.11</v>
      </c>
    </row>
    <row r="5397" spans="6:7">
      <c r="F5397" s="6">
        <v>536901</v>
      </c>
      <c r="G5397" s="6">
        <v>20.100000000000001</v>
      </c>
    </row>
    <row r="5398" spans="6:7">
      <c r="F5398" s="6">
        <v>537001</v>
      </c>
      <c r="G5398" s="6">
        <v>20.100000000000001</v>
      </c>
    </row>
    <row r="5399" spans="6:7">
      <c r="F5399" s="6">
        <v>537100</v>
      </c>
      <c r="G5399" s="6">
        <v>20.11</v>
      </c>
    </row>
    <row r="5400" spans="6:7">
      <c r="F5400" s="6">
        <v>537203</v>
      </c>
      <c r="G5400" s="6">
        <v>20.100000000000001</v>
      </c>
    </row>
    <row r="5401" spans="6:7">
      <c r="F5401" s="6">
        <v>537301</v>
      </c>
      <c r="G5401" s="6">
        <v>20.11</v>
      </c>
    </row>
    <row r="5402" spans="6:7">
      <c r="F5402" s="6">
        <v>537400</v>
      </c>
      <c r="G5402" s="6">
        <v>20.100000000000001</v>
      </c>
    </row>
    <row r="5403" spans="6:7">
      <c r="F5403" s="6">
        <v>537502</v>
      </c>
      <c r="G5403" s="6">
        <v>20.100000000000001</v>
      </c>
    </row>
    <row r="5404" spans="6:7">
      <c r="F5404" s="6">
        <v>537600</v>
      </c>
      <c r="G5404" s="6">
        <v>20.11</v>
      </c>
    </row>
    <row r="5405" spans="6:7">
      <c r="F5405" s="6">
        <v>537710</v>
      </c>
      <c r="G5405" s="6">
        <v>20.11</v>
      </c>
    </row>
    <row r="5406" spans="6:7">
      <c r="F5406" s="6">
        <v>537801</v>
      </c>
      <c r="G5406" s="6">
        <v>20.11</v>
      </c>
    </row>
    <row r="5407" spans="6:7">
      <c r="F5407" s="6">
        <v>537900</v>
      </c>
      <c r="G5407" s="6">
        <v>20.100000000000001</v>
      </c>
    </row>
    <row r="5408" spans="6:7">
      <c r="F5408" s="6">
        <v>538002</v>
      </c>
      <c r="G5408" s="6">
        <v>20.100000000000001</v>
      </c>
    </row>
    <row r="5409" spans="6:7">
      <c r="F5409" s="6">
        <v>538103</v>
      </c>
      <c r="G5409" s="6">
        <v>20.100000000000001</v>
      </c>
    </row>
    <row r="5410" spans="6:7">
      <c r="F5410" s="6">
        <v>538205</v>
      </c>
      <c r="G5410" s="6">
        <v>20.100000000000001</v>
      </c>
    </row>
    <row r="5411" spans="6:7">
      <c r="F5411" s="6">
        <v>538300</v>
      </c>
      <c r="G5411" s="6">
        <v>20.100000000000001</v>
      </c>
    </row>
    <row r="5412" spans="6:7">
      <c r="F5412" s="6">
        <v>538407</v>
      </c>
      <c r="G5412" s="6">
        <v>20.100000000000001</v>
      </c>
    </row>
    <row r="5413" spans="6:7">
      <c r="F5413" s="6">
        <v>538501</v>
      </c>
      <c r="G5413" s="6">
        <v>20.11</v>
      </c>
    </row>
    <row r="5414" spans="6:7">
      <c r="F5414" s="6">
        <v>538600</v>
      </c>
      <c r="G5414" s="6">
        <v>20.100000000000001</v>
      </c>
    </row>
    <row r="5415" spans="6:7">
      <c r="F5415" s="6">
        <v>538700</v>
      </c>
      <c r="G5415" s="6">
        <v>20.11</v>
      </c>
    </row>
    <row r="5416" spans="6:7">
      <c r="F5416" s="6">
        <v>538803</v>
      </c>
      <c r="G5416" s="6">
        <v>20.100000000000001</v>
      </c>
    </row>
    <row r="5417" spans="6:7">
      <c r="F5417" s="6">
        <v>538902</v>
      </c>
      <c r="G5417" s="6">
        <v>20.100000000000001</v>
      </c>
    </row>
    <row r="5418" spans="6:7">
      <c r="F5418" s="6">
        <v>539000</v>
      </c>
      <c r="G5418" s="6">
        <v>20.100000000000001</v>
      </c>
    </row>
    <row r="5419" spans="6:7">
      <c r="F5419" s="6">
        <v>539103</v>
      </c>
      <c r="G5419" s="6">
        <v>20.100000000000001</v>
      </c>
    </row>
    <row r="5420" spans="6:7">
      <c r="F5420" s="6">
        <v>539203</v>
      </c>
      <c r="G5420" s="6">
        <v>20.100000000000001</v>
      </c>
    </row>
    <row r="5421" spans="6:7">
      <c r="F5421" s="6">
        <v>539302</v>
      </c>
      <c r="G5421" s="6">
        <v>20.100000000000001</v>
      </c>
    </row>
    <row r="5422" spans="6:7">
      <c r="F5422" s="6">
        <v>539405</v>
      </c>
      <c r="G5422" s="6">
        <v>20.100000000000001</v>
      </c>
    </row>
    <row r="5423" spans="6:7">
      <c r="F5423" s="6">
        <v>539503</v>
      </c>
      <c r="G5423" s="6">
        <v>20.11</v>
      </c>
    </row>
    <row r="5424" spans="6:7">
      <c r="F5424" s="6">
        <v>539602</v>
      </c>
      <c r="G5424" s="6">
        <v>20.100000000000001</v>
      </c>
    </row>
    <row r="5425" spans="6:7">
      <c r="F5425" s="6">
        <v>539700</v>
      </c>
      <c r="G5425" s="6">
        <v>20.11</v>
      </c>
    </row>
    <row r="5426" spans="6:7">
      <c r="F5426" s="6">
        <v>539800</v>
      </c>
      <c r="G5426" s="6">
        <v>20.100000000000001</v>
      </c>
    </row>
    <row r="5427" spans="6:7">
      <c r="F5427" s="6">
        <v>539910</v>
      </c>
      <c r="G5427" s="6">
        <v>20.100000000000001</v>
      </c>
    </row>
    <row r="5428" spans="6:7">
      <c r="F5428" s="6">
        <v>540001</v>
      </c>
      <c r="G5428" s="6">
        <v>20.100000000000001</v>
      </c>
    </row>
    <row r="5429" spans="6:7">
      <c r="F5429" s="6">
        <v>540100</v>
      </c>
      <c r="G5429" s="6">
        <v>20.11</v>
      </c>
    </row>
    <row r="5430" spans="6:7">
      <c r="F5430" s="6">
        <v>540202</v>
      </c>
      <c r="G5430" s="6">
        <v>20.11</v>
      </c>
    </row>
    <row r="5431" spans="6:7">
      <c r="F5431" s="6">
        <v>540300</v>
      </c>
      <c r="G5431" s="6">
        <v>20.11</v>
      </c>
    </row>
    <row r="5432" spans="6:7">
      <c r="F5432" s="6">
        <v>540406</v>
      </c>
      <c r="G5432" s="6">
        <v>20.100000000000001</v>
      </c>
    </row>
    <row r="5433" spans="6:7">
      <c r="F5433" s="6">
        <v>540501</v>
      </c>
      <c r="G5433" s="6">
        <v>20.100000000000001</v>
      </c>
    </row>
    <row r="5434" spans="6:7">
      <c r="F5434" s="6">
        <v>540608</v>
      </c>
      <c r="G5434" s="6">
        <v>20.100000000000001</v>
      </c>
    </row>
    <row r="5435" spans="6:7">
      <c r="F5435" s="6">
        <v>540703</v>
      </c>
      <c r="G5435" s="6">
        <v>20.100000000000001</v>
      </c>
    </row>
    <row r="5436" spans="6:7">
      <c r="F5436" s="6">
        <v>540800</v>
      </c>
      <c r="G5436" s="6">
        <v>20.11</v>
      </c>
    </row>
    <row r="5437" spans="6:7">
      <c r="F5437" s="6">
        <v>540902</v>
      </c>
      <c r="G5437" s="6">
        <v>20.11</v>
      </c>
    </row>
    <row r="5438" spans="6:7">
      <c r="F5438" s="6">
        <v>541001</v>
      </c>
      <c r="G5438" s="6">
        <v>20.11</v>
      </c>
    </row>
    <row r="5439" spans="6:7">
      <c r="F5439" s="6">
        <v>541104</v>
      </c>
      <c r="G5439" s="6">
        <v>20.100000000000001</v>
      </c>
    </row>
    <row r="5440" spans="6:7">
      <c r="F5440" s="6">
        <v>541202</v>
      </c>
      <c r="G5440" s="6">
        <v>20.100000000000001</v>
      </c>
    </row>
    <row r="5441" spans="6:7">
      <c r="F5441" s="6">
        <v>541301</v>
      </c>
      <c r="G5441" s="6">
        <v>20.100000000000001</v>
      </c>
    </row>
    <row r="5442" spans="6:7">
      <c r="F5442" s="6">
        <v>541401</v>
      </c>
      <c r="G5442" s="6">
        <v>20.11</v>
      </c>
    </row>
    <row r="5443" spans="6:7">
      <c r="F5443" s="6">
        <v>541500</v>
      </c>
      <c r="G5443" s="6">
        <v>20.100000000000001</v>
      </c>
    </row>
    <row r="5444" spans="6:7">
      <c r="F5444" s="6">
        <v>541603</v>
      </c>
      <c r="G5444" s="6">
        <v>20.100000000000001</v>
      </c>
    </row>
    <row r="5445" spans="6:7">
      <c r="F5445" s="6">
        <v>541701</v>
      </c>
      <c r="G5445" s="6">
        <v>20.100000000000001</v>
      </c>
    </row>
    <row r="5446" spans="6:7">
      <c r="F5446" s="6">
        <v>541800</v>
      </c>
      <c r="G5446" s="6">
        <v>20.100000000000001</v>
      </c>
    </row>
    <row r="5447" spans="6:7">
      <c r="F5447" s="6">
        <v>541902</v>
      </c>
      <c r="G5447" s="6">
        <v>20.100000000000001</v>
      </c>
    </row>
    <row r="5448" spans="6:7">
      <c r="F5448" s="6">
        <v>542003</v>
      </c>
      <c r="G5448" s="6">
        <v>20.11</v>
      </c>
    </row>
    <row r="5449" spans="6:7">
      <c r="F5449" s="6">
        <v>542109</v>
      </c>
      <c r="G5449" s="6">
        <v>20.100000000000001</v>
      </c>
    </row>
    <row r="5450" spans="6:7">
      <c r="F5450" s="6">
        <v>542200</v>
      </c>
      <c r="G5450" s="6">
        <v>20.100000000000001</v>
      </c>
    </row>
    <row r="5451" spans="6:7">
      <c r="F5451" s="6">
        <v>542311</v>
      </c>
      <c r="G5451" s="6">
        <v>20.100000000000001</v>
      </c>
    </row>
    <row r="5452" spans="6:7">
      <c r="F5452" s="6">
        <v>542401</v>
      </c>
      <c r="G5452" s="6">
        <v>20.100000000000001</v>
      </c>
    </row>
    <row r="5453" spans="6:7">
      <c r="F5453" s="6">
        <v>542500</v>
      </c>
      <c r="G5453" s="6">
        <v>20.100000000000001</v>
      </c>
    </row>
    <row r="5454" spans="6:7">
      <c r="F5454" s="6">
        <v>542604</v>
      </c>
      <c r="G5454" s="6">
        <v>20.100000000000001</v>
      </c>
    </row>
    <row r="5455" spans="6:7">
      <c r="F5455" s="6">
        <v>542703</v>
      </c>
      <c r="G5455" s="6">
        <v>20.100000000000001</v>
      </c>
    </row>
    <row r="5456" spans="6:7">
      <c r="F5456" s="6">
        <v>542806</v>
      </c>
      <c r="G5456" s="6">
        <v>20.100000000000001</v>
      </c>
    </row>
    <row r="5457" spans="6:7">
      <c r="F5457" s="6">
        <v>542900</v>
      </c>
      <c r="G5457" s="6">
        <v>20.100000000000001</v>
      </c>
    </row>
    <row r="5458" spans="6:7">
      <c r="F5458" s="6">
        <v>543003</v>
      </c>
      <c r="G5458" s="6">
        <v>20.100000000000001</v>
      </c>
    </row>
    <row r="5459" spans="6:7">
      <c r="F5459" s="6">
        <v>543103</v>
      </c>
      <c r="G5459" s="6">
        <v>20.100000000000001</v>
      </c>
    </row>
    <row r="5460" spans="6:7">
      <c r="F5460" s="6">
        <v>543202</v>
      </c>
      <c r="G5460" s="6">
        <v>20.100000000000001</v>
      </c>
    </row>
    <row r="5461" spans="6:7">
      <c r="F5461" s="6">
        <v>543305</v>
      </c>
      <c r="G5461" s="6">
        <v>20.100000000000001</v>
      </c>
    </row>
    <row r="5462" spans="6:7">
      <c r="F5462" s="6">
        <v>543403</v>
      </c>
      <c r="G5462" s="6">
        <v>20.100000000000001</v>
      </c>
    </row>
    <row r="5463" spans="6:7">
      <c r="F5463" s="6">
        <v>543502</v>
      </c>
      <c r="G5463" s="6">
        <v>20.11</v>
      </c>
    </row>
    <row r="5464" spans="6:7">
      <c r="F5464" s="6">
        <v>543600</v>
      </c>
      <c r="G5464" s="6">
        <v>20.100000000000001</v>
      </c>
    </row>
    <row r="5465" spans="6:7">
      <c r="F5465" s="6">
        <v>543701</v>
      </c>
      <c r="G5465" s="6">
        <v>20.100000000000001</v>
      </c>
    </row>
    <row r="5466" spans="6:7">
      <c r="F5466" s="6">
        <v>543800</v>
      </c>
      <c r="G5466" s="6">
        <v>20.100000000000001</v>
      </c>
    </row>
    <row r="5467" spans="6:7">
      <c r="F5467" s="6">
        <v>543902</v>
      </c>
      <c r="G5467" s="6">
        <v>20.100000000000001</v>
      </c>
    </row>
    <row r="5468" spans="6:7">
      <c r="F5468" s="6">
        <v>544001</v>
      </c>
      <c r="G5468" s="6">
        <v>20.100000000000001</v>
      </c>
    </row>
    <row r="5469" spans="6:7">
      <c r="F5469" s="6">
        <v>544103</v>
      </c>
      <c r="G5469" s="6">
        <v>20.100000000000001</v>
      </c>
    </row>
    <row r="5470" spans="6:7">
      <c r="F5470" s="6">
        <v>544202</v>
      </c>
      <c r="G5470" s="6">
        <v>20.100000000000001</v>
      </c>
    </row>
    <row r="5471" spans="6:7">
      <c r="F5471" s="6">
        <v>544308</v>
      </c>
      <c r="G5471" s="6">
        <v>20.100000000000001</v>
      </c>
    </row>
    <row r="5472" spans="6:7">
      <c r="F5472" s="6">
        <v>544403</v>
      </c>
      <c r="G5472" s="6">
        <v>20.100000000000001</v>
      </c>
    </row>
    <row r="5473" spans="6:7">
      <c r="F5473" s="6">
        <v>544510</v>
      </c>
      <c r="G5473" s="6">
        <v>20.100000000000001</v>
      </c>
    </row>
    <row r="5474" spans="6:7">
      <c r="F5474" s="6">
        <v>544600</v>
      </c>
      <c r="G5474" s="6">
        <v>20.100000000000001</v>
      </c>
    </row>
    <row r="5475" spans="6:7">
      <c r="F5475" s="6">
        <v>544703</v>
      </c>
      <c r="G5475" s="6">
        <v>20.100000000000001</v>
      </c>
    </row>
    <row r="5476" spans="6:7">
      <c r="F5476" s="6">
        <v>544805</v>
      </c>
      <c r="G5476" s="6">
        <v>20.100000000000001</v>
      </c>
    </row>
    <row r="5477" spans="6:7">
      <c r="F5477" s="6">
        <v>544900</v>
      </c>
      <c r="G5477" s="6">
        <v>20.100000000000001</v>
      </c>
    </row>
    <row r="5478" spans="6:7">
      <c r="F5478" s="6">
        <v>545007</v>
      </c>
      <c r="G5478" s="6">
        <v>20.100000000000001</v>
      </c>
    </row>
    <row r="5479" spans="6:7">
      <c r="F5479" s="6">
        <v>545101</v>
      </c>
      <c r="G5479" s="6">
        <v>20.100000000000001</v>
      </c>
    </row>
    <row r="5480" spans="6:7">
      <c r="F5480" s="6">
        <v>545200</v>
      </c>
      <c r="G5480" s="6">
        <v>20.100000000000001</v>
      </c>
    </row>
    <row r="5481" spans="6:7">
      <c r="F5481" s="6">
        <v>545303</v>
      </c>
      <c r="G5481" s="6">
        <v>20.100000000000001</v>
      </c>
    </row>
    <row r="5482" spans="6:7">
      <c r="F5482" s="6">
        <v>545402</v>
      </c>
      <c r="G5482" s="6">
        <v>20.100000000000001</v>
      </c>
    </row>
    <row r="5483" spans="6:7">
      <c r="F5483" s="6">
        <v>545501</v>
      </c>
      <c r="G5483" s="6">
        <v>20.100000000000001</v>
      </c>
    </row>
    <row r="5484" spans="6:7">
      <c r="F5484" s="6">
        <v>545603</v>
      </c>
      <c r="G5484" s="6">
        <v>20.100000000000001</v>
      </c>
    </row>
    <row r="5485" spans="6:7">
      <c r="F5485" s="6">
        <v>545701</v>
      </c>
      <c r="G5485" s="6">
        <v>20.100000000000001</v>
      </c>
    </row>
    <row r="5486" spans="6:7">
      <c r="F5486" s="6">
        <v>545803</v>
      </c>
      <c r="G5486" s="6">
        <v>20.100000000000001</v>
      </c>
    </row>
    <row r="5487" spans="6:7">
      <c r="F5487" s="6">
        <v>545902</v>
      </c>
      <c r="G5487" s="6">
        <v>20.09</v>
      </c>
    </row>
    <row r="5488" spans="6:7">
      <c r="F5488" s="6">
        <v>546008</v>
      </c>
      <c r="G5488" s="6">
        <v>20.100000000000001</v>
      </c>
    </row>
    <row r="5489" spans="6:7">
      <c r="F5489" s="6">
        <v>546103</v>
      </c>
      <c r="G5489" s="6">
        <v>20.100000000000001</v>
      </c>
    </row>
    <row r="5490" spans="6:7">
      <c r="F5490" s="6">
        <v>546210</v>
      </c>
      <c r="G5490" s="6">
        <v>20.100000000000001</v>
      </c>
    </row>
    <row r="5491" spans="6:7">
      <c r="F5491" s="6">
        <v>546300</v>
      </c>
      <c r="G5491" s="6">
        <v>20.09</v>
      </c>
    </row>
    <row r="5492" spans="6:7">
      <c r="F5492" s="6">
        <v>546403</v>
      </c>
      <c r="G5492" s="6">
        <v>20.100000000000001</v>
      </c>
    </row>
    <row r="5493" spans="6:7">
      <c r="F5493" s="6">
        <v>546505</v>
      </c>
      <c r="G5493" s="6">
        <v>20.09</v>
      </c>
    </row>
    <row r="5494" spans="6:7">
      <c r="F5494" s="6">
        <v>546600</v>
      </c>
      <c r="G5494" s="6">
        <v>20.100000000000001</v>
      </c>
    </row>
    <row r="5495" spans="6:7">
      <c r="F5495" s="6">
        <v>546707</v>
      </c>
      <c r="G5495" s="6">
        <v>20.100000000000001</v>
      </c>
    </row>
    <row r="5496" spans="6:7">
      <c r="F5496" s="6">
        <v>546801</v>
      </c>
      <c r="G5496" s="6">
        <v>20.100000000000001</v>
      </c>
    </row>
    <row r="5497" spans="6:7">
      <c r="F5497" s="6">
        <v>546900</v>
      </c>
      <c r="G5497" s="6">
        <v>20.100000000000001</v>
      </c>
    </row>
    <row r="5498" spans="6:7">
      <c r="F5498" s="6">
        <v>547002</v>
      </c>
      <c r="G5498" s="6">
        <v>20.100000000000001</v>
      </c>
    </row>
    <row r="5499" spans="6:7">
      <c r="F5499" s="6">
        <v>547103</v>
      </c>
      <c r="G5499" s="6">
        <v>20.100000000000001</v>
      </c>
    </row>
    <row r="5500" spans="6:7">
      <c r="F5500" s="6">
        <v>547202</v>
      </c>
      <c r="G5500" s="6">
        <v>20.100000000000001</v>
      </c>
    </row>
    <row r="5501" spans="6:7">
      <c r="F5501" s="6">
        <v>547300</v>
      </c>
      <c r="G5501" s="6">
        <v>20.100000000000001</v>
      </c>
    </row>
    <row r="5502" spans="6:7">
      <c r="F5502" s="6">
        <v>547403</v>
      </c>
      <c r="G5502" s="6">
        <v>20.100000000000001</v>
      </c>
    </row>
    <row r="5503" spans="6:7">
      <c r="F5503" s="6">
        <v>547501</v>
      </c>
      <c r="G5503" s="6">
        <v>20.100000000000001</v>
      </c>
    </row>
    <row r="5504" spans="6:7">
      <c r="F5504" s="6">
        <v>547600</v>
      </c>
      <c r="G5504" s="6">
        <v>20.100000000000001</v>
      </c>
    </row>
    <row r="5505" spans="6:7">
      <c r="F5505" s="6">
        <v>547708</v>
      </c>
      <c r="G5505" s="6">
        <v>20.100000000000001</v>
      </c>
    </row>
    <row r="5506" spans="6:7">
      <c r="F5506" s="6">
        <v>547803</v>
      </c>
      <c r="G5506" s="6">
        <v>20.100000000000001</v>
      </c>
    </row>
    <row r="5507" spans="6:7">
      <c r="F5507" s="6">
        <v>547910</v>
      </c>
      <c r="G5507" s="6">
        <v>20.100000000000001</v>
      </c>
    </row>
    <row r="5508" spans="6:7">
      <c r="F5508" s="6">
        <v>548000</v>
      </c>
      <c r="G5508" s="6">
        <v>20.100000000000001</v>
      </c>
    </row>
    <row r="5509" spans="6:7">
      <c r="F5509" s="6">
        <v>548103</v>
      </c>
      <c r="G5509" s="6">
        <v>20.100000000000001</v>
      </c>
    </row>
    <row r="5510" spans="6:7">
      <c r="F5510" s="6">
        <v>548203</v>
      </c>
      <c r="G5510" s="6">
        <v>20.100000000000001</v>
      </c>
    </row>
    <row r="5511" spans="6:7">
      <c r="F5511" s="6">
        <v>548302</v>
      </c>
      <c r="G5511" s="6">
        <v>20.100000000000001</v>
      </c>
    </row>
    <row r="5512" spans="6:7">
      <c r="F5512" s="6">
        <v>548405</v>
      </c>
      <c r="G5512" s="6">
        <v>20.100000000000001</v>
      </c>
    </row>
    <row r="5513" spans="6:7">
      <c r="F5513" s="6">
        <v>548503</v>
      </c>
      <c r="G5513" s="6">
        <v>20.100000000000001</v>
      </c>
    </row>
    <row r="5514" spans="6:7">
      <c r="F5514" s="6">
        <v>548602</v>
      </c>
      <c r="G5514" s="6">
        <v>20.100000000000001</v>
      </c>
    </row>
    <row r="5515" spans="6:7">
      <c r="F5515" s="6">
        <v>548700</v>
      </c>
      <c r="G5515" s="6">
        <v>20.100000000000001</v>
      </c>
    </row>
    <row r="5516" spans="6:7">
      <c r="F5516" s="6">
        <v>548801</v>
      </c>
      <c r="G5516" s="6">
        <v>20.100000000000001</v>
      </c>
    </row>
    <row r="5517" spans="6:7">
      <c r="F5517" s="6">
        <v>548900</v>
      </c>
      <c r="G5517" s="6">
        <v>20.100000000000001</v>
      </c>
    </row>
    <row r="5518" spans="6:7">
      <c r="F5518" s="6">
        <v>549002</v>
      </c>
      <c r="G5518" s="6">
        <v>20.100000000000001</v>
      </c>
    </row>
    <row r="5519" spans="6:7">
      <c r="F5519" s="6">
        <v>549101</v>
      </c>
      <c r="G5519" s="6">
        <v>20.100000000000001</v>
      </c>
    </row>
    <row r="5520" spans="6:7">
      <c r="F5520" s="6">
        <v>549203</v>
      </c>
      <c r="G5520" s="6">
        <v>20.100000000000001</v>
      </c>
    </row>
    <row r="5521" spans="6:7">
      <c r="F5521" s="6">
        <v>549300</v>
      </c>
      <c r="G5521" s="6">
        <v>20.100000000000001</v>
      </c>
    </row>
    <row r="5522" spans="6:7">
      <c r="F5522" s="6">
        <v>549406</v>
      </c>
      <c r="G5522" s="6">
        <v>20.100000000000001</v>
      </c>
    </row>
    <row r="5523" spans="6:7">
      <c r="F5523" s="6">
        <v>549501</v>
      </c>
      <c r="G5523" s="6">
        <v>20.100000000000001</v>
      </c>
    </row>
    <row r="5524" spans="6:7">
      <c r="F5524" s="6">
        <v>549608</v>
      </c>
      <c r="G5524" s="6">
        <v>20.100000000000001</v>
      </c>
    </row>
    <row r="5525" spans="6:7">
      <c r="F5525" s="6">
        <v>549702</v>
      </c>
      <c r="G5525" s="6">
        <v>20.100000000000001</v>
      </c>
    </row>
    <row r="5526" spans="6:7">
      <c r="F5526" s="6">
        <v>549801</v>
      </c>
      <c r="G5526" s="6">
        <v>20.100000000000001</v>
      </c>
    </row>
    <row r="5527" spans="6:7">
      <c r="F5527" s="6">
        <v>549903</v>
      </c>
      <c r="G5527" s="6">
        <v>20.100000000000001</v>
      </c>
    </row>
    <row r="5528" spans="6:7">
      <c r="F5528" s="6">
        <v>550002</v>
      </c>
      <c r="G5528" s="6">
        <v>20.100000000000001</v>
      </c>
    </row>
    <row r="5529" spans="6:7">
      <c r="F5529" s="6">
        <v>550105</v>
      </c>
      <c r="G5529" s="6">
        <v>20.100000000000001</v>
      </c>
    </row>
    <row r="5530" spans="6:7">
      <c r="F5530" s="6">
        <v>550203</v>
      </c>
      <c r="G5530" s="6">
        <v>20.100000000000001</v>
      </c>
    </row>
    <row r="5531" spans="6:7">
      <c r="F5531" s="6">
        <v>550302</v>
      </c>
      <c r="G5531" s="6">
        <v>20.100000000000001</v>
      </c>
    </row>
    <row r="5532" spans="6:7">
      <c r="F5532" s="6">
        <v>550402</v>
      </c>
      <c r="G5532" s="6">
        <v>20.100000000000001</v>
      </c>
    </row>
    <row r="5533" spans="6:7">
      <c r="F5533" s="6">
        <v>550501</v>
      </c>
      <c r="G5533" s="6">
        <v>20.100000000000001</v>
      </c>
    </row>
    <row r="5534" spans="6:7">
      <c r="F5534" s="6">
        <v>550604</v>
      </c>
      <c r="G5534" s="6">
        <v>20.09</v>
      </c>
    </row>
    <row r="5535" spans="6:7">
      <c r="F5535" s="6">
        <v>550702</v>
      </c>
      <c r="G5535" s="6">
        <v>20.09</v>
      </c>
    </row>
    <row r="5536" spans="6:7">
      <c r="F5536" s="6">
        <v>550801</v>
      </c>
      <c r="G5536" s="6">
        <v>20.100000000000001</v>
      </c>
    </row>
    <row r="5537" spans="6:7">
      <c r="F5537" s="6">
        <v>550903</v>
      </c>
      <c r="G5537" s="6">
        <v>20.100000000000001</v>
      </c>
    </row>
    <row r="5538" spans="6:7">
      <c r="F5538" s="6">
        <v>551001</v>
      </c>
      <c r="G5538" s="6">
        <v>20.100000000000001</v>
      </c>
    </row>
    <row r="5539" spans="6:7">
      <c r="F5539" s="6">
        <v>551107</v>
      </c>
      <c r="G5539" s="6">
        <v>20.09</v>
      </c>
    </row>
    <row r="5540" spans="6:7">
      <c r="F5540" s="6">
        <v>551202</v>
      </c>
      <c r="G5540" s="6">
        <v>20.09</v>
      </c>
    </row>
    <row r="5541" spans="6:7">
      <c r="F5541" s="6">
        <v>551309</v>
      </c>
      <c r="G5541" s="6">
        <v>20.09</v>
      </c>
    </row>
    <row r="5542" spans="6:7">
      <c r="F5542" s="6">
        <v>551403</v>
      </c>
      <c r="G5542" s="6">
        <v>20.100000000000001</v>
      </c>
    </row>
    <row r="5543" spans="6:7">
      <c r="F5543" s="6">
        <v>551500</v>
      </c>
      <c r="G5543" s="6">
        <v>20.100000000000001</v>
      </c>
    </row>
    <row r="5544" spans="6:7">
      <c r="F5544" s="6">
        <v>551602</v>
      </c>
      <c r="G5544" s="6">
        <v>20.100000000000001</v>
      </c>
    </row>
    <row r="5545" spans="6:7">
      <c r="F5545" s="6">
        <v>551701</v>
      </c>
      <c r="G5545" s="6">
        <v>20.100000000000001</v>
      </c>
    </row>
    <row r="5546" spans="6:7">
      <c r="F5546" s="6">
        <v>551804</v>
      </c>
      <c r="G5546" s="6">
        <v>20.100000000000001</v>
      </c>
    </row>
    <row r="5547" spans="6:7">
      <c r="F5547" s="6">
        <v>551902</v>
      </c>
      <c r="G5547" s="6">
        <v>20.100000000000001</v>
      </c>
    </row>
    <row r="5548" spans="6:7">
      <c r="F5548" s="6">
        <v>552001</v>
      </c>
      <c r="G5548" s="6">
        <v>20.100000000000001</v>
      </c>
    </row>
    <row r="5549" spans="6:7">
      <c r="F5549" s="6">
        <v>552101</v>
      </c>
      <c r="G5549" s="6">
        <v>20.100000000000001</v>
      </c>
    </row>
    <row r="5550" spans="6:7">
      <c r="F5550" s="6">
        <v>552200</v>
      </c>
      <c r="G5550" s="6">
        <v>20.100000000000001</v>
      </c>
    </row>
    <row r="5551" spans="6:7">
      <c r="F5551" s="6">
        <v>552303</v>
      </c>
      <c r="G5551" s="6">
        <v>20.100000000000001</v>
      </c>
    </row>
    <row r="5552" spans="6:7">
      <c r="F5552" s="6">
        <v>552401</v>
      </c>
      <c r="G5552" s="6">
        <v>20.09</v>
      </c>
    </row>
    <row r="5553" spans="6:7">
      <c r="F5553" s="6">
        <v>552500</v>
      </c>
      <c r="G5553" s="6">
        <v>20.100000000000001</v>
      </c>
    </row>
    <row r="5554" spans="6:7">
      <c r="F5554" s="6">
        <v>552602</v>
      </c>
      <c r="G5554" s="6">
        <v>20.100000000000001</v>
      </c>
    </row>
    <row r="5555" spans="6:7">
      <c r="F5555" s="6">
        <v>552703</v>
      </c>
      <c r="G5555" s="6">
        <v>20.09</v>
      </c>
    </row>
    <row r="5556" spans="6:7">
      <c r="F5556" s="6">
        <v>552809</v>
      </c>
      <c r="G5556" s="6">
        <v>20.09</v>
      </c>
    </row>
    <row r="5557" spans="6:7">
      <c r="F5557" s="6">
        <v>552900</v>
      </c>
      <c r="G5557" s="6">
        <v>20.100000000000001</v>
      </c>
    </row>
    <row r="5558" spans="6:7">
      <c r="F5558" s="6">
        <v>553011</v>
      </c>
      <c r="G5558" s="6">
        <v>20.100000000000001</v>
      </c>
    </row>
    <row r="5559" spans="6:7">
      <c r="F5559" s="6">
        <v>553101</v>
      </c>
      <c r="G5559" s="6">
        <v>20.09</v>
      </c>
    </row>
    <row r="5560" spans="6:7">
      <c r="F5560" s="6">
        <v>553202</v>
      </c>
      <c r="G5560" s="6">
        <v>20.09</v>
      </c>
    </row>
    <row r="5561" spans="6:7">
      <c r="F5561" s="6">
        <v>553304</v>
      </c>
      <c r="G5561" s="6">
        <v>20.09</v>
      </c>
    </row>
    <row r="5562" spans="6:7">
      <c r="F5562" s="6">
        <v>553403</v>
      </c>
      <c r="G5562" s="6">
        <v>20.09</v>
      </c>
    </row>
    <row r="5563" spans="6:7">
      <c r="F5563" s="6">
        <v>553506</v>
      </c>
      <c r="G5563" s="6">
        <v>20.09</v>
      </c>
    </row>
    <row r="5564" spans="6:7">
      <c r="F5564" s="6">
        <v>553600</v>
      </c>
      <c r="G5564" s="6">
        <v>20.100000000000001</v>
      </c>
    </row>
    <row r="5565" spans="6:7">
      <c r="F5565" s="6">
        <v>553703</v>
      </c>
      <c r="G5565" s="6">
        <v>20.100000000000001</v>
      </c>
    </row>
    <row r="5566" spans="6:7">
      <c r="F5566" s="6">
        <v>553803</v>
      </c>
      <c r="G5566" s="6">
        <v>20.09</v>
      </c>
    </row>
    <row r="5567" spans="6:7">
      <c r="F5567" s="6">
        <v>553902</v>
      </c>
      <c r="G5567" s="6">
        <v>20.100000000000001</v>
      </c>
    </row>
    <row r="5568" spans="6:7">
      <c r="F5568" s="6">
        <v>554005</v>
      </c>
      <c r="G5568" s="6">
        <v>20.09</v>
      </c>
    </row>
    <row r="5569" spans="6:7">
      <c r="F5569" s="6">
        <v>554103</v>
      </c>
      <c r="G5569" s="6">
        <v>20.09</v>
      </c>
    </row>
    <row r="5570" spans="6:7">
      <c r="F5570" s="6">
        <v>554202</v>
      </c>
      <c r="G5570" s="6">
        <v>20.09</v>
      </c>
    </row>
    <row r="5571" spans="6:7">
      <c r="F5571" s="6">
        <v>554300</v>
      </c>
      <c r="G5571" s="6">
        <v>20.100000000000001</v>
      </c>
    </row>
    <row r="5572" spans="6:7">
      <c r="F5572" s="6">
        <v>554401</v>
      </c>
      <c r="G5572" s="6">
        <v>20.100000000000001</v>
      </c>
    </row>
    <row r="5573" spans="6:7">
      <c r="F5573" s="6">
        <v>554500</v>
      </c>
      <c r="G5573" s="6">
        <v>20.09</v>
      </c>
    </row>
    <row r="5574" spans="6:7">
      <c r="F5574" s="6">
        <v>554602</v>
      </c>
      <c r="G5574" s="6">
        <v>20.09</v>
      </c>
    </row>
    <row r="5575" spans="6:7">
      <c r="F5575" s="6">
        <v>554701</v>
      </c>
      <c r="G5575" s="6">
        <v>20.09</v>
      </c>
    </row>
    <row r="5576" spans="6:7">
      <c r="F5576" s="6">
        <v>554803</v>
      </c>
      <c r="G5576" s="6">
        <v>20.09</v>
      </c>
    </row>
    <row r="5577" spans="6:7">
      <c r="F5577" s="6">
        <v>554900</v>
      </c>
      <c r="G5577" s="6">
        <v>20.09</v>
      </c>
    </row>
    <row r="5578" spans="6:7">
      <c r="F5578" s="6">
        <v>555006</v>
      </c>
      <c r="G5578" s="6">
        <v>20.09</v>
      </c>
    </row>
    <row r="5579" spans="6:7">
      <c r="F5579" s="6">
        <v>555101</v>
      </c>
      <c r="G5579" s="6">
        <v>20.100000000000001</v>
      </c>
    </row>
    <row r="5580" spans="6:7">
      <c r="F5580" s="6">
        <v>555208</v>
      </c>
      <c r="G5580" s="6">
        <v>20.09</v>
      </c>
    </row>
    <row r="5581" spans="6:7">
      <c r="F5581" s="6">
        <v>555302</v>
      </c>
      <c r="G5581" s="6">
        <v>20.09</v>
      </c>
    </row>
    <row r="5582" spans="6:7">
      <c r="F5582" s="6">
        <v>555401</v>
      </c>
      <c r="G5582" s="6">
        <v>20.100000000000001</v>
      </c>
    </row>
    <row r="5583" spans="6:7">
      <c r="F5583" s="6">
        <v>555501</v>
      </c>
      <c r="G5583" s="6">
        <v>20.09</v>
      </c>
    </row>
    <row r="5584" spans="6:7">
      <c r="F5584" s="6">
        <v>555600</v>
      </c>
      <c r="G5584" s="6">
        <v>20.09</v>
      </c>
    </row>
    <row r="5585" spans="6:7">
      <c r="F5585" s="6">
        <v>555703</v>
      </c>
      <c r="G5585" s="6">
        <v>20.100000000000001</v>
      </c>
    </row>
    <row r="5586" spans="6:7">
      <c r="F5586" s="6">
        <v>555801</v>
      </c>
      <c r="G5586" s="6">
        <v>20.09</v>
      </c>
    </row>
    <row r="5587" spans="6:7">
      <c r="F5587" s="6">
        <v>555900</v>
      </c>
      <c r="G5587" s="6">
        <v>20.09</v>
      </c>
    </row>
    <row r="5588" spans="6:7">
      <c r="F5588" s="6">
        <v>556002</v>
      </c>
      <c r="G5588" s="6">
        <v>20.09</v>
      </c>
    </row>
    <row r="5589" spans="6:7">
      <c r="F5589" s="6">
        <v>556103</v>
      </c>
      <c r="G5589" s="6">
        <v>20.09</v>
      </c>
    </row>
    <row r="5590" spans="6:7">
      <c r="F5590" s="6">
        <v>556209</v>
      </c>
      <c r="G5590" s="6">
        <v>20.100000000000001</v>
      </c>
    </row>
    <row r="5591" spans="6:7">
      <c r="F5591" s="6">
        <v>556300</v>
      </c>
      <c r="G5591" s="6">
        <v>20.100000000000001</v>
      </c>
    </row>
    <row r="5592" spans="6:7">
      <c r="F5592" s="6">
        <v>556411</v>
      </c>
      <c r="G5592" s="6">
        <v>20.09</v>
      </c>
    </row>
    <row r="5593" spans="6:7">
      <c r="F5593" s="6">
        <v>556501</v>
      </c>
      <c r="G5593" s="6">
        <v>20.100000000000001</v>
      </c>
    </row>
    <row r="5594" spans="6:7">
      <c r="F5594" s="6">
        <v>556600</v>
      </c>
      <c r="G5594" s="6">
        <v>20.09</v>
      </c>
    </row>
    <row r="5595" spans="6:7">
      <c r="F5595" s="6">
        <v>556704</v>
      </c>
      <c r="G5595" s="6">
        <v>20.09</v>
      </c>
    </row>
    <row r="5596" spans="6:7">
      <c r="F5596" s="6">
        <v>556803</v>
      </c>
      <c r="G5596" s="6">
        <v>20.09</v>
      </c>
    </row>
    <row r="5597" spans="6:7">
      <c r="F5597" s="6">
        <v>556906</v>
      </c>
      <c r="G5597" s="6">
        <v>20.09</v>
      </c>
    </row>
    <row r="5598" spans="6:7">
      <c r="F5598" s="6">
        <v>557000</v>
      </c>
      <c r="G5598" s="6">
        <v>20.09</v>
      </c>
    </row>
    <row r="5599" spans="6:7">
      <c r="F5599" s="6">
        <v>557103</v>
      </c>
      <c r="G5599" s="6">
        <v>20.09</v>
      </c>
    </row>
    <row r="5600" spans="6:7">
      <c r="F5600" s="6">
        <v>557203</v>
      </c>
      <c r="G5600" s="6">
        <v>20.09</v>
      </c>
    </row>
    <row r="5601" spans="6:7">
      <c r="F5601" s="6">
        <v>557302</v>
      </c>
      <c r="G5601" s="6">
        <v>20.100000000000001</v>
      </c>
    </row>
    <row r="5602" spans="6:7">
      <c r="F5602" s="6">
        <v>557405</v>
      </c>
      <c r="G5602" s="6">
        <v>20.09</v>
      </c>
    </row>
    <row r="5603" spans="6:7">
      <c r="F5603" s="6">
        <v>557503</v>
      </c>
      <c r="G5603" s="6">
        <v>20.09</v>
      </c>
    </row>
    <row r="5604" spans="6:7">
      <c r="F5604" s="6">
        <v>557603</v>
      </c>
      <c r="G5604" s="6">
        <v>20.100000000000001</v>
      </c>
    </row>
    <row r="5605" spans="6:7">
      <c r="F5605" s="6">
        <v>557703</v>
      </c>
      <c r="G5605" s="6">
        <v>20.09</v>
      </c>
    </row>
    <row r="5606" spans="6:7">
      <c r="F5606" s="6">
        <v>557802</v>
      </c>
      <c r="G5606" s="6">
        <v>20.09</v>
      </c>
    </row>
    <row r="5607" spans="6:7">
      <c r="F5607" s="6">
        <v>557905</v>
      </c>
      <c r="G5607" s="6">
        <v>20.100000000000001</v>
      </c>
    </row>
    <row r="5608" spans="6:7">
      <c r="F5608" s="6">
        <v>558003</v>
      </c>
      <c r="G5608" s="6">
        <v>20.100000000000001</v>
      </c>
    </row>
    <row r="5609" spans="6:7">
      <c r="F5609" s="6">
        <v>558102</v>
      </c>
      <c r="G5609" s="6">
        <v>20.100000000000001</v>
      </c>
    </row>
    <row r="5610" spans="6:7">
      <c r="F5610" s="6">
        <v>558206</v>
      </c>
      <c r="G5610" s="6">
        <v>20.09</v>
      </c>
    </row>
    <row r="5611" spans="6:7">
      <c r="F5611" s="6">
        <v>558301</v>
      </c>
      <c r="G5611" s="6">
        <v>20.09</v>
      </c>
    </row>
    <row r="5612" spans="6:7">
      <c r="F5612" s="6">
        <v>558408</v>
      </c>
      <c r="G5612" s="6">
        <v>20.100000000000001</v>
      </c>
    </row>
    <row r="5613" spans="6:7">
      <c r="F5613" s="6">
        <v>558502</v>
      </c>
      <c r="G5613" s="6">
        <v>20.100000000000001</v>
      </c>
    </row>
    <row r="5614" spans="6:7">
      <c r="F5614" s="6">
        <v>558601</v>
      </c>
      <c r="G5614" s="6">
        <v>20.09</v>
      </c>
    </row>
    <row r="5615" spans="6:7">
      <c r="F5615" s="6">
        <v>558703</v>
      </c>
      <c r="G5615" s="6">
        <v>20.09</v>
      </c>
    </row>
    <row r="5616" spans="6:7">
      <c r="F5616" s="6">
        <v>558800</v>
      </c>
      <c r="G5616" s="6">
        <v>20.09</v>
      </c>
    </row>
    <row r="5617" spans="6:7">
      <c r="F5617" s="6">
        <v>558903</v>
      </c>
      <c r="G5617" s="6">
        <v>20.09</v>
      </c>
    </row>
    <row r="5618" spans="6:7">
      <c r="F5618" s="6">
        <v>559001</v>
      </c>
      <c r="G5618" s="6">
        <v>20.09</v>
      </c>
    </row>
    <row r="5619" spans="6:7">
      <c r="F5619" s="6">
        <v>559100</v>
      </c>
      <c r="G5619" s="6">
        <v>20.09</v>
      </c>
    </row>
    <row r="5620" spans="6:7">
      <c r="F5620" s="6">
        <v>559202</v>
      </c>
      <c r="G5620" s="6">
        <v>20.09</v>
      </c>
    </row>
    <row r="5621" spans="6:7">
      <c r="F5621" s="6">
        <v>559301</v>
      </c>
      <c r="G5621" s="6">
        <v>20.09</v>
      </c>
    </row>
    <row r="5622" spans="6:7">
      <c r="F5622" s="6">
        <v>559409</v>
      </c>
      <c r="G5622" s="6">
        <v>20.09</v>
      </c>
    </row>
    <row r="5623" spans="6:7">
      <c r="F5623" s="6">
        <v>559500</v>
      </c>
      <c r="G5623" s="6">
        <v>20.09</v>
      </c>
    </row>
    <row r="5624" spans="6:7">
      <c r="F5624" s="6">
        <v>559611</v>
      </c>
      <c r="G5624" s="6">
        <v>20.09</v>
      </c>
    </row>
    <row r="5625" spans="6:7">
      <c r="F5625" s="6">
        <v>559701</v>
      </c>
      <c r="G5625" s="6">
        <v>20.09</v>
      </c>
    </row>
    <row r="5626" spans="6:7">
      <c r="F5626" s="6">
        <v>559800</v>
      </c>
      <c r="G5626" s="6">
        <v>20.09</v>
      </c>
    </row>
    <row r="5627" spans="6:7">
      <c r="F5627" s="6">
        <v>559906</v>
      </c>
      <c r="G5627" s="6">
        <v>20.09</v>
      </c>
    </row>
    <row r="5628" spans="6:7">
      <c r="F5628" s="6">
        <v>560003</v>
      </c>
      <c r="G5628" s="6">
        <v>20.09</v>
      </c>
    </row>
    <row r="5629" spans="6:7">
      <c r="F5629" s="6">
        <v>560106</v>
      </c>
      <c r="G5629" s="6">
        <v>20.09</v>
      </c>
    </row>
    <row r="5630" spans="6:7">
      <c r="F5630" s="6">
        <v>560200</v>
      </c>
      <c r="G5630" s="6">
        <v>20.09</v>
      </c>
    </row>
    <row r="5631" spans="6:7">
      <c r="F5631" s="6">
        <v>560303</v>
      </c>
      <c r="G5631" s="6">
        <v>20.09</v>
      </c>
    </row>
    <row r="5632" spans="6:7">
      <c r="F5632" s="6">
        <v>560401</v>
      </c>
      <c r="G5632" s="6">
        <v>20.09</v>
      </c>
    </row>
    <row r="5633" spans="6:7">
      <c r="F5633" s="6">
        <v>560500</v>
      </c>
      <c r="G5633" s="6">
        <v>20.100000000000001</v>
      </c>
    </row>
    <row r="5634" spans="6:7">
      <c r="F5634" s="6">
        <v>560601</v>
      </c>
      <c r="G5634" s="6">
        <v>20.09</v>
      </c>
    </row>
    <row r="5635" spans="6:7">
      <c r="F5635" s="6">
        <v>560703</v>
      </c>
      <c r="G5635" s="6">
        <v>20.09</v>
      </c>
    </row>
    <row r="5636" spans="6:7">
      <c r="F5636" s="6">
        <v>560802</v>
      </c>
      <c r="G5636" s="6">
        <v>20.09</v>
      </c>
    </row>
    <row r="5637" spans="6:7">
      <c r="F5637" s="6">
        <v>560900</v>
      </c>
      <c r="G5637" s="6">
        <v>20.09</v>
      </c>
    </row>
    <row r="5638" spans="6:7">
      <c r="F5638" s="6">
        <v>561003</v>
      </c>
      <c r="G5638" s="6">
        <v>20.09</v>
      </c>
    </row>
    <row r="5639" spans="6:7">
      <c r="F5639" s="6">
        <v>561107</v>
      </c>
      <c r="G5639" s="6">
        <v>20.09</v>
      </c>
    </row>
    <row r="5640" spans="6:7">
      <c r="F5640" s="6">
        <v>561202</v>
      </c>
      <c r="G5640" s="6">
        <v>20.09</v>
      </c>
    </row>
    <row r="5641" spans="6:7">
      <c r="F5641" s="6">
        <v>561309</v>
      </c>
      <c r="G5641" s="6">
        <v>20.09</v>
      </c>
    </row>
    <row r="5642" spans="6:7">
      <c r="F5642" s="6">
        <v>561403</v>
      </c>
      <c r="G5642" s="6">
        <v>20.09</v>
      </c>
    </row>
    <row r="5643" spans="6:7">
      <c r="F5643" s="6">
        <v>561502</v>
      </c>
      <c r="G5643" s="6">
        <v>20.100000000000001</v>
      </c>
    </row>
    <row r="5644" spans="6:7">
      <c r="F5644" s="6">
        <v>561604</v>
      </c>
      <c r="G5644" s="6">
        <v>20.09</v>
      </c>
    </row>
    <row r="5645" spans="6:7">
      <c r="F5645" s="6">
        <v>561701</v>
      </c>
      <c r="G5645" s="6">
        <v>20.09</v>
      </c>
    </row>
    <row r="5646" spans="6:7">
      <c r="F5646" s="6">
        <v>561804</v>
      </c>
      <c r="G5646" s="6">
        <v>20.100000000000001</v>
      </c>
    </row>
    <row r="5647" spans="6:7">
      <c r="F5647" s="6">
        <v>561902</v>
      </c>
      <c r="G5647" s="6">
        <v>20.09</v>
      </c>
    </row>
    <row r="5648" spans="6:7">
      <c r="F5648" s="6">
        <v>562001</v>
      </c>
      <c r="G5648" s="6">
        <v>20.09</v>
      </c>
    </row>
    <row r="5649" spans="6:7">
      <c r="F5649" s="6">
        <v>562103</v>
      </c>
      <c r="G5649" s="6">
        <v>20.09</v>
      </c>
    </row>
    <row r="5650" spans="6:7">
      <c r="F5650" s="6">
        <v>562200</v>
      </c>
      <c r="G5650" s="6">
        <v>20.09</v>
      </c>
    </row>
    <row r="5651" spans="6:7">
      <c r="F5651" s="6">
        <v>562310</v>
      </c>
      <c r="G5651" s="6">
        <v>20.09</v>
      </c>
    </row>
    <row r="5652" spans="6:7">
      <c r="F5652" s="6">
        <v>562401</v>
      </c>
      <c r="G5652" s="6">
        <v>20.09</v>
      </c>
    </row>
    <row r="5653" spans="6:7">
      <c r="F5653" s="6">
        <v>562500</v>
      </c>
      <c r="G5653" s="6">
        <v>20.09</v>
      </c>
    </row>
    <row r="5654" spans="6:7">
      <c r="F5654" s="6">
        <v>562602</v>
      </c>
      <c r="G5654" s="6">
        <v>20.09</v>
      </c>
    </row>
    <row r="5655" spans="6:7">
      <c r="F5655" s="6">
        <v>562701</v>
      </c>
      <c r="G5655" s="6">
        <v>20.09</v>
      </c>
    </row>
    <row r="5656" spans="6:7">
      <c r="F5656" s="6">
        <v>562805</v>
      </c>
      <c r="G5656" s="6">
        <v>20.09</v>
      </c>
    </row>
    <row r="5657" spans="6:7">
      <c r="F5657" s="6">
        <v>562900</v>
      </c>
      <c r="G5657" s="6">
        <v>20.09</v>
      </c>
    </row>
    <row r="5658" spans="6:7">
      <c r="F5658" s="6">
        <v>563007</v>
      </c>
      <c r="G5658" s="6">
        <v>20.09</v>
      </c>
    </row>
    <row r="5659" spans="6:7">
      <c r="F5659" s="6">
        <v>563101</v>
      </c>
      <c r="G5659" s="6">
        <v>20.09</v>
      </c>
    </row>
    <row r="5660" spans="6:7">
      <c r="F5660" s="6">
        <v>563200</v>
      </c>
      <c r="G5660" s="6">
        <v>20.09</v>
      </c>
    </row>
    <row r="5661" spans="6:7">
      <c r="F5661" s="6">
        <v>563302</v>
      </c>
      <c r="G5661" s="6">
        <v>20.09</v>
      </c>
    </row>
    <row r="5662" spans="6:7">
      <c r="F5662" s="6">
        <v>563403</v>
      </c>
      <c r="G5662" s="6">
        <v>20.09</v>
      </c>
    </row>
    <row r="5663" spans="6:7">
      <c r="F5663" s="6">
        <v>563502</v>
      </c>
      <c r="G5663" s="6">
        <v>20.09</v>
      </c>
    </row>
    <row r="5664" spans="6:7">
      <c r="F5664" s="6">
        <v>563600</v>
      </c>
      <c r="G5664" s="6">
        <v>20.09</v>
      </c>
    </row>
    <row r="5665" spans="6:7">
      <c r="F5665" s="6">
        <v>563703</v>
      </c>
      <c r="G5665" s="6">
        <v>20.09</v>
      </c>
    </row>
    <row r="5666" spans="6:7">
      <c r="F5666" s="6">
        <v>563801</v>
      </c>
      <c r="G5666" s="6">
        <v>20.09</v>
      </c>
    </row>
    <row r="5667" spans="6:7">
      <c r="F5667" s="6">
        <v>563900</v>
      </c>
      <c r="G5667" s="6">
        <v>20.09</v>
      </c>
    </row>
    <row r="5668" spans="6:7">
      <c r="F5668" s="6">
        <v>564008</v>
      </c>
      <c r="G5668" s="6">
        <v>20.09</v>
      </c>
    </row>
    <row r="5669" spans="6:7">
      <c r="F5669" s="6">
        <v>564103</v>
      </c>
      <c r="G5669" s="6">
        <v>20.09</v>
      </c>
    </row>
    <row r="5670" spans="6:7">
      <c r="F5670" s="6">
        <v>564210</v>
      </c>
      <c r="G5670" s="6">
        <v>20.09</v>
      </c>
    </row>
    <row r="5671" spans="6:7">
      <c r="F5671" s="6">
        <v>564300</v>
      </c>
      <c r="G5671" s="6">
        <v>20.09</v>
      </c>
    </row>
    <row r="5672" spans="6:7">
      <c r="F5672" s="6">
        <v>564403</v>
      </c>
      <c r="G5672" s="6">
        <v>20.09</v>
      </c>
    </row>
    <row r="5673" spans="6:7">
      <c r="F5673" s="6">
        <v>564503</v>
      </c>
      <c r="G5673" s="6">
        <v>20.09</v>
      </c>
    </row>
    <row r="5674" spans="6:7">
      <c r="F5674" s="6">
        <v>564602</v>
      </c>
      <c r="G5674" s="6">
        <v>20.09</v>
      </c>
    </row>
    <row r="5675" spans="6:7">
      <c r="F5675" s="6">
        <v>564705</v>
      </c>
      <c r="G5675" s="6">
        <v>20.09</v>
      </c>
    </row>
    <row r="5676" spans="6:7">
      <c r="F5676" s="6">
        <v>564803</v>
      </c>
      <c r="G5676" s="6">
        <v>20.09</v>
      </c>
    </row>
    <row r="5677" spans="6:7">
      <c r="F5677" s="6">
        <v>564902</v>
      </c>
      <c r="G5677" s="6">
        <v>20.09</v>
      </c>
    </row>
    <row r="5678" spans="6:7">
      <c r="F5678" s="6">
        <v>565000</v>
      </c>
      <c r="G5678" s="6">
        <v>20.09</v>
      </c>
    </row>
    <row r="5679" spans="6:7">
      <c r="F5679" s="6">
        <v>565101</v>
      </c>
      <c r="G5679" s="6">
        <v>20.09</v>
      </c>
    </row>
    <row r="5680" spans="6:7">
      <c r="F5680" s="6">
        <v>565200</v>
      </c>
      <c r="G5680" s="6">
        <v>20.09</v>
      </c>
    </row>
    <row r="5681" spans="6:7">
      <c r="F5681" s="6">
        <v>565302</v>
      </c>
      <c r="G5681" s="6">
        <v>20.09</v>
      </c>
    </row>
    <row r="5682" spans="6:7">
      <c r="F5682" s="6">
        <v>565401</v>
      </c>
      <c r="G5682" s="6">
        <v>20.079999999999998</v>
      </c>
    </row>
    <row r="5683" spans="6:7">
      <c r="F5683" s="6">
        <v>565503</v>
      </c>
      <c r="G5683" s="6">
        <v>20.09</v>
      </c>
    </row>
    <row r="5684" spans="6:7">
      <c r="F5684" s="6">
        <v>565600</v>
      </c>
      <c r="G5684" s="6">
        <v>20.09</v>
      </c>
    </row>
    <row r="5685" spans="6:7">
      <c r="F5685" s="6">
        <v>565706</v>
      </c>
      <c r="G5685" s="6">
        <v>20.09</v>
      </c>
    </row>
    <row r="5686" spans="6:7">
      <c r="F5686" s="6">
        <v>565801</v>
      </c>
      <c r="G5686" s="6">
        <v>20.09</v>
      </c>
    </row>
    <row r="5687" spans="6:7">
      <c r="F5687" s="6">
        <v>565908</v>
      </c>
      <c r="G5687" s="6">
        <v>20.09</v>
      </c>
    </row>
    <row r="5688" spans="6:7">
      <c r="F5688" s="6">
        <v>566006</v>
      </c>
      <c r="G5688" s="6">
        <v>20.09</v>
      </c>
    </row>
    <row r="5689" spans="6:7">
      <c r="F5689" s="6">
        <v>566100</v>
      </c>
      <c r="G5689" s="6">
        <v>20.079999999999998</v>
      </c>
    </row>
    <row r="5690" spans="6:7">
      <c r="F5690" s="6">
        <v>566207</v>
      </c>
      <c r="G5690" s="6">
        <v>20.079999999999998</v>
      </c>
    </row>
    <row r="5691" spans="6:7">
      <c r="F5691" s="6">
        <v>566301</v>
      </c>
      <c r="G5691" s="6">
        <v>20.09</v>
      </c>
    </row>
    <row r="5692" spans="6:7">
      <c r="F5692" s="6">
        <v>566400</v>
      </c>
      <c r="G5692" s="6">
        <v>20.09</v>
      </c>
    </row>
    <row r="5693" spans="6:7">
      <c r="F5693" s="6">
        <v>566502</v>
      </c>
      <c r="G5693" s="6">
        <v>20.09</v>
      </c>
    </row>
    <row r="5694" spans="6:7">
      <c r="F5694" s="6">
        <v>566601</v>
      </c>
      <c r="G5694" s="6">
        <v>20.09</v>
      </c>
    </row>
    <row r="5695" spans="6:7">
      <c r="F5695" s="6">
        <v>566702</v>
      </c>
      <c r="G5695" s="6">
        <v>20.09</v>
      </c>
    </row>
    <row r="5696" spans="6:7">
      <c r="F5696" s="6">
        <v>566800</v>
      </c>
      <c r="G5696" s="6">
        <v>20.09</v>
      </c>
    </row>
    <row r="5697" spans="6:7">
      <c r="F5697" s="6">
        <v>566903</v>
      </c>
      <c r="G5697" s="6">
        <v>20.09</v>
      </c>
    </row>
    <row r="5698" spans="6:7">
      <c r="F5698" s="6">
        <v>567001</v>
      </c>
      <c r="G5698" s="6">
        <v>20.09</v>
      </c>
    </row>
    <row r="5699" spans="6:7">
      <c r="F5699" s="6">
        <v>567100</v>
      </c>
      <c r="G5699" s="6">
        <v>20.09</v>
      </c>
    </row>
    <row r="5700" spans="6:7">
      <c r="F5700" s="6">
        <v>567210</v>
      </c>
      <c r="G5700" s="6">
        <v>20.079999999999998</v>
      </c>
    </row>
    <row r="5701" spans="6:7">
      <c r="F5701" s="6">
        <v>567303</v>
      </c>
      <c r="G5701" s="6">
        <v>20.09</v>
      </c>
    </row>
    <row r="5702" spans="6:7">
      <c r="F5702" s="6">
        <v>567410</v>
      </c>
      <c r="G5702" s="6">
        <v>20.09</v>
      </c>
    </row>
    <row r="5703" spans="6:7">
      <c r="F5703" s="6">
        <v>567500</v>
      </c>
      <c r="G5703" s="6">
        <v>20.09</v>
      </c>
    </row>
    <row r="5704" spans="6:7">
      <c r="F5704" s="6">
        <v>567603</v>
      </c>
      <c r="G5704" s="6">
        <v>20.09</v>
      </c>
    </row>
    <row r="5705" spans="6:7">
      <c r="F5705" s="6">
        <v>567705</v>
      </c>
      <c r="G5705" s="6">
        <v>20.09</v>
      </c>
    </row>
    <row r="5706" spans="6:7">
      <c r="F5706" s="6">
        <v>567800</v>
      </c>
      <c r="G5706" s="6">
        <v>20.09</v>
      </c>
    </row>
    <row r="5707" spans="6:7">
      <c r="F5707" s="6">
        <v>567905</v>
      </c>
      <c r="G5707" s="6">
        <v>20.09</v>
      </c>
    </row>
    <row r="5708" spans="6:7">
      <c r="F5708" s="6">
        <v>568003</v>
      </c>
      <c r="G5708" s="6">
        <v>20.09</v>
      </c>
    </row>
    <row r="5709" spans="6:7">
      <c r="F5709" s="6">
        <v>568102</v>
      </c>
      <c r="G5709" s="6">
        <v>20.09</v>
      </c>
    </row>
    <row r="5710" spans="6:7">
      <c r="F5710" s="6">
        <v>568200</v>
      </c>
      <c r="G5710" s="6">
        <v>20.09</v>
      </c>
    </row>
    <row r="5711" spans="6:7">
      <c r="F5711" s="6">
        <v>568303</v>
      </c>
      <c r="G5711" s="6">
        <v>20.09</v>
      </c>
    </row>
    <row r="5712" spans="6:7">
      <c r="F5712" s="6">
        <v>568400</v>
      </c>
      <c r="G5712" s="6">
        <v>20.09</v>
      </c>
    </row>
    <row r="5713" spans="6:7">
      <c r="F5713" s="6">
        <v>568502</v>
      </c>
      <c r="G5713" s="6">
        <v>20.09</v>
      </c>
    </row>
    <row r="5714" spans="6:7">
      <c r="F5714" s="6">
        <v>568601</v>
      </c>
      <c r="G5714" s="6">
        <v>20.09</v>
      </c>
    </row>
    <row r="5715" spans="6:7">
      <c r="F5715" s="6">
        <v>568703</v>
      </c>
      <c r="G5715" s="6">
        <v>20.09</v>
      </c>
    </row>
    <row r="5716" spans="6:7">
      <c r="F5716" s="6">
        <v>568802</v>
      </c>
      <c r="G5716" s="6">
        <v>20.09</v>
      </c>
    </row>
    <row r="5717" spans="6:7">
      <c r="F5717" s="6">
        <v>568908</v>
      </c>
      <c r="G5717" s="6">
        <v>20.09</v>
      </c>
    </row>
    <row r="5718" spans="6:7">
      <c r="F5718" s="6">
        <v>569001</v>
      </c>
      <c r="G5718" s="6">
        <v>20.079999999999998</v>
      </c>
    </row>
    <row r="5719" spans="6:7">
      <c r="F5719" s="6">
        <v>569108</v>
      </c>
      <c r="G5719" s="6">
        <v>20.09</v>
      </c>
    </row>
    <row r="5720" spans="6:7">
      <c r="F5720" s="6">
        <v>569202</v>
      </c>
      <c r="G5720" s="6">
        <v>20.09</v>
      </c>
    </row>
    <row r="5721" spans="6:7">
      <c r="F5721" s="6">
        <v>569303</v>
      </c>
      <c r="G5721" s="6">
        <v>20.09</v>
      </c>
    </row>
    <row r="5722" spans="6:7">
      <c r="F5722" s="6">
        <v>569401</v>
      </c>
      <c r="G5722" s="6">
        <v>20.09</v>
      </c>
    </row>
    <row r="5723" spans="6:7">
      <c r="F5723" s="6">
        <v>569500</v>
      </c>
      <c r="G5723" s="6">
        <v>20.09</v>
      </c>
    </row>
    <row r="5724" spans="6:7">
      <c r="F5724" s="6">
        <v>569601</v>
      </c>
      <c r="G5724" s="6">
        <v>20.079999999999998</v>
      </c>
    </row>
    <row r="5725" spans="6:7">
      <c r="F5725" s="6">
        <v>569703</v>
      </c>
      <c r="G5725" s="6">
        <v>20.09</v>
      </c>
    </row>
    <row r="5726" spans="6:7">
      <c r="F5726" s="6">
        <v>569802</v>
      </c>
      <c r="G5726" s="6">
        <v>20.09</v>
      </c>
    </row>
    <row r="5727" spans="6:7">
      <c r="F5727" s="6">
        <v>569900</v>
      </c>
      <c r="G5727" s="6">
        <v>20.09</v>
      </c>
    </row>
    <row r="5728" spans="6:7">
      <c r="F5728" s="6">
        <v>570003</v>
      </c>
      <c r="G5728" s="6">
        <v>20.09</v>
      </c>
    </row>
    <row r="5729" spans="6:7">
      <c r="F5729" s="6">
        <v>570107</v>
      </c>
      <c r="G5729" s="6">
        <v>20.079999999999998</v>
      </c>
    </row>
    <row r="5730" spans="6:7">
      <c r="F5730" s="6">
        <v>570202</v>
      </c>
      <c r="G5730" s="6">
        <v>20.09</v>
      </c>
    </row>
    <row r="5731" spans="6:7">
      <c r="F5731" s="6">
        <v>570309</v>
      </c>
      <c r="G5731" s="6">
        <v>20.09</v>
      </c>
    </row>
    <row r="5732" spans="6:7">
      <c r="F5732" s="6">
        <v>570403</v>
      </c>
      <c r="G5732" s="6">
        <v>20.09</v>
      </c>
    </row>
    <row r="5733" spans="6:7">
      <c r="F5733" s="6">
        <v>570502</v>
      </c>
      <c r="G5733" s="6">
        <v>20.079999999999998</v>
      </c>
    </row>
    <row r="5734" spans="6:7">
      <c r="F5734" s="6">
        <v>570604</v>
      </c>
      <c r="G5734" s="6">
        <v>20.09</v>
      </c>
    </row>
    <row r="5735" spans="6:7">
      <c r="F5735" s="6">
        <v>570700</v>
      </c>
      <c r="G5735" s="6">
        <v>20.09</v>
      </c>
    </row>
    <row r="5736" spans="6:7">
      <c r="F5736" s="6">
        <v>570803</v>
      </c>
      <c r="G5736" s="6">
        <v>20.09</v>
      </c>
    </row>
    <row r="5737" spans="6:7">
      <c r="F5737" s="6">
        <v>570901</v>
      </c>
      <c r="G5737" s="6">
        <v>20.09</v>
      </c>
    </row>
    <row r="5738" spans="6:7">
      <c r="F5738" s="6">
        <v>571000</v>
      </c>
      <c r="G5738" s="6">
        <v>20.079999999999998</v>
      </c>
    </row>
    <row r="5739" spans="6:7">
      <c r="F5739" s="6">
        <v>571102</v>
      </c>
      <c r="G5739" s="6">
        <v>20.09</v>
      </c>
    </row>
    <row r="5740" spans="6:7">
      <c r="F5740" s="6">
        <v>571202</v>
      </c>
      <c r="G5740" s="6">
        <v>20.09</v>
      </c>
    </row>
    <row r="5741" spans="6:7">
      <c r="F5741" s="6">
        <v>571306</v>
      </c>
      <c r="G5741" s="6">
        <v>20.09</v>
      </c>
    </row>
    <row r="5742" spans="6:7">
      <c r="F5742" s="6">
        <v>571401</v>
      </c>
      <c r="G5742" s="6">
        <v>20.09</v>
      </c>
    </row>
    <row r="5743" spans="6:7">
      <c r="F5743" s="6">
        <v>571508</v>
      </c>
      <c r="G5743" s="6">
        <v>20.09</v>
      </c>
    </row>
    <row r="5744" spans="6:7">
      <c r="F5744" s="6">
        <v>571602</v>
      </c>
      <c r="G5744" s="6">
        <v>20.09</v>
      </c>
    </row>
    <row r="5745" spans="6:7">
      <c r="F5745" s="6">
        <v>571701</v>
      </c>
      <c r="G5745" s="6">
        <v>20.09</v>
      </c>
    </row>
    <row r="5746" spans="6:7">
      <c r="F5746" s="6">
        <v>571803</v>
      </c>
      <c r="G5746" s="6">
        <v>20.09</v>
      </c>
    </row>
    <row r="5747" spans="6:7">
      <c r="F5747" s="6">
        <v>571900</v>
      </c>
      <c r="G5747" s="6">
        <v>20.09</v>
      </c>
    </row>
    <row r="5748" spans="6:7">
      <c r="F5748" s="6">
        <v>572003</v>
      </c>
      <c r="G5748" s="6">
        <v>20.09</v>
      </c>
    </row>
    <row r="5749" spans="6:7">
      <c r="F5749" s="6">
        <v>572101</v>
      </c>
      <c r="G5749" s="6">
        <v>20.09</v>
      </c>
    </row>
    <row r="5750" spans="6:7">
      <c r="F5750" s="6">
        <v>572200</v>
      </c>
      <c r="G5750" s="6">
        <v>20.09</v>
      </c>
    </row>
    <row r="5751" spans="6:7">
      <c r="F5751" s="6">
        <v>572302</v>
      </c>
      <c r="G5751" s="6">
        <v>20.09</v>
      </c>
    </row>
    <row r="5752" spans="6:7">
      <c r="F5752" s="6">
        <v>572401</v>
      </c>
      <c r="G5752" s="6">
        <v>20.09</v>
      </c>
    </row>
    <row r="5753" spans="6:7">
      <c r="F5753" s="6">
        <v>572509</v>
      </c>
      <c r="G5753" s="6">
        <v>20.09</v>
      </c>
    </row>
    <row r="5754" spans="6:7">
      <c r="F5754" s="6">
        <v>572600</v>
      </c>
      <c r="G5754" s="6">
        <v>20.09</v>
      </c>
    </row>
    <row r="5755" spans="6:7">
      <c r="F5755" s="6">
        <v>572711</v>
      </c>
      <c r="G5755" s="6">
        <v>20.09</v>
      </c>
    </row>
    <row r="5756" spans="6:7">
      <c r="F5756" s="6">
        <v>572801</v>
      </c>
      <c r="G5756" s="6">
        <v>20.09</v>
      </c>
    </row>
    <row r="5757" spans="6:7">
      <c r="F5757" s="6">
        <v>572900</v>
      </c>
      <c r="G5757" s="6">
        <v>20.079999999999998</v>
      </c>
    </row>
    <row r="5758" spans="6:7">
      <c r="F5758" s="6">
        <v>573006</v>
      </c>
      <c r="G5758" s="6">
        <v>20.09</v>
      </c>
    </row>
    <row r="5759" spans="6:7">
      <c r="F5759" s="6">
        <v>573103</v>
      </c>
      <c r="G5759" s="6">
        <v>20.09</v>
      </c>
    </row>
    <row r="5760" spans="6:7">
      <c r="F5760" s="6">
        <v>573206</v>
      </c>
      <c r="G5760" s="6">
        <v>20.079999999999998</v>
      </c>
    </row>
    <row r="5761" spans="6:7">
      <c r="F5761" s="6">
        <v>573300</v>
      </c>
      <c r="G5761" s="6">
        <v>20.079999999999998</v>
      </c>
    </row>
    <row r="5762" spans="6:7">
      <c r="F5762" s="6">
        <v>573403</v>
      </c>
      <c r="G5762" s="6">
        <v>20.09</v>
      </c>
    </row>
    <row r="5763" spans="6:7">
      <c r="F5763" s="6">
        <v>573501</v>
      </c>
      <c r="G5763" s="6">
        <v>20.079999999999998</v>
      </c>
    </row>
    <row r="5764" spans="6:7">
      <c r="F5764" s="6">
        <v>573600</v>
      </c>
      <c r="G5764" s="6">
        <v>20.09</v>
      </c>
    </row>
  </sheetData>
  <phoneticPr fontId="0" type="noConversion"/>
  <hyperlinks>
    <hyperlink ref="B1" r:id="rId1"/>
    <hyperlink ref="A22" r:id="rId2" location="Summary!C2"/>
  </hyperlinks>
  <pageMargins left="0.70866141732283472" right="0.70866141732283472" top="0.74803149606299213" bottom="0.74803149606299213" header="0.31496062992125984" footer="0.31496062992125984"/>
  <pageSetup paperSize="9" scale="70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1:J5593"/>
  <sheetViews>
    <sheetView topLeftCell="A4" workbookViewId="0">
      <selection activeCell="B15" sqref="B15"/>
    </sheetView>
  </sheetViews>
  <sheetFormatPr defaultRowHeight="14.4"/>
  <cols>
    <col min="1" max="1" width="36" style="13" bestFit="1" customWidth="1"/>
    <col min="2" max="2" width="40.44140625" bestFit="1" customWidth="1"/>
    <col min="3" max="3" width="15.109375" customWidth="1"/>
    <col min="4" max="4" width="12.5546875" style="13" customWidth="1"/>
    <col min="5" max="5" width="7" bestFit="1" customWidth="1"/>
    <col min="6" max="6" width="8.6640625" bestFit="1" customWidth="1"/>
    <col min="7" max="7" width="8.33203125" bestFit="1" customWidth="1"/>
    <col min="8" max="8" width="12.109375" customWidth="1"/>
  </cols>
  <sheetData>
    <row r="1" spans="1:10" ht="16.8">
      <c r="A1" s="20" t="str">
        <f>Format!A1</f>
        <v>Spacer Pico File name</v>
      </c>
      <c r="B1" s="15" t="s">
        <v>150</v>
      </c>
      <c r="G1" s="1"/>
    </row>
    <row r="2" spans="1:10">
      <c r="A2" s="20" t="str">
        <f>Format!A2</f>
        <v xml:space="preserve">Name of operator </v>
      </c>
      <c r="B2" s="6" t="s">
        <v>76</v>
      </c>
      <c r="J2" s="1"/>
    </row>
    <row r="3" spans="1:10">
      <c r="A3" s="20" t="str">
        <f>Format!A3</f>
        <v>Date</v>
      </c>
      <c r="B3" s="8">
        <v>40596</v>
      </c>
      <c r="J3" s="1"/>
    </row>
    <row r="4" spans="1:10">
      <c r="A4" s="20" t="str">
        <f>Format!A4</f>
        <v>Barcode of gap</v>
      </c>
      <c r="B4" s="6" t="s">
        <v>153</v>
      </c>
      <c r="J4" s="1"/>
    </row>
    <row r="5" spans="1:10">
      <c r="A5" s="20" t="str">
        <f>Format!A5</f>
        <v>Barcode HPL HV</v>
      </c>
      <c r="B5" s="6" t="s">
        <v>33</v>
      </c>
      <c r="J5" s="1"/>
    </row>
    <row r="6" spans="1:10">
      <c r="A6" s="20" t="str">
        <f>Format!A6</f>
        <v>Barcode HPL Gnd</v>
      </c>
      <c r="B6" s="6" t="s">
        <v>37</v>
      </c>
      <c r="J6" s="1"/>
    </row>
    <row r="7" spans="1:10">
      <c r="A7" s="20" t="str">
        <f>Format!A7</f>
        <v>Gap Edges</v>
      </c>
      <c r="B7" s="6" t="s">
        <v>19</v>
      </c>
      <c r="J7" s="1"/>
    </row>
    <row r="8" spans="1:10">
      <c r="A8" s="20" t="str">
        <f>Format!A8</f>
        <v>Graphite layer</v>
      </c>
      <c r="B8" s="6" t="s">
        <v>19</v>
      </c>
      <c r="J8" s="1"/>
    </row>
    <row r="9" spans="1:10">
      <c r="A9" s="20" t="str">
        <f>Format!A9</f>
        <v>Gap gas inlets</v>
      </c>
      <c r="B9" s="6" t="s">
        <v>19</v>
      </c>
      <c r="J9" s="1"/>
    </row>
    <row r="10" spans="1:10">
      <c r="A10" s="20" t="str">
        <f>Format!A10</f>
        <v>Gap HV connector</v>
      </c>
      <c r="B10" s="6" t="s">
        <v>42</v>
      </c>
      <c r="J10" s="1"/>
    </row>
    <row r="11" spans="1:10">
      <c r="A11" s="20" t="str">
        <f>Format!A11</f>
        <v>Bad spacers</v>
      </c>
      <c r="B11" s="6">
        <v>0</v>
      </c>
      <c r="J11" s="1"/>
    </row>
    <row r="12" spans="1:10">
      <c r="A12" s="20" t="str">
        <f>Format!A12</f>
        <v>Total spacers</v>
      </c>
      <c r="B12" s="6">
        <v>38</v>
      </c>
      <c r="J12" s="1"/>
    </row>
    <row r="13" spans="1:10">
      <c r="A13" s="20" t="str">
        <f>Format!A13</f>
        <v>Gap Volume  [l]</v>
      </c>
      <c r="B13" s="6">
        <v>0.91600000000000004</v>
      </c>
      <c r="J13" s="1"/>
    </row>
    <row r="14" spans="1:10">
      <c r="A14" s="20" t="str">
        <f>Format!A14</f>
        <v>Slope  ΔP Vs Δt @ 20mbar [mbar/msec]</v>
      </c>
      <c r="B14" s="35">
        <f>SLOPE(F3298:F5593,E3298:E5593)</f>
        <v>-8.6176738457864813E-7</v>
      </c>
      <c r="J14" s="1"/>
    </row>
    <row r="15" spans="1:10">
      <c r="A15" s="20" t="str">
        <f>Format!A15</f>
        <v>ΔP/Δt @ 20mbar [mbar/10min]</v>
      </c>
      <c r="B15" s="19">
        <f>B14*600000</f>
        <v>-0.51706043074718888</v>
      </c>
      <c r="J15" s="1"/>
    </row>
    <row r="16" spans="1:10">
      <c r="A16" s="20" t="str">
        <f>Format!A16</f>
        <v>Leak Rate @20mbar [mbar.l/s]</v>
      </c>
      <c r="B16" s="33">
        <f>B14*1000*B13</f>
        <v>-7.8937892427404172E-4</v>
      </c>
      <c r="J16" s="1"/>
    </row>
    <row r="17" spans="1:10">
      <c r="A17" s="20" t="str">
        <f>Format!A17</f>
        <v>Slope  ΔP Vs Δt @ 3mbar [mbar/msec]</v>
      </c>
      <c r="J17" s="1"/>
    </row>
    <row r="18" spans="1:10">
      <c r="A18" s="20" t="str">
        <f>Format!A18</f>
        <v>ΔP/Δt @ 3mbar [mbar/10min]</v>
      </c>
      <c r="J18" s="1"/>
    </row>
    <row r="19" spans="1:10">
      <c r="A19" s="20" t="str">
        <f>Format!A19</f>
        <v>Leak Rate @3mbar [mbar.l/h]</v>
      </c>
      <c r="J19" s="1"/>
    </row>
    <row r="20" spans="1:10">
      <c r="A20" s="20" t="str">
        <f>Format!A20</f>
        <v>Comments</v>
      </c>
      <c r="B20" s="6" t="s">
        <v>67</v>
      </c>
    </row>
    <row r="21" spans="1:10">
      <c r="A21" s="20" t="str">
        <f>Format!A21</f>
        <v>Passed</v>
      </c>
      <c r="B21" s="6">
        <v>0</v>
      </c>
    </row>
    <row r="22" spans="1:10" ht="16.8">
      <c r="A22" s="18" t="s">
        <v>88</v>
      </c>
    </row>
    <row r="23" spans="1:10">
      <c r="D23" s="20"/>
      <c r="E23" s="28"/>
    </row>
    <row r="24" spans="1:10">
      <c r="D24" s="20"/>
    </row>
    <row r="25" spans="1:10">
      <c r="D25" s="22"/>
      <c r="E25" s="26" t="s">
        <v>3</v>
      </c>
      <c r="F25" s="22" t="s">
        <v>10</v>
      </c>
      <c r="G25" s="26" t="s">
        <v>92</v>
      </c>
    </row>
    <row r="26" spans="1:10">
      <c r="D26" s="22"/>
      <c r="E26" s="26" t="s">
        <v>5</v>
      </c>
      <c r="F26" s="22" t="s">
        <v>7</v>
      </c>
      <c r="G26" s="26" t="s">
        <v>6</v>
      </c>
    </row>
    <row r="27" spans="1:10">
      <c r="D27" s="6"/>
      <c r="E27" s="6"/>
      <c r="F27" s="6"/>
      <c r="G27" s="6"/>
    </row>
    <row r="28" spans="1:10">
      <c r="D28" s="6"/>
      <c r="E28" s="6">
        <v>3</v>
      </c>
      <c r="F28" s="6">
        <v>0.01</v>
      </c>
      <c r="G28" s="6">
        <v>504.10199999999998</v>
      </c>
    </row>
    <row r="29" spans="1:10">
      <c r="D29" s="6"/>
      <c r="E29" s="6">
        <v>103</v>
      </c>
      <c r="F29" s="6">
        <v>0.01</v>
      </c>
      <c r="G29" s="6">
        <v>504.065</v>
      </c>
    </row>
    <row r="30" spans="1:10">
      <c r="D30" s="6"/>
      <c r="E30" s="6">
        <v>202</v>
      </c>
      <c r="F30" s="6">
        <v>0.01</v>
      </c>
      <c r="G30" s="6">
        <v>504.07299999999998</v>
      </c>
    </row>
    <row r="31" spans="1:10">
      <c r="D31" s="6"/>
      <c r="E31" s="6">
        <v>300</v>
      </c>
      <c r="F31" s="6">
        <v>0.01</v>
      </c>
      <c r="G31" s="6">
        <v>504.14</v>
      </c>
    </row>
    <row r="32" spans="1:10">
      <c r="D32" s="6"/>
      <c r="E32" s="6">
        <v>403</v>
      </c>
      <c r="F32" s="6">
        <v>0.01</v>
      </c>
      <c r="G32" s="6">
        <v>504.08499999999998</v>
      </c>
    </row>
    <row r="33" spans="4:7">
      <c r="D33" s="6"/>
      <c r="E33" s="6">
        <v>502</v>
      </c>
      <c r="F33" s="6">
        <v>0.01</v>
      </c>
      <c r="G33" s="6">
        <v>504.10199999999998</v>
      </c>
    </row>
    <row r="34" spans="4:7">
      <c r="D34" s="6"/>
      <c r="E34" s="6">
        <v>601</v>
      </c>
      <c r="F34" s="6">
        <v>0.01</v>
      </c>
      <c r="G34" s="6">
        <v>504.10300000000001</v>
      </c>
    </row>
    <row r="35" spans="4:7">
      <c r="D35" s="6"/>
      <c r="E35" s="6">
        <v>708</v>
      </c>
      <c r="F35" s="6">
        <v>0.01</v>
      </c>
      <c r="G35" s="6">
        <v>504.10500000000002</v>
      </c>
    </row>
    <row r="36" spans="4:7">
      <c r="D36" s="6"/>
      <c r="E36" s="6">
        <v>800</v>
      </c>
      <c r="F36" s="6">
        <v>0</v>
      </c>
      <c r="G36" s="6">
        <v>504.05</v>
      </c>
    </row>
    <row r="37" spans="4:7">
      <c r="D37" s="6"/>
      <c r="E37" s="6">
        <v>902</v>
      </c>
      <c r="F37" s="6">
        <v>0.01</v>
      </c>
      <c r="G37" s="6">
        <v>504.09300000000002</v>
      </c>
    </row>
    <row r="38" spans="4:7">
      <c r="D38" s="6"/>
      <c r="E38" s="6">
        <v>1000</v>
      </c>
      <c r="F38" s="6">
        <v>0.01</v>
      </c>
      <c r="G38" s="6">
        <v>504.101</v>
      </c>
    </row>
    <row r="39" spans="4:7">
      <c r="D39" s="6"/>
      <c r="E39" s="6">
        <v>1101</v>
      </c>
      <c r="F39" s="6">
        <v>0.01</v>
      </c>
      <c r="G39" s="6">
        <v>504.08199999999999</v>
      </c>
    </row>
    <row r="40" spans="4:7">
      <c r="D40" s="6"/>
      <c r="E40" s="6">
        <v>1203</v>
      </c>
      <c r="F40" s="6">
        <v>0</v>
      </c>
      <c r="G40" s="6">
        <v>504.01400000000001</v>
      </c>
    </row>
    <row r="41" spans="4:7">
      <c r="D41" s="6"/>
      <c r="E41" s="6">
        <v>1303</v>
      </c>
      <c r="F41" s="6">
        <v>0.01</v>
      </c>
      <c r="G41" s="6">
        <v>504.07299999999998</v>
      </c>
    </row>
    <row r="42" spans="4:7">
      <c r="D42" s="6"/>
      <c r="E42" s="6">
        <v>1405</v>
      </c>
      <c r="F42" s="6">
        <v>0.01</v>
      </c>
      <c r="G42" s="6">
        <v>504.09300000000002</v>
      </c>
    </row>
    <row r="43" spans="4:7">
      <c r="D43" s="6"/>
      <c r="E43" s="6">
        <v>1500</v>
      </c>
      <c r="F43" s="6">
        <v>0.01</v>
      </c>
      <c r="G43" s="6">
        <v>504.09100000000001</v>
      </c>
    </row>
    <row r="44" spans="4:7">
      <c r="D44" s="6"/>
      <c r="E44" s="6">
        <v>1604</v>
      </c>
      <c r="F44" s="6">
        <v>0.01</v>
      </c>
      <c r="G44" s="6">
        <v>504.09</v>
      </c>
    </row>
    <row r="45" spans="4:7">
      <c r="D45" s="6"/>
      <c r="E45" s="6">
        <v>1701</v>
      </c>
      <c r="F45" s="6">
        <v>0</v>
      </c>
      <c r="G45" s="6">
        <v>504.017</v>
      </c>
    </row>
    <row r="46" spans="4:7">
      <c r="D46" s="6"/>
      <c r="E46" s="6">
        <v>1800</v>
      </c>
      <c r="F46" s="6">
        <v>0.01</v>
      </c>
      <c r="G46" s="6">
        <v>504.08499999999998</v>
      </c>
    </row>
    <row r="47" spans="4:7">
      <c r="D47" s="6"/>
      <c r="E47" s="6">
        <v>1903</v>
      </c>
      <c r="F47" s="6">
        <v>0.01</v>
      </c>
      <c r="G47" s="6">
        <v>504.13099999999997</v>
      </c>
    </row>
    <row r="48" spans="4:7">
      <c r="D48" s="6"/>
      <c r="E48" s="6">
        <v>2000</v>
      </c>
      <c r="F48" s="6">
        <v>0.01</v>
      </c>
      <c r="G48" s="6">
        <v>504.05700000000002</v>
      </c>
    </row>
    <row r="49" spans="1:7">
      <c r="D49" s="6"/>
      <c r="E49" s="6">
        <v>2105</v>
      </c>
      <c r="F49" s="6">
        <v>0.01</v>
      </c>
      <c r="G49" s="6">
        <v>504.09800000000001</v>
      </c>
    </row>
    <row r="50" spans="1:7">
      <c r="D50" s="6"/>
      <c r="E50" s="6">
        <v>2200</v>
      </c>
      <c r="F50" s="6">
        <v>0.01</v>
      </c>
      <c r="G50" s="6">
        <v>504.084</v>
      </c>
    </row>
    <row r="51" spans="1:7">
      <c r="D51" s="6"/>
      <c r="E51" s="6">
        <v>2301</v>
      </c>
      <c r="F51" s="6">
        <v>0.01</v>
      </c>
      <c r="G51" s="6">
        <v>504.11399999999998</v>
      </c>
    </row>
    <row r="52" spans="1:7">
      <c r="A52"/>
      <c r="C52" s="6"/>
      <c r="D52" s="6"/>
      <c r="E52" s="6">
        <v>2400</v>
      </c>
      <c r="F52" s="6">
        <v>0.01</v>
      </c>
      <c r="G52" s="6">
        <v>504.11</v>
      </c>
    </row>
    <row r="53" spans="1:7">
      <c r="D53" s="6"/>
      <c r="E53" s="6">
        <v>2501</v>
      </c>
      <c r="F53" s="6">
        <v>0.01</v>
      </c>
      <c r="G53" s="6">
        <v>504.12299999999999</v>
      </c>
    </row>
    <row r="54" spans="1:7">
      <c r="D54" s="6"/>
      <c r="E54" s="6">
        <v>2604</v>
      </c>
      <c r="F54" s="6">
        <v>0</v>
      </c>
      <c r="G54" s="6">
        <v>504.005</v>
      </c>
    </row>
    <row r="55" spans="1:7">
      <c r="D55" s="6"/>
      <c r="E55" s="6">
        <v>2703</v>
      </c>
      <c r="F55" s="6">
        <v>0.01</v>
      </c>
      <c r="G55" s="6">
        <v>504.12799999999999</v>
      </c>
    </row>
    <row r="56" spans="1:7">
      <c r="D56" s="6"/>
      <c r="E56" s="6">
        <v>2806</v>
      </c>
      <c r="F56" s="6">
        <v>0</v>
      </c>
      <c r="G56" s="6">
        <v>504.02</v>
      </c>
    </row>
    <row r="57" spans="1:7">
      <c r="D57" s="6"/>
      <c r="E57" s="6">
        <v>2902</v>
      </c>
      <c r="F57" s="6">
        <v>0.01</v>
      </c>
      <c r="G57" s="6">
        <v>504.06599999999997</v>
      </c>
    </row>
    <row r="58" spans="1:7">
      <c r="D58" s="6"/>
      <c r="E58" s="6">
        <v>3004</v>
      </c>
      <c r="F58" s="6">
        <v>0.01</v>
      </c>
      <c r="G58" s="6">
        <v>504.09199999999998</v>
      </c>
    </row>
    <row r="59" spans="1:7">
      <c r="D59" s="6"/>
      <c r="E59" s="6">
        <v>3100</v>
      </c>
      <c r="F59" s="6">
        <v>0</v>
      </c>
      <c r="G59" s="6">
        <v>504.03</v>
      </c>
    </row>
    <row r="60" spans="1:7">
      <c r="D60" s="6"/>
      <c r="E60" s="6">
        <v>3203</v>
      </c>
      <c r="F60" s="6">
        <v>0</v>
      </c>
      <c r="G60" s="6">
        <v>504.01400000000001</v>
      </c>
    </row>
    <row r="61" spans="1:7">
      <c r="D61" s="6"/>
      <c r="E61" s="6">
        <v>3306</v>
      </c>
      <c r="F61" s="6">
        <v>0.01</v>
      </c>
      <c r="G61" s="6">
        <v>504.09800000000001</v>
      </c>
    </row>
    <row r="62" spans="1:7">
      <c r="D62" s="6"/>
      <c r="E62" s="6">
        <v>3401</v>
      </c>
      <c r="F62" s="6">
        <v>0.01</v>
      </c>
      <c r="G62" s="6">
        <v>504.06299999999999</v>
      </c>
    </row>
    <row r="63" spans="1:7">
      <c r="D63" s="6"/>
      <c r="E63" s="6">
        <v>3508</v>
      </c>
      <c r="F63" s="6">
        <v>0</v>
      </c>
      <c r="G63" s="6">
        <v>504.04399999999998</v>
      </c>
    </row>
    <row r="64" spans="1:7">
      <c r="D64" s="6"/>
      <c r="E64" s="6">
        <v>3600</v>
      </c>
      <c r="F64" s="6">
        <v>0</v>
      </c>
      <c r="G64" s="6">
        <v>504.04599999999999</v>
      </c>
    </row>
    <row r="65" spans="4:7">
      <c r="D65" s="6"/>
      <c r="E65" s="6">
        <v>3702</v>
      </c>
      <c r="F65" s="6">
        <v>0.01</v>
      </c>
      <c r="G65" s="6">
        <v>504.06599999999997</v>
      </c>
    </row>
    <row r="66" spans="4:7">
      <c r="D66" s="6"/>
      <c r="E66" s="6">
        <v>3800</v>
      </c>
      <c r="F66" s="6">
        <v>0.01</v>
      </c>
      <c r="G66" s="6">
        <v>504.06400000000002</v>
      </c>
    </row>
    <row r="67" spans="4:7">
      <c r="D67" s="6"/>
      <c r="E67" s="6">
        <v>3903</v>
      </c>
      <c r="F67" s="6">
        <v>0</v>
      </c>
      <c r="G67" s="6">
        <v>504.02199999999999</v>
      </c>
    </row>
    <row r="68" spans="4:7">
      <c r="D68" s="6"/>
      <c r="E68" s="6">
        <v>4002</v>
      </c>
      <c r="F68" s="6">
        <v>0</v>
      </c>
      <c r="G68" s="6">
        <v>504.04599999999999</v>
      </c>
    </row>
    <row r="69" spans="4:7">
      <c r="D69" s="6"/>
      <c r="E69" s="6">
        <v>4100</v>
      </c>
      <c r="F69" s="6">
        <v>0</v>
      </c>
      <c r="G69" s="6">
        <v>504.04</v>
      </c>
    </row>
    <row r="70" spans="4:7">
      <c r="D70" s="6"/>
      <c r="E70" s="6">
        <v>4201</v>
      </c>
      <c r="F70" s="6">
        <v>0</v>
      </c>
      <c r="G70" s="6">
        <v>504.01</v>
      </c>
    </row>
    <row r="71" spans="4:7">
      <c r="D71" s="6"/>
      <c r="E71" s="6">
        <v>4303</v>
      </c>
      <c r="F71" s="6">
        <v>0.01</v>
      </c>
      <c r="G71" s="6">
        <v>504.08699999999999</v>
      </c>
    </row>
    <row r="72" spans="4:7">
      <c r="D72" s="6"/>
      <c r="E72" s="6">
        <v>4403</v>
      </c>
      <c r="F72" s="6">
        <v>0.01</v>
      </c>
      <c r="G72" s="6">
        <v>504.09399999999999</v>
      </c>
    </row>
    <row r="73" spans="4:7">
      <c r="D73" s="6"/>
      <c r="E73" s="6">
        <v>4500</v>
      </c>
      <c r="F73" s="6">
        <v>0.01</v>
      </c>
      <c r="G73" s="6">
        <v>504.072</v>
      </c>
    </row>
    <row r="74" spans="4:7">
      <c r="D74" s="6"/>
      <c r="E74" s="6">
        <v>4600</v>
      </c>
      <c r="F74" s="6">
        <v>0.01</v>
      </c>
      <c r="G74" s="6">
        <v>504.07499999999999</v>
      </c>
    </row>
    <row r="75" spans="4:7">
      <c r="D75" s="6"/>
      <c r="E75" s="6">
        <v>4709</v>
      </c>
      <c r="F75" s="6">
        <v>0</v>
      </c>
      <c r="G75" s="6">
        <v>504.04500000000002</v>
      </c>
    </row>
    <row r="76" spans="4:7">
      <c r="D76" s="6"/>
      <c r="E76" s="6">
        <v>4801</v>
      </c>
      <c r="F76" s="6">
        <v>0.01</v>
      </c>
      <c r="G76" s="6">
        <v>504.07400000000001</v>
      </c>
    </row>
    <row r="77" spans="4:7">
      <c r="D77" s="6"/>
      <c r="E77" s="6">
        <v>4908</v>
      </c>
      <c r="F77" s="6">
        <v>0.01</v>
      </c>
      <c r="G77" s="6">
        <v>504.089</v>
      </c>
    </row>
    <row r="78" spans="4:7">
      <c r="D78" s="6"/>
      <c r="E78" s="6">
        <v>5002</v>
      </c>
      <c r="F78" s="6">
        <v>0.01</v>
      </c>
      <c r="G78" s="6">
        <v>504.12599999999998</v>
      </c>
    </row>
    <row r="79" spans="4:7">
      <c r="D79" s="6"/>
      <c r="E79" s="6">
        <v>5102</v>
      </c>
      <c r="F79" s="6">
        <v>0</v>
      </c>
      <c r="G79" s="6">
        <v>504.04300000000001</v>
      </c>
    </row>
    <row r="80" spans="4:7">
      <c r="D80" s="6"/>
      <c r="E80" s="6">
        <v>5201</v>
      </c>
      <c r="F80" s="6">
        <v>0.01</v>
      </c>
      <c r="G80" s="6">
        <v>504.06</v>
      </c>
    </row>
    <row r="81" spans="4:7">
      <c r="D81" s="6"/>
      <c r="E81" s="6">
        <v>5300</v>
      </c>
      <c r="F81" s="6">
        <v>0.01</v>
      </c>
      <c r="G81" s="6">
        <v>504.07799999999997</v>
      </c>
    </row>
    <row r="82" spans="4:7">
      <c r="D82" s="6"/>
      <c r="E82" s="6">
        <v>5410</v>
      </c>
      <c r="F82" s="6">
        <v>0</v>
      </c>
      <c r="G82" s="6">
        <v>504.048</v>
      </c>
    </row>
    <row r="83" spans="4:7">
      <c r="D83" s="6"/>
      <c r="E83" s="6">
        <v>5501</v>
      </c>
      <c r="F83" s="6">
        <v>0</v>
      </c>
      <c r="G83" s="6">
        <v>504.02699999999999</v>
      </c>
    </row>
    <row r="84" spans="4:7">
      <c r="D84" s="6"/>
      <c r="E84" s="6">
        <v>5600</v>
      </c>
      <c r="F84" s="6">
        <v>0.01</v>
      </c>
      <c r="G84" s="6">
        <v>504.1</v>
      </c>
    </row>
    <row r="85" spans="4:7">
      <c r="D85" s="6"/>
      <c r="E85" s="6">
        <v>5702</v>
      </c>
      <c r="F85" s="6">
        <v>0</v>
      </c>
      <c r="G85" s="6">
        <v>504.04399999999998</v>
      </c>
    </row>
    <row r="86" spans="4:7">
      <c r="D86" s="6"/>
      <c r="E86" s="6">
        <v>5803</v>
      </c>
      <c r="F86" s="6">
        <v>0.01</v>
      </c>
      <c r="G86" s="6">
        <v>504.07</v>
      </c>
    </row>
    <row r="87" spans="4:7">
      <c r="D87" s="6"/>
      <c r="E87" s="6">
        <v>5902</v>
      </c>
      <c r="F87" s="6">
        <v>0.01</v>
      </c>
      <c r="G87" s="6">
        <v>504.08600000000001</v>
      </c>
    </row>
    <row r="88" spans="4:7">
      <c r="D88" s="6"/>
      <c r="E88" s="6">
        <v>6001</v>
      </c>
      <c r="F88" s="6">
        <v>0.01</v>
      </c>
      <c r="G88" s="6">
        <v>504.06799999999998</v>
      </c>
    </row>
    <row r="89" spans="4:7">
      <c r="D89" s="6"/>
      <c r="E89" s="6">
        <v>6101</v>
      </c>
      <c r="F89" s="6">
        <v>0.01</v>
      </c>
      <c r="G89" s="6">
        <v>504.09500000000003</v>
      </c>
    </row>
    <row r="90" spans="4:7">
      <c r="D90" s="6"/>
      <c r="E90" s="6">
        <v>6200</v>
      </c>
      <c r="F90" s="6">
        <v>0</v>
      </c>
      <c r="G90" s="6">
        <v>504.02699999999999</v>
      </c>
    </row>
    <row r="91" spans="4:7">
      <c r="D91" s="6"/>
      <c r="E91" s="6">
        <v>6300</v>
      </c>
      <c r="F91" s="6">
        <v>0.01</v>
      </c>
      <c r="G91" s="6">
        <v>504.10899999999998</v>
      </c>
    </row>
    <row r="92" spans="4:7">
      <c r="D92" s="6"/>
      <c r="E92" s="6">
        <v>6400</v>
      </c>
      <c r="F92" s="6">
        <v>0.01</v>
      </c>
      <c r="G92" s="6">
        <v>504.101</v>
      </c>
    </row>
    <row r="93" spans="4:7">
      <c r="D93" s="6"/>
      <c r="E93" s="6">
        <v>6503</v>
      </c>
      <c r="F93" s="6">
        <v>0.01</v>
      </c>
      <c r="G93" s="6">
        <v>504.08199999999999</v>
      </c>
    </row>
    <row r="94" spans="4:7">
      <c r="D94" s="6"/>
      <c r="E94" s="6">
        <v>6606</v>
      </c>
      <c r="F94" s="6">
        <v>0</v>
      </c>
      <c r="G94" s="6">
        <v>504.04399999999998</v>
      </c>
    </row>
    <row r="95" spans="4:7">
      <c r="D95" s="6"/>
      <c r="E95" s="6">
        <v>6700</v>
      </c>
      <c r="F95" s="6">
        <v>0.01</v>
      </c>
      <c r="G95" s="6">
        <v>504.05700000000002</v>
      </c>
    </row>
    <row r="96" spans="4:7">
      <c r="D96" s="6"/>
      <c r="E96" s="6">
        <v>6801</v>
      </c>
      <c r="F96" s="6">
        <v>0.01</v>
      </c>
      <c r="G96" s="6">
        <v>504.06099999999998</v>
      </c>
    </row>
    <row r="97" spans="4:7">
      <c r="D97" s="6"/>
      <c r="E97" s="6">
        <v>6901</v>
      </c>
      <c r="F97" s="6">
        <v>0.01</v>
      </c>
      <c r="G97" s="6">
        <v>504.06799999999998</v>
      </c>
    </row>
    <row r="98" spans="4:7">
      <c r="D98" s="6"/>
      <c r="E98" s="6">
        <v>7002</v>
      </c>
      <c r="F98" s="6">
        <v>0.01</v>
      </c>
      <c r="G98" s="6">
        <v>504.089</v>
      </c>
    </row>
    <row r="99" spans="4:7">
      <c r="D99" s="6"/>
      <c r="E99" s="6">
        <v>7102</v>
      </c>
      <c r="F99" s="6">
        <v>0</v>
      </c>
      <c r="G99" s="6">
        <v>504.04</v>
      </c>
    </row>
    <row r="100" spans="4:7">
      <c r="D100" s="6"/>
      <c r="E100" s="6">
        <v>7201</v>
      </c>
      <c r="F100" s="6">
        <v>0.01</v>
      </c>
      <c r="G100" s="6">
        <v>504.053</v>
      </c>
    </row>
    <row r="101" spans="4:7">
      <c r="D101" s="6"/>
      <c r="E101" s="6">
        <v>7308</v>
      </c>
      <c r="F101" s="6">
        <v>0.01</v>
      </c>
      <c r="G101" s="6">
        <v>504.09399999999999</v>
      </c>
    </row>
    <row r="102" spans="4:7">
      <c r="D102" s="6"/>
      <c r="E102" s="6">
        <v>7401</v>
      </c>
      <c r="F102" s="6">
        <v>0</v>
      </c>
      <c r="G102" s="6">
        <v>504.03399999999999</v>
      </c>
    </row>
    <row r="103" spans="4:7">
      <c r="D103" s="6"/>
      <c r="E103" s="6">
        <v>7502</v>
      </c>
      <c r="F103" s="6">
        <v>0.01</v>
      </c>
      <c r="G103" s="6">
        <v>504.072</v>
      </c>
    </row>
    <row r="104" spans="4:7">
      <c r="D104" s="6"/>
      <c r="E104" s="6">
        <v>7601</v>
      </c>
      <c r="F104" s="6">
        <v>0.01</v>
      </c>
      <c r="G104" s="6">
        <v>504.09</v>
      </c>
    </row>
    <row r="105" spans="4:7">
      <c r="D105" s="6"/>
      <c r="E105" s="6">
        <v>7700</v>
      </c>
      <c r="F105" s="6">
        <v>0.01</v>
      </c>
      <c r="G105" s="6">
        <v>504.077</v>
      </c>
    </row>
    <row r="106" spans="4:7">
      <c r="D106" s="6"/>
      <c r="E106" s="6">
        <v>7802</v>
      </c>
      <c r="F106" s="6">
        <v>0.01</v>
      </c>
      <c r="G106" s="6">
        <v>504.07600000000002</v>
      </c>
    </row>
    <row r="107" spans="4:7">
      <c r="D107" s="6"/>
      <c r="E107" s="6">
        <v>7903</v>
      </c>
      <c r="F107" s="6">
        <v>0.01</v>
      </c>
      <c r="G107" s="6">
        <v>504.11200000000002</v>
      </c>
    </row>
    <row r="108" spans="4:7">
      <c r="D108" s="6"/>
      <c r="E108" s="6">
        <v>8002</v>
      </c>
      <c r="F108" s="6">
        <v>0</v>
      </c>
      <c r="G108" s="6">
        <v>504.03399999999999</v>
      </c>
    </row>
    <row r="109" spans="4:7">
      <c r="D109" s="6"/>
      <c r="E109" s="6">
        <v>8103</v>
      </c>
      <c r="F109" s="6">
        <v>0.01</v>
      </c>
      <c r="G109" s="6">
        <v>504.10199999999998</v>
      </c>
    </row>
    <row r="110" spans="4:7">
      <c r="D110" s="6"/>
      <c r="E110" s="6">
        <v>8200</v>
      </c>
      <c r="F110" s="6">
        <v>0</v>
      </c>
      <c r="G110" s="6">
        <v>504.036</v>
      </c>
    </row>
    <row r="111" spans="4:7">
      <c r="D111" s="6"/>
      <c r="E111" s="6">
        <v>8301</v>
      </c>
      <c r="F111" s="6">
        <v>0</v>
      </c>
      <c r="G111" s="6">
        <v>504.048</v>
      </c>
    </row>
    <row r="112" spans="4:7">
      <c r="D112" s="6"/>
      <c r="E112" s="6">
        <v>8409</v>
      </c>
      <c r="F112" s="6">
        <v>0.01</v>
      </c>
      <c r="G112" s="6">
        <v>504.09</v>
      </c>
    </row>
    <row r="113" spans="4:7">
      <c r="D113" s="6"/>
      <c r="E113" s="6">
        <v>8502</v>
      </c>
      <c r="F113" s="6">
        <v>0.01</v>
      </c>
      <c r="G113" s="6">
        <v>504.09100000000001</v>
      </c>
    </row>
    <row r="114" spans="4:7">
      <c r="D114" s="6"/>
      <c r="E114" s="6">
        <v>8602</v>
      </c>
      <c r="F114" s="6">
        <v>0.01</v>
      </c>
      <c r="G114" s="6">
        <v>504.07499999999999</v>
      </c>
    </row>
    <row r="115" spans="4:7">
      <c r="D115" s="6"/>
      <c r="E115" s="6">
        <v>8701</v>
      </c>
      <c r="F115" s="6">
        <v>0.01</v>
      </c>
      <c r="G115" s="6">
        <v>504.11500000000001</v>
      </c>
    </row>
    <row r="116" spans="4:7">
      <c r="D116" s="6"/>
      <c r="E116" s="6">
        <v>8802</v>
      </c>
      <c r="F116" s="6">
        <v>0.01</v>
      </c>
      <c r="G116" s="6">
        <v>504.05900000000003</v>
      </c>
    </row>
    <row r="117" spans="4:7">
      <c r="D117" s="6"/>
      <c r="E117" s="6">
        <v>8908</v>
      </c>
      <c r="F117" s="6">
        <v>0.01</v>
      </c>
      <c r="G117" s="6">
        <v>504.05399999999997</v>
      </c>
    </row>
    <row r="118" spans="4:7">
      <c r="D118" s="6"/>
      <c r="E118" s="6">
        <v>9001</v>
      </c>
      <c r="F118" s="6">
        <v>0</v>
      </c>
      <c r="G118" s="6">
        <v>504.04899999999998</v>
      </c>
    </row>
    <row r="119" spans="4:7">
      <c r="D119" s="6"/>
      <c r="E119" s="6">
        <v>9106</v>
      </c>
      <c r="F119" s="6">
        <v>0.01</v>
      </c>
      <c r="G119" s="6">
        <v>504.07</v>
      </c>
    </row>
    <row r="120" spans="4:7">
      <c r="D120" s="6"/>
      <c r="E120" s="6">
        <v>9201</v>
      </c>
      <c r="F120" s="6">
        <v>0.01</v>
      </c>
      <c r="G120" s="6">
        <v>504.06599999999997</v>
      </c>
    </row>
    <row r="121" spans="4:7">
      <c r="D121" s="6"/>
      <c r="E121" s="6">
        <v>9303</v>
      </c>
      <c r="F121" s="6">
        <v>0.01</v>
      </c>
      <c r="G121" s="6">
        <v>504.096</v>
      </c>
    </row>
    <row r="122" spans="4:7">
      <c r="D122" s="6"/>
      <c r="E122" s="6">
        <v>9402</v>
      </c>
      <c r="F122" s="6">
        <v>0.01</v>
      </c>
      <c r="G122" s="6">
        <v>504.09899999999999</v>
      </c>
    </row>
    <row r="123" spans="4:7">
      <c r="D123" s="6"/>
      <c r="E123" s="6">
        <v>9501</v>
      </c>
      <c r="F123" s="6">
        <v>0</v>
      </c>
      <c r="G123" s="6">
        <v>504.02800000000002</v>
      </c>
    </row>
    <row r="124" spans="4:7">
      <c r="D124" s="6"/>
      <c r="E124" s="6">
        <v>9605</v>
      </c>
      <c r="F124" s="6">
        <v>0</v>
      </c>
      <c r="G124" s="6">
        <v>504.04</v>
      </c>
    </row>
    <row r="125" spans="4:7">
      <c r="D125" s="6"/>
      <c r="E125" s="6">
        <v>9700</v>
      </c>
      <c r="F125" s="6">
        <v>0.01</v>
      </c>
      <c r="G125" s="6">
        <v>504.08300000000003</v>
      </c>
    </row>
    <row r="126" spans="4:7">
      <c r="D126" s="6"/>
      <c r="E126" s="6">
        <v>9807</v>
      </c>
      <c r="F126" s="6">
        <v>0.01</v>
      </c>
      <c r="G126" s="6">
        <v>504.06400000000002</v>
      </c>
    </row>
    <row r="127" spans="4:7">
      <c r="D127" s="6"/>
      <c r="E127" s="6">
        <v>9902</v>
      </c>
      <c r="F127" s="6">
        <v>0.01</v>
      </c>
      <c r="G127" s="6">
        <v>504.07299999999998</v>
      </c>
    </row>
    <row r="128" spans="4:7">
      <c r="D128" s="6"/>
      <c r="E128" s="6">
        <v>10002</v>
      </c>
      <c r="F128" s="6">
        <v>0.01</v>
      </c>
      <c r="G128" s="6">
        <v>504.05099999999999</v>
      </c>
    </row>
    <row r="129" spans="4:7">
      <c r="D129" s="6"/>
      <c r="E129" s="6">
        <v>10101</v>
      </c>
      <c r="F129" s="6">
        <v>0.01</v>
      </c>
      <c r="G129" s="6">
        <v>504.065</v>
      </c>
    </row>
    <row r="130" spans="4:7">
      <c r="D130" s="6"/>
      <c r="E130" s="6">
        <v>10200</v>
      </c>
      <c r="F130" s="6">
        <v>0.01</v>
      </c>
      <c r="G130" s="6">
        <v>504.08499999999998</v>
      </c>
    </row>
    <row r="131" spans="4:7">
      <c r="D131" s="6"/>
      <c r="E131" s="6">
        <v>10310</v>
      </c>
      <c r="F131" s="6">
        <v>0.01</v>
      </c>
      <c r="G131" s="6">
        <v>504.077</v>
      </c>
    </row>
    <row r="132" spans="4:7">
      <c r="D132" s="6"/>
      <c r="E132" s="6">
        <v>10401</v>
      </c>
      <c r="F132" s="6">
        <v>0</v>
      </c>
      <c r="G132" s="6">
        <v>503.976</v>
      </c>
    </row>
    <row r="133" spans="4:7">
      <c r="D133" s="6"/>
      <c r="E133" s="6">
        <v>10509</v>
      </c>
      <c r="F133" s="6">
        <v>0</v>
      </c>
      <c r="G133" s="6">
        <v>504.04</v>
      </c>
    </row>
    <row r="134" spans="4:7">
      <c r="D134" s="6"/>
      <c r="E134" s="6">
        <v>10602</v>
      </c>
      <c r="F134" s="6">
        <v>0</v>
      </c>
      <c r="G134" s="6">
        <v>504.03699999999998</v>
      </c>
    </row>
    <row r="135" spans="4:7">
      <c r="D135" s="6"/>
      <c r="E135" s="6">
        <v>10703</v>
      </c>
      <c r="F135" s="6">
        <v>0.01</v>
      </c>
      <c r="G135" s="6">
        <v>504.13900000000001</v>
      </c>
    </row>
    <row r="136" spans="4:7">
      <c r="D136" s="6"/>
      <c r="E136" s="6">
        <v>10805</v>
      </c>
      <c r="F136" s="6">
        <v>0.01</v>
      </c>
      <c r="G136" s="6">
        <v>504.125</v>
      </c>
    </row>
    <row r="137" spans="4:7">
      <c r="D137" s="6"/>
      <c r="E137" s="6">
        <v>10900</v>
      </c>
      <c r="F137" s="6">
        <v>0</v>
      </c>
      <c r="G137" s="6">
        <v>503.995</v>
      </c>
    </row>
    <row r="138" spans="4:7">
      <c r="D138" s="6"/>
      <c r="E138" s="6">
        <v>11007</v>
      </c>
      <c r="F138" s="6">
        <v>-0.01</v>
      </c>
      <c r="G138" s="6">
        <v>503.94</v>
      </c>
    </row>
    <row r="139" spans="4:7">
      <c r="D139" s="6"/>
      <c r="E139" s="6">
        <v>11101</v>
      </c>
      <c r="F139" s="6">
        <v>0.02</v>
      </c>
      <c r="G139" s="6">
        <v>504.18099999999998</v>
      </c>
    </row>
    <row r="140" spans="4:7">
      <c r="D140" s="6"/>
      <c r="E140" s="6">
        <v>11203</v>
      </c>
      <c r="F140" s="6">
        <v>-0.01</v>
      </c>
      <c r="G140" s="6">
        <v>503.87900000000002</v>
      </c>
    </row>
    <row r="141" spans="4:7">
      <c r="D141" s="6"/>
      <c r="E141" s="6">
        <v>11302</v>
      </c>
      <c r="F141" s="6">
        <v>0</v>
      </c>
      <c r="G141" s="6">
        <v>504.036</v>
      </c>
    </row>
    <row r="142" spans="4:7">
      <c r="D142" s="6"/>
      <c r="E142" s="6">
        <v>11401</v>
      </c>
      <c r="F142" s="6">
        <v>0.01</v>
      </c>
      <c r="G142" s="6">
        <v>504.09199999999998</v>
      </c>
    </row>
    <row r="143" spans="4:7">
      <c r="D143" s="6"/>
      <c r="E143" s="6">
        <v>11500</v>
      </c>
      <c r="F143" s="6">
        <v>0.01</v>
      </c>
      <c r="G143" s="6">
        <v>504.05599999999998</v>
      </c>
    </row>
    <row r="144" spans="4:7">
      <c r="D144" s="6"/>
      <c r="E144" s="6">
        <v>11602</v>
      </c>
      <c r="F144" s="6">
        <v>0</v>
      </c>
      <c r="G144" s="6">
        <v>504.01499999999999</v>
      </c>
    </row>
    <row r="145" spans="4:7">
      <c r="D145" s="6"/>
      <c r="E145" s="6">
        <v>11708</v>
      </c>
      <c r="F145" s="6">
        <v>0</v>
      </c>
      <c r="G145" s="6">
        <v>503.976</v>
      </c>
    </row>
    <row r="146" spans="4:7">
      <c r="D146" s="6"/>
      <c r="E146" s="6">
        <v>11803</v>
      </c>
      <c r="F146" s="6">
        <v>0.01</v>
      </c>
      <c r="G146" s="6">
        <v>504.13099999999997</v>
      </c>
    </row>
    <row r="147" spans="4:7">
      <c r="D147" s="6"/>
      <c r="E147" s="6">
        <v>11902</v>
      </c>
      <c r="F147" s="6">
        <v>0</v>
      </c>
      <c r="G147" s="6">
        <v>504.02600000000001</v>
      </c>
    </row>
    <row r="148" spans="4:7">
      <c r="D148" s="6"/>
      <c r="E148" s="6">
        <v>12001</v>
      </c>
      <c r="F148" s="6">
        <v>0.01</v>
      </c>
      <c r="G148" s="6">
        <v>504.096</v>
      </c>
    </row>
    <row r="149" spans="4:7">
      <c r="D149" s="6"/>
      <c r="E149" s="6">
        <v>12101</v>
      </c>
      <c r="F149" s="6">
        <v>0</v>
      </c>
      <c r="G149" s="6">
        <v>503.97199999999998</v>
      </c>
    </row>
    <row r="150" spans="4:7">
      <c r="D150" s="6"/>
      <c r="E150" s="6">
        <v>12200</v>
      </c>
      <c r="F150" s="6">
        <v>0</v>
      </c>
      <c r="G150" s="6">
        <v>504.01299999999998</v>
      </c>
    </row>
    <row r="151" spans="4:7">
      <c r="D151" s="6"/>
      <c r="E151" s="6">
        <v>12303</v>
      </c>
      <c r="F151" s="6">
        <v>0.01</v>
      </c>
      <c r="G151" s="6">
        <v>504.137</v>
      </c>
    </row>
    <row r="152" spans="4:7">
      <c r="D152" s="6"/>
      <c r="E152" s="6">
        <v>12402</v>
      </c>
      <c r="F152" s="6">
        <v>0.01</v>
      </c>
      <c r="G152" s="6">
        <v>504.12299999999999</v>
      </c>
    </row>
    <row r="153" spans="4:7">
      <c r="D153" s="6"/>
      <c r="E153" s="6">
        <v>12502</v>
      </c>
      <c r="F153" s="6">
        <v>0.01</v>
      </c>
      <c r="G153" s="6">
        <v>504.06900000000002</v>
      </c>
    </row>
    <row r="154" spans="4:7">
      <c r="D154" s="6"/>
      <c r="E154" s="6">
        <v>12601</v>
      </c>
      <c r="F154" s="6">
        <v>0.01</v>
      </c>
      <c r="G154" s="6">
        <v>504.05900000000003</v>
      </c>
    </row>
    <row r="155" spans="4:7">
      <c r="D155" s="6"/>
      <c r="E155" s="6">
        <v>12707</v>
      </c>
      <c r="F155" s="6">
        <v>0.01</v>
      </c>
      <c r="G155" s="6">
        <v>504.10500000000002</v>
      </c>
    </row>
    <row r="156" spans="4:7">
      <c r="D156" s="6"/>
      <c r="E156" s="6">
        <v>12800</v>
      </c>
      <c r="F156" s="6">
        <v>0</v>
      </c>
      <c r="G156" s="6">
        <v>503.99299999999999</v>
      </c>
    </row>
    <row r="157" spans="4:7">
      <c r="D157" s="6"/>
      <c r="E157" s="6">
        <v>12907</v>
      </c>
      <c r="F157" s="6">
        <v>0.01</v>
      </c>
      <c r="G157" s="6">
        <v>504.089</v>
      </c>
    </row>
    <row r="158" spans="4:7">
      <c r="D158" s="6"/>
      <c r="E158" s="6">
        <v>13002</v>
      </c>
      <c r="F158" s="6">
        <v>0</v>
      </c>
      <c r="G158" s="6">
        <v>504.00200000000001</v>
      </c>
    </row>
    <row r="159" spans="4:7">
      <c r="D159" s="6"/>
      <c r="E159" s="6">
        <v>13102</v>
      </c>
      <c r="F159" s="6">
        <v>0.01</v>
      </c>
      <c r="G159" s="6">
        <v>504.089</v>
      </c>
    </row>
    <row r="160" spans="4:7">
      <c r="D160" s="6"/>
      <c r="E160" s="6">
        <v>13200</v>
      </c>
      <c r="F160" s="6">
        <v>0</v>
      </c>
      <c r="G160" s="6">
        <v>503.95800000000003</v>
      </c>
    </row>
    <row r="161" spans="4:7">
      <c r="D161" s="6"/>
      <c r="E161" s="6">
        <v>13303</v>
      </c>
      <c r="F161" s="6">
        <v>0.01</v>
      </c>
      <c r="G161" s="6">
        <v>504.07</v>
      </c>
    </row>
    <row r="162" spans="4:7">
      <c r="D162" s="6"/>
      <c r="E162" s="6">
        <v>13408</v>
      </c>
      <c r="F162" s="6">
        <v>0</v>
      </c>
      <c r="G162" s="6">
        <v>504.00700000000001</v>
      </c>
    </row>
    <row r="163" spans="4:7">
      <c r="D163" s="6"/>
      <c r="E163" s="6">
        <v>13500</v>
      </c>
      <c r="F163" s="6">
        <v>0</v>
      </c>
      <c r="G163" s="6">
        <v>504.036</v>
      </c>
    </row>
    <row r="164" spans="4:7">
      <c r="D164" s="6"/>
      <c r="E164" s="6">
        <v>13611</v>
      </c>
      <c r="F164" s="6">
        <v>0.01</v>
      </c>
      <c r="G164" s="6">
        <v>504.07799999999997</v>
      </c>
    </row>
    <row r="165" spans="4:7">
      <c r="D165" s="6"/>
      <c r="E165" s="6">
        <v>13700</v>
      </c>
      <c r="F165" s="6">
        <v>0</v>
      </c>
      <c r="G165" s="6">
        <v>504.00299999999999</v>
      </c>
    </row>
    <row r="166" spans="4:7">
      <c r="D166" s="6"/>
      <c r="E166" s="6">
        <v>13800</v>
      </c>
      <c r="F166" s="6">
        <v>0</v>
      </c>
      <c r="G166" s="6">
        <v>503.96499999999997</v>
      </c>
    </row>
    <row r="167" spans="4:7">
      <c r="D167" s="6"/>
      <c r="E167" s="6">
        <v>13905</v>
      </c>
      <c r="F167" s="6">
        <v>0</v>
      </c>
      <c r="G167" s="6">
        <v>504.048</v>
      </c>
    </row>
    <row r="168" spans="4:7">
      <c r="D168" s="6"/>
      <c r="E168" s="6">
        <v>14000</v>
      </c>
      <c r="F168" s="6">
        <v>0</v>
      </c>
      <c r="G168" s="6">
        <v>504.05</v>
      </c>
    </row>
    <row r="169" spans="4:7">
      <c r="D169" s="6"/>
      <c r="E169" s="6">
        <v>14105</v>
      </c>
      <c r="F169" s="6">
        <v>0</v>
      </c>
      <c r="G169" s="6">
        <v>504.03899999999999</v>
      </c>
    </row>
    <row r="170" spans="4:7">
      <c r="D170" s="6"/>
      <c r="E170" s="6">
        <v>14200</v>
      </c>
      <c r="F170" s="6">
        <v>0.01</v>
      </c>
      <c r="G170" s="6">
        <v>504.05599999999998</v>
      </c>
    </row>
    <row r="171" spans="4:7">
      <c r="D171" s="6"/>
      <c r="E171" s="6">
        <v>14300</v>
      </c>
      <c r="F171" s="6">
        <v>0</v>
      </c>
      <c r="G171" s="6">
        <v>504.04700000000003</v>
      </c>
    </row>
    <row r="172" spans="4:7">
      <c r="D172" s="6"/>
      <c r="E172" s="6">
        <v>14402</v>
      </c>
      <c r="F172" s="6">
        <v>0.01</v>
      </c>
      <c r="G172" s="6">
        <v>504.05200000000002</v>
      </c>
    </row>
    <row r="173" spans="4:7">
      <c r="D173" s="6"/>
      <c r="E173" s="6">
        <v>14501</v>
      </c>
      <c r="F173" s="6">
        <v>0</v>
      </c>
      <c r="G173" s="6">
        <v>504.00799999999998</v>
      </c>
    </row>
    <row r="174" spans="4:7">
      <c r="D174" s="6"/>
      <c r="E174" s="6">
        <v>14610</v>
      </c>
      <c r="F174" s="6">
        <v>0.01</v>
      </c>
      <c r="G174" s="6">
        <v>504.05500000000001</v>
      </c>
    </row>
    <row r="175" spans="4:7">
      <c r="D175" s="6"/>
      <c r="E175" s="6">
        <v>14702</v>
      </c>
      <c r="F175" s="6">
        <v>0.01</v>
      </c>
      <c r="G175" s="6">
        <v>504.06299999999999</v>
      </c>
    </row>
    <row r="176" spans="4:7">
      <c r="D176" s="6"/>
      <c r="E176" s="6">
        <v>14806</v>
      </c>
      <c r="F176" s="6">
        <v>0</v>
      </c>
      <c r="G176" s="6">
        <v>504.03300000000002</v>
      </c>
    </row>
    <row r="177" spans="4:7">
      <c r="D177" s="6"/>
      <c r="E177" s="6">
        <v>14900</v>
      </c>
      <c r="F177" s="6">
        <v>0.01</v>
      </c>
      <c r="G177" s="6">
        <v>504.07100000000003</v>
      </c>
    </row>
    <row r="178" spans="4:7">
      <c r="D178" s="6"/>
      <c r="E178" s="6">
        <v>15002</v>
      </c>
      <c r="F178" s="6">
        <v>0.01</v>
      </c>
      <c r="G178" s="6">
        <v>504.09899999999999</v>
      </c>
    </row>
    <row r="179" spans="4:7">
      <c r="D179" s="6"/>
      <c r="E179" s="6">
        <v>15102</v>
      </c>
      <c r="F179" s="6">
        <v>0.01</v>
      </c>
      <c r="G179" s="6">
        <v>504.05399999999997</v>
      </c>
    </row>
    <row r="180" spans="4:7">
      <c r="D180" s="6"/>
      <c r="E180" s="6">
        <v>15202</v>
      </c>
      <c r="F180" s="6">
        <v>0</v>
      </c>
      <c r="G180" s="6">
        <v>504.05</v>
      </c>
    </row>
    <row r="181" spans="4:7">
      <c r="D181" s="6"/>
      <c r="E181" s="6">
        <v>15309</v>
      </c>
      <c r="F181" s="6">
        <v>0</v>
      </c>
      <c r="G181" s="6">
        <v>504.02600000000001</v>
      </c>
    </row>
    <row r="182" spans="4:7">
      <c r="D182" s="6"/>
      <c r="E182" s="6">
        <v>15401</v>
      </c>
      <c r="F182" s="6">
        <v>0</v>
      </c>
      <c r="G182" s="6">
        <v>504.04700000000003</v>
      </c>
    </row>
    <row r="183" spans="4:7">
      <c r="D183" s="6"/>
      <c r="E183" s="6">
        <v>15505</v>
      </c>
      <c r="F183" s="6">
        <v>0</v>
      </c>
      <c r="G183" s="6">
        <v>504.02</v>
      </c>
    </row>
    <row r="184" spans="4:7">
      <c r="D184" s="6"/>
      <c r="E184" s="6">
        <v>15600</v>
      </c>
      <c r="F184" s="6">
        <v>0.01</v>
      </c>
      <c r="G184" s="6">
        <v>504.065</v>
      </c>
    </row>
    <row r="185" spans="4:7">
      <c r="D185" s="6"/>
      <c r="E185" s="6">
        <v>15701</v>
      </c>
      <c r="F185" s="6">
        <v>0</v>
      </c>
      <c r="G185" s="6">
        <v>504.05</v>
      </c>
    </row>
    <row r="186" spans="4:7">
      <c r="D186" s="6"/>
      <c r="E186" s="6">
        <v>15800</v>
      </c>
      <c r="F186" s="6">
        <v>0</v>
      </c>
      <c r="G186" s="6">
        <v>504.01400000000001</v>
      </c>
    </row>
    <row r="187" spans="4:7">
      <c r="D187" s="6"/>
      <c r="E187" s="6">
        <v>15903</v>
      </c>
      <c r="F187" s="6">
        <v>0.01</v>
      </c>
      <c r="G187" s="6">
        <v>504.05599999999998</v>
      </c>
    </row>
    <row r="188" spans="4:7">
      <c r="D188" s="6"/>
      <c r="E188" s="6">
        <v>16010</v>
      </c>
      <c r="F188" s="6">
        <v>0</v>
      </c>
      <c r="G188" s="6">
        <v>504.03199999999998</v>
      </c>
    </row>
    <row r="189" spans="4:7">
      <c r="D189" s="6"/>
      <c r="E189" s="6">
        <v>16102</v>
      </c>
      <c r="F189" s="6">
        <v>0.01</v>
      </c>
      <c r="G189" s="6">
        <v>504.08699999999999</v>
      </c>
    </row>
    <row r="190" spans="4:7">
      <c r="D190" s="6"/>
      <c r="E190" s="6">
        <v>16208</v>
      </c>
      <c r="F190" s="6">
        <v>0</v>
      </c>
      <c r="G190" s="6">
        <v>504.02300000000002</v>
      </c>
    </row>
    <row r="191" spans="4:7">
      <c r="D191" s="6"/>
      <c r="E191" s="6">
        <v>16302</v>
      </c>
      <c r="F191" s="6">
        <v>0.01</v>
      </c>
      <c r="G191" s="6">
        <v>504.07400000000001</v>
      </c>
    </row>
    <row r="192" spans="4:7">
      <c r="D192" s="6"/>
      <c r="E192" s="6">
        <v>16406</v>
      </c>
      <c r="F192" s="6">
        <v>0</v>
      </c>
      <c r="G192" s="6">
        <v>504.01400000000001</v>
      </c>
    </row>
    <row r="193" spans="4:7">
      <c r="D193" s="6"/>
      <c r="E193" s="6">
        <v>16508</v>
      </c>
      <c r="F193" s="6">
        <v>0.01</v>
      </c>
      <c r="G193" s="6">
        <v>504.09100000000001</v>
      </c>
    </row>
    <row r="194" spans="4:7">
      <c r="D194" s="6"/>
      <c r="E194" s="6">
        <v>16603</v>
      </c>
      <c r="F194" s="6">
        <v>0</v>
      </c>
      <c r="G194" s="6">
        <v>504.02499999999998</v>
      </c>
    </row>
    <row r="195" spans="4:7">
      <c r="D195" s="6"/>
      <c r="E195" s="6">
        <v>16702</v>
      </c>
      <c r="F195" s="6">
        <v>0.01</v>
      </c>
      <c r="G195" s="6">
        <v>504.06599999999997</v>
      </c>
    </row>
    <row r="196" spans="4:7">
      <c r="D196" s="6"/>
      <c r="E196" s="6">
        <v>16802</v>
      </c>
      <c r="F196" s="6">
        <v>0.01</v>
      </c>
      <c r="G196" s="6">
        <v>504.06200000000001</v>
      </c>
    </row>
    <row r="197" spans="4:7">
      <c r="D197" s="6"/>
      <c r="E197" s="6">
        <v>16904</v>
      </c>
      <c r="F197" s="6">
        <v>0.01</v>
      </c>
      <c r="G197" s="6">
        <v>504.05599999999998</v>
      </c>
    </row>
    <row r="198" spans="4:7">
      <c r="D198" s="6"/>
      <c r="E198" s="6">
        <v>17001</v>
      </c>
      <c r="F198" s="6">
        <v>0.01</v>
      </c>
      <c r="G198" s="6">
        <v>504.065</v>
      </c>
    </row>
    <row r="199" spans="4:7">
      <c r="D199" s="6"/>
      <c r="E199" s="6">
        <v>17106</v>
      </c>
      <c r="F199" s="6">
        <v>0</v>
      </c>
      <c r="G199" s="6">
        <v>504.04</v>
      </c>
    </row>
    <row r="200" spans="4:7">
      <c r="D200" s="6"/>
      <c r="E200" s="6">
        <v>17202</v>
      </c>
      <c r="F200" s="6">
        <v>0.01</v>
      </c>
      <c r="G200" s="6">
        <v>504.10599999999999</v>
      </c>
    </row>
    <row r="201" spans="4:7">
      <c r="D201" s="6"/>
      <c r="E201" s="6">
        <v>17301</v>
      </c>
      <c r="F201" s="6">
        <v>0</v>
      </c>
      <c r="G201" s="6">
        <v>504.02699999999999</v>
      </c>
    </row>
    <row r="202" spans="4:7">
      <c r="D202" s="6"/>
      <c r="E202" s="6">
        <v>17409</v>
      </c>
      <c r="F202" s="6">
        <v>0</v>
      </c>
      <c r="G202" s="6">
        <v>504.024</v>
      </c>
    </row>
    <row r="203" spans="4:7">
      <c r="D203" s="6"/>
      <c r="E203" s="6">
        <v>17501</v>
      </c>
      <c r="F203" s="6">
        <v>0.01</v>
      </c>
      <c r="G203" s="6">
        <v>504.07299999999998</v>
      </c>
    </row>
    <row r="204" spans="4:7">
      <c r="D204" s="6"/>
      <c r="E204" s="6">
        <v>17606</v>
      </c>
      <c r="F204" s="6">
        <v>0</v>
      </c>
      <c r="G204" s="6">
        <v>504.00900000000001</v>
      </c>
    </row>
    <row r="205" spans="4:7">
      <c r="D205" s="6"/>
      <c r="E205" s="6">
        <v>17702</v>
      </c>
      <c r="F205" s="6">
        <v>0.01</v>
      </c>
      <c r="G205" s="6">
        <v>504.05900000000003</v>
      </c>
    </row>
    <row r="206" spans="4:7">
      <c r="D206" s="6"/>
      <c r="E206" s="6">
        <v>17802</v>
      </c>
      <c r="F206" s="6">
        <v>0.01</v>
      </c>
      <c r="G206" s="6">
        <v>504.06099999999998</v>
      </c>
    </row>
    <row r="207" spans="4:7">
      <c r="D207" s="6"/>
      <c r="E207" s="6">
        <v>17901</v>
      </c>
      <c r="F207" s="6">
        <v>0</v>
      </c>
      <c r="G207" s="6">
        <v>504.00700000000001</v>
      </c>
    </row>
    <row r="208" spans="4:7">
      <c r="D208" s="6"/>
      <c r="E208" s="6">
        <v>18001</v>
      </c>
      <c r="F208" s="6">
        <v>0</v>
      </c>
      <c r="G208" s="6">
        <v>504.04500000000002</v>
      </c>
    </row>
    <row r="209" spans="4:7">
      <c r="D209" s="6"/>
      <c r="E209" s="6">
        <v>18101</v>
      </c>
      <c r="F209" s="6">
        <v>0</v>
      </c>
      <c r="G209" s="6">
        <v>504.01499999999999</v>
      </c>
    </row>
    <row r="210" spans="4:7">
      <c r="D210" s="6"/>
      <c r="E210" s="6">
        <v>18203</v>
      </c>
      <c r="F210" s="6">
        <v>0</v>
      </c>
      <c r="G210" s="6">
        <v>504.048</v>
      </c>
    </row>
    <row r="211" spans="4:7">
      <c r="D211" s="6"/>
      <c r="E211" s="6">
        <v>18310</v>
      </c>
      <c r="F211" s="6">
        <v>0</v>
      </c>
      <c r="G211" s="6">
        <v>504.048</v>
      </c>
    </row>
    <row r="212" spans="4:7">
      <c r="D212" s="6"/>
      <c r="E212" s="6">
        <v>18400</v>
      </c>
      <c r="F212" s="6">
        <v>0.01</v>
      </c>
      <c r="G212" s="6">
        <v>504.053</v>
      </c>
    </row>
    <row r="213" spans="4:7">
      <c r="D213" s="6"/>
      <c r="E213" s="6">
        <v>18503</v>
      </c>
      <c r="F213" s="6">
        <v>0.01</v>
      </c>
      <c r="G213" s="6">
        <v>504.06700000000001</v>
      </c>
    </row>
    <row r="214" spans="4:7">
      <c r="D214" s="6"/>
      <c r="E214" s="6">
        <v>18603</v>
      </c>
      <c r="F214" s="6">
        <v>0</v>
      </c>
      <c r="G214" s="6">
        <v>503.98099999999999</v>
      </c>
    </row>
    <row r="215" spans="4:7">
      <c r="D215" s="6"/>
      <c r="E215" s="6">
        <v>18702</v>
      </c>
      <c r="F215" s="6">
        <v>0</v>
      </c>
      <c r="G215" s="6">
        <v>504.04300000000001</v>
      </c>
    </row>
    <row r="216" spans="4:7">
      <c r="D216" s="6"/>
      <c r="E216" s="6">
        <v>18805</v>
      </c>
      <c r="F216" s="6">
        <v>0</v>
      </c>
      <c r="G216" s="6">
        <v>504.03899999999999</v>
      </c>
    </row>
    <row r="217" spans="4:7">
      <c r="D217" s="6"/>
      <c r="E217" s="6">
        <v>18901</v>
      </c>
      <c r="F217" s="6">
        <v>0</v>
      </c>
      <c r="G217" s="6">
        <v>504.02499999999998</v>
      </c>
    </row>
    <row r="218" spans="4:7">
      <c r="D218" s="6"/>
      <c r="E218" s="6">
        <v>19002</v>
      </c>
      <c r="F218" s="6">
        <v>0</v>
      </c>
      <c r="G218" s="6">
        <v>503.97199999999998</v>
      </c>
    </row>
    <row r="219" spans="4:7">
      <c r="D219" s="6"/>
      <c r="E219" s="6">
        <v>19104</v>
      </c>
      <c r="F219" s="6">
        <v>0</v>
      </c>
      <c r="G219" s="6">
        <v>504.04700000000003</v>
      </c>
    </row>
    <row r="220" spans="4:7">
      <c r="D220" s="6"/>
      <c r="E220" s="6">
        <v>19202</v>
      </c>
      <c r="F220" s="6">
        <v>0</v>
      </c>
      <c r="G220" s="6">
        <v>504.02199999999999</v>
      </c>
    </row>
    <row r="221" spans="4:7">
      <c r="D221" s="6"/>
      <c r="E221" s="6">
        <v>19301</v>
      </c>
      <c r="F221" s="6">
        <v>0</v>
      </c>
      <c r="G221" s="6">
        <v>504.05</v>
      </c>
    </row>
    <row r="222" spans="4:7">
      <c r="D222" s="6"/>
      <c r="E222" s="6">
        <v>19403</v>
      </c>
      <c r="F222" s="6">
        <v>0</v>
      </c>
      <c r="G222" s="6">
        <v>504</v>
      </c>
    </row>
    <row r="223" spans="4:7">
      <c r="D223" s="6"/>
      <c r="E223" s="6">
        <v>19509</v>
      </c>
      <c r="F223" s="6">
        <v>0.01</v>
      </c>
      <c r="G223" s="6">
        <v>504.06</v>
      </c>
    </row>
    <row r="224" spans="4:7">
      <c r="D224" s="6"/>
      <c r="E224" s="6">
        <v>19603</v>
      </c>
      <c r="F224" s="6">
        <v>0</v>
      </c>
      <c r="G224" s="6">
        <v>503.98899999999998</v>
      </c>
    </row>
    <row r="225" spans="4:7">
      <c r="D225" s="6"/>
      <c r="E225" s="6">
        <v>19702</v>
      </c>
      <c r="F225" s="6">
        <v>0</v>
      </c>
      <c r="G225" s="6">
        <v>504.03699999999998</v>
      </c>
    </row>
    <row r="226" spans="4:7">
      <c r="D226" s="6"/>
      <c r="E226" s="6">
        <v>19804</v>
      </c>
      <c r="F226" s="6">
        <v>0</v>
      </c>
      <c r="G226" s="6">
        <v>503.99599999999998</v>
      </c>
    </row>
    <row r="227" spans="4:7">
      <c r="D227" s="6"/>
      <c r="E227" s="6">
        <v>19903</v>
      </c>
      <c r="F227" s="6">
        <v>0</v>
      </c>
      <c r="G227" s="6">
        <v>504.036</v>
      </c>
    </row>
    <row r="228" spans="4:7">
      <c r="D228" s="6"/>
      <c r="E228" s="6">
        <v>20003</v>
      </c>
      <c r="F228" s="6">
        <v>0.01</v>
      </c>
      <c r="G228" s="6">
        <v>504.06099999999998</v>
      </c>
    </row>
    <row r="229" spans="4:7">
      <c r="D229" s="6"/>
      <c r="E229" s="6">
        <v>20100</v>
      </c>
      <c r="F229" s="6">
        <v>0</v>
      </c>
      <c r="G229" s="6">
        <v>504.01799999999997</v>
      </c>
    </row>
    <row r="230" spans="4:7">
      <c r="D230" s="6"/>
      <c r="E230" s="6">
        <v>20200</v>
      </c>
      <c r="F230" s="6">
        <v>0</v>
      </c>
      <c r="G230" s="6">
        <v>503.99799999999999</v>
      </c>
    </row>
    <row r="231" spans="4:7">
      <c r="D231" s="6"/>
      <c r="E231" s="6">
        <v>20303</v>
      </c>
      <c r="F231" s="6">
        <v>0</v>
      </c>
      <c r="G231" s="6">
        <v>504.041</v>
      </c>
    </row>
    <row r="232" spans="4:7">
      <c r="D232" s="6"/>
      <c r="E232" s="6">
        <v>20402</v>
      </c>
      <c r="F232" s="6">
        <v>0.01</v>
      </c>
      <c r="G232" s="6">
        <v>504.06799999999998</v>
      </c>
    </row>
    <row r="233" spans="4:7">
      <c r="D233" s="6"/>
      <c r="E233" s="6">
        <v>20508</v>
      </c>
      <c r="F233" s="6">
        <v>0</v>
      </c>
      <c r="G233" s="6">
        <v>504.02</v>
      </c>
    </row>
    <row r="234" spans="4:7">
      <c r="D234" s="6"/>
      <c r="E234" s="6">
        <v>20602</v>
      </c>
      <c r="F234" s="6">
        <v>0</v>
      </c>
      <c r="G234" s="6">
        <v>503.97699999999998</v>
      </c>
    </row>
    <row r="235" spans="4:7">
      <c r="D235" s="6"/>
      <c r="E235" s="6">
        <v>20707</v>
      </c>
      <c r="F235" s="6">
        <v>0</v>
      </c>
      <c r="G235" s="6">
        <v>504.05</v>
      </c>
    </row>
    <row r="236" spans="4:7">
      <c r="D236" s="6"/>
      <c r="E236" s="6">
        <v>20802</v>
      </c>
      <c r="F236" s="6">
        <v>0</v>
      </c>
      <c r="G236" s="6">
        <v>504.04700000000003</v>
      </c>
    </row>
    <row r="237" spans="4:7">
      <c r="D237" s="6"/>
      <c r="E237" s="6">
        <v>20903</v>
      </c>
      <c r="F237" s="6">
        <v>0.01</v>
      </c>
      <c r="G237" s="6">
        <v>504.05200000000002</v>
      </c>
    </row>
    <row r="238" spans="4:7">
      <c r="D238" s="6"/>
      <c r="E238" s="6">
        <v>21002</v>
      </c>
      <c r="F238" s="6">
        <v>0</v>
      </c>
      <c r="G238" s="6">
        <v>503.98899999999998</v>
      </c>
    </row>
    <row r="239" spans="4:7">
      <c r="D239" s="6"/>
      <c r="E239" s="6">
        <v>21101</v>
      </c>
      <c r="F239" s="6">
        <v>0</v>
      </c>
      <c r="G239" s="6">
        <v>504.01799999999997</v>
      </c>
    </row>
    <row r="240" spans="4:7">
      <c r="D240" s="6"/>
      <c r="E240" s="6">
        <v>21207</v>
      </c>
      <c r="F240" s="6">
        <v>0</v>
      </c>
      <c r="G240" s="6">
        <v>503.99599999999998</v>
      </c>
    </row>
    <row r="241" spans="4:7">
      <c r="D241" s="6"/>
      <c r="E241" s="6">
        <v>21300</v>
      </c>
      <c r="F241" s="6">
        <v>0</v>
      </c>
      <c r="G241" s="6">
        <v>504.03300000000002</v>
      </c>
    </row>
    <row r="242" spans="4:7">
      <c r="D242" s="6"/>
      <c r="E242" s="6">
        <v>21403</v>
      </c>
      <c r="F242" s="6">
        <v>0</v>
      </c>
      <c r="G242" s="6">
        <v>504.02100000000002</v>
      </c>
    </row>
    <row r="243" spans="4:7">
      <c r="D243" s="6"/>
      <c r="E243" s="6">
        <v>21501</v>
      </c>
      <c r="F243" s="6">
        <v>0</v>
      </c>
      <c r="G243" s="6">
        <v>504.04399999999998</v>
      </c>
    </row>
    <row r="244" spans="4:7">
      <c r="D244" s="6"/>
      <c r="E244" s="6">
        <v>21602</v>
      </c>
      <c r="F244" s="6">
        <v>0.01</v>
      </c>
      <c r="G244" s="6">
        <v>504.06799999999998</v>
      </c>
    </row>
    <row r="245" spans="4:7">
      <c r="D245" s="6"/>
      <c r="E245" s="6">
        <v>21702</v>
      </c>
      <c r="F245" s="6">
        <v>0</v>
      </c>
      <c r="G245" s="6">
        <v>504.04599999999999</v>
      </c>
    </row>
    <row r="246" spans="4:7">
      <c r="D246" s="6"/>
      <c r="E246" s="6">
        <v>21800</v>
      </c>
      <c r="F246" s="6">
        <v>0</v>
      </c>
      <c r="G246" s="6">
        <v>504.03899999999999</v>
      </c>
    </row>
    <row r="247" spans="4:7">
      <c r="D247" s="6"/>
      <c r="E247" s="6">
        <v>21901</v>
      </c>
      <c r="F247" s="6">
        <v>0</v>
      </c>
      <c r="G247" s="6">
        <v>504.03199999999998</v>
      </c>
    </row>
    <row r="248" spans="4:7">
      <c r="D248" s="6"/>
      <c r="E248" s="6">
        <v>22003</v>
      </c>
      <c r="F248" s="6">
        <v>0</v>
      </c>
      <c r="G248" s="6">
        <v>504.01100000000002</v>
      </c>
    </row>
    <row r="249" spans="4:7">
      <c r="D249" s="6"/>
      <c r="E249" s="6">
        <v>22101</v>
      </c>
      <c r="F249" s="6">
        <v>0</v>
      </c>
      <c r="G249" s="6">
        <v>503.97699999999998</v>
      </c>
    </row>
    <row r="250" spans="4:7">
      <c r="D250" s="6"/>
      <c r="E250" s="6">
        <v>22203</v>
      </c>
      <c r="F250" s="6">
        <v>0.01</v>
      </c>
      <c r="G250" s="6">
        <v>504.07299999999998</v>
      </c>
    </row>
    <row r="251" spans="4:7">
      <c r="D251" s="6"/>
      <c r="E251" s="6">
        <v>22302</v>
      </c>
      <c r="F251" s="6">
        <v>0</v>
      </c>
      <c r="G251" s="6">
        <v>504.04300000000001</v>
      </c>
    </row>
    <row r="252" spans="4:7">
      <c r="D252" s="6"/>
      <c r="E252" s="6">
        <v>22401</v>
      </c>
      <c r="F252" s="6">
        <v>0</v>
      </c>
      <c r="G252" s="6">
        <v>503.98700000000002</v>
      </c>
    </row>
    <row r="253" spans="4:7">
      <c r="D253" s="6"/>
      <c r="E253" s="6">
        <v>22501</v>
      </c>
      <c r="F253" s="6">
        <v>0</v>
      </c>
      <c r="G253" s="6">
        <v>504.04700000000003</v>
      </c>
    </row>
    <row r="254" spans="4:7">
      <c r="D254" s="6"/>
      <c r="E254" s="6">
        <v>22602</v>
      </c>
      <c r="F254" s="6">
        <v>0</v>
      </c>
      <c r="G254" s="6">
        <v>504.00700000000001</v>
      </c>
    </row>
    <row r="255" spans="4:7">
      <c r="D255" s="6"/>
      <c r="E255" s="6">
        <v>22701</v>
      </c>
      <c r="F255" s="6">
        <v>0</v>
      </c>
      <c r="G255" s="6">
        <v>504.04599999999999</v>
      </c>
    </row>
    <row r="256" spans="4:7">
      <c r="D256" s="6"/>
      <c r="E256" s="6">
        <v>22809</v>
      </c>
      <c r="F256" s="6">
        <v>0</v>
      </c>
      <c r="G256" s="6">
        <v>504.02800000000002</v>
      </c>
    </row>
    <row r="257" spans="4:7">
      <c r="D257" s="6"/>
      <c r="E257" s="6">
        <v>22901</v>
      </c>
      <c r="F257" s="6">
        <v>0</v>
      </c>
      <c r="G257" s="6">
        <v>504.02699999999999</v>
      </c>
    </row>
    <row r="258" spans="4:7">
      <c r="D258" s="6"/>
      <c r="E258" s="6">
        <v>23000</v>
      </c>
      <c r="F258" s="6">
        <v>0</v>
      </c>
      <c r="G258" s="6">
        <v>504.041</v>
      </c>
    </row>
    <row r="259" spans="4:7">
      <c r="D259" s="6"/>
      <c r="E259" s="6">
        <v>23108</v>
      </c>
      <c r="F259" s="6">
        <v>0.01</v>
      </c>
      <c r="G259" s="6">
        <v>504.08600000000001</v>
      </c>
    </row>
    <row r="260" spans="4:7">
      <c r="D260" s="6"/>
      <c r="E260" s="6">
        <v>23201</v>
      </c>
      <c r="F260" s="6">
        <v>0</v>
      </c>
      <c r="G260" s="6">
        <v>503.98700000000002</v>
      </c>
    </row>
    <row r="261" spans="4:7">
      <c r="D261" s="6"/>
      <c r="E261" s="6">
        <v>23310</v>
      </c>
      <c r="F261" s="6">
        <v>0.01</v>
      </c>
      <c r="G261" s="6">
        <v>504.05200000000002</v>
      </c>
    </row>
    <row r="262" spans="4:7">
      <c r="D262" s="6"/>
      <c r="E262" s="6">
        <v>23402</v>
      </c>
      <c r="F262" s="6">
        <v>0</v>
      </c>
      <c r="G262" s="6">
        <v>504.00400000000002</v>
      </c>
    </row>
    <row r="263" spans="4:7">
      <c r="D263" s="6"/>
      <c r="E263" s="6">
        <v>23503</v>
      </c>
      <c r="F263" s="6">
        <v>0</v>
      </c>
      <c r="G263" s="6">
        <v>504.01400000000001</v>
      </c>
    </row>
    <row r="264" spans="4:7">
      <c r="D264" s="6"/>
      <c r="E264" s="6">
        <v>23606</v>
      </c>
      <c r="F264" s="6">
        <v>0</v>
      </c>
      <c r="G264" s="6">
        <v>504.04899999999998</v>
      </c>
    </row>
    <row r="265" spans="4:7">
      <c r="D265" s="6"/>
      <c r="E265" s="6">
        <v>23701</v>
      </c>
      <c r="F265" s="6">
        <v>0</v>
      </c>
      <c r="G265" s="6">
        <v>504.01499999999999</v>
      </c>
    </row>
    <row r="266" spans="4:7">
      <c r="D266" s="6"/>
      <c r="E266" s="6">
        <v>23808</v>
      </c>
      <c r="F266" s="6">
        <v>0.01</v>
      </c>
      <c r="G266" s="6">
        <v>504.06</v>
      </c>
    </row>
    <row r="267" spans="4:7">
      <c r="D267" s="6"/>
      <c r="E267" s="6">
        <v>23903</v>
      </c>
      <c r="F267" s="6">
        <v>0</v>
      </c>
      <c r="G267" s="6">
        <v>504.04599999999999</v>
      </c>
    </row>
    <row r="268" spans="4:7">
      <c r="D268" s="6"/>
      <c r="E268" s="6">
        <v>24001</v>
      </c>
      <c r="F268" s="6">
        <v>0.01</v>
      </c>
      <c r="G268" s="6">
        <v>504.05099999999999</v>
      </c>
    </row>
    <row r="269" spans="4:7">
      <c r="D269" s="6"/>
      <c r="E269" s="6">
        <v>24104</v>
      </c>
      <c r="F269" s="6">
        <v>0</v>
      </c>
      <c r="G269" s="6">
        <v>504.041</v>
      </c>
    </row>
    <row r="270" spans="4:7">
      <c r="D270" s="6"/>
      <c r="E270" s="6">
        <v>24201</v>
      </c>
      <c r="F270" s="6">
        <v>0.01</v>
      </c>
      <c r="G270" s="6">
        <v>504.05500000000001</v>
      </c>
    </row>
    <row r="271" spans="4:7">
      <c r="D271" s="6"/>
      <c r="E271" s="6">
        <v>24301</v>
      </c>
      <c r="F271" s="6">
        <v>0.01</v>
      </c>
      <c r="G271" s="6">
        <v>504.05599999999998</v>
      </c>
    </row>
    <row r="272" spans="4:7">
      <c r="D272" s="6"/>
      <c r="E272" s="6">
        <v>24402</v>
      </c>
      <c r="F272" s="6">
        <v>0</v>
      </c>
      <c r="G272" s="6">
        <v>503.98500000000001</v>
      </c>
    </row>
    <row r="273" spans="4:7">
      <c r="D273" s="6"/>
      <c r="E273" s="6">
        <v>24509</v>
      </c>
      <c r="F273" s="6">
        <v>0</v>
      </c>
      <c r="G273" s="6">
        <v>504.036</v>
      </c>
    </row>
    <row r="274" spans="4:7">
      <c r="D274" s="6"/>
      <c r="E274" s="6">
        <v>24601</v>
      </c>
      <c r="F274" s="6">
        <v>0</v>
      </c>
      <c r="G274" s="6">
        <v>503.97</v>
      </c>
    </row>
    <row r="275" spans="4:7">
      <c r="D275" s="6"/>
      <c r="E275" s="6">
        <v>24700</v>
      </c>
      <c r="F275" s="6">
        <v>0.01</v>
      </c>
      <c r="G275" s="6">
        <v>504.07</v>
      </c>
    </row>
    <row r="276" spans="4:7">
      <c r="D276" s="6"/>
      <c r="E276" s="6">
        <v>24807</v>
      </c>
      <c r="F276" s="6">
        <v>0</v>
      </c>
      <c r="G276" s="6">
        <v>504.03800000000001</v>
      </c>
    </row>
    <row r="277" spans="4:7">
      <c r="D277" s="6"/>
      <c r="E277" s="6">
        <v>24900</v>
      </c>
      <c r="F277" s="6">
        <v>0.01</v>
      </c>
      <c r="G277" s="6">
        <v>504.05700000000002</v>
      </c>
    </row>
    <row r="278" spans="4:7">
      <c r="D278" s="6"/>
      <c r="E278" s="6">
        <v>25000</v>
      </c>
      <c r="F278" s="6">
        <v>0</v>
      </c>
      <c r="G278" s="6">
        <v>503.983</v>
      </c>
    </row>
    <row r="279" spans="4:7">
      <c r="D279" s="6"/>
      <c r="E279" s="6">
        <v>25100</v>
      </c>
      <c r="F279" s="6">
        <v>0</v>
      </c>
      <c r="G279" s="6">
        <v>503.99400000000003</v>
      </c>
    </row>
    <row r="280" spans="4:7">
      <c r="D280" s="6"/>
      <c r="E280" s="6">
        <v>25202</v>
      </c>
      <c r="F280" s="6">
        <v>0</v>
      </c>
      <c r="G280" s="6">
        <v>504.041</v>
      </c>
    </row>
    <row r="281" spans="4:7">
      <c r="D281" s="6"/>
      <c r="E281" s="6">
        <v>25301</v>
      </c>
      <c r="F281" s="6">
        <v>0</v>
      </c>
      <c r="G281" s="6">
        <v>504.04</v>
      </c>
    </row>
    <row r="282" spans="4:7">
      <c r="D282" s="6"/>
      <c r="E282" s="6">
        <v>25401</v>
      </c>
      <c r="F282" s="6">
        <v>0</v>
      </c>
      <c r="G282" s="6">
        <v>504.02100000000002</v>
      </c>
    </row>
    <row r="283" spans="4:7">
      <c r="D283" s="6"/>
      <c r="E283" s="6">
        <v>25509</v>
      </c>
      <c r="F283" s="6">
        <v>0</v>
      </c>
      <c r="G283" s="6">
        <v>504.01400000000001</v>
      </c>
    </row>
    <row r="284" spans="4:7">
      <c r="D284" s="6"/>
      <c r="E284" s="6">
        <v>25601</v>
      </c>
      <c r="F284" s="6">
        <v>0.01</v>
      </c>
      <c r="G284" s="6">
        <v>504.10599999999999</v>
      </c>
    </row>
    <row r="285" spans="4:7">
      <c r="D285" s="6"/>
      <c r="E285" s="6">
        <v>25710</v>
      </c>
      <c r="F285" s="6">
        <v>0.01</v>
      </c>
      <c r="G285" s="6">
        <v>504.05900000000003</v>
      </c>
    </row>
    <row r="286" spans="4:7">
      <c r="D286" s="6"/>
      <c r="E286" s="6">
        <v>25802</v>
      </c>
      <c r="F286" s="6">
        <v>0</v>
      </c>
      <c r="G286" s="6">
        <v>504.01299999999998</v>
      </c>
    </row>
    <row r="287" spans="4:7">
      <c r="D287" s="6"/>
      <c r="E287" s="6">
        <v>25902</v>
      </c>
      <c r="F287" s="6">
        <v>0</v>
      </c>
      <c r="G287" s="6">
        <v>504.01900000000001</v>
      </c>
    </row>
    <row r="288" spans="4:7">
      <c r="D288" s="6"/>
      <c r="E288" s="6">
        <v>26002</v>
      </c>
      <c r="F288" s="6">
        <v>0.01</v>
      </c>
      <c r="G288" s="6">
        <v>504.06400000000002</v>
      </c>
    </row>
    <row r="289" spans="4:7">
      <c r="D289" s="6"/>
      <c r="E289" s="6">
        <v>26102</v>
      </c>
      <c r="F289" s="6">
        <v>0</v>
      </c>
      <c r="G289" s="6">
        <v>504.02300000000002</v>
      </c>
    </row>
    <row r="290" spans="4:7">
      <c r="D290" s="6"/>
      <c r="E290" s="6">
        <v>26208</v>
      </c>
      <c r="F290" s="6">
        <v>0</v>
      </c>
      <c r="G290" s="6">
        <v>504.02300000000002</v>
      </c>
    </row>
    <row r="291" spans="4:7">
      <c r="D291" s="6"/>
      <c r="E291" s="6">
        <v>26300</v>
      </c>
      <c r="F291" s="6">
        <v>0.01</v>
      </c>
      <c r="G291" s="6">
        <v>504.06599999999997</v>
      </c>
    </row>
    <row r="292" spans="4:7">
      <c r="D292" s="6"/>
      <c r="E292" s="6">
        <v>26407</v>
      </c>
      <c r="F292" s="6">
        <v>0</v>
      </c>
      <c r="G292" s="6">
        <v>504.01600000000002</v>
      </c>
    </row>
    <row r="293" spans="4:7">
      <c r="D293" s="6"/>
      <c r="E293" s="6">
        <v>26502</v>
      </c>
      <c r="F293" s="6">
        <v>0</v>
      </c>
      <c r="G293" s="6">
        <v>504.03500000000003</v>
      </c>
    </row>
    <row r="294" spans="4:7">
      <c r="D294" s="6"/>
      <c r="E294" s="6">
        <v>26601</v>
      </c>
      <c r="F294" s="6">
        <v>0</v>
      </c>
      <c r="G294" s="6">
        <v>504.03899999999999</v>
      </c>
    </row>
    <row r="295" spans="4:7">
      <c r="D295" s="6"/>
      <c r="E295" s="6">
        <v>26703</v>
      </c>
      <c r="F295" s="6">
        <v>0</v>
      </c>
      <c r="G295" s="6">
        <v>503.99099999999999</v>
      </c>
    </row>
    <row r="296" spans="4:7">
      <c r="D296" s="6"/>
      <c r="E296" s="6">
        <v>26802</v>
      </c>
      <c r="F296" s="6">
        <v>0</v>
      </c>
      <c r="G296" s="6">
        <v>503.97800000000001</v>
      </c>
    </row>
    <row r="297" spans="4:7">
      <c r="D297" s="6"/>
      <c r="E297" s="6">
        <v>26901</v>
      </c>
      <c r="F297" s="6">
        <v>0.01</v>
      </c>
      <c r="G297" s="6">
        <v>504.05399999999997</v>
      </c>
    </row>
    <row r="298" spans="4:7">
      <c r="D298" s="6"/>
      <c r="E298" s="6">
        <v>27000</v>
      </c>
      <c r="F298" s="6">
        <v>0</v>
      </c>
      <c r="G298" s="6">
        <v>504.02300000000002</v>
      </c>
    </row>
    <row r="299" spans="4:7">
      <c r="D299" s="6"/>
      <c r="E299" s="6">
        <v>27100</v>
      </c>
      <c r="F299" s="6">
        <v>0</v>
      </c>
      <c r="G299" s="6">
        <v>504.02300000000002</v>
      </c>
    </row>
    <row r="300" spans="4:7">
      <c r="D300" s="6"/>
      <c r="E300" s="6">
        <v>27202</v>
      </c>
      <c r="F300" s="6">
        <v>0</v>
      </c>
      <c r="G300" s="6">
        <v>504.04</v>
      </c>
    </row>
    <row r="301" spans="4:7">
      <c r="D301" s="6"/>
      <c r="E301" s="6">
        <v>27303</v>
      </c>
      <c r="F301" s="6">
        <v>0</v>
      </c>
      <c r="G301" s="6">
        <v>504.04300000000001</v>
      </c>
    </row>
    <row r="302" spans="4:7">
      <c r="D302" s="6"/>
      <c r="E302" s="6">
        <v>27403</v>
      </c>
      <c r="F302" s="6">
        <v>0</v>
      </c>
      <c r="G302" s="6">
        <v>503.99700000000001</v>
      </c>
    </row>
    <row r="303" spans="4:7">
      <c r="D303" s="6"/>
      <c r="E303" s="6">
        <v>27502</v>
      </c>
      <c r="F303" s="6">
        <v>0</v>
      </c>
      <c r="G303" s="6">
        <v>504.01</v>
      </c>
    </row>
    <row r="304" spans="4:7">
      <c r="D304" s="6"/>
      <c r="E304" s="6">
        <v>27605</v>
      </c>
      <c r="F304" s="6">
        <v>0</v>
      </c>
      <c r="G304" s="6">
        <v>504.00700000000001</v>
      </c>
    </row>
    <row r="305" spans="4:7">
      <c r="D305" s="6"/>
      <c r="E305" s="6">
        <v>27700</v>
      </c>
      <c r="F305" s="6">
        <v>0</v>
      </c>
      <c r="G305" s="6">
        <v>503.98899999999998</v>
      </c>
    </row>
    <row r="306" spans="4:7">
      <c r="D306" s="6"/>
      <c r="E306" s="6">
        <v>27803</v>
      </c>
      <c r="F306" s="6">
        <v>0</v>
      </c>
      <c r="G306" s="6">
        <v>504.03899999999999</v>
      </c>
    </row>
    <row r="307" spans="4:7">
      <c r="D307" s="6"/>
      <c r="E307" s="6">
        <v>27903</v>
      </c>
      <c r="F307" s="6">
        <v>0</v>
      </c>
      <c r="G307" s="6">
        <v>504.012</v>
      </c>
    </row>
    <row r="308" spans="4:7">
      <c r="D308" s="6"/>
      <c r="E308" s="6">
        <v>28001</v>
      </c>
      <c r="F308" s="6">
        <v>0</v>
      </c>
      <c r="G308" s="6">
        <v>504.02</v>
      </c>
    </row>
    <row r="309" spans="4:7">
      <c r="D309" s="6"/>
      <c r="E309" s="6">
        <v>28101</v>
      </c>
      <c r="F309" s="6">
        <v>0</v>
      </c>
      <c r="G309" s="6">
        <v>503.99799999999999</v>
      </c>
    </row>
    <row r="310" spans="4:7">
      <c r="D310" s="6"/>
      <c r="E310" s="6">
        <v>28201</v>
      </c>
      <c r="F310" s="6">
        <v>0</v>
      </c>
      <c r="G310" s="6">
        <v>503.98700000000002</v>
      </c>
    </row>
    <row r="311" spans="4:7">
      <c r="D311" s="6"/>
      <c r="E311" s="6">
        <v>28300</v>
      </c>
      <c r="F311" s="6">
        <v>0</v>
      </c>
      <c r="G311" s="6">
        <v>504.01400000000001</v>
      </c>
    </row>
    <row r="312" spans="4:7">
      <c r="D312" s="6"/>
      <c r="E312" s="6">
        <v>28403</v>
      </c>
      <c r="F312" s="6">
        <v>0</v>
      </c>
      <c r="G312" s="6">
        <v>503.98399999999998</v>
      </c>
    </row>
    <row r="313" spans="4:7">
      <c r="D313" s="6"/>
      <c r="E313" s="6">
        <v>28501</v>
      </c>
      <c r="F313" s="6">
        <v>0</v>
      </c>
      <c r="G313" s="6">
        <v>503.98599999999999</v>
      </c>
    </row>
    <row r="314" spans="4:7">
      <c r="D314" s="6"/>
      <c r="E314" s="6">
        <v>28603</v>
      </c>
      <c r="F314" s="6">
        <v>0</v>
      </c>
      <c r="G314" s="6">
        <v>504.01</v>
      </c>
    </row>
    <row r="315" spans="4:7">
      <c r="D315" s="6"/>
      <c r="E315" s="6">
        <v>28703</v>
      </c>
      <c r="F315" s="6">
        <v>0</v>
      </c>
      <c r="G315" s="6">
        <v>504.01100000000002</v>
      </c>
    </row>
    <row r="316" spans="4:7">
      <c r="D316" s="6"/>
      <c r="E316" s="6">
        <v>28802</v>
      </c>
      <c r="F316" s="6">
        <v>0</v>
      </c>
      <c r="G316" s="6">
        <v>504.00599999999997</v>
      </c>
    </row>
    <row r="317" spans="4:7">
      <c r="D317" s="6"/>
      <c r="E317" s="6">
        <v>28901</v>
      </c>
      <c r="F317" s="6">
        <v>0.01</v>
      </c>
      <c r="G317" s="6">
        <v>504.06</v>
      </c>
    </row>
    <row r="318" spans="4:7">
      <c r="D318" s="6"/>
      <c r="E318" s="6">
        <v>29002</v>
      </c>
      <c r="F318" s="6">
        <v>0</v>
      </c>
      <c r="G318" s="6">
        <v>503.99599999999998</v>
      </c>
    </row>
    <row r="319" spans="4:7">
      <c r="D319" s="6"/>
      <c r="E319" s="6">
        <v>29100</v>
      </c>
      <c r="F319" s="6">
        <v>0</v>
      </c>
      <c r="G319" s="6">
        <v>504.048</v>
      </c>
    </row>
    <row r="320" spans="4:7">
      <c r="D320" s="6"/>
      <c r="E320" s="6">
        <v>29200</v>
      </c>
      <c r="F320" s="6">
        <v>0</v>
      </c>
      <c r="G320" s="6">
        <v>504.03699999999998</v>
      </c>
    </row>
    <row r="321" spans="4:7">
      <c r="D321" s="6"/>
      <c r="E321" s="6">
        <v>29304</v>
      </c>
      <c r="F321" s="6">
        <v>0</v>
      </c>
      <c r="G321" s="6">
        <v>504.00299999999999</v>
      </c>
    </row>
    <row r="322" spans="4:7">
      <c r="D322" s="6"/>
      <c r="E322" s="6">
        <v>29400</v>
      </c>
      <c r="F322" s="6">
        <v>0</v>
      </c>
      <c r="G322" s="6">
        <v>504.00099999999998</v>
      </c>
    </row>
    <row r="323" spans="4:7">
      <c r="D323" s="6"/>
      <c r="E323" s="6">
        <v>29501</v>
      </c>
      <c r="F323" s="6">
        <v>0</v>
      </c>
      <c r="G323" s="6">
        <v>503.99200000000002</v>
      </c>
    </row>
    <row r="324" spans="4:7">
      <c r="D324" s="6"/>
      <c r="E324" s="6">
        <v>29600</v>
      </c>
      <c r="F324" s="6">
        <v>0</v>
      </c>
      <c r="G324" s="6">
        <v>504.017</v>
      </c>
    </row>
    <row r="325" spans="4:7">
      <c r="D325" s="6"/>
      <c r="E325" s="6">
        <v>29701</v>
      </c>
      <c r="F325" s="6">
        <v>0</v>
      </c>
      <c r="G325" s="6">
        <v>504.00400000000002</v>
      </c>
    </row>
    <row r="326" spans="4:7">
      <c r="D326" s="6"/>
      <c r="E326" s="6">
        <v>29803</v>
      </c>
      <c r="F326" s="6">
        <v>0.01</v>
      </c>
      <c r="G326" s="6">
        <v>504.065</v>
      </c>
    </row>
    <row r="327" spans="4:7">
      <c r="D327" s="6"/>
      <c r="E327" s="6">
        <v>29903</v>
      </c>
      <c r="F327" s="6">
        <v>0</v>
      </c>
      <c r="G327" s="6">
        <v>504.04</v>
      </c>
    </row>
    <row r="328" spans="4:7">
      <c r="D328" s="6"/>
      <c r="E328" s="6">
        <v>30009</v>
      </c>
      <c r="F328" s="6">
        <v>0</v>
      </c>
      <c r="G328" s="6">
        <v>504.04899999999998</v>
      </c>
    </row>
    <row r="329" spans="4:7">
      <c r="D329" s="6"/>
      <c r="E329" s="6">
        <v>30103</v>
      </c>
      <c r="F329" s="6">
        <v>0</v>
      </c>
      <c r="G329" s="6">
        <v>503.99799999999999</v>
      </c>
    </row>
    <row r="330" spans="4:7">
      <c r="D330" s="6"/>
      <c r="E330" s="6">
        <v>30208</v>
      </c>
      <c r="F330" s="6">
        <v>0.01</v>
      </c>
      <c r="G330" s="6">
        <v>504.05</v>
      </c>
    </row>
    <row r="331" spans="4:7">
      <c r="D331" s="6"/>
      <c r="E331" s="6">
        <v>30303</v>
      </c>
      <c r="F331" s="6">
        <v>0</v>
      </c>
      <c r="G331" s="6">
        <v>504.01299999999998</v>
      </c>
    </row>
    <row r="332" spans="4:7">
      <c r="D332" s="6"/>
      <c r="E332" s="6">
        <v>30400</v>
      </c>
      <c r="F332" s="6">
        <v>0</v>
      </c>
      <c r="G332" s="6">
        <v>504.01299999999998</v>
      </c>
    </row>
    <row r="333" spans="4:7">
      <c r="D333" s="6"/>
      <c r="E333" s="6">
        <v>30502</v>
      </c>
      <c r="F333" s="6">
        <v>0</v>
      </c>
      <c r="G333" s="6">
        <v>504.01799999999997</v>
      </c>
    </row>
    <row r="334" spans="4:7">
      <c r="D334" s="6"/>
      <c r="E334" s="6">
        <v>30601</v>
      </c>
      <c r="F334" s="6">
        <v>0</v>
      </c>
      <c r="G334" s="6">
        <v>504.00299999999999</v>
      </c>
    </row>
    <row r="335" spans="4:7">
      <c r="D335" s="6"/>
      <c r="E335" s="6">
        <v>30704</v>
      </c>
      <c r="F335" s="6">
        <v>0</v>
      </c>
      <c r="G335" s="6">
        <v>503.98399999999998</v>
      </c>
    </row>
    <row r="336" spans="4:7">
      <c r="D336" s="6"/>
      <c r="E336" s="6">
        <v>30802</v>
      </c>
      <c r="F336" s="6">
        <v>0</v>
      </c>
      <c r="G336" s="6">
        <v>503.96699999999998</v>
      </c>
    </row>
    <row r="337" spans="4:7">
      <c r="D337" s="6"/>
      <c r="E337" s="6">
        <v>30902</v>
      </c>
      <c r="F337" s="6">
        <v>0</v>
      </c>
      <c r="G337" s="6">
        <v>504.02300000000002</v>
      </c>
    </row>
    <row r="338" spans="4:7">
      <c r="D338" s="6"/>
      <c r="E338" s="6">
        <v>31001</v>
      </c>
      <c r="F338" s="6">
        <v>0</v>
      </c>
      <c r="G338" s="6">
        <v>504.02300000000002</v>
      </c>
    </row>
    <row r="339" spans="4:7">
      <c r="D339" s="6"/>
      <c r="E339" s="6">
        <v>31100</v>
      </c>
      <c r="F339" s="6">
        <v>0</v>
      </c>
      <c r="G339" s="6">
        <v>504.00200000000001</v>
      </c>
    </row>
    <row r="340" spans="4:7">
      <c r="D340" s="6"/>
      <c r="E340" s="6">
        <v>31210</v>
      </c>
      <c r="F340" s="6">
        <v>0</v>
      </c>
      <c r="G340" s="6">
        <v>503.95499999999998</v>
      </c>
    </row>
    <row r="341" spans="4:7">
      <c r="D341" s="6"/>
      <c r="E341" s="6">
        <v>31303</v>
      </c>
      <c r="F341" s="6">
        <v>0</v>
      </c>
      <c r="G341" s="6">
        <v>503.99</v>
      </c>
    </row>
    <row r="342" spans="4:7">
      <c r="D342" s="6"/>
      <c r="E342" s="6">
        <v>31410</v>
      </c>
      <c r="F342" s="6">
        <v>0</v>
      </c>
      <c r="G342" s="6">
        <v>504.01499999999999</v>
      </c>
    </row>
    <row r="343" spans="4:7">
      <c r="D343" s="6"/>
      <c r="E343" s="6">
        <v>31500</v>
      </c>
      <c r="F343" s="6">
        <v>0</v>
      </c>
      <c r="G343" s="6">
        <v>504.00700000000001</v>
      </c>
    </row>
    <row r="344" spans="4:7">
      <c r="D344" s="6"/>
      <c r="E344" s="6">
        <v>31603</v>
      </c>
      <c r="F344" s="6">
        <v>0</v>
      </c>
      <c r="G344" s="6">
        <v>503.97300000000001</v>
      </c>
    </row>
    <row r="345" spans="4:7">
      <c r="D345" s="6"/>
      <c r="E345" s="6">
        <v>31702</v>
      </c>
      <c r="F345" s="6">
        <v>0.01</v>
      </c>
      <c r="G345" s="6">
        <v>504.05</v>
      </c>
    </row>
    <row r="346" spans="4:7">
      <c r="D346" s="6"/>
      <c r="E346" s="6">
        <v>31801</v>
      </c>
      <c r="F346" s="6">
        <v>0</v>
      </c>
      <c r="G346" s="6">
        <v>504.012</v>
      </c>
    </row>
    <row r="347" spans="4:7">
      <c r="D347" s="6"/>
      <c r="E347" s="6">
        <v>31902</v>
      </c>
      <c r="F347" s="6">
        <v>0</v>
      </c>
      <c r="G347" s="6">
        <v>504.04899999999998</v>
      </c>
    </row>
    <row r="348" spans="4:7">
      <c r="D348" s="6"/>
      <c r="E348" s="6">
        <v>32000</v>
      </c>
      <c r="F348" s="6">
        <v>0</v>
      </c>
      <c r="G348" s="6">
        <v>504.03500000000003</v>
      </c>
    </row>
    <row r="349" spans="4:7">
      <c r="D349" s="6"/>
      <c r="E349" s="6">
        <v>32100</v>
      </c>
      <c r="F349" s="6">
        <v>0.01</v>
      </c>
      <c r="G349" s="6">
        <v>504.05500000000001</v>
      </c>
    </row>
    <row r="350" spans="4:7">
      <c r="D350" s="6"/>
      <c r="E350" s="6">
        <v>32202</v>
      </c>
      <c r="F350" s="6">
        <v>0.01</v>
      </c>
      <c r="G350" s="6">
        <v>504.05099999999999</v>
      </c>
    </row>
    <row r="351" spans="4:7">
      <c r="D351" s="6"/>
      <c r="E351" s="6">
        <v>32301</v>
      </c>
      <c r="F351" s="6">
        <v>0</v>
      </c>
      <c r="G351" s="6">
        <v>503.98899999999998</v>
      </c>
    </row>
    <row r="352" spans="4:7">
      <c r="D352" s="6"/>
      <c r="E352" s="6">
        <v>32405</v>
      </c>
      <c r="F352" s="6">
        <v>0.01</v>
      </c>
      <c r="G352" s="6">
        <v>504.053</v>
      </c>
    </row>
    <row r="353" spans="4:7">
      <c r="D353" s="6"/>
      <c r="E353" s="6">
        <v>32500</v>
      </c>
      <c r="F353" s="6">
        <v>0</v>
      </c>
      <c r="G353" s="6">
        <v>503.98099999999999</v>
      </c>
    </row>
    <row r="354" spans="4:7">
      <c r="D354" s="6"/>
      <c r="E354" s="6">
        <v>32607</v>
      </c>
      <c r="F354" s="6">
        <v>0.01</v>
      </c>
      <c r="G354" s="6">
        <v>504.05099999999999</v>
      </c>
    </row>
    <row r="355" spans="4:7">
      <c r="D355" s="6"/>
      <c r="E355" s="6">
        <v>32701</v>
      </c>
      <c r="F355" s="6">
        <v>0</v>
      </c>
      <c r="G355" s="6">
        <v>503.98700000000002</v>
      </c>
    </row>
    <row r="356" spans="4:7">
      <c r="D356" s="6"/>
      <c r="E356" s="6">
        <v>32801</v>
      </c>
      <c r="F356" s="6">
        <v>0</v>
      </c>
      <c r="G356" s="6">
        <v>503.99200000000002</v>
      </c>
    </row>
    <row r="357" spans="4:7">
      <c r="D357" s="6"/>
      <c r="E357" s="6">
        <v>32901</v>
      </c>
      <c r="F357" s="6">
        <v>0</v>
      </c>
      <c r="G357" s="6">
        <v>504.04300000000001</v>
      </c>
    </row>
    <row r="358" spans="4:7">
      <c r="D358" s="6"/>
      <c r="E358" s="6">
        <v>33000</v>
      </c>
      <c r="F358" s="6">
        <v>0</v>
      </c>
      <c r="G358" s="6">
        <v>503.98700000000002</v>
      </c>
    </row>
    <row r="359" spans="4:7">
      <c r="D359" s="6"/>
      <c r="E359" s="6">
        <v>33100</v>
      </c>
      <c r="F359" s="6">
        <v>0</v>
      </c>
      <c r="G359" s="6">
        <v>504.00700000000001</v>
      </c>
    </row>
    <row r="360" spans="4:7">
      <c r="D360" s="6"/>
      <c r="E360" s="6">
        <v>33202</v>
      </c>
      <c r="F360" s="6">
        <v>0</v>
      </c>
      <c r="G360" s="6">
        <v>504.02800000000002</v>
      </c>
    </row>
    <row r="361" spans="4:7">
      <c r="D361" s="6"/>
      <c r="E361" s="6">
        <v>33301</v>
      </c>
      <c r="F361" s="6">
        <v>0</v>
      </c>
      <c r="G361" s="6">
        <v>504.00599999999997</v>
      </c>
    </row>
    <row r="362" spans="4:7">
      <c r="D362" s="6"/>
      <c r="E362" s="6">
        <v>33401</v>
      </c>
      <c r="F362" s="6">
        <v>0</v>
      </c>
      <c r="G362" s="6">
        <v>504.04199999999997</v>
      </c>
    </row>
    <row r="363" spans="4:7">
      <c r="D363" s="6"/>
      <c r="E363" s="6">
        <v>33500</v>
      </c>
      <c r="F363" s="6">
        <v>-0.01</v>
      </c>
      <c r="G363" s="6">
        <v>503.94900000000001</v>
      </c>
    </row>
    <row r="364" spans="4:7">
      <c r="D364" s="6"/>
      <c r="E364" s="6">
        <v>33603</v>
      </c>
      <c r="F364" s="6">
        <v>0.01</v>
      </c>
      <c r="G364" s="6">
        <v>504.05799999999999</v>
      </c>
    </row>
    <row r="365" spans="4:7">
      <c r="D365" s="6"/>
      <c r="E365" s="6">
        <v>33701</v>
      </c>
      <c r="F365" s="6">
        <v>0</v>
      </c>
      <c r="G365" s="6">
        <v>504.02</v>
      </c>
    </row>
    <row r="366" spans="4:7">
      <c r="D366" s="6"/>
      <c r="E366" s="6">
        <v>33800</v>
      </c>
      <c r="F366" s="6">
        <v>0</v>
      </c>
      <c r="G366" s="6">
        <v>504.01299999999998</v>
      </c>
    </row>
    <row r="367" spans="4:7">
      <c r="D367" s="6"/>
      <c r="E367" s="6">
        <v>33902</v>
      </c>
      <c r="F367" s="6">
        <v>0</v>
      </c>
      <c r="G367" s="6">
        <v>504.00700000000001</v>
      </c>
    </row>
    <row r="368" spans="4:7">
      <c r="D368" s="6"/>
      <c r="E368" s="6">
        <v>34000</v>
      </c>
      <c r="F368" s="6">
        <v>0</v>
      </c>
      <c r="G368" s="6">
        <v>504.02</v>
      </c>
    </row>
    <row r="369" spans="4:7">
      <c r="D369" s="6"/>
      <c r="E369" s="6">
        <v>34107</v>
      </c>
      <c r="F369" s="6">
        <v>0</v>
      </c>
      <c r="G369" s="6">
        <v>503.964</v>
      </c>
    </row>
    <row r="370" spans="4:7">
      <c r="D370" s="6"/>
      <c r="E370" s="6">
        <v>34202</v>
      </c>
      <c r="F370" s="6">
        <v>0</v>
      </c>
      <c r="G370" s="6">
        <v>503.96600000000001</v>
      </c>
    </row>
    <row r="371" spans="4:7">
      <c r="D371" s="6"/>
      <c r="E371" s="6">
        <v>34309</v>
      </c>
      <c r="F371" s="6">
        <v>0.01</v>
      </c>
      <c r="G371" s="6">
        <v>504.09100000000001</v>
      </c>
    </row>
    <row r="372" spans="4:7">
      <c r="D372" s="6"/>
      <c r="E372" s="6">
        <v>34400</v>
      </c>
      <c r="F372" s="6">
        <v>0</v>
      </c>
      <c r="G372" s="6">
        <v>504.00200000000001</v>
      </c>
    </row>
    <row r="373" spans="4:7">
      <c r="D373" s="6"/>
      <c r="E373" s="6">
        <v>34503</v>
      </c>
      <c r="F373" s="6">
        <v>0</v>
      </c>
      <c r="G373" s="6">
        <v>504.01799999999997</v>
      </c>
    </row>
    <row r="374" spans="4:7">
      <c r="D374" s="6"/>
      <c r="E374" s="6">
        <v>34603</v>
      </c>
      <c r="F374" s="6">
        <v>0</v>
      </c>
      <c r="G374" s="6">
        <v>504.04700000000003</v>
      </c>
    </row>
    <row r="375" spans="4:7">
      <c r="D375" s="6"/>
      <c r="E375" s="6">
        <v>34702</v>
      </c>
      <c r="F375" s="6">
        <v>0</v>
      </c>
      <c r="G375" s="6">
        <v>504.03300000000002</v>
      </c>
    </row>
    <row r="376" spans="4:7">
      <c r="D376" s="6"/>
      <c r="E376" s="6">
        <v>34802</v>
      </c>
      <c r="F376" s="6">
        <v>0</v>
      </c>
      <c r="G376" s="6">
        <v>503.98200000000003</v>
      </c>
    </row>
    <row r="377" spans="4:7">
      <c r="D377" s="6"/>
      <c r="E377" s="6">
        <v>34900</v>
      </c>
      <c r="F377" s="6">
        <v>0</v>
      </c>
      <c r="G377" s="6">
        <v>503.99200000000002</v>
      </c>
    </row>
    <row r="378" spans="4:7">
      <c r="D378" s="6"/>
      <c r="E378" s="6">
        <v>35003</v>
      </c>
      <c r="F378" s="6">
        <v>0</v>
      </c>
      <c r="G378" s="6">
        <v>504.048</v>
      </c>
    </row>
    <row r="379" spans="4:7">
      <c r="D379" s="6"/>
      <c r="E379" s="6">
        <v>35103</v>
      </c>
      <c r="F379" s="6">
        <v>0</v>
      </c>
      <c r="G379" s="6">
        <v>503.97899999999998</v>
      </c>
    </row>
    <row r="380" spans="4:7">
      <c r="D380" s="6"/>
      <c r="E380" s="6">
        <v>35203</v>
      </c>
      <c r="F380" s="6">
        <v>0</v>
      </c>
      <c r="G380" s="6">
        <v>504.02199999999999</v>
      </c>
    </row>
    <row r="381" spans="4:7">
      <c r="D381" s="6"/>
      <c r="E381" s="6">
        <v>35302</v>
      </c>
      <c r="F381" s="6">
        <v>0</v>
      </c>
      <c r="G381" s="6">
        <v>503.97</v>
      </c>
    </row>
    <row r="382" spans="4:7">
      <c r="D382" s="6"/>
      <c r="E382" s="6">
        <v>35401</v>
      </c>
      <c r="F382" s="6">
        <v>0</v>
      </c>
      <c r="G382" s="6">
        <v>503.995</v>
      </c>
    </row>
    <row r="383" spans="4:7">
      <c r="D383" s="6"/>
      <c r="E383" s="6">
        <v>35501</v>
      </c>
      <c r="F383" s="6">
        <v>0</v>
      </c>
      <c r="G383" s="6">
        <v>504.04399999999998</v>
      </c>
    </row>
    <row r="384" spans="4:7">
      <c r="D384" s="6"/>
      <c r="E384" s="6">
        <v>35603</v>
      </c>
      <c r="F384" s="6">
        <v>0</v>
      </c>
      <c r="G384" s="6">
        <v>504.04199999999997</v>
      </c>
    </row>
    <row r="385" spans="4:7">
      <c r="D385" s="6"/>
      <c r="E385" s="6">
        <v>35700</v>
      </c>
      <c r="F385" s="6">
        <v>0.01</v>
      </c>
      <c r="G385" s="6">
        <v>504.05599999999998</v>
      </c>
    </row>
    <row r="386" spans="4:7">
      <c r="D386" s="6"/>
      <c r="E386" s="6">
        <v>35808</v>
      </c>
      <c r="F386" s="6">
        <v>0</v>
      </c>
      <c r="G386" s="6">
        <v>503.95600000000002</v>
      </c>
    </row>
    <row r="387" spans="4:7">
      <c r="D387" s="6"/>
      <c r="E387" s="6">
        <v>35900</v>
      </c>
      <c r="F387" s="6">
        <v>0</v>
      </c>
      <c r="G387" s="6">
        <v>504.03199999999998</v>
      </c>
    </row>
    <row r="388" spans="4:7">
      <c r="D388" s="6"/>
      <c r="E388" s="6">
        <v>36008</v>
      </c>
      <c r="F388" s="6">
        <v>0.01</v>
      </c>
      <c r="G388" s="6">
        <v>504.096</v>
      </c>
    </row>
    <row r="389" spans="4:7">
      <c r="D389" s="6"/>
      <c r="E389" s="6">
        <v>36103</v>
      </c>
      <c r="F389" s="6">
        <v>0</v>
      </c>
      <c r="G389" s="6">
        <v>503.98700000000002</v>
      </c>
    </row>
    <row r="390" spans="4:7">
      <c r="D390" s="6"/>
      <c r="E390" s="6">
        <v>36200</v>
      </c>
      <c r="F390" s="6">
        <v>0</v>
      </c>
      <c r="G390" s="6">
        <v>503.99</v>
      </c>
    </row>
    <row r="391" spans="4:7">
      <c r="D391" s="6"/>
      <c r="E391" s="6">
        <v>36305</v>
      </c>
      <c r="F391" s="6">
        <v>0</v>
      </c>
      <c r="G391" s="6">
        <v>504.04199999999997</v>
      </c>
    </row>
    <row r="392" spans="4:7">
      <c r="D392" s="6"/>
      <c r="E392" s="6">
        <v>36401</v>
      </c>
      <c r="F392" s="6">
        <v>0</v>
      </c>
      <c r="G392" s="6">
        <v>504.01600000000002</v>
      </c>
    </row>
    <row r="393" spans="4:7">
      <c r="D393" s="6"/>
      <c r="E393" s="6">
        <v>36510</v>
      </c>
      <c r="F393" s="6">
        <v>0</v>
      </c>
      <c r="G393" s="6">
        <v>503.97899999999998</v>
      </c>
    </row>
    <row r="394" spans="4:7">
      <c r="D394" s="6"/>
      <c r="E394" s="6">
        <v>36600</v>
      </c>
      <c r="F394" s="6">
        <v>0.01</v>
      </c>
      <c r="G394" s="6">
        <v>504.07600000000002</v>
      </c>
    </row>
    <row r="395" spans="4:7">
      <c r="D395" s="6"/>
      <c r="E395" s="6">
        <v>36701</v>
      </c>
      <c r="F395" s="6">
        <v>-0.01</v>
      </c>
      <c r="G395" s="6">
        <v>503.92899999999997</v>
      </c>
    </row>
    <row r="396" spans="4:7">
      <c r="D396" s="6"/>
      <c r="E396" s="6">
        <v>36800</v>
      </c>
      <c r="F396" s="6">
        <v>-0.01</v>
      </c>
      <c r="G396" s="6">
        <v>503.93900000000002</v>
      </c>
    </row>
    <row r="397" spans="4:7">
      <c r="D397" s="6"/>
      <c r="E397" s="6">
        <v>36900</v>
      </c>
      <c r="F397" s="6">
        <v>-0.01</v>
      </c>
      <c r="G397" s="6">
        <v>503.928</v>
      </c>
    </row>
    <row r="398" spans="4:7">
      <c r="D398" s="6"/>
      <c r="E398" s="6">
        <v>37010</v>
      </c>
      <c r="F398" s="6">
        <v>0</v>
      </c>
      <c r="G398" s="6">
        <v>503.98200000000003</v>
      </c>
    </row>
    <row r="399" spans="4:7">
      <c r="D399" s="6"/>
      <c r="E399" s="6">
        <v>37103</v>
      </c>
      <c r="F399" s="6">
        <v>0</v>
      </c>
      <c r="G399" s="6">
        <v>504.005</v>
      </c>
    </row>
    <row r="400" spans="4:7">
      <c r="D400" s="6"/>
      <c r="E400" s="6">
        <v>37205</v>
      </c>
      <c r="F400" s="6">
        <v>-0.01</v>
      </c>
      <c r="G400" s="6">
        <v>503.92899999999997</v>
      </c>
    </row>
    <row r="401" spans="4:7">
      <c r="D401" s="6"/>
      <c r="E401" s="6">
        <v>37301</v>
      </c>
      <c r="F401" s="6">
        <v>0</v>
      </c>
      <c r="G401" s="6">
        <v>503.97800000000001</v>
      </c>
    </row>
    <row r="402" spans="4:7">
      <c r="D402" s="6"/>
      <c r="E402" s="6">
        <v>37401</v>
      </c>
      <c r="F402" s="6">
        <v>0</v>
      </c>
      <c r="G402" s="6">
        <v>503.98099999999999</v>
      </c>
    </row>
    <row r="403" spans="4:7">
      <c r="D403" s="6"/>
      <c r="E403" s="6">
        <v>37505</v>
      </c>
      <c r="F403" s="6">
        <v>0.01</v>
      </c>
      <c r="G403" s="6">
        <v>504.06200000000001</v>
      </c>
    </row>
    <row r="404" spans="4:7">
      <c r="D404" s="6"/>
      <c r="E404" s="6">
        <v>37600</v>
      </c>
      <c r="F404" s="6">
        <v>-0.01</v>
      </c>
      <c r="G404" s="6">
        <v>503.91699999999997</v>
      </c>
    </row>
    <row r="405" spans="4:7">
      <c r="D405" s="6"/>
      <c r="E405" s="6">
        <v>37707</v>
      </c>
      <c r="F405" s="6">
        <v>0</v>
      </c>
      <c r="G405" s="6">
        <v>504.017</v>
      </c>
    </row>
    <row r="406" spans="4:7">
      <c r="D406" s="6"/>
      <c r="E406" s="6">
        <v>37802</v>
      </c>
      <c r="F406" s="6">
        <v>0</v>
      </c>
      <c r="G406" s="6">
        <v>504.01</v>
      </c>
    </row>
    <row r="407" spans="4:7">
      <c r="D407" s="6"/>
      <c r="E407" s="6">
        <v>37901</v>
      </c>
      <c r="F407" s="6">
        <v>0</v>
      </c>
      <c r="G407" s="6">
        <v>504.005</v>
      </c>
    </row>
    <row r="408" spans="4:7">
      <c r="D408" s="6"/>
      <c r="E408" s="6">
        <v>38001</v>
      </c>
      <c r="F408" s="6">
        <v>-0.01</v>
      </c>
      <c r="G408" s="6">
        <v>503.87299999999999</v>
      </c>
    </row>
    <row r="409" spans="4:7">
      <c r="D409" s="6"/>
      <c r="E409" s="6">
        <v>38101</v>
      </c>
      <c r="F409" s="6">
        <v>0</v>
      </c>
      <c r="G409" s="6">
        <v>503.99900000000002</v>
      </c>
    </row>
    <row r="410" spans="4:7">
      <c r="D410" s="6"/>
      <c r="E410" s="6">
        <v>38200</v>
      </c>
      <c r="F410" s="6">
        <v>0</v>
      </c>
      <c r="G410" s="6">
        <v>503.995</v>
      </c>
    </row>
    <row r="411" spans="4:7">
      <c r="D411" s="6"/>
      <c r="E411" s="6">
        <v>38302</v>
      </c>
      <c r="F411" s="6">
        <v>-0.01</v>
      </c>
      <c r="G411" s="6">
        <v>503.904</v>
      </c>
    </row>
    <row r="412" spans="4:7">
      <c r="D412" s="6"/>
      <c r="E412" s="6">
        <v>38400</v>
      </c>
      <c r="F412" s="6">
        <v>-0.01</v>
      </c>
      <c r="G412" s="6">
        <v>503.87400000000002</v>
      </c>
    </row>
    <row r="413" spans="4:7">
      <c r="D413" s="6"/>
      <c r="E413" s="6">
        <v>38501</v>
      </c>
      <c r="F413" s="6">
        <v>0</v>
      </c>
      <c r="G413" s="6">
        <v>503.97899999999998</v>
      </c>
    </row>
    <row r="414" spans="4:7">
      <c r="D414" s="6"/>
      <c r="E414" s="6">
        <v>38601</v>
      </c>
      <c r="F414" s="6">
        <v>0.01</v>
      </c>
      <c r="G414" s="6">
        <v>504.06299999999999</v>
      </c>
    </row>
    <row r="415" spans="4:7">
      <c r="D415" s="6"/>
      <c r="E415" s="6">
        <v>38707</v>
      </c>
      <c r="F415" s="6">
        <v>0.04</v>
      </c>
      <c r="G415" s="6">
        <v>504.43400000000003</v>
      </c>
    </row>
    <row r="416" spans="4:7">
      <c r="D416" s="6"/>
      <c r="E416" s="6">
        <v>38802</v>
      </c>
      <c r="F416" s="6">
        <v>0.06</v>
      </c>
      <c r="G416" s="6">
        <v>504.63299999999998</v>
      </c>
    </row>
    <row r="417" spans="4:7">
      <c r="D417" s="6"/>
      <c r="E417" s="6">
        <v>38908</v>
      </c>
      <c r="F417" s="6">
        <v>0.06</v>
      </c>
      <c r="G417" s="6">
        <v>504.62799999999999</v>
      </c>
    </row>
    <row r="418" spans="4:7">
      <c r="D418" s="6"/>
      <c r="E418" s="6">
        <v>39002</v>
      </c>
      <c r="F418" s="6">
        <v>0.06</v>
      </c>
      <c r="G418" s="6">
        <v>504.56299999999999</v>
      </c>
    </row>
    <row r="419" spans="4:7">
      <c r="D419" s="6"/>
      <c r="E419" s="6">
        <v>39101</v>
      </c>
      <c r="F419" s="6">
        <v>0.17</v>
      </c>
      <c r="G419" s="6">
        <v>505.72</v>
      </c>
    </row>
    <row r="420" spans="4:7">
      <c r="D420" s="6"/>
      <c r="E420" s="6">
        <v>39203</v>
      </c>
      <c r="F420" s="6">
        <v>0.16</v>
      </c>
      <c r="G420" s="6">
        <v>505.61</v>
      </c>
    </row>
    <row r="421" spans="4:7">
      <c r="D421" s="6"/>
      <c r="E421" s="6">
        <v>39302</v>
      </c>
      <c r="F421" s="6">
        <v>0.2</v>
      </c>
      <c r="G421" s="6">
        <v>505.99599999999998</v>
      </c>
    </row>
    <row r="422" spans="4:7">
      <c r="D422" s="6"/>
      <c r="E422" s="6">
        <v>39402</v>
      </c>
      <c r="F422" s="6">
        <v>0.22</v>
      </c>
      <c r="G422" s="6">
        <v>506.24</v>
      </c>
    </row>
    <row r="423" spans="4:7">
      <c r="D423" s="6"/>
      <c r="E423" s="6">
        <v>39501</v>
      </c>
      <c r="F423" s="6">
        <v>0.22</v>
      </c>
      <c r="G423" s="6">
        <v>506.19299999999998</v>
      </c>
    </row>
    <row r="424" spans="4:7">
      <c r="D424" s="6"/>
      <c r="E424" s="6">
        <v>39600</v>
      </c>
      <c r="F424" s="6">
        <v>0.25</v>
      </c>
      <c r="G424" s="6">
        <v>506.464</v>
      </c>
    </row>
    <row r="425" spans="4:7">
      <c r="D425" s="6"/>
      <c r="E425" s="6">
        <v>39702</v>
      </c>
      <c r="F425" s="6">
        <v>0.26</v>
      </c>
      <c r="G425" s="6">
        <v>506.64</v>
      </c>
    </row>
    <row r="426" spans="4:7">
      <c r="D426" s="6"/>
      <c r="E426" s="6">
        <v>39801</v>
      </c>
      <c r="F426" s="6">
        <v>0.28999999999999998</v>
      </c>
      <c r="G426" s="6">
        <v>506.87900000000002</v>
      </c>
    </row>
    <row r="427" spans="4:7">
      <c r="D427" s="6"/>
      <c r="E427" s="6">
        <v>39905</v>
      </c>
      <c r="F427" s="6">
        <v>0.31</v>
      </c>
      <c r="G427" s="6">
        <v>507.13200000000001</v>
      </c>
    </row>
    <row r="428" spans="4:7">
      <c r="D428" s="6"/>
      <c r="E428" s="6">
        <v>40003</v>
      </c>
      <c r="F428" s="6">
        <v>0.32</v>
      </c>
      <c r="G428" s="6">
        <v>507.23399999999998</v>
      </c>
    </row>
    <row r="429" spans="4:7">
      <c r="D429" s="6"/>
      <c r="E429" s="6">
        <v>40103</v>
      </c>
      <c r="F429" s="6">
        <v>0.35</v>
      </c>
      <c r="G429" s="6">
        <v>507.512</v>
      </c>
    </row>
    <row r="430" spans="4:7">
      <c r="D430" s="6"/>
      <c r="E430" s="6">
        <v>40202</v>
      </c>
      <c r="F430" s="6">
        <v>0.36</v>
      </c>
      <c r="G430" s="6">
        <v>507.57499999999999</v>
      </c>
    </row>
    <row r="431" spans="4:7">
      <c r="D431" s="6"/>
      <c r="E431" s="6">
        <v>40301</v>
      </c>
      <c r="F431" s="6">
        <v>0.37</v>
      </c>
      <c r="G431" s="6">
        <v>507.697</v>
      </c>
    </row>
    <row r="432" spans="4:7">
      <c r="D432" s="6"/>
      <c r="E432" s="6">
        <v>40401</v>
      </c>
      <c r="F432" s="6">
        <v>0.42</v>
      </c>
      <c r="G432" s="6">
        <v>508.173</v>
      </c>
    </row>
    <row r="433" spans="4:7">
      <c r="D433" s="6"/>
      <c r="E433" s="6">
        <v>40502</v>
      </c>
      <c r="F433" s="6">
        <v>0.45</v>
      </c>
      <c r="G433" s="6">
        <v>508.5</v>
      </c>
    </row>
    <row r="434" spans="4:7">
      <c r="D434" s="6"/>
      <c r="E434" s="6">
        <v>40606</v>
      </c>
      <c r="F434" s="6">
        <v>0.48</v>
      </c>
      <c r="G434" s="6">
        <v>508.78899999999999</v>
      </c>
    </row>
    <row r="435" spans="4:7">
      <c r="D435" s="6"/>
      <c r="E435" s="6">
        <v>40702</v>
      </c>
      <c r="F435" s="6">
        <v>0.48</v>
      </c>
      <c r="G435" s="6">
        <v>508.84</v>
      </c>
    </row>
    <row r="436" spans="4:7">
      <c r="D436" s="6"/>
      <c r="E436" s="6">
        <v>40805</v>
      </c>
      <c r="F436" s="6">
        <v>0.57999999999999996</v>
      </c>
      <c r="G436" s="6">
        <v>509.822</v>
      </c>
    </row>
    <row r="437" spans="4:7">
      <c r="D437" s="6"/>
      <c r="E437" s="6">
        <v>40901</v>
      </c>
      <c r="F437" s="6">
        <v>0.61</v>
      </c>
      <c r="G437" s="6">
        <v>510.15600000000001</v>
      </c>
    </row>
    <row r="438" spans="4:7">
      <c r="D438" s="6"/>
      <c r="E438" s="6">
        <v>41000</v>
      </c>
      <c r="F438" s="6">
        <v>0.64</v>
      </c>
      <c r="G438" s="6">
        <v>510.41399999999999</v>
      </c>
    </row>
    <row r="439" spans="4:7">
      <c r="D439" s="6"/>
      <c r="E439" s="6">
        <v>41100</v>
      </c>
      <c r="F439" s="6">
        <v>0.67</v>
      </c>
      <c r="G439" s="6">
        <v>510.77600000000001</v>
      </c>
    </row>
    <row r="440" spans="4:7">
      <c r="D440" s="6"/>
      <c r="E440" s="6">
        <v>41203</v>
      </c>
      <c r="F440" s="6">
        <v>0.71</v>
      </c>
      <c r="G440" s="6">
        <v>511.14299999999997</v>
      </c>
    </row>
    <row r="441" spans="4:7">
      <c r="D441" s="6"/>
      <c r="E441" s="6">
        <v>41309</v>
      </c>
      <c r="F441" s="6">
        <v>0.72</v>
      </c>
      <c r="G441" s="6">
        <v>511.27300000000002</v>
      </c>
    </row>
    <row r="442" spans="4:7">
      <c r="D442" s="6"/>
      <c r="E442" s="6">
        <v>41402</v>
      </c>
      <c r="F442" s="6">
        <v>0.76</v>
      </c>
      <c r="G442" s="6">
        <v>511.68400000000003</v>
      </c>
    </row>
    <row r="443" spans="4:7">
      <c r="D443" s="6"/>
      <c r="E443" s="6">
        <v>41509</v>
      </c>
      <c r="F443" s="6">
        <v>0.82</v>
      </c>
      <c r="G443" s="6">
        <v>512.24699999999996</v>
      </c>
    </row>
    <row r="444" spans="4:7">
      <c r="D444" s="6"/>
      <c r="E444" s="6">
        <v>41600</v>
      </c>
      <c r="F444" s="6">
        <v>0.83</v>
      </c>
      <c r="G444" s="6">
        <v>512.33699999999999</v>
      </c>
    </row>
    <row r="445" spans="4:7">
      <c r="D445" s="6"/>
      <c r="E445" s="6">
        <v>41701</v>
      </c>
      <c r="F445" s="6">
        <v>0.86</v>
      </c>
      <c r="G445" s="6">
        <v>512.62699999999995</v>
      </c>
    </row>
    <row r="446" spans="4:7">
      <c r="D446" s="6"/>
      <c r="E446" s="6">
        <v>41803</v>
      </c>
      <c r="F446" s="6">
        <v>0.9</v>
      </c>
      <c r="G446" s="6">
        <v>513.09</v>
      </c>
    </row>
    <row r="447" spans="4:7">
      <c r="D447" s="6"/>
      <c r="E447" s="6">
        <v>41903</v>
      </c>
      <c r="F447" s="6">
        <v>0.94</v>
      </c>
      <c r="G447" s="6">
        <v>513.44799999999998</v>
      </c>
    </row>
    <row r="448" spans="4:7">
      <c r="D448" s="6"/>
      <c r="E448" s="6">
        <v>42002</v>
      </c>
      <c r="F448" s="6">
        <v>0.99</v>
      </c>
      <c r="G448" s="6">
        <v>513.98900000000003</v>
      </c>
    </row>
    <row r="449" spans="4:7">
      <c r="D449" s="6"/>
      <c r="E449" s="6">
        <v>42102</v>
      </c>
      <c r="F449" s="6">
        <v>1.02</v>
      </c>
      <c r="G449" s="6">
        <v>514.30100000000004</v>
      </c>
    </row>
    <row r="450" spans="4:7">
      <c r="D450" s="6"/>
      <c r="E450" s="6">
        <v>42200</v>
      </c>
      <c r="F450" s="6">
        <v>1.05</v>
      </c>
      <c r="G450" s="6">
        <v>514.56600000000003</v>
      </c>
    </row>
    <row r="451" spans="4:7">
      <c r="D451" s="6"/>
      <c r="E451" s="6">
        <v>42303</v>
      </c>
      <c r="F451" s="6">
        <v>1.0900000000000001</v>
      </c>
      <c r="G451" s="6">
        <v>514.99800000000005</v>
      </c>
    </row>
    <row r="452" spans="4:7">
      <c r="D452" s="6"/>
      <c r="E452" s="6">
        <v>42400</v>
      </c>
      <c r="F452" s="6">
        <v>1.1299999999999999</v>
      </c>
      <c r="G452" s="6">
        <v>515.31700000000001</v>
      </c>
    </row>
    <row r="453" spans="4:7">
      <c r="D453" s="6"/>
      <c r="E453" s="6">
        <v>42501</v>
      </c>
      <c r="F453" s="6">
        <v>1.17</v>
      </c>
      <c r="G453" s="6">
        <v>515.78099999999995</v>
      </c>
    </row>
    <row r="454" spans="4:7">
      <c r="D454" s="6"/>
      <c r="E454" s="6">
        <v>42602</v>
      </c>
      <c r="F454" s="6">
        <v>1.21</v>
      </c>
      <c r="G454" s="6">
        <v>516.19799999999998</v>
      </c>
    </row>
    <row r="455" spans="4:7">
      <c r="D455" s="6"/>
      <c r="E455" s="6">
        <v>42711</v>
      </c>
      <c r="F455" s="6">
        <v>1.27</v>
      </c>
      <c r="G455" s="6">
        <v>516.74800000000005</v>
      </c>
    </row>
    <row r="456" spans="4:7">
      <c r="D456" s="6"/>
      <c r="E456" s="6">
        <v>42801</v>
      </c>
      <c r="F456" s="6">
        <v>1.3</v>
      </c>
      <c r="G456" s="6">
        <v>517.03899999999999</v>
      </c>
    </row>
    <row r="457" spans="4:7">
      <c r="D457" s="6"/>
      <c r="E457" s="6">
        <v>42900</v>
      </c>
      <c r="F457" s="6">
        <v>1.32</v>
      </c>
      <c r="G457" s="6">
        <v>517.23400000000004</v>
      </c>
    </row>
    <row r="458" spans="4:7">
      <c r="D458" s="6"/>
      <c r="E458" s="6">
        <v>43006</v>
      </c>
      <c r="F458" s="6">
        <v>1.37</v>
      </c>
      <c r="G458" s="6">
        <v>517.77099999999996</v>
      </c>
    </row>
    <row r="459" spans="4:7">
      <c r="D459" s="6"/>
      <c r="E459" s="6">
        <v>43103</v>
      </c>
      <c r="F459" s="6">
        <v>1.39</v>
      </c>
      <c r="G459" s="6">
        <v>518.01300000000003</v>
      </c>
    </row>
    <row r="460" spans="4:7">
      <c r="D460" s="6"/>
      <c r="E460" s="6">
        <v>43204</v>
      </c>
      <c r="F460" s="6">
        <v>1.44</v>
      </c>
      <c r="G460" s="6">
        <v>518.51800000000003</v>
      </c>
    </row>
    <row r="461" spans="4:7">
      <c r="D461" s="6"/>
      <c r="E461" s="6">
        <v>43302</v>
      </c>
      <c r="F461" s="6">
        <v>1.5</v>
      </c>
      <c r="G461" s="6">
        <v>519.09100000000001</v>
      </c>
    </row>
    <row r="462" spans="4:7">
      <c r="D462" s="6"/>
      <c r="E462" s="6">
        <v>43401</v>
      </c>
      <c r="F462" s="6">
        <v>1.54</v>
      </c>
      <c r="G462" s="6">
        <v>519.47400000000005</v>
      </c>
    </row>
    <row r="463" spans="4:7">
      <c r="D463" s="6"/>
      <c r="E463" s="6">
        <v>43503</v>
      </c>
      <c r="F463" s="6">
        <v>1.59</v>
      </c>
      <c r="G463" s="6">
        <v>520.01</v>
      </c>
    </row>
    <row r="464" spans="4:7">
      <c r="D464" s="6"/>
      <c r="E464" s="6">
        <v>43601</v>
      </c>
      <c r="F464" s="6">
        <v>1.63</v>
      </c>
      <c r="G464" s="6">
        <v>520.37699999999995</v>
      </c>
    </row>
    <row r="465" spans="4:7">
      <c r="D465" s="6"/>
      <c r="E465" s="6">
        <v>43704</v>
      </c>
      <c r="F465" s="6">
        <v>1.69</v>
      </c>
      <c r="G465" s="6">
        <v>521.024</v>
      </c>
    </row>
    <row r="466" spans="4:7">
      <c r="D466" s="6"/>
      <c r="E466" s="6">
        <v>43803</v>
      </c>
      <c r="F466" s="6">
        <v>1.71</v>
      </c>
      <c r="G466" s="6">
        <v>521.16600000000005</v>
      </c>
    </row>
    <row r="467" spans="4:7">
      <c r="D467" s="6"/>
      <c r="E467" s="6">
        <v>43902</v>
      </c>
      <c r="F467" s="6">
        <v>1.77</v>
      </c>
      <c r="G467" s="6">
        <v>521.78099999999995</v>
      </c>
    </row>
    <row r="468" spans="4:7">
      <c r="D468" s="6"/>
      <c r="E468" s="6">
        <v>44000</v>
      </c>
      <c r="F468" s="6">
        <v>1.8</v>
      </c>
      <c r="G468" s="6">
        <v>522.06799999999998</v>
      </c>
    </row>
    <row r="469" spans="4:7">
      <c r="D469" s="6"/>
      <c r="E469" s="6">
        <v>44101</v>
      </c>
      <c r="F469" s="6">
        <v>1.83</v>
      </c>
      <c r="G469" s="6">
        <v>522.38499999999999</v>
      </c>
    </row>
    <row r="470" spans="4:7">
      <c r="D470" s="6"/>
      <c r="E470" s="6">
        <v>44200</v>
      </c>
      <c r="F470" s="6">
        <v>1.89</v>
      </c>
      <c r="G470" s="6">
        <v>522.98299999999995</v>
      </c>
    </row>
    <row r="471" spans="4:7">
      <c r="D471" s="6"/>
      <c r="E471" s="6">
        <v>44303</v>
      </c>
      <c r="F471" s="6">
        <v>1.93</v>
      </c>
      <c r="G471" s="6">
        <v>523.44100000000003</v>
      </c>
    </row>
    <row r="472" spans="4:7">
      <c r="D472" s="6"/>
      <c r="E472" s="6">
        <v>44407</v>
      </c>
      <c r="F472" s="6">
        <v>1.98</v>
      </c>
      <c r="G472" s="6">
        <v>523.89300000000003</v>
      </c>
    </row>
    <row r="473" spans="4:7">
      <c r="D473" s="6"/>
      <c r="E473" s="6">
        <v>44501</v>
      </c>
      <c r="F473" s="6">
        <v>2.02</v>
      </c>
      <c r="G473" s="6">
        <v>524.26099999999997</v>
      </c>
    </row>
    <row r="474" spans="4:7">
      <c r="D474" s="6"/>
      <c r="E474" s="6">
        <v>44605</v>
      </c>
      <c r="F474" s="6">
        <v>2.0699999999999998</v>
      </c>
      <c r="G474" s="6">
        <v>524.84299999999996</v>
      </c>
    </row>
    <row r="475" spans="4:7">
      <c r="D475" s="6"/>
      <c r="E475" s="6">
        <v>44703</v>
      </c>
      <c r="F475" s="6">
        <v>2.11</v>
      </c>
      <c r="G475" s="6">
        <v>525.19200000000001</v>
      </c>
    </row>
    <row r="476" spans="4:7">
      <c r="D476" s="6"/>
      <c r="E476" s="6">
        <v>44802</v>
      </c>
      <c r="F476" s="6">
        <v>2.13</v>
      </c>
      <c r="G476" s="6">
        <v>525.45600000000002</v>
      </c>
    </row>
    <row r="477" spans="4:7">
      <c r="D477" s="6"/>
      <c r="E477" s="6">
        <v>44901</v>
      </c>
      <c r="F477" s="6">
        <v>2.2000000000000002</v>
      </c>
      <c r="G477" s="6">
        <v>526.125</v>
      </c>
    </row>
    <row r="478" spans="4:7">
      <c r="D478" s="6"/>
      <c r="E478" s="6">
        <v>45003</v>
      </c>
      <c r="F478" s="6">
        <v>2.23</v>
      </c>
      <c r="G478" s="6">
        <v>526.41200000000003</v>
      </c>
    </row>
    <row r="479" spans="4:7">
      <c r="D479" s="6"/>
      <c r="E479" s="6">
        <v>45105</v>
      </c>
      <c r="F479" s="6">
        <v>2.29</v>
      </c>
      <c r="G479" s="6">
        <v>526.99400000000003</v>
      </c>
    </row>
    <row r="480" spans="4:7">
      <c r="D480" s="6"/>
      <c r="E480" s="6">
        <v>45200</v>
      </c>
      <c r="F480" s="6">
        <v>2.3199999999999998</v>
      </c>
      <c r="G480" s="6">
        <v>527.28399999999999</v>
      </c>
    </row>
    <row r="481" spans="4:7">
      <c r="D481" s="6"/>
      <c r="E481" s="6">
        <v>45306</v>
      </c>
      <c r="F481" s="6">
        <v>2.38</v>
      </c>
      <c r="G481" s="6">
        <v>527.899</v>
      </c>
    </row>
    <row r="482" spans="4:7">
      <c r="D482" s="6"/>
      <c r="E482" s="6">
        <v>45400</v>
      </c>
      <c r="F482" s="6">
        <v>2.41</v>
      </c>
      <c r="G482" s="6">
        <v>528.23599999999999</v>
      </c>
    </row>
    <row r="483" spans="4:7">
      <c r="D483" s="6"/>
      <c r="E483" s="6">
        <v>45500</v>
      </c>
      <c r="F483" s="6">
        <v>2.44</v>
      </c>
      <c r="G483" s="6">
        <v>528.5</v>
      </c>
    </row>
    <row r="484" spans="4:7">
      <c r="D484" s="6"/>
      <c r="E484" s="6">
        <v>45600</v>
      </c>
      <c r="F484" s="6">
        <v>2.5</v>
      </c>
      <c r="G484" s="6">
        <v>529.12599999999998</v>
      </c>
    </row>
    <row r="485" spans="4:7">
      <c r="D485" s="6"/>
      <c r="E485" s="6">
        <v>45701</v>
      </c>
      <c r="F485" s="6">
        <v>2.5299999999999998</v>
      </c>
      <c r="G485" s="6">
        <v>529.447</v>
      </c>
    </row>
    <row r="486" spans="4:7">
      <c r="D486" s="6"/>
      <c r="E486" s="6">
        <v>45800</v>
      </c>
      <c r="F486" s="6">
        <v>2.59</v>
      </c>
      <c r="G486" s="6">
        <v>530.06700000000001</v>
      </c>
    </row>
    <row r="487" spans="4:7">
      <c r="D487" s="6"/>
      <c r="E487" s="6">
        <v>45902</v>
      </c>
      <c r="F487" s="6">
        <v>2.63</v>
      </c>
      <c r="G487" s="6">
        <v>530.38400000000001</v>
      </c>
    </row>
    <row r="488" spans="4:7">
      <c r="D488" s="6"/>
      <c r="E488" s="6">
        <v>46000</v>
      </c>
      <c r="F488" s="6">
        <v>2.69</v>
      </c>
      <c r="G488" s="6">
        <v>530.98699999999997</v>
      </c>
    </row>
    <row r="489" spans="4:7">
      <c r="D489" s="6"/>
      <c r="E489" s="6">
        <v>46100</v>
      </c>
      <c r="F489" s="6">
        <v>2.75</v>
      </c>
      <c r="G489" s="6">
        <v>531.64400000000001</v>
      </c>
    </row>
    <row r="490" spans="4:7">
      <c r="D490" s="6"/>
      <c r="E490" s="6">
        <v>46203</v>
      </c>
      <c r="F490" s="6">
        <v>2.78</v>
      </c>
      <c r="G490" s="6">
        <v>531.96699999999998</v>
      </c>
    </row>
    <row r="491" spans="4:7">
      <c r="D491" s="6"/>
      <c r="E491" s="6">
        <v>46310</v>
      </c>
      <c r="F491" s="6">
        <v>2.85</v>
      </c>
      <c r="G491" s="6">
        <v>532.60400000000004</v>
      </c>
    </row>
    <row r="492" spans="4:7">
      <c r="D492" s="6"/>
      <c r="E492" s="6">
        <v>46401</v>
      </c>
      <c r="F492" s="6">
        <v>2.89</v>
      </c>
      <c r="G492" s="6">
        <v>533.04700000000003</v>
      </c>
    </row>
    <row r="493" spans="4:7">
      <c r="D493" s="6"/>
      <c r="E493" s="6">
        <v>46500</v>
      </c>
      <c r="F493" s="6">
        <v>2.95</v>
      </c>
      <c r="G493" s="6">
        <v>533.62400000000002</v>
      </c>
    </row>
    <row r="494" spans="4:7">
      <c r="D494" s="6"/>
      <c r="E494" s="6">
        <v>46603</v>
      </c>
      <c r="F494" s="6">
        <v>3.03</v>
      </c>
      <c r="G494" s="6">
        <v>534.45299999999997</v>
      </c>
    </row>
    <row r="495" spans="4:7">
      <c r="D495" s="6"/>
      <c r="E495" s="6">
        <v>46701</v>
      </c>
      <c r="F495" s="6">
        <v>3.08</v>
      </c>
      <c r="G495" s="6">
        <v>535.00199999999995</v>
      </c>
    </row>
    <row r="496" spans="4:7">
      <c r="D496" s="6"/>
      <c r="E496" s="6">
        <v>46800</v>
      </c>
      <c r="F496" s="6">
        <v>3.15</v>
      </c>
      <c r="G496" s="6">
        <v>535.702</v>
      </c>
    </row>
    <row r="497" spans="4:7">
      <c r="D497" s="6"/>
      <c r="E497" s="6">
        <v>46903</v>
      </c>
      <c r="F497" s="6">
        <v>3.19</v>
      </c>
      <c r="G497" s="6">
        <v>536.09199999999998</v>
      </c>
    </row>
    <row r="498" spans="4:7">
      <c r="D498" s="6"/>
      <c r="E498" s="6">
        <v>47002</v>
      </c>
      <c r="F498" s="6">
        <v>3.27</v>
      </c>
      <c r="G498" s="6">
        <v>536.83699999999999</v>
      </c>
    </row>
    <row r="499" spans="4:7">
      <c r="D499" s="6"/>
      <c r="E499" s="6">
        <v>47101</v>
      </c>
      <c r="F499" s="6">
        <v>3.35</v>
      </c>
      <c r="G499" s="6">
        <v>537.66899999999998</v>
      </c>
    </row>
    <row r="500" spans="4:7">
      <c r="D500" s="6"/>
      <c r="E500" s="6">
        <v>47200</v>
      </c>
      <c r="F500" s="6">
        <v>3.4</v>
      </c>
      <c r="G500" s="6">
        <v>538.13800000000003</v>
      </c>
    </row>
    <row r="501" spans="4:7">
      <c r="D501" s="6"/>
      <c r="E501" s="6">
        <v>47301</v>
      </c>
      <c r="F501" s="6">
        <v>3.5</v>
      </c>
      <c r="G501" s="6">
        <v>539.13099999999997</v>
      </c>
    </row>
    <row r="502" spans="4:7">
      <c r="D502" s="6"/>
      <c r="E502" s="6">
        <v>47400</v>
      </c>
      <c r="F502" s="6">
        <v>3.54</v>
      </c>
      <c r="G502" s="6">
        <v>539.59799999999996</v>
      </c>
    </row>
    <row r="503" spans="4:7">
      <c r="D503" s="6"/>
      <c r="E503" s="6">
        <v>47503</v>
      </c>
      <c r="F503" s="6">
        <v>3.63</v>
      </c>
      <c r="G503" s="6">
        <v>540.48099999999999</v>
      </c>
    </row>
    <row r="504" spans="4:7">
      <c r="D504" s="6"/>
      <c r="E504" s="6">
        <v>47601</v>
      </c>
      <c r="F504" s="6">
        <v>3.69</v>
      </c>
      <c r="G504" s="6">
        <v>541.07000000000005</v>
      </c>
    </row>
    <row r="505" spans="4:7">
      <c r="D505" s="6"/>
      <c r="E505" s="6">
        <v>47702</v>
      </c>
      <c r="F505" s="6">
        <v>3.76</v>
      </c>
      <c r="G505" s="6">
        <v>541.77700000000004</v>
      </c>
    </row>
    <row r="506" spans="4:7">
      <c r="D506" s="6"/>
      <c r="E506" s="6">
        <v>47802</v>
      </c>
      <c r="F506" s="6">
        <v>3.93</v>
      </c>
      <c r="G506" s="6">
        <v>543.476</v>
      </c>
    </row>
    <row r="507" spans="4:7">
      <c r="D507" s="6"/>
      <c r="E507" s="6">
        <v>47901</v>
      </c>
      <c r="F507" s="6">
        <v>3.95</v>
      </c>
      <c r="G507" s="6">
        <v>543.72299999999996</v>
      </c>
    </row>
    <row r="508" spans="4:7">
      <c r="D508" s="6"/>
      <c r="E508" s="6">
        <v>48004</v>
      </c>
      <c r="F508" s="6">
        <v>4.07</v>
      </c>
      <c r="G508" s="6">
        <v>544.88199999999995</v>
      </c>
    </row>
    <row r="509" spans="4:7">
      <c r="D509" s="6"/>
      <c r="E509" s="6">
        <v>48103</v>
      </c>
      <c r="F509" s="6">
        <v>4.12</v>
      </c>
      <c r="G509" s="6">
        <v>545.36400000000003</v>
      </c>
    </row>
    <row r="510" spans="4:7">
      <c r="D510" s="6"/>
      <c r="E510" s="6">
        <v>48202</v>
      </c>
      <c r="F510" s="6">
        <v>4.21</v>
      </c>
      <c r="G510" s="6">
        <v>546.26199999999994</v>
      </c>
    </row>
    <row r="511" spans="4:7">
      <c r="D511" s="6"/>
      <c r="E511" s="6">
        <v>48302</v>
      </c>
      <c r="F511" s="6">
        <v>4.3899999999999997</v>
      </c>
      <c r="G511" s="6">
        <v>548.14</v>
      </c>
    </row>
    <row r="512" spans="4:7">
      <c r="D512" s="6"/>
      <c r="E512" s="6">
        <v>48402</v>
      </c>
      <c r="F512" s="6">
        <v>4.5</v>
      </c>
      <c r="G512" s="6">
        <v>549.20100000000002</v>
      </c>
    </row>
    <row r="513" spans="4:7">
      <c r="D513" s="6"/>
      <c r="E513" s="6">
        <v>48501</v>
      </c>
      <c r="F513" s="6">
        <v>4.5999999999999996</v>
      </c>
      <c r="G513" s="6">
        <v>550.18100000000004</v>
      </c>
    </row>
    <row r="514" spans="4:7">
      <c r="D514" s="6"/>
      <c r="E514" s="6">
        <v>48603</v>
      </c>
      <c r="F514" s="6">
        <v>4.66</v>
      </c>
      <c r="G514" s="6">
        <v>550.803</v>
      </c>
    </row>
    <row r="515" spans="4:7">
      <c r="D515" s="6"/>
      <c r="E515" s="6">
        <v>48711</v>
      </c>
      <c r="F515" s="6">
        <v>4.8</v>
      </c>
      <c r="G515" s="6">
        <v>552.23299999999995</v>
      </c>
    </row>
    <row r="516" spans="4:7">
      <c r="D516" s="6"/>
      <c r="E516" s="6">
        <v>48803</v>
      </c>
      <c r="F516" s="6">
        <v>4.92</v>
      </c>
      <c r="G516" s="6">
        <v>553.47199999999998</v>
      </c>
    </row>
    <row r="517" spans="4:7">
      <c r="D517" s="6"/>
      <c r="E517" s="6">
        <v>48902</v>
      </c>
      <c r="F517" s="6">
        <v>5.04</v>
      </c>
      <c r="G517" s="6">
        <v>554.60699999999997</v>
      </c>
    </row>
    <row r="518" spans="4:7">
      <c r="D518" s="6"/>
      <c r="E518" s="6">
        <v>49001</v>
      </c>
      <c r="F518" s="6">
        <v>5.17</v>
      </c>
      <c r="G518" s="6">
        <v>555.93100000000004</v>
      </c>
    </row>
    <row r="519" spans="4:7">
      <c r="D519" s="6"/>
      <c r="E519" s="6">
        <v>49100</v>
      </c>
      <c r="F519" s="6">
        <v>5.24</v>
      </c>
      <c r="G519" s="6">
        <v>556.67700000000002</v>
      </c>
    </row>
    <row r="520" spans="4:7">
      <c r="D520" s="6"/>
      <c r="E520" s="6">
        <v>49208</v>
      </c>
      <c r="F520" s="6">
        <v>5.39</v>
      </c>
      <c r="G520" s="6">
        <v>558.15300000000002</v>
      </c>
    </row>
    <row r="521" spans="4:7">
      <c r="D521" s="6"/>
      <c r="E521" s="6">
        <v>49302</v>
      </c>
      <c r="F521" s="6">
        <v>5.52</v>
      </c>
      <c r="G521" s="6">
        <v>559.48299999999995</v>
      </c>
    </row>
    <row r="522" spans="4:7">
      <c r="D522" s="6"/>
      <c r="E522" s="6">
        <v>49401</v>
      </c>
      <c r="F522" s="6">
        <v>5.56</v>
      </c>
      <c r="G522" s="6">
        <v>559.91499999999996</v>
      </c>
    </row>
    <row r="523" spans="4:7">
      <c r="D523" s="6"/>
      <c r="E523" s="6">
        <v>49518</v>
      </c>
      <c r="F523" s="6">
        <v>5.74</v>
      </c>
      <c r="G523" s="6">
        <v>561.67100000000005</v>
      </c>
    </row>
    <row r="524" spans="4:7">
      <c r="D524" s="6"/>
      <c r="E524" s="6">
        <v>49603</v>
      </c>
      <c r="F524" s="6">
        <v>5.84</v>
      </c>
      <c r="G524" s="6">
        <v>562.64499999999998</v>
      </c>
    </row>
    <row r="525" spans="4:7">
      <c r="D525" s="6"/>
      <c r="E525" s="6">
        <v>49701</v>
      </c>
      <c r="F525" s="6">
        <v>5.91</v>
      </c>
      <c r="G525" s="6">
        <v>563.43799999999999</v>
      </c>
    </row>
    <row r="526" spans="4:7">
      <c r="D526" s="6"/>
      <c r="E526" s="6">
        <v>49800</v>
      </c>
      <c r="F526" s="6">
        <v>6.07</v>
      </c>
      <c r="G526" s="6">
        <v>564.976</v>
      </c>
    </row>
    <row r="527" spans="4:7">
      <c r="D527" s="6"/>
      <c r="E527" s="6">
        <v>49903</v>
      </c>
      <c r="F527" s="6">
        <v>6.14</v>
      </c>
      <c r="G527" s="6">
        <v>565.69000000000005</v>
      </c>
    </row>
    <row r="528" spans="4:7">
      <c r="D528" s="6"/>
      <c r="E528" s="6">
        <v>50008</v>
      </c>
      <c r="F528" s="6">
        <v>6.31</v>
      </c>
      <c r="G528" s="6">
        <v>567.38800000000003</v>
      </c>
    </row>
    <row r="529" spans="4:7">
      <c r="D529" s="6"/>
      <c r="E529" s="6">
        <v>50101</v>
      </c>
      <c r="F529" s="6">
        <v>6.38</v>
      </c>
      <c r="G529" s="6">
        <v>568.16200000000003</v>
      </c>
    </row>
    <row r="530" spans="4:7">
      <c r="D530" s="6"/>
      <c r="E530" s="6">
        <v>50208</v>
      </c>
      <c r="F530" s="6">
        <v>6.54</v>
      </c>
      <c r="G530" s="6">
        <v>569.702</v>
      </c>
    </row>
    <row r="531" spans="4:7">
      <c r="D531" s="6"/>
      <c r="E531" s="6">
        <v>50302</v>
      </c>
      <c r="F531" s="6">
        <v>6.62</v>
      </c>
      <c r="G531" s="6">
        <v>570.54300000000001</v>
      </c>
    </row>
    <row r="532" spans="4:7">
      <c r="D532" s="6"/>
      <c r="E532" s="6">
        <v>50403</v>
      </c>
      <c r="F532" s="6">
        <v>6.7</v>
      </c>
      <c r="G532" s="6">
        <v>571.303</v>
      </c>
    </row>
    <row r="533" spans="4:7">
      <c r="D533" s="6"/>
      <c r="E533" s="6">
        <v>50503</v>
      </c>
      <c r="F533" s="6">
        <v>6.87</v>
      </c>
      <c r="G533" s="6">
        <v>573.02300000000002</v>
      </c>
    </row>
    <row r="534" spans="4:7">
      <c r="D534" s="6"/>
      <c r="E534" s="6">
        <v>50603</v>
      </c>
      <c r="F534" s="6">
        <v>6.94</v>
      </c>
      <c r="G534" s="6">
        <v>573.79499999999996</v>
      </c>
    </row>
    <row r="535" spans="4:7">
      <c r="D535" s="6"/>
      <c r="E535" s="6">
        <v>50702</v>
      </c>
      <c r="F535" s="6">
        <v>7.09</v>
      </c>
      <c r="G535" s="6">
        <v>575.28599999999994</v>
      </c>
    </row>
    <row r="536" spans="4:7">
      <c r="D536" s="6"/>
      <c r="E536" s="6">
        <v>50800</v>
      </c>
      <c r="F536" s="6">
        <v>7.18</v>
      </c>
      <c r="G536" s="6">
        <v>576.149</v>
      </c>
    </row>
    <row r="537" spans="4:7">
      <c r="D537" s="6"/>
      <c r="E537" s="6">
        <v>50903</v>
      </c>
      <c r="F537" s="6">
        <v>7.26</v>
      </c>
      <c r="G537" s="6">
        <v>576.96600000000001</v>
      </c>
    </row>
    <row r="538" spans="4:7">
      <c r="D538" s="6"/>
      <c r="E538" s="6">
        <v>51003</v>
      </c>
      <c r="F538" s="6">
        <v>7.43</v>
      </c>
      <c r="G538" s="6">
        <v>578.67100000000005</v>
      </c>
    </row>
    <row r="539" spans="4:7">
      <c r="D539" s="6"/>
      <c r="E539" s="6">
        <v>51100</v>
      </c>
      <c r="F539" s="6">
        <v>7.51</v>
      </c>
      <c r="G539" s="6">
        <v>579.45100000000002</v>
      </c>
    </row>
    <row r="540" spans="4:7">
      <c r="D540" s="6"/>
      <c r="E540" s="6">
        <v>51203</v>
      </c>
      <c r="F540" s="6">
        <v>7.66</v>
      </c>
      <c r="G540" s="6">
        <v>581.02</v>
      </c>
    </row>
    <row r="541" spans="4:7">
      <c r="D541" s="6"/>
      <c r="E541" s="6">
        <v>51302</v>
      </c>
      <c r="F541" s="6">
        <v>7.74</v>
      </c>
      <c r="G541" s="6">
        <v>581.822</v>
      </c>
    </row>
    <row r="542" spans="4:7">
      <c r="D542" s="6"/>
      <c r="E542" s="6">
        <v>51402</v>
      </c>
      <c r="F542" s="6">
        <v>7.83</v>
      </c>
      <c r="G542" s="6">
        <v>582.67999999999995</v>
      </c>
    </row>
    <row r="543" spans="4:7">
      <c r="D543" s="6"/>
      <c r="E543" s="6">
        <v>51501</v>
      </c>
      <c r="F543" s="6">
        <v>7.99</v>
      </c>
      <c r="G543" s="6">
        <v>584.26700000000005</v>
      </c>
    </row>
    <row r="544" spans="4:7">
      <c r="D544" s="6"/>
      <c r="E544" s="6">
        <v>51604</v>
      </c>
      <c r="F544" s="6">
        <v>8.07</v>
      </c>
      <c r="G544" s="6">
        <v>585.09</v>
      </c>
    </row>
    <row r="545" spans="4:7">
      <c r="D545" s="6"/>
      <c r="E545" s="6">
        <v>51707</v>
      </c>
      <c r="F545" s="6">
        <v>8.2200000000000006</v>
      </c>
      <c r="G545" s="6">
        <v>586.63199999999995</v>
      </c>
    </row>
    <row r="546" spans="4:7">
      <c r="D546" s="6"/>
      <c r="E546" s="6">
        <v>51800</v>
      </c>
      <c r="F546" s="6">
        <v>8.31</v>
      </c>
      <c r="G546" s="6">
        <v>587.50800000000004</v>
      </c>
    </row>
    <row r="547" spans="4:7">
      <c r="D547" s="6"/>
      <c r="E547" s="6">
        <v>51908</v>
      </c>
      <c r="F547" s="6">
        <v>8.4600000000000009</v>
      </c>
      <c r="G547" s="6">
        <v>589.07299999999998</v>
      </c>
    </row>
    <row r="548" spans="4:7">
      <c r="D548" s="6"/>
      <c r="E548" s="6">
        <v>52002</v>
      </c>
      <c r="F548" s="6">
        <v>8.5500000000000007</v>
      </c>
      <c r="G548" s="6">
        <v>589.91600000000005</v>
      </c>
    </row>
    <row r="549" spans="4:7">
      <c r="D549" s="6"/>
      <c r="E549" s="6">
        <v>52100</v>
      </c>
      <c r="F549" s="6">
        <v>8.6300000000000008</v>
      </c>
      <c r="G549" s="6">
        <v>590.71799999999996</v>
      </c>
    </row>
    <row r="550" spans="4:7">
      <c r="D550" s="6"/>
      <c r="E550" s="6">
        <v>52202</v>
      </c>
      <c r="F550" s="6">
        <v>8.8000000000000007</v>
      </c>
      <c r="G550" s="6">
        <v>592.48599999999999</v>
      </c>
    </row>
    <row r="551" spans="4:7">
      <c r="D551" s="6"/>
      <c r="E551" s="6">
        <v>52302</v>
      </c>
      <c r="F551" s="6">
        <v>8.9</v>
      </c>
      <c r="G551" s="6">
        <v>593.45799999999997</v>
      </c>
    </row>
    <row r="552" spans="4:7">
      <c r="D552" s="6"/>
      <c r="E552" s="6">
        <v>52405</v>
      </c>
      <c r="F552" s="6">
        <v>9.1</v>
      </c>
      <c r="G552" s="6">
        <v>595.40499999999997</v>
      </c>
    </row>
    <row r="553" spans="4:7">
      <c r="D553" s="6"/>
      <c r="E553" s="6">
        <v>52501</v>
      </c>
      <c r="F553" s="6">
        <v>9.16</v>
      </c>
      <c r="G553" s="6">
        <v>596.08799999999997</v>
      </c>
    </row>
    <row r="554" spans="4:7">
      <c r="D554" s="6"/>
      <c r="E554" s="6">
        <v>52609</v>
      </c>
      <c r="F554" s="6">
        <v>9.34</v>
      </c>
      <c r="G554" s="6">
        <v>597.89700000000005</v>
      </c>
    </row>
    <row r="555" spans="4:7">
      <c r="D555" s="6"/>
      <c r="E555" s="6">
        <v>52701</v>
      </c>
      <c r="F555" s="6">
        <v>9.43</v>
      </c>
      <c r="G555" s="6">
        <v>598.75400000000002</v>
      </c>
    </row>
    <row r="556" spans="4:7">
      <c r="D556" s="6"/>
      <c r="E556" s="6">
        <v>52802</v>
      </c>
      <c r="F556" s="6">
        <v>9.52</v>
      </c>
      <c r="G556" s="6">
        <v>599.66999999999996</v>
      </c>
    </row>
    <row r="557" spans="4:7">
      <c r="D557" s="6"/>
      <c r="E557" s="6">
        <v>52908</v>
      </c>
      <c r="F557" s="6">
        <v>9.69</v>
      </c>
      <c r="G557" s="6">
        <v>601.33600000000001</v>
      </c>
    </row>
    <row r="558" spans="4:7">
      <c r="D558" s="6"/>
      <c r="E558" s="6">
        <v>53003</v>
      </c>
      <c r="F558" s="6">
        <v>9.77</v>
      </c>
      <c r="G558" s="6">
        <v>602.18899999999996</v>
      </c>
    </row>
    <row r="559" spans="4:7">
      <c r="D559" s="6"/>
      <c r="E559" s="6">
        <v>53106</v>
      </c>
      <c r="F559" s="6">
        <v>9.9700000000000006</v>
      </c>
      <c r="G559" s="6">
        <v>604.18200000000002</v>
      </c>
    </row>
    <row r="560" spans="4:7">
      <c r="D560" s="6"/>
      <c r="E560" s="6">
        <v>53201</v>
      </c>
      <c r="F560" s="6">
        <v>10.039999999999999</v>
      </c>
      <c r="G560" s="6">
        <v>604.88099999999997</v>
      </c>
    </row>
    <row r="561" spans="4:7">
      <c r="D561" s="6"/>
      <c r="E561" s="6">
        <v>53300</v>
      </c>
      <c r="F561" s="6">
        <v>10.130000000000001</v>
      </c>
      <c r="G561" s="6">
        <v>605.83900000000006</v>
      </c>
    </row>
    <row r="562" spans="4:7">
      <c r="D562" s="6"/>
      <c r="E562" s="6">
        <v>53402</v>
      </c>
      <c r="F562" s="6">
        <v>10.3</v>
      </c>
      <c r="G562" s="6">
        <v>607.49</v>
      </c>
    </row>
    <row r="563" spans="4:7">
      <c r="D563" s="6"/>
      <c r="E563" s="6">
        <v>53501</v>
      </c>
      <c r="F563" s="6">
        <v>10.39</v>
      </c>
      <c r="G563" s="6">
        <v>608.42499999999995</v>
      </c>
    </row>
    <row r="564" spans="4:7">
      <c r="D564" s="6"/>
      <c r="E564" s="6">
        <v>53600</v>
      </c>
      <c r="F564" s="6">
        <v>10.56</v>
      </c>
      <c r="G564" s="6">
        <v>610.13099999999997</v>
      </c>
    </row>
    <row r="565" spans="4:7">
      <c r="D565" s="6"/>
      <c r="E565" s="6">
        <v>53702</v>
      </c>
      <c r="F565" s="6">
        <v>10.67</v>
      </c>
      <c r="G565" s="6">
        <v>611.22500000000002</v>
      </c>
    </row>
    <row r="566" spans="4:7">
      <c r="D566" s="6"/>
      <c r="E566" s="6">
        <v>53811</v>
      </c>
      <c r="F566" s="6">
        <v>10.87</v>
      </c>
      <c r="G566" s="6">
        <v>613.21799999999996</v>
      </c>
    </row>
    <row r="567" spans="4:7">
      <c r="D567" s="6"/>
      <c r="E567" s="6">
        <v>53901</v>
      </c>
      <c r="F567" s="6">
        <v>10.95</v>
      </c>
      <c r="G567" s="6">
        <v>614.03300000000002</v>
      </c>
    </row>
    <row r="568" spans="4:7">
      <c r="D568" s="6"/>
      <c r="E568" s="6">
        <v>54000</v>
      </c>
      <c r="F568" s="6">
        <v>11.05</v>
      </c>
      <c r="G568" s="6">
        <v>615.07899999999995</v>
      </c>
    </row>
    <row r="569" spans="4:7">
      <c r="D569" s="6"/>
      <c r="E569" s="6">
        <v>54100</v>
      </c>
      <c r="F569" s="6">
        <v>11.23</v>
      </c>
      <c r="G569" s="6">
        <v>616.83100000000002</v>
      </c>
    </row>
    <row r="570" spans="4:7">
      <c r="D570" s="6"/>
      <c r="E570" s="6">
        <v>54203</v>
      </c>
      <c r="F570" s="6">
        <v>11.31</v>
      </c>
      <c r="G570" s="6">
        <v>617.64200000000005</v>
      </c>
    </row>
    <row r="571" spans="4:7">
      <c r="D571" s="6"/>
      <c r="E571" s="6">
        <v>54300</v>
      </c>
      <c r="F571" s="6">
        <v>11.48</v>
      </c>
      <c r="G571" s="6">
        <v>619.39800000000002</v>
      </c>
    </row>
    <row r="572" spans="4:7">
      <c r="D572" s="6"/>
      <c r="E572" s="6">
        <v>54402</v>
      </c>
      <c r="F572" s="6">
        <v>11.58</v>
      </c>
      <c r="G572" s="6">
        <v>620.34299999999996</v>
      </c>
    </row>
    <row r="573" spans="4:7">
      <c r="D573" s="6"/>
      <c r="E573" s="6">
        <v>54501</v>
      </c>
      <c r="F573" s="6">
        <v>11.66</v>
      </c>
      <c r="G573" s="6">
        <v>621.21</v>
      </c>
    </row>
    <row r="574" spans="4:7">
      <c r="D574" s="6"/>
      <c r="E574" s="6">
        <v>54603</v>
      </c>
      <c r="F574" s="6">
        <v>11.84</v>
      </c>
      <c r="G574" s="6">
        <v>622.97199999999998</v>
      </c>
    </row>
    <row r="575" spans="4:7">
      <c r="D575" s="6"/>
      <c r="E575" s="6">
        <v>54703</v>
      </c>
      <c r="F575" s="6">
        <v>11.93</v>
      </c>
      <c r="G575" s="6">
        <v>623.93700000000001</v>
      </c>
    </row>
    <row r="576" spans="4:7">
      <c r="D576" s="6"/>
      <c r="E576" s="6">
        <v>54803</v>
      </c>
      <c r="F576" s="6">
        <v>12.1</v>
      </c>
      <c r="G576" s="6">
        <v>625.55899999999997</v>
      </c>
    </row>
    <row r="577" spans="4:7">
      <c r="D577" s="6"/>
      <c r="E577" s="6">
        <v>54900</v>
      </c>
      <c r="F577" s="6">
        <v>12.19</v>
      </c>
      <c r="G577" s="6">
        <v>626.51800000000003</v>
      </c>
    </row>
    <row r="578" spans="4:7">
      <c r="D578" s="6"/>
      <c r="E578" s="6">
        <v>55003</v>
      </c>
      <c r="F578" s="6">
        <v>12.36</v>
      </c>
      <c r="G578" s="6">
        <v>628.18600000000004</v>
      </c>
    </row>
    <row r="579" spans="4:7">
      <c r="D579" s="6"/>
      <c r="E579" s="6">
        <v>55101</v>
      </c>
      <c r="F579" s="6">
        <v>12.45</v>
      </c>
      <c r="G579" s="6">
        <v>629.09799999999996</v>
      </c>
    </row>
    <row r="580" spans="4:7">
      <c r="D580" s="6"/>
      <c r="E580" s="6">
        <v>55200</v>
      </c>
      <c r="F580" s="6">
        <v>12.54</v>
      </c>
      <c r="G580" s="6">
        <v>629.99900000000002</v>
      </c>
    </row>
    <row r="581" spans="4:7">
      <c r="D581" s="6"/>
      <c r="E581" s="6">
        <v>55302</v>
      </c>
      <c r="F581" s="6">
        <v>12.74</v>
      </c>
      <c r="G581" s="6">
        <v>632.00599999999997</v>
      </c>
    </row>
    <row r="582" spans="4:7">
      <c r="D582" s="6"/>
      <c r="E582" s="6">
        <v>55403</v>
      </c>
      <c r="F582" s="6">
        <v>12.81</v>
      </c>
      <c r="G582" s="6">
        <v>632.76099999999997</v>
      </c>
    </row>
    <row r="583" spans="4:7">
      <c r="D583" s="6"/>
      <c r="E583" s="6">
        <v>55506</v>
      </c>
      <c r="F583" s="6">
        <v>12.99</v>
      </c>
      <c r="G583" s="6">
        <v>634.50099999999998</v>
      </c>
    </row>
    <row r="584" spans="4:7">
      <c r="D584" s="6"/>
      <c r="E584" s="6">
        <v>55601</v>
      </c>
      <c r="F584" s="6">
        <v>13.07</v>
      </c>
      <c r="G584" s="6">
        <v>635.39200000000005</v>
      </c>
    </row>
    <row r="585" spans="4:7">
      <c r="D585" s="6"/>
      <c r="E585" s="6">
        <v>55707</v>
      </c>
      <c r="F585" s="6">
        <v>13.25</v>
      </c>
      <c r="G585" s="6">
        <v>637.17899999999997</v>
      </c>
    </row>
    <row r="586" spans="4:7">
      <c r="D586" s="6"/>
      <c r="E586" s="6">
        <v>55801</v>
      </c>
      <c r="F586" s="6">
        <v>13.34</v>
      </c>
      <c r="G586" s="6">
        <v>638.05899999999997</v>
      </c>
    </row>
    <row r="587" spans="4:7">
      <c r="D587" s="6"/>
      <c r="E587" s="6">
        <v>55903</v>
      </c>
      <c r="F587" s="6">
        <v>13.43</v>
      </c>
      <c r="G587" s="6">
        <v>638.94600000000003</v>
      </c>
    </row>
    <row r="588" spans="4:7">
      <c r="D588" s="6"/>
      <c r="E588" s="6">
        <v>56003</v>
      </c>
      <c r="F588" s="6">
        <v>13.61</v>
      </c>
      <c r="G588" s="6">
        <v>640.78599999999994</v>
      </c>
    </row>
    <row r="589" spans="4:7">
      <c r="D589" s="6"/>
      <c r="E589" s="6">
        <v>56100</v>
      </c>
      <c r="F589" s="6">
        <v>13.7</v>
      </c>
      <c r="G589" s="6">
        <v>641.726</v>
      </c>
    </row>
    <row r="590" spans="4:7">
      <c r="D590" s="6"/>
      <c r="E590" s="6">
        <v>56210</v>
      </c>
      <c r="F590" s="6">
        <v>13.93</v>
      </c>
      <c r="G590" s="6">
        <v>644.00199999999995</v>
      </c>
    </row>
    <row r="591" spans="4:7">
      <c r="D591" s="6"/>
      <c r="E591" s="6">
        <v>56302</v>
      </c>
      <c r="F591" s="6">
        <v>14</v>
      </c>
      <c r="G591" s="6">
        <v>644.71299999999997</v>
      </c>
    </row>
    <row r="592" spans="4:7">
      <c r="D592" s="6"/>
      <c r="E592" s="6">
        <v>56406</v>
      </c>
      <c r="F592" s="6">
        <v>14.18</v>
      </c>
      <c r="G592" s="6">
        <v>646.51900000000001</v>
      </c>
    </row>
    <row r="593" spans="4:7">
      <c r="D593" s="6"/>
      <c r="E593" s="6">
        <v>56503</v>
      </c>
      <c r="F593" s="6">
        <v>14.28</v>
      </c>
      <c r="G593" s="6">
        <v>647.55700000000002</v>
      </c>
    </row>
    <row r="594" spans="4:7">
      <c r="D594" s="6"/>
      <c r="E594" s="6">
        <v>56602</v>
      </c>
      <c r="F594" s="6">
        <v>14.37</v>
      </c>
      <c r="G594" s="6">
        <v>648.42600000000004</v>
      </c>
    </row>
    <row r="595" spans="4:7">
      <c r="D595" s="6"/>
      <c r="E595" s="6">
        <v>56704</v>
      </c>
      <c r="F595" s="6">
        <v>14.56</v>
      </c>
      <c r="G595" s="6">
        <v>650.31700000000001</v>
      </c>
    </row>
    <row r="596" spans="4:7">
      <c r="D596" s="6"/>
      <c r="E596" s="6">
        <v>56803</v>
      </c>
      <c r="F596" s="6">
        <v>14.65</v>
      </c>
      <c r="G596" s="6">
        <v>651.20000000000005</v>
      </c>
    </row>
    <row r="597" spans="4:7">
      <c r="D597" s="6"/>
      <c r="E597" s="6">
        <v>56906</v>
      </c>
      <c r="F597" s="6">
        <v>14.83</v>
      </c>
      <c r="G597" s="6">
        <v>653.02</v>
      </c>
    </row>
    <row r="598" spans="4:7">
      <c r="D598" s="6"/>
      <c r="E598" s="6">
        <v>57002</v>
      </c>
      <c r="F598" s="6">
        <v>14.93</v>
      </c>
      <c r="G598" s="6">
        <v>654.08299999999997</v>
      </c>
    </row>
    <row r="599" spans="4:7">
      <c r="D599" s="6"/>
      <c r="E599" s="6">
        <v>57102</v>
      </c>
      <c r="F599" s="6">
        <v>15.03</v>
      </c>
      <c r="G599" s="6">
        <v>655.03899999999999</v>
      </c>
    </row>
    <row r="600" spans="4:7">
      <c r="D600" s="6"/>
      <c r="E600" s="6">
        <v>57203</v>
      </c>
      <c r="F600" s="6">
        <v>15.21</v>
      </c>
      <c r="G600" s="6">
        <v>656.87199999999996</v>
      </c>
    </row>
    <row r="601" spans="4:7">
      <c r="D601" s="6"/>
      <c r="E601" s="6">
        <v>57301</v>
      </c>
      <c r="F601" s="6">
        <v>15.3</v>
      </c>
      <c r="G601" s="6">
        <v>657.77200000000005</v>
      </c>
    </row>
    <row r="602" spans="4:7">
      <c r="D602" s="6"/>
      <c r="E602" s="6">
        <v>57401</v>
      </c>
      <c r="F602" s="6">
        <v>15.48</v>
      </c>
      <c r="G602" s="6">
        <v>659.60599999999999</v>
      </c>
    </row>
    <row r="603" spans="4:7">
      <c r="D603" s="6"/>
      <c r="E603" s="6">
        <v>57506</v>
      </c>
      <c r="F603" s="6">
        <v>15.58</v>
      </c>
      <c r="G603" s="6">
        <v>660.56600000000003</v>
      </c>
    </row>
    <row r="604" spans="4:7">
      <c r="D604" s="6"/>
      <c r="E604" s="6">
        <v>57600</v>
      </c>
      <c r="F604" s="6">
        <v>15.67</v>
      </c>
      <c r="G604" s="6">
        <v>661.46400000000006</v>
      </c>
    </row>
    <row r="605" spans="4:7">
      <c r="D605" s="6"/>
      <c r="E605" s="6">
        <v>57703</v>
      </c>
      <c r="F605" s="6">
        <v>15.86</v>
      </c>
      <c r="G605" s="6">
        <v>663.43499999999995</v>
      </c>
    </row>
    <row r="606" spans="4:7">
      <c r="D606" s="6"/>
      <c r="E606" s="6">
        <v>57801</v>
      </c>
      <c r="F606" s="6">
        <v>15.96</v>
      </c>
      <c r="G606" s="6">
        <v>664.35900000000004</v>
      </c>
    </row>
    <row r="607" spans="4:7">
      <c r="D607" s="6"/>
      <c r="E607" s="6">
        <v>57901</v>
      </c>
      <c r="F607" s="6">
        <v>16.14</v>
      </c>
      <c r="G607" s="6">
        <v>666.17200000000003</v>
      </c>
    </row>
    <row r="608" spans="4:7">
      <c r="D608" s="6"/>
      <c r="E608" s="6">
        <v>58003</v>
      </c>
      <c r="F608" s="6">
        <v>16.23</v>
      </c>
      <c r="G608" s="6">
        <v>667.15599999999995</v>
      </c>
    </row>
    <row r="609" spans="4:7">
      <c r="D609" s="6"/>
      <c r="E609" s="6">
        <v>58110</v>
      </c>
      <c r="F609" s="6">
        <v>16.420000000000002</v>
      </c>
      <c r="G609" s="6">
        <v>668.98199999999997</v>
      </c>
    </row>
    <row r="610" spans="4:7">
      <c r="D610" s="6"/>
      <c r="E610" s="6">
        <v>58200</v>
      </c>
      <c r="F610" s="6">
        <v>16.5</v>
      </c>
      <c r="G610" s="6">
        <v>669.86900000000003</v>
      </c>
    </row>
    <row r="611" spans="4:7">
      <c r="D611" s="6"/>
      <c r="E611" s="6">
        <v>58301</v>
      </c>
      <c r="F611" s="6">
        <v>16.600000000000001</v>
      </c>
      <c r="G611" s="6">
        <v>670.84699999999998</v>
      </c>
    </row>
    <row r="612" spans="4:7">
      <c r="D612" s="6"/>
      <c r="E612" s="6">
        <v>58403</v>
      </c>
      <c r="F612" s="6">
        <v>16.78</v>
      </c>
      <c r="G612" s="6">
        <v>672.63400000000001</v>
      </c>
    </row>
    <row r="613" spans="4:7">
      <c r="D613" s="6"/>
      <c r="E613" s="6">
        <v>58500</v>
      </c>
      <c r="F613" s="6">
        <v>16.87</v>
      </c>
      <c r="G613" s="6">
        <v>673.56600000000003</v>
      </c>
    </row>
    <row r="614" spans="4:7">
      <c r="D614" s="6"/>
      <c r="E614" s="6">
        <v>58610</v>
      </c>
      <c r="F614" s="6">
        <v>17.05</v>
      </c>
      <c r="G614" s="6">
        <v>675.39099999999996</v>
      </c>
    </row>
    <row r="615" spans="4:7">
      <c r="D615" s="6"/>
      <c r="E615" s="6">
        <v>58700</v>
      </c>
      <c r="F615" s="6">
        <v>17.149999999999999</v>
      </c>
      <c r="G615" s="6">
        <v>676.33500000000004</v>
      </c>
    </row>
    <row r="616" spans="4:7">
      <c r="D616" s="6"/>
      <c r="E616" s="6">
        <v>58808</v>
      </c>
      <c r="F616" s="6">
        <v>17.329999999999998</v>
      </c>
      <c r="G616" s="6">
        <v>678.15599999999995</v>
      </c>
    </row>
    <row r="617" spans="4:7">
      <c r="D617" s="6"/>
      <c r="E617" s="6">
        <v>58903</v>
      </c>
      <c r="F617" s="6">
        <v>17.440000000000001</v>
      </c>
      <c r="G617" s="6">
        <v>679.22799999999995</v>
      </c>
    </row>
    <row r="618" spans="4:7">
      <c r="D618" s="6"/>
      <c r="E618" s="6">
        <v>59000</v>
      </c>
      <c r="F618" s="6">
        <v>17.53</v>
      </c>
      <c r="G618" s="6">
        <v>680.15499999999997</v>
      </c>
    </row>
    <row r="619" spans="4:7">
      <c r="D619" s="6"/>
      <c r="E619" s="6">
        <v>59100</v>
      </c>
      <c r="F619" s="6">
        <v>17.72</v>
      </c>
      <c r="G619" s="6">
        <v>682.10299999999995</v>
      </c>
    </row>
    <row r="620" spans="4:7">
      <c r="D620" s="6"/>
      <c r="E620" s="6">
        <v>59200</v>
      </c>
      <c r="F620" s="6">
        <v>17.809999999999999</v>
      </c>
      <c r="G620" s="6">
        <v>683.01400000000001</v>
      </c>
    </row>
    <row r="621" spans="4:7">
      <c r="D621" s="6"/>
      <c r="E621" s="6">
        <v>59300</v>
      </c>
      <c r="F621" s="6">
        <v>18</v>
      </c>
      <c r="G621" s="6">
        <v>684.94399999999996</v>
      </c>
    </row>
    <row r="622" spans="4:7">
      <c r="D622" s="6"/>
      <c r="E622" s="6">
        <v>59402</v>
      </c>
      <c r="F622" s="6">
        <v>18.11</v>
      </c>
      <c r="G622" s="6">
        <v>685.98299999999995</v>
      </c>
    </row>
    <row r="623" spans="4:7">
      <c r="D623" s="6"/>
      <c r="E623" s="6">
        <v>59512</v>
      </c>
      <c r="F623" s="6">
        <v>18.3</v>
      </c>
      <c r="G623" s="6">
        <v>687.88499999999999</v>
      </c>
    </row>
    <row r="624" spans="4:7">
      <c r="D624" s="6"/>
      <c r="E624" s="6">
        <v>59602</v>
      </c>
      <c r="F624" s="6">
        <v>18.399999999999999</v>
      </c>
      <c r="G624" s="6">
        <v>688.89700000000005</v>
      </c>
    </row>
    <row r="625" spans="4:7">
      <c r="D625" s="6"/>
      <c r="E625" s="6">
        <v>59701</v>
      </c>
      <c r="F625" s="6">
        <v>18.5</v>
      </c>
      <c r="G625" s="6">
        <v>689.91700000000003</v>
      </c>
    </row>
    <row r="626" spans="4:7">
      <c r="D626" s="6"/>
      <c r="E626" s="6">
        <v>59808</v>
      </c>
      <c r="F626" s="6">
        <v>18.739999999999998</v>
      </c>
      <c r="G626" s="6">
        <v>692.31</v>
      </c>
    </row>
    <row r="627" spans="4:7">
      <c r="D627" s="6"/>
      <c r="E627" s="6">
        <v>59902</v>
      </c>
      <c r="F627" s="6">
        <v>18.84</v>
      </c>
      <c r="G627" s="6">
        <v>693.38</v>
      </c>
    </row>
    <row r="628" spans="4:7">
      <c r="D628" s="6"/>
      <c r="E628" s="6">
        <v>60004</v>
      </c>
      <c r="F628" s="6">
        <v>19.03</v>
      </c>
      <c r="G628" s="6">
        <v>695.26599999999996</v>
      </c>
    </row>
    <row r="629" spans="4:7">
      <c r="D629" s="6"/>
      <c r="E629" s="6">
        <v>60100</v>
      </c>
      <c r="F629" s="6">
        <v>19.13</v>
      </c>
      <c r="G629" s="6">
        <v>696.25</v>
      </c>
    </row>
    <row r="630" spans="4:7">
      <c r="D630" s="6"/>
      <c r="E630" s="6">
        <v>60200</v>
      </c>
      <c r="F630" s="6">
        <v>19.23</v>
      </c>
      <c r="G630" s="6">
        <v>697.27300000000002</v>
      </c>
    </row>
    <row r="631" spans="4:7">
      <c r="D631" s="6"/>
      <c r="E631" s="6">
        <v>60302</v>
      </c>
      <c r="F631" s="6">
        <v>19.43</v>
      </c>
      <c r="G631" s="6">
        <v>699.27099999999996</v>
      </c>
    </row>
    <row r="632" spans="4:7">
      <c r="D632" s="6"/>
      <c r="E632" s="6">
        <v>60401</v>
      </c>
      <c r="F632" s="6">
        <v>19.53</v>
      </c>
      <c r="G632" s="6">
        <v>700.32</v>
      </c>
    </row>
    <row r="633" spans="4:7">
      <c r="D633" s="6"/>
      <c r="E633" s="6">
        <v>60503</v>
      </c>
      <c r="F633" s="6">
        <v>19.739999999999998</v>
      </c>
      <c r="G633" s="6">
        <v>702.34500000000003</v>
      </c>
    </row>
    <row r="634" spans="4:7">
      <c r="D634" s="6"/>
      <c r="E634" s="6">
        <v>60602</v>
      </c>
      <c r="F634" s="6">
        <v>19.829999999999998</v>
      </c>
      <c r="G634" s="6">
        <v>703.33699999999999</v>
      </c>
    </row>
    <row r="635" spans="4:7">
      <c r="D635" s="6"/>
      <c r="E635" s="6">
        <v>60702</v>
      </c>
      <c r="F635" s="6">
        <v>19.920000000000002</v>
      </c>
      <c r="G635" s="6">
        <v>704.24199999999996</v>
      </c>
    </row>
    <row r="636" spans="4:7">
      <c r="D636" s="6"/>
      <c r="E636" s="6">
        <v>60800</v>
      </c>
      <c r="F636" s="6">
        <v>19.97</v>
      </c>
      <c r="G636" s="6">
        <v>704.69299999999998</v>
      </c>
    </row>
    <row r="637" spans="4:7">
      <c r="D637" s="6"/>
      <c r="E637" s="6">
        <v>60903</v>
      </c>
      <c r="F637" s="6">
        <v>20.04</v>
      </c>
      <c r="G637" s="6">
        <v>705.44200000000001</v>
      </c>
    </row>
    <row r="638" spans="4:7">
      <c r="D638" s="6"/>
      <c r="E638" s="6">
        <v>61008</v>
      </c>
      <c r="F638" s="6">
        <v>20.21</v>
      </c>
      <c r="G638" s="6">
        <v>707.06899999999996</v>
      </c>
    </row>
    <row r="639" spans="4:7">
      <c r="D639" s="6"/>
      <c r="E639" s="6">
        <v>61103</v>
      </c>
      <c r="F639" s="6">
        <v>20.12</v>
      </c>
      <c r="G639" s="6">
        <v>706.255</v>
      </c>
    </row>
    <row r="640" spans="4:7">
      <c r="D640" s="6"/>
      <c r="E640" s="6">
        <v>61210</v>
      </c>
      <c r="F640" s="6">
        <v>20.3</v>
      </c>
      <c r="G640" s="6">
        <v>708.03899999999999</v>
      </c>
    </row>
    <row r="641" spans="4:7">
      <c r="D641" s="6"/>
      <c r="E641" s="6">
        <v>61301</v>
      </c>
      <c r="F641" s="6">
        <v>20.28</v>
      </c>
      <c r="G641" s="6">
        <v>707.83399999999995</v>
      </c>
    </row>
    <row r="642" spans="4:7">
      <c r="D642" s="6"/>
      <c r="E642" s="6">
        <v>61403</v>
      </c>
      <c r="F642" s="6">
        <v>20.079999999999998</v>
      </c>
      <c r="G642" s="6">
        <v>705.84</v>
      </c>
    </row>
    <row r="643" spans="4:7">
      <c r="D643" s="6"/>
      <c r="E643" s="6">
        <v>61503</v>
      </c>
      <c r="F643" s="6">
        <v>20.34</v>
      </c>
      <c r="G643" s="6">
        <v>708.46400000000006</v>
      </c>
    </row>
    <row r="644" spans="4:7">
      <c r="D644" s="6"/>
      <c r="E644" s="6">
        <v>61602</v>
      </c>
      <c r="F644" s="6">
        <v>20.329999999999998</v>
      </c>
      <c r="G644" s="6">
        <v>708.30600000000004</v>
      </c>
    </row>
    <row r="645" spans="4:7">
      <c r="D645" s="6"/>
      <c r="E645" s="6">
        <v>61705</v>
      </c>
      <c r="F645" s="6">
        <v>20.329999999999998</v>
      </c>
      <c r="G645" s="6">
        <v>708.36099999999999</v>
      </c>
    </row>
    <row r="646" spans="4:7">
      <c r="D646" s="6"/>
      <c r="E646" s="6">
        <v>61803</v>
      </c>
      <c r="F646" s="6">
        <v>20.3</v>
      </c>
      <c r="G646" s="6">
        <v>708.06</v>
      </c>
    </row>
    <row r="647" spans="4:7">
      <c r="D647" s="6"/>
      <c r="E647" s="6">
        <v>61903</v>
      </c>
      <c r="F647" s="6">
        <v>20.329999999999998</v>
      </c>
      <c r="G647" s="6">
        <v>708.346</v>
      </c>
    </row>
    <row r="648" spans="4:7">
      <c r="D648" s="6"/>
      <c r="E648" s="6">
        <v>62003</v>
      </c>
      <c r="F648" s="6">
        <v>20.3</v>
      </c>
      <c r="G648" s="6">
        <v>707.97299999999996</v>
      </c>
    </row>
    <row r="649" spans="4:7">
      <c r="D649" s="6"/>
      <c r="E649" s="6">
        <v>62103</v>
      </c>
      <c r="F649" s="6">
        <v>20.29</v>
      </c>
      <c r="G649" s="6">
        <v>707.88900000000001</v>
      </c>
    </row>
    <row r="650" spans="4:7">
      <c r="D650" s="6"/>
      <c r="E650" s="6">
        <v>62202</v>
      </c>
      <c r="F650" s="6">
        <v>20.18</v>
      </c>
      <c r="G650" s="6">
        <v>706.78700000000003</v>
      </c>
    </row>
    <row r="651" spans="4:7">
      <c r="D651" s="6"/>
      <c r="E651" s="6">
        <v>62303</v>
      </c>
      <c r="F651" s="6">
        <v>20.27</v>
      </c>
      <c r="G651" s="6">
        <v>707.71600000000001</v>
      </c>
    </row>
    <row r="652" spans="4:7">
      <c r="D652" s="6"/>
      <c r="E652" s="6">
        <v>62403</v>
      </c>
      <c r="F652" s="6">
        <v>20.27</v>
      </c>
      <c r="G652" s="6">
        <v>707.73299999999995</v>
      </c>
    </row>
    <row r="653" spans="4:7">
      <c r="D653" s="6"/>
      <c r="E653" s="6">
        <v>62501</v>
      </c>
      <c r="F653" s="6">
        <v>20.27</v>
      </c>
      <c r="G653" s="6">
        <v>707.69399999999996</v>
      </c>
    </row>
    <row r="654" spans="4:7">
      <c r="D654" s="6"/>
      <c r="E654" s="6">
        <v>62609</v>
      </c>
      <c r="F654" s="6">
        <v>20.2</v>
      </c>
      <c r="G654" s="6">
        <v>707.01499999999999</v>
      </c>
    </row>
    <row r="655" spans="4:7">
      <c r="D655" s="6"/>
      <c r="E655" s="6">
        <v>62702</v>
      </c>
      <c r="F655" s="6">
        <v>20.260000000000002</v>
      </c>
      <c r="G655" s="6">
        <v>707.61500000000001</v>
      </c>
    </row>
    <row r="656" spans="4:7">
      <c r="D656" s="6"/>
      <c r="E656" s="6">
        <v>62801</v>
      </c>
      <c r="F656" s="6">
        <v>20.22</v>
      </c>
      <c r="G656" s="6">
        <v>707.24199999999996</v>
      </c>
    </row>
    <row r="657" spans="4:7">
      <c r="D657" s="6"/>
      <c r="E657" s="6">
        <v>62906</v>
      </c>
      <c r="F657" s="6">
        <v>20.23</v>
      </c>
      <c r="G657" s="6">
        <v>707.30700000000002</v>
      </c>
    </row>
    <row r="658" spans="4:7">
      <c r="D658" s="6"/>
      <c r="E658" s="6">
        <v>63003</v>
      </c>
      <c r="F658" s="6">
        <v>20.2</v>
      </c>
      <c r="G658" s="6">
        <v>707.01199999999994</v>
      </c>
    </row>
    <row r="659" spans="4:7">
      <c r="D659" s="6"/>
      <c r="E659" s="6">
        <v>63100</v>
      </c>
      <c r="F659" s="6">
        <v>20.23</v>
      </c>
      <c r="G659" s="6">
        <v>707.346</v>
      </c>
    </row>
    <row r="660" spans="4:7">
      <c r="D660" s="6"/>
      <c r="E660" s="6">
        <v>63202</v>
      </c>
      <c r="F660" s="6">
        <v>20.21</v>
      </c>
      <c r="G660" s="6">
        <v>707.06600000000003</v>
      </c>
    </row>
    <row r="661" spans="4:7">
      <c r="D661" s="6"/>
      <c r="E661" s="6">
        <v>63302</v>
      </c>
      <c r="F661" s="6">
        <v>20.2</v>
      </c>
      <c r="G661" s="6">
        <v>706.97</v>
      </c>
    </row>
    <row r="662" spans="4:7">
      <c r="D662" s="6"/>
      <c r="E662" s="6">
        <v>63404</v>
      </c>
      <c r="F662" s="6">
        <v>20.18</v>
      </c>
      <c r="G662" s="6">
        <v>706.82100000000003</v>
      </c>
    </row>
    <row r="663" spans="4:7">
      <c r="D663" s="6"/>
      <c r="E663" s="6">
        <v>63503</v>
      </c>
      <c r="F663" s="6">
        <v>20.2</v>
      </c>
      <c r="G663" s="6">
        <v>707.01800000000003</v>
      </c>
    </row>
    <row r="664" spans="4:7">
      <c r="D664" s="6"/>
      <c r="E664" s="6">
        <v>63604</v>
      </c>
      <c r="F664" s="6">
        <v>20.21</v>
      </c>
      <c r="G664" s="6">
        <v>707.09</v>
      </c>
    </row>
    <row r="665" spans="4:7">
      <c r="D665" s="6"/>
      <c r="E665" s="6">
        <v>63702</v>
      </c>
      <c r="F665" s="6">
        <v>20.190000000000001</v>
      </c>
      <c r="G665" s="6">
        <v>706.91600000000005</v>
      </c>
    </row>
    <row r="666" spans="4:7">
      <c r="D666" s="6"/>
      <c r="E666" s="6">
        <v>63801</v>
      </c>
      <c r="F666" s="6">
        <v>20.190000000000001</v>
      </c>
      <c r="G666" s="6">
        <v>706.88400000000001</v>
      </c>
    </row>
    <row r="667" spans="4:7">
      <c r="D667" s="6"/>
      <c r="E667" s="6">
        <v>63900</v>
      </c>
      <c r="F667" s="6">
        <v>20.21</v>
      </c>
      <c r="G667" s="6">
        <v>707.09900000000005</v>
      </c>
    </row>
    <row r="668" spans="4:7">
      <c r="D668" s="6"/>
      <c r="E668" s="6">
        <v>64003</v>
      </c>
      <c r="F668" s="6">
        <v>20.18</v>
      </c>
      <c r="G668" s="6">
        <v>706.83500000000004</v>
      </c>
    </row>
    <row r="669" spans="4:7">
      <c r="D669" s="6"/>
      <c r="E669" s="6">
        <v>64103</v>
      </c>
      <c r="F669" s="6">
        <v>20.190000000000001</v>
      </c>
      <c r="G669" s="6">
        <v>706.92</v>
      </c>
    </row>
    <row r="670" spans="4:7">
      <c r="D670" s="6"/>
      <c r="E670" s="6">
        <v>64201</v>
      </c>
      <c r="F670" s="6">
        <v>20.21</v>
      </c>
      <c r="G670" s="6">
        <v>707.08699999999999</v>
      </c>
    </row>
    <row r="671" spans="4:7">
      <c r="D671" s="6"/>
      <c r="E671" s="6">
        <v>64304</v>
      </c>
      <c r="F671" s="6">
        <v>20.170000000000002</v>
      </c>
      <c r="G671" s="6">
        <v>706.72299999999996</v>
      </c>
    </row>
    <row r="672" spans="4:7">
      <c r="D672" s="6"/>
      <c r="E672" s="6">
        <v>64403</v>
      </c>
      <c r="F672" s="6">
        <v>20.18</v>
      </c>
      <c r="G672" s="6">
        <v>706.84299999999996</v>
      </c>
    </row>
    <row r="673" spans="4:7">
      <c r="D673" s="6"/>
      <c r="E673" s="6">
        <v>64502</v>
      </c>
      <c r="F673" s="6">
        <v>20.18</v>
      </c>
      <c r="G673" s="6">
        <v>706.80799999999999</v>
      </c>
    </row>
    <row r="674" spans="4:7">
      <c r="D674" s="6"/>
      <c r="E674" s="6">
        <v>64601</v>
      </c>
      <c r="F674" s="6">
        <v>20.16</v>
      </c>
      <c r="G674" s="6">
        <v>706.64599999999996</v>
      </c>
    </row>
    <row r="675" spans="4:7">
      <c r="D675" s="6"/>
      <c r="E675" s="6">
        <v>64703</v>
      </c>
      <c r="F675" s="6">
        <v>20.190000000000001</v>
      </c>
      <c r="G675" s="6">
        <v>706.89800000000002</v>
      </c>
    </row>
    <row r="676" spans="4:7">
      <c r="D676" s="6"/>
      <c r="E676" s="6">
        <v>64805</v>
      </c>
      <c r="F676" s="6">
        <v>20.18</v>
      </c>
      <c r="G676" s="6">
        <v>706.78700000000003</v>
      </c>
    </row>
    <row r="677" spans="4:7">
      <c r="D677" s="6"/>
      <c r="E677" s="6">
        <v>64900</v>
      </c>
      <c r="F677" s="6">
        <v>20.16</v>
      </c>
      <c r="G677" s="6">
        <v>706.64700000000005</v>
      </c>
    </row>
    <row r="678" spans="4:7">
      <c r="D678" s="6"/>
      <c r="E678" s="6">
        <v>65004</v>
      </c>
      <c r="F678" s="6">
        <v>20.16</v>
      </c>
      <c r="G678" s="6">
        <v>706.63800000000003</v>
      </c>
    </row>
    <row r="679" spans="4:7">
      <c r="D679" s="6"/>
      <c r="E679" s="6">
        <v>65102</v>
      </c>
      <c r="F679" s="6">
        <v>20.18</v>
      </c>
      <c r="G679" s="6">
        <v>706.75900000000001</v>
      </c>
    </row>
    <row r="680" spans="4:7">
      <c r="D680" s="6"/>
      <c r="E680" s="6">
        <v>65200</v>
      </c>
      <c r="F680" s="6">
        <v>20.149999999999999</v>
      </c>
      <c r="G680" s="6">
        <v>706.55600000000004</v>
      </c>
    </row>
    <row r="681" spans="4:7">
      <c r="D681" s="6"/>
      <c r="E681" s="6">
        <v>65303</v>
      </c>
      <c r="F681" s="6">
        <v>20.170000000000002</v>
      </c>
      <c r="G681" s="6">
        <v>706.75300000000004</v>
      </c>
    </row>
    <row r="682" spans="4:7">
      <c r="D682" s="6"/>
      <c r="E682" s="6">
        <v>65402</v>
      </c>
      <c r="F682" s="6">
        <v>20.16</v>
      </c>
      <c r="G682" s="6">
        <v>706.56200000000001</v>
      </c>
    </row>
    <row r="683" spans="4:7">
      <c r="D683" s="6"/>
      <c r="E683" s="6">
        <v>65501</v>
      </c>
      <c r="F683" s="6">
        <v>20.170000000000002</v>
      </c>
      <c r="G683" s="6">
        <v>706.66499999999996</v>
      </c>
    </row>
    <row r="684" spans="4:7">
      <c r="D684" s="6"/>
      <c r="E684" s="6">
        <v>65600</v>
      </c>
      <c r="F684" s="6">
        <v>20.16</v>
      </c>
      <c r="G684" s="6">
        <v>706.59100000000001</v>
      </c>
    </row>
    <row r="685" spans="4:7">
      <c r="D685" s="6"/>
      <c r="E685" s="6">
        <v>65700</v>
      </c>
      <c r="F685" s="6">
        <v>20.13</v>
      </c>
      <c r="G685" s="6">
        <v>706.32799999999997</v>
      </c>
    </row>
    <row r="686" spans="4:7">
      <c r="D686" s="6"/>
      <c r="E686" s="6">
        <v>65801</v>
      </c>
      <c r="F686" s="6">
        <v>20.190000000000001</v>
      </c>
      <c r="G686" s="6">
        <v>706.91700000000003</v>
      </c>
    </row>
    <row r="687" spans="4:7">
      <c r="D687" s="6"/>
      <c r="E687" s="6">
        <v>65900</v>
      </c>
      <c r="F687" s="6">
        <v>20.149999999999999</v>
      </c>
      <c r="G687" s="6">
        <v>706.53800000000001</v>
      </c>
    </row>
    <row r="688" spans="4:7">
      <c r="D688" s="6"/>
      <c r="E688" s="6">
        <v>66003</v>
      </c>
      <c r="F688" s="6">
        <v>20.149999999999999</v>
      </c>
      <c r="G688" s="6">
        <v>706.55100000000004</v>
      </c>
    </row>
    <row r="689" spans="4:7">
      <c r="D689" s="6"/>
      <c r="E689" s="6">
        <v>66101</v>
      </c>
      <c r="F689" s="6">
        <v>20.16</v>
      </c>
      <c r="G689" s="6">
        <v>706.55899999999997</v>
      </c>
    </row>
    <row r="690" spans="4:7">
      <c r="D690" s="6"/>
      <c r="E690" s="6">
        <v>66202</v>
      </c>
      <c r="F690" s="6">
        <v>20.149999999999999</v>
      </c>
      <c r="G690" s="6">
        <v>706.471</v>
      </c>
    </row>
    <row r="691" spans="4:7">
      <c r="D691" s="6"/>
      <c r="E691" s="6">
        <v>66303</v>
      </c>
      <c r="F691" s="6">
        <v>20.14</v>
      </c>
      <c r="G691" s="6">
        <v>706.38699999999994</v>
      </c>
    </row>
    <row r="692" spans="4:7">
      <c r="D692" s="6"/>
      <c r="E692" s="6">
        <v>66402</v>
      </c>
      <c r="F692" s="6">
        <v>20.14</v>
      </c>
      <c r="G692" s="6">
        <v>706.40599999999995</v>
      </c>
    </row>
    <row r="693" spans="4:7">
      <c r="D693" s="6"/>
      <c r="E693" s="6">
        <v>66502</v>
      </c>
      <c r="F693" s="6">
        <v>20.14</v>
      </c>
      <c r="G693" s="6">
        <v>706.41300000000001</v>
      </c>
    </row>
    <row r="694" spans="4:7">
      <c r="D694" s="6"/>
      <c r="E694" s="6">
        <v>66602</v>
      </c>
      <c r="F694" s="6">
        <v>20.149999999999999</v>
      </c>
      <c r="G694" s="6">
        <v>706.53399999999999</v>
      </c>
    </row>
    <row r="695" spans="4:7">
      <c r="D695" s="6"/>
      <c r="E695" s="6">
        <v>66701</v>
      </c>
      <c r="F695" s="6">
        <v>20.149999999999999</v>
      </c>
      <c r="G695" s="6">
        <v>706.53599999999994</v>
      </c>
    </row>
    <row r="696" spans="4:7">
      <c r="D696" s="6"/>
      <c r="E696" s="6">
        <v>66803</v>
      </c>
      <c r="F696" s="6">
        <v>20.149999999999999</v>
      </c>
      <c r="G696" s="6">
        <v>706.49099999999999</v>
      </c>
    </row>
    <row r="697" spans="4:7">
      <c r="D697" s="6"/>
      <c r="E697" s="6">
        <v>66901</v>
      </c>
      <c r="F697" s="6">
        <v>20.149999999999999</v>
      </c>
      <c r="G697" s="6">
        <v>706.51300000000003</v>
      </c>
    </row>
    <row r="698" spans="4:7">
      <c r="D698" s="6"/>
      <c r="E698" s="6">
        <v>67008</v>
      </c>
      <c r="F698" s="6">
        <v>20.14</v>
      </c>
      <c r="G698" s="6">
        <v>706.43399999999997</v>
      </c>
    </row>
    <row r="699" spans="4:7">
      <c r="D699" s="6"/>
      <c r="E699" s="6">
        <v>67103</v>
      </c>
      <c r="F699" s="6">
        <v>20.14</v>
      </c>
      <c r="G699" s="6">
        <v>706.37800000000004</v>
      </c>
    </row>
    <row r="700" spans="4:7">
      <c r="D700" s="6"/>
      <c r="E700" s="6">
        <v>67207</v>
      </c>
      <c r="F700" s="6">
        <v>20.14</v>
      </c>
      <c r="G700" s="6">
        <v>706.42100000000005</v>
      </c>
    </row>
    <row r="701" spans="4:7">
      <c r="D701" s="6"/>
      <c r="E701" s="6">
        <v>67301</v>
      </c>
      <c r="F701" s="6">
        <v>20.13</v>
      </c>
      <c r="G701" s="6">
        <v>706.29399999999998</v>
      </c>
    </row>
    <row r="702" spans="4:7">
      <c r="D702" s="6"/>
      <c r="E702" s="6">
        <v>67400</v>
      </c>
      <c r="F702" s="6">
        <v>20.14</v>
      </c>
      <c r="G702" s="6">
        <v>706.41899999999998</v>
      </c>
    </row>
    <row r="703" spans="4:7">
      <c r="D703" s="6"/>
      <c r="E703" s="6">
        <v>67500</v>
      </c>
      <c r="F703" s="6">
        <v>20.13</v>
      </c>
      <c r="G703" s="6">
        <v>706.34100000000001</v>
      </c>
    </row>
    <row r="704" spans="4:7">
      <c r="D704" s="6"/>
      <c r="E704" s="6">
        <v>67603</v>
      </c>
      <c r="F704" s="6">
        <v>20.14</v>
      </c>
      <c r="G704" s="6">
        <v>706.36800000000005</v>
      </c>
    </row>
    <row r="705" spans="4:7">
      <c r="D705" s="6"/>
      <c r="E705" s="6">
        <v>67710</v>
      </c>
      <c r="F705" s="6">
        <v>20.13</v>
      </c>
      <c r="G705" s="6">
        <v>706.322</v>
      </c>
    </row>
    <row r="706" spans="4:7">
      <c r="D706" s="6"/>
      <c r="E706" s="6">
        <v>67801</v>
      </c>
      <c r="F706" s="6">
        <v>20.12</v>
      </c>
      <c r="G706" s="6">
        <v>706.23</v>
      </c>
    </row>
    <row r="707" spans="4:7">
      <c r="D707" s="6"/>
      <c r="E707" s="6">
        <v>67908</v>
      </c>
      <c r="F707" s="6">
        <v>20.13</v>
      </c>
      <c r="G707" s="6">
        <v>706.34</v>
      </c>
    </row>
    <row r="708" spans="4:7">
      <c r="D708" s="6"/>
      <c r="E708" s="6">
        <v>68001</v>
      </c>
      <c r="F708" s="6">
        <v>20.13</v>
      </c>
      <c r="G708" s="6">
        <v>706.28200000000004</v>
      </c>
    </row>
    <row r="709" spans="4:7">
      <c r="D709" s="6"/>
      <c r="E709" s="6">
        <v>68101</v>
      </c>
      <c r="F709" s="6">
        <v>20.12</v>
      </c>
      <c r="G709" s="6">
        <v>706.24599999999998</v>
      </c>
    </row>
    <row r="710" spans="4:7">
      <c r="D710" s="6"/>
      <c r="E710" s="6">
        <v>68207</v>
      </c>
      <c r="F710" s="6">
        <v>20.14</v>
      </c>
      <c r="G710" s="6">
        <v>706.35699999999997</v>
      </c>
    </row>
    <row r="711" spans="4:7">
      <c r="D711" s="6"/>
      <c r="E711" s="6">
        <v>68302</v>
      </c>
      <c r="F711" s="6">
        <v>20.13</v>
      </c>
      <c r="G711" s="6">
        <v>706.26300000000003</v>
      </c>
    </row>
    <row r="712" spans="4:7">
      <c r="D712" s="6"/>
      <c r="E712" s="6">
        <v>68406</v>
      </c>
      <c r="F712" s="6">
        <v>20.13</v>
      </c>
      <c r="G712" s="6">
        <v>706.29600000000005</v>
      </c>
    </row>
    <row r="713" spans="4:7">
      <c r="D713" s="6"/>
      <c r="E713" s="6">
        <v>68500</v>
      </c>
      <c r="F713" s="6">
        <v>20.12</v>
      </c>
      <c r="G713" s="6">
        <v>706.20299999999997</v>
      </c>
    </row>
    <row r="714" spans="4:7">
      <c r="D714" s="6"/>
      <c r="E714" s="6">
        <v>68602</v>
      </c>
      <c r="F714" s="6">
        <v>20.12</v>
      </c>
      <c r="G714" s="6">
        <v>706.17</v>
      </c>
    </row>
    <row r="715" spans="4:7">
      <c r="D715" s="6"/>
      <c r="E715" s="6">
        <v>68700</v>
      </c>
      <c r="F715" s="6">
        <v>20.13</v>
      </c>
      <c r="G715" s="6">
        <v>706.26300000000003</v>
      </c>
    </row>
    <row r="716" spans="4:7">
      <c r="D716" s="6"/>
      <c r="E716" s="6">
        <v>68803</v>
      </c>
      <c r="F716" s="6">
        <v>20.12</v>
      </c>
      <c r="G716" s="6">
        <v>706.19100000000003</v>
      </c>
    </row>
    <row r="717" spans="4:7">
      <c r="D717" s="6"/>
      <c r="E717" s="6">
        <v>68909</v>
      </c>
      <c r="F717" s="6">
        <v>20.11</v>
      </c>
      <c r="G717" s="6">
        <v>706.13499999999999</v>
      </c>
    </row>
    <row r="718" spans="4:7">
      <c r="D718" s="6"/>
      <c r="E718" s="6">
        <v>69000</v>
      </c>
      <c r="F718" s="6">
        <v>20.12</v>
      </c>
      <c r="G718" s="6">
        <v>706.19899999999996</v>
      </c>
    </row>
    <row r="719" spans="4:7">
      <c r="D719" s="6"/>
      <c r="E719" s="6">
        <v>69109</v>
      </c>
      <c r="F719" s="6">
        <v>20.12</v>
      </c>
      <c r="G719" s="6">
        <v>706.16</v>
      </c>
    </row>
    <row r="720" spans="4:7">
      <c r="D720" s="6"/>
      <c r="E720" s="6">
        <v>69200</v>
      </c>
      <c r="F720" s="6">
        <v>20.12</v>
      </c>
      <c r="G720" s="6">
        <v>706.22500000000002</v>
      </c>
    </row>
    <row r="721" spans="4:7">
      <c r="D721" s="6"/>
      <c r="E721" s="6">
        <v>69303</v>
      </c>
      <c r="F721" s="6">
        <v>20.12</v>
      </c>
      <c r="G721" s="6">
        <v>706.16300000000001</v>
      </c>
    </row>
    <row r="722" spans="4:7">
      <c r="D722" s="6"/>
      <c r="E722" s="6">
        <v>69405</v>
      </c>
      <c r="F722" s="6">
        <v>20.11</v>
      </c>
      <c r="G722" s="6">
        <v>706.15300000000002</v>
      </c>
    </row>
    <row r="723" spans="4:7">
      <c r="D723" s="6"/>
      <c r="E723" s="6">
        <v>69501</v>
      </c>
      <c r="F723" s="6">
        <v>20.11</v>
      </c>
      <c r="G723" s="6">
        <v>706.12800000000004</v>
      </c>
    </row>
    <row r="724" spans="4:7">
      <c r="D724" s="6"/>
      <c r="E724" s="6">
        <v>69602</v>
      </c>
      <c r="F724" s="6">
        <v>20.11</v>
      </c>
      <c r="G724" s="6">
        <v>706.11699999999996</v>
      </c>
    </row>
    <row r="725" spans="4:7">
      <c r="D725" s="6"/>
      <c r="E725" s="6">
        <v>69700</v>
      </c>
      <c r="F725" s="6">
        <v>20.11</v>
      </c>
      <c r="G725" s="6">
        <v>706.14599999999996</v>
      </c>
    </row>
    <row r="726" spans="4:7">
      <c r="D726" s="6"/>
      <c r="E726" s="6">
        <v>69803</v>
      </c>
      <c r="F726" s="6">
        <v>20.12</v>
      </c>
      <c r="G726" s="6">
        <v>706.16200000000003</v>
      </c>
    </row>
    <row r="727" spans="4:7">
      <c r="D727" s="6"/>
      <c r="E727" s="6">
        <v>69901</v>
      </c>
      <c r="F727" s="6">
        <v>20.11</v>
      </c>
      <c r="G727" s="6">
        <v>706.11900000000003</v>
      </c>
    </row>
    <row r="728" spans="4:7">
      <c r="D728" s="6"/>
      <c r="E728" s="6">
        <v>70003</v>
      </c>
      <c r="F728" s="6">
        <v>20.11</v>
      </c>
      <c r="G728" s="6">
        <v>706.11400000000003</v>
      </c>
    </row>
    <row r="729" spans="4:7">
      <c r="D729" s="6"/>
      <c r="E729" s="6">
        <v>70109</v>
      </c>
      <c r="F729" s="6">
        <v>20.11</v>
      </c>
      <c r="G729" s="6">
        <v>706.1</v>
      </c>
    </row>
    <row r="730" spans="4:7">
      <c r="D730" s="6"/>
      <c r="E730" s="6">
        <v>70201</v>
      </c>
      <c r="F730" s="6">
        <v>20.100000000000001</v>
      </c>
      <c r="G730" s="6">
        <v>706.05499999999995</v>
      </c>
    </row>
    <row r="731" spans="4:7">
      <c r="D731" s="6"/>
      <c r="E731" s="6">
        <v>70308</v>
      </c>
      <c r="F731" s="6">
        <v>20.11</v>
      </c>
      <c r="G731" s="6">
        <v>706.05799999999999</v>
      </c>
    </row>
    <row r="732" spans="4:7">
      <c r="D732" s="6"/>
      <c r="E732" s="6">
        <v>70402</v>
      </c>
      <c r="F732" s="6">
        <v>20.100000000000001</v>
      </c>
      <c r="G732" s="6">
        <v>706.02499999999998</v>
      </c>
    </row>
    <row r="733" spans="4:7">
      <c r="D733" s="6"/>
      <c r="E733" s="6">
        <v>70501</v>
      </c>
      <c r="F733" s="6">
        <v>20.100000000000001</v>
      </c>
      <c r="G733" s="6">
        <v>705.99599999999998</v>
      </c>
    </row>
    <row r="734" spans="4:7">
      <c r="D734" s="6"/>
      <c r="E734" s="6">
        <v>70603</v>
      </c>
      <c r="F734" s="6">
        <v>20.100000000000001</v>
      </c>
      <c r="G734" s="6">
        <v>706.04100000000005</v>
      </c>
    </row>
    <row r="735" spans="4:7">
      <c r="D735" s="6"/>
      <c r="E735" s="6">
        <v>70702</v>
      </c>
      <c r="F735" s="6">
        <v>20.100000000000001</v>
      </c>
      <c r="G735" s="6">
        <v>705.995</v>
      </c>
    </row>
    <row r="736" spans="4:7">
      <c r="D736" s="6"/>
      <c r="E736" s="6">
        <v>70801</v>
      </c>
      <c r="F736" s="6">
        <v>20.100000000000001</v>
      </c>
      <c r="G736" s="6">
        <v>706.005</v>
      </c>
    </row>
    <row r="737" spans="4:7">
      <c r="D737" s="6"/>
      <c r="E737" s="6">
        <v>70900</v>
      </c>
      <c r="F737" s="6">
        <v>20.100000000000001</v>
      </c>
      <c r="G737" s="6">
        <v>705.99199999999996</v>
      </c>
    </row>
    <row r="738" spans="4:7">
      <c r="D738" s="6"/>
      <c r="E738" s="6">
        <v>71003</v>
      </c>
      <c r="F738" s="6">
        <v>20.100000000000001</v>
      </c>
      <c r="G738" s="6">
        <v>705.98800000000006</v>
      </c>
    </row>
    <row r="739" spans="4:7">
      <c r="D739" s="6"/>
      <c r="E739" s="6">
        <v>71102</v>
      </c>
      <c r="F739" s="6">
        <v>20.100000000000001</v>
      </c>
      <c r="G739" s="6">
        <v>705.976</v>
      </c>
    </row>
    <row r="740" spans="4:7">
      <c r="D740" s="6"/>
      <c r="E740" s="6">
        <v>71200</v>
      </c>
      <c r="F740" s="6">
        <v>20.100000000000001</v>
      </c>
      <c r="G740" s="6">
        <v>705.97699999999998</v>
      </c>
    </row>
    <row r="741" spans="4:7">
      <c r="D741" s="6"/>
      <c r="E741" s="6">
        <v>71308</v>
      </c>
      <c r="F741" s="6">
        <v>20.09</v>
      </c>
      <c r="G741" s="6">
        <v>705.92100000000005</v>
      </c>
    </row>
    <row r="742" spans="4:7">
      <c r="D742" s="6"/>
      <c r="E742" s="6">
        <v>71403</v>
      </c>
      <c r="F742" s="6">
        <v>20.09</v>
      </c>
      <c r="G742" s="6">
        <v>705.94299999999998</v>
      </c>
    </row>
    <row r="743" spans="4:7">
      <c r="D743" s="6"/>
      <c r="E743" s="6">
        <v>71510</v>
      </c>
      <c r="F743" s="6">
        <v>20.09</v>
      </c>
      <c r="G743" s="6">
        <v>705.95</v>
      </c>
    </row>
    <row r="744" spans="4:7">
      <c r="D744" s="6"/>
      <c r="E744" s="6">
        <v>71600</v>
      </c>
      <c r="F744" s="6">
        <v>20.100000000000001</v>
      </c>
      <c r="G744" s="6">
        <v>705.96799999999996</v>
      </c>
    </row>
    <row r="745" spans="4:7">
      <c r="D745" s="6"/>
      <c r="E745" s="6">
        <v>71700</v>
      </c>
      <c r="F745" s="6">
        <v>20.09</v>
      </c>
      <c r="G745" s="6">
        <v>705.89800000000002</v>
      </c>
    </row>
    <row r="746" spans="4:7">
      <c r="D746" s="6"/>
      <c r="E746" s="6">
        <v>71802</v>
      </c>
      <c r="F746" s="6">
        <v>20.09</v>
      </c>
      <c r="G746" s="6">
        <v>705.92100000000005</v>
      </c>
    </row>
    <row r="747" spans="4:7">
      <c r="D747" s="6"/>
      <c r="E747" s="6">
        <v>71902</v>
      </c>
      <c r="F747" s="6">
        <v>20.09</v>
      </c>
      <c r="G747" s="6">
        <v>705.93299999999999</v>
      </c>
    </row>
    <row r="748" spans="4:7">
      <c r="D748" s="6"/>
      <c r="E748" s="6">
        <v>72009</v>
      </c>
      <c r="F748" s="6">
        <v>20.09</v>
      </c>
      <c r="G748" s="6">
        <v>705.88099999999997</v>
      </c>
    </row>
    <row r="749" spans="4:7">
      <c r="D749" s="6"/>
      <c r="E749" s="6">
        <v>72101</v>
      </c>
      <c r="F749" s="6">
        <v>20.100000000000001</v>
      </c>
      <c r="G749" s="6">
        <v>705.98900000000003</v>
      </c>
    </row>
    <row r="750" spans="4:7">
      <c r="D750" s="6"/>
      <c r="E750" s="6">
        <v>72205</v>
      </c>
      <c r="F750" s="6">
        <v>20.11</v>
      </c>
      <c r="G750" s="6">
        <v>706.05899999999997</v>
      </c>
    </row>
    <row r="751" spans="4:7">
      <c r="D751" s="6"/>
      <c r="E751" s="6">
        <v>72302</v>
      </c>
      <c r="F751" s="6">
        <v>20.12</v>
      </c>
      <c r="G751" s="6">
        <v>706.19399999999996</v>
      </c>
    </row>
    <row r="752" spans="4:7">
      <c r="D752" s="6"/>
      <c r="E752" s="6">
        <v>72403</v>
      </c>
      <c r="F752" s="6">
        <v>20.13</v>
      </c>
      <c r="G752" s="6">
        <v>706.346</v>
      </c>
    </row>
    <row r="753" spans="4:7">
      <c r="D753" s="6"/>
      <c r="E753" s="6">
        <v>72501</v>
      </c>
      <c r="F753" s="6">
        <v>20.190000000000001</v>
      </c>
      <c r="G753" s="6">
        <v>706.88499999999999</v>
      </c>
    </row>
    <row r="754" spans="4:7">
      <c r="D754" s="6"/>
      <c r="E754" s="6">
        <v>72601</v>
      </c>
      <c r="F754" s="6">
        <v>20.21</v>
      </c>
      <c r="G754" s="6">
        <v>707.07299999999998</v>
      </c>
    </row>
    <row r="755" spans="4:7">
      <c r="D755" s="6"/>
      <c r="E755" s="6">
        <v>72700</v>
      </c>
      <c r="F755" s="6">
        <v>20.239999999999998</v>
      </c>
      <c r="G755" s="6">
        <v>707.44600000000003</v>
      </c>
    </row>
    <row r="756" spans="4:7">
      <c r="D756" s="6"/>
      <c r="E756" s="6">
        <v>72803</v>
      </c>
      <c r="F756" s="6">
        <v>20.27</v>
      </c>
      <c r="G756" s="6">
        <v>707.70100000000002</v>
      </c>
    </row>
    <row r="757" spans="4:7">
      <c r="D757" s="6"/>
      <c r="E757" s="6">
        <v>72900</v>
      </c>
      <c r="F757" s="6">
        <v>20.3</v>
      </c>
      <c r="G757" s="6">
        <v>708.05799999999999</v>
      </c>
    </row>
    <row r="758" spans="4:7">
      <c r="D758" s="6"/>
      <c r="E758" s="6">
        <v>73002</v>
      </c>
      <c r="F758" s="6">
        <v>20.350000000000001</v>
      </c>
      <c r="G758" s="6">
        <v>708.49599999999998</v>
      </c>
    </row>
    <row r="759" spans="4:7">
      <c r="D759" s="6"/>
      <c r="E759" s="6">
        <v>73102</v>
      </c>
      <c r="F759" s="6">
        <v>20.38</v>
      </c>
      <c r="G759" s="6">
        <v>708.82</v>
      </c>
    </row>
    <row r="760" spans="4:7">
      <c r="D760" s="6"/>
      <c r="E760" s="6">
        <v>73204</v>
      </c>
      <c r="F760" s="6">
        <v>20.38</v>
      </c>
      <c r="G760" s="6">
        <v>708.83199999999999</v>
      </c>
    </row>
    <row r="761" spans="4:7">
      <c r="D761" s="6"/>
      <c r="E761" s="6">
        <v>73302</v>
      </c>
      <c r="F761" s="6">
        <v>20.399999999999999</v>
      </c>
      <c r="G761" s="6">
        <v>709.04899999999998</v>
      </c>
    </row>
    <row r="762" spans="4:7">
      <c r="D762" s="6"/>
      <c r="E762" s="6">
        <v>73401</v>
      </c>
      <c r="F762" s="6">
        <v>20.41</v>
      </c>
      <c r="G762" s="6">
        <v>709.14</v>
      </c>
    </row>
    <row r="763" spans="4:7">
      <c r="D763" s="6"/>
      <c r="E763" s="6">
        <v>73501</v>
      </c>
      <c r="F763" s="6">
        <v>20.420000000000002</v>
      </c>
      <c r="G763" s="6">
        <v>709.221</v>
      </c>
    </row>
    <row r="764" spans="4:7">
      <c r="D764" s="6"/>
      <c r="E764" s="6">
        <v>73601</v>
      </c>
      <c r="F764" s="6">
        <v>20.41</v>
      </c>
      <c r="G764" s="6">
        <v>709.10699999999997</v>
      </c>
    </row>
    <row r="765" spans="4:7">
      <c r="D765" s="6"/>
      <c r="E765" s="6">
        <v>73703</v>
      </c>
      <c r="F765" s="6">
        <v>20.41</v>
      </c>
      <c r="G765" s="6">
        <v>709.10900000000004</v>
      </c>
    </row>
    <row r="766" spans="4:7">
      <c r="D766" s="6"/>
      <c r="E766" s="6">
        <v>73802</v>
      </c>
      <c r="F766" s="6">
        <v>20.399999999999999</v>
      </c>
      <c r="G766" s="6">
        <v>709.06700000000001</v>
      </c>
    </row>
    <row r="767" spans="4:7">
      <c r="D767" s="6"/>
      <c r="E767" s="6">
        <v>73908</v>
      </c>
      <c r="F767" s="6">
        <v>20.420000000000002</v>
      </c>
      <c r="G767" s="6">
        <v>709.19</v>
      </c>
    </row>
    <row r="768" spans="4:7">
      <c r="D768" s="6"/>
      <c r="E768" s="6">
        <v>74004</v>
      </c>
      <c r="F768" s="6">
        <v>20.43</v>
      </c>
      <c r="G768" s="6">
        <v>709.35900000000004</v>
      </c>
    </row>
    <row r="769" spans="4:7">
      <c r="D769" s="6"/>
      <c r="E769" s="6">
        <v>74108</v>
      </c>
      <c r="F769" s="6">
        <v>20.45</v>
      </c>
      <c r="G769" s="6">
        <v>709.5</v>
      </c>
    </row>
    <row r="770" spans="4:7">
      <c r="D770" s="6"/>
      <c r="E770" s="6">
        <v>74202</v>
      </c>
      <c r="F770" s="6">
        <v>20.440000000000001</v>
      </c>
      <c r="G770" s="6">
        <v>709.46799999999996</v>
      </c>
    </row>
    <row r="771" spans="4:7">
      <c r="D771" s="6"/>
      <c r="E771" s="6">
        <v>74301</v>
      </c>
      <c r="F771" s="6">
        <v>20.440000000000001</v>
      </c>
      <c r="G771" s="6">
        <v>709.46299999999997</v>
      </c>
    </row>
    <row r="772" spans="4:7">
      <c r="D772" s="6"/>
      <c r="E772" s="6">
        <v>74402</v>
      </c>
      <c r="F772" s="6">
        <v>20.43</v>
      </c>
      <c r="G772" s="6">
        <v>709.34500000000003</v>
      </c>
    </row>
    <row r="773" spans="4:7">
      <c r="D773" s="6"/>
      <c r="E773" s="6">
        <v>74502</v>
      </c>
      <c r="F773" s="6">
        <v>20.420000000000002</v>
      </c>
      <c r="G773" s="6">
        <v>709.24199999999996</v>
      </c>
    </row>
    <row r="774" spans="4:7">
      <c r="D774" s="6"/>
      <c r="E774" s="6">
        <v>74606</v>
      </c>
      <c r="F774" s="6">
        <v>20.420000000000002</v>
      </c>
      <c r="G774" s="6">
        <v>709.26800000000003</v>
      </c>
    </row>
    <row r="775" spans="4:7">
      <c r="D775" s="6"/>
      <c r="E775" s="6">
        <v>74702</v>
      </c>
      <c r="F775" s="6">
        <v>20.43</v>
      </c>
      <c r="G775" s="6">
        <v>709.28700000000003</v>
      </c>
    </row>
    <row r="776" spans="4:7">
      <c r="D776" s="6"/>
      <c r="E776" s="6">
        <v>74805</v>
      </c>
      <c r="F776" s="6">
        <v>20.45</v>
      </c>
      <c r="G776" s="6">
        <v>709.51199999999994</v>
      </c>
    </row>
    <row r="777" spans="4:7">
      <c r="D777" s="6"/>
      <c r="E777" s="6">
        <v>74903</v>
      </c>
      <c r="F777" s="6">
        <v>20.45</v>
      </c>
      <c r="G777" s="6">
        <v>709.56399999999996</v>
      </c>
    </row>
    <row r="778" spans="4:7">
      <c r="D778" s="6"/>
      <c r="E778" s="6">
        <v>75002</v>
      </c>
      <c r="F778" s="6">
        <v>20.440000000000001</v>
      </c>
      <c r="G778" s="6">
        <v>709.44</v>
      </c>
    </row>
    <row r="779" spans="4:7">
      <c r="D779" s="6"/>
      <c r="E779" s="6">
        <v>75102</v>
      </c>
      <c r="F779" s="6">
        <v>20.45</v>
      </c>
      <c r="G779" s="6">
        <v>709.47199999999998</v>
      </c>
    </row>
    <row r="780" spans="4:7">
      <c r="D780" s="6"/>
      <c r="E780" s="6">
        <v>75201</v>
      </c>
      <c r="F780" s="6">
        <v>20.420000000000002</v>
      </c>
      <c r="G780" s="6">
        <v>709.21</v>
      </c>
    </row>
    <row r="781" spans="4:7">
      <c r="D781" s="6"/>
      <c r="E781" s="6">
        <v>75304</v>
      </c>
      <c r="F781" s="6">
        <v>20.399999999999999</v>
      </c>
      <c r="G781" s="6">
        <v>709.06799999999998</v>
      </c>
    </row>
    <row r="782" spans="4:7">
      <c r="D782" s="6"/>
      <c r="E782" s="6">
        <v>75402</v>
      </c>
      <c r="F782" s="6">
        <v>20.39</v>
      </c>
      <c r="G782" s="6">
        <v>708.88</v>
      </c>
    </row>
    <row r="783" spans="4:7">
      <c r="D783" s="6"/>
      <c r="E783" s="6">
        <v>75501</v>
      </c>
      <c r="F783" s="6">
        <v>20.37</v>
      </c>
      <c r="G783" s="6">
        <v>708.70600000000002</v>
      </c>
    </row>
    <row r="784" spans="4:7">
      <c r="D784" s="6"/>
      <c r="E784" s="6">
        <v>75603</v>
      </c>
      <c r="F784" s="6">
        <v>20.32</v>
      </c>
      <c r="G784" s="6">
        <v>708.20799999999997</v>
      </c>
    </row>
    <row r="785" spans="4:7">
      <c r="D785" s="6"/>
      <c r="E785" s="6">
        <v>75701</v>
      </c>
      <c r="F785" s="6">
        <v>20.260000000000002</v>
      </c>
      <c r="G785" s="6">
        <v>707.61400000000003</v>
      </c>
    </row>
    <row r="786" spans="4:7">
      <c r="D786" s="6"/>
      <c r="E786" s="6">
        <v>75807</v>
      </c>
      <c r="F786" s="6">
        <v>20.04</v>
      </c>
      <c r="G786" s="6">
        <v>705.42200000000003</v>
      </c>
    </row>
    <row r="787" spans="4:7">
      <c r="D787" s="6"/>
      <c r="E787" s="6">
        <v>75901</v>
      </c>
      <c r="F787" s="6">
        <v>20.059999999999999</v>
      </c>
      <c r="G787" s="6">
        <v>705.57100000000003</v>
      </c>
    </row>
    <row r="788" spans="4:7">
      <c r="D788" s="6"/>
      <c r="E788" s="6">
        <v>76008</v>
      </c>
      <c r="F788" s="6">
        <v>20.059999999999999</v>
      </c>
      <c r="G788" s="6">
        <v>705.625</v>
      </c>
    </row>
    <row r="789" spans="4:7">
      <c r="D789" s="6"/>
      <c r="E789" s="6">
        <v>76102</v>
      </c>
      <c r="F789" s="6">
        <v>20.059999999999999</v>
      </c>
      <c r="G789" s="6">
        <v>705.61500000000001</v>
      </c>
    </row>
    <row r="790" spans="4:7">
      <c r="D790" s="6"/>
      <c r="E790" s="6">
        <v>76200</v>
      </c>
      <c r="F790" s="6">
        <v>20.059999999999999</v>
      </c>
      <c r="G790" s="6">
        <v>705.56799999999998</v>
      </c>
    </row>
    <row r="791" spans="4:7">
      <c r="D791" s="6"/>
      <c r="E791" s="6">
        <v>76304</v>
      </c>
      <c r="F791" s="6">
        <v>20.059999999999999</v>
      </c>
      <c r="G791" s="6">
        <v>705.61800000000005</v>
      </c>
    </row>
    <row r="792" spans="4:7">
      <c r="D792" s="6"/>
      <c r="E792" s="6">
        <v>76402</v>
      </c>
      <c r="F792" s="6">
        <v>20.059999999999999</v>
      </c>
      <c r="G792" s="6">
        <v>705.60400000000004</v>
      </c>
    </row>
    <row r="793" spans="4:7">
      <c r="D793" s="6"/>
      <c r="E793" s="6">
        <v>76510</v>
      </c>
      <c r="F793" s="6">
        <v>20.059999999999999</v>
      </c>
      <c r="G793" s="6">
        <v>705.60799999999995</v>
      </c>
    </row>
    <row r="794" spans="4:7">
      <c r="D794" s="6"/>
      <c r="E794" s="6">
        <v>76603</v>
      </c>
      <c r="F794" s="6">
        <v>20.059999999999999</v>
      </c>
      <c r="G794" s="6">
        <v>705.58399999999995</v>
      </c>
    </row>
    <row r="795" spans="4:7">
      <c r="D795" s="6"/>
      <c r="E795" s="6">
        <v>76706</v>
      </c>
      <c r="F795" s="6">
        <v>20.05</v>
      </c>
      <c r="G795" s="6">
        <v>705.53499999999997</v>
      </c>
    </row>
    <row r="796" spans="4:7">
      <c r="D796" s="6"/>
      <c r="E796" s="6">
        <v>76800</v>
      </c>
      <c r="F796" s="6">
        <v>20.05</v>
      </c>
      <c r="G796" s="6">
        <v>705.548</v>
      </c>
    </row>
    <row r="797" spans="4:7">
      <c r="D797" s="6"/>
      <c r="E797" s="6">
        <v>76903</v>
      </c>
      <c r="F797" s="6">
        <v>20.059999999999999</v>
      </c>
      <c r="G797" s="6">
        <v>705.6</v>
      </c>
    </row>
    <row r="798" spans="4:7">
      <c r="D798" s="6"/>
      <c r="E798" s="6">
        <v>77005</v>
      </c>
      <c r="F798" s="6">
        <v>20.059999999999999</v>
      </c>
      <c r="G798" s="6">
        <v>705.61900000000003</v>
      </c>
    </row>
    <row r="799" spans="4:7">
      <c r="D799" s="6"/>
      <c r="E799" s="6">
        <v>77100</v>
      </c>
      <c r="F799" s="6">
        <v>20.059999999999999</v>
      </c>
      <c r="G799" s="6">
        <v>705.59100000000001</v>
      </c>
    </row>
    <row r="800" spans="4:7">
      <c r="D800" s="6"/>
      <c r="E800" s="6">
        <v>77201</v>
      </c>
      <c r="F800" s="6">
        <v>20.05</v>
      </c>
      <c r="G800" s="6">
        <v>705.49599999999998</v>
      </c>
    </row>
    <row r="801" spans="4:7">
      <c r="D801" s="6"/>
      <c r="E801" s="6">
        <v>77303</v>
      </c>
      <c r="F801" s="6">
        <v>20.05</v>
      </c>
      <c r="G801" s="6">
        <v>705.52700000000004</v>
      </c>
    </row>
    <row r="802" spans="4:7">
      <c r="D802" s="6"/>
      <c r="E802" s="6">
        <v>77401</v>
      </c>
      <c r="F802" s="6">
        <v>20.05</v>
      </c>
      <c r="G802" s="6">
        <v>705.53200000000004</v>
      </c>
    </row>
    <row r="803" spans="4:7">
      <c r="D803" s="6"/>
      <c r="E803" s="6">
        <v>77503</v>
      </c>
      <c r="F803" s="6">
        <v>20.05</v>
      </c>
      <c r="G803" s="6">
        <v>705.46799999999996</v>
      </c>
    </row>
    <row r="804" spans="4:7">
      <c r="D804" s="6"/>
      <c r="E804" s="6">
        <v>77602</v>
      </c>
      <c r="F804" s="6">
        <v>20.05</v>
      </c>
      <c r="G804" s="6">
        <v>705.53499999999997</v>
      </c>
    </row>
    <row r="805" spans="4:7">
      <c r="D805" s="6"/>
      <c r="E805" s="6">
        <v>77708</v>
      </c>
      <c r="F805" s="6">
        <v>20.05</v>
      </c>
      <c r="G805" s="6">
        <v>705.47699999999998</v>
      </c>
    </row>
    <row r="806" spans="4:7">
      <c r="D806" s="6"/>
      <c r="E806" s="6">
        <v>77804</v>
      </c>
      <c r="F806" s="6">
        <v>20.05</v>
      </c>
      <c r="G806" s="6">
        <v>705.48800000000006</v>
      </c>
    </row>
    <row r="807" spans="4:7">
      <c r="D807" s="6"/>
      <c r="E807" s="6">
        <v>77911</v>
      </c>
      <c r="F807" s="6">
        <v>20.059999999999999</v>
      </c>
      <c r="G807" s="6">
        <v>705.59699999999998</v>
      </c>
    </row>
    <row r="808" spans="4:7">
      <c r="D808" s="6"/>
      <c r="E808" s="6">
        <v>78001</v>
      </c>
      <c r="F808" s="6">
        <v>20.09</v>
      </c>
      <c r="G808" s="6">
        <v>705.91</v>
      </c>
    </row>
    <row r="809" spans="4:7">
      <c r="D809" s="6"/>
      <c r="E809" s="6">
        <v>78101</v>
      </c>
      <c r="F809" s="6">
        <v>20.14</v>
      </c>
      <c r="G809" s="6">
        <v>706.39099999999996</v>
      </c>
    </row>
    <row r="810" spans="4:7">
      <c r="D810" s="6"/>
      <c r="E810" s="6">
        <v>78200</v>
      </c>
      <c r="F810" s="6">
        <v>20.23</v>
      </c>
      <c r="G810" s="6">
        <v>707.30499999999995</v>
      </c>
    </row>
    <row r="811" spans="4:7">
      <c r="D811" s="6"/>
      <c r="E811" s="6">
        <v>78301</v>
      </c>
      <c r="F811" s="6">
        <v>20.28</v>
      </c>
      <c r="G811" s="6">
        <v>707.81</v>
      </c>
    </row>
    <row r="812" spans="4:7">
      <c r="D812" s="6"/>
      <c r="E812" s="6">
        <v>78409</v>
      </c>
      <c r="F812" s="6">
        <v>20.36</v>
      </c>
      <c r="G812" s="6">
        <v>708.58299999999997</v>
      </c>
    </row>
    <row r="813" spans="4:7">
      <c r="D813" s="6"/>
      <c r="E813" s="6">
        <v>78504</v>
      </c>
      <c r="F813" s="6">
        <v>20.38</v>
      </c>
      <c r="G813" s="6">
        <v>708.78300000000002</v>
      </c>
    </row>
    <row r="814" spans="4:7">
      <c r="D814" s="6"/>
      <c r="E814" s="6">
        <v>78608</v>
      </c>
      <c r="F814" s="6">
        <v>20.420000000000002</v>
      </c>
      <c r="G814" s="6">
        <v>709.19399999999996</v>
      </c>
    </row>
    <row r="815" spans="4:7">
      <c r="D815" s="6"/>
      <c r="E815" s="6">
        <v>78702</v>
      </c>
      <c r="F815" s="6">
        <v>20.43</v>
      </c>
      <c r="G815" s="6">
        <v>709.28200000000004</v>
      </c>
    </row>
    <row r="816" spans="4:7">
      <c r="D816" s="6"/>
      <c r="E816" s="6">
        <v>78801</v>
      </c>
      <c r="F816" s="6">
        <v>20.43</v>
      </c>
      <c r="G816" s="6">
        <v>709.351</v>
      </c>
    </row>
    <row r="817" spans="4:7">
      <c r="D817" s="6"/>
      <c r="E817" s="6">
        <v>78900</v>
      </c>
      <c r="F817" s="6">
        <v>20.43</v>
      </c>
      <c r="G817" s="6">
        <v>709.322</v>
      </c>
    </row>
    <row r="818" spans="4:7">
      <c r="D818" s="6"/>
      <c r="E818" s="6">
        <v>79003</v>
      </c>
      <c r="F818" s="6">
        <v>20.420000000000002</v>
      </c>
      <c r="G818" s="6">
        <v>709.26099999999997</v>
      </c>
    </row>
    <row r="819" spans="4:7">
      <c r="D819" s="6"/>
      <c r="E819" s="6">
        <v>79101</v>
      </c>
      <c r="F819" s="6">
        <v>20.420000000000002</v>
      </c>
      <c r="G819" s="6">
        <v>709.17899999999997</v>
      </c>
    </row>
    <row r="820" spans="4:7">
      <c r="D820" s="6"/>
      <c r="E820" s="6">
        <v>79201</v>
      </c>
      <c r="F820" s="6">
        <v>20.420000000000002</v>
      </c>
      <c r="G820" s="6">
        <v>709.24900000000002</v>
      </c>
    </row>
    <row r="821" spans="4:7">
      <c r="D821" s="6"/>
      <c r="E821" s="6">
        <v>79301</v>
      </c>
      <c r="F821" s="6">
        <v>20.43</v>
      </c>
      <c r="G821" s="6">
        <v>709.298</v>
      </c>
    </row>
    <row r="822" spans="4:7">
      <c r="D822" s="6"/>
      <c r="E822" s="6">
        <v>79400</v>
      </c>
      <c r="F822" s="6">
        <v>20.440000000000001</v>
      </c>
      <c r="G822" s="6">
        <v>709.46100000000001</v>
      </c>
    </row>
    <row r="823" spans="4:7">
      <c r="D823" s="6"/>
      <c r="E823" s="6">
        <v>79503</v>
      </c>
      <c r="F823" s="6">
        <v>20.45</v>
      </c>
      <c r="G823" s="6">
        <v>709.49599999999998</v>
      </c>
    </row>
    <row r="824" spans="4:7">
      <c r="D824" s="6"/>
      <c r="E824" s="6">
        <v>79608</v>
      </c>
      <c r="F824" s="6">
        <v>20.45</v>
      </c>
      <c r="G824" s="6">
        <v>709.52800000000002</v>
      </c>
    </row>
    <row r="825" spans="4:7">
      <c r="D825" s="6"/>
      <c r="E825" s="6">
        <v>79703</v>
      </c>
      <c r="F825" s="6">
        <v>20.45</v>
      </c>
      <c r="G825" s="6">
        <v>709.55200000000002</v>
      </c>
    </row>
    <row r="826" spans="4:7">
      <c r="D826" s="6"/>
      <c r="E826" s="6">
        <v>79810</v>
      </c>
      <c r="F826" s="6">
        <v>20.46</v>
      </c>
      <c r="G826" s="6">
        <v>709.62900000000002</v>
      </c>
    </row>
    <row r="827" spans="4:7">
      <c r="D827" s="6"/>
      <c r="E827" s="6">
        <v>79901</v>
      </c>
      <c r="F827" s="6">
        <v>20.45</v>
      </c>
      <c r="G827" s="6">
        <v>709.54100000000005</v>
      </c>
    </row>
    <row r="828" spans="4:7">
      <c r="D828" s="6"/>
      <c r="E828" s="6">
        <v>80000</v>
      </c>
      <c r="F828" s="6">
        <v>20.46</v>
      </c>
      <c r="G828" s="6">
        <v>709.59500000000003</v>
      </c>
    </row>
    <row r="829" spans="4:7">
      <c r="D829" s="6"/>
      <c r="E829" s="6">
        <v>80103</v>
      </c>
      <c r="F829" s="6">
        <v>20.47</v>
      </c>
      <c r="G829" s="6">
        <v>709.71299999999997</v>
      </c>
    </row>
    <row r="830" spans="4:7">
      <c r="D830" s="6"/>
      <c r="E830" s="6">
        <v>80201</v>
      </c>
      <c r="F830" s="6">
        <v>20.47</v>
      </c>
      <c r="G830" s="6">
        <v>709.68100000000004</v>
      </c>
    </row>
    <row r="831" spans="4:7">
      <c r="D831" s="6"/>
      <c r="E831" s="6">
        <v>80304</v>
      </c>
      <c r="F831" s="6">
        <v>20.48</v>
      </c>
      <c r="G831" s="6">
        <v>709.82500000000005</v>
      </c>
    </row>
    <row r="832" spans="4:7">
      <c r="D832" s="6"/>
      <c r="E832" s="6">
        <v>80403</v>
      </c>
      <c r="F832" s="6">
        <v>20.49</v>
      </c>
      <c r="G832" s="6">
        <v>709.93200000000002</v>
      </c>
    </row>
    <row r="833" spans="4:7">
      <c r="D833" s="6"/>
      <c r="E833" s="6">
        <v>80501</v>
      </c>
      <c r="F833" s="6">
        <v>20.5</v>
      </c>
      <c r="G833" s="6">
        <v>710.04200000000003</v>
      </c>
    </row>
    <row r="834" spans="4:7">
      <c r="D834" s="6"/>
      <c r="E834" s="6">
        <v>80602</v>
      </c>
      <c r="F834" s="6">
        <v>20.53</v>
      </c>
      <c r="G834" s="6">
        <v>710.28</v>
      </c>
    </row>
    <row r="835" spans="4:7">
      <c r="D835" s="6"/>
      <c r="E835" s="6">
        <v>80701</v>
      </c>
      <c r="F835" s="6">
        <v>20.51</v>
      </c>
      <c r="G835" s="6">
        <v>710.15200000000004</v>
      </c>
    </row>
    <row r="836" spans="4:7">
      <c r="D836" s="6"/>
      <c r="E836" s="6">
        <v>80805</v>
      </c>
      <c r="F836" s="6">
        <v>20.309999999999999</v>
      </c>
      <c r="G836" s="6">
        <v>708.096</v>
      </c>
    </row>
    <row r="837" spans="4:7">
      <c r="D837" s="6"/>
      <c r="E837" s="6">
        <v>80902</v>
      </c>
      <c r="F837" s="6">
        <v>20.03</v>
      </c>
      <c r="G837" s="6">
        <v>705.34799999999996</v>
      </c>
    </row>
    <row r="838" spans="4:7">
      <c r="D838" s="6"/>
      <c r="E838" s="6">
        <v>81005</v>
      </c>
      <c r="F838" s="6">
        <v>20.05</v>
      </c>
      <c r="G838" s="6">
        <v>705.46900000000005</v>
      </c>
    </row>
    <row r="839" spans="4:7">
      <c r="D839" s="6"/>
      <c r="E839" s="6">
        <v>81101</v>
      </c>
      <c r="F839" s="6">
        <v>20.02</v>
      </c>
      <c r="G839" s="6">
        <v>705.18600000000004</v>
      </c>
    </row>
    <row r="840" spans="4:7">
      <c r="D840" s="6"/>
      <c r="E840" s="6">
        <v>81202</v>
      </c>
      <c r="F840" s="6">
        <v>20.03</v>
      </c>
      <c r="G840" s="6">
        <v>705.35</v>
      </c>
    </row>
    <row r="841" spans="4:7">
      <c r="D841" s="6"/>
      <c r="E841" s="6">
        <v>81302</v>
      </c>
      <c r="F841" s="6">
        <v>20.03</v>
      </c>
      <c r="G841" s="6">
        <v>705.26099999999997</v>
      </c>
    </row>
    <row r="842" spans="4:7">
      <c r="D842" s="6"/>
      <c r="E842" s="6">
        <v>81401</v>
      </c>
      <c r="F842" s="6">
        <v>20.03</v>
      </c>
      <c r="G842" s="6">
        <v>705.29399999999998</v>
      </c>
    </row>
    <row r="843" spans="4:7">
      <c r="D843" s="6"/>
      <c r="E843" s="6">
        <v>81504</v>
      </c>
      <c r="F843" s="6">
        <v>20.03</v>
      </c>
      <c r="G843" s="6">
        <v>705.33399999999995</v>
      </c>
    </row>
    <row r="844" spans="4:7">
      <c r="D844" s="6"/>
      <c r="E844" s="6">
        <v>81602</v>
      </c>
      <c r="F844" s="6">
        <v>20.03</v>
      </c>
      <c r="G844" s="6">
        <v>705.27499999999998</v>
      </c>
    </row>
    <row r="845" spans="4:7">
      <c r="D845" s="6"/>
      <c r="E845" s="6">
        <v>81703</v>
      </c>
      <c r="F845" s="6">
        <v>20.03</v>
      </c>
      <c r="G845" s="6">
        <v>705.322</v>
      </c>
    </row>
    <row r="846" spans="4:7">
      <c r="D846" s="6"/>
      <c r="E846" s="6">
        <v>81803</v>
      </c>
      <c r="F846" s="6">
        <v>20.03</v>
      </c>
      <c r="G846" s="6">
        <v>705.26800000000003</v>
      </c>
    </row>
    <row r="847" spans="4:7">
      <c r="D847" s="6"/>
      <c r="E847" s="6">
        <v>81901</v>
      </c>
      <c r="F847" s="6">
        <v>20.04</v>
      </c>
      <c r="G847" s="6">
        <v>705.36599999999999</v>
      </c>
    </row>
    <row r="848" spans="4:7">
      <c r="D848" s="6"/>
      <c r="E848" s="6">
        <v>82004</v>
      </c>
      <c r="F848" s="6">
        <v>20.03</v>
      </c>
      <c r="G848" s="6">
        <v>705.303</v>
      </c>
    </row>
    <row r="849" spans="4:7">
      <c r="D849" s="6"/>
      <c r="E849" s="6">
        <v>82102</v>
      </c>
      <c r="F849" s="6">
        <v>20.03</v>
      </c>
      <c r="G849" s="6">
        <v>705.26900000000001</v>
      </c>
    </row>
    <row r="850" spans="4:7">
      <c r="D850" s="6"/>
      <c r="E850" s="6">
        <v>82211</v>
      </c>
      <c r="F850" s="6">
        <v>20.02</v>
      </c>
      <c r="G850" s="6">
        <v>705.22199999999998</v>
      </c>
    </row>
    <row r="851" spans="4:7">
      <c r="D851" s="6"/>
      <c r="E851" s="6">
        <v>82303</v>
      </c>
      <c r="F851" s="6">
        <v>20.02</v>
      </c>
      <c r="G851" s="6">
        <v>705.21400000000006</v>
      </c>
    </row>
    <row r="852" spans="4:7">
      <c r="D852" s="6"/>
      <c r="E852" s="6">
        <v>82402</v>
      </c>
      <c r="F852" s="6">
        <v>20.02</v>
      </c>
      <c r="G852" s="6">
        <v>705.21</v>
      </c>
    </row>
    <row r="853" spans="4:7">
      <c r="D853" s="6"/>
      <c r="E853" s="6">
        <v>82501</v>
      </c>
      <c r="F853" s="6">
        <v>20.02</v>
      </c>
      <c r="G853" s="6">
        <v>705.22900000000004</v>
      </c>
    </row>
    <row r="854" spans="4:7">
      <c r="D854" s="6"/>
      <c r="E854" s="6">
        <v>82603</v>
      </c>
      <c r="F854" s="6">
        <v>20.02</v>
      </c>
      <c r="G854" s="6">
        <v>705.22400000000005</v>
      </c>
    </row>
    <row r="855" spans="4:7">
      <c r="D855" s="6"/>
      <c r="E855" s="6">
        <v>82702</v>
      </c>
      <c r="F855" s="6">
        <v>20.02</v>
      </c>
      <c r="G855" s="6">
        <v>705.20699999999999</v>
      </c>
    </row>
    <row r="856" spans="4:7">
      <c r="D856" s="6"/>
      <c r="E856" s="6">
        <v>82801</v>
      </c>
      <c r="F856" s="6">
        <v>20.02</v>
      </c>
      <c r="G856" s="6">
        <v>705.18499999999995</v>
      </c>
    </row>
    <row r="857" spans="4:7">
      <c r="D857" s="6"/>
      <c r="E857" s="6">
        <v>82903</v>
      </c>
      <c r="F857" s="6">
        <v>20.02</v>
      </c>
      <c r="G857" s="6">
        <v>705.21</v>
      </c>
    </row>
    <row r="858" spans="4:7">
      <c r="D858" s="6"/>
      <c r="E858" s="6">
        <v>83009</v>
      </c>
      <c r="F858" s="6">
        <v>20.02</v>
      </c>
      <c r="G858" s="6">
        <v>705.21199999999999</v>
      </c>
    </row>
    <row r="859" spans="4:7">
      <c r="D859" s="6"/>
      <c r="E859" s="6">
        <v>83100</v>
      </c>
      <c r="F859" s="6">
        <v>20.02</v>
      </c>
      <c r="G859" s="6">
        <v>705.16</v>
      </c>
    </row>
    <row r="860" spans="4:7">
      <c r="D860" s="6"/>
      <c r="E860" s="6">
        <v>83208</v>
      </c>
      <c r="F860" s="6">
        <v>20.03</v>
      </c>
      <c r="G860" s="6">
        <v>705.34100000000001</v>
      </c>
    </row>
    <row r="861" spans="4:7">
      <c r="D861" s="6"/>
      <c r="E861" s="6">
        <v>83302</v>
      </c>
      <c r="F861" s="6">
        <v>20.05</v>
      </c>
      <c r="G861" s="6">
        <v>705.48699999999997</v>
      </c>
    </row>
    <row r="862" spans="4:7">
      <c r="D862" s="6"/>
      <c r="E862" s="6">
        <v>83401</v>
      </c>
      <c r="F862" s="6">
        <v>20.079999999999998</v>
      </c>
      <c r="G862" s="6">
        <v>705.755</v>
      </c>
    </row>
    <row r="863" spans="4:7">
      <c r="D863" s="6"/>
      <c r="E863" s="6">
        <v>83503</v>
      </c>
      <c r="F863" s="6">
        <v>20.16</v>
      </c>
      <c r="G863" s="6">
        <v>706.64400000000001</v>
      </c>
    </row>
    <row r="864" spans="4:7">
      <c r="D864" s="6"/>
      <c r="E864" s="6">
        <v>83602</v>
      </c>
      <c r="F864" s="6">
        <v>20.22</v>
      </c>
      <c r="G864" s="6">
        <v>707.20799999999997</v>
      </c>
    </row>
    <row r="865" spans="4:7">
      <c r="D865" s="6"/>
      <c r="E865" s="6">
        <v>83709</v>
      </c>
      <c r="F865" s="6">
        <v>20.329999999999998</v>
      </c>
      <c r="G865" s="6">
        <v>708.28499999999997</v>
      </c>
    </row>
    <row r="866" spans="4:7">
      <c r="D866" s="6"/>
      <c r="E866" s="6">
        <v>83800</v>
      </c>
      <c r="F866" s="6">
        <v>20.38</v>
      </c>
      <c r="G866" s="6">
        <v>708.81899999999996</v>
      </c>
    </row>
    <row r="867" spans="4:7">
      <c r="D867" s="6"/>
      <c r="E867" s="6">
        <v>83908</v>
      </c>
      <c r="F867" s="6">
        <v>20.41</v>
      </c>
      <c r="G867" s="6">
        <v>709.11699999999996</v>
      </c>
    </row>
    <row r="868" spans="4:7">
      <c r="D868" s="6"/>
      <c r="E868" s="6">
        <v>84003</v>
      </c>
      <c r="F868" s="6">
        <v>20.420000000000002</v>
      </c>
      <c r="G868" s="6">
        <v>709.17399999999998</v>
      </c>
    </row>
    <row r="869" spans="4:7">
      <c r="D869" s="6"/>
      <c r="E869" s="6">
        <v>84103</v>
      </c>
      <c r="F869" s="6">
        <v>20.420000000000002</v>
      </c>
      <c r="G869" s="6">
        <v>709.19600000000003</v>
      </c>
    </row>
    <row r="870" spans="4:7">
      <c r="D870" s="6"/>
      <c r="E870" s="6">
        <v>84202</v>
      </c>
      <c r="F870" s="6">
        <v>20.41</v>
      </c>
      <c r="G870" s="6">
        <v>709.16499999999996</v>
      </c>
    </row>
    <row r="871" spans="4:7">
      <c r="D871" s="6"/>
      <c r="E871" s="6">
        <v>84301</v>
      </c>
      <c r="F871" s="6">
        <v>20.41</v>
      </c>
      <c r="G871" s="6">
        <v>709.16600000000005</v>
      </c>
    </row>
    <row r="872" spans="4:7">
      <c r="D872" s="6"/>
      <c r="E872" s="6">
        <v>84408</v>
      </c>
      <c r="F872" s="6">
        <v>20.41</v>
      </c>
      <c r="G872" s="6">
        <v>709.10699999999997</v>
      </c>
    </row>
    <row r="873" spans="4:7">
      <c r="D873" s="6"/>
      <c r="E873" s="6">
        <v>84501</v>
      </c>
      <c r="F873" s="6">
        <v>20.41</v>
      </c>
      <c r="G873" s="6">
        <v>709.13499999999999</v>
      </c>
    </row>
    <row r="874" spans="4:7">
      <c r="D874" s="6"/>
      <c r="E874" s="6">
        <v>84605</v>
      </c>
      <c r="F874" s="6">
        <v>20.420000000000002</v>
      </c>
      <c r="G874" s="6">
        <v>709.178</v>
      </c>
    </row>
    <row r="875" spans="4:7">
      <c r="D875" s="6"/>
      <c r="E875" s="6">
        <v>84700</v>
      </c>
      <c r="F875" s="6">
        <v>20.41</v>
      </c>
      <c r="G875" s="6">
        <v>709.12599999999998</v>
      </c>
    </row>
    <row r="876" spans="4:7">
      <c r="D876" s="6"/>
      <c r="E876" s="6">
        <v>84803</v>
      </c>
      <c r="F876" s="6">
        <v>20.420000000000002</v>
      </c>
      <c r="G876" s="6">
        <v>709.19600000000003</v>
      </c>
    </row>
    <row r="877" spans="4:7">
      <c r="D877" s="6"/>
      <c r="E877" s="6">
        <v>84901</v>
      </c>
      <c r="F877" s="6">
        <v>20.43</v>
      </c>
      <c r="G877" s="6">
        <v>709.35299999999995</v>
      </c>
    </row>
    <row r="878" spans="4:7">
      <c r="D878" s="6"/>
      <c r="E878" s="6">
        <v>85000</v>
      </c>
      <c r="F878" s="6">
        <v>20.440000000000001</v>
      </c>
      <c r="G878" s="6">
        <v>709.38</v>
      </c>
    </row>
    <row r="879" spans="4:7">
      <c r="D879" s="6"/>
      <c r="E879" s="6">
        <v>85107</v>
      </c>
      <c r="F879" s="6">
        <v>20.440000000000001</v>
      </c>
      <c r="G879" s="6">
        <v>709.41600000000005</v>
      </c>
    </row>
    <row r="880" spans="4:7">
      <c r="D880" s="6"/>
      <c r="E880" s="6">
        <v>85201</v>
      </c>
      <c r="F880" s="6">
        <v>20.43</v>
      </c>
      <c r="G880" s="6">
        <v>709.27200000000005</v>
      </c>
    </row>
    <row r="881" spans="4:7">
      <c r="D881" s="6"/>
      <c r="E881" s="6">
        <v>85304</v>
      </c>
      <c r="F881" s="6">
        <v>20.43</v>
      </c>
      <c r="G881" s="6">
        <v>709.29</v>
      </c>
    </row>
    <row r="882" spans="4:7">
      <c r="D882" s="6"/>
      <c r="E882" s="6">
        <v>85403</v>
      </c>
      <c r="F882" s="6">
        <v>20.43</v>
      </c>
      <c r="G882" s="6">
        <v>709.34500000000003</v>
      </c>
    </row>
    <row r="883" spans="4:7">
      <c r="D883" s="6"/>
      <c r="E883" s="6">
        <v>85502</v>
      </c>
      <c r="F883" s="6">
        <v>20.43</v>
      </c>
      <c r="G883" s="6">
        <v>709.303</v>
      </c>
    </row>
    <row r="884" spans="4:7">
      <c r="D884" s="6"/>
      <c r="E884" s="6">
        <v>85603</v>
      </c>
      <c r="F884" s="6">
        <v>20.43</v>
      </c>
      <c r="G884" s="6">
        <v>709.327</v>
      </c>
    </row>
    <row r="885" spans="4:7">
      <c r="D885" s="6"/>
      <c r="E885" s="6">
        <v>85703</v>
      </c>
      <c r="F885" s="6">
        <v>20.43</v>
      </c>
      <c r="G885" s="6">
        <v>709.27700000000004</v>
      </c>
    </row>
    <row r="886" spans="4:7">
      <c r="D886" s="6"/>
      <c r="E886" s="6">
        <v>85802</v>
      </c>
      <c r="F886" s="6">
        <v>20.440000000000001</v>
      </c>
      <c r="G886" s="6">
        <v>709.471</v>
      </c>
    </row>
    <row r="887" spans="4:7">
      <c r="D887" s="6"/>
      <c r="E887" s="6">
        <v>85900</v>
      </c>
      <c r="F887" s="6">
        <v>20.47</v>
      </c>
      <c r="G887" s="6">
        <v>709.71100000000001</v>
      </c>
    </row>
    <row r="888" spans="4:7">
      <c r="D888" s="6"/>
      <c r="E888" s="6">
        <v>86003</v>
      </c>
      <c r="F888" s="6">
        <v>20.46</v>
      </c>
      <c r="G888" s="6">
        <v>709.62300000000005</v>
      </c>
    </row>
    <row r="889" spans="4:7">
      <c r="D889" s="6"/>
      <c r="E889" s="6">
        <v>86104</v>
      </c>
      <c r="F889" s="6">
        <v>20.46</v>
      </c>
      <c r="G889" s="6">
        <v>709.63400000000001</v>
      </c>
    </row>
    <row r="890" spans="4:7">
      <c r="D890" s="6"/>
      <c r="E890" s="6">
        <v>86201</v>
      </c>
      <c r="F890" s="6">
        <v>20.440000000000001</v>
      </c>
      <c r="G890" s="6">
        <v>709.40499999999997</v>
      </c>
    </row>
    <row r="891" spans="4:7">
      <c r="D891" s="6"/>
      <c r="E891" s="6">
        <v>86300</v>
      </c>
      <c r="F891" s="6">
        <v>20.170000000000002</v>
      </c>
      <c r="G891" s="6">
        <v>706.73599999999999</v>
      </c>
    </row>
    <row r="892" spans="4:7">
      <c r="D892" s="6"/>
      <c r="E892" s="6">
        <v>86402</v>
      </c>
      <c r="F892" s="6">
        <v>19.93</v>
      </c>
      <c r="G892" s="6">
        <v>704.29600000000005</v>
      </c>
    </row>
    <row r="893" spans="4:7">
      <c r="D893" s="6"/>
      <c r="E893" s="6">
        <v>86510</v>
      </c>
      <c r="F893" s="6">
        <v>20.010000000000002</v>
      </c>
      <c r="G893" s="6">
        <v>705.14800000000002</v>
      </c>
    </row>
    <row r="894" spans="4:7">
      <c r="D894" s="6"/>
      <c r="E894" s="6">
        <v>86604</v>
      </c>
      <c r="F894" s="6">
        <v>19.989999999999998</v>
      </c>
      <c r="G894" s="6">
        <v>704.90899999999999</v>
      </c>
    </row>
    <row r="895" spans="4:7">
      <c r="D895" s="6"/>
      <c r="E895" s="6">
        <v>86700</v>
      </c>
      <c r="F895" s="6">
        <v>20</v>
      </c>
      <c r="G895" s="6">
        <v>705.01800000000003</v>
      </c>
    </row>
    <row r="896" spans="4:7">
      <c r="D896" s="6"/>
      <c r="E896" s="6">
        <v>86806</v>
      </c>
      <c r="F896" s="6">
        <v>20</v>
      </c>
      <c r="G896" s="6">
        <v>705.01599999999996</v>
      </c>
    </row>
    <row r="897" spans="4:7">
      <c r="D897" s="6"/>
      <c r="E897" s="6">
        <v>86901</v>
      </c>
      <c r="F897" s="6">
        <v>20.010000000000002</v>
      </c>
      <c r="G897" s="6">
        <v>705.09799999999996</v>
      </c>
    </row>
    <row r="898" spans="4:7">
      <c r="D898" s="6"/>
      <c r="E898" s="6">
        <v>87008</v>
      </c>
      <c r="F898" s="6">
        <v>20</v>
      </c>
      <c r="G898" s="6">
        <v>705.00599999999997</v>
      </c>
    </row>
    <row r="899" spans="4:7">
      <c r="D899" s="6"/>
      <c r="E899" s="6">
        <v>87102</v>
      </c>
      <c r="F899" s="6">
        <v>20</v>
      </c>
      <c r="G899" s="6">
        <v>705.00900000000001</v>
      </c>
    </row>
    <row r="900" spans="4:7">
      <c r="D900" s="6"/>
      <c r="E900" s="6">
        <v>87203</v>
      </c>
      <c r="F900" s="6">
        <v>20</v>
      </c>
      <c r="G900" s="6">
        <v>704.97900000000004</v>
      </c>
    </row>
    <row r="901" spans="4:7">
      <c r="D901" s="6"/>
      <c r="E901" s="6">
        <v>87302</v>
      </c>
      <c r="F901" s="6">
        <v>20</v>
      </c>
      <c r="G901" s="6">
        <v>705.03099999999995</v>
      </c>
    </row>
    <row r="902" spans="4:7">
      <c r="D902" s="6"/>
      <c r="E902" s="6">
        <v>87401</v>
      </c>
      <c r="F902" s="6">
        <v>20</v>
      </c>
      <c r="G902" s="6">
        <v>705.00599999999997</v>
      </c>
    </row>
    <row r="903" spans="4:7">
      <c r="D903" s="6"/>
      <c r="E903" s="6">
        <v>87500</v>
      </c>
      <c r="F903" s="6">
        <v>20</v>
      </c>
      <c r="G903" s="6">
        <v>704.976</v>
      </c>
    </row>
    <row r="904" spans="4:7">
      <c r="D904" s="6"/>
      <c r="E904" s="6">
        <v>87602</v>
      </c>
      <c r="F904" s="6">
        <v>20</v>
      </c>
      <c r="G904" s="6">
        <v>705.03800000000001</v>
      </c>
    </row>
    <row r="905" spans="4:7">
      <c r="D905" s="6"/>
      <c r="E905" s="6">
        <v>87710</v>
      </c>
      <c r="F905" s="6">
        <v>20</v>
      </c>
      <c r="G905" s="6">
        <v>704.96699999999998</v>
      </c>
    </row>
    <row r="906" spans="4:7">
      <c r="D906" s="6"/>
      <c r="E906" s="6">
        <v>87800</v>
      </c>
      <c r="F906" s="6">
        <v>19.989999999999998</v>
      </c>
      <c r="G906" s="6">
        <v>704.94899999999996</v>
      </c>
    </row>
    <row r="907" spans="4:7">
      <c r="D907" s="6"/>
      <c r="E907" s="6">
        <v>87902</v>
      </c>
      <c r="F907" s="6">
        <v>20</v>
      </c>
      <c r="G907" s="6">
        <v>704.98299999999995</v>
      </c>
    </row>
    <row r="908" spans="4:7">
      <c r="D908" s="6"/>
      <c r="E908" s="6">
        <v>88005</v>
      </c>
      <c r="F908" s="6">
        <v>19.989999999999998</v>
      </c>
      <c r="G908" s="6">
        <v>704.92</v>
      </c>
    </row>
    <row r="909" spans="4:7">
      <c r="D909" s="6"/>
      <c r="E909" s="6">
        <v>88103</v>
      </c>
      <c r="F909" s="6">
        <v>20</v>
      </c>
      <c r="G909" s="6">
        <v>704.98</v>
      </c>
    </row>
    <row r="910" spans="4:7">
      <c r="D910" s="6"/>
      <c r="E910" s="6">
        <v>88207</v>
      </c>
      <c r="F910" s="6">
        <v>20</v>
      </c>
      <c r="G910" s="6">
        <v>704.95699999999999</v>
      </c>
    </row>
    <row r="911" spans="4:7">
      <c r="D911" s="6"/>
      <c r="E911" s="6">
        <v>88301</v>
      </c>
      <c r="F911" s="6">
        <v>19.989999999999998</v>
      </c>
      <c r="G911" s="6">
        <v>704.93700000000001</v>
      </c>
    </row>
    <row r="912" spans="4:7">
      <c r="D912" s="6"/>
      <c r="E912" s="6">
        <v>88401</v>
      </c>
      <c r="F912" s="6">
        <v>19.989999999999998</v>
      </c>
      <c r="G912" s="6">
        <v>704.93100000000004</v>
      </c>
    </row>
    <row r="913" spans="4:7">
      <c r="D913" s="6"/>
      <c r="E913" s="6">
        <v>88503</v>
      </c>
      <c r="F913" s="6">
        <v>20</v>
      </c>
      <c r="G913" s="6">
        <v>704.95</v>
      </c>
    </row>
    <row r="914" spans="4:7">
      <c r="D914" s="6"/>
      <c r="E914" s="6">
        <v>88602</v>
      </c>
      <c r="F914" s="6">
        <v>20</v>
      </c>
      <c r="G914" s="6">
        <v>704.96100000000001</v>
      </c>
    </row>
    <row r="915" spans="4:7">
      <c r="D915" s="6"/>
      <c r="E915" s="6">
        <v>88709</v>
      </c>
      <c r="F915" s="6">
        <v>19.989999999999998</v>
      </c>
      <c r="G915" s="6">
        <v>704.89700000000005</v>
      </c>
    </row>
    <row r="916" spans="4:7">
      <c r="D916" s="6"/>
      <c r="E916" s="6">
        <v>88802</v>
      </c>
      <c r="F916" s="6">
        <v>20</v>
      </c>
      <c r="G916" s="6">
        <v>704.97299999999996</v>
      </c>
    </row>
    <row r="917" spans="4:7">
      <c r="D917" s="6"/>
      <c r="E917" s="6">
        <v>88906</v>
      </c>
      <c r="F917" s="6">
        <v>20.03</v>
      </c>
      <c r="G917" s="6">
        <v>705.32399999999996</v>
      </c>
    </row>
    <row r="918" spans="4:7">
      <c r="D918" s="6"/>
      <c r="E918" s="6">
        <v>89000</v>
      </c>
      <c r="F918" s="6">
        <v>20.07</v>
      </c>
      <c r="G918" s="6">
        <v>705.70399999999995</v>
      </c>
    </row>
    <row r="919" spans="4:7">
      <c r="D919" s="6"/>
      <c r="E919" s="6">
        <v>89100</v>
      </c>
      <c r="F919" s="6">
        <v>20.12</v>
      </c>
      <c r="G919" s="6">
        <v>706.16600000000005</v>
      </c>
    </row>
    <row r="920" spans="4:7">
      <c r="D920" s="6"/>
      <c r="E920" s="6">
        <v>89203</v>
      </c>
      <c r="F920" s="6">
        <v>20.25</v>
      </c>
      <c r="G920" s="6">
        <v>707.54200000000003</v>
      </c>
    </row>
    <row r="921" spans="4:7">
      <c r="D921" s="6"/>
      <c r="E921" s="6">
        <v>89302</v>
      </c>
      <c r="F921" s="6">
        <v>20.309999999999999</v>
      </c>
      <c r="G921" s="6">
        <v>708.125</v>
      </c>
    </row>
    <row r="922" spans="4:7">
      <c r="D922" s="6"/>
      <c r="E922" s="6">
        <v>89407</v>
      </c>
      <c r="F922" s="6">
        <v>20.350000000000001</v>
      </c>
      <c r="G922" s="6">
        <v>708.50400000000002</v>
      </c>
    </row>
    <row r="923" spans="4:7">
      <c r="D923" s="6"/>
      <c r="E923" s="6">
        <v>89502</v>
      </c>
      <c r="F923" s="6">
        <v>20.350000000000001</v>
      </c>
      <c r="G923" s="6">
        <v>708.56399999999996</v>
      </c>
    </row>
    <row r="924" spans="4:7">
      <c r="D924" s="6"/>
      <c r="E924" s="6">
        <v>89606</v>
      </c>
      <c r="F924" s="6">
        <v>20.37</v>
      </c>
      <c r="G924" s="6">
        <v>708.72199999999998</v>
      </c>
    </row>
    <row r="925" spans="4:7">
      <c r="D925" s="6"/>
      <c r="E925" s="6">
        <v>89701</v>
      </c>
      <c r="F925" s="6">
        <v>20.36</v>
      </c>
      <c r="G925" s="6">
        <v>708.62</v>
      </c>
    </row>
    <row r="926" spans="4:7">
      <c r="D926" s="6"/>
      <c r="E926" s="6">
        <v>89800</v>
      </c>
      <c r="F926" s="6">
        <v>20.36</v>
      </c>
      <c r="G926" s="6">
        <v>708.64</v>
      </c>
    </row>
    <row r="927" spans="4:7">
      <c r="D927" s="6"/>
      <c r="E927" s="6">
        <v>89902</v>
      </c>
      <c r="F927" s="6">
        <v>20.350000000000001</v>
      </c>
      <c r="G927" s="6">
        <v>708.55700000000002</v>
      </c>
    </row>
    <row r="928" spans="4:7">
      <c r="D928" s="6"/>
      <c r="E928" s="6">
        <v>90003</v>
      </c>
      <c r="F928" s="6">
        <v>20.37</v>
      </c>
      <c r="G928" s="6">
        <v>708.68700000000001</v>
      </c>
    </row>
    <row r="929" spans="4:7">
      <c r="D929" s="6"/>
      <c r="E929" s="6">
        <v>90110</v>
      </c>
      <c r="F929" s="6">
        <v>20.399999999999999</v>
      </c>
      <c r="G929" s="6">
        <v>709.01800000000003</v>
      </c>
    </row>
    <row r="930" spans="4:7">
      <c r="D930" s="6"/>
      <c r="E930" s="6">
        <v>90202</v>
      </c>
      <c r="F930" s="6">
        <v>20.420000000000002</v>
      </c>
      <c r="G930" s="6">
        <v>709.18499999999995</v>
      </c>
    </row>
    <row r="931" spans="4:7">
      <c r="D931" s="6"/>
      <c r="E931" s="6">
        <v>90310</v>
      </c>
      <c r="F931" s="6">
        <v>20.420000000000002</v>
      </c>
      <c r="G931" s="6">
        <v>709.25699999999995</v>
      </c>
    </row>
    <row r="932" spans="4:7">
      <c r="D932" s="6"/>
      <c r="E932" s="6">
        <v>90400</v>
      </c>
      <c r="F932" s="6">
        <v>20.420000000000002</v>
      </c>
      <c r="G932" s="6">
        <v>709.26199999999994</v>
      </c>
    </row>
    <row r="933" spans="4:7">
      <c r="D933" s="6"/>
      <c r="E933" s="6">
        <v>90503</v>
      </c>
      <c r="F933" s="6">
        <v>20.440000000000001</v>
      </c>
      <c r="G933" s="6">
        <v>709.38199999999995</v>
      </c>
    </row>
    <row r="934" spans="4:7">
      <c r="D934" s="6"/>
      <c r="E934" s="6">
        <v>90603</v>
      </c>
      <c r="F934" s="6">
        <v>20.43</v>
      </c>
      <c r="G934" s="6">
        <v>709.30100000000004</v>
      </c>
    </row>
    <row r="935" spans="4:7">
      <c r="D935" s="6"/>
      <c r="E935" s="6">
        <v>90702</v>
      </c>
      <c r="F935" s="6">
        <v>20.420000000000002</v>
      </c>
      <c r="G935" s="6">
        <v>709.23500000000001</v>
      </c>
    </row>
    <row r="936" spans="4:7">
      <c r="D936" s="6"/>
      <c r="E936" s="6">
        <v>90802</v>
      </c>
      <c r="F936" s="6">
        <v>20.43</v>
      </c>
      <c r="G936" s="6">
        <v>709.30499999999995</v>
      </c>
    </row>
    <row r="937" spans="4:7">
      <c r="D937" s="6"/>
      <c r="E937" s="6">
        <v>90901</v>
      </c>
      <c r="F937" s="6">
        <v>20.440000000000001</v>
      </c>
      <c r="G937" s="6">
        <v>709.42</v>
      </c>
    </row>
    <row r="938" spans="4:7">
      <c r="D938" s="6"/>
      <c r="E938" s="6">
        <v>91000</v>
      </c>
      <c r="F938" s="6">
        <v>20.45</v>
      </c>
      <c r="G938" s="6">
        <v>709.49</v>
      </c>
    </row>
    <row r="939" spans="4:7">
      <c r="D939" s="6"/>
      <c r="E939" s="6">
        <v>91102</v>
      </c>
      <c r="F939" s="6">
        <v>20.48</v>
      </c>
      <c r="G939" s="6">
        <v>709.83699999999999</v>
      </c>
    </row>
    <row r="940" spans="4:7">
      <c r="D940" s="6"/>
      <c r="E940" s="6">
        <v>91203</v>
      </c>
      <c r="F940" s="6">
        <v>20.49</v>
      </c>
      <c r="G940" s="6">
        <v>709.87800000000004</v>
      </c>
    </row>
    <row r="941" spans="4:7">
      <c r="D941" s="6"/>
      <c r="E941" s="6">
        <v>91310</v>
      </c>
      <c r="F941" s="6">
        <v>20.5</v>
      </c>
      <c r="G941" s="6">
        <v>710.00099999999998</v>
      </c>
    </row>
    <row r="942" spans="4:7">
      <c r="D942" s="6"/>
      <c r="E942" s="6">
        <v>91401</v>
      </c>
      <c r="F942" s="6">
        <v>20.5</v>
      </c>
      <c r="G942" s="6">
        <v>710.03099999999995</v>
      </c>
    </row>
    <row r="943" spans="4:7">
      <c r="D943" s="6"/>
      <c r="E943" s="6">
        <v>91501</v>
      </c>
      <c r="F943" s="6">
        <v>20.51</v>
      </c>
      <c r="G943" s="6">
        <v>710.15</v>
      </c>
    </row>
    <row r="944" spans="4:7">
      <c r="D944" s="6"/>
      <c r="E944" s="6">
        <v>91600</v>
      </c>
      <c r="F944" s="6">
        <v>20.52</v>
      </c>
      <c r="G944" s="6">
        <v>710.19799999999998</v>
      </c>
    </row>
    <row r="945" spans="4:7">
      <c r="D945" s="6"/>
      <c r="E945" s="6">
        <v>91703</v>
      </c>
      <c r="F945" s="6">
        <v>20.47</v>
      </c>
      <c r="G945" s="6">
        <v>709.745</v>
      </c>
    </row>
    <row r="946" spans="4:7">
      <c r="D946" s="6"/>
      <c r="E946" s="6">
        <v>91805</v>
      </c>
      <c r="F946" s="6">
        <v>20.14</v>
      </c>
      <c r="G946" s="6">
        <v>706.38499999999999</v>
      </c>
    </row>
    <row r="947" spans="4:7">
      <c r="D947" s="6"/>
      <c r="E947" s="6">
        <v>91902</v>
      </c>
      <c r="F947" s="6">
        <v>19.91</v>
      </c>
      <c r="G947" s="6">
        <v>704.11099999999999</v>
      </c>
    </row>
    <row r="948" spans="4:7">
      <c r="D948" s="6"/>
      <c r="E948" s="6">
        <v>92002</v>
      </c>
      <c r="F948" s="6">
        <v>20</v>
      </c>
      <c r="G948" s="6">
        <v>704.976</v>
      </c>
    </row>
    <row r="949" spans="4:7">
      <c r="D949" s="6"/>
      <c r="E949" s="6">
        <v>92101</v>
      </c>
      <c r="F949" s="6">
        <v>19.97</v>
      </c>
      <c r="G949" s="6">
        <v>704.70699999999999</v>
      </c>
    </row>
    <row r="950" spans="4:7">
      <c r="D950" s="6"/>
      <c r="E950" s="6">
        <v>92209</v>
      </c>
      <c r="F950" s="6">
        <v>19.98</v>
      </c>
      <c r="G950" s="6">
        <v>704.78499999999997</v>
      </c>
    </row>
    <row r="951" spans="4:7">
      <c r="D951" s="6"/>
      <c r="E951" s="6">
        <v>92300</v>
      </c>
      <c r="F951" s="6">
        <v>19.98</v>
      </c>
      <c r="G951" s="6">
        <v>704.774</v>
      </c>
    </row>
    <row r="952" spans="4:7">
      <c r="D952" s="6"/>
      <c r="E952" s="6">
        <v>92401</v>
      </c>
      <c r="F952" s="6">
        <v>19.98</v>
      </c>
      <c r="G952" s="6">
        <v>704.84400000000005</v>
      </c>
    </row>
    <row r="953" spans="4:7">
      <c r="D953" s="6"/>
      <c r="E953" s="6">
        <v>92501</v>
      </c>
      <c r="F953" s="6">
        <v>19.98</v>
      </c>
      <c r="G953" s="6">
        <v>704.80700000000002</v>
      </c>
    </row>
    <row r="954" spans="4:7">
      <c r="D954" s="6"/>
      <c r="E954" s="6">
        <v>92601</v>
      </c>
      <c r="F954" s="6">
        <v>19.98</v>
      </c>
      <c r="G954" s="6">
        <v>704.77800000000002</v>
      </c>
    </row>
    <row r="955" spans="4:7">
      <c r="D955" s="6"/>
      <c r="E955" s="6">
        <v>92709</v>
      </c>
      <c r="F955" s="6">
        <v>19.98</v>
      </c>
      <c r="G955" s="6">
        <v>704.78800000000001</v>
      </c>
    </row>
    <row r="956" spans="4:7">
      <c r="D956" s="6"/>
      <c r="E956" s="6">
        <v>92800</v>
      </c>
      <c r="F956" s="6">
        <v>19.98</v>
      </c>
      <c r="G956" s="6">
        <v>704.827</v>
      </c>
    </row>
    <row r="957" spans="4:7">
      <c r="D957" s="6"/>
      <c r="E957" s="6">
        <v>92908</v>
      </c>
      <c r="F957" s="6">
        <v>19.98</v>
      </c>
      <c r="G957" s="6">
        <v>704.78700000000003</v>
      </c>
    </row>
    <row r="958" spans="4:7">
      <c r="D958" s="6"/>
      <c r="E958" s="6">
        <v>93002</v>
      </c>
      <c r="F958" s="6">
        <v>19.98</v>
      </c>
      <c r="G958" s="6">
        <v>704.77599999999995</v>
      </c>
    </row>
    <row r="959" spans="4:7">
      <c r="D959" s="6"/>
      <c r="E959" s="6">
        <v>93101</v>
      </c>
      <c r="F959" s="6">
        <v>19.98</v>
      </c>
      <c r="G959" s="6">
        <v>704.82899999999995</v>
      </c>
    </row>
    <row r="960" spans="4:7">
      <c r="D960" s="6"/>
      <c r="E960" s="6">
        <v>93201</v>
      </c>
      <c r="F960" s="6">
        <v>19.98</v>
      </c>
      <c r="G960" s="6">
        <v>704.82500000000005</v>
      </c>
    </row>
    <row r="961" spans="4:7">
      <c r="D961" s="6"/>
      <c r="E961" s="6">
        <v>93300</v>
      </c>
      <c r="F961" s="6">
        <v>19.97</v>
      </c>
      <c r="G961" s="6">
        <v>704.73699999999997</v>
      </c>
    </row>
    <row r="962" spans="4:7">
      <c r="D962" s="6"/>
      <c r="E962" s="6">
        <v>93400</v>
      </c>
      <c r="F962" s="6">
        <v>19.97</v>
      </c>
      <c r="G962" s="6">
        <v>704.74800000000005</v>
      </c>
    </row>
    <row r="963" spans="4:7">
      <c r="D963" s="6"/>
      <c r="E963" s="6">
        <v>93502</v>
      </c>
      <c r="F963" s="6">
        <v>19.97</v>
      </c>
      <c r="G963" s="6">
        <v>704.72699999999998</v>
      </c>
    </row>
    <row r="964" spans="4:7">
      <c r="D964" s="6"/>
      <c r="E964" s="6">
        <v>93601</v>
      </c>
      <c r="F964" s="6">
        <v>19.98</v>
      </c>
      <c r="G964" s="6">
        <v>704.75599999999997</v>
      </c>
    </row>
    <row r="965" spans="4:7">
      <c r="D965" s="6"/>
      <c r="E965" s="6">
        <v>93703</v>
      </c>
      <c r="F965" s="6">
        <v>19.97</v>
      </c>
      <c r="G965" s="6">
        <v>704.71299999999997</v>
      </c>
    </row>
    <row r="966" spans="4:7">
      <c r="D966" s="6"/>
      <c r="E966" s="6">
        <v>93802</v>
      </c>
      <c r="F966" s="6">
        <v>19.97</v>
      </c>
      <c r="G966" s="6">
        <v>704.745</v>
      </c>
    </row>
    <row r="967" spans="4:7">
      <c r="D967" s="6"/>
      <c r="E967" s="6">
        <v>93905</v>
      </c>
      <c r="F967" s="6">
        <v>19.97</v>
      </c>
      <c r="G967" s="6">
        <v>704.74099999999999</v>
      </c>
    </row>
    <row r="968" spans="4:7">
      <c r="D968" s="6"/>
      <c r="E968" s="6">
        <v>94000</v>
      </c>
      <c r="F968" s="6">
        <v>19.97</v>
      </c>
      <c r="G968" s="6">
        <v>704.73400000000004</v>
      </c>
    </row>
    <row r="969" spans="4:7">
      <c r="D969" s="6"/>
      <c r="E969" s="6">
        <v>94104</v>
      </c>
      <c r="F969" s="6">
        <v>19.97</v>
      </c>
      <c r="G969" s="6">
        <v>704.71900000000005</v>
      </c>
    </row>
    <row r="970" spans="4:7">
      <c r="D970" s="6"/>
      <c r="E970" s="6">
        <v>94203</v>
      </c>
      <c r="F970" s="6">
        <v>19.97</v>
      </c>
      <c r="G970" s="6">
        <v>704.745</v>
      </c>
    </row>
    <row r="971" spans="4:7">
      <c r="D971" s="6"/>
      <c r="E971" s="6">
        <v>94302</v>
      </c>
      <c r="F971" s="6">
        <v>19.98</v>
      </c>
      <c r="G971" s="6">
        <v>704.76199999999994</v>
      </c>
    </row>
    <row r="972" spans="4:7">
      <c r="D972" s="6"/>
      <c r="E972" s="6">
        <v>94402</v>
      </c>
      <c r="F972" s="6">
        <v>19.97</v>
      </c>
      <c r="G972" s="6">
        <v>704.74699999999996</v>
      </c>
    </row>
    <row r="973" spans="4:7">
      <c r="D973" s="6"/>
      <c r="E973" s="6">
        <v>94501</v>
      </c>
      <c r="F973" s="6">
        <v>19.98</v>
      </c>
      <c r="G973" s="6">
        <v>704.76</v>
      </c>
    </row>
    <row r="974" spans="4:7">
      <c r="D974" s="6"/>
      <c r="E974" s="6">
        <v>94601</v>
      </c>
      <c r="F974" s="6">
        <v>20.03</v>
      </c>
      <c r="G974" s="6">
        <v>705.28599999999994</v>
      </c>
    </row>
    <row r="975" spans="4:7">
      <c r="D975" s="6"/>
      <c r="E975" s="6">
        <v>94703</v>
      </c>
      <c r="F975" s="6">
        <v>20.100000000000001</v>
      </c>
      <c r="G975" s="6">
        <v>705.98400000000004</v>
      </c>
    </row>
    <row r="976" spans="4:7">
      <c r="D976" s="6"/>
      <c r="E976" s="6">
        <v>94802</v>
      </c>
      <c r="F976" s="6">
        <v>20.2</v>
      </c>
      <c r="G976" s="6">
        <v>706.96100000000001</v>
      </c>
    </row>
    <row r="977" spans="4:7">
      <c r="D977" s="6"/>
      <c r="E977" s="6">
        <v>94903</v>
      </c>
      <c r="F977" s="6">
        <v>20.32</v>
      </c>
      <c r="G977" s="6">
        <v>708.19799999999998</v>
      </c>
    </row>
    <row r="978" spans="4:7">
      <c r="D978" s="6"/>
      <c r="E978" s="6">
        <v>95002</v>
      </c>
      <c r="F978" s="6">
        <v>20.34</v>
      </c>
      <c r="G978" s="6">
        <v>708.43</v>
      </c>
    </row>
    <row r="979" spans="4:7">
      <c r="D979" s="6"/>
      <c r="E979" s="6">
        <v>95101</v>
      </c>
      <c r="F979" s="6">
        <v>20.34</v>
      </c>
      <c r="G979" s="6">
        <v>708.36800000000005</v>
      </c>
    </row>
    <row r="980" spans="4:7">
      <c r="D980" s="6"/>
      <c r="E980" s="6">
        <v>95200</v>
      </c>
      <c r="F980" s="6">
        <v>20.329999999999998</v>
      </c>
      <c r="G980" s="6">
        <v>708.35400000000004</v>
      </c>
    </row>
    <row r="981" spans="4:7">
      <c r="D981" s="6"/>
      <c r="E981" s="6">
        <v>95301</v>
      </c>
      <c r="F981" s="6">
        <v>20.329999999999998</v>
      </c>
      <c r="G981" s="6">
        <v>708.28399999999999</v>
      </c>
    </row>
    <row r="982" spans="4:7">
      <c r="D982" s="6"/>
      <c r="E982" s="6">
        <v>95403</v>
      </c>
      <c r="F982" s="6">
        <v>20.32</v>
      </c>
      <c r="G982" s="6">
        <v>708.22199999999998</v>
      </c>
    </row>
    <row r="983" spans="4:7">
      <c r="D983" s="6"/>
      <c r="E983" s="6">
        <v>95501</v>
      </c>
      <c r="F983" s="6">
        <v>20.32</v>
      </c>
      <c r="G983" s="6">
        <v>708.21699999999998</v>
      </c>
    </row>
    <row r="984" spans="4:7">
      <c r="D984" s="6"/>
      <c r="E984" s="6">
        <v>95603</v>
      </c>
      <c r="F984" s="6">
        <v>20.32</v>
      </c>
      <c r="G984" s="6">
        <v>708.26400000000001</v>
      </c>
    </row>
    <row r="985" spans="4:7">
      <c r="D985" s="6"/>
      <c r="E985" s="6">
        <v>95701</v>
      </c>
      <c r="F985" s="6">
        <v>20.32</v>
      </c>
      <c r="G985" s="6">
        <v>708.25300000000004</v>
      </c>
    </row>
    <row r="986" spans="4:7">
      <c r="D986" s="6"/>
      <c r="E986" s="6">
        <v>95801</v>
      </c>
      <c r="F986" s="6">
        <v>20.329999999999998</v>
      </c>
      <c r="G986" s="6">
        <v>708.31200000000001</v>
      </c>
    </row>
    <row r="987" spans="4:7">
      <c r="D987" s="6"/>
      <c r="E987" s="6">
        <v>95901</v>
      </c>
      <c r="F987" s="6">
        <v>20.329999999999998</v>
      </c>
      <c r="G987" s="6">
        <v>708.32500000000005</v>
      </c>
    </row>
    <row r="988" spans="4:7">
      <c r="D988" s="6"/>
      <c r="E988" s="6">
        <v>96000</v>
      </c>
      <c r="F988" s="6">
        <v>20.34</v>
      </c>
      <c r="G988" s="6">
        <v>708.39400000000001</v>
      </c>
    </row>
    <row r="989" spans="4:7">
      <c r="D989" s="6"/>
      <c r="E989" s="6">
        <v>96100</v>
      </c>
      <c r="F989" s="6">
        <v>20.329999999999998</v>
      </c>
      <c r="G989" s="6">
        <v>708.33399999999995</v>
      </c>
    </row>
    <row r="990" spans="4:7">
      <c r="D990" s="6"/>
      <c r="E990" s="6">
        <v>96203</v>
      </c>
      <c r="F990" s="6">
        <v>20.329999999999998</v>
      </c>
      <c r="G990" s="6">
        <v>708.31200000000001</v>
      </c>
    </row>
    <row r="991" spans="4:7">
      <c r="D991" s="6"/>
      <c r="E991" s="6">
        <v>96302</v>
      </c>
      <c r="F991" s="6">
        <v>20.34</v>
      </c>
      <c r="G991" s="6">
        <v>708.39</v>
      </c>
    </row>
    <row r="992" spans="4:7">
      <c r="D992" s="6"/>
      <c r="E992" s="6">
        <v>96400</v>
      </c>
      <c r="F992" s="6">
        <v>20.34</v>
      </c>
      <c r="G992" s="6">
        <v>708.38800000000003</v>
      </c>
    </row>
    <row r="993" spans="4:7">
      <c r="D993" s="6"/>
      <c r="E993" s="6">
        <v>96503</v>
      </c>
      <c r="F993" s="6">
        <v>20.34</v>
      </c>
      <c r="G993" s="6">
        <v>708.41300000000001</v>
      </c>
    </row>
    <row r="994" spans="4:7">
      <c r="D994" s="6"/>
      <c r="E994" s="6">
        <v>96603</v>
      </c>
      <c r="F994" s="6">
        <v>20.350000000000001</v>
      </c>
      <c r="G994" s="6">
        <v>708.48400000000004</v>
      </c>
    </row>
    <row r="995" spans="4:7">
      <c r="D995" s="6"/>
      <c r="E995" s="6">
        <v>96703</v>
      </c>
      <c r="F995" s="6">
        <v>20.350000000000001</v>
      </c>
      <c r="G995" s="6">
        <v>708.53399999999999</v>
      </c>
    </row>
    <row r="996" spans="4:7">
      <c r="D996" s="6"/>
      <c r="E996" s="6">
        <v>96810</v>
      </c>
      <c r="F996" s="6">
        <v>20.36</v>
      </c>
      <c r="G996" s="6">
        <v>708.64099999999996</v>
      </c>
    </row>
    <row r="997" spans="4:7">
      <c r="D997" s="6"/>
      <c r="E997" s="6">
        <v>96903</v>
      </c>
      <c r="F997" s="6">
        <v>20.37</v>
      </c>
      <c r="G997" s="6">
        <v>708.67499999999995</v>
      </c>
    </row>
    <row r="998" spans="4:7">
      <c r="D998" s="6"/>
      <c r="E998" s="6">
        <v>97007</v>
      </c>
      <c r="F998" s="6">
        <v>20.38</v>
      </c>
      <c r="G998" s="6">
        <v>708.86900000000003</v>
      </c>
    </row>
    <row r="999" spans="4:7">
      <c r="D999" s="6"/>
      <c r="E999" s="6">
        <v>97101</v>
      </c>
      <c r="F999" s="6">
        <v>20.38</v>
      </c>
      <c r="G999" s="6">
        <v>708.85900000000004</v>
      </c>
    </row>
    <row r="1000" spans="4:7">
      <c r="D1000" s="6"/>
      <c r="E1000" s="6">
        <v>97202</v>
      </c>
      <c r="F1000" s="6">
        <v>20.38</v>
      </c>
      <c r="G1000" s="6">
        <v>708.84799999999996</v>
      </c>
    </row>
    <row r="1001" spans="4:7">
      <c r="D1001" s="6"/>
      <c r="E1001" s="6">
        <v>97300</v>
      </c>
      <c r="F1001" s="6">
        <v>20.309999999999999</v>
      </c>
      <c r="G1001" s="6">
        <v>708.077</v>
      </c>
    </row>
    <row r="1002" spans="4:7">
      <c r="D1002" s="6"/>
      <c r="E1002" s="6">
        <v>97400</v>
      </c>
      <c r="F1002" s="6">
        <v>20.16</v>
      </c>
      <c r="G1002" s="6">
        <v>706.61300000000006</v>
      </c>
    </row>
    <row r="1003" spans="4:7">
      <c r="D1003" s="6"/>
      <c r="E1003" s="6">
        <v>97506</v>
      </c>
      <c r="F1003" s="6">
        <v>19.88</v>
      </c>
      <c r="G1003" s="6">
        <v>703.82100000000003</v>
      </c>
    </row>
    <row r="1004" spans="4:7">
      <c r="D1004" s="6"/>
      <c r="E1004" s="6">
        <v>97602</v>
      </c>
      <c r="F1004" s="6">
        <v>19.98</v>
      </c>
      <c r="G1004" s="6">
        <v>704.80899999999997</v>
      </c>
    </row>
    <row r="1005" spans="4:7">
      <c r="D1005" s="6"/>
      <c r="E1005" s="6">
        <v>97708</v>
      </c>
      <c r="F1005" s="6">
        <v>19.97</v>
      </c>
      <c r="G1005" s="6">
        <v>704.67200000000003</v>
      </c>
    </row>
    <row r="1006" spans="4:7">
      <c r="D1006" s="6"/>
      <c r="E1006" s="6">
        <v>97802</v>
      </c>
      <c r="F1006" s="6">
        <v>19.97</v>
      </c>
      <c r="G1006" s="6">
        <v>704.649</v>
      </c>
    </row>
    <row r="1007" spans="4:7">
      <c r="D1007" s="6"/>
      <c r="E1007" s="6">
        <v>97901</v>
      </c>
      <c r="F1007" s="6">
        <v>19.96</v>
      </c>
      <c r="G1007" s="6">
        <v>704.64599999999996</v>
      </c>
    </row>
    <row r="1008" spans="4:7">
      <c r="D1008" s="6"/>
      <c r="E1008" s="6">
        <v>98000</v>
      </c>
      <c r="F1008" s="6">
        <v>19.96</v>
      </c>
      <c r="G1008" s="6">
        <v>704.60400000000004</v>
      </c>
    </row>
    <row r="1009" spans="4:7">
      <c r="D1009" s="6"/>
      <c r="E1009" s="6">
        <v>98103</v>
      </c>
      <c r="F1009" s="6">
        <v>19.97</v>
      </c>
      <c r="G1009" s="6">
        <v>704.65499999999997</v>
      </c>
    </row>
    <row r="1010" spans="4:7">
      <c r="D1010" s="6"/>
      <c r="E1010" s="6">
        <v>98209</v>
      </c>
      <c r="F1010" s="6">
        <v>19.96</v>
      </c>
      <c r="G1010" s="6">
        <v>704.58</v>
      </c>
    </row>
    <row r="1011" spans="4:7">
      <c r="D1011" s="6"/>
      <c r="E1011" s="6">
        <v>98300</v>
      </c>
      <c r="F1011" s="6">
        <v>19.96</v>
      </c>
      <c r="G1011" s="6">
        <v>704.62699999999995</v>
      </c>
    </row>
    <row r="1012" spans="4:7">
      <c r="D1012" s="6"/>
      <c r="E1012" s="6">
        <v>98411</v>
      </c>
      <c r="F1012" s="6">
        <v>19.96</v>
      </c>
      <c r="G1012" s="6">
        <v>704.62300000000005</v>
      </c>
    </row>
    <row r="1013" spans="4:7">
      <c r="D1013" s="6"/>
      <c r="E1013" s="6">
        <v>98501</v>
      </c>
      <c r="F1013" s="6">
        <v>19.96</v>
      </c>
      <c r="G1013" s="6">
        <v>704.62900000000002</v>
      </c>
    </row>
    <row r="1014" spans="4:7">
      <c r="D1014" s="6"/>
      <c r="E1014" s="6">
        <v>98603</v>
      </c>
      <c r="F1014" s="6">
        <v>19.97</v>
      </c>
      <c r="G1014" s="6">
        <v>704.67499999999995</v>
      </c>
    </row>
    <row r="1015" spans="4:7">
      <c r="D1015" s="6"/>
      <c r="E1015" s="6">
        <v>98703</v>
      </c>
      <c r="F1015" s="6">
        <v>19.96</v>
      </c>
      <c r="G1015" s="6">
        <v>704.58500000000004</v>
      </c>
    </row>
    <row r="1016" spans="4:7">
      <c r="D1016" s="6"/>
      <c r="E1016" s="6">
        <v>98802</v>
      </c>
      <c r="F1016" s="6">
        <v>19.96</v>
      </c>
      <c r="G1016" s="6">
        <v>704.56200000000001</v>
      </c>
    </row>
    <row r="1017" spans="4:7">
      <c r="D1017" s="6"/>
      <c r="E1017" s="6">
        <v>98905</v>
      </c>
      <c r="F1017" s="6">
        <v>19.95</v>
      </c>
      <c r="G1017" s="6">
        <v>704.50300000000004</v>
      </c>
    </row>
    <row r="1018" spans="4:7">
      <c r="D1018" s="6"/>
      <c r="E1018" s="6">
        <v>99002</v>
      </c>
      <c r="F1018" s="6">
        <v>19.95</v>
      </c>
      <c r="G1018" s="6">
        <v>704.53</v>
      </c>
    </row>
    <row r="1019" spans="4:7">
      <c r="D1019" s="6"/>
      <c r="E1019" s="6">
        <v>99100</v>
      </c>
      <c r="F1019" s="6">
        <v>19.96</v>
      </c>
      <c r="G1019" s="6">
        <v>704.59699999999998</v>
      </c>
    </row>
    <row r="1020" spans="4:7">
      <c r="D1020" s="6"/>
      <c r="E1020" s="6">
        <v>99205</v>
      </c>
      <c r="F1020" s="6">
        <v>19.96</v>
      </c>
      <c r="G1020" s="6">
        <v>704.6</v>
      </c>
    </row>
    <row r="1021" spans="4:7">
      <c r="D1021" s="6"/>
      <c r="E1021" s="6">
        <v>99301</v>
      </c>
      <c r="F1021" s="6">
        <v>19.96</v>
      </c>
      <c r="G1021" s="6">
        <v>704.58699999999999</v>
      </c>
    </row>
    <row r="1022" spans="4:7">
      <c r="D1022" s="6"/>
      <c r="E1022" s="6">
        <v>99408</v>
      </c>
      <c r="F1022" s="6">
        <v>19.96</v>
      </c>
      <c r="G1022" s="6">
        <v>704.55700000000002</v>
      </c>
    </row>
    <row r="1023" spans="4:7">
      <c r="D1023" s="6"/>
      <c r="E1023" s="6">
        <v>99500</v>
      </c>
      <c r="F1023" s="6">
        <v>19.95</v>
      </c>
      <c r="G1023" s="6">
        <v>704.53899999999999</v>
      </c>
    </row>
    <row r="1024" spans="4:7">
      <c r="D1024" s="6"/>
      <c r="E1024" s="6">
        <v>99605</v>
      </c>
      <c r="F1024" s="6">
        <v>19.96</v>
      </c>
      <c r="G1024" s="6">
        <v>704.56</v>
      </c>
    </row>
    <row r="1025" spans="4:7">
      <c r="D1025" s="6"/>
      <c r="E1025" s="6">
        <v>99700</v>
      </c>
      <c r="F1025" s="6">
        <v>19.95</v>
      </c>
      <c r="G1025" s="6">
        <v>704.51700000000005</v>
      </c>
    </row>
    <row r="1026" spans="4:7">
      <c r="D1026" s="6"/>
      <c r="E1026" s="6">
        <v>99802</v>
      </c>
      <c r="F1026" s="6">
        <v>19.95</v>
      </c>
      <c r="G1026" s="6">
        <v>704.529</v>
      </c>
    </row>
    <row r="1027" spans="4:7">
      <c r="D1027" s="6"/>
      <c r="E1027" s="6">
        <v>99903</v>
      </c>
      <c r="F1027" s="6">
        <v>19.95</v>
      </c>
      <c r="G1027" s="6">
        <v>704.54100000000005</v>
      </c>
    </row>
    <row r="1028" spans="4:7">
      <c r="D1028" s="6"/>
      <c r="E1028" s="6">
        <v>100002</v>
      </c>
      <c r="F1028" s="6">
        <v>19.96</v>
      </c>
      <c r="G1028" s="6">
        <v>704.63800000000003</v>
      </c>
    </row>
    <row r="1029" spans="4:7">
      <c r="D1029" s="6"/>
      <c r="E1029" s="6">
        <v>100110</v>
      </c>
      <c r="F1029" s="6">
        <v>20</v>
      </c>
      <c r="G1029" s="6">
        <v>705.00400000000002</v>
      </c>
    </row>
    <row r="1030" spans="4:7">
      <c r="D1030" s="6"/>
      <c r="E1030" s="6">
        <v>100202</v>
      </c>
      <c r="F1030" s="6">
        <v>20.05</v>
      </c>
      <c r="G1030" s="6">
        <v>705.45500000000004</v>
      </c>
    </row>
    <row r="1031" spans="4:7">
      <c r="D1031" s="6"/>
      <c r="E1031" s="6">
        <v>100307</v>
      </c>
      <c r="F1031" s="6">
        <v>20.190000000000001</v>
      </c>
      <c r="G1031" s="6">
        <v>706.94</v>
      </c>
    </row>
    <row r="1032" spans="4:7">
      <c r="D1032" s="6"/>
      <c r="E1032" s="6">
        <v>100401</v>
      </c>
      <c r="F1032" s="6">
        <v>20.21</v>
      </c>
      <c r="G1032" s="6">
        <v>707.14800000000002</v>
      </c>
    </row>
    <row r="1033" spans="4:7">
      <c r="D1033" s="6"/>
      <c r="E1033" s="6">
        <v>100501</v>
      </c>
      <c r="F1033" s="6">
        <v>20.23</v>
      </c>
      <c r="G1033" s="6">
        <v>707.34100000000001</v>
      </c>
    </row>
    <row r="1034" spans="4:7">
      <c r="D1034" s="6"/>
      <c r="E1034" s="6">
        <v>100603</v>
      </c>
      <c r="F1034" s="6">
        <v>20.239999999999998</v>
      </c>
      <c r="G1034" s="6">
        <v>707.40899999999999</v>
      </c>
    </row>
    <row r="1035" spans="4:7">
      <c r="D1035" s="6"/>
      <c r="E1035" s="6">
        <v>100703</v>
      </c>
      <c r="F1035" s="6">
        <v>20.23</v>
      </c>
      <c r="G1035" s="6">
        <v>707.26800000000003</v>
      </c>
    </row>
    <row r="1036" spans="4:7">
      <c r="D1036" s="6"/>
      <c r="E1036" s="6">
        <v>100809</v>
      </c>
      <c r="F1036" s="6">
        <v>20.239999999999998</v>
      </c>
      <c r="G1036" s="6">
        <v>707.38599999999997</v>
      </c>
    </row>
    <row r="1037" spans="4:7">
      <c r="D1037" s="6"/>
      <c r="E1037" s="6">
        <v>100901</v>
      </c>
      <c r="F1037" s="6">
        <v>20.239999999999998</v>
      </c>
      <c r="G1037" s="6">
        <v>707.447</v>
      </c>
    </row>
    <row r="1038" spans="4:7">
      <c r="D1038" s="6"/>
      <c r="E1038" s="6">
        <v>101008</v>
      </c>
      <c r="F1038" s="6">
        <v>20.239999999999998</v>
      </c>
      <c r="G1038" s="6">
        <v>707.43899999999996</v>
      </c>
    </row>
    <row r="1039" spans="4:7">
      <c r="D1039" s="6"/>
      <c r="E1039" s="6">
        <v>101100</v>
      </c>
      <c r="F1039" s="6">
        <v>20.25</v>
      </c>
      <c r="G1039" s="6">
        <v>707.49300000000005</v>
      </c>
    </row>
    <row r="1040" spans="4:7">
      <c r="D1040" s="6"/>
      <c r="E1040" s="6">
        <v>101200</v>
      </c>
      <c r="F1040" s="6">
        <v>20.25</v>
      </c>
      <c r="G1040" s="6">
        <v>707.55</v>
      </c>
    </row>
    <row r="1041" spans="4:7">
      <c r="D1041" s="6"/>
      <c r="E1041" s="6">
        <v>101305</v>
      </c>
      <c r="F1041" s="6">
        <v>20.25</v>
      </c>
      <c r="G1041" s="6">
        <v>707.55399999999997</v>
      </c>
    </row>
    <row r="1042" spans="4:7">
      <c r="D1042" s="6"/>
      <c r="E1042" s="6">
        <v>101400</v>
      </c>
      <c r="F1042" s="6">
        <v>20.260000000000002</v>
      </c>
      <c r="G1042" s="6">
        <v>707.65200000000004</v>
      </c>
    </row>
    <row r="1043" spans="4:7">
      <c r="D1043" s="6"/>
      <c r="E1043" s="6">
        <v>101509</v>
      </c>
      <c r="F1043" s="6">
        <v>20.27</v>
      </c>
      <c r="G1043" s="6">
        <v>707.73400000000004</v>
      </c>
    </row>
    <row r="1044" spans="4:7">
      <c r="D1044" s="6"/>
      <c r="E1044" s="6">
        <v>101600</v>
      </c>
      <c r="F1044" s="6">
        <v>20.27</v>
      </c>
      <c r="G1044" s="6">
        <v>707.68899999999996</v>
      </c>
    </row>
    <row r="1045" spans="4:7">
      <c r="D1045" s="6"/>
      <c r="E1045" s="6">
        <v>101705</v>
      </c>
      <c r="F1045" s="6">
        <v>20.27</v>
      </c>
      <c r="G1045" s="6">
        <v>707.70399999999995</v>
      </c>
    </row>
    <row r="1046" spans="4:7">
      <c r="D1046" s="6"/>
      <c r="E1046" s="6">
        <v>101803</v>
      </c>
      <c r="F1046" s="6">
        <v>20.27</v>
      </c>
      <c r="G1046" s="6">
        <v>707.67499999999995</v>
      </c>
    </row>
    <row r="1047" spans="4:7">
      <c r="D1047" s="6"/>
      <c r="E1047" s="6">
        <v>101901</v>
      </c>
      <c r="F1047" s="6">
        <v>20.260000000000002</v>
      </c>
      <c r="G1047" s="6">
        <v>707.64800000000002</v>
      </c>
    </row>
    <row r="1048" spans="4:7">
      <c r="D1048" s="6"/>
      <c r="E1048" s="6">
        <v>102010</v>
      </c>
      <c r="F1048" s="6">
        <v>20.25</v>
      </c>
      <c r="G1048" s="6">
        <v>707.56200000000001</v>
      </c>
    </row>
    <row r="1049" spans="4:7">
      <c r="D1049" s="6"/>
      <c r="E1049" s="6">
        <v>102100</v>
      </c>
      <c r="F1049" s="6">
        <v>20.260000000000002</v>
      </c>
      <c r="G1049" s="6">
        <v>707.63900000000001</v>
      </c>
    </row>
    <row r="1050" spans="4:7">
      <c r="D1050" s="6"/>
      <c r="E1050" s="6">
        <v>102209</v>
      </c>
      <c r="F1050" s="6">
        <v>20.260000000000002</v>
      </c>
      <c r="G1050" s="6">
        <v>707.56700000000001</v>
      </c>
    </row>
    <row r="1051" spans="4:7">
      <c r="D1051" s="6"/>
      <c r="E1051" s="6">
        <v>102303</v>
      </c>
      <c r="F1051" s="6">
        <v>20.260000000000002</v>
      </c>
      <c r="G1051" s="6">
        <v>707.56799999999998</v>
      </c>
    </row>
    <row r="1052" spans="4:7">
      <c r="D1052" s="6"/>
      <c r="E1052" s="6">
        <v>102401</v>
      </c>
      <c r="F1052" s="6">
        <v>20.260000000000002</v>
      </c>
      <c r="G1052" s="6">
        <v>707.59199999999998</v>
      </c>
    </row>
    <row r="1053" spans="4:7">
      <c r="D1053" s="6"/>
      <c r="E1053" s="6">
        <v>102500</v>
      </c>
      <c r="F1053" s="6">
        <v>20.260000000000002</v>
      </c>
      <c r="G1053" s="6">
        <v>707.65899999999999</v>
      </c>
    </row>
    <row r="1054" spans="4:7">
      <c r="D1054" s="6"/>
      <c r="E1054" s="6">
        <v>102603</v>
      </c>
      <c r="F1054" s="6">
        <v>20.27</v>
      </c>
      <c r="G1054" s="6">
        <v>707.721</v>
      </c>
    </row>
    <row r="1055" spans="4:7">
      <c r="D1055" s="6"/>
      <c r="E1055" s="6">
        <v>102702</v>
      </c>
      <c r="F1055" s="6">
        <v>20.260000000000002</v>
      </c>
      <c r="G1055" s="6">
        <v>707.58600000000001</v>
      </c>
    </row>
    <row r="1056" spans="4:7">
      <c r="D1056" s="6"/>
      <c r="E1056" s="6">
        <v>102801</v>
      </c>
      <c r="F1056" s="6">
        <v>20.25</v>
      </c>
      <c r="G1056" s="6">
        <v>707.48400000000004</v>
      </c>
    </row>
    <row r="1057" spans="4:7">
      <c r="D1057" s="6"/>
      <c r="E1057" s="6">
        <v>102901</v>
      </c>
      <c r="F1057" s="6">
        <v>20.260000000000002</v>
      </c>
      <c r="G1057" s="6">
        <v>707.64300000000003</v>
      </c>
    </row>
    <row r="1058" spans="4:7">
      <c r="D1058" s="6"/>
      <c r="E1058" s="6">
        <v>103001</v>
      </c>
      <c r="F1058" s="6">
        <v>20.170000000000002</v>
      </c>
      <c r="G1058" s="6">
        <v>706.74099999999999</v>
      </c>
    </row>
    <row r="1059" spans="4:7">
      <c r="D1059" s="6"/>
      <c r="E1059" s="6">
        <v>103102</v>
      </c>
      <c r="F1059" s="6">
        <v>19.98</v>
      </c>
      <c r="G1059" s="6">
        <v>704.78</v>
      </c>
    </row>
    <row r="1060" spans="4:7">
      <c r="D1060" s="6"/>
      <c r="E1060" s="6">
        <v>103208</v>
      </c>
      <c r="F1060" s="6">
        <v>19.95</v>
      </c>
      <c r="G1060" s="6">
        <v>704.54200000000003</v>
      </c>
    </row>
    <row r="1061" spans="4:7">
      <c r="D1061" s="6"/>
      <c r="E1061" s="6">
        <v>103303</v>
      </c>
      <c r="F1061" s="6">
        <v>19.95</v>
      </c>
      <c r="G1061" s="6">
        <v>704.50099999999998</v>
      </c>
    </row>
    <row r="1062" spans="4:7">
      <c r="D1062" s="6"/>
      <c r="E1062" s="6">
        <v>103410</v>
      </c>
      <c r="F1062" s="6">
        <v>19.95</v>
      </c>
      <c r="G1062" s="6">
        <v>704.447</v>
      </c>
    </row>
    <row r="1063" spans="4:7">
      <c r="D1063" s="6"/>
      <c r="E1063" s="6">
        <v>103500</v>
      </c>
      <c r="F1063" s="6">
        <v>19.940000000000001</v>
      </c>
      <c r="G1063" s="6">
        <v>704.40200000000004</v>
      </c>
    </row>
    <row r="1064" spans="4:7">
      <c r="D1064" s="6"/>
      <c r="E1064" s="6">
        <v>103602</v>
      </c>
      <c r="F1064" s="6">
        <v>19.940000000000001</v>
      </c>
      <c r="G1064" s="6">
        <v>704.43899999999996</v>
      </c>
    </row>
    <row r="1065" spans="4:7">
      <c r="D1065" s="6"/>
      <c r="E1065" s="6">
        <v>103708</v>
      </c>
      <c r="F1065" s="6">
        <v>19.940000000000001</v>
      </c>
      <c r="G1065" s="6">
        <v>704.41300000000001</v>
      </c>
    </row>
    <row r="1066" spans="4:7">
      <c r="D1066" s="6"/>
      <c r="E1066" s="6">
        <v>103800</v>
      </c>
      <c r="F1066" s="6">
        <v>19.940000000000001</v>
      </c>
      <c r="G1066" s="6">
        <v>704.41499999999996</v>
      </c>
    </row>
    <row r="1067" spans="4:7">
      <c r="D1067" s="6"/>
      <c r="E1067" s="6">
        <v>103907</v>
      </c>
      <c r="F1067" s="6">
        <v>19.940000000000001</v>
      </c>
      <c r="G1067" s="6">
        <v>704.40700000000004</v>
      </c>
    </row>
    <row r="1068" spans="4:7">
      <c r="D1068" s="6"/>
      <c r="E1068" s="6">
        <v>104003</v>
      </c>
      <c r="F1068" s="6">
        <v>19.95</v>
      </c>
      <c r="G1068" s="6">
        <v>704.49300000000005</v>
      </c>
    </row>
    <row r="1069" spans="4:7">
      <c r="D1069" s="6"/>
      <c r="E1069" s="6">
        <v>104103</v>
      </c>
      <c r="F1069" s="6">
        <v>19.95</v>
      </c>
      <c r="G1069" s="6">
        <v>704.47400000000005</v>
      </c>
    </row>
    <row r="1070" spans="4:7">
      <c r="D1070" s="6"/>
      <c r="E1070" s="6">
        <v>104203</v>
      </c>
      <c r="F1070" s="6">
        <v>19.95</v>
      </c>
      <c r="G1070" s="6">
        <v>704.46100000000001</v>
      </c>
    </row>
    <row r="1071" spans="4:7">
      <c r="D1071" s="6"/>
      <c r="E1071" s="6">
        <v>104303</v>
      </c>
      <c r="F1071" s="6">
        <v>19.940000000000001</v>
      </c>
      <c r="G1071" s="6">
        <v>704.43700000000001</v>
      </c>
    </row>
    <row r="1072" spans="4:7">
      <c r="D1072" s="6"/>
      <c r="E1072" s="6">
        <v>104403</v>
      </c>
      <c r="F1072" s="6">
        <v>19.940000000000001</v>
      </c>
      <c r="G1072" s="6">
        <v>704.40200000000004</v>
      </c>
    </row>
    <row r="1073" spans="4:7">
      <c r="D1073" s="6"/>
      <c r="E1073" s="6">
        <v>104500</v>
      </c>
      <c r="F1073" s="6">
        <v>19.940000000000001</v>
      </c>
      <c r="G1073" s="6">
        <v>704.43499999999995</v>
      </c>
    </row>
    <row r="1074" spans="4:7">
      <c r="D1074" s="6"/>
      <c r="E1074" s="6">
        <v>104600</v>
      </c>
      <c r="F1074" s="6">
        <v>19.940000000000001</v>
      </c>
      <c r="G1074" s="6">
        <v>704.34900000000005</v>
      </c>
    </row>
    <row r="1075" spans="4:7">
      <c r="D1075" s="6"/>
      <c r="E1075" s="6">
        <v>104700</v>
      </c>
      <c r="F1075" s="6">
        <v>19.940000000000001</v>
      </c>
      <c r="G1075" s="6">
        <v>704.37800000000004</v>
      </c>
    </row>
    <row r="1076" spans="4:7">
      <c r="D1076" s="6"/>
      <c r="E1076" s="6">
        <v>104803</v>
      </c>
      <c r="F1076" s="6">
        <v>19.940000000000001</v>
      </c>
      <c r="G1076" s="6">
        <v>704.38300000000004</v>
      </c>
    </row>
    <row r="1077" spans="4:7">
      <c r="D1077" s="6"/>
      <c r="E1077" s="6">
        <v>104900</v>
      </c>
      <c r="F1077" s="6">
        <v>19.940000000000001</v>
      </c>
      <c r="G1077" s="6">
        <v>704.38800000000003</v>
      </c>
    </row>
    <row r="1078" spans="4:7">
      <c r="D1078" s="6"/>
      <c r="E1078" s="6">
        <v>105002</v>
      </c>
      <c r="F1078" s="6">
        <v>19.940000000000001</v>
      </c>
      <c r="G1078" s="6">
        <v>704.36500000000001</v>
      </c>
    </row>
    <row r="1079" spans="4:7">
      <c r="D1079" s="6"/>
      <c r="E1079" s="6">
        <v>105106</v>
      </c>
      <c r="F1079" s="6">
        <v>19.940000000000001</v>
      </c>
      <c r="G1079" s="6">
        <v>704.36800000000005</v>
      </c>
    </row>
    <row r="1080" spans="4:7">
      <c r="D1080" s="6"/>
      <c r="E1080" s="6">
        <v>105201</v>
      </c>
      <c r="F1080" s="6">
        <v>19.940000000000001</v>
      </c>
      <c r="G1080" s="6">
        <v>704.38699999999994</v>
      </c>
    </row>
    <row r="1081" spans="4:7">
      <c r="D1081" s="6"/>
      <c r="E1081" s="6">
        <v>105308</v>
      </c>
      <c r="F1081" s="6">
        <v>19.940000000000001</v>
      </c>
      <c r="G1081" s="6">
        <v>704.43200000000002</v>
      </c>
    </row>
    <row r="1082" spans="4:7">
      <c r="D1082" s="6"/>
      <c r="E1082" s="6">
        <v>105402</v>
      </c>
      <c r="F1082" s="6">
        <v>19.940000000000001</v>
      </c>
      <c r="G1082" s="6">
        <v>704.35199999999998</v>
      </c>
    </row>
    <row r="1083" spans="4:7">
      <c r="D1083" s="6"/>
      <c r="E1083" s="6">
        <v>105502</v>
      </c>
      <c r="F1083" s="6">
        <v>19.940000000000001</v>
      </c>
      <c r="G1083" s="6">
        <v>704.41399999999999</v>
      </c>
    </row>
    <row r="1084" spans="4:7">
      <c r="D1084" s="6"/>
      <c r="E1084" s="6">
        <v>105605</v>
      </c>
      <c r="F1084" s="6">
        <v>19.989999999999998</v>
      </c>
      <c r="G1084" s="6">
        <v>704.90300000000002</v>
      </c>
    </row>
    <row r="1085" spans="4:7">
      <c r="D1085" s="6"/>
      <c r="E1085" s="6">
        <v>105703</v>
      </c>
      <c r="F1085" s="6">
        <v>20.04</v>
      </c>
      <c r="G1085" s="6">
        <v>705.40800000000002</v>
      </c>
    </row>
    <row r="1086" spans="4:7">
      <c r="D1086" s="6"/>
      <c r="E1086" s="6">
        <v>105804</v>
      </c>
      <c r="F1086" s="6">
        <v>20.11</v>
      </c>
      <c r="G1086" s="6">
        <v>706.08699999999999</v>
      </c>
    </row>
    <row r="1087" spans="4:7">
      <c r="D1087" s="6"/>
      <c r="E1087" s="6">
        <v>105901</v>
      </c>
      <c r="F1087" s="6">
        <v>20.11</v>
      </c>
      <c r="G1087" s="6">
        <v>706.13300000000004</v>
      </c>
    </row>
    <row r="1088" spans="4:7">
      <c r="D1088" s="6"/>
      <c r="E1088" s="6">
        <v>106003</v>
      </c>
      <c r="F1088" s="6">
        <v>20.11</v>
      </c>
      <c r="G1088" s="6">
        <v>706.13900000000001</v>
      </c>
    </row>
    <row r="1089" spans="4:7">
      <c r="D1089" s="6"/>
      <c r="E1089" s="6">
        <v>106102</v>
      </c>
      <c r="F1089" s="6">
        <v>20.12</v>
      </c>
      <c r="G1089" s="6">
        <v>706.18200000000002</v>
      </c>
    </row>
    <row r="1090" spans="4:7">
      <c r="D1090" s="6"/>
      <c r="E1090" s="6">
        <v>106202</v>
      </c>
      <c r="F1090" s="6">
        <v>20.12</v>
      </c>
      <c r="G1090" s="6">
        <v>706.17399999999998</v>
      </c>
    </row>
    <row r="1091" spans="4:7">
      <c r="D1091" s="6"/>
      <c r="E1091" s="6">
        <v>106302</v>
      </c>
      <c r="F1091" s="6">
        <v>20.12</v>
      </c>
      <c r="G1091" s="6">
        <v>706.15899999999999</v>
      </c>
    </row>
    <row r="1092" spans="4:7">
      <c r="D1092" s="6"/>
      <c r="E1092" s="6">
        <v>106402</v>
      </c>
      <c r="F1092" s="6">
        <v>20.11</v>
      </c>
      <c r="G1092" s="6">
        <v>706.14800000000002</v>
      </c>
    </row>
    <row r="1093" spans="4:7">
      <c r="D1093" s="6"/>
      <c r="E1093" s="6">
        <v>106509</v>
      </c>
      <c r="F1093" s="6">
        <v>20.11</v>
      </c>
      <c r="G1093" s="6">
        <v>706.14700000000005</v>
      </c>
    </row>
    <row r="1094" spans="4:7">
      <c r="D1094" s="6"/>
      <c r="E1094" s="6">
        <v>106601</v>
      </c>
      <c r="F1094" s="6">
        <v>20.11</v>
      </c>
      <c r="G1094" s="6">
        <v>706.15</v>
      </c>
    </row>
    <row r="1095" spans="4:7">
      <c r="D1095" s="6"/>
      <c r="E1095" s="6">
        <v>106701</v>
      </c>
      <c r="F1095" s="6">
        <v>20.12</v>
      </c>
      <c r="G1095" s="6">
        <v>706.25199999999995</v>
      </c>
    </row>
    <row r="1096" spans="4:7">
      <c r="D1096" s="6"/>
      <c r="E1096" s="6">
        <v>106800</v>
      </c>
      <c r="F1096" s="6">
        <v>20.13</v>
      </c>
      <c r="G1096" s="6">
        <v>706.29200000000003</v>
      </c>
    </row>
    <row r="1097" spans="4:7">
      <c r="D1097" s="6"/>
      <c r="E1097" s="6">
        <v>106901</v>
      </c>
      <c r="F1097" s="6">
        <v>20.13</v>
      </c>
      <c r="G1097" s="6">
        <v>706.28200000000004</v>
      </c>
    </row>
    <row r="1098" spans="4:7">
      <c r="D1098" s="6"/>
      <c r="E1098" s="6">
        <v>107001</v>
      </c>
      <c r="F1098" s="6">
        <v>20.13</v>
      </c>
      <c r="G1098" s="6">
        <v>706.28</v>
      </c>
    </row>
    <row r="1099" spans="4:7">
      <c r="D1099" s="6"/>
      <c r="E1099" s="6">
        <v>107103</v>
      </c>
      <c r="F1099" s="6">
        <v>20.13</v>
      </c>
      <c r="G1099" s="6">
        <v>706.34400000000005</v>
      </c>
    </row>
    <row r="1100" spans="4:7">
      <c r="D1100" s="6"/>
      <c r="E1100" s="6">
        <v>107203</v>
      </c>
      <c r="F1100" s="6">
        <v>20.14</v>
      </c>
      <c r="G1100" s="6">
        <v>706.36900000000003</v>
      </c>
    </row>
    <row r="1101" spans="4:7">
      <c r="D1101" s="6"/>
      <c r="E1101" s="6">
        <v>107302</v>
      </c>
      <c r="F1101" s="6">
        <v>20.13</v>
      </c>
      <c r="G1101" s="6">
        <v>706.30899999999997</v>
      </c>
    </row>
    <row r="1102" spans="4:7">
      <c r="D1102" s="6"/>
      <c r="E1102" s="6">
        <v>107408</v>
      </c>
      <c r="F1102" s="6">
        <v>20.14</v>
      </c>
      <c r="G1102" s="6">
        <v>706.36500000000001</v>
      </c>
    </row>
    <row r="1103" spans="4:7">
      <c r="D1103" s="6"/>
      <c r="E1103" s="6">
        <v>107503</v>
      </c>
      <c r="F1103" s="6">
        <v>20.13</v>
      </c>
      <c r="G1103" s="6">
        <v>706.34</v>
      </c>
    </row>
    <row r="1104" spans="4:7">
      <c r="D1104" s="6"/>
      <c r="E1104" s="6">
        <v>107602</v>
      </c>
      <c r="F1104" s="6">
        <v>20.13</v>
      </c>
      <c r="G1104" s="6">
        <v>706.33600000000001</v>
      </c>
    </row>
    <row r="1105" spans="4:7">
      <c r="D1105" s="6"/>
      <c r="E1105" s="6">
        <v>107700</v>
      </c>
      <c r="F1105" s="6">
        <v>20.14</v>
      </c>
      <c r="G1105" s="6">
        <v>706.42</v>
      </c>
    </row>
    <row r="1106" spans="4:7">
      <c r="D1106" s="6"/>
      <c r="E1106" s="6">
        <v>107800</v>
      </c>
      <c r="F1106" s="6">
        <v>20.14</v>
      </c>
      <c r="G1106" s="6">
        <v>706.44600000000003</v>
      </c>
    </row>
    <row r="1107" spans="4:7">
      <c r="D1107" s="6"/>
      <c r="E1107" s="6">
        <v>107910</v>
      </c>
      <c r="F1107" s="6">
        <v>20.149999999999999</v>
      </c>
      <c r="G1107" s="6">
        <v>706.47799999999995</v>
      </c>
    </row>
    <row r="1108" spans="4:7">
      <c r="D1108" s="6"/>
      <c r="E1108" s="6">
        <v>108003</v>
      </c>
      <c r="F1108" s="6">
        <v>20.149999999999999</v>
      </c>
      <c r="G1108" s="6">
        <v>706.54700000000003</v>
      </c>
    </row>
    <row r="1109" spans="4:7">
      <c r="D1109" s="6"/>
      <c r="E1109" s="6">
        <v>108108</v>
      </c>
      <c r="F1109" s="6">
        <v>20.170000000000002</v>
      </c>
      <c r="G1109" s="6">
        <v>706.66300000000001</v>
      </c>
    </row>
    <row r="1110" spans="4:7">
      <c r="D1110" s="6"/>
      <c r="E1110" s="6">
        <v>108203</v>
      </c>
      <c r="F1110" s="6">
        <v>20.170000000000002</v>
      </c>
      <c r="G1110" s="6">
        <v>706.71699999999998</v>
      </c>
    </row>
    <row r="1111" spans="4:7">
      <c r="D1111" s="6"/>
      <c r="E1111" s="6">
        <v>108303</v>
      </c>
      <c r="F1111" s="6">
        <v>20.170000000000002</v>
      </c>
      <c r="G1111" s="6">
        <v>706.68100000000004</v>
      </c>
    </row>
    <row r="1112" spans="4:7">
      <c r="D1112" s="6"/>
      <c r="E1112" s="6">
        <v>108401</v>
      </c>
      <c r="F1112" s="6">
        <v>20.14</v>
      </c>
      <c r="G1112" s="6">
        <v>706.428</v>
      </c>
    </row>
    <row r="1113" spans="4:7">
      <c r="D1113" s="6"/>
      <c r="E1113" s="6">
        <v>108500</v>
      </c>
      <c r="F1113" s="6">
        <v>20.14</v>
      </c>
      <c r="G1113" s="6">
        <v>706.4</v>
      </c>
    </row>
    <row r="1114" spans="4:7">
      <c r="D1114" s="6"/>
      <c r="E1114" s="6">
        <v>108602</v>
      </c>
      <c r="F1114" s="6">
        <v>20.149999999999999</v>
      </c>
      <c r="G1114" s="6">
        <v>706.48400000000004</v>
      </c>
    </row>
    <row r="1115" spans="4:7">
      <c r="D1115" s="6"/>
      <c r="E1115" s="6">
        <v>108701</v>
      </c>
      <c r="F1115" s="6">
        <v>20.12</v>
      </c>
      <c r="G1115" s="6">
        <v>706.16399999999999</v>
      </c>
    </row>
    <row r="1116" spans="4:7">
      <c r="D1116" s="6"/>
      <c r="E1116" s="6">
        <v>108800</v>
      </c>
      <c r="F1116" s="6">
        <v>20</v>
      </c>
      <c r="G1116" s="6">
        <v>704.96699999999998</v>
      </c>
    </row>
    <row r="1117" spans="4:7">
      <c r="D1117" s="6"/>
      <c r="E1117" s="6">
        <v>108902</v>
      </c>
      <c r="F1117" s="6">
        <v>19.95</v>
      </c>
      <c r="G1117" s="6">
        <v>704.46400000000006</v>
      </c>
    </row>
    <row r="1118" spans="4:7">
      <c r="D1118" s="6"/>
      <c r="E1118" s="6">
        <v>109001</v>
      </c>
      <c r="F1118" s="6">
        <v>19.940000000000001</v>
      </c>
      <c r="G1118" s="6">
        <v>704.35699999999997</v>
      </c>
    </row>
    <row r="1119" spans="4:7">
      <c r="D1119" s="6"/>
      <c r="E1119" s="6">
        <v>109109</v>
      </c>
      <c r="F1119" s="6">
        <v>19.93</v>
      </c>
      <c r="G1119" s="6">
        <v>704.33600000000001</v>
      </c>
    </row>
    <row r="1120" spans="4:7">
      <c r="D1120" s="6"/>
      <c r="E1120" s="6">
        <v>109200</v>
      </c>
      <c r="F1120" s="6">
        <v>19.93</v>
      </c>
      <c r="G1120" s="6">
        <v>704.26</v>
      </c>
    </row>
    <row r="1121" spans="4:7">
      <c r="D1121" s="6"/>
      <c r="E1121" s="6">
        <v>109308</v>
      </c>
      <c r="F1121" s="6">
        <v>19.93</v>
      </c>
      <c r="G1121" s="6">
        <v>704.322</v>
      </c>
    </row>
    <row r="1122" spans="4:7">
      <c r="D1122" s="6"/>
      <c r="E1122" s="6">
        <v>109402</v>
      </c>
      <c r="F1122" s="6">
        <v>19.93</v>
      </c>
      <c r="G1122" s="6">
        <v>704.30200000000002</v>
      </c>
    </row>
    <row r="1123" spans="4:7">
      <c r="D1123" s="6"/>
      <c r="E1123" s="6">
        <v>109501</v>
      </c>
      <c r="F1123" s="6">
        <v>19.93</v>
      </c>
      <c r="G1123" s="6">
        <v>704.26400000000001</v>
      </c>
    </row>
    <row r="1124" spans="4:7">
      <c r="D1124" s="6"/>
      <c r="E1124" s="6">
        <v>109611</v>
      </c>
      <c r="F1124" s="6">
        <v>19.920000000000002</v>
      </c>
      <c r="G1124" s="6">
        <v>704.21600000000001</v>
      </c>
    </row>
    <row r="1125" spans="4:7">
      <c r="D1125" s="6"/>
      <c r="E1125" s="6">
        <v>109703</v>
      </c>
      <c r="F1125" s="6">
        <v>19.93</v>
      </c>
      <c r="G1125" s="6">
        <v>704.298</v>
      </c>
    </row>
    <row r="1126" spans="4:7">
      <c r="D1126" s="6"/>
      <c r="E1126" s="6">
        <v>109810</v>
      </c>
      <c r="F1126" s="6">
        <v>19.93</v>
      </c>
      <c r="G1126" s="6">
        <v>704.33100000000002</v>
      </c>
    </row>
    <row r="1127" spans="4:7">
      <c r="D1127" s="6"/>
      <c r="E1127" s="6">
        <v>109901</v>
      </c>
      <c r="F1127" s="6">
        <v>19.940000000000001</v>
      </c>
      <c r="G1127" s="6">
        <v>704.36800000000005</v>
      </c>
    </row>
    <row r="1128" spans="4:7">
      <c r="D1128" s="6"/>
      <c r="E1128" s="6">
        <v>110000</v>
      </c>
      <c r="F1128" s="6">
        <v>19.93</v>
      </c>
      <c r="G1128" s="6">
        <v>704.28800000000001</v>
      </c>
    </row>
    <row r="1129" spans="4:7">
      <c r="D1129" s="6"/>
      <c r="E1129" s="6">
        <v>110106</v>
      </c>
      <c r="F1129" s="6">
        <v>19.93</v>
      </c>
      <c r="G1129" s="6">
        <v>704.3</v>
      </c>
    </row>
    <row r="1130" spans="4:7">
      <c r="D1130" s="6"/>
      <c r="E1130" s="6">
        <v>110202</v>
      </c>
      <c r="F1130" s="6">
        <v>19.93</v>
      </c>
      <c r="G1130" s="6">
        <v>704.26700000000005</v>
      </c>
    </row>
    <row r="1131" spans="4:7">
      <c r="D1131" s="6"/>
      <c r="E1131" s="6">
        <v>110303</v>
      </c>
      <c r="F1131" s="6">
        <v>19.920000000000002</v>
      </c>
      <c r="G1131" s="6">
        <v>704.23199999999997</v>
      </c>
    </row>
    <row r="1132" spans="4:7">
      <c r="D1132" s="6"/>
      <c r="E1132" s="6">
        <v>110401</v>
      </c>
      <c r="F1132" s="6">
        <v>19.920000000000002</v>
      </c>
      <c r="G1132" s="6">
        <v>704.221</v>
      </c>
    </row>
    <row r="1133" spans="4:7">
      <c r="D1133" s="6"/>
      <c r="E1133" s="6">
        <v>110500</v>
      </c>
      <c r="F1133" s="6">
        <v>19.920000000000002</v>
      </c>
      <c r="G1133" s="6">
        <v>704.24</v>
      </c>
    </row>
    <row r="1134" spans="4:7">
      <c r="D1134" s="6"/>
      <c r="E1134" s="6">
        <v>110602</v>
      </c>
      <c r="F1134" s="6">
        <v>19.93</v>
      </c>
      <c r="G1134" s="6">
        <v>704.28</v>
      </c>
    </row>
    <row r="1135" spans="4:7">
      <c r="D1135" s="6"/>
      <c r="E1135" s="6">
        <v>110702</v>
      </c>
      <c r="F1135" s="6">
        <v>19.93</v>
      </c>
      <c r="G1135" s="6">
        <v>704.27800000000002</v>
      </c>
    </row>
    <row r="1136" spans="4:7">
      <c r="D1136" s="6"/>
      <c r="E1136" s="6">
        <v>110805</v>
      </c>
      <c r="F1136" s="6">
        <v>19.920000000000002</v>
      </c>
      <c r="G1136" s="6">
        <v>704.22</v>
      </c>
    </row>
    <row r="1137" spans="4:7">
      <c r="D1137" s="6"/>
      <c r="E1137" s="6">
        <v>110900</v>
      </c>
      <c r="F1137" s="6">
        <v>19.920000000000002</v>
      </c>
      <c r="G1137" s="6">
        <v>704.23299999999995</v>
      </c>
    </row>
    <row r="1138" spans="4:7">
      <c r="D1138" s="6"/>
      <c r="E1138" s="6">
        <v>111000</v>
      </c>
      <c r="F1138" s="6">
        <v>19.920000000000002</v>
      </c>
      <c r="G1138" s="6">
        <v>704.24599999999998</v>
      </c>
    </row>
    <row r="1139" spans="4:7">
      <c r="D1139" s="6"/>
      <c r="E1139" s="6">
        <v>111102</v>
      </c>
      <c r="F1139" s="6">
        <v>19.93</v>
      </c>
      <c r="G1139" s="6">
        <v>704.27700000000004</v>
      </c>
    </row>
    <row r="1140" spans="4:7">
      <c r="D1140" s="6"/>
      <c r="E1140" s="6">
        <v>111201</v>
      </c>
      <c r="F1140" s="6">
        <v>19.96</v>
      </c>
      <c r="G1140" s="6">
        <v>704.55200000000002</v>
      </c>
    </row>
    <row r="1141" spans="4:7">
      <c r="D1141" s="6"/>
      <c r="E1141" s="6">
        <v>111306</v>
      </c>
      <c r="F1141" s="6">
        <v>20</v>
      </c>
      <c r="G1141" s="6">
        <v>705.00900000000001</v>
      </c>
    </row>
    <row r="1142" spans="4:7">
      <c r="D1142" s="6"/>
      <c r="E1142" s="6">
        <v>111401</v>
      </c>
      <c r="F1142" s="6">
        <v>20.04</v>
      </c>
      <c r="G1142" s="6">
        <v>705.4</v>
      </c>
    </row>
    <row r="1143" spans="4:7">
      <c r="D1143" s="6"/>
      <c r="E1143" s="6">
        <v>111508</v>
      </c>
      <c r="F1143" s="6">
        <v>20.100000000000001</v>
      </c>
      <c r="G1143" s="6">
        <v>705.971</v>
      </c>
    </row>
    <row r="1144" spans="4:7">
      <c r="D1144" s="6"/>
      <c r="E1144" s="6">
        <v>111602</v>
      </c>
      <c r="F1144" s="6">
        <v>20.12</v>
      </c>
      <c r="G1144" s="6">
        <v>706.24400000000003</v>
      </c>
    </row>
    <row r="1145" spans="4:7">
      <c r="D1145" s="6"/>
      <c r="E1145" s="6">
        <v>111702</v>
      </c>
      <c r="F1145" s="6">
        <v>20.13</v>
      </c>
      <c r="G1145" s="6">
        <v>706.346</v>
      </c>
    </row>
    <row r="1146" spans="4:7">
      <c r="D1146" s="6"/>
      <c r="E1146" s="6">
        <v>111800</v>
      </c>
      <c r="F1146" s="6">
        <v>20.14</v>
      </c>
      <c r="G1146" s="6">
        <v>706.42200000000003</v>
      </c>
    </row>
    <row r="1147" spans="4:7">
      <c r="D1147" s="6"/>
      <c r="E1147" s="6">
        <v>111901</v>
      </c>
      <c r="F1147" s="6">
        <v>20.14</v>
      </c>
      <c r="G1147" s="6">
        <v>706.447</v>
      </c>
    </row>
    <row r="1148" spans="4:7">
      <c r="D1148" s="6"/>
      <c r="E1148" s="6">
        <v>112007</v>
      </c>
      <c r="F1148" s="6">
        <v>20.149999999999999</v>
      </c>
      <c r="G1148" s="6">
        <v>706.46699999999998</v>
      </c>
    </row>
    <row r="1149" spans="4:7">
      <c r="D1149" s="6"/>
      <c r="E1149" s="6">
        <v>112102</v>
      </c>
      <c r="F1149" s="6">
        <v>20.14</v>
      </c>
      <c r="G1149" s="6">
        <v>706.45299999999997</v>
      </c>
    </row>
    <row r="1150" spans="4:7">
      <c r="D1150" s="6"/>
      <c r="E1150" s="6">
        <v>112207</v>
      </c>
      <c r="F1150" s="6">
        <v>20.14</v>
      </c>
      <c r="G1150" s="6">
        <v>706.36500000000001</v>
      </c>
    </row>
    <row r="1151" spans="4:7">
      <c r="D1151" s="6"/>
      <c r="E1151" s="6">
        <v>112302</v>
      </c>
      <c r="F1151" s="6">
        <v>20.14</v>
      </c>
      <c r="G1151" s="6">
        <v>706.40099999999995</v>
      </c>
    </row>
    <row r="1152" spans="4:7">
      <c r="D1152" s="6"/>
      <c r="E1152" s="6">
        <v>112403</v>
      </c>
      <c r="F1152" s="6">
        <v>20.14</v>
      </c>
      <c r="G1152" s="6">
        <v>706.44399999999996</v>
      </c>
    </row>
    <row r="1153" spans="4:7">
      <c r="D1153" s="6"/>
      <c r="E1153" s="6">
        <v>112502</v>
      </c>
      <c r="F1153" s="6">
        <v>20.149999999999999</v>
      </c>
      <c r="G1153" s="6">
        <v>706.548</v>
      </c>
    </row>
    <row r="1154" spans="4:7">
      <c r="D1154" s="6"/>
      <c r="E1154" s="6">
        <v>112602</v>
      </c>
      <c r="F1154" s="6">
        <v>20.149999999999999</v>
      </c>
      <c r="G1154" s="6">
        <v>706.53599999999994</v>
      </c>
    </row>
    <row r="1155" spans="4:7">
      <c r="D1155" s="6"/>
      <c r="E1155" s="6">
        <v>112705</v>
      </c>
      <c r="F1155" s="6">
        <v>20.16</v>
      </c>
      <c r="G1155" s="6">
        <v>706.56200000000001</v>
      </c>
    </row>
    <row r="1156" spans="4:7">
      <c r="D1156" s="6"/>
      <c r="E1156" s="6">
        <v>112801</v>
      </c>
      <c r="F1156" s="6">
        <v>20.16</v>
      </c>
      <c r="G1156" s="6">
        <v>706.58299999999997</v>
      </c>
    </row>
    <row r="1157" spans="4:7">
      <c r="D1157" s="6"/>
      <c r="E1157" s="6">
        <v>112904</v>
      </c>
      <c r="F1157" s="6">
        <v>20.149999999999999</v>
      </c>
      <c r="G1157" s="6">
        <v>706.495</v>
      </c>
    </row>
    <row r="1158" spans="4:7">
      <c r="D1158" s="6"/>
      <c r="E1158" s="6">
        <v>113005</v>
      </c>
      <c r="F1158" s="6">
        <v>20.149999999999999</v>
      </c>
      <c r="G1158" s="6">
        <v>706.48699999999997</v>
      </c>
    </row>
    <row r="1159" spans="4:7">
      <c r="D1159" s="6"/>
      <c r="E1159" s="6">
        <v>113100</v>
      </c>
      <c r="F1159" s="6">
        <v>20.149999999999999</v>
      </c>
      <c r="G1159" s="6">
        <v>706.51199999999994</v>
      </c>
    </row>
    <row r="1160" spans="4:7">
      <c r="D1160" s="6"/>
      <c r="E1160" s="6">
        <v>113203</v>
      </c>
      <c r="F1160" s="6">
        <v>20.149999999999999</v>
      </c>
      <c r="G1160" s="6">
        <v>706.53899999999999</v>
      </c>
    </row>
    <row r="1161" spans="4:7">
      <c r="D1161" s="6"/>
      <c r="E1161" s="6">
        <v>113300</v>
      </c>
      <c r="F1161" s="6">
        <v>20.149999999999999</v>
      </c>
      <c r="G1161" s="6">
        <v>706.553</v>
      </c>
    </row>
    <row r="1162" spans="4:7">
      <c r="D1162" s="6"/>
      <c r="E1162" s="6">
        <v>113403</v>
      </c>
      <c r="F1162" s="6">
        <v>20.14</v>
      </c>
      <c r="G1162" s="6">
        <v>706.45</v>
      </c>
    </row>
    <row r="1163" spans="4:7">
      <c r="D1163" s="6"/>
      <c r="E1163" s="6">
        <v>113501</v>
      </c>
      <c r="F1163" s="6">
        <v>20.149999999999999</v>
      </c>
      <c r="G1163" s="6">
        <v>706.49300000000005</v>
      </c>
    </row>
    <row r="1164" spans="4:7">
      <c r="D1164" s="6"/>
      <c r="E1164" s="6">
        <v>113611</v>
      </c>
      <c r="F1164" s="6">
        <v>20.149999999999999</v>
      </c>
      <c r="G1164" s="6">
        <v>706.55600000000004</v>
      </c>
    </row>
    <row r="1165" spans="4:7">
      <c r="D1165" s="6"/>
      <c r="E1165" s="6">
        <v>113703</v>
      </c>
      <c r="F1165" s="6">
        <v>20.13</v>
      </c>
      <c r="G1165" s="6">
        <v>706.34400000000005</v>
      </c>
    </row>
    <row r="1166" spans="4:7">
      <c r="D1166" s="6"/>
      <c r="E1166" s="6">
        <v>113803</v>
      </c>
      <c r="F1166" s="6">
        <v>20.05</v>
      </c>
      <c r="G1166" s="6">
        <v>705.53300000000002</v>
      </c>
    </row>
    <row r="1167" spans="4:7">
      <c r="D1167" s="6"/>
      <c r="E1167" s="6">
        <v>113906</v>
      </c>
      <c r="F1167" s="6">
        <v>19.829999999999998</v>
      </c>
      <c r="G1167" s="6">
        <v>703.27800000000002</v>
      </c>
    </row>
    <row r="1168" spans="4:7">
      <c r="D1168" s="6"/>
      <c r="E1168" s="6">
        <v>114001</v>
      </c>
      <c r="F1168" s="6">
        <v>19.93</v>
      </c>
      <c r="G1168" s="6">
        <v>704.33399999999995</v>
      </c>
    </row>
    <row r="1169" spans="4:7">
      <c r="D1169" s="6"/>
      <c r="E1169" s="6">
        <v>114107</v>
      </c>
      <c r="F1169" s="6">
        <v>19.920000000000002</v>
      </c>
      <c r="G1169" s="6">
        <v>704.20799999999997</v>
      </c>
    </row>
    <row r="1170" spans="4:7">
      <c r="D1170" s="6"/>
      <c r="E1170" s="6">
        <v>114201</v>
      </c>
      <c r="F1170" s="6">
        <v>19.920000000000002</v>
      </c>
      <c r="G1170" s="6">
        <v>704.22400000000005</v>
      </c>
    </row>
    <row r="1171" spans="4:7">
      <c r="D1171" s="6"/>
      <c r="E1171" s="6">
        <v>114302</v>
      </c>
      <c r="F1171" s="6">
        <v>19.920000000000002</v>
      </c>
      <c r="G1171" s="6">
        <v>704.17700000000002</v>
      </c>
    </row>
    <row r="1172" spans="4:7">
      <c r="D1172" s="6"/>
      <c r="E1172" s="6">
        <v>114400</v>
      </c>
      <c r="F1172" s="6">
        <v>19.920000000000002</v>
      </c>
      <c r="G1172" s="6">
        <v>704.197</v>
      </c>
    </row>
    <row r="1173" spans="4:7">
      <c r="D1173" s="6"/>
      <c r="E1173" s="6">
        <v>114503</v>
      </c>
      <c r="F1173" s="6">
        <v>19.920000000000002</v>
      </c>
      <c r="G1173" s="6">
        <v>704.221</v>
      </c>
    </row>
    <row r="1174" spans="4:7">
      <c r="D1174" s="6"/>
      <c r="E1174" s="6">
        <v>114600</v>
      </c>
      <c r="F1174" s="6">
        <v>19.920000000000002</v>
      </c>
      <c r="G1174" s="6">
        <v>704.20399999999995</v>
      </c>
    </row>
    <row r="1175" spans="4:7">
      <c r="D1175" s="6"/>
      <c r="E1175" s="6">
        <v>114702</v>
      </c>
      <c r="F1175" s="6">
        <v>19.920000000000002</v>
      </c>
      <c r="G1175" s="6">
        <v>704.17200000000003</v>
      </c>
    </row>
    <row r="1176" spans="4:7">
      <c r="D1176" s="6"/>
      <c r="E1176" s="6">
        <v>114810</v>
      </c>
      <c r="F1176" s="6">
        <v>19.920000000000002</v>
      </c>
      <c r="G1176" s="6">
        <v>704.221</v>
      </c>
    </row>
    <row r="1177" spans="4:7">
      <c r="D1177" s="6"/>
      <c r="E1177" s="6">
        <v>114900</v>
      </c>
      <c r="F1177" s="6">
        <v>19.920000000000002</v>
      </c>
      <c r="G1177" s="6">
        <v>704.21900000000005</v>
      </c>
    </row>
    <row r="1178" spans="4:7">
      <c r="D1178" s="6"/>
      <c r="E1178" s="6">
        <v>115000</v>
      </c>
      <c r="F1178" s="6">
        <v>19.920000000000002</v>
      </c>
      <c r="G1178" s="6">
        <v>704.18</v>
      </c>
    </row>
    <row r="1179" spans="4:7">
      <c r="D1179" s="6"/>
      <c r="E1179" s="6">
        <v>115102</v>
      </c>
      <c r="F1179" s="6">
        <v>19.920000000000002</v>
      </c>
      <c r="G1179" s="6">
        <v>704.19399999999996</v>
      </c>
    </row>
    <row r="1180" spans="4:7">
      <c r="D1180" s="6"/>
      <c r="E1180" s="6">
        <v>115203</v>
      </c>
      <c r="F1180" s="6">
        <v>19.920000000000002</v>
      </c>
      <c r="G1180" s="6">
        <v>704.22400000000005</v>
      </c>
    </row>
    <row r="1181" spans="4:7">
      <c r="D1181" s="6"/>
      <c r="E1181" s="6">
        <v>115308</v>
      </c>
      <c r="F1181" s="6">
        <v>19.91</v>
      </c>
      <c r="G1181" s="6">
        <v>704.12</v>
      </c>
    </row>
    <row r="1182" spans="4:7">
      <c r="D1182" s="6"/>
      <c r="E1182" s="6">
        <v>115403</v>
      </c>
      <c r="F1182" s="6">
        <v>19.91</v>
      </c>
      <c r="G1182" s="6">
        <v>704.13099999999997</v>
      </c>
    </row>
    <row r="1183" spans="4:7">
      <c r="D1183" s="6"/>
      <c r="E1183" s="6">
        <v>115510</v>
      </c>
      <c r="F1183" s="6">
        <v>19.920000000000002</v>
      </c>
      <c r="G1183" s="6">
        <v>704.18899999999996</v>
      </c>
    </row>
    <row r="1184" spans="4:7">
      <c r="D1184" s="6"/>
      <c r="E1184" s="6">
        <v>115601</v>
      </c>
      <c r="F1184" s="6">
        <v>19.920000000000002</v>
      </c>
      <c r="G1184" s="6">
        <v>704.154</v>
      </c>
    </row>
    <row r="1185" spans="4:7">
      <c r="D1185" s="6"/>
      <c r="E1185" s="6">
        <v>115700</v>
      </c>
      <c r="F1185" s="6">
        <v>19.920000000000002</v>
      </c>
      <c r="G1185" s="6">
        <v>704.15700000000004</v>
      </c>
    </row>
    <row r="1186" spans="4:7">
      <c r="D1186" s="6"/>
      <c r="E1186" s="6">
        <v>115805</v>
      </c>
      <c r="F1186" s="6">
        <v>19.920000000000002</v>
      </c>
      <c r="G1186" s="6">
        <v>704.20100000000002</v>
      </c>
    </row>
    <row r="1187" spans="4:7">
      <c r="D1187" s="6"/>
      <c r="E1187" s="6">
        <v>115901</v>
      </c>
      <c r="F1187" s="6">
        <v>19.91</v>
      </c>
      <c r="G1187" s="6">
        <v>704.11699999999996</v>
      </c>
    </row>
    <row r="1188" spans="4:7">
      <c r="D1188" s="6"/>
      <c r="E1188" s="6">
        <v>116004</v>
      </c>
      <c r="F1188" s="6">
        <v>19.95</v>
      </c>
      <c r="G1188" s="6">
        <v>704.52599999999995</v>
      </c>
    </row>
    <row r="1189" spans="4:7">
      <c r="D1189" s="6"/>
      <c r="E1189" s="6">
        <v>116102</v>
      </c>
      <c r="F1189" s="6">
        <v>19.98</v>
      </c>
      <c r="G1189" s="6">
        <v>704.83299999999997</v>
      </c>
    </row>
    <row r="1190" spans="4:7">
      <c r="D1190" s="6"/>
      <c r="E1190" s="6">
        <v>116202</v>
      </c>
      <c r="F1190" s="6">
        <v>20.079999999999998</v>
      </c>
      <c r="G1190" s="6">
        <v>705.81399999999996</v>
      </c>
    </row>
    <row r="1191" spans="4:7">
      <c r="D1191" s="6"/>
      <c r="E1191" s="6">
        <v>116300</v>
      </c>
      <c r="F1191" s="6">
        <v>20.23</v>
      </c>
      <c r="G1191" s="6">
        <v>707.34100000000001</v>
      </c>
    </row>
    <row r="1192" spans="4:7">
      <c r="D1192" s="6"/>
      <c r="E1192" s="6">
        <v>116403</v>
      </c>
      <c r="F1192" s="6">
        <v>20.25</v>
      </c>
      <c r="G1192" s="6">
        <v>707.50900000000001</v>
      </c>
    </row>
    <row r="1193" spans="4:7">
      <c r="D1193" s="6"/>
      <c r="E1193" s="6">
        <v>116502</v>
      </c>
      <c r="F1193" s="6">
        <v>20.3</v>
      </c>
      <c r="G1193" s="6">
        <v>708.00800000000004</v>
      </c>
    </row>
    <row r="1194" spans="4:7">
      <c r="D1194" s="6"/>
      <c r="E1194" s="6">
        <v>116601</v>
      </c>
      <c r="F1194" s="6">
        <v>20.309999999999999</v>
      </c>
      <c r="G1194" s="6">
        <v>708.15200000000004</v>
      </c>
    </row>
    <row r="1195" spans="4:7">
      <c r="D1195" s="6"/>
      <c r="E1195" s="6">
        <v>116700</v>
      </c>
      <c r="F1195" s="6">
        <v>20.309999999999999</v>
      </c>
      <c r="G1195" s="6">
        <v>708.14599999999996</v>
      </c>
    </row>
    <row r="1196" spans="4:7">
      <c r="D1196" s="6"/>
      <c r="E1196" s="6">
        <v>116802</v>
      </c>
      <c r="F1196" s="6">
        <v>20.32</v>
      </c>
      <c r="G1196" s="6">
        <v>708.23599999999999</v>
      </c>
    </row>
    <row r="1197" spans="4:7">
      <c r="D1197" s="6"/>
      <c r="E1197" s="6">
        <v>116900</v>
      </c>
      <c r="F1197" s="6">
        <v>20.329999999999998</v>
      </c>
      <c r="G1197" s="6">
        <v>708.27800000000002</v>
      </c>
    </row>
    <row r="1198" spans="4:7">
      <c r="D1198" s="6"/>
      <c r="E1198" s="6">
        <v>117006</v>
      </c>
      <c r="F1198" s="6">
        <v>20.34</v>
      </c>
      <c r="G1198" s="6">
        <v>708.38800000000003</v>
      </c>
    </row>
    <row r="1199" spans="4:7">
      <c r="D1199" s="6"/>
      <c r="E1199" s="6">
        <v>117101</v>
      </c>
      <c r="F1199" s="6">
        <v>20.329999999999998</v>
      </c>
      <c r="G1199" s="6">
        <v>708.32399999999996</v>
      </c>
    </row>
    <row r="1200" spans="4:7">
      <c r="D1200" s="6"/>
      <c r="E1200" s="6">
        <v>117208</v>
      </c>
      <c r="F1200" s="6">
        <v>20.329999999999998</v>
      </c>
      <c r="G1200" s="6">
        <v>708.27800000000002</v>
      </c>
    </row>
    <row r="1201" spans="4:7">
      <c r="D1201" s="6"/>
      <c r="E1201" s="6">
        <v>117302</v>
      </c>
      <c r="F1201" s="6">
        <v>20.34</v>
      </c>
      <c r="G1201" s="6">
        <v>708.44799999999998</v>
      </c>
    </row>
    <row r="1202" spans="4:7">
      <c r="D1202" s="6"/>
      <c r="E1202" s="6">
        <v>117403</v>
      </c>
      <c r="F1202" s="6">
        <v>20.350000000000001</v>
      </c>
      <c r="G1202" s="6">
        <v>708.53399999999999</v>
      </c>
    </row>
    <row r="1203" spans="4:7">
      <c r="D1203" s="6"/>
      <c r="E1203" s="6">
        <v>117501</v>
      </c>
      <c r="F1203" s="6">
        <v>20.38</v>
      </c>
      <c r="G1203" s="6">
        <v>708.77499999999998</v>
      </c>
    </row>
    <row r="1204" spans="4:7">
      <c r="D1204" s="6"/>
      <c r="E1204" s="6">
        <v>117601</v>
      </c>
      <c r="F1204" s="6">
        <v>20.36</v>
      </c>
      <c r="G1204" s="6">
        <v>708.65899999999999</v>
      </c>
    </row>
    <row r="1205" spans="4:7">
      <c r="D1205" s="6"/>
      <c r="E1205" s="6">
        <v>117708</v>
      </c>
      <c r="F1205" s="6">
        <v>20.38</v>
      </c>
      <c r="G1205" s="6">
        <v>708.85</v>
      </c>
    </row>
    <row r="1206" spans="4:7">
      <c r="D1206" s="6"/>
      <c r="E1206" s="6">
        <v>117803</v>
      </c>
      <c r="F1206" s="6">
        <v>20.38</v>
      </c>
      <c r="G1206" s="6">
        <v>708.77800000000002</v>
      </c>
    </row>
    <row r="1207" spans="4:7">
      <c r="D1207" s="6"/>
      <c r="E1207" s="6">
        <v>117908</v>
      </c>
      <c r="F1207" s="6">
        <v>20.37</v>
      </c>
      <c r="G1207" s="6">
        <v>708.74</v>
      </c>
    </row>
    <row r="1208" spans="4:7">
      <c r="D1208" s="6"/>
      <c r="E1208" s="6">
        <v>118002</v>
      </c>
      <c r="F1208" s="6">
        <v>20.37</v>
      </c>
      <c r="G1208" s="6">
        <v>708.74400000000003</v>
      </c>
    </row>
    <row r="1209" spans="4:7">
      <c r="D1209" s="6"/>
      <c r="E1209" s="6">
        <v>118101</v>
      </c>
      <c r="F1209" s="6">
        <v>20.37</v>
      </c>
      <c r="G1209" s="6">
        <v>708.73599999999999</v>
      </c>
    </row>
    <row r="1210" spans="4:7">
      <c r="D1210" s="6"/>
      <c r="E1210" s="6">
        <v>118202</v>
      </c>
      <c r="F1210" s="6">
        <v>20.350000000000001</v>
      </c>
      <c r="G1210" s="6">
        <v>708.50599999999997</v>
      </c>
    </row>
    <row r="1211" spans="4:7">
      <c r="D1211" s="6"/>
      <c r="E1211" s="6">
        <v>118301</v>
      </c>
      <c r="F1211" s="6">
        <v>20.350000000000001</v>
      </c>
      <c r="G1211" s="6">
        <v>708.50300000000004</v>
      </c>
    </row>
    <row r="1212" spans="4:7">
      <c r="D1212" s="6"/>
      <c r="E1212" s="6">
        <v>118408</v>
      </c>
      <c r="F1212" s="6">
        <v>20.37</v>
      </c>
      <c r="G1212" s="6">
        <v>708.71199999999999</v>
      </c>
    </row>
    <row r="1213" spans="4:7">
      <c r="D1213" s="6"/>
      <c r="E1213" s="6">
        <v>118501</v>
      </c>
      <c r="F1213" s="6">
        <v>20.350000000000001</v>
      </c>
      <c r="G1213" s="6">
        <v>708.50699999999995</v>
      </c>
    </row>
    <row r="1214" spans="4:7">
      <c r="D1214" s="6"/>
      <c r="E1214" s="6">
        <v>118605</v>
      </c>
      <c r="F1214" s="6">
        <v>20.309999999999999</v>
      </c>
      <c r="G1214" s="6">
        <v>708.10699999999997</v>
      </c>
    </row>
    <row r="1215" spans="4:7">
      <c r="D1215" s="6"/>
      <c r="E1215" s="6">
        <v>118703</v>
      </c>
      <c r="F1215" s="6">
        <v>20.14</v>
      </c>
      <c r="G1215" s="6">
        <v>706.42499999999995</v>
      </c>
    </row>
    <row r="1216" spans="4:7">
      <c r="D1216" s="6"/>
      <c r="E1216" s="6">
        <v>118802</v>
      </c>
      <c r="F1216" s="6">
        <v>19.88</v>
      </c>
      <c r="G1216" s="6">
        <v>703.75900000000001</v>
      </c>
    </row>
    <row r="1217" spans="4:7">
      <c r="D1217" s="6"/>
      <c r="E1217" s="6">
        <v>118900</v>
      </c>
      <c r="F1217" s="6">
        <v>19.95</v>
      </c>
      <c r="G1217" s="6">
        <v>704.45299999999997</v>
      </c>
    </row>
    <row r="1218" spans="4:7">
      <c r="D1218" s="6"/>
      <c r="E1218" s="6">
        <v>119003</v>
      </c>
      <c r="F1218" s="6">
        <v>19.89</v>
      </c>
      <c r="G1218" s="6">
        <v>703.89200000000005</v>
      </c>
    </row>
    <row r="1219" spans="4:7">
      <c r="D1219" s="6"/>
      <c r="E1219" s="6">
        <v>119101</v>
      </c>
      <c r="F1219" s="6">
        <v>19.91</v>
      </c>
      <c r="G1219" s="6">
        <v>704.13</v>
      </c>
    </row>
    <row r="1220" spans="4:7">
      <c r="D1220" s="6"/>
      <c r="E1220" s="6">
        <v>119203</v>
      </c>
      <c r="F1220" s="6">
        <v>19.920000000000002</v>
      </c>
      <c r="G1220" s="6">
        <v>704.21100000000001</v>
      </c>
    </row>
    <row r="1221" spans="4:7">
      <c r="D1221" s="6"/>
      <c r="E1221" s="6">
        <v>119302</v>
      </c>
      <c r="F1221" s="6">
        <v>19.91</v>
      </c>
      <c r="G1221" s="6">
        <v>704.08</v>
      </c>
    </row>
    <row r="1222" spans="4:7">
      <c r="D1222" s="6"/>
      <c r="E1222" s="6">
        <v>119400</v>
      </c>
      <c r="F1222" s="6">
        <v>19.91</v>
      </c>
      <c r="G1222" s="6">
        <v>704.08799999999997</v>
      </c>
    </row>
    <row r="1223" spans="4:7">
      <c r="D1223" s="6"/>
      <c r="E1223" s="6">
        <v>119501</v>
      </c>
      <c r="F1223" s="6">
        <v>19.920000000000002</v>
      </c>
      <c r="G1223" s="6">
        <v>704.14800000000002</v>
      </c>
    </row>
    <row r="1224" spans="4:7">
      <c r="D1224" s="6"/>
      <c r="E1224" s="6">
        <v>119607</v>
      </c>
      <c r="F1224" s="6">
        <v>19.920000000000002</v>
      </c>
      <c r="G1224" s="6">
        <v>704.202</v>
      </c>
    </row>
    <row r="1225" spans="4:7">
      <c r="D1225" s="6"/>
      <c r="E1225" s="6">
        <v>119702</v>
      </c>
      <c r="F1225" s="6">
        <v>19.91</v>
      </c>
      <c r="G1225" s="6">
        <v>704.10400000000004</v>
      </c>
    </row>
    <row r="1226" spans="4:7">
      <c r="D1226" s="6"/>
      <c r="E1226" s="6">
        <v>119805</v>
      </c>
      <c r="F1226" s="6">
        <v>19.91</v>
      </c>
      <c r="G1226" s="6">
        <v>704.06200000000001</v>
      </c>
    </row>
    <row r="1227" spans="4:7">
      <c r="D1227" s="6"/>
      <c r="E1227" s="6">
        <v>119903</v>
      </c>
      <c r="F1227" s="6">
        <v>19.91</v>
      </c>
      <c r="G1227" s="6">
        <v>704.06399999999996</v>
      </c>
    </row>
    <row r="1228" spans="4:7">
      <c r="D1228" s="6"/>
      <c r="E1228" s="6">
        <v>120002</v>
      </c>
      <c r="F1228" s="6">
        <v>19.91</v>
      </c>
      <c r="G1228" s="6">
        <v>704.10199999999998</v>
      </c>
    </row>
    <row r="1229" spans="4:7">
      <c r="D1229" s="6"/>
      <c r="E1229" s="6">
        <v>120100</v>
      </c>
      <c r="F1229" s="6">
        <v>19.91</v>
      </c>
      <c r="G1229" s="6">
        <v>704.09799999999996</v>
      </c>
    </row>
    <row r="1230" spans="4:7">
      <c r="D1230" s="6"/>
      <c r="E1230" s="6">
        <v>120200</v>
      </c>
      <c r="F1230" s="6">
        <v>19.91</v>
      </c>
      <c r="G1230" s="6">
        <v>704.07899999999995</v>
      </c>
    </row>
    <row r="1231" spans="4:7">
      <c r="D1231" s="6"/>
      <c r="E1231" s="6">
        <v>120309</v>
      </c>
      <c r="F1231" s="6">
        <v>19.899999999999999</v>
      </c>
      <c r="G1231" s="6">
        <v>704.01400000000001</v>
      </c>
    </row>
    <row r="1232" spans="4:7">
      <c r="D1232" s="6"/>
      <c r="E1232" s="6">
        <v>120402</v>
      </c>
      <c r="F1232" s="6">
        <v>19.91</v>
      </c>
      <c r="G1232" s="6">
        <v>704.05799999999999</v>
      </c>
    </row>
    <row r="1233" spans="4:7">
      <c r="D1233" s="6"/>
      <c r="E1233" s="6">
        <v>120509</v>
      </c>
      <c r="F1233" s="6">
        <v>19.91</v>
      </c>
      <c r="G1233" s="6">
        <v>704.04899999999998</v>
      </c>
    </row>
    <row r="1234" spans="4:7">
      <c r="D1234" s="6"/>
      <c r="E1234" s="6">
        <v>120603</v>
      </c>
      <c r="F1234" s="6">
        <v>19.899999999999999</v>
      </c>
      <c r="G1234" s="6">
        <v>703.96900000000005</v>
      </c>
    </row>
    <row r="1235" spans="4:7">
      <c r="D1235" s="6"/>
      <c r="E1235" s="6">
        <v>120702</v>
      </c>
      <c r="F1235" s="6">
        <v>19.91</v>
      </c>
      <c r="G1235" s="6">
        <v>704.12599999999998</v>
      </c>
    </row>
    <row r="1236" spans="4:7">
      <c r="D1236" s="6"/>
      <c r="E1236" s="6">
        <v>120803</v>
      </c>
      <c r="F1236" s="6">
        <v>19.920000000000002</v>
      </c>
      <c r="G1236" s="6">
        <v>704.22799999999995</v>
      </c>
    </row>
    <row r="1237" spans="4:7">
      <c r="D1237" s="6"/>
      <c r="E1237" s="6">
        <v>120903</v>
      </c>
      <c r="F1237" s="6">
        <v>19.93</v>
      </c>
      <c r="G1237" s="6">
        <v>704.29200000000003</v>
      </c>
    </row>
    <row r="1238" spans="4:7">
      <c r="D1238" s="6"/>
      <c r="E1238" s="6">
        <v>121002</v>
      </c>
      <c r="F1238" s="6">
        <v>19.86</v>
      </c>
      <c r="G1238" s="6">
        <v>703.60299999999995</v>
      </c>
    </row>
    <row r="1239" spans="4:7">
      <c r="D1239" s="6"/>
      <c r="E1239" s="6">
        <v>121100</v>
      </c>
      <c r="F1239" s="6">
        <v>19.91</v>
      </c>
      <c r="G1239" s="6">
        <v>704.10900000000004</v>
      </c>
    </row>
    <row r="1240" spans="4:7">
      <c r="D1240" s="6"/>
      <c r="E1240" s="6">
        <v>121203</v>
      </c>
      <c r="F1240" s="6">
        <v>19.940000000000001</v>
      </c>
      <c r="G1240" s="6">
        <v>704.42600000000004</v>
      </c>
    </row>
    <row r="1241" spans="4:7">
      <c r="D1241" s="6"/>
      <c r="E1241" s="6">
        <v>121300</v>
      </c>
      <c r="F1241" s="6">
        <v>19.95</v>
      </c>
      <c r="G1241" s="6">
        <v>704.53499999999997</v>
      </c>
    </row>
    <row r="1242" spans="4:7">
      <c r="D1242" s="6"/>
      <c r="E1242" s="6">
        <v>121403</v>
      </c>
      <c r="F1242" s="6">
        <v>19.98</v>
      </c>
      <c r="G1242" s="6">
        <v>704.76099999999997</v>
      </c>
    </row>
    <row r="1243" spans="4:7">
      <c r="D1243" s="6"/>
      <c r="E1243" s="6">
        <v>121501</v>
      </c>
      <c r="F1243" s="6">
        <v>20.14</v>
      </c>
      <c r="G1243" s="6">
        <v>706.43399999999997</v>
      </c>
    </row>
    <row r="1244" spans="4:7">
      <c r="D1244" s="6"/>
      <c r="E1244" s="6">
        <v>121603</v>
      </c>
      <c r="F1244" s="6">
        <v>20.22</v>
      </c>
      <c r="G1244" s="6">
        <v>707.21</v>
      </c>
    </row>
    <row r="1245" spans="4:7">
      <c r="D1245" s="6"/>
      <c r="E1245" s="6">
        <v>121711</v>
      </c>
      <c r="F1245" s="6">
        <v>20.329999999999998</v>
      </c>
      <c r="G1245" s="6">
        <v>708.28899999999999</v>
      </c>
    </row>
    <row r="1246" spans="4:7">
      <c r="D1246" s="6"/>
      <c r="E1246" s="6">
        <v>121803</v>
      </c>
      <c r="F1246" s="6">
        <v>20.34</v>
      </c>
      <c r="G1246" s="6">
        <v>708.45799999999997</v>
      </c>
    </row>
    <row r="1247" spans="4:7">
      <c r="D1247" s="6"/>
      <c r="E1247" s="6">
        <v>121900</v>
      </c>
      <c r="F1247" s="6">
        <v>20.36</v>
      </c>
      <c r="G1247" s="6">
        <v>708.62199999999996</v>
      </c>
    </row>
    <row r="1248" spans="4:7">
      <c r="D1248" s="6"/>
      <c r="E1248" s="6">
        <v>122006</v>
      </c>
      <c r="F1248" s="6">
        <v>20.399999999999999</v>
      </c>
      <c r="G1248" s="6">
        <v>708.98699999999997</v>
      </c>
    </row>
    <row r="1249" spans="4:7">
      <c r="D1249" s="6"/>
      <c r="E1249" s="6">
        <v>122101</v>
      </c>
      <c r="F1249" s="6">
        <v>20.39</v>
      </c>
      <c r="G1249" s="6">
        <v>708.94799999999998</v>
      </c>
    </row>
    <row r="1250" spans="4:7">
      <c r="D1250" s="6"/>
      <c r="E1250" s="6">
        <v>122205</v>
      </c>
      <c r="F1250" s="6">
        <v>20.39</v>
      </c>
      <c r="G1250" s="6">
        <v>708.88599999999997</v>
      </c>
    </row>
    <row r="1251" spans="4:7">
      <c r="D1251" s="6"/>
      <c r="E1251" s="6">
        <v>122302</v>
      </c>
      <c r="F1251" s="6">
        <v>20.39</v>
      </c>
      <c r="G1251" s="6">
        <v>708.96199999999999</v>
      </c>
    </row>
    <row r="1252" spans="4:7">
      <c r="D1252" s="6"/>
      <c r="E1252" s="6">
        <v>122402</v>
      </c>
      <c r="F1252" s="6">
        <v>20.399999999999999</v>
      </c>
      <c r="G1252" s="6">
        <v>709.03399999999999</v>
      </c>
    </row>
    <row r="1253" spans="4:7">
      <c r="D1253" s="6"/>
      <c r="E1253" s="6">
        <v>122504</v>
      </c>
      <c r="F1253" s="6">
        <v>20.420000000000002</v>
      </c>
      <c r="G1253" s="6">
        <v>709.26900000000001</v>
      </c>
    </row>
    <row r="1254" spans="4:7">
      <c r="D1254" s="6"/>
      <c r="E1254" s="6">
        <v>122603</v>
      </c>
      <c r="F1254" s="6">
        <v>20.41</v>
      </c>
      <c r="G1254" s="6">
        <v>709.15899999999999</v>
      </c>
    </row>
    <row r="1255" spans="4:7">
      <c r="D1255" s="6"/>
      <c r="E1255" s="6">
        <v>122706</v>
      </c>
      <c r="F1255" s="6">
        <v>20.43</v>
      </c>
      <c r="G1255" s="6">
        <v>709.34299999999996</v>
      </c>
    </row>
    <row r="1256" spans="4:7">
      <c r="D1256" s="6"/>
      <c r="E1256" s="6">
        <v>122801</v>
      </c>
      <c r="F1256" s="6">
        <v>20.41</v>
      </c>
      <c r="G1256" s="6">
        <v>709.13699999999994</v>
      </c>
    </row>
    <row r="1257" spans="4:7">
      <c r="D1257" s="6"/>
      <c r="E1257" s="6">
        <v>122902</v>
      </c>
      <c r="F1257" s="6">
        <v>20.399999999999999</v>
      </c>
      <c r="G1257" s="6">
        <v>709.06500000000005</v>
      </c>
    </row>
    <row r="1258" spans="4:7">
      <c r="D1258" s="6"/>
      <c r="E1258" s="6">
        <v>123000</v>
      </c>
      <c r="F1258" s="6">
        <v>20.43</v>
      </c>
      <c r="G1258" s="6">
        <v>709.36</v>
      </c>
    </row>
    <row r="1259" spans="4:7">
      <c r="D1259" s="6"/>
      <c r="E1259" s="6">
        <v>123103</v>
      </c>
      <c r="F1259" s="6">
        <v>20.43</v>
      </c>
      <c r="G1259" s="6">
        <v>709.298</v>
      </c>
    </row>
    <row r="1260" spans="4:7">
      <c r="D1260" s="6"/>
      <c r="E1260" s="6">
        <v>123202</v>
      </c>
      <c r="F1260" s="6">
        <v>20.43</v>
      </c>
      <c r="G1260" s="6">
        <v>709.36699999999996</v>
      </c>
    </row>
    <row r="1261" spans="4:7">
      <c r="D1261" s="6"/>
      <c r="E1261" s="6">
        <v>123300</v>
      </c>
      <c r="F1261" s="6">
        <v>20.440000000000001</v>
      </c>
      <c r="G1261" s="6">
        <v>709.40599999999995</v>
      </c>
    </row>
    <row r="1262" spans="4:7">
      <c r="D1262" s="6"/>
      <c r="E1262" s="6">
        <v>123403</v>
      </c>
      <c r="F1262" s="6">
        <v>20.440000000000001</v>
      </c>
      <c r="G1262" s="6">
        <v>709.41099999999994</v>
      </c>
    </row>
    <row r="1263" spans="4:7">
      <c r="D1263" s="6"/>
      <c r="E1263" s="6">
        <v>123501</v>
      </c>
      <c r="F1263" s="6">
        <v>20.46</v>
      </c>
      <c r="G1263" s="6">
        <v>709.58500000000004</v>
      </c>
    </row>
    <row r="1264" spans="4:7">
      <c r="D1264" s="6"/>
      <c r="E1264" s="6">
        <v>123600</v>
      </c>
      <c r="F1264" s="6">
        <v>20.47</v>
      </c>
      <c r="G1264" s="6">
        <v>709.67600000000004</v>
      </c>
    </row>
    <row r="1265" spans="4:7">
      <c r="D1265" s="6"/>
      <c r="E1265" s="6">
        <v>123703</v>
      </c>
      <c r="F1265" s="6">
        <v>20.47</v>
      </c>
      <c r="G1265" s="6">
        <v>709.69200000000001</v>
      </c>
    </row>
    <row r="1266" spans="4:7">
      <c r="D1266" s="6"/>
      <c r="E1266" s="6">
        <v>123801</v>
      </c>
      <c r="F1266" s="6">
        <v>20.47</v>
      </c>
      <c r="G1266" s="6">
        <v>709.70899999999995</v>
      </c>
    </row>
    <row r="1267" spans="4:7">
      <c r="D1267" s="6"/>
      <c r="E1267" s="6">
        <v>123903</v>
      </c>
      <c r="F1267" s="6">
        <v>20.46</v>
      </c>
      <c r="G1267" s="6">
        <v>709.60199999999998</v>
      </c>
    </row>
    <row r="1268" spans="4:7">
      <c r="D1268" s="6"/>
      <c r="E1268" s="6">
        <v>124004</v>
      </c>
      <c r="F1268" s="6">
        <v>20.12</v>
      </c>
      <c r="G1268" s="6">
        <v>706.20699999999999</v>
      </c>
    </row>
    <row r="1269" spans="4:7">
      <c r="D1269" s="6"/>
      <c r="E1269" s="6">
        <v>124100</v>
      </c>
      <c r="F1269" s="6">
        <v>19.73</v>
      </c>
      <c r="G1269" s="6">
        <v>702.30499999999995</v>
      </c>
    </row>
    <row r="1270" spans="4:7">
      <c r="D1270" s="6"/>
      <c r="E1270" s="6">
        <v>124200</v>
      </c>
      <c r="F1270" s="6">
        <v>19.93</v>
      </c>
      <c r="G1270" s="6">
        <v>704.31</v>
      </c>
    </row>
    <row r="1271" spans="4:7">
      <c r="D1271" s="6"/>
      <c r="E1271" s="6">
        <v>124303</v>
      </c>
      <c r="F1271" s="6">
        <v>19.89</v>
      </c>
      <c r="G1271" s="6">
        <v>703.92100000000005</v>
      </c>
    </row>
    <row r="1272" spans="4:7">
      <c r="D1272" s="6"/>
      <c r="E1272" s="6">
        <v>124410</v>
      </c>
      <c r="F1272" s="6">
        <v>19.899999999999999</v>
      </c>
      <c r="G1272" s="6">
        <v>703.98400000000004</v>
      </c>
    </row>
    <row r="1273" spans="4:7">
      <c r="D1273" s="6"/>
      <c r="E1273" s="6">
        <v>124500</v>
      </c>
      <c r="F1273" s="6">
        <v>19.91</v>
      </c>
      <c r="G1273" s="6">
        <v>704.11500000000001</v>
      </c>
    </row>
    <row r="1274" spans="4:7">
      <c r="D1274" s="6"/>
      <c r="E1274" s="6">
        <v>124601</v>
      </c>
      <c r="F1274" s="6">
        <v>19.91</v>
      </c>
      <c r="G1274" s="6">
        <v>704.04700000000003</v>
      </c>
    </row>
    <row r="1275" spans="4:7">
      <c r="D1275" s="6"/>
      <c r="E1275" s="6">
        <v>124707</v>
      </c>
      <c r="F1275" s="6">
        <v>19.899999999999999</v>
      </c>
      <c r="G1275" s="6">
        <v>704.005</v>
      </c>
    </row>
    <row r="1276" spans="4:7">
      <c r="D1276" s="6"/>
      <c r="E1276" s="6">
        <v>124802</v>
      </c>
      <c r="F1276" s="6">
        <v>19.899999999999999</v>
      </c>
      <c r="G1276" s="6">
        <v>703.96299999999997</v>
      </c>
    </row>
    <row r="1277" spans="4:7">
      <c r="D1277" s="6"/>
      <c r="E1277" s="6">
        <v>124906</v>
      </c>
      <c r="F1277" s="6">
        <v>19.91</v>
      </c>
      <c r="G1277" s="6">
        <v>704.09100000000001</v>
      </c>
    </row>
    <row r="1278" spans="4:7">
      <c r="D1278" s="6"/>
      <c r="E1278" s="6">
        <v>125000</v>
      </c>
      <c r="F1278" s="6">
        <v>19.899999999999999</v>
      </c>
      <c r="G1278" s="6">
        <v>703.98900000000003</v>
      </c>
    </row>
    <row r="1279" spans="4:7">
      <c r="D1279" s="6"/>
      <c r="E1279" s="6">
        <v>125101</v>
      </c>
      <c r="F1279" s="6">
        <v>19.899999999999999</v>
      </c>
      <c r="G1279" s="6">
        <v>703.96799999999996</v>
      </c>
    </row>
    <row r="1280" spans="4:7">
      <c r="D1280" s="6"/>
      <c r="E1280" s="6">
        <v>125203</v>
      </c>
      <c r="F1280" s="6">
        <v>19.899999999999999</v>
      </c>
      <c r="G1280" s="6">
        <v>704.00900000000001</v>
      </c>
    </row>
    <row r="1281" spans="4:7">
      <c r="D1281" s="6"/>
      <c r="E1281" s="6">
        <v>125302</v>
      </c>
      <c r="F1281" s="6">
        <v>19.899999999999999</v>
      </c>
      <c r="G1281" s="6">
        <v>703.95699999999999</v>
      </c>
    </row>
    <row r="1282" spans="4:7">
      <c r="D1282" s="6"/>
      <c r="E1282" s="6">
        <v>125401</v>
      </c>
      <c r="F1282" s="6">
        <v>19.89</v>
      </c>
      <c r="G1282" s="6">
        <v>703.94100000000003</v>
      </c>
    </row>
    <row r="1283" spans="4:7">
      <c r="D1283" s="6"/>
      <c r="E1283" s="6">
        <v>125503</v>
      </c>
      <c r="F1283" s="6">
        <v>19.899999999999999</v>
      </c>
      <c r="G1283" s="6">
        <v>704.03</v>
      </c>
    </row>
    <row r="1284" spans="4:7">
      <c r="D1284" s="6"/>
      <c r="E1284" s="6">
        <v>125600</v>
      </c>
      <c r="F1284" s="6">
        <v>19.899999999999999</v>
      </c>
      <c r="G1284" s="6">
        <v>704.02</v>
      </c>
    </row>
    <row r="1285" spans="4:7">
      <c r="D1285" s="6"/>
      <c r="E1285" s="6">
        <v>125703</v>
      </c>
      <c r="F1285" s="6">
        <v>19.899999999999999</v>
      </c>
      <c r="G1285" s="6">
        <v>704.00199999999995</v>
      </c>
    </row>
    <row r="1286" spans="4:7">
      <c r="D1286" s="6"/>
      <c r="E1286" s="6">
        <v>125802</v>
      </c>
      <c r="F1286" s="6">
        <v>19.899999999999999</v>
      </c>
      <c r="G1286" s="6">
        <v>703.95399999999995</v>
      </c>
    </row>
    <row r="1287" spans="4:7">
      <c r="D1287" s="6"/>
      <c r="E1287" s="6">
        <v>125908</v>
      </c>
      <c r="F1287" s="6">
        <v>19.899999999999999</v>
      </c>
      <c r="G1287" s="6">
        <v>703.98</v>
      </c>
    </row>
    <row r="1288" spans="4:7">
      <c r="D1288" s="6"/>
      <c r="E1288" s="6">
        <v>126003</v>
      </c>
      <c r="F1288" s="6">
        <v>19.899999999999999</v>
      </c>
      <c r="G1288" s="6">
        <v>704.00199999999995</v>
      </c>
    </row>
    <row r="1289" spans="4:7">
      <c r="D1289" s="6"/>
      <c r="E1289" s="6">
        <v>126109</v>
      </c>
      <c r="F1289" s="6">
        <v>19.899999999999999</v>
      </c>
      <c r="G1289" s="6">
        <v>704.03300000000002</v>
      </c>
    </row>
    <row r="1290" spans="4:7">
      <c r="D1290" s="6"/>
      <c r="E1290" s="6">
        <v>126200</v>
      </c>
      <c r="F1290" s="6">
        <v>19.91</v>
      </c>
      <c r="G1290" s="6">
        <v>704.07</v>
      </c>
    </row>
    <row r="1291" spans="4:7">
      <c r="D1291" s="6"/>
      <c r="E1291" s="6">
        <v>126303</v>
      </c>
      <c r="F1291" s="6">
        <v>19.93</v>
      </c>
      <c r="G1291" s="6">
        <v>704.29499999999996</v>
      </c>
    </row>
    <row r="1292" spans="4:7">
      <c r="D1292" s="6"/>
      <c r="E1292" s="6">
        <v>126405</v>
      </c>
      <c r="F1292" s="6">
        <v>20.04</v>
      </c>
      <c r="G1292" s="6">
        <v>705.41200000000003</v>
      </c>
    </row>
    <row r="1293" spans="4:7">
      <c r="D1293" s="6"/>
      <c r="E1293" s="6">
        <v>126500</v>
      </c>
      <c r="F1293" s="6">
        <v>20.170000000000002</v>
      </c>
      <c r="G1293" s="6">
        <v>706.68600000000004</v>
      </c>
    </row>
    <row r="1294" spans="4:7">
      <c r="D1294" s="6"/>
      <c r="E1294" s="6">
        <v>126604</v>
      </c>
      <c r="F1294" s="6">
        <v>20.38</v>
      </c>
      <c r="G1294" s="6">
        <v>708.77599999999995</v>
      </c>
    </row>
    <row r="1295" spans="4:7">
      <c r="D1295" s="6"/>
      <c r="E1295" s="6">
        <v>126702</v>
      </c>
      <c r="F1295" s="6">
        <v>20.48</v>
      </c>
      <c r="G1295" s="6">
        <v>709.80899999999997</v>
      </c>
    </row>
    <row r="1296" spans="4:7">
      <c r="D1296" s="6"/>
      <c r="E1296" s="6">
        <v>126801</v>
      </c>
      <c r="F1296" s="6">
        <v>20.51</v>
      </c>
      <c r="G1296" s="6">
        <v>710.13900000000001</v>
      </c>
    </row>
    <row r="1297" spans="4:7">
      <c r="D1297" s="6"/>
      <c r="E1297" s="6">
        <v>126903</v>
      </c>
      <c r="F1297" s="6">
        <v>20.55</v>
      </c>
      <c r="G1297" s="6">
        <v>710.52599999999995</v>
      </c>
    </row>
    <row r="1298" spans="4:7">
      <c r="D1298" s="6"/>
      <c r="E1298" s="6">
        <v>127002</v>
      </c>
      <c r="F1298" s="6">
        <v>20.56</v>
      </c>
      <c r="G1298" s="6">
        <v>710.59299999999996</v>
      </c>
    </row>
    <row r="1299" spans="4:7">
      <c r="D1299" s="6"/>
      <c r="E1299" s="6">
        <v>127105</v>
      </c>
      <c r="F1299" s="6">
        <v>20.57</v>
      </c>
      <c r="G1299" s="6">
        <v>710.69200000000001</v>
      </c>
    </row>
    <row r="1300" spans="4:7">
      <c r="D1300" s="6"/>
      <c r="E1300" s="6">
        <v>127203</v>
      </c>
      <c r="F1300" s="6">
        <v>20.57</v>
      </c>
      <c r="G1300" s="6">
        <v>710.76400000000001</v>
      </c>
    </row>
    <row r="1301" spans="4:7">
      <c r="D1301" s="6"/>
      <c r="E1301" s="6">
        <v>127303</v>
      </c>
      <c r="F1301" s="6">
        <v>20.58</v>
      </c>
      <c r="G1301" s="6">
        <v>710.81200000000001</v>
      </c>
    </row>
    <row r="1302" spans="4:7">
      <c r="D1302" s="6"/>
      <c r="E1302" s="6">
        <v>127401</v>
      </c>
      <c r="F1302" s="6">
        <v>20.58</v>
      </c>
      <c r="G1302" s="6">
        <v>710.83600000000001</v>
      </c>
    </row>
    <row r="1303" spans="4:7">
      <c r="D1303" s="6"/>
      <c r="E1303" s="6">
        <v>127500</v>
      </c>
      <c r="F1303" s="6">
        <v>20.58</v>
      </c>
      <c r="G1303" s="6">
        <v>710.86</v>
      </c>
    </row>
    <row r="1304" spans="4:7">
      <c r="D1304" s="6"/>
      <c r="E1304" s="6">
        <v>127601</v>
      </c>
      <c r="F1304" s="6">
        <v>20.59</v>
      </c>
      <c r="G1304" s="6">
        <v>710.899</v>
      </c>
    </row>
    <row r="1305" spans="4:7">
      <c r="D1305" s="6"/>
      <c r="E1305" s="6">
        <v>127700</v>
      </c>
      <c r="F1305" s="6">
        <v>20.6</v>
      </c>
      <c r="G1305" s="6">
        <v>711.03899999999999</v>
      </c>
    </row>
    <row r="1306" spans="4:7">
      <c r="D1306" s="6"/>
      <c r="E1306" s="6">
        <v>127809</v>
      </c>
      <c r="F1306" s="6">
        <v>20.59</v>
      </c>
      <c r="G1306" s="6">
        <v>710.97699999999998</v>
      </c>
    </row>
    <row r="1307" spans="4:7">
      <c r="D1307" s="6"/>
      <c r="E1307" s="6">
        <v>127903</v>
      </c>
      <c r="F1307" s="6">
        <v>20.6</v>
      </c>
      <c r="G1307" s="6">
        <v>710.98800000000006</v>
      </c>
    </row>
    <row r="1308" spans="4:7">
      <c r="D1308" s="6"/>
      <c r="E1308" s="6">
        <v>128002</v>
      </c>
      <c r="F1308" s="6">
        <v>20.59</v>
      </c>
      <c r="G1308" s="6">
        <v>710.96299999999997</v>
      </c>
    </row>
    <row r="1309" spans="4:7">
      <c r="D1309" s="6"/>
      <c r="E1309" s="6">
        <v>128104</v>
      </c>
      <c r="F1309" s="6">
        <v>20.6</v>
      </c>
      <c r="G1309" s="6">
        <v>711.00699999999995</v>
      </c>
    </row>
    <row r="1310" spans="4:7">
      <c r="D1310" s="6"/>
      <c r="E1310" s="6">
        <v>128200</v>
      </c>
      <c r="F1310" s="6">
        <v>20.6</v>
      </c>
      <c r="G1310" s="6">
        <v>711.00099999999998</v>
      </c>
    </row>
    <row r="1311" spans="4:7">
      <c r="D1311" s="6"/>
      <c r="E1311" s="6">
        <v>128302</v>
      </c>
      <c r="F1311" s="6">
        <v>20.59</v>
      </c>
      <c r="G1311" s="6">
        <v>710.923</v>
      </c>
    </row>
    <row r="1312" spans="4:7">
      <c r="D1312" s="6"/>
      <c r="E1312" s="6">
        <v>128401</v>
      </c>
      <c r="F1312" s="6">
        <v>20.59</v>
      </c>
      <c r="G1312" s="6">
        <v>710.92700000000002</v>
      </c>
    </row>
    <row r="1313" spans="4:7">
      <c r="D1313" s="6"/>
      <c r="E1313" s="6">
        <v>128500</v>
      </c>
      <c r="F1313" s="6">
        <v>20.58</v>
      </c>
      <c r="G1313" s="6">
        <v>710.87800000000004</v>
      </c>
    </row>
    <row r="1314" spans="4:7">
      <c r="D1314" s="6"/>
      <c r="E1314" s="6">
        <v>128600</v>
      </c>
      <c r="F1314" s="6">
        <v>20.59</v>
      </c>
      <c r="G1314" s="6">
        <v>710.97</v>
      </c>
    </row>
    <row r="1315" spans="4:7">
      <c r="D1315" s="6"/>
      <c r="E1315" s="6">
        <v>128703</v>
      </c>
      <c r="F1315" s="6">
        <v>20.59</v>
      </c>
      <c r="G1315" s="6">
        <v>710.94500000000005</v>
      </c>
    </row>
    <row r="1316" spans="4:7">
      <c r="D1316" s="6"/>
      <c r="E1316" s="6">
        <v>128807</v>
      </c>
      <c r="F1316" s="6">
        <v>20.6</v>
      </c>
      <c r="G1316" s="6">
        <v>711.01900000000001</v>
      </c>
    </row>
    <row r="1317" spans="4:7">
      <c r="D1317" s="6"/>
      <c r="E1317" s="6">
        <v>128902</v>
      </c>
      <c r="F1317" s="6">
        <v>20.6</v>
      </c>
      <c r="G1317" s="6">
        <v>711.01300000000003</v>
      </c>
    </row>
    <row r="1318" spans="4:7">
      <c r="D1318" s="6"/>
      <c r="E1318" s="6">
        <v>129006</v>
      </c>
      <c r="F1318" s="6">
        <v>20.62</v>
      </c>
      <c r="G1318" s="6">
        <v>711.18299999999999</v>
      </c>
    </row>
    <row r="1319" spans="4:7">
      <c r="D1319" s="6"/>
      <c r="E1319" s="6">
        <v>129100</v>
      </c>
      <c r="F1319" s="6">
        <v>20.63</v>
      </c>
      <c r="G1319" s="6">
        <v>711.33799999999997</v>
      </c>
    </row>
    <row r="1320" spans="4:7">
      <c r="D1320" s="6"/>
      <c r="E1320" s="6">
        <v>129203</v>
      </c>
      <c r="F1320" s="6">
        <v>20.63</v>
      </c>
      <c r="G1320" s="6">
        <v>711.28300000000002</v>
      </c>
    </row>
    <row r="1321" spans="4:7">
      <c r="D1321" s="6"/>
      <c r="E1321" s="6">
        <v>129303</v>
      </c>
      <c r="F1321" s="6">
        <v>20.59</v>
      </c>
      <c r="G1321" s="6">
        <v>710.88199999999995</v>
      </c>
    </row>
    <row r="1322" spans="4:7">
      <c r="D1322" s="6"/>
      <c r="E1322" s="6">
        <v>129403</v>
      </c>
      <c r="F1322" s="6">
        <v>20.51</v>
      </c>
      <c r="G1322" s="6">
        <v>710.09699999999998</v>
      </c>
    </row>
    <row r="1323" spans="4:7">
      <c r="D1323" s="6"/>
      <c r="E1323" s="6">
        <v>129502</v>
      </c>
      <c r="F1323" s="6">
        <v>20.03</v>
      </c>
      <c r="G1323" s="6">
        <v>705.33900000000006</v>
      </c>
    </row>
    <row r="1324" spans="4:7">
      <c r="D1324" s="6"/>
      <c r="E1324" s="6">
        <v>129600</v>
      </c>
      <c r="F1324" s="6">
        <v>19.82</v>
      </c>
      <c r="G1324" s="6">
        <v>703.18</v>
      </c>
    </row>
    <row r="1325" spans="4:7">
      <c r="D1325" s="6"/>
      <c r="E1325" s="6">
        <v>129703</v>
      </c>
      <c r="F1325" s="6">
        <v>19.86</v>
      </c>
      <c r="G1325" s="6">
        <v>703.58</v>
      </c>
    </row>
    <row r="1326" spans="4:7">
      <c r="D1326" s="6"/>
      <c r="E1326" s="6">
        <v>129804</v>
      </c>
      <c r="F1326" s="6">
        <v>19.88</v>
      </c>
      <c r="G1326" s="6">
        <v>703.84400000000005</v>
      </c>
    </row>
    <row r="1327" spans="4:7">
      <c r="D1327" s="6"/>
      <c r="E1327" s="6">
        <v>129902</v>
      </c>
      <c r="F1327" s="6">
        <v>19.899999999999999</v>
      </c>
      <c r="G1327" s="6">
        <v>703.98900000000003</v>
      </c>
    </row>
    <row r="1328" spans="4:7">
      <c r="D1328" s="6"/>
      <c r="E1328" s="6">
        <v>130005</v>
      </c>
      <c r="F1328" s="6">
        <v>19.899999999999999</v>
      </c>
      <c r="G1328" s="6">
        <v>703.97199999999998</v>
      </c>
    </row>
    <row r="1329" spans="4:7">
      <c r="D1329" s="6"/>
      <c r="E1329" s="6">
        <v>130103</v>
      </c>
      <c r="F1329" s="6">
        <v>19.89</v>
      </c>
      <c r="G1329" s="6">
        <v>703.92</v>
      </c>
    </row>
    <row r="1330" spans="4:7">
      <c r="D1330" s="6"/>
      <c r="E1330" s="6">
        <v>130203</v>
      </c>
      <c r="F1330" s="6">
        <v>19.899999999999999</v>
      </c>
      <c r="G1330" s="6">
        <v>703.97900000000004</v>
      </c>
    </row>
    <row r="1331" spans="4:7">
      <c r="D1331" s="6"/>
      <c r="E1331" s="6">
        <v>130303</v>
      </c>
      <c r="F1331" s="6">
        <v>19.899999999999999</v>
      </c>
      <c r="G1331" s="6">
        <v>703.96400000000006</v>
      </c>
    </row>
    <row r="1332" spans="4:7">
      <c r="D1332" s="6"/>
      <c r="E1332" s="6">
        <v>130402</v>
      </c>
      <c r="F1332" s="6">
        <v>19.89</v>
      </c>
      <c r="G1332" s="6">
        <v>703.88699999999994</v>
      </c>
    </row>
    <row r="1333" spans="4:7">
      <c r="D1333" s="6"/>
      <c r="E1333" s="6">
        <v>130505</v>
      </c>
      <c r="F1333" s="6">
        <v>19.89</v>
      </c>
      <c r="G1333" s="6">
        <v>703.93299999999999</v>
      </c>
    </row>
    <row r="1334" spans="4:7">
      <c r="D1334" s="6"/>
      <c r="E1334" s="6">
        <v>130603</v>
      </c>
      <c r="F1334" s="6">
        <v>19.89</v>
      </c>
      <c r="G1334" s="6">
        <v>703.93399999999997</v>
      </c>
    </row>
    <row r="1335" spans="4:7">
      <c r="D1335" s="6"/>
      <c r="E1335" s="6">
        <v>130702</v>
      </c>
      <c r="F1335" s="6">
        <v>19.899999999999999</v>
      </c>
      <c r="G1335" s="6">
        <v>703.96400000000006</v>
      </c>
    </row>
    <row r="1336" spans="4:7">
      <c r="D1336" s="6"/>
      <c r="E1336" s="6">
        <v>130800</v>
      </c>
      <c r="F1336" s="6">
        <v>19.89</v>
      </c>
      <c r="G1336" s="6">
        <v>703.86900000000003</v>
      </c>
    </row>
    <row r="1337" spans="4:7">
      <c r="D1337" s="6"/>
      <c r="E1337" s="6">
        <v>130901</v>
      </c>
      <c r="F1337" s="6">
        <v>19.899999999999999</v>
      </c>
      <c r="G1337" s="6">
        <v>703.94600000000003</v>
      </c>
    </row>
    <row r="1338" spans="4:7">
      <c r="D1338" s="6"/>
      <c r="E1338" s="6">
        <v>131007</v>
      </c>
      <c r="F1338" s="6">
        <v>19.89</v>
      </c>
      <c r="G1338" s="6">
        <v>703.87699999999995</v>
      </c>
    </row>
    <row r="1339" spans="4:7">
      <c r="D1339" s="6"/>
      <c r="E1339" s="6">
        <v>131102</v>
      </c>
      <c r="F1339" s="6">
        <v>19.89</v>
      </c>
      <c r="G1339" s="6">
        <v>703.91</v>
      </c>
    </row>
    <row r="1340" spans="4:7">
      <c r="D1340" s="6"/>
      <c r="E1340" s="6">
        <v>131209</v>
      </c>
      <c r="F1340" s="6">
        <v>19.899999999999999</v>
      </c>
      <c r="G1340" s="6">
        <v>703.95100000000002</v>
      </c>
    </row>
    <row r="1341" spans="4:7">
      <c r="D1341" s="6"/>
      <c r="E1341" s="6">
        <v>131303</v>
      </c>
      <c r="F1341" s="6">
        <v>19.89</v>
      </c>
      <c r="G1341" s="6">
        <v>703.89200000000005</v>
      </c>
    </row>
    <row r="1342" spans="4:7">
      <c r="D1342" s="6"/>
      <c r="E1342" s="6">
        <v>131400</v>
      </c>
      <c r="F1342" s="6">
        <v>19.89</v>
      </c>
      <c r="G1342" s="6">
        <v>703.92600000000004</v>
      </c>
    </row>
    <row r="1343" spans="4:7">
      <c r="D1343" s="6"/>
      <c r="E1343" s="6">
        <v>131502</v>
      </c>
      <c r="F1343" s="6">
        <v>19.89</v>
      </c>
      <c r="G1343" s="6">
        <v>703.904</v>
      </c>
    </row>
    <row r="1344" spans="4:7">
      <c r="D1344" s="6"/>
      <c r="E1344" s="6">
        <v>131601</v>
      </c>
      <c r="F1344" s="6">
        <v>19.89</v>
      </c>
      <c r="G1344" s="6">
        <v>703.92200000000003</v>
      </c>
    </row>
    <row r="1345" spans="4:7">
      <c r="D1345" s="6"/>
      <c r="E1345" s="6">
        <v>131702</v>
      </c>
      <c r="F1345" s="6">
        <v>19.89</v>
      </c>
      <c r="G1345" s="6">
        <v>703.86400000000003</v>
      </c>
    </row>
    <row r="1346" spans="4:7">
      <c r="D1346" s="6"/>
      <c r="E1346" s="6">
        <v>131800</v>
      </c>
      <c r="F1346" s="6">
        <v>19.89</v>
      </c>
      <c r="G1346" s="6">
        <v>703.92100000000005</v>
      </c>
    </row>
    <row r="1347" spans="4:7">
      <c r="D1347" s="6"/>
      <c r="E1347" s="6">
        <v>131903</v>
      </c>
      <c r="F1347" s="6">
        <v>19.89</v>
      </c>
      <c r="G1347" s="6">
        <v>703.86099999999999</v>
      </c>
    </row>
    <row r="1348" spans="4:7">
      <c r="D1348" s="6"/>
      <c r="E1348" s="6">
        <v>132003</v>
      </c>
      <c r="F1348" s="6">
        <v>19.91</v>
      </c>
      <c r="G1348" s="6">
        <v>704.11800000000005</v>
      </c>
    </row>
    <row r="1349" spans="4:7">
      <c r="D1349" s="6"/>
      <c r="E1349" s="6">
        <v>132102</v>
      </c>
      <c r="F1349" s="6">
        <v>19.95</v>
      </c>
      <c r="G1349" s="6">
        <v>704.47400000000005</v>
      </c>
    </row>
    <row r="1350" spans="4:7">
      <c r="D1350" s="6"/>
      <c r="E1350" s="6">
        <v>132205</v>
      </c>
      <c r="F1350" s="6">
        <v>20.100000000000001</v>
      </c>
      <c r="G1350" s="6">
        <v>706.00900000000001</v>
      </c>
    </row>
    <row r="1351" spans="4:7">
      <c r="D1351" s="6"/>
      <c r="E1351" s="6">
        <v>132303</v>
      </c>
      <c r="F1351" s="6">
        <v>20.190000000000001</v>
      </c>
      <c r="G1351" s="6">
        <v>706.87099999999998</v>
      </c>
    </row>
    <row r="1352" spans="4:7">
      <c r="D1352" s="6"/>
      <c r="E1352" s="6">
        <v>132402</v>
      </c>
      <c r="F1352" s="6">
        <v>20.28</v>
      </c>
      <c r="G1352" s="6">
        <v>707.81899999999996</v>
      </c>
    </row>
    <row r="1353" spans="4:7">
      <c r="D1353" s="6"/>
      <c r="E1353" s="6">
        <v>132500</v>
      </c>
      <c r="F1353" s="6">
        <v>20.37</v>
      </c>
      <c r="G1353" s="6">
        <v>708.74</v>
      </c>
    </row>
    <row r="1354" spans="4:7">
      <c r="D1354" s="6"/>
      <c r="E1354" s="6">
        <v>132602</v>
      </c>
      <c r="F1354" s="6">
        <v>20.38</v>
      </c>
      <c r="G1354" s="6">
        <v>708.81500000000005</v>
      </c>
    </row>
    <row r="1355" spans="4:7">
      <c r="D1355" s="6"/>
      <c r="E1355" s="6">
        <v>132708</v>
      </c>
      <c r="F1355" s="6">
        <v>20.38</v>
      </c>
      <c r="G1355" s="6">
        <v>708.84</v>
      </c>
    </row>
    <row r="1356" spans="4:7">
      <c r="D1356" s="6"/>
      <c r="E1356" s="6">
        <v>132803</v>
      </c>
      <c r="F1356" s="6">
        <v>20.399999999999999</v>
      </c>
      <c r="G1356" s="6">
        <v>708.98199999999997</v>
      </c>
    </row>
    <row r="1357" spans="4:7">
      <c r="D1357" s="6"/>
      <c r="E1357" s="6">
        <v>132910</v>
      </c>
      <c r="F1357" s="6">
        <v>20.41</v>
      </c>
      <c r="G1357" s="6">
        <v>709.07399999999996</v>
      </c>
    </row>
    <row r="1358" spans="4:7">
      <c r="D1358" s="6"/>
      <c r="E1358" s="6">
        <v>133000</v>
      </c>
      <c r="F1358" s="6">
        <v>20.38</v>
      </c>
      <c r="G1358" s="6">
        <v>708.81700000000001</v>
      </c>
    </row>
    <row r="1359" spans="4:7">
      <c r="D1359" s="6"/>
      <c r="E1359" s="6">
        <v>133101</v>
      </c>
      <c r="F1359" s="6">
        <v>20.399999999999999</v>
      </c>
      <c r="G1359" s="6">
        <v>709.02300000000002</v>
      </c>
    </row>
    <row r="1360" spans="4:7">
      <c r="D1360" s="6"/>
      <c r="E1360" s="6">
        <v>133200</v>
      </c>
      <c r="F1360" s="6">
        <v>20.43</v>
      </c>
      <c r="G1360" s="6">
        <v>709.34699999999998</v>
      </c>
    </row>
    <row r="1361" spans="4:7">
      <c r="D1361" s="6"/>
      <c r="E1361" s="6">
        <v>133303</v>
      </c>
      <c r="F1361" s="6">
        <v>20.41</v>
      </c>
      <c r="G1361" s="6">
        <v>709.13400000000001</v>
      </c>
    </row>
    <row r="1362" spans="4:7">
      <c r="D1362" s="6"/>
      <c r="E1362" s="6">
        <v>133402</v>
      </c>
      <c r="F1362" s="6">
        <v>20.43</v>
      </c>
      <c r="G1362" s="6">
        <v>709.30799999999999</v>
      </c>
    </row>
    <row r="1363" spans="4:7">
      <c r="D1363" s="6"/>
      <c r="E1363" s="6">
        <v>133500</v>
      </c>
      <c r="F1363" s="6">
        <v>20.45</v>
      </c>
      <c r="G1363" s="6">
        <v>709.50599999999997</v>
      </c>
    </row>
    <row r="1364" spans="4:7">
      <c r="D1364" s="6"/>
      <c r="E1364" s="6">
        <v>133602</v>
      </c>
      <c r="F1364" s="6">
        <v>20.440000000000001</v>
      </c>
      <c r="G1364" s="6">
        <v>709.37199999999996</v>
      </c>
    </row>
    <row r="1365" spans="4:7">
      <c r="D1365" s="6"/>
      <c r="E1365" s="6">
        <v>133701</v>
      </c>
      <c r="F1365" s="6">
        <v>20.45</v>
      </c>
      <c r="G1365" s="6">
        <v>709.54399999999998</v>
      </c>
    </row>
    <row r="1366" spans="4:7">
      <c r="D1366" s="6"/>
      <c r="E1366" s="6">
        <v>133800</v>
      </c>
      <c r="F1366" s="6">
        <v>20.43</v>
      </c>
      <c r="G1366" s="6">
        <v>709.34199999999998</v>
      </c>
    </row>
    <row r="1367" spans="4:7">
      <c r="D1367" s="6"/>
      <c r="E1367" s="6">
        <v>133907</v>
      </c>
      <c r="F1367" s="6">
        <v>20.45</v>
      </c>
      <c r="G1367" s="6">
        <v>709.495</v>
      </c>
    </row>
    <row r="1368" spans="4:7">
      <c r="D1368" s="6"/>
      <c r="E1368" s="6">
        <v>134002</v>
      </c>
      <c r="F1368" s="6">
        <v>20.440000000000001</v>
      </c>
      <c r="G1368" s="6">
        <v>709.452</v>
      </c>
    </row>
    <row r="1369" spans="4:7">
      <c r="D1369" s="6"/>
      <c r="E1369" s="6">
        <v>134108</v>
      </c>
      <c r="F1369" s="6">
        <v>20.45</v>
      </c>
      <c r="G1369" s="6">
        <v>709.56500000000005</v>
      </c>
    </row>
    <row r="1370" spans="4:7">
      <c r="D1370" s="6"/>
      <c r="E1370" s="6">
        <v>134202</v>
      </c>
      <c r="F1370" s="6">
        <v>20.45</v>
      </c>
      <c r="G1370" s="6">
        <v>709.49400000000003</v>
      </c>
    </row>
    <row r="1371" spans="4:7">
      <c r="D1371" s="6"/>
      <c r="E1371" s="6">
        <v>134302</v>
      </c>
      <c r="F1371" s="6">
        <v>20.440000000000001</v>
      </c>
      <c r="G1371" s="6">
        <v>709.45500000000004</v>
      </c>
    </row>
    <row r="1372" spans="4:7">
      <c r="D1372" s="6"/>
      <c r="E1372" s="6">
        <v>134400</v>
      </c>
      <c r="F1372" s="6">
        <v>20.45</v>
      </c>
      <c r="G1372" s="6">
        <v>709.50599999999997</v>
      </c>
    </row>
    <row r="1373" spans="4:7">
      <c r="D1373" s="6"/>
      <c r="E1373" s="6">
        <v>134500</v>
      </c>
      <c r="F1373" s="6">
        <v>20.440000000000001</v>
      </c>
      <c r="G1373" s="6">
        <v>709.43899999999996</v>
      </c>
    </row>
    <row r="1374" spans="4:7">
      <c r="D1374" s="6"/>
      <c r="E1374" s="6">
        <v>134610</v>
      </c>
      <c r="F1374" s="6">
        <v>20.46</v>
      </c>
      <c r="G1374" s="6">
        <v>709.64700000000005</v>
      </c>
    </row>
    <row r="1375" spans="4:7">
      <c r="D1375" s="6"/>
      <c r="E1375" s="6">
        <v>134704</v>
      </c>
      <c r="F1375" s="6">
        <v>20.46</v>
      </c>
      <c r="G1375" s="6">
        <v>709.58699999999999</v>
      </c>
    </row>
    <row r="1376" spans="4:7">
      <c r="D1376" s="6"/>
      <c r="E1376" s="6">
        <v>134809</v>
      </c>
      <c r="F1376" s="6">
        <v>20.47</v>
      </c>
      <c r="G1376" s="6">
        <v>709.69500000000005</v>
      </c>
    </row>
    <row r="1377" spans="4:7">
      <c r="D1377" s="6"/>
      <c r="E1377" s="6">
        <v>134903</v>
      </c>
      <c r="F1377" s="6">
        <v>20.43</v>
      </c>
      <c r="G1377" s="6">
        <v>709.36900000000003</v>
      </c>
    </row>
    <row r="1378" spans="4:7">
      <c r="D1378" s="6"/>
      <c r="E1378" s="6">
        <v>135003</v>
      </c>
      <c r="F1378" s="6">
        <v>20.36</v>
      </c>
      <c r="G1378" s="6">
        <v>708.64099999999996</v>
      </c>
    </row>
    <row r="1379" spans="4:7">
      <c r="D1379" s="6"/>
      <c r="E1379" s="6">
        <v>135101</v>
      </c>
      <c r="F1379" s="6">
        <v>19.84</v>
      </c>
      <c r="G1379" s="6">
        <v>703.351</v>
      </c>
    </row>
    <row r="1380" spans="4:7">
      <c r="D1380" s="6"/>
      <c r="E1380" s="6">
        <v>135200</v>
      </c>
      <c r="F1380" s="6">
        <v>19.79</v>
      </c>
      <c r="G1380" s="6">
        <v>702.89800000000002</v>
      </c>
    </row>
    <row r="1381" spans="4:7">
      <c r="D1381" s="6"/>
      <c r="E1381" s="6">
        <v>135302</v>
      </c>
      <c r="F1381" s="6">
        <v>19.87</v>
      </c>
      <c r="G1381" s="6">
        <v>703.68100000000004</v>
      </c>
    </row>
    <row r="1382" spans="4:7">
      <c r="D1382" s="6"/>
      <c r="E1382" s="6">
        <v>135401</v>
      </c>
      <c r="F1382" s="6">
        <v>19.88</v>
      </c>
      <c r="G1382" s="6">
        <v>703.79200000000003</v>
      </c>
    </row>
    <row r="1383" spans="4:7">
      <c r="D1383" s="6"/>
      <c r="E1383" s="6">
        <v>135501</v>
      </c>
      <c r="F1383" s="6">
        <v>19.89</v>
      </c>
      <c r="G1383" s="6">
        <v>703.91099999999994</v>
      </c>
    </row>
    <row r="1384" spans="4:7">
      <c r="D1384" s="6"/>
      <c r="E1384" s="6">
        <v>135603</v>
      </c>
      <c r="F1384" s="6">
        <v>19.89</v>
      </c>
      <c r="G1384" s="6">
        <v>703.84500000000003</v>
      </c>
    </row>
    <row r="1385" spans="4:7">
      <c r="D1385" s="6"/>
      <c r="E1385" s="6">
        <v>135702</v>
      </c>
      <c r="F1385" s="6">
        <v>19.89</v>
      </c>
      <c r="G1385" s="6">
        <v>703.90099999999995</v>
      </c>
    </row>
    <row r="1386" spans="4:7">
      <c r="D1386" s="6"/>
      <c r="E1386" s="6">
        <v>135805</v>
      </c>
      <c r="F1386" s="6">
        <v>19.89</v>
      </c>
      <c r="G1386" s="6">
        <v>703.86800000000005</v>
      </c>
    </row>
    <row r="1387" spans="4:7">
      <c r="D1387" s="6"/>
      <c r="E1387" s="6">
        <v>135900</v>
      </c>
      <c r="F1387" s="6">
        <v>19.89</v>
      </c>
      <c r="G1387" s="6">
        <v>703.88599999999997</v>
      </c>
    </row>
    <row r="1388" spans="4:7">
      <c r="D1388" s="6"/>
      <c r="E1388" s="6">
        <v>136007</v>
      </c>
      <c r="F1388" s="6">
        <v>19.88</v>
      </c>
      <c r="G1388" s="6">
        <v>703.82100000000003</v>
      </c>
    </row>
    <row r="1389" spans="4:7">
      <c r="D1389" s="6"/>
      <c r="E1389" s="6">
        <v>136101</v>
      </c>
      <c r="F1389" s="6">
        <v>19.89</v>
      </c>
      <c r="G1389" s="6">
        <v>703.88199999999995</v>
      </c>
    </row>
    <row r="1390" spans="4:7">
      <c r="D1390" s="6"/>
      <c r="E1390" s="6">
        <v>136200</v>
      </c>
      <c r="F1390" s="6">
        <v>19.87</v>
      </c>
      <c r="G1390" s="6">
        <v>703.73800000000006</v>
      </c>
    </row>
    <row r="1391" spans="4:7">
      <c r="D1391" s="6"/>
      <c r="E1391" s="6">
        <v>136302</v>
      </c>
      <c r="F1391" s="6">
        <v>19.89</v>
      </c>
      <c r="G1391" s="6">
        <v>703.84900000000005</v>
      </c>
    </row>
    <row r="1392" spans="4:7">
      <c r="D1392" s="6"/>
      <c r="E1392" s="6">
        <v>136403</v>
      </c>
      <c r="F1392" s="6">
        <v>19.88</v>
      </c>
      <c r="G1392" s="6">
        <v>703.79</v>
      </c>
    </row>
    <row r="1393" spans="4:7">
      <c r="D1393" s="6"/>
      <c r="E1393" s="6">
        <v>136510</v>
      </c>
      <c r="F1393" s="6">
        <v>19.88</v>
      </c>
      <c r="G1393" s="6">
        <v>703.83100000000002</v>
      </c>
    </row>
    <row r="1394" spans="4:7">
      <c r="D1394" s="6"/>
      <c r="E1394" s="6">
        <v>136601</v>
      </c>
      <c r="F1394" s="6">
        <v>19.88</v>
      </c>
      <c r="G1394" s="6">
        <v>703.81</v>
      </c>
    </row>
    <row r="1395" spans="4:7">
      <c r="D1395" s="6"/>
      <c r="E1395" s="6">
        <v>136700</v>
      </c>
      <c r="F1395" s="6">
        <v>19.88</v>
      </c>
      <c r="G1395" s="6">
        <v>703.83</v>
      </c>
    </row>
    <row r="1396" spans="4:7">
      <c r="D1396" s="6"/>
      <c r="E1396" s="6">
        <v>136800</v>
      </c>
      <c r="F1396" s="6">
        <v>19.88</v>
      </c>
      <c r="G1396" s="6">
        <v>703.81</v>
      </c>
    </row>
    <row r="1397" spans="4:7">
      <c r="D1397" s="6"/>
      <c r="E1397" s="6">
        <v>136903</v>
      </c>
      <c r="F1397" s="6">
        <v>19.88</v>
      </c>
      <c r="G1397" s="6">
        <v>703.77599999999995</v>
      </c>
    </row>
    <row r="1398" spans="4:7">
      <c r="D1398" s="6"/>
      <c r="E1398" s="6">
        <v>137003</v>
      </c>
      <c r="F1398" s="6">
        <v>19.88</v>
      </c>
      <c r="G1398" s="6">
        <v>703.78899999999999</v>
      </c>
    </row>
    <row r="1399" spans="4:7">
      <c r="D1399" s="6"/>
      <c r="E1399" s="6">
        <v>137102</v>
      </c>
      <c r="F1399" s="6">
        <v>19.88</v>
      </c>
      <c r="G1399" s="6">
        <v>703.82100000000003</v>
      </c>
    </row>
    <row r="1400" spans="4:7">
      <c r="D1400" s="6"/>
      <c r="E1400" s="6">
        <v>137205</v>
      </c>
      <c r="F1400" s="6">
        <v>19.88</v>
      </c>
      <c r="G1400" s="6">
        <v>703.80899999999997</v>
      </c>
    </row>
    <row r="1401" spans="4:7">
      <c r="D1401" s="6"/>
      <c r="E1401" s="6">
        <v>137300</v>
      </c>
      <c r="F1401" s="6">
        <v>19.88</v>
      </c>
      <c r="G1401" s="6">
        <v>703.78099999999995</v>
      </c>
    </row>
    <row r="1402" spans="4:7">
      <c r="D1402" s="6"/>
      <c r="E1402" s="6">
        <v>137403</v>
      </c>
      <c r="F1402" s="6">
        <v>19.88</v>
      </c>
      <c r="G1402" s="6">
        <v>703.77300000000002</v>
      </c>
    </row>
    <row r="1403" spans="4:7">
      <c r="D1403" s="6"/>
      <c r="E1403" s="6">
        <v>137504</v>
      </c>
      <c r="F1403" s="6">
        <v>19.88</v>
      </c>
      <c r="G1403" s="6">
        <v>703.82799999999997</v>
      </c>
    </row>
    <row r="1404" spans="4:7">
      <c r="D1404" s="6"/>
      <c r="E1404" s="6">
        <v>137603</v>
      </c>
      <c r="F1404" s="6">
        <v>19.88</v>
      </c>
      <c r="G1404" s="6">
        <v>703.79399999999998</v>
      </c>
    </row>
    <row r="1405" spans="4:7">
      <c r="D1405" s="6"/>
      <c r="E1405" s="6">
        <v>137706</v>
      </c>
      <c r="F1405" s="6">
        <v>19.88</v>
      </c>
      <c r="G1405" s="6">
        <v>703.80799999999999</v>
      </c>
    </row>
    <row r="1406" spans="4:7">
      <c r="D1406" s="6"/>
      <c r="E1406" s="6">
        <v>137800</v>
      </c>
      <c r="F1406" s="6">
        <v>19.88</v>
      </c>
      <c r="G1406" s="6">
        <v>703.798</v>
      </c>
    </row>
    <row r="1407" spans="4:7">
      <c r="D1407" s="6"/>
      <c r="E1407" s="6">
        <v>137903</v>
      </c>
      <c r="F1407" s="6">
        <v>19.88</v>
      </c>
      <c r="G1407" s="6">
        <v>703.83</v>
      </c>
    </row>
    <row r="1408" spans="4:7">
      <c r="D1408" s="6"/>
      <c r="E1408" s="6">
        <v>138003</v>
      </c>
      <c r="F1408" s="6">
        <v>19.95</v>
      </c>
      <c r="G1408" s="6">
        <v>704.49</v>
      </c>
    </row>
    <row r="1409" spans="4:7">
      <c r="D1409" s="6"/>
      <c r="E1409" s="6">
        <v>138103</v>
      </c>
      <c r="F1409" s="6">
        <v>20.02</v>
      </c>
      <c r="G1409" s="6">
        <v>705.17899999999997</v>
      </c>
    </row>
    <row r="1410" spans="4:7">
      <c r="D1410" s="6"/>
      <c r="E1410" s="6">
        <v>138202</v>
      </c>
      <c r="F1410" s="6">
        <v>20.190000000000001</v>
      </c>
      <c r="G1410" s="6">
        <v>706.928</v>
      </c>
    </row>
    <row r="1411" spans="4:7">
      <c r="D1411" s="6"/>
      <c r="E1411" s="6">
        <v>138300</v>
      </c>
      <c r="F1411" s="6">
        <v>20.22</v>
      </c>
      <c r="G1411" s="6">
        <v>707.202</v>
      </c>
    </row>
    <row r="1412" spans="4:7">
      <c r="D1412" s="6"/>
      <c r="E1412" s="6">
        <v>138403</v>
      </c>
      <c r="F1412" s="6">
        <v>20.260000000000002</v>
      </c>
      <c r="G1412" s="6">
        <v>707.58299999999997</v>
      </c>
    </row>
    <row r="1413" spans="4:7">
      <c r="D1413" s="6"/>
      <c r="E1413" s="6">
        <v>138503</v>
      </c>
      <c r="F1413" s="6">
        <v>20.28</v>
      </c>
      <c r="G1413" s="6">
        <v>707.78599999999994</v>
      </c>
    </row>
    <row r="1414" spans="4:7">
      <c r="D1414" s="6"/>
      <c r="E1414" s="6">
        <v>138602</v>
      </c>
      <c r="F1414" s="6">
        <v>20.28</v>
      </c>
      <c r="G1414" s="6">
        <v>707.846</v>
      </c>
    </row>
    <row r="1415" spans="4:7">
      <c r="D1415" s="6"/>
      <c r="E1415" s="6">
        <v>138705</v>
      </c>
      <c r="F1415" s="6">
        <v>20.27</v>
      </c>
      <c r="G1415" s="6">
        <v>707.702</v>
      </c>
    </row>
    <row r="1416" spans="4:7">
      <c r="D1416" s="6"/>
      <c r="E1416" s="6">
        <v>138803</v>
      </c>
      <c r="F1416" s="6">
        <v>20.260000000000002</v>
      </c>
      <c r="G1416" s="6">
        <v>707.64800000000002</v>
      </c>
    </row>
    <row r="1417" spans="4:7">
      <c r="D1417" s="6"/>
      <c r="E1417" s="6">
        <v>138900</v>
      </c>
      <c r="F1417" s="6">
        <v>20.260000000000002</v>
      </c>
      <c r="G1417" s="6">
        <v>707.61</v>
      </c>
    </row>
    <row r="1418" spans="4:7">
      <c r="D1418" s="6"/>
      <c r="E1418" s="6">
        <v>139002</v>
      </c>
      <c r="F1418" s="6">
        <v>20.25</v>
      </c>
      <c r="G1418" s="6">
        <v>707.53599999999994</v>
      </c>
    </row>
    <row r="1419" spans="4:7">
      <c r="D1419" s="6"/>
      <c r="E1419" s="6">
        <v>139100</v>
      </c>
      <c r="F1419" s="6">
        <v>20.23</v>
      </c>
      <c r="G1419" s="6">
        <v>707.35299999999995</v>
      </c>
    </row>
    <row r="1420" spans="4:7">
      <c r="D1420" s="6"/>
      <c r="E1420" s="6">
        <v>139206</v>
      </c>
      <c r="F1420" s="6">
        <v>20.22</v>
      </c>
      <c r="G1420" s="6">
        <v>707.245</v>
      </c>
    </row>
    <row r="1421" spans="4:7">
      <c r="D1421" s="6"/>
      <c r="E1421" s="6">
        <v>139301</v>
      </c>
      <c r="F1421" s="6">
        <v>20.23</v>
      </c>
      <c r="G1421" s="6">
        <v>707.26199999999994</v>
      </c>
    </row>
    <row r="1422" spans="4:7">
      <c r="D1422" s="6"/>
      <c r="E1422" s="6">
        <v>139408</v>
      </c>
      <c r="F1422" s="6">
        <v>20.22</v>
      </c>
      <c r="G1422" s="6">
        <v>707.16099999999994</v>
      </c>
    </row>
    <row r="1423" spans="4:7">
      <c r="D1423" s="6"/>
      <c r="E1423" s="6">
        <v>139502</v>
      </c>
      <c r="F1423" s="6">
        <v>20.21</v>
      </c>
      <c r="G1423" s="6">
        <v>707.07500000000005</v>
      </c>
    </row>
    <row r="1424" spans="4:7">
      <c r="D1424" s="6"/>
      <c r="E1424" s="6">
        <v>139600</v>
      </c>
      <c r="F1424" s="6">
        <v>20.2</v>
      </c>
      <c r="G1424" s="6">
        <v>707.04899999999998</v>
      </c>
    </row>
    <row r="1425" spans="4:7">
      <c r="D1425" s="6"/>
      <c r="E1425" s="6">
        <v>139703</v>
      </c>
      <c r="F1425" s="6">
        <v>20.21</v>
      </c>
      <c r="G1425" s="6">
        <v>707.10400000000004</v>
      </c>
    </row>
    <row r="1426" spans="4:7">
      <c r="D1426" s="6"/>
      <c r="E1426" s="6">
        <v>139802</v>
      </c>
      <c r="F1426" s="6">
        <v>20.21</v>
      </c>
      <c r="G1426" s="6">
        <v>707.13699999999994</v>
      </c>
    </row>
    <row r="1427" spans="4:7">
      <c r="D1427" s="6"/>
      <c r="E1427" s="6">
        <v>139901</v>
      </c>
      <c r="F1427" s="6">
        <v>20.23</v>
      </c>
      <c r="G1427" s="6">
        <v>707.32299999999998</v>
      </c>
    </row>
    <row r="1428" spans="4:7">
      <c r="D1428" s="6"/>
      <c r="E1428" s="6">
        <v>140003</v>
      </c>
      <c r="F1428" s="6">
        <v>20.239999999999998</v>
      </c>
      <c r="G1428" s="6">
        <v>707.37199999999996</v>
      </c>
    </row>
    <row r="1429" spans="4:7">
      <c r="D1429" s="6"/>
      <c r="E1429" s="6">
        <v>140101</v>
      </c>
      <c r="F1429" s="6">
        <v>20.239999999999998</v>
      </c>
      <c r="G1429" s="6">
        <v>707.41800000000001</v>
      </c>
    </row>
    <row r="1430" spans="4:7">
      <c r="D1430" s="6"/>
      <c r="E1430" s="6">
        <v>140200</v>
      </c>
      <c r="F1430" s="6">
        <v>20.260000000000002</v>
      </c>
      <c r="G1430" s="6">
        <v>707.63400000000001</v>
      </c>
    </row>
    <row r="1431" spans="4:7">
      <c r="D1431" s="6"/>
      <c r="E1431" s="6">
        <v>140300</v>
      </c>
      <c r="F1431" s="6">
        <v>20.260000000000002</v>
      </c>
      <c r="G1431" s="6">
        <v>707.654</v>
      </c>
    </row>
    <row r="1432" spans="4:7">
      <c r="D1432" s="6"/>
      <c r="E1432" s="6">
        <v>140403</v>
      </c>
      <c r="F1432" s="6">
        <v>20.25</v>
      </c>
      <c r="G1432" s="6">
        <v>707.52499999999998</v>
      </c>
    </row>
    <row r="1433" spans="4:7">
      <c r="D1433" s="6"/>
      <c r="E1433" s="6">
        <v>140502</v>
      </c>
      <c r="F1433" s="6">
        <v>20.239999999999998</v>
      </c>
      <c r="G1433" s="6">
        <v>707.44</v>
      </c>
    </row>
    <row r="1434" spans="4:7">
      <c r="D1434" s="6"/>
      <c r="E1434" s="6">
        <v>140605</v>
      </c>
      <c r="F1434" s="6">
        <v>20.22</v>
      </c>
      <c r="G1434" s="6">
        <v>707.16099999999994</v>
      </c>
    </row>
    <row r="1435" spans="4:7">
      <c r="D1435" s="6"/>
      <c r="E1435" s="6">
        <v>140702</v>
      </c>
      <c r="F1435" s="6">
        <v>20.2</v>
      </c>
      <c r="G1435" s="6">
        <v>707.02700000000004</v>
      </c>
    </row>
    <row r="1436" spans="4:7">
      <c r="D1436" s="6"/>
      <c r="E1436" s="6">
        <v>140802</v>
      </c>
      <c r="F1436" s="6">
        <v>20.170000000000002</v>
      </c>
      <c r="G1436" s="6">
        <v>706.721</v>
      </c>
    </row>
    <row r="1437" spans="4:7">
      <c r="D1437" s="6"/>
      <c r="E1437" s="6">
        <v>140902</v>
      </c>
      <c r="F1437" s="6">
        <v>19.91</v>
      </c>
      <c r="G1437" s="6">
        <v>704.06600000000003</v>
      </c>
    </row>
    <row r="1438" spans="4:7">
      <c r="D1438" s="6"/>
      <c r="E1438" s="6">
        <v>141001</v>
      </c>
      <c r="F1438" s="6">
        <v>19.77</v>
      </c>
      <c r="G1438" s="6">
        <v>702.66</v>
      </c>
    </row>
    <row r="1439" spans="4:7">
      <c r="D1439" s="6"/>
      <c r="E1439" s="6">
        <v>141105</v>
      </c>
      <c r="F1439" s="6">
        <v>19.87</v>
      </c>
      <c r="G1439" s="6">
        <v>703.74</v>
      </c>
    </row>
    <row r="1440" spans="4:7">
      <c r="D1440" s="6"/>
      <c r="E1440" s="6">
        <v>141201</v>
      </c>
      <c r="F1440" s="6">
        <v>19.86</v>
      </c>
      <c r="G1440" s="6">
        <v>703.63400000000001</v>
      </c>
    </row>
    <row r="1441" spans="4:7">
      <c r="D1441" s="6"/>
      <c r="E1441" s="6">
        <v>141302</v>
      </c>
      <c r="F1441" s="6">
        <v>19.88</v>
      </c>
      <c r="G1441" s="6">
        <v>703.76700000000005</v>
      </c>
    </row>
    <row r="1442" spans="4:7">
      <c r="D1442" s="6"/>
      <c r="E1442" s="6">
        <v>141404</v>
      </c>
      <c r="F1442" s="6">
        <v>19.87</v>
      </c>
      <c r="G1442" s="6">
        <v>703.73599999999999</v>
      </c>
    </row>
    <row r="1443" spans="4:7">
      <c r="D1443" s="6"/>
      <c r="E1443" s="6">
        <v>141500</v>
      </c>
      <c r="F1443" s="6">
        <v>19.87</v>
      </c>
      <c r="G1443" s="6">
        <v>703.73500000000001</v>
      </c>
    </row>
    <row r="1444" spans="4:7">
      <c r="D1444" s="6"/>
      <c r="E1444" s="6">
        <v>141601</v>
      </c>
      <c r="F1444" s="6">
        <v>19.88</v>
      </c>
      <c r="G1444" s="6">
        <v>703.8</v>
      </c>
    </row>
    <row r="1445" spans="4:7">
      <c r="D1445" s="6"/>
      <c r="E1445" s="6">
        <v>141700</v>
      </c>
      <c r="F1445" s="6">
        <v>19.88</v>
      </c>
      <c r="G1445" s="6">
        <v>703.74599999999998</v>
      </c>
    </row>
    <row r="1446" spans="4:7">
      <c r="D1446" s="6"/>
      <c r="E1446" s="6">
        <v>141807</v>
      </c>
      <c r="F1446" s="6">
        <v>19.88</v>
      </c>
      <c r="G1446" s="6">
        <v>703.75</v>
      </c>
    </row>
    <row r="1447" spans="4:7">
      <c r="D1447" s="6"/>
      <c r="E1447" s="6">
        <v>141900</v>
      </c>
      <c r="F1447" s="6">
        <v>19.88</v>
      </c>
      <c r="G1447" s="6">
        <v>703.75</v>
      </c>
    </row>
    <row r="1448" spans="4:7">
      <c r="D1448" s="6"/>
      <c r="E1448" s="6">
        <v>142003</v>
      </c>
      <c r="F1448" s="6">
        <v>19.87</v>
      </c>
      <c r="G1448" s="6">
        <v>703.74300000000005</v>
      </c>
    </row>
    <row r="1449" spans="4:7">
      <c r="D1449" s="6"/>
      <c r="E1449" s="6">
        <v>142101</v>
      </c>
      <c r="F1449" s="6">
        <v>19.88</v>
      </c>
      <c r="G1449" s="6">
        <v>703.74599999999998</v>
      </c>
    </row>
    <row r="1450" spans="4:7">
      <c r="D1450" s="6"/>
      <c r="E1450" s="6">
        <v>142200</v>
      </c>
      <c r="F1450" s="6">
        <v>19.87</v>
      </c>
      <c r="G1450" s="6">
        <v>703.67600000000004</v>
      </c>
    </row>
    <row r="1451" spans="4:7">
      <c r="D1451" s="6"/>
      <c r="E1451" s="6">
        <v>142302</v>
      </c>
      <c r="F1451" s="6">
        <v>19.88</v>
      </c>
      <c r="G1451" s="6">
        <v>703.74900000000002</v>
      </c>
    </row>
    <row r="1452" spans="4:7">
      <c r="D1452" s="6"/>
      <c r="E1452" s="6">
        <v>142400</v>
      </c>
      <c r="F1452" s="6">
        <v>19.87</v>
      </c>
      <c r="G1452" s="6">
        <v>703.70299999999997</v>
      </c>
    </row>
    <row r="1453" spans="4:7">
      <c r="D1453" s="6"/>
      <c r="E1453" s="6">
        <v>142503</v>
      </c>
      <c r="F1453" s="6">
        <v>19.88</v>
      </c>
      <c r="G1453" s="6">
        <v>703.76499999999999</v>
      </c>
    </row>
    <row r="1454" spans="4:7">
      <c r="D1454" s="6"/>
      <c r="E1454" s="6">
        <v>142601</v>
      </c>
      <c r="F1454" s="6">
        <v>19.87</v>
      </c>
      <c r="G1454" s="6">
        <v>703.68899999999996</v>
      </c>
    </row>
    <row r="1455" spans="4:7">
      <c r="D1455" s="6"/>
      <c r="E1455" s="6">
        <v>142701</v>
      </c>
      <c r="F1455" s="6">
        <v>19.87</v>
      </c>
      <c r="G1455" s="6">
        <v>703.71699999999998</v>
      </c>
    </row>
    <row r="1456" spans="4:7">
      <c r="D1456" s="6"/>
      <c r="E1456" s="6">
        <v>142800</v>
      </c>
      <c r="F1456" s="6">
        <v>19.88</v>
      </c>
      <c r="G1456" s="6">
        <v>703.745</v>
      </c>
    </row>
    <row r="1457" spans="4:7">
      <c r="D1457" s="6"/>
      <c r="E1457" s="6">
        <v>142903</v>
      </c>
      <c r="F1457" s="6">
        <v>19.87</v>
      </c>
      <c r="G1457" s="6">
        <v>703.68399999999997</v>
      </c>
    </row>
    <row r="1458" spans="4:7">
      <c r="D1458" s="6"/>
      <c r="E1458" s="6">
        <v>143002</v>
      </c>
      <c r="F1458" s="6">
        <v>19.87</v>
      </c>
      <c r="G1458" s="6">
        <v>703.69799999999998</v>
      </c>
    </row>
    <row r="1459" spans="4:7">
      <c r="D1459" s="6"/>
      <c r="E1459" s="6">
        <v>143100</v>
      </c>
      <c r="F1459" s="6">
        <v>19.88</v>
      </c>
      <c r="G1459" s="6">
        <v>703.76099999999997</v>
      </c>
    </row>
    <row r="1460" spans="4:7">
      <c r="D1460" s="6"/>
      <c r="E1460" s="6">
        <v>143203</v>
      </c>
      <c r="F1460" s="6">
        <v>19.88</v>
      </c>
      <c r="G1460" s="6">
        <v>703.81200000000001</v>
      </c>
    </row>
    <row r="1461" spans="4:7">
      <c r="D1461" s="6"/>
      <c r="E1461" s="6">
        <v>143307</v>
      </c>
      <c r="F1461" s="6">
        <v>19.91</v>
      </c>
      <c r="G1461" s="6">
        <v>704.08500000000004</v>
      </c>
    </row>
    <row r="1462" spans="4:7">
      <c r="D1462" s="6"/>
      <c r="E1462" s="6">
        <v>143402</v>
      </c>
      <c r="F1462" s="6">
        <v>19.940000000000001</v>
      </c>
      <c r="G1462" s="6">
        <v>704.37199999999996</v>
      </c>
    </row>
    <row r="1463" spans="4:7">
      <c r="D1463" s="6"/>
      <c r="E1463" s="6">
        <v>143506</v>
      </c>
      <c r="F1463" s="6">
        <v>20.02</v>
      </c>
      <c r="G1463" s="6">
        <v>705.23699999999997</v>
      </c>
    </row>
    <row r="1464" spans="4:7">
      <c r="D1464" s="6"/>
      <c r="E1464" s="6">
        <v>143600</v>
      </c>
      <c r="F1464" s="6">
        <v>20.11</v>
      </c>
      <c r="G1464" s="6">
        <v>706.09900000000005</v>
      </c>
    </row>
    <row r="1465" spans="4:7">
      <c r="D1465" s="6"/>
      <c r="E1465" s="6">
        <v>143703</v>
      </c>
      <c r="F1465" s="6">
        <v>20.149999999999999</v>
      </c>
      <c r="G1465" s="6">
        <v>706.495</v>
      </c>
    </row>
    <row r="1466" spans="4:7">
      <c r="D1466" s="6"/>
      <c r="E1466" s="6">
        <v>143803</v>
      </c>
      <c r="F1466" s="6">
        <v>20.260000000000002</v>
      </c>
      <c r="G1466" s="6">
        <v>707.62300000000005</v>
      </c>
    </row>
    <row r="1467" spans="4:7">
      <c r="D1467" s="6"/>
      <c r="E1467" s="6">
        <v>143903</v>
      </c>
      <c r="F1467" s="6">
        <v>20.29</v>
      </c>
      <c r="G1467" s="6">
        <v>707.90300000000002</v>
      </c>
    </row>
    <row r="1468" spans="4:7">
      <c r="D1468" s="6"/>
      <c r="E1468" s="6">
        <v>144010</v>
      </c>
      <c r="F1468" s="6">
        <v>20.309999999999999</v>
      </c>
      <c r="G1468" s="6">
        <v>708.11400000000003</v>
      </c>
    </row>
    <row r="1469" spans="4:7">
      <c r="D1469" s="6"/>
      <c r="E1469" s="6">
        <v>144103</v>
      </c>
      <c r="F1469" s="6">
        <v>20.309999999999999</v>
      </c>
      <c r="G1469" s="6">
        <v>708.14</v>
      </c>
    </row>
    <row r="1470" spans="4:7">
      <c r="D1470" s="6"/>
      <c r="E1470" s="6">
        <v>144210</v>
      </c>
      <c r="F1470" s="6">
        <v>20.32</v>
      </c>
      <c r="G1470" s="6">
        <v>708.21100000000001</v>
      </c>
    </row>
    <row r="1471" spans="4:7">
      <c r="D1471" s="6"/>
      <c r="E1471" s="6">
        <v>144302</v>
      </c>
      <c r="F1471" s="6">
        <v>20.32</v>
      </c>
      <c r="G1471" s="6">
        <v>708.21699999999998</v>
      </c>
    </row>
    <row r="1472" spans="4:7">
      <c r="D1472" s="6"/>
      <c r="E1472" s="6">
        <v>144402</v>
      </c>
      <c r="F1472" s="6">
        <v>20.32</v>
      </c>
      <c r="G1472" s="6">
        <v>708.25099999999998</v>
      </c>
    </row>
    <row r="1473" spans="4:7">
      <c r="D1473" s="6"/>
      <c r="E1473" s="6">
        <v>144508</v>
      </c>
      <c r="F1473" s="6">
        <v>20.32</v>
      </c>
      <c r="G1473" s="6">
        <v>708.24099999999999</v>
      </c>
    </row>
    <row r="1474" spans="4:7">
      <c r="D1474" s="6"/>
      <c r="E1474" s="6">
        <v>144603</v>
      </c>
      <c r="F1474" s="6">
        <v>20.329999999999998</v>
      </c>
      <c r="G1474" s="6">
        <v>708.26900000000001</v>
      </c>
    </row>
    <row r="1475" spans="4:7">
      <c r="D1475" s="6"/>
      <c r="E1475" s="6">
        <v>144710</v>
      </c>
      <c r="F1475" s="6">
        <v>20.329999999999998</v>
      </c>
      <c r="G1475" s="6">
        <v>708.28300000000002</v>
      </c>
    </row>
    <row r="1476" spans="4:7">
      <c r="D1476" s="6"/>
      <c r="E1476" s="6">
        <v>144802</v>
      </c>
      <c r="F1476" s="6">
        <v>20.32</v>
      </c>
      <c r="G1476" s="6">
        <v>708.21199999999999</v>
      </c>
    </row>
    <row r="1477" spans="4:7">
      <c r="D1477" s="6"/>
      <c r="E1477" s="6">
        <v>144901</v>
      </c>
      <c r="F1477" s="6">
        <v>20.329999999999998</v>
      </c>
      <c r="G1477" s="6">
        <v>708.27099999999996</v>
      </c>
    </row>
    <row r="1478" spans="4:7">
      <c r="D1478" s="6"/>
      <c r="E1478" s="6">
        <v>145008</v>
      </c>
      <c r="F1478" s="6">
        <v>20.329999999999998</v>
      </c>
      <c r="G1478" s="6">
        <v>708.30399999999997</v>
      </c>
    </row>
    <row r="1479" spans="4:7">
      <c r="D1479" s="6"/>
      <c r="E1479" s="6">
        <v>145103</v>
      </c>
      <c r="F1479" s="6">
        <v>20.329999999999998</v>
      </c>
      <c r="G1479" s="6">
        <v>708.36300000000006</v>
      </c>
    </row>
    <row r="1480" spans="4:7">
      <c r="D1480" s="6"/>
      <c r="E1480" s="6">
        <v>145208</v>
      </c>
      <c r="F1480" s="6">
        <v>20.34</v>
      </c>
      <c r="G1480" s="6">
        <v>708.38800000000003</v>
      </c>
    </row>
    <row r="1481" spans="4:7">
      <c r="D1481" s="6"/>
      <c r="E1481" s="6">
        <v>145303</v>
      </c>
      <c r="F1481" s="6">
        <v>20.34</v>
      </c>
      <c r="G1481" s="6">
        <v>708.423</v>
      </c>
    </row>
    <row r="1482" spans="4:7">
      <c r="D1482" s="6"/>
      <c r="E1482" s="6">
        <v>145400</v>
      </c>
      <c r="F1482" s="6">
        <v>20.34</v>
      </c>
      <c r="G1482" s="6">
        <v>708.46500000000003</v>
      </c>
    </row>
    <row r="1483" spans="4:7">
      <c r="D1483" s="6"/>
      <c r="E1483" s="6">
        <v>145503</v>
      </c>
      <c r="F1483" s="6">
        <v>20.350000000000001</v>
      </c>
      <c r="G1483" s="6">
        <v>708.51800000000003</v>
      </c>
    </row>
    <row r="1484" spans="4:7">
      <c r="D1484" s="6"/>
      <c r="E1484" s="6">
        <v>145602</v>
      </c>
      <c r="F1484" s="6">
        <v>20.36</v>
      </c>
      <c r="G1484" s="6">
        <v>708.57500000000005</v>
      </c>
    </row>
    <row r="1485" spans="4:7">
      <c r="D1485" s="6"/>
      <c r="E1485" s="6">
        <v>145701</v>
      </c>
      <c r="F1485" s="6">
        <v>20.36</v>
      </c>
      <c r="G1485" s="6">
        <v>708.596</v>
      </c>
    </row>
    <row r="1486" spans="4:7">
      <c r="D1486" s="6"/>
      <c r="E1486" s="6">
        <v>145803</v>
      </c>
      <c r="F1486" s="6">
        <v>20.37</v>
      </c>
      <c r="G1486" s="6">
        <v>708.75699999999995</v>
      </c>
    </row>
    <row r="1487" spans="4:7">
      <c r="D1487" s="6"/>
      <c r="E1487" s="6">
        <v>145901</v>
      </c>
      <c r="F1487" s="6">
        <v>20.420000000000002</v>
      </c>
      <c r="G1487" s="6">
        <v>709.26700000000005</v>
      </c>
    </row>
    <row r="1488" spans="4:7">
      <c r="D1488" s="6"/>
      <c r="E1488" s="6">
        <v>146001</v>
      </c>
      <c r="F1488" s="6">
        <v>20.43</v>
      </c>
      <c r="G1488" s="6">
        <v>709.35199999999998</v>
      </c>
    </row>
    <row r="1489" spans="4:7">
      <c r="D1489" s="6"/>
      <c r="E1489" s="6">
        <v>146100</v>
      </c>
      <c r="F1489" s="6">
        <v>20.41</v>
      </c>
      <c r="G1489" s="6">
        <v>709.08600000000001</v>
      </c>
    </row>
    <row r="1490" spans="4:7">
      <c r="D1490" s="6"/>
      <c r="E1490" s="6">
        <v>146206</v>
      </c>
      <c r="F1490" s="6">
        <v>20.18</v>
      </c>
      <c r="G1490" s="6">
        <v>706.78700000000003</v>
      </c>
    </row>
    <row r="1491" spans="4:7">
      <c r="D1491" s="6"/>
      <c r="E1491" s="6">
        <v>146300</v>
      </c>
      <c r="F1491" s="6">
        <v>19.899999999999999</v>
      </c>
      <c r="G1491" s="6">
        <v>703.98299999999995</v>
      </c>
    </row>
    <row r="1492" spans="4:7">
      <c r="D1492" s="6"/>
      <c r="E1492" s="6">
        <v>146405</v>
      </c>
      <c r="F1492" s="6">
        <v>19.88</v>
      </c>
      <c r="G1492" s="6">
        <v>703.82500000000005</v>
      </c>
    </row>
    <row r="1493" spans="4:7">
      <c r="D1493" s="6"/>
      <c r="E1493" s="6">
        <v>146501</v>
      </c>
      <c r="F1493" s="6">
        <v>19.86</v>
      </c>
      <c r="G1493" s="6">
        <v>703.63300000000004</v>
      </c>
    </row>
    <row r="1494" spans="4:7">
      <c r="D1494" s="6"/>
      <c r="E1494" s="6">
        <v>146600</v>
      </c>
      <c r="F1494" s="6">
        <v>19.87</v>
      </c>
      <c r="G1494" s="6">
        <v>703.64400000000001</v>
      </c>
    </row>
    <row r="1495" spans="4:7">
      <c r="D1495" s="6"/>
      <c r="E1495" s="6">
        <v>146700</v>
      </c>
      <c r="F1495" s="6">
        <v>19.86</v>
      </c>
      <c r="G1495" s="6">
        <v>703.61</v>
      </c>
    </row>
    <row r="1496" spans="4:7">
      <c r="D1496" s="6"/>
      <c r="E1496" s="6">
        <v>146800</v>
      </c>
      <c r="F1496" s="6">
        <v>19.87</v>
      </c>
      <c r="G1496" s="6">
        <v>703.65</v>
      </c>
    </row>
    <row r="1497" spans="4:7">
      <c r="D1497" s="6"/>
      <c r="E1497" s="6">
        <v>146906</v>
      </c>
      <c r="F1497" s="6">
        <v>19.88</v>
      </c>
      <c r="G1497" s="6">
        <v>703.80600000000004</v>
      </c>
    </row>
    <row r="1498" spans="4:7">
      <c r="D1498" s="6"/>
      <c r="E1498" s="6">
        <v>147001</v>
      </c>
      <c r="F1498" s="6">
        <v>19.87</v>
      </c>
      <c r="G1498" s="6">
        <v>703.68100000000004</v>
      </c>
    </row>
    <row r="1499" spans="4:7">
      <c r="D1499" s="6"/>
      <c r="E1499" s="6">
        <v>147107</v>
      </c>
      <c r="F1499" s="6">
        <v>19.87</v>
      </c>
      <c r="G1499" s="6">
        <v>703.66200000000003</v>
      </c>
    </row>
    <row r="1500" spans="4:7">
      <c r="D1500" s="6"/>
      <c r="E1500" s="6">
        <v>147201</v>
      </c>
      <c r="F1500" s="6">
        <v>19.88</v>
      </c>
      <c r="G1500" s="6">
        <v>703.779</v>
      </c>
    </row>
    <row r="1501" spans="4:7">
      <c r="D1501" s="6"/>
      <c r="E1501" s="6">
        <v>147301</v>
      </c>
      <c r="F1501" s="6">
        <v>19.86</v>
      </c>
      <c r="G1501" s="6">
        <v>703.60900000000004</v>
      </c>
    </row>
    <row r="1502" spans="4:7">
      <c r="D1502" s="6"/>
      <c r="E1502" s="6">
        <v>147403</v>
      </c>
      <c r="F1502" s="6">
        <v>19.87</v>
      </c>
      <c r="G1502" s="6">
        <v>703.68700000000001</v>
      </c>
    </row>
    <row r="1503" spans="4:7">
      <c r="D1503" s="6"/>
      <c r="E1503" s="6">
        <v>147502</v>
      </c>
      <c r="F1503" s="6">
        <v>19.86</v>
      </c>
      <c r="G1503" s="6">
        <v>703.62300000000005</v>
      </c>
    </row>
    <row r="1504" spans="4:7">
      <c r="D1504" s="6"/>
      <c r="E1504" s="6">
        <v>147611</v>
      </c>
      <c r="F1504" s="6">
        <v>19.86</v>
      </c>
      <c r="G1504" s="6">
        <v>703.57299999999998</v>
      </c>
    </row>
    <row r="1505" spans="4:7">
      <c r="D1505" s="6"/>
      <c r="E1505" s="6">
        <v>147702</v>
      </c>
      <c r="F1505" s="6">
        <v>19.87</v>
      </c>
      <c r="G1505" s="6">
        <v>703.70399999999995</v>
      </c>
    </row>
    <row r="1506" spans="4:7">
      <c r="D1506" s="6"/>
      <c r="E1506" s="6">
        <v>147801</v>
      </c>
      <c r="F1506" s="6">
        <v>19.86</v>
      </c>
      <c r="G1506" s="6">
        <v>703.63599999999997</v>
      </c>
    </row>
    <row r="1507" spans="4:7">
      <c r="D1507" s="6"/>
      <c r="E1507" s="6">
        <v>147903</v>
      </c>
      <c r="F1507" s="6">
        <v>19.86</v>
      </c>
      <c r="G1507" s="6">
        <v>703.61699999999996</v>
      </c>
    </row>
    <row r="1508" spans="4:7">
      <c r="D1508" s="6"/>
      <c r="E1508" s="6">
        <v>148000</v>
      </c>
      <c r="F1508" s="6">
        <v>19.88</v>
      </c>
      <c r="G1508" s="6">
        <v>703.74599999999998</v>
      </c>
    </row>
    <row r="1509" spans="4:7">
      <c r="D1509" s="6"/>
      <c r="E1509" s="6">
        <v>148107</v>
      </c>
      <c r="F1509" s="6">
        <v>19.850000000000001</v>
      </c>
      <c r="G1509" s="6">
        <v>703.46400000000006</v>
      </c>
    </row>
    <row r="1510" spans="4:7">
      <c r="D1510" s="6"/>
      <c r="E1510" s="6">
        <v>148204</v>
      </c>
      <c r="F1510" s="6">
        <v>19.87</v>
      </c>
      <c r="G1510" s="6">
        <v>703.673</v>
      </c>
    </row>
    <row r="1511" spans="4:7">
      <c r="D1511" s="6"/>
      <c r="E1511" s="6">
        <v>148307</v>
      </c>
      <c r="F1511" s="6">
        <v>19.86</v>
      </c>
      <c r="G1511" s="6">
        <v>703.56600000000003</v>
      </c>
    </row>
    <row r="1512" spans="4:7">
      <c r="D1512" s="6"/>
      <c r="E1512" s="6">
        <v>148401</v>
      </c>
      <c r="F1512" s="6">
        <v>19.87</v>
      </c>
      <c r="G1512" s="6">
        <v>703.73500000000001</v>
      </c>
    </row>
    <row r="1513" spans="4:7">
      <c r="D1513" s="6"/>
      <c r="E1513" s="6">
        <v>148502</v>
      </c>
      <c r="F1513" s="6">
        <v>19.87</v>
      </c>
      <c r="G1513" s="6">
        <v>703.64499999999998</v>
      </c>
    </row>
    <row r="1514" spans="4:7">
      <c r="D1514" s="6"/>
      <c r="E1514" s="6">
        <v>148605</v>
      </c>
      <c r="F1514" s="6">
        <v>19.920000000000002</v>
      </c>
      <c r="G1514" s="6">
        <v>704.16499999999996</v>
      </c>
    </row>
    <row r="1515" spans="4:7">
      <c r="D1515" s="6"/>
      <c r="E1515" s="6">
        <v>148701</v>
      </c>
      <c r="F1515" s="6">
        <v>19.940000000000001</v>
      </c>
      <c r="G1515" s="6">
        <v>704.399</v>
      </c>
    </row>
    <row r="1516" spans="4:7">
      <c r="D1516" s="6"/>
      <c r="E1516" s="6">
        <v>148806</v>
      </c>
      <c r="F1516" s="6">
        <v>20.02</v>
      </c>
      <c r="G1516" s="6">
        <v>705.23199999999997</v>
      </c>
    </row>
    <row r="1517" spans="4:7">
      <c r="D1517" s="6"/>
      <c r="E1517" s="6">
        <v>148901</v>
      </c>
      <c r="F1517" s="6">
        <v>20.059999999999999</v>
      </c>
      <c r="G1517" s="6">
        <v>705.57</v>
      </c>
    </row>
    <row r="1518" spans="4:7">
      <c r="D1518" s="6"/>
      <c r="E1518" s="6">
        <v>149002</v>
      </c>
      <c r="F1518" s="6">
        <v>20.09</v>
      </c>
      <c r="G1518" s="6">
        <v>705.92499999999995</v>
      </c>
    </row>
    <row r="1519" spans="4:7">
      <c r="D1519" s="6"/>
      <c r="E1519" s="6">
        <v>149100</v>
      </c>
      <c r="F1519" s="6">
        <v>20.09</v>
      </c>
      <c r="G1519" s="6">
        <v>705.86599999999999</v>
      </c>
    </row>
    <row r="1520" spans="4:7">
      <c r="D1520" s="6"/>
      <c r="E1520" s="6">
        <v>149203</v>
      </c>
      <c r="F1520" s="6">
        <v>20.09</v>
      </c>
      <c r="G1520" s="6">
        <v>705.88699999999994</v>
      </c>
    </row>
    <row r="1521" spans="4:7">
      <c r="D1521" s="6"/>
      <c r="E1521" s="6">
        <v>149304</v>
      </c>
      <c r="F1521" s="6">
        <v>20.09</v>
      </c>
      <c r="G1521" s="6">
        <v>705.93899999999996</v>
      </c>
    </row>
    <row r="1522" spans="4:7">
      <c r="D1522" s="6"/>
      <c r="E1522" s="6">
        <v>149401</v>
      </c>
      <c r="F1522" s="6">
        <v>20.09</v>
      </c>
      <c r="G1522" s="6">
        <v>705.90700000000004</v>
      </c>
    </row>
    <row r="1523" spans="4:7">
      <c r="D1523" s="6"/>
      <c r="E1523" s="6">
        <v>149501</v>
      </c>
      <c r="F1523" s="6">
        <v>20.079999999999998</v>
      </c>
      <c r="G1523" s="6">
        <v>705.83600000000001</v>
      </c>
    </row>
    <row r="1524" spans="4:7">
      <c r="D1524" s="6"/>
      <c r="E1524" s="6">
        <v>149601</v>
      </c>
      <c r="F1524" s="6">
        <v>20.079999999999998</v>
      </c>
      <c r="G1524" s="6">
        <v>705.84</v>
      </c>
    </row>
    <row r="1525" spans="4:7">
      <c r="D1525" s="6"/>
      <c r="E1525" s="6">
        <v>149700</v>
      </c>
      <c r="F1525" s="6">
        <v>20.09</v>
      </c>
      <c r="G1525" s="6">
        <v>705.86300000000006</v>
      </c>
    </row>
    <row r="1526" spans="4:7">
      <c r="D1526" s="6"/>
      <c r="E1526" s="6">
        <v>149802</v>
      </c>
      <c r="F1526" s="6">
        <v>20.09</v>
      </c>
      <c r="G1526" s="6">
        <v>705.87199999999996</v>
      </c>
    </row>
    <row r="1527" spans="4:7">
      <c r="D1527" s="6"/>
      <c r="E1527" s="6">
        <v>149900</v>
      </c>
      <c r="F1527" s="6">
        <v>20.09</v>
      </c>
      <c r="G1527" s="6">
        <v>705.86300000000006</v>
      </c>
    </row>
    <row r="1528" spans="4:7">
      <c r="D1528" s="6"/>
      <c r="E1528" s="6">
        <v>150003</v>
      </c>
      <c r="F1528" s="6">
        <v>20.09</v>
      </c>
      <c r="G1528" s="6">
        <v>705.90899999999999</v>
      </c>
    </row>
    <row r="1529" spans="4:7">
      <c r="D1529" s="6"/>
      <c r="E1529" s="6">
        <v>150102</v>
      </c>
      <c r="F1529" s="6">
        <v>20.100000000000001</v>
      </c>
      <c r="G1529" s="6">
        <v>705.96900000000005</v>
      </c>
    </row>
    <row r="1530" spans="4:7">
      <c r="D1530" s="6"/>
      <c r="E1530" s="6">
        <v>150202</v>
      </c>
      <c r="F1530" s="6">
        <v>20.09</v>
      </c>
      <c r="G1530" s="6">
        <v>705.91200000000003</v>
      </c>
    </row>
    <row r="1531" spans="4:7">
      <c r="D1531" s="6"/>
      <c r="E1531" s="6">
        <v>150301</v>
      </c>
      <c r="F1531" s="6">
        <v>20.09</v>
      </c>
      <c r="G1531" s="6">
        <v>705.89099999999996</v>
      </c>
    </row>
    <row r="1532" spans="4:7">
      <c r="D1532" s="6"/>
      <c r="E1532" s="6">
        <v>150403</v>
      </c>
      <c r="F1532" s="6">
        <v>20.09</v>
      </c>
      <c r="G1532" s="6">
        <v>705.95399999999995</v>
      </c>
    </row>
    <row r="1533" spans="4:7">
      <c r="D1533" s="6"/>
      <c r="E1533" s="6">
        <v>150502</v>
      </c>
      <c r="F1533" s="6">
        <v>20.09</v>
      </c>
      <c r="G1533" s="6">
        <v>705.91399999999999</v>
      </c>
    </row>
    <row r="1534" spans="4:7">
      <c r="D1534" s="6"/>
      <c r="E1534" s="6">
        <v>150603</v>
      </c>
      <c r="F1534" s="6">
        <v>20.100000000000001</v>
      </c>
      <c r="G1534" s="6">
        <v>705.95600000000002</v>
      </c>
    </row>
    <row r="1535" spans="4:7">
      <c r="D1535" s="6"/>
      <c r="E1535" s="6">
        <v>150703</v>
      </c>
      <c r="F1535" s="6">
        <v>20.09</v>
      </c>
      <c r="G1535" s="6">
        <v>705.89599999999996</v>
      </c>
    </row>
    <row r="1536" spans="4:7">
      <c r="D1536" s="6"/>
      <c r="E1536" s="6">
        <v>150802</v>
      </c>
      <c r="F1536" s="6">
        <v>20.100000000000001</v>
      </c>
      <c r="G1536" s="6">
        <v>705.97400000000005</v>
      </c>
    </row>
    <row r="1537" spans="4:7">
      <c r="D1537" s="6"/>
      <c r="E1537" s="6">
        <v>150905</v>
      </c>
      <c r="F1537" s="6">
        <v>20.11</v>
      </c>
      <c r="G1537" s="6">
        <v>706.08100000000002</v>
      </c>
    </row>
    <row r="1538" spans="4:7">
      <c r="D1538" s="6"/>
      <c r="E1538" s="6">
        <v>151000</v>
      </c>
      <c r="F1538" s="6">
        <v>20.100000000000001</v>
      </c>
      <c r="G1538" s="6">
        <v>706.04700000000003</v>
      </c>
    </row>
    <row r="1539" spans="4:7">
      <c r="D1539" s="6"/>
      <c r="E1539" s="6">
        <v>151100</v>
      </c>
      <c r="F1539" s="6">
        <v>20.11</v>
      </c>
      <c r="G1539" s="6">
        <v>706.149</v>
      </c>
    </row>
    <row r="1540" spans="4:7">
      <c r="D1540" s="6"/>
      <c r="E1540" s="6">
        <v>151206</v>
      </c>
      <c r="F1540" s="6">
        <v>20.149999999999999</v>
      </c>
      <c r="G1540" s="6">
        <v>706.55700000000002</v>
      </c>
    </row>
    <row r="1541" spans="4:7">
      <c r="D1541" s="6"/>
      <c r="E1541" s="6">
        <v>151301</v>
      </c>
      <c r="F1541" s="6">
        <v>20.149999999999999</v>
      </c>
      <c r="G1541" s="6">
        <v>706.5</v>
      </c>
    </row>
    <row r="1542" spans="4:7">
      <c r="D1542" s="6"/>
      <c r="E1542" s="6">
        <v>151405</v>
      </c>
      <c r="F1542" s="6">
        <v>20.079999999999998</v>
      </c>
      <c r="G1542" s="6">
        <v>705.78899999999999</v>
      </c>
    </row>
    <row r="1543" spans="4:7">
      <c r="D1543" s="6"/>
      <c r="E1543" s="6">
        <v>151502</v>
      </c>
      <c r="F1543" s="6">
        <v>20</v>
      </c>
      <c r="G1543" s="6">
        <v>705.01400000000001</v>
      </c>
    </row>
    <row r="1544" spans="4:7">
      <c r="D1544" s="6"/>
      <c r="E1544" s="6">
        <v>151603</v>
      </c>
      <c r="F1544" s="6">
        <v>19.91</v>
      </c>
      <c r="G1544" s="6">
        <v>704.08600000000001</v>
      </c>
    </row>
    <row r="1545" spans="4:7">
      <c r="D1545" s="6"/>
      <c r="E1545" s="6">
        <v>151703</v>
      </c>
      <c r="F1545" s="6">
        <v>19.829999999999998</v>
      </c>
      <c r="G1545" s="6">
        <v>703.28</v>
      </c>
    </row>
    <row r="1546" spans="4:7">
      <c r="D1546" s="6"/>
      <c r="E1546" s="6">
        <v>151803</v>
      </c>
      <c r="F1546" s="6">
        <v>19.87</v>
      </c>
      <c r="G1546" s="6">
        <v>703.69</v>
      </c>
    </row>
    <row r="1547" spans="4:7">
      <c r="D1547" s="6"/>
      <c r="E1547" s="6">
        <v>151907</v>
      </c>
      <c r="F1547" s="6">
        <v>19.87</v>
      </c>
      <c r="G1547" s="6">
        <v>703.66800000000001</v>
      </c>
    </row>
    <row r="1548" spans="4:7">
      <c r="D1548" s="6"/>
      <c r="E1548" s="6">
        <v>152001</v>
      </c>
      <c r="F1548" s="6">
        <v>19.86</v>
      </c>
      <c r="G1548" s="6">
        <v>703.59</v>
      </c>
    </row>
    <row r="1549" spans="4:7">
      <c r="D1549" s="6"/>
      <c r="E1549" s="6">
        <v>152101</v>
      </c>
      <c r="F1549" s="6">
        <v>19.86</v>
      </c>
      <c r="G1549" s="6">
        <v>703.62900000000002</v>
      </c>
    </row>
    <row r="1550" spans="4:7">
      <c r="D1550" s="6"/>
      <c r="E1550" s="6">
        <v>152203</v>
      </c>
      <c r="F1550" s="6">
        <v>19.850000000000001</v>
      </c>
      <c r="G1550" s="6">
        <v>703.50199999999995</v>
      </c>
    </row>
    <row r="1551" spans="4:7">
      <c r="D1551" s="6"/>
      <c r="E1551" s="6">
        <v>152303</v>
      </c>
      <c r="F1551" s="6">
        <v>19.86</v>
      </c>
      <c r="G1551" s="6">
        <v>703.61699999999996</v>
      </c>
    </row>
    <row r="1552" spans="4:7">
      <c r="D1552" s="6"/>
      <c r="E1552" s="6">
        <v>152400</v>
      </c>
      <c r="F1552" s="6">
        <v>19.86</v>
      </c>
      <c r="G1552" s="6">
        <v>703.62800000000004</v>
      </c>
    </row>
    <row r="1553" spans="4:7">
      <c r="D1553" s="6"/>
      <c r="E1553" s="6">
        <v>152503</v>
      </c>
      <c r="F1553" s="6">
        <v>19.850000000000001</v>
      </c>
      <c r="G1553" s="6">
        <v>703.51400000000001</v>
      </c>
    </row>
    <row r="1554" spans="4:7">
      <c r="D1554" s="6"/>
      <c r="E1554" s="6">
        <v>152601</v>
      </c>
      <c r="F1554" s="6">
        <v>19.86</v>
      </c>
      <c r="G1554" s="6">
        <v>703.55600000000004</v>
      </c>
    </row>
    <row r="1555" spans="4:7">
      <c r="D1555" s="6"/>
      <c r="E1555" s="6">
        <v>152700</v>
      </c>
      <c r="F1555" s="6">
        <v>19.86</v>
      </c>
      <c r="G1555" s="6">
        <v>703.59699999999998</v>
      </c>
    </row>
    <row r="1556" spans="4:7">
      <c r="D1556" s="6"/>
      <c r="E1556" s="6">
        <v>152800</v>
      </c>
      <c r="F1556" s="6">
        <v>19.850000000000001</v>
      </c>
      <c r="G1556" s="6">
        <v>703.51800000000003</v>
      </c>
    </row>
    <row r="1557" spans="4:7">
      <c r="D1557" s="6"/>
      <c r="E1557" s="6">
        <v>152902</v>
      </c>
      <c r="F1557" s="6">
        <v>19.86</v>
      </c>
      <c r="G1557" s="6">
        <v>703.55200000000002</v>
      </c>
    </row>
    <row r="1558" spans="4:7">
      <c r="D1558" s="6"/>
      <c r="E1558" s="6">
        <v>153000</v>
      </c>
      <c r="F1558" s="6">
        <v>19.86</v>
      </c>
      <c r="G1558" s="6">
        <v>703.57799999999997</v>
      </c>
    </row>
    <row r="1559" spans="4:7">
      <c r="D1559" s="6"/>
      <c r="E1559" s="6">
        <v>153107</v>
      </c>
      <c r="F1559" s="6">
        <v>19.86</v>
      </c>
      <c r="G1559" s="6">
        <v>703.548</v>
      </c>
    </row>
    <row r="1560" spans="4:7">
      <c r="D1560" s="6"/>
      <c r="E1560" s="6">
        <v>153202</v>
      </c>
      <c r="F1560" s="6">
        <v>19.850000000000001</v>
      </c>
      <c r="G1560" s="6">
        <v>703.44500000000005</v>
      </c>
    </row>
    <row r="1561" spans="4:7">
      <c r="D1561" s="6"/>
      <c r="E1561" s="6">
        <v>153302</v>
      </c>
      <c r="F1561" s="6">
        <v>19.87</v>
      </c>
      <c r="G1561" s="6">
        <v>703.70399999999995</v>
      </c>
    </row>
    <row r="1562" spans="4:7">
      <c r="D1562" s="6"/>
      <c r="E1562" s="6">
        <v>153401</v>
      </c>
      <c r="F1562" s="6">
        <v>19.88</v>
      </c>
      <c r="G1562" s="6">
        <v>703.82600000000002</v>
      </c>
    </row>
    <row r="1563" spans="4:7">
      <c r="D1563" s="6"/>
      <c r="E1563" s="6">
        <v>153501</v>
      </c>
      <c r="F1563" s="6">
        <v>19.91</v>
      </c>
      <c r="G1563" s="6">
        <v>704.10799999999995</v>
      </c>
    </row>
    <row r="1564" spans="4:7">
      <c r="D1564" s="6"/>
      <c r="E1564" s="6">
        <v>153603</v>
      </c>
      <c r="F1564" s="6">
        <v>20</v>
      </c>
      <c r="G1564" s="6">
        <v>704.97799999999995</v>
      </c>
    </row>
    <row r="1565" spans="4:7">
      <c r="D1565" s="6"/>
      <c r="E1565" s="6">
        <v>153703</v>
      </c>
      <c r="F1565" s="6">
        <v>20.010000000000002</v>
      </c>
      <c r="G1565" s="6">
        <v>705.11900000000003</v>
      </c>
    </row>
    <row r="1566" spans="4:7">
      <c r="D1566" s="6"/>
      <c r="E1566" s="6">
        <v>153802</v>
      </c>
      <c r="F1566" s="6">
        <v>20.04</v>
      </c>
      <c r="G1566" s="6">
        <v>705.39200000000005</v>
      </c>
    </row>
    <row r="1567" spans="4:7">
      <c r="D1567" s="6"/>
      <c r="E1567" s="6">
        <v>153901</v>
      </c>
      <c r="F1567" s="6">
        <v>20.09</v>
      </c>
      <c r="G1567" s="6">
        <v>705.904</v>
      </c>
    </row>
    <row r="1568" spans="4:7">
      <c r="D1568" s="6"/>
      <c r="E1568" s="6">
        <v>154004</v>
      </c>
      <c r="F1568" s="6">
        <v>20.079999999999998</v>
      </c>
      <c r="G1568" s="6">
        <v>705.75699999999995</v>
      </c>
    </row>
    <row r="1569" spans="4:7">
      <c r="D1569" s="6"/>
      <c r="E1569" s="6">
        <v>154103</v>
      </c>
      <c r="F1569" s="6">
        <v>20.07</v>
      </c>
      <c r="G1569" s="6">
        <v>705.66499999999996</v>
      </c>
    </row>
    <row r="1570" spans="4:7">
      <c r="D1570" s="6"/>
      <c r="E1570" s="6">
        <v>154202</v>
      </c>
      <c r="F1570" s="6">
        <v>20.07</v>
      </c>
      <c r="G1570" s="6">
        <v>705.70899999999995</v>
      </c>
    </row>
    <row r="1571" spans="4:7">
      <c r="D1571" s="6"/>
      <c r="E1571" s="6">
        <v>154300</v>
      </c>
      <c r="F1571" s="6">
        <v>20.07</v>
      </c>
      <c r="G1571" s="6">
        <v>705.73400000000004</v>
      </c>
    </row>
    <row r="1572" spans="4:7">
      <c r="D1572" s="6"/>
      <c r="E1572" s="6">
        <v>154403</v>
      </c>
      <c r="F1572" s="6">
        <v>20.05</v>
      </c>
      <c r="G1572" s="6">
        <v>705.54</v>
      </c>
    </row>
    <row r="1573" spans="4:7">
      <c r="D1573" s="6"/>
      <c r="E1573" s="6">
        <v>154509</v>
      </c>
      <c r="F1573" s="6">
        <v>20.059999999999999</v>
      </c>
      <c r="G1573" s="6">
        <v>705.649</v>
      </c>
    </row>
    <row r="1574" spans="4:7">
      <c r="D1574" s="6"/>
      <c r="E1574" s="6">
        <v>154600</v>
      </c>
      <c r="F1574" s="6">
        <v>20.07</v>
      </c>
      <c r="G1574" s="6">
        <v>705.65899999999999</v>
      </c>
    </row>
    <row r="1575" spans="4:7">
      <c r="D1575" s="6"/>
      <c r="E1575" s="6">
        <v>154708</v>
      </c>
      <c r="F1575" s="6">
        <v>20.07</v>
      </c>
      <c r="G1575" s="6">
        <v>705.66399999999999</v>
      </c>
    </row>
    <row r="1576" spans="4:7">
      <c r="D1576" s="6"/>
      <c r="E1576" s="6">
        <v>154802</v>
      </c>
      <c r="F1576" s="6">
        <v>20.059999999999999</v>
      </c>
      <c r="G1576" s="6">
        <v>705.57799999999997</v>
      </c>
    </row>
    <row r="1577" spans="4:7">
      <c r="D1577" s="6"/>
      <c r="E1577" s="6">
        <v>154904</v>
      </c>
      <c r="F1577" s="6">
        <v>20.04</v>
      </c>
      <c r="G1577" s="6">
        <v>705.42100000000005</v>
      </c>
    </row>
    <row r="1578" spans="4:7">
      <c r="D1578" s="6"/>
      <c r="E1578" s="6">
        <v>155003</v>
      </c>
      <c r="F1578" s="6">
        <v>20.059999999999999</v>
      </c>
      <c r="G1578" s="6">
        <v>705.56700000000001</v>
      </c>
    </row>
    <row r="1579" spans="4:7">
      <c r="D1579" s="6"/>
      <c r="E1579" s="6">
        <v>155102</v>
      </c>
      <c r="F1579" s="6">
        <v>20.07</v>
      </c>
      <c r="G1579" s="6">
        <v>705.65700000000004</v>
      </c>
    </row>
    <row r="1580" spans="4:7">
      <c r="D1580" s="6"/>
      <c r="E1580" s="6">
        <v>155201</v>
      </c>
      <c r="F1580" s="6">
        <v>20.059999999999999</v>
      </c>
      <c r="G1580" s="6">
        <v>705.55899999999997</v>
      </c>
    </row>
    <row r="1581" spans="4:7">
      <c r="D1581" s="6"/>
      <c r="E1581" s="6">
        <v>155300</v>
      </c>
      <c r="F1581" s="6">
        <v>20.04</v>
      </c>
      <c r="G1581" s="6">
        <v>705.44200000000001</v>
      </c>
    </row>
    <row r="1582" spans="4:7">
      <c r="D1582" s="6"/>
      <c r="E1582" s="6">
        <v>155401</v>
      </c>
      <c r="F1582" s="6">
        <v>20.059999999999999</v>
      </c>
      <c r="G1582" s="6">
        <v>705.59799999999996</v>
      </c>
    </row>
    <row r="1583" spans="4:7">
      <c r="D1583" s="6"/>
      <c r="E1583" s="6">
        <v>155500</v>
      </c>
      <c r="F1583" s="6">
        <v>20.07</v>
      </c>
      <c r="G1583" s="6">
        <v>705.73599999999999</v>
      </c>
    </row>
    <row r="1584" spans="4:7">
      <c r="D1584" s="6"/>
      <c r="E1584" s="6">
        <v>155603</v>
      </c>
      <c r="F1584" s="6">
        <v>20.059999999999999</v>
      </c>
      <c r="G1584" s="6">
        <v>705.59799999999996</v>
      </c>
    </row>
    <row r="1585" spans="4:7">
      <c r="D1585" s="6"/>
      <c r="E1585" s="6">
        <v>155706</v>
      </c>
      <c r="F1585" s="6">
        <v>20.059999999999999</v>
      </c>
      <c r="G1585" s="6">
        <v>705.56799999999998</v>
      </c>
    </row>
    <row r="1586" spans="4:7">
      <c r="D1586" s="6"/>
      <c r="E1586" s="6">
        <v>155801</v>
      </c>
      <c r="F1586" s="6">
        <v>20.07</v>
      </c>
      <c r="G1586" s="6">
        <v>705.71400000000006</v>
      </c>
    </row>
    <row r="1587" spans="4:7">
      <c r="D1587" s="6"/>
      <c r="E1587" s="6">
        <v>155908</v>
      </c>
      <c r="F1587" s="6">
        <v>20.059999999999999</v>
      </c>
      <c r="G1587" s="6">
        <v>705.62800000000004</v>
      </c>
    </row>
    <row r="1588" spans="4:7">
      <c r="D1588" s="6"/>
      <c r="E1588" s="6">
        <v>156000</v>
      </c>
      <c r="F1588" s="6">
        <v>20.04</v>
      </c>
      <c r="G1588" s="6">
        <v>705.44600000000003</v>
      </c>
    </row>
    <row r="1589" spans="4:7">
      <c r="D1589" s="6"/>
      <c r="E1589" s="6">
        <v>156103</v>
      </c>
      <c r="F1589" s="6">
        <v>20.05</v>
      </c>
      <c r="G1589" s="6">
        <v>705.52200000000005</v>
      </c>
    </row>
    <row r="1590" spans="4:7">
      <c r="D1590" s="6"/>
      <c r="E1590" s="6">
        <v>156209</v>
      </c>
      <c r="F1590" s="6">
        <v>20.010000000000002</v>
      </c>
      <c r="G1590" s="6">
        <v>705.10299999999995</v>
      </c>
    </row>
    <row r="1591" spans="4:7">
      <c r="D1591" s="6"/>
      <c r="E1591" s="6">
        <v>156303</v>
      </c>
      <c r="F1591" s="6">
        <v>19.850000000000001</v>
      </c>
      <c r="G1591" s="6">
        <v>703.47900000000004</v>
      </c>
    </row>
    <row r="1592" spans="4:7">
      <c r="D1592" s="6"/>
      <c r="E1592" s="6">
        <v>156410</v>
      </c>
      <c r="F1592" s="6">
        <v>19.829999999999998</v>
      </c>
      <c r="G1592" s="6">
        <v>703.29100000000005</v>
      </c>
    </row>
    <row r="1593" spans="4:7">
      <c r="D1593" s="6"/>
      <c r="E1593" s="6">
        <v>156502</v>
      </c>
      <c r="F1593" s="6">
        <v>19.850000000000001</v>
      </c>
      <c r="G1593" s="6">
        <v>703.45899999999995</v>
      </c>
    </row>
    <row r="1594" spans="4:7">
      <c r="D1594" s="6"/>
      <c r="E1594" s="6">
        <v>156601</v>
      </c>
      <c r="F1594" s="6">
        <v>19.86</v>
      </c>
      <c r="G1594" s="6">
        <v>703.61099999999999</v>
      </c>
    </row>
    <row r="1595" spans="4:7">
      <c r="D1595" s="6"/>
      <c r="E1595" s="6">
        <v>156707</v>
      </c>
      <c r="F1595" s="6">
        <v>19.86</v>
      </c>
      <c r="G1595" s="6">
        <v>703.572</v>
      </c>
    </row>
    <row r="1596" spans="4:7">
      <c r="D1596" s="6"/>
      <c r="E1596" s="6">
        <v>156802</v>
      </c>
      <c r="F1596" s="6">
        <v>19.850000000000001</v>
      </c>
      <c r="G1596" s="6">
        <v>703.48400000000004</v>
      </c>
    </row>
    <row r="1597" spans="4:7">
      <c r="D1597" s="6"/>
      <c r="E1597" s="6">
        <v>156909</v>
      </c>
      <c r="F1597" s="6">
        <v>19.84</v>
      </c>
      <c r="G1597" s="6">
        <v>703.40899999999999</v>
      </c>
    </row>
    <row r="1598" spans="4:7">
      <c r="D1598" s="6"/>
      <c r="E1598" s="6">
        <v>157003</v>
      </c>
      <c r="F1598" s="6">
        <v>19.850000000000001</v>
      </c>
      <c r="G1598" s="6">
        <v>703.47199999999998</v>
      </c>
    </row>
    <row r="1599" spans="4:7">
      <c r="D1599" s="6"/>
      <c r="E1599" s="6">
        <v>157100</v>
      </c>
      <c r="F1599" s="6">
        <v>19.850000000000001</v>
      </c>
      <c r="G1599" s="6">
        <v>703.46</v>
      </c>
    </row>
    <row r="1600" spans="4:7">
      <c r="D1600" s="6"/>
      <c r="E1600" s="6">
        <v>157203</v>
      </c>
      <c r="F1600" s="6">
        <v>19.86</v>
      </c>
      <c r="G1600" s="6">
        <v>703.548</v>
      </c>
    </row>
    <row r="1601" spans="4:7">
      <c r="D1601" s="6"/>
      <c r="E1601" s="6">
        <v>157301</v>
      </c>
      <c r="F1601" s="6">
        <v>19.850000000000001</v>
      </c>
      <c r="G1601" s="6">
        <v>703.52099999999996</v>
      </c>
    </row>
    <row r="1602" spans="4:7">
      <c r="D1602" s="6"/>
      <c r="E1602" s="6">
        <v>157400</v>
      </c>
      <c r="F1602" s="6">
        <v>19.84</v>
      </c>
      <c r="G1602" s="6">
        <v>703.40499999999997</v>
      </c>
    </row>
    <row r="1603" spans="4:7">
      <c r="D1603" s="6"/>
      <c r="E1603" s="6">
        <v>157502</v>
      </c>
      <c r="F1603" s="6">
        <v>19.850000000000001</v>
      </c>
      <c r="G1603" s="6">
        <v>703.47900000000004</v>
      </c>
    </row>
    <row r="1604" spans="4:7">
      <c r="D1604" s="6"/>
      <c r="E1604" s="6">
        <v>157601</v>
      </c>
      <c r="F1604" s="6">
        <v>19.850000000000001</v>
      </c>
      <c r="G1604" s="6">
        <v>703.45100000000002</v>
      </c>
    </row>
    <row r="1605" spans="4:7">
      <c r="D1605" s="6"/>
      <c r="E1605" s="6">
        <v>157701</v>
      </c>
      <c r="F1605" s="6">
        <v>19.86</v>
      </c>
      <c r="G1605" s="6">
        <v>703.60199999999998</v>
      </c>
    </row>
    <row r="1606" spans="4:7">
      <c r="D1606" s="6"/>
      <c r="E1606" s="6">
        <v>157800</v>
      </c>
      <c r="F1606" s="6">
        <v>19.850000000000001</v>
      </c>
      <c r="G1606" s="6">
        <v>703.53099999999995</v>
      </c>
    </row>
    <row r="1607" spans="4:7">
      <c r="D1607" s="6"/>
      <c r="E1607" s="6">
        <v>157903</v>
      </c>
      <c r="F1607" s="6">
        <v>19.850000000000001</v>
      </c>
      <c r="G1607" s="6">
        <v>703.45</v>
      </c>
    </row>
    <row r="1608" spans="4:7">
      <c r="D1608" s="6"/>
      <c r="E1608" s="6">
        <v>158001</v>
      </c>
      <c r="F1608" s="6">
        <v>19.86</v>
      </c>
      <c r="G1608" s="6">
        <v>703.59100000000001</v>
      </c>
    </row>
    <row r="1609" spans="4:7">
      <c r="D1609" s="6"/>
      <c r="E1609" s="6">
        <v>158100</v>
      </c>
      <c r="F1609" s="6">
        <v>19.84</v>
      </c>
      <c r="G1609" s="6">
        <v>703.38900000000001</v>
      </c>
    </row>
    <row r="1610" spans="4:7">
      <c r="D1610" s="6"/>
      <c r="E1610" s="6">
        <v>158202</v>
      </c>
      <c r="F1610" s="6">
        <v>19.89</v>
      </c>
      <c r="G1610" s="6">
        <v>703.88699999999994</v>
      </c>
    </row>
    <row r="1611" spans="4:7">
      <c r="D1611" s="6"/>
      <c r="E1611" s="6">
        <v>158303</v>
      </c>
      <c r="F1611" s="6">
        <v>19.95</v>
      </c>
      <c r="G1611" s="6">
        <v>704.46799999999996</v>
      </c>
    </row>
    <row r="1612" spans="4:7">
      <c r="D1612" s="6"/>
      <c r="E1612" s="6">
        <v>158409</v>
      </c>
      <c r="F1612" s="6">
        <v>20.010000000000002</v>
      </c>
      <c r="G1612" s="6">
        <v>705.14200000000005</v>
      </c>
    </row>
    <row r="1613" spans="4:7">
      <c r="D1613" s="6"/>
      <c r="E1613" s="6">
        <v>158500</v>
      </c>
      <c r="F1613" s="6">
        <v>20.079999999999998</v>
      </c>
      <c r="G1613" s="6">
        <v>705.82799999999997</v>
      </c>
    </row>
    <row r="1614" spans="4:7">
      <c r="D1614" s="6"/>
      <c r="E1614" s="6">
        <v>158608</v>
      </c>
      <c r="F1614" s="6">
        <v>20.18</v>
      </c>
      <c r="G1614" s="6">
        <v>706.85500000000002</v>
      </c>
    </row>
    <row r="1615" spans="4:7">
      <c r="D1615" s="6"/>
      <c r="E1615" s="6">
        <v>158702</v>
      </c>
      <c r="F1615" s="6">
        <v>20.2</v>
      </c>
      <c r="G1615" s="6">
        <v>706.98199999999997</v>
      </c>
    </row>
    <row r="1616" spans="4:7">
      <c r="D1616" s="6"/>
      <c r="E1616" s="6">
        <v>158800</v>
      </c>
      <c r="F1616" s="6">
        <v>20.23</v>
      </c>
      <c r="G1616" s="6">
        <v>707.33900000000006</v>
      </c>
    </row>
    <row r="1617" spans="4:7">
      <c r="D1617" s="6"/>
      <c r="E1617" s="6">
        <v>158902</v>
      </c>
      <c r="F1617" s="6">
        <v>20.22</v>
      </c>
      <c r="G1617" s="6">
        <v>707.18100000000004</v>
      </c>
    </row>
    <row r="1618" spans="4:7">
      <c r="D1618" s="6"/>
      <c r="E1618" s="6">
        <v>159001</v>
      </c>
      <c r="F1618" s="6">
        <v>20.23</v>
      </c>
      <c r="G1618" s="6">
        <v>707.29399999999998</v>
      </c>
    </row>
    <row r="1619" spans="4:7">
      <c r="D1619" s="6"/>
      <c r="E1619" s="6">
        <v>159100</v>
      </c>
      <c r="F1619" s="6">
        <v>20.23</v>
      </c>
      <c r="G1619" s="6">
        <v>707.28700000000003</v>
      </c>
    </row>
    <row r="1620" spans="4:7">
      <c r="D1620" s="6"/>
      <c r="E1620" s="6">
        <v>159202</v>
      </c>
      <c r="F1620" s="6">
        <v>20.21</v>
      </c>
      <c r="G1620" s="6">
        <v>707.15899999999999</v>
      </c>
    </row>
    <row r="1621" spans="4:7">
      <c r="D1621" s="6"/>
      <c r="E1621" s="6">
        <v>159311</v>
      </c>
      <c r="F1621" s="6">
        <v>20.21</v>
      </c>
      <c r="G1621" s="6">
        <v>707.08699999999999</v>
      </c>
    </row>
    <row r="1622" spans="4:7">
      <c r="D1622" s="6"/>
      <c r="E1622" s="6">
        <v>159402</v>
      </c>
      <c r="F1622" s="6">
        <v>20.21</v>
      </c>
      <c r="G1622" s="6">
        <v>707.14099999999996</v>
      </c>
    </row>
    <row r="1623" spans="4:7">
      <c r="D1623" s="6"/>
      <c r="E1623" s="6">
        <v>159501</v>
      </c>
      <c r="F1623" s="6">
        <v>20.22</v>
      </c>
      <c r="G1623" s="6">
        <v>707.16300000000001</v>
      </c>
    </row>
    <row r="1624" spans="4:7">
      <c r="D1624" s="6"/>
      <c r="E1624" s="6">
        <v>159607</v>
      </c>
      <c r="F1624" s="6">
        <v>20.22</v>
      </c>
      <c r="G1624" s="6">
        <v>707.16300000000001</v>
      </c>
    </row>
    <row r="1625" spans="4:7">
      <c r="D1625" s="6"/>
      <c r="E1625" s="6">
        <v>159703</v>
      </c>
      <c r="F1625" s="6">
        <v>20.21</v>
      </c>
      <c r="G1625" s="6">
        <v>707.125</v>
      </c>
    </row>
    <row r="1626" spans="4:7">
      <c r="D1626" s="6"/>
      <c r="E1626" s="6">
        <v>159807</v>
      </c>
      <c r="F1626" s="6">
        <v>20.2</v>
      </c>
      <c r="G1626" s="6">
        <v>707.03899999999999</v>
      </c>
    </row>
    <row r="1627" spans="4:7">
      <c r="D1627" s="6"/>
      <c r="E1627" s="6">
        <v>159902</v>
      </c>
      <c r="F1627" s="6">
        <v>20.190000000000001</v>
      </c>
      <c r="G1627" s="6">
        <v>706.95699999999999</v>
      </c>
    </row>
    <row r="1628" spans="4:7">
      <c r="D1628" s="6"/>
      <c r="E1628" s="6">
        <v>160001</v>
      </c>
      <c r="F1628" s="6">
        <v>20.2</v>
      </c>
      <c r="G1628" s="6">
        <v>707.02800000000002</v>
      </c>
    </row>
    <row r="1629" spans="4:7">
      <c r="D1629" s="6"/>
      <c r="E1629" s="6">
        <v>160103</v>
      </c>
      <c r="F1629" s="6">
        <v>20.2</v>
      </c>
      <c r="G1629" s="6">
        <v>707.00199999999995</v>
      </c>
    </row>
    <row r="1630" spans="4:7">
      <c r="D1630" s="6"/>
      <c r="E1630" s="6">
        <v>160203</v>
      </c>
      <c r="F1630" s="6">
        <v>20.2</v>
      </c>
      <c r="G1630" s="6">
        <v>707.00199999999995</v>
      </c>
    </row>
    <row r="1631" spans="4:7">
      <c r="D1631" s="6"/>
      <c r="E1631" s="6">
        <v>160301</v>
      </c>
      <c r="F1631" s="6">
        <v>20.2</v>
      </c>
      <c r="G1631" s="6">
        <v>706.98</v>
      </c>
    </row>
    <row r="1632" spans="4:7">
      <c r="D1632" s="6"/>
      <c r="E1632" s="6">
        <v>160403</v>
      </c>
      <c r="F1632" s="6">
        <v>20.190000000000001</v>
      </c>
      <c r="G1632" s="6">
        <v>706.95500000000004</v>
      </c>
    </row>
    <row r="1633" spans="4:7">
      <c r="D1633" s="6"/>
      <c r="E1633" s="6">
        <v>160502</v>
      </c>
      <c r="F1633" s="6">
        <v>20.2</v>
      </c>
      <c r="G1633" s="6">
        <v>707.03099999999995</v>
      </c>
    </row>
    <row r="1634" spans="4:7">
      <c r="D1634" s="6"/>
      <c r="E1634" s="6">
        <v>160600</v>
      </c>
      <c r="F1634" s="6">
        <v>20.2</v>
      </c>
      <c r="G1634" s="6">
        <v>706.99300000000005</v>
      </c>
    </row>
    <row r="1635" spans="4:7">
      <c r="D1635" s="6"/>
      <c r="E1635" s="6">
        <v>160700</v>
      </c>
      <c r="F1635" s="6">
        <v>20.2</v>
      </c>
      <c r="G1635" s="6">
        <v>707.03599999999994</v>
      </c>
    </row>
    <row r="1636" spans="4:7">
      <c r="D1636" s="6"/>
      <c r="E1636" s="6">
        <v>160806</v>
      </c>
      <c r="F1636" s="6">
        <v>20.21</v>
      </c>
      <c r="G1636" s="6">
        <v>707.11500000000001</v>
      </c>
    </row>
    <row r="1637" spans="4:7">
      <c r="D1637" s="6"/>
      <c r="E1637" s="6">
        <v>160901</v>
      </c>
      <c r="F1637" s="6">
        <v>20.21</v>
      </c>
      <c r="G1637" s="6">
        <v>707.14300000000003</v>
      </c>
    </row>
    <row r="1638" spans="4:7">
      <c r="D1638" s="6"/>
      <c r="E1638" s="6">
        <v>161004</v>
      </c>
      <c r="F1638" s="6">
        <v>20.23</v>
      </c>
      <c r="G1638" s="6">
        <v>707.33600000000001</v>
      </c>
    </row>
    <row r="1639" spans="4:7">
      <c r="D1639" s="6"/>
      <c r="E1639" s="6">
        <v>161102</v>
      </c>
      <c r="F1639" s="6">
        <v>20.239999999999998</v>
      </c>
      <c r="G1639" s="6">
        <v>707.39</v>
      </c>
    </row>
    <row r="1640" spans="4:7">
      <c r="D1640" s="6"/>
      <c r="E1640" s="6">
        <v>161201</v>
      </c>
      <c r="F1640" s="6">
        <v>20.239999999999998</v>
      </c>
      <c r="G1640" s="6">
        <v>707.39800000000002</v>
      </c>
    </row>
    <row r="1641" spans="4:7">
      <c r="D1641" s="6"/>
      <c r="E1641" s="6">
        <v>161303</v>
      </c>
      <c r="F1641" s="6">
        <v>20.25</v>
      </c>
      <c r="G1641" s="6">
        <v>707.51900000000001</v>
      </c>
    </row>
    <row r="1642" spans="4:7">
      <c r="D1642" s="6"/>
      <c r="E1642" s="6">
        <v>161400</v>
      </c>
      <c r="F1642" s="6">
        <v>20.23</v>
      </c>
      <c r="G1642" s="6">
        <v>707.28</v>
      </c>
    </row>
    <row r="1643" spans="4:7">
      <c r="D1643" s="6"/>
      <c r="E1643" s="6">
        <v>161508</v>
      </c>
      <c r="F1643" s="6">
        <v>20.07</v>
      </c>
      <c r="G1643" s="6">
        <v>705.75199999999995</v>
      </c>
    </row>
    <row r="1644" spans="4:7">
      <c r="D1644" s="6"/>
      <c r="E1644" s="6">
        <v>161603</v>
      </c>
      <c r="F1644" s="6">
        <v>19.78</v>
      </c>
      <c r="G1644" s="6">
        <v>702.77</v>
      </c>
    </row>
    <row r="1645" spans="4:7">
      <c r="D1645" s="6"/>
      <c r="E1645" s="6">
        <v>161707</v>
      </c>
      <c r="F1645" s="6">
        <v>19.87</v>
      </c>
      <c r="G1645" s="6">
        <v>703.673</v>
      </c>
    </row>
    <row r="1646" spans="4:7">
      <c r="D1646" s="6"/>
      <c r="E1646" s="6">
        <v>161801</v>
      </c>
      <c r="F1646" s="6">
        <v>19.809999999999999</v>
      </c>
      <c r="G1646" s="6">
        <v>703.08600000000001</v>
      </c>
    </row>
    <row r="1647" spans="4:7">
      <c r="D1647" s="6"/>
      <c r="E1647" s="6">
        <v>161900</v>
      </c>
      <c r="F1647" s="6">
        <v>19.850000000000001</v>
      </c>
      <c r="G1647" s="6">
        <v>703.45399999999995</v>
      </c>
    </row>
    <row r="1648" spans="4:7">
      <c r="D1648" s="6"/>
      <c r="E1648" s="6">
        <v>162000</v>
      </c>
      <c r="F1648" s="6">
        <v>19.829999999999998</v>
      </c>
      <c r="G1648" s="6">
        <v>703.28800000000001</v>
      </c>
    </row>
    <row r="1649" spans="4:7">
      <c r="D1649" s="6"/>
      <c r="E1649" s="6">
        <v>162102</v>
      </c>
      <c r="F1649" s="6">
        <v>19.84</v>
      </c>
      <c r="G1649" s="6">
        <v>703.38199999999995</v>
      </c>
    </row>
    <row r="1650" spans="4:7">
      <c r="D1650" s="6"/>
      <c r="E1650" s="6">
        <v>162200</v>
      </c>
      <c r="F1650" s="6">
        <v>19.850000000000001</v>
      </c>
      <c r="G1650" s="6">
        <v>703.48099999999999</v>
      </c>
    </row>
    <row r="1651" spans="4:7">
      <c r="D1651" s="6"/>
      <c r="E1651" s="6">
        <v>162302</v>
      </c>
      <c r="F1651" s="6">
        <v>19.84</v>
      </c>
      <c r="G1651" s="6">
        <v>703.39499999999998</v>
      </c>
    </row>
    <row r="1652" spans="4:7">
      <c r="D1652" s="6"/>
      <c r="E1652" s="6">
        <v>162411</v>
      </c>
      <c r="F1652" s="6">
        <v>19.850000000000001</v>
      </c>
      <c r="G1652" s="6">
        <v>703.47699999999998</v>
      </c>
    </row>
    <row r="1653" spans="4:7">
      <c r="D1653" s="6"/>
      <c r="E1653" s="6">
        <v>162500</v>
      </c>
      <c r="F1653" s="6">
        <v>19.850000000000001</v>
      </c>
      <c r="G1653" s="6">
        <v>703.48800000000006</v>
      </c>
    </row>
    <row r="1654" spans="4:7">
      <c r="D1654" s="6"/>
      <c r="E1654" s="6">
        <v>162600</v>
      </c>
      <c r="F1654" s="6">
        <v>19.850000000000001</v>
      </c>
      <c r="G1654" s="6">
        <v>703.54200000000003</v>
      </c>
    </row>
    <row r="1655" spans="4:7">
      <c r="D1655" s="6"/>
      <c r="E1655" s="6">
        <v>162706</v>
      </c>
      <c r="F1655" s="6">
        <v>19.84</v>
      </c>
      <c r="G1655" s="6">
        <v>703.34900000000005</v>
      </c>
    </row>
    <row r="1656" spans="4:7">
      <c r="D1656" s="6"/>
      <c r="E1656" s="6">
        <v>162802</v>
      </c>
      <c r="F1656" s="6">
        <v>19.84</v>
      </c>
      <c r="G1656" s="6">
        <v>703.36800000000005</v>
      </c>
    </row>
    <row r="1657" spans="4:7">
      <c r="D1657" s="6"/>
      <c r="E1657" s="6">
        <v>162902</v>
      </c>
      <c r="F1657" s="6">
        <v>19.84</v>
      </c>
      <c r="G1657" s="6">
        <v>703.39200000000005</v>
      </c>
    </row>
    <row r="1658" spans="4:7">
      <c r="D1658" s="6"/>
      <c r="E1658" s="6">
        <v>163000</v>
      </c>
      <c r="F1658" s="6">
        <v>19.84</v>
      </c>
      <c r="G1658" s="6">
        <v>703.43899999999996</v>
      </c>
    </row>
    <row r="1659" spans="4:7">
      <c r="D1659" s="6"/>
      <c r="E1659" s="6">
        <v>163110</v>
      </c>
      <c r="F1659" s="6">
        <v>19.829999999999998</v>
      </c>
      <c r="G1659" s="6">
        <v>703.31799999999998</v>
      </c>
    </row>
    <row r="1660" spans="4:7">
      <c r="D1660" s="6"/>
      <c r="E1660" s="6">
        <v>163201</v>
      </c>
      <c r="F1660" s="6">
        <v>19.84</v>
      </c>
      <c r="G1660" s="6">
        <v>703.43899999999996</v>
      </c>
    </row>
    <row r="1661" spans="4:7">
      <c r="D1661" s="6"/>
      <c r="E1661" s="6">
        <v>163300</v>
      </c>
      <c r="F1661" s="6">
        <v>19.850000000000001</v>
      </c>
      <c r="G1661" s="6">
        <v>703.46</v>
      </c>
    </row>
    <row r="1662" spans="4:7">
      <c r="D1662" s="6"/>
      <c r="E1662" s="6">
        <v>163404</v>
      </c>
      <c r="F1662" s="6">
        <v>19.84</v>
      </c>
      <c r="G1662" s="6">
        <v>703.39300000000003</v>
      </c>
    </row>
    <row r="1663" spans="4:7">
      <c r="D1663" s="6"/>
      <c r="E1663" s="6">
        <v>163503</v>
      </c>
      <c r="F1663" s="6">
        <v>19.829999999999998</v>
      </c>
      <c r="G1663" s="6">
        <v>703.28099999999995</v>
      </c>
    </row>
    <row r="1664" spans="4:7">
      <c r="D1664" s="6"/>
      <c r="E1664" s="6">
        <v>163605</v>
      </c>
      <c r="F1664" s="6">
        <v>19.850000000000001</v>
      </c>
      <c r="G1664" s="6">
        <v>703.53399999999999</v>
      </c>
    </row>
    <row r="1665" spans="4:7">
      <c r="D1665" s="6"/>
      <c r="E1665" s="6">
        <v>163700</v>
      </c>
      <c r="F1665" s="6">
        <v>19.86</v>
      </c>
      <c r="G1665" s="6">
        <v>703.62699999999995</v>
      </c>
    </row>
    <row r="1666" spans="4:7">
      <c r="D1666" s="6"/>
      <c r="E1666" s="6">
        <v>163803</v>
      </c>
      <c r="F1666" s="6">
        <v>19.899999999999999</v>
      </c>
      <c r="G1666" s="6">
        <v>704.03399999999999</v>
      </c>
    </row>
    <row r="1667" spans="4:7">
      <c r="D1667" s="6"/>
      <c r="E1667" s="6">
        <v>163901</v>
      </c>
      <c r="F1667" s="6">
        <v>20.12</v>
      </c>
      <c r="G1667" s="6">
        <v>706.20399999999995</v>
      </c>
    </row>
    <row r="1668" spans="4:7">
      <c r="D1668" s="6"/>
      <c r="E1668" s="6">
        <v>164000</v>
      </c>
      <c r="F1668" s="6">
        <v>20.23</v>
      </c>
      <c r="G1668" s="6">
        <v>707.26300000000003</v>
      </c>
    </row>
    <row r="1669" spans="4:7">
      <c r="D1669" s="6"/>
      <c r="E1669" s="6">
        <v>164103</v>
      </c>
      <c r="F1669" s="6">
        <v>20.329999999999998</v>
      </c>
      <c r="G1669" s="6">
        <v>708.26800000000003</v>
      </c>
    </row>
    <row r="1670" spans="4:7">
      <c r="D1670" s="6"/>
      <c r="E1670" s="6">
        <v>164203</v>
      </c>
      <c r="F1670" s="6">
        <v>20.32</v>
      </c>
      <c r="G1670" s="6">
        <v>708.16600000000005</v>
      </c>
    </row>
    <row r="1671" spans="4:7">
      <c r="D1671" s="6"/>
      <c r="E1671" s="6">
        <v>164303</v>
      </c>
      <c r="F1671" s="6">
        <v>20.34</v>
      </c>
      <c r="G1671" s="6">
        <v>708.44899999999996</v>
      </c>
    </row>
    <row r="1672" spans="4:7">
      <c r="D1672" s="6"/>
      <c r="E1672" s="6">
        <v>164401</v>
      </c>
      <c r="F1672" s="6">
        <v>20.34</v>
      </c>
      <c r="G1672" s="6">
        <v>708.41600000000005</v>
      </c>
    </row>
    <row r="1673" spans="4:7">
      <c r="D1673" s="6"/>
      <c r="E1673" s="6">
        <v>164502</v>
      </c>
      <c r="F1673" s="6">
        <v>20.329999999999998</v>
      </c>
      <c r="G1673" s="6">
        <v>708.32399999999996</v>
      </c>
    </row>
    <row r="1674" spans="4:7">
      <c r="D1674" s="6"/>
      <c r="E1674" s="6">
        <v>164600</v>
      </c>
      <c r="F1674" s="6">
        <v>20.329999999999998</v>
      </c>
      <c r="G1674" s="6">
        <v>708.29700000000003</v>
      </c>
    </row>
    <row r="1675" spans="4:7">
      <c r="D1675" s="6"/>
      <c r="E1675" s="6">
        <v>164702</v>
      </c>
      <c r="F1675" s="6">
        <v>20.329999999999998</v>
      </c>
      <c r="G1675" s="6">
        <v>708.351</v>
      </c>
    </row>
    <row r="1676" spans="4:7">
      <c r="D1676" s="6"/>
      <c r="E1676" s="6">
        <v>164809</v>
      </c>
      <c r="F1676" s="6">
        <v>20.329999999999998</v>
      </c>
      <c r="G1676" s="6">
        <v>708.27300000000002</v>
      </c>
    </row>
    <row r="1677" spans="4:7">
      <c r="D1677" s="6"/>
      <c r="E1677" s="6">
        <v>164900</v>
      </c>
      <c r="F1677" s="6">
        <v>20.32</v>
      </c>
      <c r="G1677" s="6">
        <v>708.19100000000003</v>
      </c>
    </row>
    <row r="1678" spans="4:7">
      <c r="D1678" s="6"/>
      <c r="E1678" s="6">
        <v>165003</v>
      </c>
      <c r="F1678" s="6">
        <v>20.309999999999999</v>
      </c>
      <c r="G1678" s="6">
        <v>708.15599999999995</v>
      </c>
    </row>
    <row r="1679" spans="4:7">
      <c r="D1679" s="6"/>
      <c r="E1679" s="6">
        <v>165106</v>
      </c>
      <c r="F1679" s="6">
        <v>20.309999999999999</v>
      </c>
      <c r="G1679" s="6">
        <v>708.09500000000003</v>
      </c>
    </row>
    <row r="1680" spans="4:7">
      <c r="D1680" s="6"/>
      <c r="E1680" s="6">
        <v>165202</v>
      </c>
      <c r="F1680" s="6">
        <v>20.309999999999999</v>
      </c>
      <c r="G1680" s="6">
        <v>708.10799999999995</v>
      </c>
    </row>
    <row r="1681" spans="4:7">
      <c r="D1681" s="6"/>
      <c r="E1681" s="6">
        <v>165309</v>
      </c>
      <c r="F1681" s="6">
        <v>20.309999999999999</v>
      </c>
      <c r="G1681" s="6">
        <v>708.13800000000003</v>
      </c>
    </row>
    <row r="1682" spans="4:7">
      <c r="D1682" s="6"/>
      <c r="E1682" s="6">
        <v>165403</v>
      </c>
      <c r="F1682" s="6">
        <v>20.32</v>
      </c>
      <c r="G1682" s="6">
        <v>708.18299999999999</v>
      </c>
    </row>
    <row r="1683" spans="4:7">
      <c r="D1683" s="6"/>
      <c r="E1683" s="6">
        <v>165500</v>
      </c>
      <c r="F1683" s="6">
        <v>20.32</v>
      </c>
      <c r="G1683" s="6">
        <v>708.16700000000003</v>
      </c>
    </row>
    <row r="1684" spans="4:7">
      <c r="D1684" s="6"/>
      <c r="E1684" s="6">
        <v>165602</v>
      </c>
      <c r="F1684" s="6">
        <v>20.309999999999999</v>
      </c>
      <c r="G1684" s="6">
        <v>708.10900000000004</v>
      </c>
    </row>
    <row r="1685" spans="4:7">
      <c r="D1685" s="6"/>
      <c r="E1685" s="6">
        <v>165700</v>
      </c>
      <c r="F1685" s="6">
        <v>20.3</v>
      </c>
      <c r="G1685" s="6">
        <v>707.98199999999997</v>
      </c>
    </row>
    <row r="1686" spans="4:7">
      <c r="D1686" s="6"/>
      <c r="E1686" s="6">
        <v>165802</v>
      </c>
      <c r="F1686" s="6">
        <v>20.29</v>
      </c>
      <c r="G1686" s="6">
        <v>707.96400000000006</v>
      </c>
    </row>
    <row r="1687" spans="4:7">
      <c r="D1687" s="6"/>
      <c r="E1687" s="6">
        <v>165903</v>
      </c>
      <c r="F1687" s="6">
        <v>20.309999999999999</v>
      </c>
      <c r="G1687" s="6">
        <v>708.07100000000003</v>
      </c>
    </row>
    <row r="1688" spans="4:7">
      <c r="D1688" s="6"/>
      <c r="E1688" s="6">
        <v>166003</v>
      </c>
      <c r="F1688" s="6">
        <v>20.3</v>
      </c>
      <c r="G1688" s="6">
        <v>708.01599999999996</v>
      </c>
    </row>
    <row r="1689" spans="4:7">
      <c r="D1689" s="6"/>
      <c r="E1689" s="6">
        <v>166101</v>
      </c>
      <c r="F1689" s="6">
        <v>20.309999999999999</v>
      </c>
      <c r="G1689" s="6">
        <v>708.12199999999996</v>
      </c>
    </row>
    <row r="1690" spans="4:7">
      <c r="D1690" s="6"/>
      <c r="E1690" s="6">
        <v>166200</v>
      </c>
      <c r="F1690" s="6">
        <v>20.3</v>
      </c>
      <c r="G1690" s="6">
        <v>708.05799999999999</v>
      </c>
    </row>
    <row r="1691" spans="4:7">
      <c r="D1691" s="6"/>
      <c r="E1691" s="6">
        <v>166307</v>
      </c>
      <c r="F1691" s="6">
        <v>20.3</v>
      </c>
      <c r="G1691" s="6">
        <v>707.98699999999997</v>
      </c>
    </row>
    <row r="1692" spans="4:7">
      <c r="D1692" s="6"/>
      <c r="E1692" s="6">
        <v>166400</v>
      </c>
      <c r="F1692" s="6">
        <v>20.3</v>
      </c>
      <c r="G1692" s="6">
        <v>708.01</v>
      </c>
    </row>
    <row r="1693" spans="4:7">
      <c r="D1693" s="6"/>
      <c r="E1693" s="6">
        <v>166505</v>
      </c>
      <c r="F1693" s="6">
        <v>20.3</v>
      </c>
      <c r="G1693" s="6">
        <v>708.00599999999997</v>
      </c>
    </row>
    <row r="1694" spans="4:7">
      <c r="D1694" s="6"/>
      <c r="E1694" s="6">
        <v>166601</v>
      </c>
      <c r="F1694" s="6">
        <v>20.309999999999999</v>
      </c>
      <c r="G1694" s="6">
        <v>708.06899999999996</v>
      </c>
    </row>
    <row r="1695" spans="4:7">
      <c r="D1695" s="6"/>
      <c r="E1695" s="6">
        <v>166701</v>
      </c>
      <c r="F1695" s="6">
        <v>20.29</v>
      </c>
      <c r="G1695" s="6">
        <v>707.947</v>
      </c>
    </row>
    <row r="1696" spans="4:7">
      <c r="D1696" s="6"/>
      <c r="E1696" s="6">
        <v>166803</v>
      </c>
      <c r="F1696" s="6">
        <v>20.3</v>
      </c>
      <c r="G1696" s="6">
        <v>708.02800000000002</v>
      </c>
    </row>
    <row r="1697" spans="4:7">
      <c r="D1697" s="6"/>
      <c r="E1697" s="6">
        <v>166902</v>
      </c>
      <c r="F1697" s="6">
        <v>20.3</v>
      </c>
      <c r="G1697" s="6">
        <v>708.01800000000003</v>
      </c>
    </row>
    <row r="1698" spans="4:7">
      <c r="D1698" s="6"/>
      <c r="E1698" s="6">
        <v>167000</v>
      </c>
      <c r="F1698" s="6">
        <v>20.309999999999999</v>
      </c>
      <c r="G1698" s="6">
        <v>708.149</v>
      </c>
    </row>
    <row r="1699" spans="4:7">
      <c r="D1699" s="6"/>
      <c r="E1699" s="6">
        <v>167103</v>
      </c>
      <c r="F1699" s="6">
        <v>20.309999999999999</v>
      </c>
      <c r="G1699" s="6">
        <v>708.14599999999996</v>
      </c>
    </row>
    <row r="1700" spans="4:7">
      <c r="D1700" s="6"/>
      <c r="E1700" s="6">
        <v>167210</v>
      </c>
      <c r="F1700" s="6">
        <v>20.32</v>
      </c>
      <c r="G1700" s="6">
        <v>708.17700000000002</v>
      </c>
    </row>
    <row r="1701" spans="4:7">
      <c r="D1701" s="6"/>
      <c r="E1701" s="6">
        <v>167301</v>
      </c>
      <c r="F1701" s="6">
        <v>20.329999999999998</v>
      </c>
      <c r="G1701" s="6">
        <v>708.28899999999999</v>
      </c>
    </row>
    <row r="1702" spans="4:7">
      <c r="D1702" s="6"/>
      <c r="E1702" s="6">
        <v>167400</v>
      </c>
      <c r="F1702" s="6">
        <v>20.34</v>
      </c>
      <c r="G1702" s="6">
        <v>708.43399999999997</v>
      </c>
    </row>
    <row r="1703" spans="4:7">
      <c r="D1703" s="6"/>
      <c r="E1703" s="6">
        <v>167503</v>
      </c>
      <c r="F1703" s="6">
        <v>20.350000000000001</v>
      </c>
      <c r="G1703" s="6">
        <v>708.55799999999999</v>
      </c>
    </row>
    <row r="1704" spans="4:7">
      <c r="D1704" s="6"/>
      <c r="E1704" s="6">
        <v>167601</v>
      </c>
      <c r="F1704" s="6">
        <v>20.36</v>
      </c>
      <c r="G1704" s="6">
        <v>708.58699999999999</v>
      </c>
    </row>
    <row r="1705" spans="4:7">
      <c r="D1705" s="6"/>
      <c r="E1705" s="6">
        <v>167701</v>
      </c>
      <c r="F1705" s="6">
        <v>20.11</v>
      </c>
      <c r="G1705" s="6">
        <v>706.07600000000002</v>
      </c>
    </row>
    <row r="1706" spans="4:7">
      <c r="D1706" s="6"/>
      <c r="E1706" s="6">
        <v>167803</v>
      </c>
      <c r="F1706" s="6">
        <v>19.739999999999998</v>
      </c>
      <c r="G1706" s="6">
        <v>702.40099999999995</v>
      </c>
    </row>
    <row r="1707" spans="4:7">
      <c r="D1707" s="6"/>
      <c r="E1707" s="6">
        <v>167902</v>
      </c>
      <c r="F1707" s="6">
        <v>19.73</v>
      </c>
      <c r="G1707" s="6">
        <v>702.303</v>
      </c>
    </row>
    <row r="1708" spans="4:7">
      <c r="D1708" s="6"/>
      <c r="E1708" s="6">
        <v>168000</v>
      </c>
      <c r="F1708" s="6">
        <v>19.809999999999999</v>
      </c>
      <c r="G1708" s="6">
        <v>703.048</v>
      </c>
    </row>
    <row r="1709" spans="4:7">
      <c r="D1709" s="6"/>
      <c r="E1709" s="6">
        <v>168103</v>
      </c>
      <c r="F1709" s="6">
        <v>19.829999999999998</v>
      </c>
      <c r="G1709" s="6">
        <v>703.34100000000001</v>
      </c>
    </row>
    <row r="1710" spans="4:7">
      <c r="D1710" s="6"/>
      <c r="E1710" s="6">
        <v>168206</v>
      </c>
      <c r="F1710" s="6">
        <v>19.84</v>
      </c>
      <c r="G1710" s="6">
        <v>703.34400000000005</v>
      </c>
    </row>
    <row r="1711" spans="4:7">
      <c r="D1711" s="6"/>
      <c r="E1711" s="6">
        <v>168302</v>
      </c>
      <c r="F1711" s="6">
        <v>19.829999999999998</v>
      </c>
      <c r="G1711" s="6">
        <v>703.25400000000002</v>
      </c>
    </row>
    <row r="1712" spans="4:7">
      <c r="D1712" s="6"/>
      <c r="E1712" s="6">
        <v>168405</v>
      </c>
      <c r="F1712" s="6">
        <v>19.829999999999998</v>
      </c>
      <c r="G1712" s="6">
        <v>703.25699999999995</v>
      </c>
    </row>
    <row r="1713" spans="4:7">
      <c r="D1713" s="6"/>
      <c r="E1713" s="6">
        <v>168503</v>
      </c>
      <c r="F1713" s="6">
        <v>19.829999999999998</v>
      </c>
      <c r="G1713" s="6">
        <v>703.32899999999995</v>
      </c>
    </row>
    <row r="1714" spans="4:7">
      <c r="D1714" s="6"/>
      <c r="E1714" s="6">
        <v>168602</v>
      </c>
      <c r="F1714" s="6">
        <v>19.829999999999998</v>
      </c>
      <c r="G1714" s="6">
        <v>703.27300000000002</v>
      </c>
    </row>
    <row r="1715" spans="4:7">
      <c r="D1715" s="6"/>
      <c r="E1715" s="6">
        <v>168701</v>
      </c>
      <c r="F1715" s="6">
        <v>19.829999999999998</v>
      </c>
      <c r="G1715" s="6">
        <v>703.33199999999999</v>
      </c>
    </row>
    <row r="1716" spans="4:7">
      <c r="D1716" s="6"/>
      <c r="E1716" s="6">
        <v>168800</v>
      </c>
      <c r="F1716" s="6">
        <v>19.84</v>
      </c>
      <c r="G1716" s="6">
        <v>703.39499999999998</v>
      </c>
    </row>
    <row r="1717" spans="4:7">
      <c r="D1717" s="6"/>
      <c r="E1717" s="6">
        <v>168910</v>
      </c>
      <c r="F1717" s="6">
        <v>19.829999999999998</v>
      </c>
      <c r="G1717" s="6">
        <v>703.322</v>
      </c>
    </row>
    <row r="1718" spans="4:7">
      <c r="D1718" s="6"/>
      <c r="E1718" s="6">
        <v>169001</v>
      </c>
      <c r="F1718" s="6">
        <v>19.84</v>
      </c>
      <c r="G1718" s="6">
        <v>703.34699999999998</v>
      </c>
    </row>
    <row r="1719" spans="4:7">
      <c r="D1719" s="6"/>
      <c r="E1719" s="6">
        <v>169100</v>
      </c>
      <c r="F1719" s="6">
        <v>19.84</v>
      </c>
      <c r="G1719" s="6">
        <v>703.35900000000004</v>
      </c>
    </row>
    <row r="1720" spans="4:7">
      <c r="D1720" s="6"/>
      <c r="E1720" s="6">
        <v>169200</v>
      </c>
      <c r="F1720" s="6">
        <v>19.829999999999998</v>
      </c>
      <c r="G1720" s="6">
        <v>703.27599999999995</v>
      </c>
    </row>
    <row r="1721" spans="4:7">
      <c r="D1721" s="6"/>
      <c r="E1721" s="6">
        <v>169300</v>
      </c>
      <c r="F1721" s="6">
        <v>19.829999999999998</v>
      </c>
      <c r="G1721" s="6">
        <v>703.25900000000001</v>
      </c>
    </row>
    <row r="1722" spans="4:7">
      <c r="D1722" s="6"/>
      <c r="E1722" s="6">
        <v>169410</v>
      </c>
      <c r="F1722" s="6">
        <v>19.829999999999998</v>
      </c>
      <c r="G1722" s="6">
        <v>703.28</v>
      </c>
    </row>
    <row r="1723" spans="4:7">
      <c r="D1723" s="6"/>
      <c r="E1723" s="6">
        <v>169501</v>
      </c>
      <c r="F1723" s="6">
        <v>19.829999999999998</v>
      </c>
      <c r="G1723" s="6">
        <v>703.28499999999997</v>
      </c>
    </row>
    <row r="1724" spans="4:7">
      <c r="D1724" s="6"/>
      <c r="E1724" s="6">
        <v>169600</v>
      </c>
      <c r="F1724" s="6">
        <v>19.829999999999998</v>
      </c>
      <c r="G1724" s="6">
        <v>703.26300000000003</v>
      </c>
    </row>
    <row r="1725" spans="4:7">
      <c r="D1725" s="6"/>
      <c r="E1725" s="6">
        <v>169701</v>
      </c>
      <c r="F1725" s="6">
        <v>19.829999999999998</v>
      </c>
      <c r="G1725" s="6">
        <v>703.31500000000005</v>
      </c>
    </row>
    <row r="1726" spans="4:7">
      <c r="D1726" s="6"/>
      <c r="E1726" s="6">
        <v>169801</v>
      </c>
      <c r="F1726" s="6">
        <v>19.82</v>
      </c>
      <c r="G1726" s="6">
        <v>703.19399999999996</v>
      </c>
    </row>
    <row r="1727" spans="4:7">
      <c r="D1727" s="6"/>
      <c r="E1727" s="6">
        <v>169900</v>
      </c>
      <c r="F1727" s="6">
        <v>19.829999999999998</v>
      </c>
      <c r="G1727" s="6">
        <v>703.27499999999998</v>
      </c>
    </row>
    <row r="1728" spans="4:7">
      <c r="D1728" s="6"/>
      <c r="E1728" s="6">
        <v>170002</v>
      </c>
      <c r="F1728" s="6">
        <v>19.829999999999998</v>
      </c>
      <c r="G1728" s="6">
        <v>703.26099999999997</v>
      </c>
    </row>
    <row r="1729" spans="4:7">
      <c r="D1729" s="6"/>
      <c r="E1729" s="6">
        <v>170101</v>
      </c>
      <c r="F1729" s="6">
        <v>19.82</v>
      </c>
      <c r="G1729" s="6">
        <v>703.21600000000001</v>
      </c>
    </row>
    <row r="1730" spans="4:7">
      <c r="D1730" s="6"/>
      <c r="E1730" s="6">
        <v>170203</v>
      </c>
      <c r="F1730" s="6">
        <v>19.82</v>
      </c>
      <c r="G1730" s="6">
        <v>703.23599999999999</v>
      </c>
    </row>
    <row r="1731" spans="4:7">
      <c r="D1731" s="6"/>
      <c r="E1731" s="6">
        <v>170302</v>
      </c>
      <c r="F1731" s="6">
        <v>19.82</v>
      </c>
      <c r="G1731" s="6">
        <v>703.20299999999997</v>
      </c>
    </row>
    <row r="1732" spans="4:7">
      <c r="D1732" s="6"/>
      <c r="E1732" s="6">
        <v>170405</v>
      </c>
      <c r="F1732" s="6">
        <v>19.82</v>
      </c>
      <c r="G1732" s="6">
        <v>703.18299999999999</v>
      </c>
    </row>
    <row r="1733" spans="4:7">
      <c r="D1733" s="6"/>
      <c r="E1733" s="6">
        <v>170503</v>
      </c>
      <c r="F1733" s="6">
        <v>19.829999999999998</v>
      </c>
      <c r="G1733" s="6">
        <v>703.30200000000002</v>
      </c>
    </row>
    <row r="1734" spans="4:7">
      <c r="D1734" s="6"/>
      <c r="E1734" s="6">
        <v>170602</v>
      </c>
      <c r="F1734" s="6">
        <v>19.82</v>
      </c>
      <c r="G1734" s="6">
        <v>703.18700000000001</v>
      </c>
    </row>
    <row r="1735" spans="4:7">
      <c r="D1735" s="6"/>
      <c r="E1735" s="6">
        <v>170702</v>
      </c>
      <c r="F1735" s="6">
        <v>19.84</v>
      </c>
      <c r="G1735" s="6">
        <v>703.43899999999996</v>
      </c>
    </row>
    <row r="1736" spans="4:7">
      <c r="D1736" s="6"/>
      <c r="E1736" s="6">
        <v>170801</v>
      </c>
      <c r="F1736" s="6">
        <v>19.84</v>
      </c>
      <c r="G1736" s="6">
        <v>703.36300000000006</v>
      </c>
    </row>
    <row r="1737" spans="4:7">
      <c r="D1737" s="6"/>
      <c r="E1737" s="6">
        <v>170904</v>
      </c>
      <c r="F1737" s="6">
        <v>19.88</v>
      </c>
      <c r="G1737" s="6">
        <v>703.83100000000002</v>
      </c>
    </row>
    <row r="1738" spans="4:7">
      <c r="D1738" s="6"/>
      <c r="E1738" s="6">
        <v>171002</v>
      </c>
      <c r="F1738" s="6">
        <v>19.93</v>
      </c>
      <c r="G1738" s="6">
        <v>704.25300000000004</v>
      </c>
    </row>
    <row r="1739" spans="4:7">
      <c r="D1739" s="6"/>
      <c r="E1739" s="6">
        <v>171101</v>
      </c>
      <c r="F1739" s="6">
        <v>20</v>
      </c>
      <c r="G1739" s="6">
        <v>704.95699999999999</v>
      </c>
    </row>
    <row r="1740" spans="4:7">
      <c r="D1740" s="6"/>
      <c r="E1740" s="6">
        <v>171203</v>
      </c>
      <c r="F1740" s="6">
        <v>20.21</v>
      </c>
      <c r="G1740" s="6">
        <v>707.06700000000001</v>
      </c>
    </row>
    <row r="1741" spans="4:7">
      <c r="D1741" s="6"/>
      <c r="E1741" s="6">
        <v>171300</v>
      </c>
      <c r="F1741" s="6">
        <v>20.27</v>
      </c>
      <c r="G1741" s="6">
        <v>707.75800000000004</v>
      </c>
    </row>
    <row r="1742" spans="4:7">
      <c r="D1742" s="6"/>
      <c r="E1742" s="6">
        <v>171410</v>
      </c>
      <c r="F1742" s="6">
        <v>20.29</v>
      </c>
      <c r="G1742" s="6">
        <v>707.96500000000003</v>
      </c>
    </row>
    <row r="1743" spans="4:7">
      <c r="D1743" s="6"/>
      <c r="E1743" s="6">
        <v>171502</v>
      </c>
      <c r="F1743" s="6">
        <v>20.309999999999999</v>
      </c>
      <c r="G1743" s="6">
        <v>708.13800000000003</v>
      </c>
    </row>
    <row r="1744" spans="4:7">
      <c r="D1744" s="6"/>
      <c r="E1744" s="6">
        <v>171609</v>
      </c>
      <c r="F1744" s="6">
        <v>20.32</v>
      </c>
      <c r="G1744" s="6">
        <v>708.19</v>
      </c>
    </row>
    <row r="1745" spans="4:7">
      <c r="D1745" s="6"/>
      <c r="E1745" s="6">
        <v>171703</v>
      </c>
      <c r="F1745" s="6">
        <v>20.309999999999999</v>
      </c>
      <c r="G1745" s="6">
        <v>708.08299999999997</v>
      </c>
    </row>
    <row r="1746" spans="4:7">
      <c r="D1746" s="6"/>
      <c r="E1746" s="6">
        <v>171800</v>
      </c>
      <c r="F1746" s="6">
        <v>20.3</v>
      </c>
      <c r="G1746" s="6">
        <v>708.01400000000001</v>
      </c>
    </row>
    <row r="1747" spans="4:7">
      <c r="D1747" s="6"/>
      <c r="E1747" s="6">
        <v>171902</v>
      </c>
      <c r="F1747" s="6">
        <v>20.29</v>
      </c>
      <c r="G1747" s="6">
        <v>707.91600000000005</v>
      </c>
    </row>
    <row r="1748" spans="4:7">
      <c r="D1748" s="6"/>
      <c r="E1748" s="6">
        <v>172001</v>
      </c>
      <c r="F1748" s="6">
        <v>20.28</v>
      </c>
      <c r="G1748" s="6">
        <v>707.84</v>
      </c>
    </row>
    <row r="1749" spans="4:7">
      <c r="D1749" s="6"/>
      <c r="E1749" s="6">
        <v>172100</v>
      </c>
      <c r="F1749" s="6">
        <v>20.29</v>
      </c>
      <c r="G1749" s="6">
        <v>707.88300000000004</v>
      </c>
    </row>
    <row r="1750" spans="4:7">
      <c r="D1750" s="6"/>
      <c r="E1750" s="6">
        <v>172202</v>
      </c>
      <c r="F1750" s="6">
        <v>20.29</v>
      </c>
      <c r="G1750" s="6">
        <v>707.94299999999998</v>
      </c>
    </row>
    <row r="1751" spans="4:7">
      <c r="D1751" s="6"/>
      <c r="E1751" s="6">
        <v>172301</v>
      </c>
      <c r="F1751" s="6">
        <v>20.3</v>
      </c>
      <c r="G1751" s="6">
        <v>707.96799999999996</v>
      </c>
    </row>
    <row r="1752" spans="4:7">
      <c r="D1752" s="6"/>
      <c r="E1752" s="6">
        <v>172401</v>
      </c>
      <c r="F1752" s="6">
        <v>20.3</v>
      </c>
      <c r="G1752" s="6">
        <v>707.97400000000005</v>
      </c>
    </row>
    <row r="1753" spans="4:7">
      <c r="D1753" s="6"/>
      <c r="E1753" s="6">
        <v>172500</v>
      </c>
      <c r="F1753" s="6">
        <v>20.29</v>
      </c>
      <c r="G1753" s="6">
        <v>707.87199999999996</v>
      </c>
    </row>
    <row r="1754" spans="4:7">
      <c r="D1754" s="6"/>
      <c r="E1754" s="6">
        <v>172608</v>
      </c>
      <c r="F1754" s="6">
        <v>20.29</v>
      </c>
      <c r="G1754" s="6">
        <v>707.92499999999995</v>
      </c>
    </row>
    <row r="1755" spans="4:7">
      <c r="D1755" s="6"/>
      <c r="E1755" s="6">
        <v>172703</v>
      </c>
      <c r="F1755" s="6">
        <v>20.3</v>
      </c>
      <c r="G1755" s="6">
        <v>707.96600000000001</v>
      </c>
    </row>
    <row r="1756" spans="4:7">
      <c r="D1756" s="6"/>
      <c r="E1756" s="6">
        <v>172807</v>
      </c>
      <c r="F1756" s="6">
        <v>20.3</v>
      </c>
      <c r="G1756" s="6">
        <v>708.01700000000005</v>
      </c>
    </row>
    <row r="1757" spans="4:7">
      <c r="D1757" s="6"/>
      <c r="E1757" s="6">
        <v>172900</v>
      </c>
      <c r="F1757" s="6">
        <v>20.3</v>
      </c>
      <c r="G1757" s="6">
        <v>707.99400000000003</v>
      </c>
    </row>
    <row r="1758" spans="4:7">
      <c r="D1758" s="6"/>
      <c r="E1758" s="6">
        <v>173000</v>
      </c>
      <c r="F1758" s="6">
        <v>20.3</v>
      </c>
      <c r="G1758" s="6">
        <v>707.99800000000005</v>
      </c>
    </row>
    <row r="1759" spans="4:7">
      <c r="D1759" s="6"/>
      <c r="E1759" s="6">
        <v>173103</v>
      </c>
      <c r="F1759" s="6">
        <v>20.3</v>
      </c>
      <c r="G1759" s="6">
        <v>707.99</v>
      </c>
    </row>
    <row r="1760" spans="4:7">
      <c r="D1760" s="6"/>
      <c r="E1760" s="6">
        <v>173200</v>
      </c>
      <c r="F1760" s="6">
        <v>20.3</v>
      </c>
      <c r="G1760" s="6">
        <v>707.98</v>
      </c>
    </row>
    <row r="1761" spans="4:7">
      <c r="D1761" s="6"/>
      <c r="E1761" s="6">
        <v>173308</v>
      </c>
      <c r="F1761" s="6">
        <v>20.29</v>
      </c>
      <c r="G1761" s="6">
        <v>707.93100000000004</v>
      </c>
    </row>
    <row r="1762" spans="4:7">
      <c r="D1762" s="6"/>
      <c r="E1762" s="6">
        <v>173402</v>
      </c>
      <c r="F1762" s="6">
        <v>20.3</v>
      </c>
      <c r="G1762" s="6">
        <v>707.99099999999999</v>
      </c>
    </row>
    <row r="1763" spans="4:7">
      <c r="D1763" s="6"/>
      <c r="E1763" s="6">
        <v>173509</v>
      </c>
      <c r="F1763" s="6">
        <v>20.3</v>
      </c>
      <c r="G1763" s="6">
        <v>708.02800000000002</v>
      </c>
    </row>
    <row r="1764" spans="4:7">
      <c r="D1764" s="6"/>
      <c r="E1764" s="6">
        <v>173600</v>
      </c>
      <c r="F1764" s="6">
        <v>20.3</v>
      </c>
      <c r="G1764" s="6">
        <v>707.99199999999996</v>
      </c>
    </row>
    <row r="1765" spans="4:7">
      <c r="D1765" s="6"/>
      <c r="E1765" s="6">
        <v>173701</v>
      </c>
      <c r="F1765" s="6">
        <v>20.3</v>
      </c>
      <c r="G1765" s="6">
        <v>708.04600000000005</v>
      </c>
    </row>
    <row r="1766" spans="4:7">
      <c r="D1766" s="6"/>
      <c r="E1766" s="6">
        <v>173800</v>
      </c>
      <c r="F1766" s="6">
        <v>20.329999999999998</v>
      </c>
      <c r="G1766" s="6">
        <v>708.32</v>
      </c>
    </row>
    <row r="1767" spans="4:7">
      <c r="D1767" s="6"/>
      <c r="E1767" s="6">
        <v>173903</v>
      </c>
      <c r="F1767" s="6">
        <v>20.329999999999998</v>
      </c>
      <c r="G1767" s="6">
        <v>708.29600000000005</v>
      </c>
    </row>
    <row r="1768" spans="4:7">
      <c r="D1768" s="6"/>
      <c r="E1768" s="6">
        <v>174001</v>
      </c>
      <c r="F1768" s="6">
        <v>20.350000000000001</v>
      </c>
      <c r="G1768" s="6">
        <v>708.47400000000005</v>
      </c>
    </row>
    <row r="1769" spans="4:7">
      <c r="D1769" s="6"/>
      <c r="E1769" s="6">
        <v>174100</v>
      </c>
      <c r="F1769" s="6">
        <v>20.399999999999999</v>
      </c>
      <c r="G1769" s="6">
        <v>708.995</v>
      </c>
    </row>
    <row r="1770" spans="4:7">
      <c r="D1770" s="6"/>
      <c r="E1770" s="6">
        <v>174203</v>
      </c>
      <c r="F1770" s="6">
        <v>20.350000000000001</v>
      </c>
      <c r="G1770" s="6">
        <v>708.50199999999995</v>
      </c>
    </row>
    <row r="1771" spans="4:7">
      <c r="D1771" s="6"/>
      <c r="E1771" s="6">
        <v>174301</v>
      </c>
      <c r="F1771" s="6">
        <v>20.399999999999999</v>
      </c>
      <c r="G1771" s="6">
        <v>708.98699999999997</v>
      </c>
    </row>
    <row r="1772" spans="4:7">
      <c r="D1772" s="6"/>
      <c r="E1772" s="6">
        <v>174400</v>
      </c>
      <c r="F1772" s="6">
        <v>20.399999999999999</v>
      </c>
      <c r="G1772" s="6">
        <v>708.98199999999997</v>
      </c>
    </row>
    <row r="1773" spans="4:7">
      <c r="D1773" s="6"/>
      <c r="E1773" s="6">
        <v>174509</v>
      </c>
      <c r="F1773" s="6">
        <v>20.25</v>
      </c>
      <c r="G1773" s="6">
        <v>707.46600000000001</v>
      </c>
    </row>
    <row r="1774" spans="4:7">
      <c r="D1774" s="6"/>
      <c r="E1774" s="6">
        <v>174601</v>
      </c>
      <c r="F1774" s="6">
        <v>19.989999999999998</v>
      </c>
      <c r="G1774" s="6">
        <v>704.92</v>
      </c>
    </row>
    <row r="1775" spans="4:7">
      <c r="D1775" s="6"/>
      <c r="E1775" s="6">
        <v>174703</v>
      </c>
      <c r="F1775" s="6">
        <v>19.760000000000002</v>
      </c>
      <c r="G1775" s="6">
        <v>702.62599999999998</v>
      </c>
    </row>
    <row r="1776" spans="4:7">
      <c r="D1776" s="6"/>
      <c r="E1776" s="6">
        <v>174801</v>
      </c>
      <c r="F1776" s="6">
        <v>19.809999999999999</v>
      </c>
      <c r="G1776" s="6">
        <v>703.11900000000003</v>
      </c>
    </row>
    <row r="1777" spans="4:7">
      <c r="D1777" s="6"/>
      <c r="E1777" s="6">
        <v>174900</v>
      </c>
      <c r="F1777" s="6">
        <v>19.79</v>
      </c>
      <c r="G1777" s="6">
        <v>702.93200000000002</v>
      </c>
    </row>
    <row r="1778" spans="4:7">
      <c r="D1778" s="6"/>
      <c r="E1778" s="6">
        <v>175002</v>
      </c>
      <c r="F1778" s="6">
        <v>19.82</v>
      </c>
      <c r="G1778" s="6">
        <v>703.22299999999996</v>
      </c>
    </row>
    <row r="1779" spans="4:7">
      <c r="D1779" s="6"/>
      <c r="E1779" s="6">
        <v>175102</v>
      </c>
      <c r="F1779" s="6">
        <v>19.829999999999998</v>
      </c>
      <c r="G1779" s="6">
        <v>703.28399999999999</v>
      </c>
    </row>
    <row r="1780" spans="4:7">
      <c r="D1780" s="6"/>
      <c r="E1780" s="6">
        <v>175208</v>
      </c>
      <c r="F1780" s="6">
        <v>19.829999999999998</v>
      </c>
      <c r="G1780" s="6">
        <v>703.26700000000005</v>
      </c>
    </row>
    <row r="1781" spans="4:7">
      <c r="D1781" s="6"/>
      <c r="E1781" s="6">
        <v>175303</v>
      </c>
      <c r="F1781" s="6">
        <v>19.829999999999998</v>
      </c>
      <c r="G1781" s="6">
        <v>703.33600000000001</v>
      </c>
    </row>
    <row r="1782" spans="4:7">
      <c r="D1782" s="6"/>
      <c r="E1782" s="6">
        <v>175407</v>
      </c>
      <c r="F1782" s="6">
        <v>19.84</v>
      </c>
      <c r="G1782" s="6">
        <v>703.37</v>
      </c>
    </row>
    <row r="1783" spans="4:7">
      <c r="D1783" s="6"/>
      <c r="E1783" s="6">
        <v>175501</v>
      </c>
      <c r="F1783" s="6">
        <v>19.829999999999998</v>
      </c>
      <c r="G1783" s="6">
        <v>703.32399999999996</v>
      </c>
    </row>
    <row r="1784" spans="4:7">
      <c r="D1784" s="6"/>
      <c r="E1784" s="6">
        <v>175600</v>
      </c>
      <c r="F1784" s="6">
        <v>19.829999999999998</v>
      </c>
      <c r="G1784" s="6">
        <v>703.26199999999994</v>
      </c>
    </row>
    <row r="1785" spans="4:7">
      <c r="D1785" s="6"/>
      <c r="E1785" s="6">
        <v>175702</v>
      </c>
      <c r="F1785" s="6">
        <v>19.809999999999999</v>
      </c>
      <c r="G1785" s="6">
        <v>703.13300000000004</v>
      </c>
    </row>
    <row r="1786" spans="4:7">
      <c r="D1786" s="6"/>
      <c r="E1786" s="6">
        <v>175803</v>
      </c>
      <c r="F1786" s="6">
        <v>19.809999999999999</v>
      </c>
      <c r="G1786" s="6">
        <v>703.04300000000001</v>
      </c>
    </row>
    <row r="1787" spans="4:7">
      <c r="D1787" s="6"/>
      <c r="E1787" s="6">
        <v>175909</v>
      </c>
      <c r="F1787" s="6">
        <v>19.809999999999999</v>
      </c>
      <c r="G1787" s="6">
        <v>703.12199999999996</v>
      </c>
    </row>
    <row r="1788" spans="4:7">
      <c r="D1788" s="6"/>
      <c r="E1788" s="6">
        <v>176000</v>
      </c>
      <c r="F1788" s="6">
        <v>19.809999999999999</v>
      </c>
      <c r="G1788" s="6">
        <v>703.06500000000005</v>
      </c>
    </row>
    <row r="1789" spans="4:7">
      <c r="D1789" s="6"/>
      <c r="E1789" s="6">
        <v>176111</v>
      </c>
      <c r="F1789" s="6">
        <v>19.82</v>
      </c>
      <c r="G1789" s="6">
        <v>703.14499999999998</v>
      </c>
    </row>
    <row r="1790" spans="4:7">
      <c r="D1790" s="6"/>
      <c r="E1790" s="6">
        <v>176203</v>
      </c>
      <c r="F1790" s="6">
        <v>19.82</v>
      </c>
      <c r="G1790" s="6">
        <v>703.154</v>
      </c>
    </row>
    <row r="1791" spans="4:7">
      <c r="D1791" s="6"/>
      <c r="E1791" s="6">
        <v>176302</v>
      </c>
      <c r="F1791" s="6">
        <v>19.82</v>
      </c>
      <c r="G1791" s="6">
        <v>703.20600000000002</v>
      </c>
    </row>
    <row r="1792" spans="4:7">
      <c r="D1792" s="6"/>
      <c r="E1792" s="6">
        <v>176401</v>
      </c>
      <c r="F1792" s="6">
        <v>19.82</v>
      </c>
      <c r="G1792" s="6">
        <v>703.226</v>
      </c>
    </row>
    <row r="1793" spans="4:7">
      <c r="D1793" s="6"/>
      <c r="E1793" s="6">
        <v>176503</v>
      </c>
      <c r="F1793" s="6">
        <v>19.82</v>
      </c>
      <c r="G1793" s="6">
        <v>703.16</v>
      </c>
    </row>
    <row r="1794" spans="4:7">
      <c r="D1794" s="6"/>
      <c r="E1794" s="6">
        <v>176602</v>
      </c>
      <c r="F1794" s="6">
        <v>19.829999999999998</v>
      </c>
      <c r="G1794" s="6">
        <v>703.27300000000002</v>
      </c>
    </row>
    <row r="1795" spans="4:7">
      <c r="D1795" s="6"/>
      <c r="E1795" s="6">
        <v>176700</v>
      </c>
      <c r="F1795" s="6">
        <v>19.829999999999998</v>
      </c>
      <c r="G1795" s="6">
        <v>703.28399999999999</v>
      </c>
    </row>
    <row r="1796" spans="4:7">
      <c r="D1796" s="6"/>
      <c r="E1796" s="6">
        <v>176800</v>
      </c>
      <c r="F1796" s="6">
        <v>19.829999999999998</v>
      </c>
      <c r="G1796" s="6">
        <v>703.30399999999997</v>
      </c>
    </row>
    <row r="1797" spans="4:7">
      <c r="D1797" s="6"/>
      <c r="E1797" s="6">
        <v>176906</v>
      </c>
      <c r="F1797" s="6">
        <v>19.91</v>
      </c>
      <c r="G1797" s="6">
        <v>704.09299999999996</v>
      </c>
    </row>
    <row r="1798" spans="4:7">
      <c r="D1798" s="6"/>
      <c r="E1798" s="6">
        <v>177001</v>
      </c>
      <c r="F1798" s="6">
        <v>19.96</v>
      </c>
      <c r="G1798" s="6">
        <v>704.577</v>
      </c>
    </row>
    <row r="1799" spans="4:7">
      <c r="D1799" s="6"/>
      <c r="E1799" s="6">
        <v>177108</v>
      </c>
      <c r="F1799" s="6">
        <v>20.149999999999999</v>
      </c>
      <c r="G1799" s="6">
        <v>706.52599999999995</v>
      </c>
    </row>
    <row r="1800" spans="4:7">
      <c r="D1800" s="6"/>
      <c r="E1800" s="6">
        <v>177202</v>
      </c>
      <c r="F1800" s="6">
        <v>20.23</v>
      </c>
      <c r="G1800" s="6">
        <v>707.35</v>
      </c>
    </row>
    <row r="1801" spans="4:7">
      <c r="D1801" s="6"/>
      <c r="E1801" s="6">
        <v>177300</v>
      </c>
      <c r="F1801" s="6">
        <v>20.3</v>
      </c>
      <c r="G1801" s="6">
        <v>707.98199999999997</v>
      </c>
    </row>
    <row r="1802" spans="4:7">
      <c r="D1802" s="6"/>
      <c r="E1802" s="6">
        <v>177403</v>
      </c>
      <c r="F1802" s="6">
        <v>20.29</v>
      </c>
      <c r="G1802" s="6">
        <v>707.90099999999995</v>
      </c>
    </row>
    <row r="1803" spans="4:7">
      <c r="D1803" s="6"/>
      <c r="E1803" s="6">
        <v>177503</v>
      </c>
      <c r="F1803" s="6">
        <v>20.3</v>
      </c>
      <c r="G1803" s="6">
        <v>707.97900000000004</v>
      </c>
    </row>
    <row r="1804" spans="4:7">
      <c r="D1804" s="6"/>
      <c r="E1804" s="6">
        <v>177609</v>
      </c>
      <c r="F1804" s="6">
        <v>20.309999999999999</v>
      </c>
      <c r="G1804" s="6">
        <v>708.13599999999997</v>
      </c>
    </row>
    <row r="1805" spans="4:7">
      <c r="D1805" s="6"/>
      <c r="E1805" s="6">
        <v>177704</v>
      </c>
      <c r="F1805" s="6">
        <v>20.309999999999999</v>
      </c>
      <c r="G1805" s="6">
        <v>708.12199999999996</v>
      </c>
    </row>
    <row r="1806" spans="4:7">
      <c r="D1806" s="6"/>
      <c r="E1806" s="6">
        <v>177810</v>
      </c>
      <c r="F1806" s="6">
        <v>20.309999999999999</v>
      </c>
      <c r="G1806" s="6">
        <v>708.13800000000003</v>
      </c>
    </row>
    <row r="1807" spans="4:7">
      <c r="D1807" s="6"/>
      <c r="E1807" s="6">
        <v>177900</v>
      </c>
      <c r="F1807" s="6">
        <v>20.32</v>
      </c>
      <c r="G1807" s="6">
        <v>708.21199999999999</v>
      </c>
    </row>
    <row r="1808" spans="4:7">
      <c r="D1808" s="6"/>
      <c r="E1808" s="6">
        <v>178003</v>
      </c>
      <c r="F1808" s="6">
        <v>20.329999999999998</v>
      </c>
      <c r="G1808" s="6">
        <v>708.27300000000002</v>
      </c>
    </row>
    <row r="1809" spans="4:7">
      <c r="D1809" s="6"/>
      <c r="E1809" s="6">
        <v>178105</v>
      </c>
      <c r="F1809" s="6">
        <v>20.329999999999998</v>
      </c>
      <c r="G1809" s="6">
        <v>708.279</v>
      </c>
    </row>
    <row r="1810" spans="4:7">
      <c r="D1810" s="6"/>
      <c r="E1810" s="6">
        <v>178200</v>
      </c>
      <c r="F1810" s="6">
        <v>20.32</v>
      </c>
      <c r="G1810" s="6">
        <v>708.24199999999996</v>
      </c>
    </row>
    <row r="1811" spans="4:7">
      <c r="D1811" s="6"/>
      <c r="E1811" s="6">
        <v>178305</v>
      </c>
      <c r="F1811" s="6">
        <v>20.329999999999998</v>
      </c>
      <c r="G1811" s="6">
        <v>708.322</v>
      </c>
    </row>
    <row r="1812" spans="4:7">
      <c r="D1812" s="6"/>
      <c r="E1812" s="6">
        <v>178401</v>
      </c>
      <c r="F1812" s="6">
        <v>20.329999999999998</v>
      </c>
      <c r="G1812" s="6">
        <v>708.29200000000003</v>
      </c>
    </row>
    <row r="1813" spans="4:7">
      <c r="D1813" s="6"/>
      <c r="E1813" s="6">
        <v>178501</v>
      </c>
      <c r="F1813" s="6">
        <v>20.329999999999998</v>
      </c>
      <c r="G1813" s="6">
        <v>708.34199999999998</v>
      </c>
    </row>
    <row r="1814" spans="4:7">
      <c r="D1814" s="6"/>
      <c r="E1814" s="6">
        <v>178603</v>
      </c>
      <c r="F1814" s="6">
        <v>20.329999999999998</v>
      </c>
      <c r="G1814" s="6">
        <v>708.35699999999997</v>
      </c>
    </row>
    <row r="1815" spans="4:7">
      <c r="D1815" s="6"/>
      <c r="E1815" s="6">
        <v>178702</v>
      </c>
      <c r="F1815" s="6">
        <v>20.329999999999998</v>
      </c>
      <c r="G1815" s="6">
        <v>708.34500000000003</v>
      </c>
    </row>
    <row r="1816" spans="4:7">
      <c r="D1816" s="6"/>
      <c r="E1816" s="6">
        <v>178805</v>
      </c>
      <c r="F1816" s="6">
        <v>20.34</v>
      </c>
      <c r="G1816" s="6">
        <v>708.37800000000004</v>
      </c>
    </row>
    <row r="1817" spans="4:7">
      <c r="D1817" s="6"/>
      <c r="E1817" s="6">
        <v>178901</v>
      </c>
      <c r="F1817" s="6">
        <v>20.329999999999998</v>
      </c>
      <c r="G1817" s="6">
        <v>708.36199999999997</v>
      </c>
    </row>
    <row r="1818" spans="4:7">
      <c r="D1818" s="6"/>
      <c r="E1818" s="6">
        <v>179002</v>
      </c>
      <c r="F1818" s="6">
        <v>20.34</v>
      </c>
      <c r="G1818" s="6">
        <v>708.37300000000005</v>
      </c>
    </row>
    <row r="1819" spans="4:7">
      <c r="D1819" s="6"/>
      <c r="E1819" s="6">
        <v>179104</v>
      </c>
      <c r="F1819" s="6">
        <v>20.329999999999998</v>
      </c>
      <c r="G1819" s="6">
        <v>708.27800000000002</v>
      </c>
    </row>
    <row r="1820" spans="4:7">
      <c r="D1820" s="6"/>
      <c r="E1820" s="6">
        <v>179203</v>
      </c>
      <c r="F1820" s="6">
        <v>20.34</v>
      </c>
      <c r="G1820" s="6">
        <v>708.37400000000002</v>
      </c>
    </row>
    <row r="1821" spans="4:7">
      <c r="D1821" s="6"/>
      <c r="E1821" s="6">
        <v>179306</v>
      </c>
      <c r="F1821" s="6">
        <v>20.329999999999998</v>
      </c>
      <c r="G1821" s="6">
        <v>708.29300000000001</v>
      </c>
    </row>
    <row r="1822" spans="4:7">
      <c r="D1822" s="6"/>
      <c r="E1822" s="6">
        <v>179402</v>
      </c>
      <c r="F1822" s="6">
        <v>20.329999999999998</v>
      </c>
      <c r="G1822" s="6">
        <v>708.27599999999995</v>
      </c>
    </row>
    <row r="1823" spans="4:7">
      <c r="D1823" s="6"/>
      <c r="E1823" s="6">
        <v>179501</v>
      </c>
      <c r="F1823" s="6">
        <v>20.329999999999998</v>
      </c>
      <c r="G1823" s="6">
        <v>708.32899999999995</v>
      </c>
    </row>
    <row r="1824" spans="4:7">
      <c r="D1824" s="6"/>
      <c r="E1824" s="6">
        <v>179603</v>
      </c>
      <c r="F1824" s="6">
        <v>20.32</v>
      </c>
      <c r="G1824" s="6">
        <v>708.25300000000004</v>
      </c>
    </row>
    <row r="1825" spans="4:7">
      <c r="D1825" s="6"/>
      <c r="E1825" s="6">
        <v>179702</v>
      </c>
      <c r="F1825" s="6">
        <v>20.32</v>
      </c>
      <c r="G1825" s="6">
        <v>708.226</v>
      </c>
    </row>
    <row r="1826" spans="4:7">
      <c r="D1826" s="6"/>
      <c r="E1826" s="6">
        <v>179805</v>
      </c>
      <c r="F1826" s="6">
        <v>20.329999999999998</v>
      </c>
      <c r="G1826" s="6">
        <v>708.28099999999995</v>
      </c>
    </row>
    <row r="1827" spans="4:7">
      <c r="D1827" s="6"/>
      <c r="E1827" s="6">
        <v>179903</v>
      </c>
      <c r="F1827" s="6">
        <v>20.34</v>
      </c>
      <c r="G1827" s="6">
        <v>708.42200000000003</v>
      </c>
    </row>
    <row r="1828" spans="4:7">
      <c r="D1828" s="6"/>
      <c r="E1828" s="6">
        <v>180002</v>
      </c>
      <c r="F1828" s="6">
        <v>20.329999999999998</v>
      </c>
      <c r="G1828" s="6">
        <v>708.33600000000001</v>
      </c>
    </row>
    <row r="1829" spans="4:7">
      <c r="D1829" s="6"/>
      <c r="E1829" s="6">
        <v>180100</v>
      </c>
      <c r="F1829" s="6">
        <v>20.329999999999998</v>
      </c>
      <c r="G1829" s="6">
        <v>708.36699999999996</v>
      </c>
    </row>
    <row r="1830" spans="4:7">
      <c r="D1830" s="6"/>
      <c r="E1830" s="6">
        <v>180200</v>
      </c>
      <c r="F1830" s="6">
        <v>20.329999999999998</v>
      </c>
      <c r="G1830" s="6">
        <v>708.34699999999998</v>
      </c>
    </row>
    <row r="1831" spans="4:7">
      <c r="D1831" s="6"/>
      <c r="E1831" s="6">
        <v>180303</v>
      </c>
      <c r="F1831" s="6">
        <v>20.329999999999998</v>
      </c>
      <c r="G1831" s="6">
        <v>708.36500000000001</v>
      </c>
    </row>
    <row r="1832" spans="4:7">
      <c r="D1832" s="6"/>
      <c r="E1832" s="6">
        <v>180402</v>
      </c>
      <c r="F1832" s="6">
        <v>20.329999999999998</v>
      </c>
      <c r="G1832" s="6">
        <v>708.351</v>
      </c>
    </row>
    <row r="1833" spans="4:7">
      <c r="D1833" s="6"/>
      <c r="E1833" s="6">
        <v>180504</v>
      </c>
      <c r="F1833" s="6">
        <v>20.329999999999998</v>
      </c>
      <c r="G1833" s="6">
        <v>708.31600000000003</v>
      </c>
    </row>
    <row r="1834" spans="4:7">
      <c r="D1834" s="6"/>
      <c r="E1834" s="6">
        <v>180602</v>
      </c>
      <c r="F1834" s="6">
        <v>20.3</v>
      </c>
      <c r="G1834" s="6">
        <v>708.04399999999998</v>
      </c>
    </row>
    <row r="1835" spans="4:7">
      <c r="D1835" s="6"/>
      <c r="E1835" s="6">
        <v>180701</v>
      </c>
      <c r="F1835" s="6">
        <v>20.23</v>
      </c>
      <c r="G1835" s="6">
        <v>707.33100000000002</v>
      </c>
    </row>
    <row r="1836" spans="4:7">
      <c r="D1836" s="6"/>
      <c r="E1836" s="6">
        <v>180800</v>
      </c>
      <c r="F1836" s="6">
        <v>19.71</v>
      </c>
      <c r="G1836" s="6">
        <v>702.08900000000006</v>
      </c>
    </row>
    <row r="1837" spans="4:7">
      <c r="D1837" s="6"/>
      <c r="E1837" s="6">
        <v>180903</v>
      </c>
      <c r="F1837" s="6">
        <v>19.72</v>
      </c>
      <c r="G1837" s="6">
        <v>702.23199999999997</v>
      </c>
    </row>
    <row r="1838" spans="4:7">
      <c r="D1838" s="6"/>
      <c r="E1838" s="6">
        <v>181009</v>
      </c>
      <c r="F1838" s="6">
        <v>19.8</v>
      </c>
      <c r="G1838" s="6">
        <v>702.94500000000005</v>
      </c>
    </row>
    <row r="1839" spans="4:7">
      <c r="D1839" s="6"/>
      <c r="E1839" s="6">
        <v>181102</v>
      </c>
      <c r="F1839" s="6">
        <v>19.82</v>
      </c>
      <c r="G1839" s="6">
        <v>703.21</v>
      </c>
    </row>
    <row r="1840" spans="4:7">
      <c r="D1840" s="6"/>
      <c r="E1840" s="6">
        <v>181209</v>
      </c>
      <c r="F1840" s="6">
        <v>19.82</v>
      </c>
      <c r="G1840" s="6">
        <v>703.15</v>
      </c>
    </row>
    <row r="1841" spans="4:7">
      <c r="D1841" s="6"/>
      <c r="E1841" s="6">
        <v>181303</v>
      </c>
      <c r="F1841" s="6">
        <v>19.82</v>
      </c>
      <c r="G1841" s="6">
        <v>703.14400000000001</v>
      </c>
    </row>
    <row r="1842" spans="4:7">
      <c r="D1842" s="6"/>
      <c r="E1842" s="6">
        <v>181402</v>
      </c>
      <c r="F1842" s="6">
        <v>19.809999999999999</v>
      </c>
      <c r="G1842" s="6">
        <v>703.12400000000002</v>
      </c>
    </row>
    <row r="1843" spans="4:7">
      <c r="D1843" s="6"/>
      <c r="E1843" s="6">
        <v>181504</v>
      </c>
      <c r="F1843" s="6">
        <v>19.809999999999999</v>
      </c>
      <c r="G1843" s="6">
        <v>703.11500000000001</v>
      </c>
    </row>
    <row r="1844" spans="4:7">
      <c r="D1844" s="6"/>
      <c r="E1844" s="6">
        <v>181602</v>
      </c>
      <c r="F1844" s="6">
        <v>19.82</v>
      </c>
      <c r="G1844" s="6">
        <v>703.20299999999997</v>
      </c>
    </row>
    <row r="1845" spans="4:7">
      <c r="D1845" s="6"/>
      <c r="E1845" s="6">
        <v>181705</v>
      </c>
      <c r="F1845" s="6">
        <v>19.82</v>
      </c>
      <c r="G1845" s="6">
        <v>703.15499999999997</v>
      </c>
    </row>
    <row r="1846" spans="4:7">
      <c r="D1846" s="6"/>
      <c r="E1846" s="6">
        <v>181803</v>
      </c>
      <c r="F1846" s="6">
        <v>19.82</v>
      </c>
      <c r="G1846" s="6">
        <v>703.14200000000005</v>
      </c>
    </row>
    <row r="1847" spans="4:7">
      <c r="D1847" s="6"/>
      <c r="E1847" s="6">
        <v>181903</v>
      </c>
      <c r="F1847" s="6">
        <v>19.82</v>
      </c>
      <c r="G1847" s="6">
        <v>703.20899999999995</v>
      </c>
    </row>
    <row r="1848" spans="4:7">
      <c r="D1848" s="6"/>
      <c r="E1848" s="6">
        <v>182002</v>
      </c>
      <c r="F1848" s="6">
        <v>19.809999999999999</v>
      </c>
      <c r="G1848" s="6">
        <v>703.11900000000003</v>
      </c>
    </row>
    <row r="1849" spans="4:7">
      <c r="D1849" s="6"/>
      <c r="E1849" s="6">
        <v>182101</v>
      </c>
      <c r="F1849" s="6">
        <v>19.809999999999999</v>
      </c>
      <c r="G1849" s="6">
        <v>703.12400000000002</v>
      </c>
    </row>
    <row r="1850" spans="4:7">
      <c r="D1850" s="6"/>
      <c r="E1850" s="6">
        <v>182200</v>
      </c>
      <c r="F1850" s="6">
        <v>19.809999999999999</v>
      </c>
      <c r="G1850" s="6">
        <v>703.09500000000003</v>
      </c>
    </row>
    <row r="1851" spans="4:7">
      <c r="D1851" s="6"/>
      <c r="E1851" s="6">
        <v>182302</v>
      </c>
      <c r="F1851" s="6">
        <v>19.809999999999999</v>
      </c>
      <c r="G1851" s="6">
        <v>703.11099999999999</v>
      </c>
    </row>
    <row r="1852" spans="4:7">
      <c r="D1852" s="6"/>
      <c r="E1852" s="6">
        <v>182402</v>
      </c>
      <c r="F1852" s="6">
        <v>19.82</v>
      </c>
      <c r="G1852" s="6">
        <v>703.17</v>
      </c>
    </row>
    <row r="1853" spans="4:7">
      <c r="D1853" s="6"/>
      <c r="E1853" s="6">
        <v>182501</v>
      </c>
      <c r="F1853" s="6">
        <v>19.809999999999999</v>
      </c>
      <c r="G1853" s="6">
        <v>703.12400000000002</v>
      </c>
    </row>
    <row r="1854" spans="4:7">
      <c r="D1854" s="6"/>
      <c r="E1854" s="6">
        <v>182600</v>
      </c>
      <c r="F1854" s="6">
        <v>19.82</v>
      </c>
      <c r="G1854" s="6">
        <v>703.173</v>
      </c>
    </row>
    <row r="1855" spans="4:7">
      <c r="D1855" s="6"/>
      <c r="E1855" s="6">
        <v>182706</v>
      </c>
      <c r="F1855" s="6">
        <v>19.809999999999999</v>
      </c>
      <c r="G1855" s="6">
        <v>703.10400000000004</v>
      </c>
    </row>
    <row r="1856" spans="4:7">
      <c r="D1856" s="6"/>
      <c r="E1856" s="6">
        <v>182803</v>
      </c>
      <c r="F1856" s="6">
        <v>19.809999999999999</v>
      </c>
      <c r="G1856" s="6">
        <v>703.07399999999996</v>
      </c>
    </row>
    <row r="1857" spans="4:7">
      <c r="D1857" s="6"/>
      <c r="E1857" s="6">
        <v>182900</v>
      </c>
      <c r="F1857" s="6">
        <v>19.82</v>
      </c>
      <c r="G1857" s="6">
        <v>703.19200000000001</v>
      </c>
    </row>
    <row r="1858" spans="4:7">
      <c r="D1858" s="6"/>
      <c r="E1858" s="6">
        <v>183002</v>
      </c>
      <c r="F1858" s="6">
        <v>19.829999999999998</v>
      </c>
      <c r="G1858" s="6">
        <v>703.28700000000003</v>
      </c>
    </row>
    <row r="1859" spans="4:7">
      <c r="D1859" s="6"/>
      <c r="E1859" s="6">
        <v>183110</v>
      </c>
      <c r="F1859" s="6">
        <v>19.91</v>
      </c>
      <c r="G1859" s="6">
        <v>704.12400000000002</v>
      </c>
    </row>
    <row r="1860" spans="4:7">
      <c r="D1860" s="6"/>
      <c r="E1860" s="6">
        <v>183200</v>
      </c>
      <c r="F1860" s="6">
        <v>19.989999999999998</v>
      </c>
      <c r="G1860" s="6">
        <v>704.91399999999999</v>
      </c>
    </row>
    <row r="1861" spans="4:7">
      <c r="D1861" s="6"/>
      <c r="E1861" s="6">
        <v>183300</v>
      </c>
      <c r="F1861" s="6">
        <v>20.11</v>
      </c>
      <c r="G1861" s="6">
        <v>706.15499999999997</v>
      </c>
    </row>
    <row r="1862" spans="4:7">
      <c r="D1862" s="6"/>
      <c r="E1862" s="6">
        <v>183403</v>
      </c>
      <c r="F1862" s="6">
        <v>20.25</v>
      </c>
      <c r="G1862" s="6">
        <v>707.47299999999996</v>
      </c>
    </row>
    <row r="1863" spans="4:7">
      <c r="D1863" s="6"/>
      <c r="E1863" s="6">
        <v>183503</v>
      </c>
      <c r="F1863" s="6">
        <v>20.260000000000002</v>
      </c>
      <c r="G1863" s="6">
        <v>707.6</v>
      </c>
    </row>
    <row r="1864" spans="4:7">
      <c r="D1864" s="6"/>
      <c r="E1864" s="6">
        <v>183608</v>
      </c>
      <c r="F1864" s="6">
        <v>20.260000000000002</v>
      </c>
      <c r="G1864" s="6">
        <v>707.62900000000002</v>
      </c>
    </row>
    <row r="1865" spans="4:7">
      <c r="D1865" s="6"/>
      <c r="E1865" s="6">
        <v>183703</v>
      </c>
      <c r="F1865" s="6">
        <v>20.25</v>
      </c>
      <c r="G1865" s="6">
        <v>707.56200000000001</v>
      </c>
    </row>
    <row r="1866" spans="4:7">
      <c r="D1866" s="6"/>
      <c r="E1866" s="6">
        <v>183808</v>
      </c>
      <c r="F1866" s="6">
        <v>20.260000000000002</v>
      </c>
      <c r="G1866" s="6">
        <v>707.65899999999999</v>
      </c>
    </row>
    <row r="1867" spans="4:7">
      <c r="D1867" s="6"/>
      <c r="E1867" s="6">
        <v>183901</v>
      </c>
      <c r="F1867" s="6">
        <v>20.25</v>
      </c>
      <c r="G1867" s="6">
        <v>707.53200000000004</v>
      </c>
    </row>
    <row r="1868" spans="4:7">
      <c r="D1868" s="6"/>
      <c r="E1868" s="6">
        <v>184002</v>
      </c>
      <c r="F1868" s="6">
        <v>20.260000000000002</v>
      </c>
      <c r="G1868" s="6">
        <v>707.63499999999999</v>
      </c>
    </row>
    <row r="1869" spans="4:7">
      <c r="D1869" s="6"/>
      <c r="E1869" s="6">
        <v>184101</v>
      </c>
      <c r="F1869" s="6">
        <v>20.27</v>
      </c>
      <c r="G1869" s="6">
        <v>707.71</v>
      </c>
    </row>
    <row r="1870" spans="4:7">
      <c r="D1870" s="6"/>
      <c r="E1870" s="6">
        <v>184202</v>
      </c>
      <c r="F1870" s="6">
        <v>20.27</v>
      </c>
      <c r="G1870" s="6">
        <v>707.75099999999998</v>
      </c>
    </row>
    <row r="1871" spans="4:7">
      <c r="D1871" s="6"/>
      <c r="E1871" s="6">
        <v>184308</v>
      </c>
      <c r="F1871" s="6">
        <v>20.29</v>
      </c>
      <c r="G1871" s="6">
        <v>707.92600000000004</v>
      </c>
    </row>
    <row r="1872" spans="4:7">
      <c r="D1872" s="6"/>
      <c r="E1872" s="6">
        <v>184405</v>
      </c>
      <c r="F1872" s="6">
        <v>20.29</v>
      </c>
      <c r="G1872" s="6">
        <v>707.92200000000003</v>
      </c>
    </row>
    <row r="1873" spans="4:7">
      <c r="D1873" s="6"/>
      <c r="E1873" s="6">
        <v>184505</v>
      </c>
      <c r="F1873" s="6">
        <v>20.3</v>
      </c>
      <c r="G1873" s="6">
        <v>708.03099999999995</v>
      </c>
    </row>
    <row r="1874" spans="4:7">
      <c r="D1874" s="6"/>
      <c r="E1874" s="6">
        <v>184603</v>
      </c>
      <c r="F1874" s="6">
        <v>20.29</v>
      </c>
      <c r="G1874" s="6">
        <v>707.91300000000001</v>
      </c>
    </row>
    <row r="1875" spans="4:7">
      <c r="D1875" s="6"/>
      <c r="E1875" s="6">
        <v>184701</v>
      </c>
      <c r="F1875" s="6">
        <v>20.3</v>
      </c>
      <c r="G1875" s="6">
        <v>708.00199999999995</v>
      </c>
    </row>
    <row r="1876" spans="4:7">
      <c r="D1876" s="6"/>
      <c r="E1876" s="6">
        <v>184800</v>
      </c>
      <c r="F1876" s="6">
        <v>20.29</v>
      </c>
      <c r="G1876" s="6">
        <v>707.95899999999995</v>
      </c>
    </row>
    <row r="1877" spans="4:7">
      <c r="D1877" s="6"/>
      <c r="E1877" s="6">
        <v>184901</v>
      </c>
      <c r="F1877" s="6">
        <v>20.3</v>
      </c>
      <c r="G1877" s="6">
        <v>707.97699999999998</v>
      </c>
    </row>
    <row r="1878" spans="4:7">
      <c r="D1878" s="6"/>
      <c r="E1878" s="6">
        <v>185007</v>
      </c>
      <c r="F1878" s="6">
        <v>20.29</v>
      </c>
      <c r="G1878" s="6">
        <v>707.90899999999999</v>
      </c>
    </row>
    <row r="1879" spans="4:7">
      <c r="D1879" s="6"/>
      <c r="E1879" s="6">
        <v>185102</v>
      </c>
      <c r="F1879" s="6">
        <v>20.29</v>
      </c>
      <c r="G1879" s="6">
        <v>707.93399999999997</v>
      </c>
    </row>
    <row r="1880" spans="4:7">
      <c r="D1880" s="6"/>
      <c r="E1880" s="6">
        <v>185202</v>
      </c>
      <c r="F1880" s="6">
        <v>20.3</v>
      </c>
      <c r="G1880" s="6">
        <v>708.05600000000004</v>
      </c>
    </row>
    <row r="1881" spans="4:7">
      <c r="D1881" s="6"/>
      <c r="E1881" s="6">
        <v>185303</v>
      </c>
      <c r="F1881" s="6">
        <v>20.29</v>
      </c>
      <c r="G1881" s="6">
        <v>707.88400000000001</v>
      </c>
    </row>
    <row r="1882" spans="4:7">
      <c r="D1882" s="6"/>
      <c r="E1882" s="6">
        <v>185401</v>
      </c>
      <c r="F1882" s="6">
        <v>20.29</v>
      </c>
      <c r="G1882" s="6">
        <v>707.95399999999995</v>
      </c>
    </row>
    <row r="1883" spans="4:7">
      <c r="D1883" s="6"/>
      <c r="E1883" s="6">
        <v>185507</v>
      </c>
      <c r="F1883" s="6">
        <v>20.329999999999998</v>
      </c>
      <c r="G1883" s="6">
        <v>708.36699999999996</v>
      </c>
    </row>
    <row r="1884" spans="4:7">
      <c r="D1884" s="6"/>
      <c r="E1884" s="6">
        <v>185603</v>
      </c>
      <c r="F1884" s="6">
        <v>20.329999999999998</v>
      </c>
      <c r="G1884" s="6">
        <v>708.31200000000001</v>
      </c>
    </row>
    <row r="1885" spans="4:7">
      <c r="D1885" s="6"/>
      <c r="E1885" s="6">
        <v>185706</v>
      </c>
      <c r="F1885" s="6">
        <v>20.34</v>
      </c>
      <c r="G1885" s="6">
        <v>708.44299999999998</v>
      </c>
    </row>
    <row r="1886" spans="4:7">
      <c r="D1886" s="6"/>
      <c r="E1886" s="6">
        <v>185800</v>
      </c>
      <c r="F1886" s="6">
        <v>20.32</v>
      </c>
      <c r="G1886" s="6">
        <v>708.19299999999998</v>
      </c>
    </row>
    <row r="1887" spans="4:7">
      <c r="D1887" s="6"/>
      <c r="E1887" s="6">
        <v>185901</v>
      </c>
      <c r="F1887" s="6">
        <v>20.29</v>
      </c>
      <c r="G1887" s="6">
        <v>707.87900000000002</v>
      </c>
    </row>
    <row r="1888" spans="4:7">
      <c r="D1888" s="6"/>
      <c r="E1888" s="6">
        <v>186004</v>
      </c>
      <c r="F1888" s="6">
        <v>19.96</v>
      </c>
      <c r="G1888" s="6">
        <v>704.63400000000001</v>
      </c>
    </row>
    <row r="1889" spans="4:7">
      <c r="D1889" s="6"/>
      <c r="E1889" s="6">
        <v>186101</v>
      </c>
      <c r="F1889" s="6">
        <v>19.670000000000002</v>
      </c>
      <c r="G1889" s="6">
        <v>701.70500000000004</v>
      </c>
    </row>
    <row r="1890" spans="4:7">
      <c r="D1890" s="6"/>
      <c r="E1890" s="6">
        <v>186204</v>
      </c>
      <c r="F1890" s="6">
        <v>19.82</v>
      </c>
      <c r="G1890" s="6">
        <v>703.24</v>
      </c>
    </row>
    <row r="1891" spans="4:7">
      <c r="D1891" s="6"/>
      <c r="E1891" s="6">
        <v>186306</v>
      </c>
      <c r="F1891" s="6">
        <v>19.8</v>
      </c>
      <c r="G1891" s="6">
        <v>702.97900000000004</v>
      </c>
    </row>
    <row r="1892" spans="4:7">
      <c r="D1892" s="6"/>
      <c r="E1892" s="6">
        <v>186403</v>
      </c>
      <c r="F1892" s="6">
        <v>19.829999999999998</v>
      </c>
      <c r="G1892" s="6">
        <v>703.29399999999998</v>
      </c>
    </row>
    <row r="1893" spans="4:7">
      <c r="D1893" s="6"/>
      <c r="E1893" s="6">
        <v>186504</v>
      </c>
      <c r="F1893" s="6">
        <v>19.809999999999999</v>
      </c>
      <c r="G1893" s="6">
        <v>703.10599999999999</v>
      </c>
    </row>
    <row r="1894" spans="4:7">
      <c r="D1894" s="6"/>
      <c r="E1894" s="6">
        <v>186600</v>
      </c>
      <c r="F1894" s="6">
        <v>19.82</v>
      </c>
      <c r="G1894" s="6">
        <v>703.14200000000005</v>
      </c>
    </row>
    <row r="1895" spans="4:7">
      <c r="D1895" s="6"/>
      <c r="E1895" s="6">
        <v>186709</v>
      </c>
      <c r="F1895" s="6">
        <v>19.82</v>
      </c>
      <c r="G1895" s="6">
        <v>703.173</v>
      </c>
    </row>
    <row r="1896" spans="4:7">
      <c r="D1896" s="6"/>
      <c r="E1896" s="6">
        <v>186803</v>
      </c>
      <c r="F1896" s="6">
        <v>19.82</v>
      </c>
      <c r="G1896" s="6">
        <v>703.14800000000002</v>
      </c>
    </row>
    <row r="1897" spans="4:7">
      <c r="D1897" s="6"/>
      <c r="E1897" s="6">
        <v>186902</v>
      </c>
      <c r="F1897" s="6">
        <v>19.809999999999999</v>
      </c>
      <c r="G1897" s="6">
        <v>703.09100000000001</v>
      </c>
    </row>
    <row r="1898" spans="4:7">
      <c r="D1898" s="6"/>
      <c r="E1898" s="6">
        <v>187002</v>
      </c>
      <c r="F1898" s="6">
        <v>19.809999999999999</v>
      </c>
      <c r="G1898" s="6">
        <v>703.125</v>
      </c>
    </row>
    <row r="1899" spans="4:7">
      <c r="D1899" s="6"/>
      <c r="E1899" s="6">
        <v>187100</v>
      </c>
      <c r="F1899" s="6">
        <v>19.82</v>
      </c>
      <c r="G1899" s="6">
        <v>703.16899999999998</v>
      </c>
    </row>
    <row r="1900" spans="4:7">
      <c r="D1900" s="6"/>
      <c r="E1900" s="6">
        <v>187200</v>
      </c>
      <c r="F1900" s="6">
        <v>19.8</v>
      </c>
      <c r="G1900" s="6">
        <v>703.03399999999999</v>
      </c>
    </row>
    <row r="1901" spans="4:7">
      <c r="D1901" s="6"/>
      <c r="E1901" s="6">
        <v>187300</v>
      </c>
      <c r="F1901" s="6">
        <v>19.8</v>
      </c>
      <c r="G1901" s="6">
        <v>703.03099999999995</v>
      </c>
    </row>
    <row r="1902" spans="4:7">
      <c r="D1902" s="6"/>
      <c r="E1902" s="6">
        <v>187405</v>
      </c>
      <c r="F1902" s="6">
        <v>19.809999999999999</v>
      </c>
      <c r="G1902" s="6">
        <v>703.09799999999996</v>
      </c>
    </row>
    <row r="1903" spans="4:7">
      <c r="D1903" s="6"/>
      <c r="E1903" s="6">
        <v>187500</v>
      </c>
      <c r="F1903" s="6">
        <v>19.809999999999999</v>
      </c>
      <c r="G1903" s="6">
        <v>703.05100000000004</v>
      </c>
    </row>
    <row r="1904" spans="4:7">
      <c r="D1904" s="6"/>
      <c r="E1904" s="6">
        <v>187603</v>
      </c>
      <c r="F1904" s="6">
        <v>19.809999999999999</v>
      </c>
      <c r="G1904" s="6">
        <v>703.06899999999996</v>
      </c>
    </row>
    <row r="1905" spans="4:7">
      <c r="D1905" s="6"/>
      <c r="E1905" s="6">
        <v>187701</v>
      </c>
      <c r="F1905" s="6">
        <v>19.809999999999999</v>
      </c>
      <c r="G1905" s="6">
        <v>703.05</v>
      </c>
    </row>
    <row r="1906" spans="4:7">
      <c r="D1906" s="6"/>
      <c r="E1906" s="6">
        <v>187803</v>
      </c>
      <c r="F1906" s="6">
        <v>19.809999999999999</v>
      </c>
      <c r="G1906" s="6">
        <v>703.09500000000003</v>
      </c>
    </row>
    <row r="1907" spans="4:7">
      <c r="D1907" s="6"/>
      <c r="E1907" s="6">
        <v>187902</v>
      </c>
      <c r="F1907" s="6">
        <v>19.8</v>
      </c>
      <c r="G1907" s="6">
        <v>702.94799999999998</v>
      </c>
    </row>
    <row r="1908" spans="4:7">
      <c r="D1908" s="6"/>
      <c r="E1908" s="6">
        <v>188001</v>
      </c>
      <c r="F1908" s="6">
        <v>19.8</v>
      </c>
      <c r="G1908" s="6">
        <v>702.99300000000005</v>
      </c>
    </row>
    <row r="1909" spans="4:7">
      <c r="D1909" s="6"/>
      <c r="E1909" s="6">
        <v>188106</v>
      </c>
      <c r="F1909" s="6">
        <v>19.809999999999999</v>
      </c>
      <c r="G1909" s="6">
        <v>703.13599999999997</v>
      </c>
    </row>
    <row r="1910" spans="4:7">
      <c r="D1910" s="6"/>
      <c r="E1910" s="6">
        <v>188200</v>
      </c>
      <c r="F1910" s="6">
        <v>19.829999999999998</v>
      </c>
      <c r="G1910" s="6">
        <v>703.26599999999996</v>
      </c>
    </row>
    <row r="1911" spans="4:7">
      <c r="D1911" s="6"/>
      <c r="E1911" s="6">
        <v>188301</v>
      </c>
      <c r="F1911" s="6">
        <v>19.87</v>
      </c>
      <c r="G1911" s="6">
        <v>703.68499999999995</v>
      </c>
    </row>
    <row r="1912" spans="4:7">
      <c r="D1912" s="6"/>
      <c r="E1912" s="6">
        <v>188403</v>
      </c>
      <c r="F1912" s="6">
        <v>20.010000000000002</v>
      </c>
      <c r="G1912" s="6">
        <v>705.07600000000002</v>
      </c>
    </row>
    <row r="1913" spans="4:7">
      <c r="D1913" s="6"/>
      <c r="E1913" s="6">
        <v>188500</v>
      </c>
      <c r="F1913" s="6">
        <v>20.12</v>
      </c>
      <c r="G1913" s="6">
        <v>706.21799999999996</v>
      </c>
    </row>
    <row r="1914" spans="4:7">
      <c r="D1914" s="6"/>
      <c r="E1914" s="6">
        <v>188600</v>
      </c>
      <c r="F1914" s="6">
        <v>20.16</v>
      </c>
      <c r="G1914" s="6">
        <v>706.58500000000004</v>
      </c>
    </row>
    <row r="1915" spans="4:7">
      <c r="D1915" s="6"/>
      <c r="E1915" s="6">
        <v>188701</v>
      </c>
      <c r="F1915" s="6">
        <v>20.170000000000002</v>
      </c>
      <c r="G1915" s="6">
        <v>706.65800000000002</v>
      </c>
    </row>
    <row r="1916" spans="4:7">
      <c r="D1916" s="6"/>
      <c r="E1916" s="6">
        <v>188801</v>
      </c>
      <c r="F1916" s="6">
        <v>20.16</v>
      </c>
      <c r="G1916" s="6">
        <v>706.58799999999997</v>
      </c>
    </row>
    <row r="1917" spans="4:7">
      <c r="D1917" s="6"/>
      <c r="E1917" s="6">
        <v>188900</v>
      </c>
      <c r="F1917" s="6">
        <v>20.16</v>
      </c>
      <c r="G1917" s="6">
        <v>706.59</v>
      </c>
    </row>
    <row r="1918" spans="4:7">
      <c r="D1918" s="6"/>
      <c r="E1918" s="6">
        <v>189000</v>
      </c>
      <c r="F1918" s="6">
        <v>20.170000000000002</v>
      </c>
      <c r="G1918" s="6">
        <v>706.66200000000003</v>
      </c>
    </row>
    <row r="1919" spans="4:7">
      <c r="D1919" s="6"/>
      <c r="E1919" s="6">
        <v>189104</v>
      </c>
      <c r="F1919" s="6">
        <v>20.18</v>
      </c>
      <c r="G1919" s="6">
        <v>706.81200000000001</v>
      </c>
    </row>
    <row r="1920" spans="4:7">
      <c r="D1920" s="6"/>
      <c r="E1920" s="6">
        <v>189200</v>
      </c>
      <c r="F1920" s="6">
        <v>20.18</v>
      </c>
      <c r="G1920" s="6">
        <v>706.79200000000003</v>
      </c>
    </row>
    <row r="1921" spans="4:7">
      <c r="D1921" s="6"/>
      <c r="E1921" s="6">
        <v>189304</v>
      </c>
      <c r="F1921" s="6">
        <v>20.18</v>
      </c>
      <c r="G1921" s="6">
        <v>706.80899999999997</v>
      </c>
    </row>
    <row r="1922" spans="4:7">
      <c r="D1922" s="6"/>
      <c r="E1922" s="6">
        <v>189402</v>
      </c>
      <c r="F1922" s="6">
        <v>20.18</v>
      </c>
      <c r="G1922" s="6">
        <v>706.83900000000006</v>
      </c>
    </row>
    <row r="1923" spans="4:7">
      <c r="D1923" s="6"/>
      <c r="E1923" s="6">
        <v>189502</v>
      </c>
      <c r="F1923" s="6">
        <v>20.170000000000002</v>
      </c>
      <c r="G1923" s="6">
        <v>706.67399999999998</v>
      </c>
    </row>
    <row r="1924" spans="4:7">
      <c r="D1924" s="6"/>
      <c r="E1924" s="6">
        <v>189601</v>
      </c>
      <c r="F1924" s="6">
        <v>20.18</v>
      </c>
      <c r="G1924" s="6">
        <v>706.79100000000005</v>
      </c>
    </row>
    <row r="1925" spans="4:7">
      <c r="D1925" s="6"/>
      <c r="E1925" s="6">
        <v>189700</v>
      </c>
      <c r="F1925" s="6">
        <v>20.18</v>
      </c>
      <c r="G1925" s="6">
        <v>706.84299999999996</v>
      </c>
    </row>
    <row r="1926" spans="4:7">
      <c r="D1926" s="6"/>
      <c r="E1926" s="6">
        <v>189808</v>
      </c>
      <c r="F1926" s="6">
        <v>20.170000000000002</v>
      </c>
      <c r="G1926" s="6">
        <v>706.70600000000002</v>
      </c>
    </row>
    <row r="1927" spans="4:7">
      <c r="D1927" s="6"/>
      <c r="E1927" s="6">
        <v>189903</v>
      </c>
      <c r="F1927" s="6">
        <v>20.18</v>
      </c>
      <c r="G1927" s="6">
        <v>706.83600000000001</v>
      </c>
    </row>
    <row r="1928" spans="4:7">
      <c r="D1928" s="6"/>
      <c r="E1928" s="6">
        <v>190005</v>
      </c>
      <c r="F1928" s="6">
        <v>20.190000000000001</v>
      </c>
      <c r="G1928" s="6">
        <v>706.86300000000006</v>
      </c>
    </row>
    <row r="1929" spans="4:7">
      <c r="D1929" s="6"/>
      <c r="E1929" s="6">
        <v>190102</v>
      </c>
      <c r="F1929" s="6">
        <v>20.190000000000001</v>
      </c>
      <c r="G1929" s="6">
        <v>706.88699999999994</v>
      </c>
    </row>
    <row r="1930" spans="4:7">
      <c r="D1930" s="6"/>
      <c r="E1930" s="6">
        <v>190201</v>
      </c>
      <c r="F1930" s="6">
        <v>20.190000000000001</v>
      </c>
      <c r="G1930" s="6">
        <v>706.86099999999999</v>
      </c>
    </row>
    <row r="1931" spans="4:7">
      <c r="D1931" s="6"/>
      <c r="E1931" s="6">
        <v>190301</v>
      </c>
      <c r="F1931" s="6">
        <v>20.190000000000001</v>
      </c>
      <c r="G1931" s="6">
        <v>706.928</v>
      </c>
    </row>
    <row r="1932" spans="4:7">
      <c r="D1932" s="6"/>
      <c r="E1932" s="6">
        <v>190400</v>
      </c>
      <c r="F1932" s="6">
        <v>20.2</v>
      </c>
      <c r="G1932" s="6">
        <v>706.98</v>
      </c>
    </row>
    <row r="1933" spans="4:7">
      <c r="D1933" s="6"/>
      <c r="E1933" s="6">
        <v>190506</v>
      </c>
      <c r="F1933" s="6">
        <v>20.2</v>
      </c>
      <c r="G1933" s="6">
        <v>707.00900000000001</v>
      </c>
    </row>
    <row r="1934" spans="4:7">
      <c r="D1934" s="6"/>
      <c r="E1934" s="6">
        <v>190601</v>
      </c>
      <c r="F1934" s="6">
        <v>20.2</v>
      </c>
      <c r="G1934" s="6">
        <v>706.97299999999996</v>
      </c>
    </row>
    <row r="1935" spans="4:7">
      <c r="D1935" s="6"/>
      <c r="E1935" s="6">
        <v>190705</v>
      </c>
      <c r="F1935" s="6">
        <v>20.2</v>
      </c>
      <c r="G1935" s="6">
        <v>707.00599999999997</v>
      </c>
    </row>
    <row r="1936" spans="4:7">
      <c r="D1936" s="6"/>
      <c r="E1936" s="6">
        <v>190803</v>
      </c>
      <c r="F1936" s="6">
        <v>20.2</v>
      </c>
      <c r="G1936" s="6">
        <v>706.98699999999997</v>
      </c>
    </row>
    <row r="1937" spans="4:7">
      <c r="D1937" s="6"/>
      <c r="E1937" s="6">
        <v>190902</v>
      </c>
      <c r="F1937" s="6">
        <v>20.2</v>
      </c>
      <c r="G1937" s="6">
        <v>707.03300000000002</v>
      </c>
    </row>
    <row r="1938" spans="4:7">
      <c r="D1938" s="6"/>
      <c r="E1938" s="6">
        <v>191004</v>
      </c>
      <c r="F1938" s="6">
        <v>20.2</v>
      </c>
      <c r="G1938" s="6">
        <v>707.04300000000001</v>
      </c>
    </row>
    <row r="1939" spans="4:7">
      <c r="D1939" s="6"/>
      <c r="E1939" s="6">
        <v>191100</v>
      </c>
      <c r="F1939" s="6">
        <v>20.2</v>
      </c>
      <c r="G1939" s="6">
        <v>707</v>
      </c>
    </row>
    <row r="1940" spans="4:7">
      <c r="D1940" s="6"/>
      <c r="E1940" s="6">
        <v>191200</v>
      </c>
      <c r="F1940" s="6">
        <v>20.2</v>
      </c>
      <c r="G1940" s="6">
        <v>706.98400000000004</v>
      </c>
    </row>
    <row r="1941" spans="4:7">
      <c r="D1941" s="6"/>
      <c r="E1941" s="6">
        <v>191302</v>
      </c>
      <c r="F1941" s="6">
        <v>20.16</v>
      </c>
      <c r="G1941" s="6">
        <v>706.65099999999995</v>
      </c>
    </row>
    <row r="1942" spans="4:7">
      <c r="D1942" s="6"/>
      <c r="E1942" s="6">
        <v>191401</v>
      </c>
      <c r="F1942" s="6">
        <v>20.13</v>
      </c>
      <c r="G1942" s="6">
        <v>706.30899999999997</v>
      </c>
    </row>
    <row r="1943" spans="4:7">
      <c r="D1943" s="6"/>
      <c r="E1943" s="6">
        <v>191507</v>
      </c>
      <c r="F1943" s="6">
        <v>19.77</v>
      </c>
      <c r="G1943" s="6">
        <v>702.73099999999999</v>
      </c>
    </row>
    <row r="1944" spans="4:7">
      <c r="D1944" s="6"/>
      <c r="E1944" s="6">
        <v>191603</v>
      </c>
      <c r="F1944" s="6">
        <v>19.7</v>
      </c>
      <c r="G1944" s="6">
        <v>701.98299999999995</v>
      </c>
    </row>
    <row r="1945" spans="4:7">
      <c r="D1945" s="6"/>
      <c r="E1945" s="6">
        <v>191706</v>
      </c>
      <c r="F1945" s="6">
        <v>19.8</v>
      </c>
      <c r="G1945" s="6">
        <v>703.01199999999994</v>
      </c>
    </row>
    <row r="1946" spans="4:7">
      <c r="D1946" s="6"/>
      <c r="E1946" s="6">
        <v>191801</v>
      </c>
      <c r="F1946" s="6">
        <v>19.79</v>
      </c>
      <c r="G1946" s="6">
        <v>702.928</v>
      </c>
    </row>
    <row r="1947" spans="4:7">
      <c r="D1947" s="6"/>
      <c r="E1947" s="6">
        <v>191908</v>
      </c>
      <c r="F1947" s="6">
        <v>19.809999999999999</v>
      </c>
      <c r="G1947" s="6">
        <v>703.07899999999995</v>
      </c>
    </row>
    <row r="1948" spans="4:7">
      <c r="D1948" s="6"/>
      <c r="E1948" s="6">
        <v>192001</v>
      </c>
      <c r="F1948" s="6">
        <v>19.809999999999999</v>
      </c>
      <c r="G1948" s="6">
        <v>703.11</v>
      </c>
    </row>
    <row r="1949" spans="4:7">
      <c r="D1949" s="6"/>
      <c r="E1949" s="6">
        <v>192102</v>
      </c>
      <c r="F1949" s="6">
        <v>19.809999999999999</v>
      </c>
      <c r="G1949" s="6">
        <v>703.08299999999997</v>
      </c>
    </row>
    <row r="1950" spans="4:7">
      <c r="D1950" s="6"/>
      <c r="E1950" s="6">
        <v>192201</v>
      </c>
      <c r="F1950" s="6">
        <v>19.809999999999999</v>
      </c>
      <c r="G1950" s="6">
        <v>703.06</v>
      </c>
    </row>
    <row r="1951" spans="4:7">
      <c r="D1951" s="6"/>
      <c r="E1951" s="6">
        <v>192301</v>
      </c>
      <c r="F1951" s="6">
        <v>19.82</v>
      </c>
      <c r="G1951" s="6">
        <v>703.15200000000004</v>
      </c>
    </row>
    <row r="1952" spans="4:7">
      <c r="D1952" s="6"/>
      <c r="E1952" s="6">
        <v>192400</v>
      </c>
      <c r="F1952" s="6">
        <v>19.8</v>
      </c>
      <c r="G1952" s="6">
        <v>702.98199999999997</v>
      </c>
    </row>
    <row r="1953" spans="4:7">
      <c r="D1953" s="6"/>
      <c r="E1953" s="6">
        <v>192503</v>
      </c>
      <c r="F1953" s="6">
        <v>19.8</v>
      </c>
      <c r="G1953" s="6">
        <v>703.01599999999996</v>
      </c>
    </row>
    <row r="1954" spans="4:7">
      <c r="D1954" s="6"/>
      <c r="E1954" s="6">
        <v>192610</v>
      </c>
      <c r="F1954" s="6">
        <v>19.8</v>
      </c>
      <c r="G1954" s="6">
        <v>703.01499999999999</v>
      </c>
    </row>
    <row r="1955" spans="4:7">
      <c r="D1955" s="6"/>
      <c r="E1955" s="6">
        <v>192701</v>
      </c>
      <c r="F1955" s="6">
        <v>19.8</v>
      </c>
      <c r="G1955" s="6">
        <v>702.97199999999998</v>
      </c>
    </row>
    <row r="1956" spans="4:7">
      <c r="D1956" s="6"/>
      <c r="E1956" s="6">
        <v>192801</v>
      </c>
      <c r="F1956" s="6">
        <v>19.8</v>
      </c>
      <c r="G1956" s="6">
        <v>702.95600000000002</v>
      </c>
    </row>
    <row r="1957" spans="4:7">
      <c r="D1957" s="6"/>
      <c r="E1957" s="6">
        <v>192903</v>
      </c>
      <c r="F1957" s="6">
        <v>19.809999999999999</v>
      </c>
      <c r="G1957" s="6">
        <v>703.10500000000002</v>
      </c>
    </row>
    <row r="1958" spans="4:7">
      <c r="D1958" s="6"/>
      <c r="E1958" s="6">
        <v>193002</v>
      </c>
      <c r="F1958" s="6">
        <v>19.82</v>
      </c>
      <c r="G1958" s="6">
        <v>703.15599999999995</v>
      </c>
    </row>
    <row r="1959" spans="4:7">
      <c r="D1959" s="6"/>
      <c r="E1959" s="6">
        <v>193105</v>
      </c>
      <c r="F1959" s="6">
        <v>19.8</v>
      </c>
      <c r="G1959" s="6">
        <v>703.00400000000002</v>
      </c>
    </row>
    <row r="1960" spans="4:7">
      <c r="D1960" s="6"/>
      <c r="E1960" s="6">
        <v>193203</v>
      </c>
      <c r="F1960" s="6">
        <v>19.79</v>
      </c>
      <c r="G1960" s="6">
        <v>702.89800000000002</v>
      </c>
    </row>
    <row r="1961" spans="4:7">
      <c r="D1961" s="6"/>
      <c r="E1961" s="6">
        <v>193303</v>
      </c>
      <c r="F1961" s="6">
        <v>19.8</v>
      </c>
      <c r="G1961" s="6">
        <v>702.98900000000003</v>
      </c>
    </row>
    <row r="1962" spans="4:7">
      <c r="D1962" s="6"/>
      <c r="E1962" s="6">
        <v>193402</v>
      </c>
      <c r="F1962" s="6">
        <v>19.79</v>
      </c>
      <c r="G1962" s="6">
        <v>702.88699999999994</v>
      </c>
    </row>
    <row r="1963" spans="4:7">
      <c r="D1963" s="6"/>
      <c r="E1963" s="6">
        <v>193503</v>
      </c>
      <c r="F1963" s="6">
        <v>19.8</v>
      </c>
      <c r="G1963" s="6">
        <v>702.95</v>
      </c>
    </row>
    <row r="1964" spans="4:7">
      <c r="D1964" s="6"/>
      <c r="E1964" s="6">
        <v>193609</v>
      </c>
      <c r="F1964" s="6">
        <v>19.82</v>
      </c>
      <c r="G1964" s="6">
        <v>703.14800000000002</v>
      </c>
    </row>
    <row r="1965" spans="4:7">
      <c r="D1965" s="6"/>
      <c r="E1965" s="6">
        <v>193700</v>
      </c>
      <c r="F1965" s="6">
        <v>19.829999999999998</v>
      </c>
      <c r="G1965" s="6">
        <v>703.33399999999995</v>
      </c>
    </row>
    <row r="1966" spans="4:7">
      <c r="D1966" s="6"/>
      <c r="E1966" s="6">
        <v>193807</v>
      </c>
      <c r="F1966" s="6">
        <v>19.920000000000002</v>
      </c>
      <c r="G1966" s="6">
        <v>704.20500000000004</v>
      </c>
    </row>
    <row r="1967" spans="4:7">
      <c r="D1967" s="6"/>
      <c r="E1967" s="6">
        <v>193901</v>
      </c>
      <c r="F1967" s="6">
        <v>19.96</v>
      </c>
      <c r="G1967" s="6">
        <v>704.62400000000002</v>
      </c>
    </row>
    <row r="1968" spans="4:7">
      <c r="D1968" s="6"/>
      <c r="E1968" s="6">
        <v>194001</v>
      </c>
      <c r="F1968" s="6">
        <v>20</v>
      </c>
      <c r="G1968" s="6">
        <v>704.95899999999995</v>
      </c>
    </row>
    <row r="1969" spans="4:7">
      <c r="D1969" s="6"/>
      <c r="E1969" s="6">
        <v>194103</v>
      </c>
      <c r="F1969" s="6">
        <v>20.03</v>
      </c>
      <c r="G1969" s="6">
        <v>705.32500000000005</v>
      </c>
    </row>
    <row r="1970" spans="4:7">
      <c r="D1970" s="6"/>
      <c r="E1970" s="6">
        <v>194203</v>
      </c>
      <c r="F1970" s="6">
        <v>20.05</v>
      </c>
      <c r="G1970" s="6">
        <v>705.51599999999996</v>
      </c>
    </row>
    <row r="1971" spans="4:7">
      <c r="D1971" s="6"/>
      <c r="E1971" s="6">
        <v>194308</v>
      </c>
      <c r="F1971" s="6">
        <v>20.05</v>
      </c>
      <c r="G1971" s="6">
        <v>705.51599999999996</v>
      </c>
    </row>
    <row r="1972" spans="4:7">
      <c r="D1972" s="6"/>
      <c r="E1972" s="6">
        <v>194403</v>
      </c>
      <c r="F1972" s="6">
        <v>20.05</v>
      </c>
      <c r="G1972" s="6">
        <v>705.5</v>
      </c>
    </row>
    <row r="1973" spans="4:7">
      <c r="D1973" s="6"/>
      <c r="E1973" s="6">
        <v>194510</v>
      </c>
      <c r="F1973" s="6">
        <v>20.04</v>
      </c>
      <c r="G1973" s="6">
        <v>705.43399999999997</v>
      </c>
    </row>
    <row r="1974" spans="4:7">
      <c r="D1974" s="6"/>
      <c r="E1974" s="6">
        <v>194601</v>
      </c>
      <c r="F1974" s="6">
        <v>20.04</v>
      </c>
      <c r="G1974" s="6">
        <v>705.43200000000002</v>
      </c>
    </row>
    <row r="1975" spans="4:7">
      <c r="D1975" s="6"/>
      <c r="E1975" s="6">
        <v>194700</v>
      </c>
      <c r="F1975" s="6">
        <v>20.04</v>
      </c>
      <c r="G1975" s="6">
        <v>705.36800000000005</v>
      </c>
    </row>
    <row r="1976" spans="4:7">
      <c r="D1976" s="6"/>
      <c r="E1976" s="6">
        <v>194806</v>
      </c>
      <c r="F1976" s="6">
        <v>20.04</v>
      </c>
      <c r="G1976" s="6">
        <v>705.44</v>
      </c>
    </row>
    <row r="1977" spans="4:7">
      <c r="D1977" s="6"/>
      <c r="E1977" s="6">
        <v>194900</v>
      </c>
      <c r="F1977" s="6">
        <v>20.04</v>
      </c>
      <c r="G1977" s="6">
        <v>705.43700000000001</v>
      </c>
    </row>
    <row r="1978" spans="4:7">
      <c r="D1978" s="6"/>
      <c r="E1978" s="6">
        <v>195004</v>
      </c>
      <c r="F1978" s="6">
        <v>20.05</v>
      </c>
      <c r="G1978" s="6">
        <v>705.51599999999996</v>
      </c>
    </row>
    <row r="1979" spans="4:7">
      <c r="D1979" s="6"/>
      <c r="E1979" s="6">
        <v>195102</v>
      </c>
      <c r="F1979" s="6">
        <v>20.04</v>
      </c>
      <c r="G1979" s="6">
        <v>705.44200000000001</v>
      </c>
    </row>
    <row r="1980" spans="4:7">
      <c r="D1980" s="6"/>
      <c r="E1980" s="6">
        <v>195203</v>
      </c>
      <c r="F1980" s="6">
        <v>20.059999999999999</v>
      </c>
      <c r="G1980" s="6">
        <v>705.60799999999995</v>
      </c>
    </row>
    <row r="1981" spans="4:7">
      <c r="D1981" s="6"/>
      <c r="E1981" s="6">
        <v>195303</v>
      </c>
      <c r="F1981" s="6">
        <v>20.03</v>
      </c>
      <c r="G1981" s="6">
        <v>705.34900000000005</v>
      </c>
    </row>
    <row r="1982" spans="4:7">
      <c r="D1982" s="6"/>
      <c r="E1982" s="6">
        <v>195400</v>
      </c>
      <c r="F1982" s="6">
        <v>20.059999999999999</v>
      </c>
      <c r="G1982" s="6">
        <v>705.59699999999998</v>
      </c>
    </row>
    <row r="1983" spans="4:7">
      <c r="D1983" s="6"/>
      <c r="E1983" s="6">
        <v>195504</v>
      </c>
      <c r="F1983" s="6">
        <v>20.04</v>
      </c>
      <c r="G1983" s="6">
        <v>705.399</v>
      </c>
    </row>
    <row r="1984" spans="4:7">
      <c r="D1984" s="6"/>
      <c r="E1984" s="6">
        <v>195600</v>
      </c>
      <c r="F1984" s="6">
        <v>20.059999999999999</v>
      </c>
      <c r="G1984" s="6">
        <v>705.56899999999996</v>
      </c>
    </row>
    <row r="1985" spans="4:7">
      <c r="D1985" s="6"/>
      <c r="E1985" s="6">
        <v>195707</v>
      </c>
      <c r="F1985" s="6">
        <v>20.04</v>
      </c>
      <c r="G1985" s="6">
        <v>705.45100000000002</v>
      </c>
    </row>
    <row r="1986" spans="4:7">
      <c r="D1986" s="6"/>
      <c r="E1986" s="6">
        <v>195800</v>
      </c>
      <c r="F1986" s="6">
        <v>20.05</v>
      </c>
      <c r="G1986" s="6">
        <v>705.51700000000005</v>
      </c>
    </row>
    <row r="1987" spans="4:7">
      <c r="D1987" s="6"/>
      <c r="E1987" s="6">
        <v>195903</v>
      </c>
      <c r="F1987" s="6">
        <v>20.059999999999999</v>
      </c>
      <c r="G1987" s="6">
        <v>705.62599999999998</v>
      </c>
    </row>
    <row r="1988" spans="4:7">
      <c r="D1988" s="6"/>
      <c r="E1988" s="6">
        <v>196003</v>
      </c>
      <c r="F1988" s="6">
        <v>20.059999999999999</v>
      </c>
      <c r="G1988" s="6">
        <v>705.60900000000004</v>
      </c>
    </row>
    <row r="1989" spans="4:7">
      <c r="D1989" s="6"/>
      <c r="E1989" s="6">
        <v>196102</v>
      </c>
      <c r="F1989" s="6">
        <v>20.059999999999999</v>
      </c>
      <c r="G1989" s="6">
        <v>705.62199999999996</v>
      </c>
    </row>
    <row r="1990" spans="4:7">
      <c r="D1990" s="6"/>
      <c r="E1990" s="6">
        <v>196209</v>
      </c>
      <c r="F1990" s="6">
        <v>20.059999999999999</v>
      </c>
      <c r="G1990" s="6">
        <v>705.61</v>
      </c>
    </row>
    <row r="1991" spans="4:7">
      <c r="D1991" s="6"/>
      <c r="E1991" s="6">
        <v>196303</v>
      </c>
      <c r="F1991" s="6">
        <v>20.059999999999999</v>
      </c>
      <c r="G1991" s="6">
        <v>705.601</v>
      </c>
    </row>
    <row r="1992" spans="4:7">
      <c r="D1992" s="6"/>
      <c r="E1992" s="6">
        <v>196406</v>
      </c>
      <c r="F1992" s="6">
        <v>20.079999999999998</v>
      </c>
      <c r="G1992" s="6">
        <v>705.79100000000005</v>
      </c>
    </row>
    <row r="1993" spans="4:7">
      <c r="D1993" s="6"/>
      <c r="E1993" s="6">
        <v>196500</v>
      </c>
      <c r="F1993" s="6">
        <v>20.05</v>
      </c>
      <c r="G1993" s="6">
        <v>705.53899999999999</v>
      </c>
    </row>
    <row r="1994" spans="4:7">
      <c r="D1994" s="6"/>
      <c r="E1994" s="6">
        <v>196601</v>
      </c>
      <c r="F1994" s="6">
        <v>19.989999999999998</v>
      </c>
      <c r="G1994" s="6">
        <v>704.86500000000001</v>
      </c>
    </row>
    <row r="1995" spans="4:7">
      <c r="D1995" s="6"/>
      <c r="E1995" s="6">
        <v>196703</v>
      </c>
      <c r="F1995" s="6">
        <v>19.82</v>
      </c>
      <c r="G1995" s="6">
        <v>703.22299999999996</v>
      </c>
    </row>
    <row r="1996" spans="4:7">
      <c r="D1996" s="6"/>
      <c r="E1996" s="6">
        <v>196802</v>
      </c>
      <c r="F1996" s="6">
        <v>19.82</v>
      </c>
      <c r="G1996" s="6">
        <v>703.22500000000002</v>
      </c>
    </row>
    <row r="1997" spans="4:7">
      <c r="D1997" s="6"/>
      <c r="E1997" s="6">
        <v>196911</v>
      </c>
      <c r="F1997" s="6">
        <v>19.75</v>
      </c>
      <c r="G1997" s="6">
        <v>702.46600000000001</v>
      </c>
    </row>
    <row r="1998" spans="4:7">
      <c r="D1998" s="6"/>
      <c r="E1998" s="6">
        <v>197000</v>
      </c>
      <c r="F1998" s="6">
        <v>19.809999999999999</v>
      </c>
      <c r="G1998" s="6">
        <v>703.10699999999997</v>
      </c>
    </row>
    <row r="1999" spans="4:7">
      <c r="D1999" s="6"/>
      <c r="E1999" s="6">
        <v>197101</v>
      </c>
      <c r="F1999" s="6">
        <v>19.8</v>
      </c>
      <c r="G1999" s="6">
        <v>702.94</v>
      </c>
    </row>
    <row r="2000" spans="4:7">
      <c r="D2000" s="6"/>
      <c r="E2000" s="6">
        <v>197203</v>
      </c>
      <c r="F2000" s="6">
        <v>19.8</v>
      </c>
      <c r="G2000" s="6">
        <v>702.97900000000004</v>
      </c>
    </row>
    <row r="2001" spans="4:7">
      <c r="D2001" s="6"/>
      <c r="E2001" s="6">
        <v>197300</v>
      </c>
      <c r="F2001" s="6">
        <v>19.809999999999999</v>
      </c>
      <c r="G2001" s="6">
        <v>703.10799999999995</v>
      </c>
    </row>
    <row r="2002" spans="4:7">
      <c r="D2002" s="6"/>
      <c r="E2002" s="6">
        <v>197410</v>
      </c>
      <c r="F2002" s="6">
        <v>19.8</v>
      </c>
      <c r="G2002" s="6">
        <v>703.02499999999998</v>
      </c>
    </row>
    <row r="2003" spans="4:7">
      <c r="D2003" s="6"/>
      <c r="E2003" s="6">
        <v>197501</v>
      </c>
      <c r="F2003" s="6">
        <v>19.809999999999999</v>
      </c>
      <c r="G2003" s="6">
        <v>703.05399999999997</v>
      </c>
    </row>
    <row r="2004" spans="4:7">
      <c r="D2004" s="6"/>
      <c r="E2004" s="6">
        <v>197600</v>
      </c>
      <c r="F2004" s="6">
        <v>19.809999999999999</v>
      </c>
      <c r="G2004" s="6">
        <v>703.13099999999997</v>
      </c>
    </row>
    <row r="2005" spans="4:7">
      <c r="D2005" s="6"/>
      <c r="E2005" s="6">
        <v>197703</v>
      </c>
      <c r="F2005" s="6">
        <v>19.8</v>
      </c>
      <c r="G2005" s="6">
        <v>703.03399999999999</v>
      </c>
    </row>
    <row r="2006" spans="4:7">
      <c r="D2006" s="6"/>
      <c r="E2006" s="6">
        <v>197803</v>
      </c>
      <c r="F2006" s="6">
        <v>19.79</v>
      </c>
      <c r="G2006" s="6">
        <v>702.94</v>
      </c>
    </row>
    <row r="2007" spans="4:7">
      <c r="D2007" s="6"/>
      <c r="E2007" s="6">
        <v>197905</v>
      </c>
      <c r="F2007" s="6">
        <v>19.8</v>
      </c>
      <c r="G2007" s="6">
        <v>703.00199999999995</v>
      </c>
    </row>
    <row r="2008" spans="4:7">
      <c r="D2008" s="6"/>
      <c r="E2008" s="6">
        <v>198000</v>
      </c>
      <c r="F2008" s="6">
        <v>19.79</v>
      </c>
      <c r="G2008" s="6">
        <v>702.89200000000005</v>
      </c>
    </row>
    <row r="2009" spans="4:7">
      <c r="D2009" s="6"/>
      <c r="E2009" s="6">
        <v>198107</v>
      </c>
      <c r="F2009" s="6">
        <v>19.79</v>
      </c>
      <c r="G2009" s="6">
        <v>702.9</v>
      </c>
    </row>
    <row r="2010" spans="4:7">
      <c r="D2010" s="6"/>
      <c r="E2010" s="6">
        <v>198202</v>
      </c>
      <c r="F2010" s="6">
        <v>19.8</v>
      </c>
      <c r="G2010" s="6">
        <v>702.94600000000003</v>
      </c>
    </row>
    <row r="2011" spans="4:7">
      <c r="D2011" s="6"/>
      <c r="E2011" s="6">
        <v>198301</v>
      </c>
      <c r="F2011" s="6">
        <v>19.809999999999999</v>
      </c>
      <c r="G2011" s="6">
        <v>703.053</v>
      </c>
    </row>
    <row r="2012" spans="4:7">
      <c r="D2012" s="6"/>
      <c r="E2012" s="6">
        <v>198403</v>
      </c>
      <c r="F2012" s="6">
        <v>19.8</v>
      </c>
      <c r="G2012" s="6">
        <v>702.94399999999996</v>
      </c>
    </row>
    <row r="2013" spans="4:7">
      <c r="D2013" s="6"/>
      <c r="E2013" s="6">
        <v>198503</v>
      </c>
      <c r="F2013" s="6">
        <v>19.8</v>
      </c>
      <c r="G2013" s="6">
        <v>702.94399999999996</v>
      </c>
    </row>
    <row r="2014" spans="4:7">
      <c r="D2014" s="6"/>
      <c r="E2014" s="6">
        <v>198610</v>
      </c>
      <c r="F2014" s="6">
        <v>19.79</v>
      </c>
      <c r="G2014" s="6">
        <v>702.91499999999996</v>
      </c>
    </row>
    <row r="2015" spans="4:7">
      <c r="D2015" s="6"/>
      <c r="E2015" s="6">
        <v>198703</v>
      </c>
      <c r="F2015" s="6">
        <v>19.79</v>
      </c>
      <c r="G2015" s="6">
        <v>702.91099999999994</v>
      </c>
    </row>
    <row r="2016" spans="4:7">
      <c r="D2016" s="6"/>
      <c r="E2016" s="6">
        <v>198805</v>
      </c>
      <c r="F2016" s="6">
        <v>19.8</v>
      </c>
      <c r="G2016" s="6">
        <v>703.01599999999996</v>
      </c>
    </row>
    <row r="2017" spans="4:7">
      <c r="D2017" s="6"/>
      <c r="E2017" s="6">
        <v>198901</v>
      </c>
      <c r="F2017" s="6">
        <v>19.84</v>
      </c>
      <c r="G2017" s="6">
        <v>703.38699999999994</v>
      </c>
    </row>
    <row r="2018" spans="4:7">
      <c r="D2018" s="6"/>
      <c r="E2018" s="6">
        <v>199001</v>
      </c>
      <c r="F2018" s="6">
        <v>19.899999999999999</v>
      </c>
      <c r="G2018" s="6">
        <v>704.00599999999997</v>
      </c>
    </row>
    <row r="2019" spans="4:7">
      <c r="D2019" s="6"/>
      <c r="E2019" s="6">
        <v>199103</v>
      </c>
      <c r="F2019" s="6">
        <v>19.989999999999998</v>
      </c>
      <c r="G2019" s="6">
        <v>704.92600000000004</v>
      </c>
    </row>
    <row r="2020" spans="4:7">
      <c r="D2020" s="6"/>
      <c r="E2020" s="6">
        <v>199202</v>
      </c>
      <c r="F2020" s="6">
        <v>20.02</v>
      </c>
      <c r="G2020" s="6">
        <v>705.23900000000003</v>
      </c>
    </row>
    <row r="2021" spans="4:7">
      <c r="D2021" s="6"/>
      <c r="E2021" s="6">
        <v>199305</v>
      </c>
      <c r="F2021" s="6">
        <v>20.05</v>
      </c>
      <c r="G2021" s="6">
        <v>705.51300000000003</v>
      </c>
    </row>
    <row r="2022" spans="4:7">
      <c r="D2022" s="6"/>
      <c r="E2022" s="6">
        <v>199400</v>
      </c>
      <c r="F2022" s="6">
        <v>20.07</v>
      </c>
      <c r="G2022" s="6">
        <v>705.69799999999998</v>
      </c>
    </row>
    <row r="2023" spans="4:7">
      <c r="D2023" s="6"/>
      <c r="E2023" s="6">
        <v>199507</v>
      </c>
      <c r="F2023" s="6">
        <v>20.059999999999999</v>
      </c>
      <c r="G2023" s="6">
        <v>705.62699999999995</v>
      </c>
    </row>
    <row r="2024" spans="4:7">
      <c r="D2024" s="6"/>
      <c r="E2024" s="6">
        <v>199602</v>
      </c>
      <c r="F2024" s="6">
        <v>20.079999999999998</v>
      </c>
      <c r="G2024" s="6">
        <v>705.78800000000001</v>
      </c>
    </row>
    <row r="2025" spans="4:7">
      <c r="D2025" s="6"/>
      <c r="E2025" s="6">
        <v>199702</v>
      </c>
      <c r="F2025" s="6">
        <v>20.079999999999998</v>
      </c>
      <c r="G2025" s="6">
        <v>705.76599999999996</v>
      </c>
    </row>
    <row r="2026" spans="4:7">
      <c r="D2026" s="6"/>
      <c r="E2026" s="6">
        <v>199804</v>
      </c>
      <c r="F2026" s="6">
        <v>20.07</v>
      </c>
      <c r="G2026" s="6">
        <v>705.74900000000002</v>
      </c>
    </row>
    <row r="2027" spans="4:7">
      <c r="D2027" s="6"/>
      <c r="E2027" s="6">
        <v>199903</v>
      </c>
      <c r="F2027" s="6">
        <v>20.079999999999998</v>
      </c>
      <c r="G2027" s="6">
        <v>705.81399999999996</v>
      </c>
    </row>
    <row r="2028" spans="4:7">
      <c r="D2028" s="6"/>
      <c r="E2028" s="6">
        <v>200006</v>
      </c>
      <c r="F2028" s="6">
        <v>20.07</v>
      </c>
      <c r="G2028" s="6">
        <v>705.73599999999999</v>
      </c>
    </row>
    <row r="2029" spans="4:7">
      <c r="D2029" s="6"/>
      <c r="E2029" s="6">
        <v>200100</v>
      </c>
      <c r="F2029" s="6">
        <v>20.09</v>
      </c>
      <c r="G2029" s="6">
        <v>705.85599999999999</v>
      </c>
    </row>
    <row r="2030" spans="4:7">
      <c r="D2030" s="6"/>
      <c r="E2030" s="6">
        <v>200203</v>
      </c>
      <c r="F2030" s="6">
        <v>20.079999999999998</v>
      </c>
      <c r="G2030" s="6">
        <v>705.78399999999999</v>
      </c>
    </row>
    <row r="2031" spans="4:7">
      <c r="D2031" s="6"/>
      <c r="E2031" s="6">
        <v>200302</v>
      </c>
      <c r="F2031" s="6">
        <v>20.07</v>
      </c>
      <c r="G2031" s="6">
        <v>705.72400000000005</v>
      </c>
    </row>
    <row r="2032" spans="4:7">
      <c r="D2032" s="6"/>
      <c r="E2032" s="6">
        <v>200401</v>
      </c>
      <c r="F2032" s="6">
        <v>20.07</v>
      </c>
      <c r="G2032" s="6">
        <v>705.71900000000005</v>
      </c>
    </row>
    <row r="2033" spans="4:7">
      <c r="D2033" s="6"/>
      <c r="E2033" s="6">
        <v>200501</v>
      </c>
      <c r="F2033" s="6">
        <v>20.079999999999998</v>
      </c>
      <c r="G2033" s="6">
        <v>705.81</v>
      </c>
    </row>
    <row r="2034" spans="4:7">
      <c r="D2034" s="6"/>
      <c r="E2034" s="6">
        <v>200603</v>
      </c>
      <c r="F2034" s="6">
        <v>20.09</v>
      </c>
      <c r="G2034" s="6">
        <v>705.91499999999996</v>
      </c>
    </row>
    <row r="2035" spans="4:7">
      <c r="D2035" s="6"/>
      <c r="E2035" s="6">
        <v>200702</v>
      </c>
      <c r="F2035" s="6">
        <v>20.09</v>
      </c>
      <c r="G2035" s="6">
        <v>705.86300000000006</v>
      </c>
    </row>
    <row r="2036" spans="4:7">
      <c r="D2036" s="6"/>
      <c r="E2036" s="6">
        <v>200801</v>
      </c>
      <c r="F2036" s="6">
        <v>20.09</v>
      </c>
      <c r="G2036" s="6">
        <v>705.91</v>
      </c>
    </row>
    <row r="2037" spans="4:7">
      <c r="D2037" s="6"/>
      <c r="E2037" s="6">
        <v>200901</v>
      </c>
      <c r="F2037" s="6">
        <v>20.09</v>
      </c>
      <c r="G2037" s="6">
        <v>705.93899999999996</v>
      </c>
    </row>
    <row r="2038" spans="4:7">
      <c r="D2038" s="6"/>
      <c r="E2038" s="6">
        <v>201003</v>
      </c>
      <c r="F2038" s="6">
        <v>20.11</v>
      </c>
      <c r="G2038" s="6">
        <v>706.07899999999995</v>
      </c>
    </row>
    <row r="2039" spans="4:7">
      <c r="D2039" s="6"/>
      <c r="E2039" s="6">
        <v>201103</v>
      </c>
      <c r="F2039" s="6">
        <v>20.11</v>
      </c>
      <c r="G2039" s="6">
        <v>706.15099999999995</v>
      </c>
    </row>
    <row r="2040" spans="4:7">
      <c r="D2040" s="6"/>
      <c r="E2040" s="6">
        <v>201202</v>
      </c>
      <c r="F2040" s="6">
        <v>20.14</v>
      </c>
      <c r="G2040" s="6">
        <v>706.38300000000004</v>
      </c>
    </row>
    <row r="2041" spans="4:7">
      <c r="D2041" s="6"/>
      <c r="E2041" s="6">
        <v>201301</v>
      </c>
      <c r="F2041" s="6">
        <v>20.14</v>
      </c>
      <c r="G2041" s="6">
        <v>706.38099999999997</v>
      </c>
    </row>
    <row r="2042" spans="4:7">
      <c r="D2042" s="6"/>
      <c r="E2042" s="6">
        <v>201412</v>
      </c>
      <c r="F2042" s="6">
        <v>20.13</v>
      </c>
      <c r="G2042" s="6">
        <v>706.26900000000001</v>
      </c>
    </row>
    <row r="2043" spans="4:7">
      <c r="D2043" s="6"/>
      <c r="E2043" s="6">
        <v>201502</v>
      </c>
      <c r="F2043" s="6">
        <v>20.149999999999999</v>
      </c>
      <c r="G2043" s="6">
        <v>706.47199999999998</v>
      </c>
    </row>
    <row r="2044" spans="4:7">
      <c r="D2044" s="6"/>
      <c r="E2044" s="6">
        <v>201601</v>
      </c>
      <c r="F2044" s="6">
        <v>20.14</v>
      </c>
      <c r="G2044" s="6">
        <v>706.42700000000002</v>
      </c>
    </row>
    <row r="2045" spans="4:7">
      <c r="D2045" s="6"/>
      <c r="E2045" s="6">
        <v>201704</v>
      </c>
      <c r="F2045" s="6">
        <v>20.010000000000002</v>
      </c>
      <c r="G2045" s="6">
        <v>705.06299999999999</v>
      </c>
    </row>
    <row r="2046" spans="4:7">
      <c r="D2046" s="6"/>
      <c r="E2046" s="6">
        <v>201800</v>
      </c>
      <c r="F2046" s="6">
        <v>19.84</v>
      </c>
      <c r="G2046" s="6">
        <v>703.37599999999998</v>
      </c>
    </row>
    <row r="2047" spans="4:7">
      <c r="D2047" s="6"/>
      <c r="E2047" s="6">
        <v>201904</v>
      </c>
      <c r="F2047" s="6">
        <v>19.75</v>
      </c>
      <c r="G2047" s="6">
        <v>702.45500000000004</v>
      </c>
    </row>
    <row r="2048" spans="4:7">
      <c r="D2048" s="6"/>
      <c r="E2048" s="6">
        <v>202001</v>
      </c>
      <c r="F2048" s="6">
        <v>19.8</v>
      </c>
      <c r="G2048" s="6">
        <v>702.98599999999999</v>
      </c>
    </row>
    <row r="2049" spans="4:7">
      <c r="D2049" s="6"/>
      <c r="E2049" s="6">
        <v>202101</v>
      </c>
      <c r="F2049" s="6">
        <v>19.79</v>
      </c>
      <c r="G2049" s="6">
        <v>702.88300000000004</v>
      </c>
    </row>
    <row r="2050" spans="4:7">
      <c r="D2050" s="6"/>
      <c r="E2050" s="6">
        <v>202200</v>
      </c>
      <c r="F2050" s="6">
        <v>19.809999999999999</v>
      </c>
      <c r="G2050" s="6">
        <v>703.07600000000002</v>
      </c>
    </row>
    <row r="2051" spans="4:7">
      <c r="D2051" s="6"/>
      <c r="E2051" s="6">
        <v>202303</v>
      </c>
      <c r="F2051" s="6">
        <v>19.809999999999999</v>
      </c>
      <c r="G2051" s="6">
        <v>703.09400000000005</v>
      </c>
    </row>
    <row r="2052" spans="4:7">
      <c r="D2052" s="6"/>
      <c r="E2052" s="6">
        <v>202402</v>
      </c>
      <c r="F2052" s="6">
        <v>19.809999999999999</v>
      </c>
      <c r="G2052" s="6">
        <v>703.11300000000006</v>
      </c>
    </row>
    <row r="2053" spans="4:7">
      <c r="D2053" s="6"/>
      <c r="E2053" s="6">
        <v>202500</v>
      </c>
      <c r="F2053" s="6">
        <v>19.809999999999999</v>
      </c>
      <c r="G2053" s="6">
        <v>703.04300000000001</v>
      </c>
    </row>
    <row r="2054" spans="4:7">
      <c r="D2054" s="6"/>
      <c r="E2054" s="6">
        <v>202602</v>
      </c>
      <c r="F2054" s="6">
        <v>19.8</v>
      </c>
      <c r="G2054" s="6">
        <v>703.03700000000003</v>
      </c>
    </row>
    <row r="2055" spans="4:7">
      <c r="D2055" s="6"/>
      <c r="E2055" s="6">
        <v>202700</v>
      </c>
      <c r="F2055" s="6">
        <v>19.8</v>
      </c>
      <c r="G2055" s="6">
        <v>703.03800000000001</v>
      </c>
    </row>
    <row r="2056" spans="4:7">
      <c r="D2056" s="6"/>
      <c r="E2056" s="6">
        <v>202803</v>
      </c>
      <c r="F2056" s="6">
        <v>19.8</v>
      </c>
      <c r="G2056" s="6">
        <v>702.96199999999999</v>
      </c>
    </row>
    <row r="2057" spans="4:7">
      <c r="D2057" s="6"/>
      <c r="E2057" s="6">
        <v>202909</v>
      </c>
      <c r="F2057" s="6">
        <v>19.809999999999999</v>
      </c>
      <c r="G2057" s="6">
        <v>703.07299999999998</v>
      </c>
    </row>
    <row r="2058" spans="4:7">
      <c r="D2058" s="6"/>
      <c r="E2058" s="6">
        <v>203001</v>
      </c>
      <c r="F2058" s="6">
        <v>19.8</v>
      </c>
      <c r="G2058" s="6">
        <v>703.03800000000001</v>
      </c>
    </row>
    <row r="2059" spans="4:7">
      <c r="D2059" s="6"/>
      <c r="E2059" s="6">
        <v>203105</v>
      </c>
      <c r="F2059" s="6">
        <v>19.8</v>
      </c>
      <c r="G2059" s="6">
        <v>702.98199999999997</v>
      </c>
    </row>
    <row r="2060" spans="4:7">
      <c r="D2060" s="6"/>
      <c r="E2060" s="6">
        <v>203200</v>
      </c>
      <c r="F2060" s="6">
        <v>19.79</v>
      </c>
      <c r="G2060" s="6">
        <v>702.93700000000001</v>
      </c>
    </row>
    <row r="2061" spans="4:7">
      <c r="D2061" s="6"/>
      <c r="E2061" s="6">
        <v>203302</v>
      </c>
      <c r="F2061" s="6">
        <v>19.79</v>
      </c>
      <c r="G2061" s="6">
        <v>702.90099999999995</v>
      </c>
    </row>
    <row r="2062" spans="4:7">
      <c r="D2062" s="6"/>
      <c r="E2062" s="6">
        <v>203401</v>
      </c>
      <c r="F2062" s="6">
        <v>19.79</v>
      </c>
      <c r="G2062" s="6">
        <v>702.93899999999996</v>
      </c>
    </row>
    <row r="2063" spans="4:7">
      <c r="D2063" s="6"/>
      <c r="E2063" s="6">
        <v>203500</v>
      </c>
      <c r="F2063" s="6">
        <v>19.8</v>
      </c>
      <c r="G2063" s="6">
        <v>702.97199999999998</v>
      </c>
    </row>
    <row r="2064" spans="4:7">
      <c r="D2064" s="6"/>
      <c r="E2064" s="6">
        <v>203611</v>
      </c>
      <c r="F2064" s="6">
        <v>19.8</v>
      </c>
      <c r="G2064" s="6">
        <v>703.03399999999999</v>
      </c>
    </row>
    <row r="2065" spans="4:7">
      <c r="D2065" s="6"/>
      <c r="E2065" s="6">
        <v>203702</v>
      </c>
      <c r="F2065" s="6">
        <v>19.829999999999998</v>
      </c>
      <c r="G2065" s="6">
        <v>703.27099999999996</v>
      </c>
    </row>
    <row r="2066" spans="4:7">
      <c r="D2066" s="6"/>
      <c r="E2066" s="6">
        <v>203801</v>
      </c>
      <c r="F2066" s="6">
        <v>19.850000000000001</v>
      </c>
      <c r="G2066" s="6">
        <v>703.47900000000004</v>
      </c>
    </row>
    <row r="2067" spans="4:7">
      <c r="D2067" s="6"/>
      <c r="E2067" s="6">
        <v>203900</v>
      </c>
      <c r="F2067" s="6">
        <v>19.82</v>
      </c>
      <c r="G2067" s="6">
        <v>703.16200000000003</v>
      </c>
    </row>
    <row r="2068" spans="4:7">
      <c r="D2068" s="6"/>
      <c r="E2068" s="6">
        <v>204002</v>
      </c>
      <c r="F2068" s="6">
        <v>19.87</v>
      </c>
      <c r="G2068" s="6">
        <v>703.73199999999997</v>
      </c>
    </row>
    <row r="2069" spans="4:7">
      <c r="D2069" s="6"/>
      <c r="E2069" s="6">
        <v>204104</v>
      </c>
      <c r="F2069" s="6">
        <v>19.97</v>
      </c>
      <c r="G2069" s="6">
        <v>704.68299999999999</v>
      </c>
    </row>
    <row r="2070" spans="4:7">
      <c r="D2070" s="6"/>
      <c r="E2070" s="6">
        <v>204204</v>
      </c>
      <c r="F2070" s="6">
        <v>20.079999999999998</v>
      </c>
      <c r="G2070" s="6">
        <v>705.80899999999997</v>
      </c>
    </row>
    <row r="2071" spans="4:7">
      <c r="D2071" s="6"/>
      <c r="E2071" s="6">
        <v>204303</v>
      </c>
      <c r="F2071" s="6">
        <v>20.149999999999999</v>
      </c>
      <c r="G2071" s="6">
        <v>706.52</v>
      </c>
    </row>
    <row r="2072" spans="4:7">
      <c r="D2072" s="6"/>
      <c r="E2072" s="6">
        <v>204402</v>
      </c>
      <c r="F2072" s="6">
        <v>20.18</v>
      </c>
      <c r="G2072" s="6">
        <v>706.77800000000002</v>
      </c>
    </row>
    <row r="2073" spans="4:7">
      <c r="D2073" s="6"/>
      <c r="E2073" s="6">
        <v>204502</v>
      </c>
      <c r="F2073" s="6">
        <v>20.190000000000001</v>
      </c>
      <c r="G2073" s="6">
        <v>706.91700000000003</v>
      </c>
    </row>
    <row r="2074" spans="4:7">
      <c r="D2074" s="6"/>
      <c r="E2074" s="6">
        <v>204600</v>
      </c>
      <c r="F2074" s="6">
        <v>20.2</v>
      </c>
      <c r="G2074" s="6">
        <v>706.96299999999997</v>
      </c>
    </row>
    <row r="2075" spans="4:7">
      <c r="D2075" s="6"/>
      <c r="E2075" s="6">
        <v>204701</v>
      </c>
      <c r="F2075" s="6">
        <v>20.21</v>
      </c>
      <c r="G2075" s="6">
        <v>707.08600000000001</v>
      </c>
    </row>
    <row r="2076" spans="4:7">
      <c r="D2076" s="6"/>
      <c r="E2076" s="6">
        <v>204807</v>
      </c>
      <c r="F2076" s="6">
        <v>20.18</v>
      </c>
      <c r="G2076" s="6">
        <v>706.80100000000004</v>
      </c>
    </row>
    <row r="2077" spans="4:7">
      <c r="D2077" s="6"/>
      <c r="E2077" s="6">
        <v>204900</v>
      </c>
      <c r="F2077" s="6">
        <v>20.18</v>
      </c>
      <c r="G2077" s="6">
        <v>706.83399999999995</v>
      </c>
    </row>
    <row r="2078" spans="4:7">
      <c r="D2078" s="6"/>
      <c r="E2078" s="6">
        <v>205007</v>
      </c>
      <c r="F2078" s="6">
        <v>20.18</v>
      </c>
      <c r="G2078" s="6">
        <v>706.85900000000004</v>
      </c>
    </row>
    <row r="2079" spans="4:7">
      <c r="D2079" s="6"/>
      <c r="E2079" s="6">
        <v>205102</v>
      </c>
      <c r="F2079" s="6">
        <v>20.18</v>
      </c>
      <c r="G2079" s="6">
        <v>706.81500000000005</v>
      </c>
    </row>
    <row r="2080" spans="4:7">
      <c r="D2080" s="6"/>
      <c r="E2080" s="6">
        <v>205203</v>
      </c>
      <c r="F2080" s="6">
        <v>20.18</v>
      </c>
      <c r="G2080" s="6">
        <v>706.81100000000004</v>
      </c>
    </row>
    <row r="2081" spans="4:7">
      <c r="D2081" s="6"/>
      <c r="E2081" s="6">
        <v>205306</v>
      </c>
      <c r="F2081" s="6">
        <v>20.190000000000001</v>
      </c>
      <c r="G2081" s="6">
        <v>706.94299999999998</v>
      </c>
    </row>
    <row r="2082" spans="4:7">
      <c r="D2082" s="6"/>
      <c r="E2082" s="6">
        <v>205403</v>
      </c>
      <c r="F2082" s="6">
        <v>20.190000000000001</v>
      </c>
      <c r="G2082" s="6">
        <v>706.95100000000002</v>
      </c>
    </row>
    <row r="2083" spans="4:7">
      <c r="D2083" s="6"/>
      <c r="E2083" s="6">
        <v>205504</v>
      </c>
      <c r="F2083" s="6">
        <v>20.190000000000001</v>
      </c>
      <c r="G2083" s="6">
        <v>706.9</v>
      </c>
    </row>
    <row r="2084" spans="4:7">
      <c r="D2084" s="6"/>
      <c r="E2084" s="6">
        <v>205603</v>
      </c>
      <c r="F2084" s="6">
        <v>20.190000000000001</v>
      </c>
      <c r="G2084" s="6">
        <v>706.92200000000003</v>
      </c>
    </row>
    <row r="2085" spans="4:7">
      <c r="D2085" s="6"/>
      <c r="E2085" s="6">
        <v>205701</v>
      </c>
      <c r="F2085" s="6">
        <v>20.190000000000001</v>
      </c>
      <c r="G2085" s="6">
        <v>706.88</v>
      </c>
    </row>
    <row r="2086" spans="4:7">
      <c r="D2086" s="6"/>
      <c r="E2086" s="6">
        <v>205800</v>
      </c>
      <c r="F2086" s="6">
        <v>20.190000000000001</v>
      </c>
      <c r="G2086" s="6">
        <v>706.92200000000003</v>
      </c>
    </row>
    <row r="2087" spans="4:7">
      <c r="D2087" s="6"/>
      <c r="E2087" s="6">
        <v>205901</v>
      </c>
      <c r="F2087" s="6">
        <v>20.190000000000001</v>
      </c>
      <c r="G2087" s="6">
        <v>706.92600000000004</v>
      </c>
    </row>
    <row r="2088" spans="4:7">
      <c r="D2088" s="6"/>
      <c r="E2088" s="6">
        <v>206003</v>
      </c>
      <c r="F2088" s="6">
        <v>20.2</v>
      </c>
      <c r="G2088" s="6">
        <v>706.96</v>
      </c>
    </row>
    <row r="2089" spans="4:7">
      <c r="D2089" s="6"/>
      <c r="E2089" s="6">
        <v>206102</v>
      </c>
      <c r="F2089" s="6">
        <v>20.190000000000001</v>
      </c>
      <c r="G2089" s="6">
        <v>706.91700000000003</v>
      </c>
    </row>
    <row r="2090" spans="4:7">
      <c r="D2090" s="6"/>
      <c r="E2090" s="6">
        <v>206205</v>
      </c>
      <c r="F2090" s="6">
        <v>20.2</v>
      </c>
      <c r="G2090" s="6">
        <v>706.97</v>
      </c>
    </row>
    <row r="2091" spans="4:7">
      <c r="D2091" s="6"/>
      <c r="E2091" s="6">
        <v>206300</v>
      </c>
      <c r="F2091" s="6">
        <v>20.2</v>
      </c>
      <c r="G2091" s="6">
        <v>707.00300000000004</v>
      </c>
    </row>
    <row r="2092" spans="4:7">
      <c r="D2092" s="6"/>
      <c r="E2092" s="6">
        <v>206401</v>
      </c>
      <c r="F2092" s="6">
        <v>20.2</v>
      </c>
      <c r="G2092" s="6">
        <v>707.02700000000004</v>
      </c>
    </row>
    <row r="2093" spans="4:7">
      <c r="D2093" s="6"/>
      <c r="E2093" s="6">
        <v>206500</v>
      </c>
      <c r="F2093" s="6">
        <v>20.190000000000001</v>
      </c>
      <c r="G2093" s="6">
        <v>706.94399999999996</v>
      </c>
    </row>
    <row r="2094" spans="4:7">
      <c r="D2094" s="6"/>
      <c r="E2094" s="6">
        <v>206603</v>
      </c>
      <c r="F2094" s="6">
        <v>20.2</v>
      </c>
      <c r="G2094" s="6">
        <v>706.995</v>
      </c>
    </row>
    <row r="2095" spans="4:7">
      <c r="D2095" s="6"/>
      <c r="E2095" s="6">
        <v>206702</v>
      </c>
      <c r="F2095" s="6">
        <v>20.2</v>
      </c>
      <c r="G2095" s="6">
        <v>707.01800000000003</v>
      </c>
    </row>
    <row r="2096" spans="4:7">
      <c r="D2096" s="6"/>
      <c r="E2096" s="6">
        <v>206802</v>
      </c>
      <c r="F2096" s="6">
        <v>20.21</v>
      </c>
      <c r="G2096" s="6">
        <v>707.08699999999999</v>
      </c>
    </row>
    <row r="2097" spans="4:7">
      <c r="D2097" s="6"/>
      <c r="E2097" s="6">
        <v>206910</v>
      </c>
      <c r="F2097" s="6">
        <v>20.170000000000002</v>
      </c>
      <c r="G2097" s="6">
        <v>706.75</v>
      </c>
    </row>
    <row r="2098" spans="4:7">
      <c r="D2098" s="6"/>
      <c r="E2098" s="6">
        <v>207001</v>
      </c>
      <c r="F2098" s="6">
        <v>20.18</v>
      </c>
      <c r="G2098" s="6">
        <v>706.80600000000004</v>
      </c>
    </row>
    <row r="2099" spans="4:7">
      <c r="D2099" s="6"/>
      <c r="E2099" s="6">
        <v>207101</v>
      </c>
      <c r="F2099" s="6">
        <v>20.149999999999999</v>
      </c>
      <c r="G2099" s="6">
        <v>706.47799999999995</v>
      </c>
    </row>
    <row r="2100" spans="4:7">
      <c r="D2100" s="6"/>
      <c r="E2100" s="6">
        <v>207203</v>
      </c>
      <c r="F2100" s="6">
        <v>19.84</v>
      </c>
      <c r="G2100" s="6">
        <v>703.41300000000001</v>
      </c>
    </row>
    <row r="2101" spans="4:7">
      <c r="D2101" s="6"/>
      <c r="E2101" s="6">
        <v>207302</v>
      </c>
      <c r="F2101" s="6">
        <v>19.71</v>
      </c>
      <c r="G2101" s="6">
        <v>702.05899999999997</v>
      </c>
    </row>
    <row r="2102" spans="4:7">
      <c r="D2102" s="6"/>
      <c r="E2102" s="6">
        <v>207404</v>
      </c>
      <c r="F2102" s="6">
        <v>19.79</v>
      </c>
      <c r="G2102" s="6">
        <v>702.88800000000003</v>
      </c>
    </row>
    <row r="2103" spans="4:7">
      <c r="D2103" s="6"/>
      <c r="E2103" s="6">
        <v>207502</v>
      </c>
      <c r="F2103" s="6">
        <v>19.79</v>
      </c>
      <c r="G2103" s="6">
        <v>702.90099999999995</v>
      </c>
    </row>
    <row r="2104" spans="4:7">
      <c r="D2104" s="6"/>
      <c r="E2104" s="6">
        <v>207601</v>
      </c>
      <c r="F2104" s="6">
        <v>19.8</v>
      </c>
      <c r="G2104" s="6">
        <v>702.96100000000001</v>
      </c>
    </row>
    <row r="2105" spans="4:7">
      <c r="D2105" s="6"/>
      <c r="E2105" s="6">
        <v>207702</v>
      </c>
      <c r="F2105" s="6">
        <v>19.8</v>
      </c>
      <c r="G2105" s="6">
        <v>702.97699999999998</v>
      </c>
    </row>
    <row r="2106" spans="4:7">
      <c r="D2106" s="6"/>
      <c r="E2106" s="6">
        <v>207801</v>
      </c>
      <c r="F2106" s="6">
        <v>19.8</v>
      </c>
      <c r="G2106" s="6">
        <v>703.02300000000002</v>
      </c>
    </row>
    <row r="2107" spans="4:7">
      <c r="D2107" s="6"/>
      <c r="E2107" s="6">
        <v>207908</v>
      </c>
      <c r="F2107" s="6">
        <v>19.8</v>
      </c>
      <c r="G2107" s="6">
        <v>702.94600000000003</v>
      </c>
    </row>
    <row r="2108" spans="4:7">
      <c r="D2108" s="6"/>
      <c r="E2108" s="6">
        <v>208002</v>
      </c>
      <c r="F2108" s="6">
        <v>19.79</v>
      </c>
      <c r="G2108" s="6">
        <v>702.92200000000003</v>
      </c>
    </row>
    <row r="2109" spans="4:7">
      <c r="D2109" s="6"/>
      <c r="E2109" s="6">
        <v>208109</v>
      </c>
      <c r="F2109" s="6">
        <v>19.79</v>
      </c>
      <c r="G2109" s="6">
        <v>702.91600000000005</v>
      </c>
    </row>
    <row r="2110" spans="4:7">
      <c r="D2110" s="6"/>
      <c r="E2110" s="6">
        <v>208202</v>
      </c>
      <c r="F2110" s="6">
        <v>19.8</v>
      </c>
      <c r="G2110" s="6">
        <v>702.971</v>
      </c>
    </row>
    <row r="2111" spans="4:7">
      <c r="D2111" s="6"/>
      <c r="E2111" s="6">
        <v>208301</v>
      </c>
      <c r="F2111" s="6">
        <v>19.8</v>
      </c>
      <c r="G2111" s="6">
        <v>702.98900000000003</v>
      </c>
    </row>
    <row r="2112" spans="4:7">
      <c r="D2112" s="6"/>
      <c r="E2112" s="6">
        <v>208404</v>
      </c>
      <c r="F2112" s="6">
        <v>19.8</v>
      </c>
      <c r="G2112" s="6">
        <v>703.02099999999996</v>
      </c>
    </row>
    <row r="2113" spans="4:7">
      <c r="D2113" s="6"/>
      <c r="E2113" s="6">
        <v>208502</v>
      </c>
      <c r="F2113" s="6">
        <v>19.809999999999999</v>
      </c>
      <c r="G2113" s="6">
        <v>703.07</v>
      </c>
    </row>
    <row r="2114" spans="4:7">
      <c r="D2114" s="6"/>
      <c r="E2114" s="6">
        <v>208603</v>
      </c>
      <c r="F2114" s="6">
        <v>19.79</v>
      </c>
      <c r="G2114" s="6">
        <v>702.91</v>
      </c>
    </row>
    <row r="2115" spans="4:7">
      <c r="D2115" s="6"/>
      <c r="E2115" s="6">
        <v>208701</v>
      </c>
      <c r="F2115" s="6">
        <v>19.79</v>
      </c>
      <c r="G2115" s="6">
        <v>702.87599999999998</v>
      </c>
    </row>
    <row r="2116" spans="4:7">
      <c r="D2116" s="6"/>
      <c r="E2116" s="6">
        <v>208800</v>
      </c>
      <c r="F2116" s="6">
        <v>19.78</v>
      </c>
      <c r="G2116" s="6">
        <v>702.82600000000002</v>
      </c>
    </row>
    <row r="2117" spans="4:7">
      <c r="D2117" s="6"/>
      <c r="E2117" s="6">
        <v>208903</v>
      </c>
      <c r="F2117" s="6">
        <v>19.8</v>
      </c>
      <c r="G2117" s="6">
        <v>702.94899999999996</v>
      </c>
    </row>
    <row r="2118" spans="4:7">
      <c r="D2118" s="6"/>
      <c r="E2118" s="6">
        <v>209003</v>
      </c>
      <c r="F2118" s="6">
        <v>19.79</v>
      </c>
      <c r="G2118" s="6">
        <v>702.86199999999997</v>
      </c>
    </row>
    <row r="2119" spans="4:7">
      <c r="D2119" s="6"/>
      <c r="E2119" s="6">
        <v>209109</v>
      </c>
      <c r="F2119" s="6">
        <v>19.8</v>
      </c>
      <c r="G2119" s="6">
        <v>702.99</v>
      </c>
    </row>
    <row r="2120" spans="4:7">
      <c r="D2120" s="6"/>
      <c r="E2120" s="6">
        <v>209200</v>
      </c>
      <c r="F2120" s="6">
        <v>19.8</v>
      </c>
      <c r="G2120" s="6">
        <v>702.97</v>
      </c>
    </row>
    <row r="2121" spans="4:7">
      <c r="D2121" s="6"/>
      <c r="E2121" s="6">
        <v>209311</v>
      </c>
      <c r="F2121" s="6">
        <v>19.8</v>
      </c>
      <c r="G2121" s="6">
        <v>703.00800000000004</v>
      </c>
    </row>
    <row r="2122" spans="4:7">
      <c r="D2122" s="6"/>
      <c r="E2122" s="6">
        <v>209402</v>
      </c>
      <c r="F2122" s="6">
        <v>19.78</v>
      </c>
      <c r="G2122" s="6">
        <v>702.82</v>
      </c>
    </row>
    <row r="2123" spans="4:7">
      <c r="D2123" s="6"/>
      <c r="E2123" s="6">
        <v>209501</v>
      </c>
      <c r="F2123" s="6">
        <v>19.78</v>
      </c>
      <c r="G2123" s="6">
        <v>702.803</v>
      </c>
    </row>
    <row r="2124" spans="4:7">
      <c r="D2124" s="6"/>
      <c r="E2124" s="6">
        <v>209603</v>
      </c>
      <c r="F2124" s="6">
        <v>19.79</v>
      </c>
      <c r="G2124" s="6">
        <v>702.87400000000002</v>
      </c>
    </row>
    <row r="2125" spans="4:7">
      <c r="D2125" s="6"/>
      <c r="E2125" s="6">
        <v>209700</v>
      </c>
      <c r="F2125" s="6">
        <v>19.809999999999999</v>
      </c>
      <c r="G2125" s="6">
        <v>703.07799999999997</v>
      </c>
    </row>
    <row r="2126" spans="4:7">
      <c r="D2126" s="6"/>
      <c r="E2126" s="6">
        <v>209803</v>
      </c>
      <c r="F2126" s="6">
        <v>19.79</v>
      </c>
      <c r="G2126" s="6">
        <v>702.91099999999994</v>
      </c>
    </row>
    <row r="2127" spans="4:7">
      <c r="D2127" s="6"/>
      <c r="E2127" s="6">
        <v>209901</v>
      </c>
      <c r="F2127" s="6">
        <v>19.8</v>
      </c>
      <c r="G2127" s="6">
        <v>703.03300000000002</v>
      </c>
    </row>
    <row r="2128" spans="4:7">
      <c r="D2128" s="6"/>
      <c r="E2128" s="6">
        <v>210000</v>
      </c>
      <c r="F2128" s="6">
        <v>19.79</v>
      </c>
      <c r="G2128" s="6">
        <v>702.92700000000002</v>
      </c>
    </row>
    <row r="2129" spans="4:7">
      <c r="D2129" s="6"/>
      <c r="E2129" s="6">
        <v>210102</v>
      </c>
      <c r="F2129" s="6">
        <v>19.8</v>
      </c>
      <c r="G2129" s="6">
        <v>703.029</v>
      </c>
    </row>
    <row r="2130" spans="4:7">
      <c r="D2130" s="6"/>
      <c r="E2130" s="6">
        <v>210200</v>
      </c>
      <c r="F2130" s="6">
        <v>19.829999999999998</v>
      </c>
      <c r="G2130" s="6">
        <v>703.33699999999999</v>
      </c>
    </row>
    <row r="2131" spans="4:7">
      <c r="D2131" s="6"/>
      <c r="E2131" s="6">
        <v>210308</v>
      </c>
      <c r="F2131" s="6">
        <v>19.97</v>
      </c>
      <c r="G2131" s="6">
        <v>704.71400000000006</v>
      </c>
    </row>
    <row r="2132" spans="4:7">
      <c r="D2132" s="6"/>
      <c r="E2132" s="6">
        <v>210400</v>
      </c>
      <c r="F2132" s="6">
        <v>20.079999999999998</v>
      </c>
      <c r="G2132" s="6">
        <v>705.846</v>
      </c>
    </row>
    <row r="2133" spans="4:7">
      <c r="D2133" s="6"/>
      <c r="E2133" s="6">
        <v>210505</v>
      </c>
      <c r="F2133" s="6">
        <v>20.22</v>
      </c>
      <c r="G2133" s="6">
        <v>707.18799999999999</v>
      </c>
    </row>
    <row r="2134" spans="4:7">
      <c r="D2134" s="6"/>
      <c r="E2134" s="6">
        <v>210600</v>
      </c>
      <c r="F2134" s="6">
        <v>20.22</v>
      </c>
      <c r="G2134" s="6">
        <v>707.23699999999997</v>
      </c>
    </row>
    <row r="2135" spans="4:7">
      <c r="D2135" s="6"/>
      <c r="E2135" s="6">
        <v>210703</v>
      </c>
      <c r="F2135" s="6">
        <v>20.239999999999998</v>
      </c>
      <c r="G2135" s="6">
        <v>707.42100000000005</v>
      </c>
    </row>
    <row r="2136" spans="4:7">
      <c r="D2136" s="6"/>
      <c r="E2136" s="6">
        <v>210804</v>
      </c>
      <c r="F2136" s="6">
        <v>20.23</v>
      </c>
      <c r="G2136" s="6">
        <v>707.30600000000004</v>
      </c>
    </row>
    <row r="2137" spans="4:7">
      <c r="D2137" s="6"/>
      <c r="E2137" s="6">
        <v>210903</v>
      </c>
      <c r="F2137" s="6">
        <v>20.23</v>
      </c>
      <c r="G2137" s="6">
        <v>707.28</v>
      </c>
    </row>
    <row r="2138" spans="4:7">
      <c r="D2138" s="6"/>
      <c r="E2138" s="6">
        <v>211006</v>
      </c>
      <c r="F2138" s="6">
        <v>20.23</v>
      </c>
      <c r="G2138" s="6">
        <v>707.279</v>
      </c>
    </row>
    <row r="2139" spans="4:7">
      <c r="D2139" s="6"/>
      <c r="E2139" s="6">
        <v>211100</v>
      </c>
      <c r="F2139" s="6">
        <v>20.22</v>
      </c>
      <c r="G2139" s="6">
        <v>707.24900000000002</v>
      </c>
    </row>
    <row r="2140" spans="4:7">
      <c r="D2140" s="6"/>
      <c r="E2140" s="6">
        <v>211200</v>
      </c>
      <c r="F2140" s="6">
        <v>20.23</v>
      </c>
      <c r="G2140" s="6">
        <v>707.30700000000002</v>
      </c>
    </row>
    <row r="2141" spans="4:7">
      <c r="D2141" s="6"/>
      <c r="E2141" s="6">
        <v>211302</v>
      </c>
      <c r="F2141" s="6">
        <v>20.239999999999998</v>
      </c>
      <c r="G2141" s="6">
        <v>707.41700000000003</v>
      </c>
    </row>
    <row r="2142" spans="4:7">
      <c r="D2142" s="6"/>
      <c r="E2142" s="6">
        <v>211401</v>
      </c>
      <c r="F2142" s="6">
        <v>20.239999999999998</v>
      </c>
      <c r="G2142" s="6">
        <v>707.40499999999997</v>
      </c>
    </row>
    <row r="2143" spans="4:7">
      <c r="D2143" s="6"/>
      <c r="E2143" s="6">
        <v>211501</v>
      </c>
      <c r="F2143" s="6">
        <v>20.260000000000002</v>
      </c>
      <c r="G2143" s="6">
        <v>707.59699999999998</v>
      </c>
    </row>
    <row r="2144" spans="4:7">
      <c r="D2144" s="6"/>
      <c r="E2144" s="6">
        <v>211600</v>
      </c>
      <c r="F2144" s="6">
        <v>20.25</v>
      </c>
      <c r="G2144" s="6">
        <v>707.55700000000002</v>
      </c>
    </row>
    <row r="2145" spans="4:7">
      <c r="D2145" s="6"/>
      <c r="E2145" s="6">
        <v>211703</v>
      </c>
      <c r="F2145" s="6">
        <v>20.260000000000002</v>
      </c>
      <c r="G2145" s="6">
        <v>707.64</v>
      </c>
    </row>
    <row r="2146" spans="4:7">
      <c r="D2146" s="6"/>
      <c r="E2146" s="6">
        <v>211802</v>
      </c>
      <c r="F2146" s="6">
        <v>20.260000000000002</v>
      </c>
      <c r="G2146" s="6">
        <v>707.57299999999998</v>
      </c>
    </row>
    <row r="2147" spans="4:7">
      <c r="D2147" s="6"/>
      <c r="E2147" s="6">
        <v>211900</v>
      </c>
      <c r="F2147" s="6">
        <v>20.25</v>
      </c>
      <c r="G2147" s="6">
        <v>707.51700000000005</v>
      </c>
    </row>
    <row r="2148" spans="4:7">
      <c r="D2148" s="6"/>
      <c r="E2148" s="6">
        <v>212007</v>
      </c>
      <c r="F2148" s="6">
        <v>20.260000000000002</v>
      </c>
      <c r="G2148" s="6">
        <v>707.60699999999997</v>
      </c>
    </row>
    <row r="2149" spans="4:7">
      <c r="D2149" s="6"/>
      <c r="E2149" s="6">
        <v>212102</v>
      </c>
      <c r="F2149" s="6">
        <v>20.260000000000002</v>
      </c>
      <c r="G2149" s="6">
        <v>707.57899999999995</v>
      </c>
    </row>
    <row r="2150" spans="4:7">
      <c r="D2150" s="6"/>
      <c r="E2150" s="6">
        <v>212209</v>
      </c>
      <c r="F2150" s="6">
        <v>20.260000000000002</v>
      </c>
      <c r="G2150" s="6">
        <v>707.63</v>
      </c>
    </row>
    <row r="2151" spans="4:7">
      <c r="D2151" s="6"/>
      <c r="E2151" s="6">
        <v>212300</v>
      </c>
      <c r="F2151" s="6">
        <v>20.27</v>
      </c>
      <c r="G2151" s="6">
        <v>707.75699999999995</v>
      </c>
    </row>
    <row r="2152" spans="4:7">
      <c r="D2152" s="6"/>
      <c r="E2152" s="6">
        <v>212403</v>
      </c>
      <c r="F2152" s="6">
        <v>20.27</v>
      </c>
      <c r="G2152" s="6">
        <v>707.67899999999997</v>
      </c>
    </row>
    <row r="2153" spans="4:7">
      <c r="D2153" s="6"/>
      <c r="E2153" s="6">
        <v>212505</v>
      </c>
      <c r="F2153" s="6">
        <v>20.28</v>
      </c>
      <c r="G2153" s="6">
        <v>707.83600000000001</v>
      </c>
    </row>
    <row r="2154" spans="4:7">
      <c r="D2154" s="6"/>
      <c r="E2154" s="6">
        <v>212601</v>
      </c>
      <c r="F2154" s="6">
        <v>20.29</v>
      </c>
      <c r="G2154" s="6">
        <v>707.93600000000004</v>
      </c>
    </row>
    <row r="2155" spans="4:7">
      <c r="D2155" s="6"/>
      <c r="E2155" s="6">
        <v>212702</v>
      </c>
      <c r="F2155" s="6">
        <v>20.309999999999999</v>
      </c>
      <c r="G2155" s="6">
        <v>708.08299999999997</v>
      </c>
    </row>
    <row r="2156" spans="4:7">
      <c r="D2156" s="6"/>
      <c r="E2156" s="6">
        <v>212801</v>
      </c>
      <c r="F2156" s="6">
        <v>20.309999999999999</v>
      </c>
      <c r="G2156" s="6">
        <v>708.08799999999997</v>
      </c>
    </row>
    <row r="2157" spans="4:7">
      <c r="D2157" s="6"/>
      <c r="E2157" s="6">
        <v>212900</v>
      </c>
      <c r="F2157" s="6">
        <v>20.29</v>
      </c>
      <c r="G2157" s="6">
        <v>707.95699999999999</v>
      </c>
    </row>
    <row r="2158" spans="4:7">
      <c r="D2158" s="6"/>
      <c r="E2158" s="6">
        <v>213001</v>
      </c>
      <c r="F2158" s="6">
        <v>20.260000000000002</v>
      </c>
      <c r="G2158" s="6">
        <v>707.62699999999995</v>
      </c>
    </row>
    <row r="2159" spans="4:7">
      <c r="D2159" s="6"/>
      <c r="E2159" s="6">
        <v>213100</v>
      </c>
      <c r="F2159" s="6">
        <v>20.22</v>
      </c>
      <c r="G2159" s="6">
        <v>707.19799999999998</v>
      </c>
    </row>
    <row r="2160" spans="4:7">
      <c r="D2160" s="6"/>
      <c r="E2160" s="6">
        <v>213206</v>
      </c>
      <c r="F2160" s="6">
        <v>19.940000000000001</v>
      </c>
      <c r="G2160" s="6">
        <v>704.35599999999999</v>
      </c>
    </row>
    <row r="2161" spans="4:7">
      <c r="D2161" s="6"/>
      <c r="E2161" s="6">
        <v>213303</v>
      </c>
      <c r="F2161" s="6">
        <v>19.739999999999998</v>
      </c>
      <c r="G2161" s="6">
        <v>702.34199999999998</v>
      </c>
    </row>
    <row r="2162" spans="4:7">
      <c r="D2162" s="6"/>
      <c r="E2162" s="6">
        <v>213406</v>
      </c>
      <c r="F2162" s="6">
        <v>19.8</v>
      </c>
      <c r="G2162" s="6">
        <v>702.95600000000002</v>
      </c>
    </row>
    <row r="2163" spans="4:7">
      <c r="D2163" s="6"/>
      <c r="E2163" s="6">
        <v>213500</v>
      </c>
      <c r="F2163" s="6">
        <v>19.78</v>
      </c>
      <c r="G2163" s="6">
        <v>702.81200000000001</v>
      </c>
    </row>
    <row r="2164" spans="4:7">
      <c r="D2164" s="6"/>
      <c r="E2164" s="6">
        <v>213601</v>
      </c>
      <c r="F2164" s="6">
        <v>19.79</v>
      </c>
      <c r="G2164" s="6">
        <v>702.88900000000001</v>
      </c>
    </row>
    <row r="2165" spans="4:7">
      <c r="D2165" s="6"/>
      <c r="E2165" s="6">
        <v>213703</v>
      </c>
      <c r="F2165" s="6">
        <v>19.79</v>
      </c>
      <c r="G2165" s="6">
        <v>702.87599999999998</v>
      </c>
    </row>
    <row r="2166" spans="4:7">
      <c r="D2166" s="6"/>
      <c r="E2166" s="6">
        <v>213803</v>
      </c>
      <c r="F2166" s="6">
        <v>19.79</v>
      </c>
      <c r="G2166" s="6">
        <v>702.904</v>
      </c>
    </row>
    <row r="2167" spans="4:7">
      <c r="D2167" s="6"/>
      <c r="E2167" s="6">
        <v>213902</v>
      </c>
      <c r="F2167" s="6">
        <v>19.8</v>
      </c>
      <c r="G2167" s="6">
        <v>702.94399999999996</v>
      </c>
    </row>
    <row r="2168" spans="4:7">
      <c r="D2168" s="6"/>
      <c r="E2168" s="6">
        <v>214002</v>
      </c>
      <c r="F2168" s="6">
        <v>19.8</v>
      </c>
      <c r="G2168" s="6">
        <v>702.95699999999999</v>
      </c>
    </row>
    <row r="2169" spans="4:7">
      <c r="D2169" s="6"/>
      <c r="E2169" s="6">
        <v>214111</v>
      </c>
      <c r="F2169" s="6">
        <v>19.79</v>
      </c>
      <c r="G2169" s="6">
        <v>702.89700000000005</v>
      </c>
    </row>
    <row r="2170" spans="4:7">
      <c r="D2170" s="6"/>
      <c r="E2170" s="6">
        <v>214202</v>
      </c>
      <c r="F2170" s="6">
        <v>19.8</v>
      </c>
      <c r="G2170" s="6">
        <v>703.00599999999997</v>
      </c>
    </row>
    <row r="2171" spans="4:7">
      <c r="D2171" s="6"/>
      <c r="E2171" s="6">
        <v>214302</v>
      </c>
      <c r="F2171" s="6">
        <v>19.79</v>
      </c>
      <c r="G2171" s="6">
        <v>702.89599999999996</v>
      </c>
    </row>
    <row r="2172" spans="4:7">
      <c r="D2172" s="6"/>
      <c r="E2172" s="6">
        <v>214408</v>
      </c>
      <c r="F2172" s="6">
        <v>19.79</v>
      </c>
      <c r="G2172" s="6">
        <v>702.91</v>
      </c>
    </row>
    <row r="2173" spans="4:7">
      <c r="D2173" s="6"/>
      <c r="E2173" s="6">
        <v>214506</v>
      </c>
      <c r="F2173" s="6">
        <v>19.79</v>
      </c>
      <c r="G2173" s="6">
        <v>702.91800000000001</v>
      </c>
    </row>
    <row r="2174" spans="4:7">
      <c r="D2174" s="6"/>
      <c r="E2174" s="6">
        <v>214606</v>
      </c>
      <c r="F2174" s="6">
        <v>19.79</v>
      </c>
      <c r="G2174" s="6">
        <v>702.86500000000001</v>
      </c>
    </row>
    <row r="2175" spans="4:7">
      <c r="D2175" s="6"/>
      <c r="E2175" s="6">
        <v>214702</v>
      </c>
      <c r="F2175" s="6">
        <v>19.79</v>
      </c>
      <c r="G2175" s="6">
        <v>702.88199999999995</v>
      </c>
    </row>
    <row r="2176" spans="4:7">
      <c r="D2176" s="6"/>
      <c r="E2176" s="6">
        <v>214801</v>
      </c>
      <c r="F2176" s="6">
        <v>19.78</v>
      </c>
      <c r="G2176" s="6">
        <v>702.81</v>
      </c>
    </row>
    <row r="2177" spans="4:7">
      <c r="D2177" s="6"/>
      <c r="E2177" s="6">
        <v>214907</v>
      </c>
      <c r="F2177" s="6">
        <v>19.8</v>
      </c>
      <c r="G2177" s="6">
        <v>702.94299999999998</v>
      </c>
    </row>
    <row r="2178" spans="4:7">
      <c r="D2178" s="6"/>
      <c r="E2178" s="6">
        <v>215002</v>
      </c>
      <c r="F2178" s="6">
        <v>19.78</v>
      </c>
      <c r="G2178" s="6">
        <v>702.82899999999995</v>
      </c>
    </row>
    <row r="2179" spans="4:7">
      <c r="D2179" s="6"/>
      <c r="E2179" s="6">
        <v>215109</v>
      </c>
      <c r="F2179" s="6">
        <v>19.79</v>
      </c>
      <c r="G2179" s="6">
        <v>702.90200000000004</v>
      </c>
    </row>
    <row r="2180" spans="4:7">
      <c r="D2180" s="6"/>
      <c r="E2180" s="6">
        <v>215200</v>
      </c>
      <c r="F2180" s="6">
        <v>19.79</v>
      </c>
      <c r="G2180" s="6">
        <v>702.94</v>
      </c>
    </row>
    <row r="2181" spans="4:7">
      <c r="D2181" s="6"/>
      <c r="E2181" s="6">
        <v>215301</v>
      </c>
      <c r="F2181" s="6">
        <v>19.82</v>
      </c>
      <c r="G2181" s="6">
        <v>703.14300000000003</v>
      </c>
    </row>
    <row r="2182" spans="4:7">
      <c r="D2182" s="6"/>
      <c r="E2182" s="6">
        <v>215403</v>
      </c>
      <c r="F2182" s="6">
        <v>19.91</v>
      </c>
      <c r="G2182" s="6">
        <v>704.07100000000003</v>
      </c>
    </row>
    <row r="2183" spans="4:7">
      <c r="D2183" s="6"/>
      <c r="E2183" s="6">
        <v>215502</v>
      </c>
      <c r="F2183" s="6">
        <v>20.02</v>
      </c>
      <c r="G2183" s="6">
        <v>705.15599999999995</v>
      </c>
    </row>
    <row r="2184" spans="4:7">
      <c r="D2184" s="6"/>
      <c r="E2184" s="6">
        <v>215605</v>
      </c>
      <c r="F2184" s="6">
        <v>20.190000000000001</v>
      </c>
      <c r="G2184" s="6">
        <v>706.95799999999997</v>
      </c>
    </row>
    <row r="2185" spans="4:7">
      <c r="D2185" s="6"/>
      <c r="E2185" s="6">
        <v>215700</v>
      </c>
      <c r="F2185" s="6">
        <v>20.29</v>
      </c>
      <c r="G2185" s="6">
        <v>707.91600000000005</v>
      </c>
    </row>
    <row r="2186" spans="4:7">
      <c r="D2186" s="6"/>
      <c r="E2186" s="6">
        <v>215803</v>
      </c>
      <c r="F2186" s="6">
        <v>20.27</v>
      </c>
      <c r="G2186" s="6">
        <v>707.75599999999997</v>
      </c>
    </row>
    <row r="2187" spans="4:7">
      <c r="D2187" s="6"/>
      <c r="E2187" s="6">
        <v>215904</v>
      </c>
      <c r="F2187" s="6">
        <v>20.3</v>
      </c>
      <c r="G2187" s="6">
        <v>708.05399999999997</v>
      </c>
    </row>
    <row r="2188" spans="4:7">
      <c r="D2188" s="6"/>
      <c r="E2188" s="6">
        <v>216001</v>
      </c>
      <c r="F2188" s="6">
        <v>20.3</v>
      </c>
      <c r="G2188" s="6">
        <v>708.05</v>
      </c>
    </row>
    <row r="2189" spans="4:7">
      <c r="D2189" s="6"/>
      <c r="E2189" s="6">
        <v>216104</v>
      </c>
      <c r="F2189" s="6">
        <v>20.28</v>
      </c>
      <c r="G2189" s="6">
        <v>707.79399999999998</v>
      </c>
    </row>
    <row r="2190" spans="4:7">
      <c r="D2190" s="6"/>
      <c r="E2190" s="6">
        <v>216202</v>
      </c>
      <c r="F2190" s="6">
        <v>20.28</v>
      </c>
      <c r="G2190" s="6">
        <v>707.77700000000004</v>
      </c>
    </row>
    <row r="2191" spans="4:7">
      <c r="D2191" s="6"/>
      <c r="E2191" s="6">
        <v>216301</v>
      </c>
      <c r="F2191" s="6">
        <v>20.27</v>
      </c>
      <c r="G2191" s="6">
        <v>707.72799999999995</v>
      </c>
    </row>
    <row r="2192" spans="4:7">
      <c r="D2192" s="6"/>
      <c r="E2192" s="6">
        <v>216403</v>
      </c>
      <c r="F2192" s="6">
        <v>20.27</v>
      </c>
      <c r="G2192" s="6">
        <v>707.75699999999995</v>
      </c>
    </row>
    <row r="2193" spans="4:7">
      <c r="D2193" s="6"/>
      <c r="E2193" s="6">
        <v>216503</v>
      </c>
      <c r="F2193" s="6">
        <v>20.28</v>
      </c>
      <c r="G2193" s="6">
        <v>707.78700000000003</v>
      </c>
    </row>
    <row r="2194" spans="4:7">
      <c r="D2194" s="6"/>
      <c r="E2194" s="6">
        <v>216609</v>
      </c>
      <c r="F2194" s="6">
        <v>20.28</v>
      </c>
      <c r="G2194" s="6">
        <v>707.78700000000003</v>
      </c>
    </row>
    <row r="2195" spans="4:7">
      <c r="D2195" s="6"/>
      <c r="E2195" s="6">
        <v>216702</v>
      </c>
      <c r="F2195" s="6">
        <v>20.28</v>
      </c>
      <c r="G2195" s="6">
        <v>707.827</v>
      </c>
    </row>
    <row r="2196" spans="4:7">
      <c r="D2196" s="6"/>
      <c r="E2196" s="6">
        <v>216802</v>
      </c>
      <c r="F2196" s="6">
        <v>20.29</v>
      </c>
      <c r="G2196" s="6">
        <v>707.87300000000005</v>
      </c>
    </row>
    <row r="2197" spans="4:7">
      <c r="D2197" s="6"/>
      <c r="E2197" s="6">
        <v>216901</v>
      </c>
      <c r="F2197" s="6">
        <v>20.3</v>
      </c>
      <c r="G2197" s="6">
        <v>708.03200000000004</v>
      </c>
    </row>
    <row r="2198" spans="4:7">
      <c r="D2198" s="6"/>
      <c r="E2198" s="6">
        <v>217001</v>
      </c>
      <c r="F2198" s="6">
        <v>20.3</v>
      </c>
      <c r="G2198" s="6">
        <v>707.976</v>
      </c>
    </row>
    <row r="2199" spans="4:7">
      <c r="D2199" s="6"/>
      <c r="E2199" s="6">
        <v>217106</v>
      </c>
      <c r="F2199" s="6">
        <v>20.29</v>
      </c>
      <c r="G2199" s="6">
        <v>707.88499999999999</v>
      </c>
    </row>
    <row r="2200" spans="4:7">
      <c r="D2200" s="6"/>
      <c r="E2200" s="6">
        <v>217201</v>
      </c>
      <c r="F2200" s="6">
        <v>20.29</v>
      </c>
      <c r="G2200" s="6">
        <v>707.94299999999998</v>
      </c>
    </row>
    <row r="2201" spans="4:7">
      <c r="D2201" s="6"/>
      <c r="E2201" s="6">
        <v>217306</v>
      </c>
      <c r="F2201" s="6">
        <v>20.29</v>
      </c>
      <c r="G2201" s="6">
        <v>707.92</v>
      </c>
    </row>
    <row r="2202" spans="4:7">
      <c r="D2202" s="6"/>
      <c r="E2202" s="6">
        <v>217401</v>
      </c>
      <c r="F2202" s="6">
        <v>20.29</v>
      </c>
      <c r="G2202" s="6">
        <v>707.928</v>
      </c>
    </row>
    <row r="2203" spans="4:7">
      <c r="D2203" s="6"/>
      <c r="E2203" s="6">
        <v>217500</v>
      </c>
      <c r="F2203" s="6">
        <v>20.29</v>
      </c>
      <c r="G2203" s="6">
        <v>707.87900000000002</v>
      </c>
    </row>
    <row r="2204" spans="4:7">
      <c r="D2204" s="6"/>
      <c r="E2204" s="6">
        <v>217606</v>
      </c>
      <c r="F2204" s="6">
        <v>20.3</v>
      </c>
      <c r="G2204" s="6">
        <v>707.97400000000005</v>
      </c>
    </row>
    <row r="2205" spans="4:7">
      <c r="D2205" s="6"/>
      <c r="E2205" s="6">
        <v>217703</v>
      </c>
      <c r="F2205" s="6">
        <v>20.3</v>
      </c>
      <c r="G2205" s="6">
        <v>708.00599999999997</v>
      </c>
    </row>
    <row r="2206" spans="4:7">
      <c r="D2206" s="6"/>
      <c r="E2206" s="6">
        <v>217806</v>
      </c>
      <c r="F2206" s="6">
        <v>20.309999999999999</v>
      </c>
      <c r="G2206" s="6">
        <v>708.08299999999997</v>
      </c>
    </row>
    <row r="2207" spans="4:7">
      <c r="D2207" s="6"/>
      <c r="E2207" s="6">
        <v>217902</v>
      </c>
      <c r="F2207" s="6">
        <v>20.309999999999999</v>
      </c>
      <c r="G2207" s="6">
        <v>708.09400000000005</v>
      </c>
    </row>
    <row r="2208" spans="4:7">
      <c r="D2208" s="6"/>
      <c r="E2208" s="6">
        <v>218002</v>
      </c>
      <c r="F2208" s="6">
        <v>20.32</v>
      </c>
      <c r="G2208" s="6">
        <v>708.18600000000004</v>
      </c>
    </row>
    <row r="2209" spans="4:7">
      <c r="D2209" s="6"/>
      <c r="E2209" s="6">
        <v>218101</v>
      </c>
      <c r="F2209" s="6">
        <v>20.32</v>
      </c>
      <c r="G2209" s="6">
        <v>708.17399999999998</v>
      </c>
    </row>
    <row r="2210" spans="4:7">
      <c r="D2210" s="6"/>
      <c r="E2210" s="6">
        <v>218201</v>
      </c>
      <c r="F2210" s="6">
        <v>20.32</v>
      </c>
      <c r="G2210" s="6">
        <v>708.23500000000001</v>
      </c>
    </row>
    <row r="2211" spans="4:7">
      <c r="D2211" s="6"/>
      <c r="E2211" s="6">
        <v>218302</v>
      </c>
      <c r="F2211" s="6">
        <v>20.3</v>
      </c>
      <c r="G2211" s="6">
        <v>708.03899999999999</v>
      </c>
    </row>
    <row r="2212" spans="4:7">
      <c r="D2212" s="6"/>
      <c r="E2212" s="6">
        <v>218402</v>
      </c>
      <c r="F2212" s="6">
        <v>20.260000000000002</v>
      </c>
      <c r="G2212" s="6">
        <v>707.66200000000003</v>
      </c>
    </row>
    <row r="2213" spans="4:7">
      <c r="D2213" s="6"/>
      <c r="E2213" s="6">
        <v>218501</v>
      </c>
      <c r="F2213" s="6">
        <v>19.84</v>
      </c>
      <c r="G2213" s="6">
        <v>703.36900000000003</v>
      </c>
    </row>
    <row r="2214" spans="4:7">
      <c r="D2214" s="6"/>
      <c r="E2214" s="6">
        <v>218603</v>
      </c>
      <c r="F2214" s="6">
        <v>19.649999999999999</v>
      </c>
      <c r="G2214" s="6">
        <v>701.51499999999999</v>
      </c>
    </row>
    <row r="2215" spans="4:7">
      <c r="D2215" s="6"/>
      <c r="E2215" s="6">
        <v>218701</v>
      </c>
      <c r="F2215" s="6">
        <v>19.760000000000002</v>
      </c>
      <c r="G2215" s="6">
        <v>702.601</v>
      </c>
    </row>
    <row r="2216" spans="4:7">
      <c r="D2216" s="6"/>
      <c r="E2216" s="6">
        <v>218803</v>
      </c>
      <c r="F2216" s="6">
        <v>19.79</v>
      </c>
      <c r="G2216" s="6">
        <v>702.84</v>
      </c>
    </row>
    <row r="2217" spans="4:7">
      <c r="D2217" s="6"/>
      <c r="E2217" s="6">
        <v>218903</v>
      </c>
      <c r="F2217" s="6">
        <v>19.78</v>
      </c>
      <c r="G2217" s="6">
        <v>702.82899999999995</v>
      </c>
    </row>
    <row r="2218" spans="4:7">
      <c r="D2218" s="6"/>
      <c r="E2218" s="6">
        <v>219002</v>
      </c>
      <c r="F2218" s="6">
        <v>19.79</v>
      </c>
      <c r="G2218" s="6">
        <v>702.89300000000003</v>
      </c>
    </row>
    <row r="2219" spans="4:7">
      <c r="D2219" s="6"/>
      <c r="E2219" s="6">
        <v>219101</v>
      </c>
      <c r="F2219" s="6">
        <v>19.79</v>
      </c>
      <c r="G2219" s="6">
        <v>702.90200000000004</v>
      </c>
    </row>
    <row r="2220" spans="4:7">
      <c r="D2220" s="6"/>
      <c r="E2220" s="6">
        <v>219205</v>
      </c>
      <c r="F2220" s="6">
        <v>19.79</v>
      </c>
      <c r="G2220" s="6">
        <v>702.84</v>
      </c>
    </row>
    <row r="2221" spans="4:7">
      <c r="D2221" s="6"/>
      <c r="E2221" s="6">
        <v>219302</v>
      </c>
      <c r="F2221" s="6">
        <v>19.79</v>
      </c>
      <c r="G2221" s="6">
        <v>702.91399999999999</v>
      </c>
    </row>
    <row r="2222" spans="4:7">
      <c r="D2222" s="6"/>
      <c r="E2222" s="6">
        <v>219402</v>
      </c>
      <c r="F2222" s="6">
        <v>19.8</v>
      </c>
      <c r="G2222" s="6">
        <v>702.95600000000002</v>
      </c>
    </row>
    <row r="2223" spans="4:7">
      <c r="D2223" s="6"/>
      <c r="E2223" s="6">
        <v>219501</v>
      </c>
      <c r="F2223" s="6">
        <v>19.79</v>
      </c>
      <c r="G2223" s="6">
        <v>702.88800000000003</v>
      </c>
    </row>
    <row r="2224" spans="4:7">
      <c r="D2224" s="6"/>
      <c r="E2224" s="6">
        <v>219601</v>
      </c>
      <c r="F2224" s="6">
        <v>19.79</v>
      </c>
      <c r="G2224" s="6">
        <v>702.87</v>
      </c>
    </row>
    <row r="2225" spans="4:7">
      <c r="D2225" s="6"/>
      <c r="E2225" s="6">
        <v>219708</v>
      </c>
      <c r="F2225" s="6">
        <v>19.79</v>
      </c>
      <c r="G2225" s="6">
        <v>702.88300000000004</v>
      </c>
    </row>
    <row r="2226" spans="4:7">
      <c r="D2226" s="6"/>
      <c r="E2226" s="6">
        <v>219803</v>
      </c>
      <c r="F2226" s="6">
        <v>19.79</v>
      </c>
      <c r="G2226" s="6">
        <v>702.85799999999995</v>
      </c>
    </row>
    <row r="2227" spans="4:7">
      <c r="D2227" s="6"/>
      <c r="E2227" s="6">
        <v>219911</v>
      </c>
      <c r="F2227" s="6">
        <v>19.79</v>
      </c>
      <c r="G2227" s="6">
        <v>702.85599999999999</v>
      </c>
    </row>
    <row r="2228" spans="4:7">
      <c r="D2228" s="6"/>
      <c r="E2228" s="6">
        <v>220002</v>
      </c>
      <c r="F2228" s="6">
        <v>19.78</v>
      </c>
      <c r="G2228" s="6">
        <v>702.81100000000004</v>
      </c>
    </row>
    <row r="2229" spans="4:7">
      <c r="D2229" s="6"/>
      <c r="E2229" s="6">
        <v>220101</v>
      </c>
      <c r="F2229" s="6">
        <v>19.78</v>
      </c>
      <c r="G2229" s="6">
        <v>702.78</v>
      </c>
    </row>
    <row r="2230" spans="4:7">
      <c r="D2230" s="6"/>
      <c r="E2230" s="6">
        <v>220207</v>
      </c>
      <c r="F2230" s="6">
        <v>19.79</v>
      </c>
      <c r="G2230" s="6">
        <v>702.86800000000005</v>
      </c>
    </row>
    <row r="2231" spans="4:7">
      <c r="D2231" s="6"/>
      <c r="E2231" s="6">
        <v>220303</v>
      </c>
      <c r="F2231" s="6">
        <v>19.78</v>
      </c>
      <c r="G2231" s="6">
        <v>702.8</v>
      </c>
    </row>
    <row r="2232" spans="4:7">
      <c r="D2232" s="6"/>
      <c r="E2232" s="6">
        <v>220407</v>
      </c>
      <c r="F2232" s="6">
        <v>19.79</v>
      </c>
      <c r="G2232" s="6">
        <v>702.87099999999998</v>
      </c>
    </row>
    <row r="2233" spans="4:7">
      <c r="D2233" s="6"/>
      <c r="E2233" s="6">
        <v>220501</v>
      </c>
      <c r="F2233" s="6">
        <v>19.78</v>
      </c>
      <c r="G2233" s="6">
        <v>702.82299999999998</v>
      </c>
    </row>
    <row r="2234" spans="4:7">
      <c r="D2234" s="6"/>
      <c r="E2234" s="6">
        <v>220600</v>
      </c>
      <c r="F2234" s="6">
        <v>19.78</v>
      </c>
      <c r="G2234" s="6">
        <v>702.80799999999999</v>
      </c>
    </row>
    <row r="2235" spans="4:7">
      <c r="D2235" s="6"/>
      <c r="E2235" s="6">
        <v>220702</v>
      </c>
      <c r="F2235" s="6">
        <v>19.79</v>
      </c>
      <c r="G2235" s="6">
        <v>702.85299999999995</v>
      </c>
    </row>
    <row r="2236" spans="4:7">
      <c r="D2236" s="6"/>
      <c r="E2236" s="6">
        <v>220802</v>
      </c>
      <c r="F2236" s="6">
        <v>19.79</v>
      </c>
      <c r="G2236" s="6">
        <v>702.84199999999998</v>
      </c>
    </row>
    <row r="2237" spans="4:7">
      <c r="D2237" s="6"/>
      <c r="E2237" s="6">
        <v>220903</v>
      </c>
      <c r="F2237" s="6">
        <v>19.809999999999999</v>
      </c>
      <c r="G2237" s="6">
        <v>703.125</v>
      </c>
    </row>
    <row r="2238" spans="4:7">
      <c r="D2238" s="6"/>
      <c r="E2238" s="6">
        <v>221003</v>
      </c>
      <c r="F2238" s="6">
        <v>19.86</v>
      </c>
      <c r="G2238" s="6">
        <v>703.63599999999997</v>
      </c>
    </row>
    <row r="2239" spans="4:7">
      <c r="D2239" s="6"/>
      <c r="E2239" s="6">
        <v>221100</v>
      </c>
      <c r="F2239" s="6">
        <v>19.93</v>
      </c>
      <c r="G2239" s="6">
        <v>704.29100000000005</v>
      </c>
    </row>
    <row r="2240" spans="4:7">
      <c r="D2240" s="6"/>
      <c r="E2240" s="6">
        <v>221202</v>
      </c>
      <c r="F2240" s="6">
        <v>20.07</v>
      </c>
      <c r="G2240" s="6">
        <v>705.69399999999996</v>
      </c>
    </row>
    <row r="2241" spans="4:7">
      <c r="D2241" s="6"/>
      <c r="E2241" s="6">
        <v>221301</v>
      </c>
      <c r="F2241" s="6">
        <v>20.16</v>
      </c>
      <c r="G2241" s="6">
        <v>706.62900000000002</v>
      </c>
    </row>
    <row r="2242" spans="4:7">
      <c r="D2242" s="6"/>
      <c r="E2242" s="6">
        <v>221404</v>
      </c>
      <c r="F2242" s="6">
        <v>20.29</v>
      </c>
      <c r="G2242" s="6">
        <v>707.94799999999998</v>
      </c>
    </row>
    <row r="2243" spans="4:7">
      <c r="D2243" s="6"/>
      <c r="E2243" s="6">
        <v>221500</v>
      </c>
      <c r="F2243" s="6">
        <v>20.28</v>
      </c>
      <c r="G2243" s="6">
        <v>707.83799999999997</v>
      </c>
    </row>
    <row r="2244" spans="4:7">
      <c r="D2244" s="6"/>
      <c r="E2244" s="6">
        <v>221603</v>
      </c>
      <c r="F2244" s="6">
        <v>20.3</v>
      </c>
      <c r="G2244" s="6">
        <v>707.96500000000003</v>
      </c>
    </row>
    <row r="2245" spans="4:7">
      <c r="D2245" s="6"/>
      <c r="E2245" s="6">
        <v>221702</v>
      </c>
      <c r="F2245" s="6">
        <v>20.29</v>
      </c>
      <c r="G2245" s="6">
        <v>707.95500000000004</v>
      </c>
    </row>
    <row r="2246" spans="4:7">
      <c r="D2246" s="6"/>
      <c r="E2246" s="6">
        <v>221803</v>
      </c>
      <c r="F2246" s="6">
        <v>20.3</v>
      </c>
      <c r="G2246" s="6">
        <v>707.97199999999998</v>
      </c>
    </row>
    <row r="2247" spans="4:7">
      <c r="D2247" s="6"/>
      <c r="E2247" s="6">
        <v>221901</v>
      </c>
      <c r="F2247" s="6">
        <v>20.29</v>
      </c>
      <c r="G2247" s="6">
        <v>707.899</v>
      </c>
    </row>
    <row r="2248" spans="4:7">
      <c r="D2248" s="6"/>
      <c r="E2248" s="6">
        <v>222000</v>
      </c>
      <c r="F2248" s="6">
        <v>20.28</v>
      </c>
      <c r="G2248" s="6">
        <v>707.84100000000001</v>
      </c>
    </row>
    <row r="2249" spans="4:7">
      <c r="D2249" s="6"/>
      <c r="E2249" s="6">
        <v>222110</v>
      </c>
      <c r="F2249" s="6">
        <v>20.29</v>
      </c>
      <c r="G2249" s="6">
        <v>707.90099999999995</v>
      </c>
    </row>
    <row r="2250" spans="4:7">
      <c r="D2250" s="6"/>
      <c r="E2250" s="6">
        <v>222202</v>
      </c>
      <c r="F2250" s="6">
        <v>20.3</v>
      </c>
      <c r="G2250" s="6">
        <v>708.00800000000004</v>
      </c>
    </row>
    <row r="2251" spans="4:7">
      <c r="D2251" s="6"/>
      <c r="E2251" s="6">
        <v>222309</v>
      </c>
      <c r="F2251" s="6">
        <v>20.3</v>
      </c>
      <c r="G2251" s="6">
        <v>708.02800000000002</v>
      </c>
    </row>
    <row r="2252" spans="4:7">
      <c r="D2252" s="6"/>
      <c r="E2252" s="6">
        <v>222400</v>
      </c>
      <c r="F2252" s="6">
        <v>20.309999999999999</v>
      </c>
      <c r="G2252" s="6">
        <v>708.07</v>
      </c>
    </row>
    <row r="2253" spans="4:7">
      <c r="D2253" s="6"/>
      <c r="E2253" s="6">
        <v>222503</v>
      </c>
      <c r="F2253" s="6">
        <v>20.3</v>
      </c>
      <c r="G2253" s="6">
        <v>708.01</v>
      </c>
    </row>
    <row r="2254" spans="4:7">
      <c r="D2254" s="6"/>
      <c r="E2254" s="6">
        <v>222604</v>
      </c>
      <c r="F2254" s="6">
        <v>20.309999999999999</v>
      </c>
      <c r="G2254" s="6">
        <v>708.072</v>
      </c>
    </row>
    <row r="2255" spans="4:7">
      <c r="D2255" s="6"/>
      <c r="E2255" s="6">
        <v>222703</v>
      </c>
      <c r="F2255" s="6">
        <v>20.3</v>
      </c>
      <c r="G2255" s="6">
        <v>708.01700000000005</v>
      </c>
    </row>
    <row r="2256" spans="4:7">
      <c r="D2256" s="6"/>
      <c r="E2256" s="6">
        <v>222806</v>
      </c>
      <c r="F2256" s="6">
        <v>20.3</v>
      </c>
      <c r="G2256" s="6">
        <v>708.04700000000003</v>
      </c>
    </row>
    <row r="2257" spans="4:7">
      <c r="D2257" s="6"/>
      <c r="E2257" s="6">
        <v>222900</v>
      </c>
      <c r="F2257" s="6">
        <v>20.309999999999999</v>
      </c>
      <c r="G2257" s="6">
        <v>708.16</v>
      </c>
    </row>
    <row r="2258" spans="4:7">
      <c r="D2258" s="6"/>
      <c r="E2258" s="6">
        <v>223003</v>
      </c>
      <c r="F2258" s="6">
        <v>20.309999999999999</v>
      </c>
      <c r="G2258" s="6">
        <v>708.07799999999997</v>
      </c>
    </row>
    <row r="2259" spans="4:7">
      <c r="D2259" s="6"/>
      <c r="E2259" s="6">
        <v>223104</v>
      </c>
      <c r="F2259" s="6">
        <v>20.309999999999999</v>
      </c>
      <c r="G2259" s="6">
        <v>708.08699999999999</v>
      </c>
    </row>
    <row r="2260" spans="4:7">
      <c r="D2260" s="6"/>
      <c r="E2260" s="6">
        <v>223200</v>
      </c>
      <c r="F2260" s="6">
        <v>20.309999999999999</v>
      </c>
      <c r="G2260" s="6">
        <v>708.08199999999999</v>
      </c>
    </row>
    <row r="2261" spans="4:7">
      <c r="D2261" s="6"/>
      <c r="E2261" s="6">
        <v>223303</v>
      </c>
      <c r="F2261" s="6">
        <v>20.309999999999999</v>
      </c>
      <c r="G2261" s="6">
        <v>708.07100000000003</v>
      </c>
    </row>
    <row r="2262" spans="4:7">
      <c r="D2262" s="6"/>
      <c r="E2262" s="6">
        <v>223401</v>
      </c>
      <c r="F2262" s="6">
        <v>20.309999999999999</v>
      </c>
      <c r="G2262" s="6">
        <v>708.16600000000005</v>
      </c>
    </row>
    <row r="2263" spans="4:7">
      <c r="D2263" s="6"/>
      <c r="E2263" s="6">
        <v>223500</v>
      </c>
      <c r="F2263" s="6">
        <v>20.309999999999999</v>
      </c>
      <c r="G2263" s="6">
        <v>708.13</v>
      </c>
    </row>
    <row r="2264" spans="4:7">
      <c r="D2264" s="6"/>
      <c r="E2264" s="6">
        <v>223602</v>
      </c>
      <c r="F2264" s="6">
        <v>20.309999999999999</v>
      </c>
      <c r="G2264" s="6">
        <v>708.11599999999999</v>
      </c>
    </row>
    <row r="2265" spans="4:7">
      <c r="D2265" s="6"/>
      <c r="E2265" s="6">
        <v>223701</v>
      </c>
      <c r="F2265" s="6">
        <v>20.32</v>
      </c>
      <c r="G2265" s="6">
        <v>708.20799999999997</v>
      </c>
    </row>
    <row r="2266" spans="4:7">
      <c r="D2266" s="6"/>
      <c r="E2266" s="6">
        <v>223806</v>
      </c>
      <c r="F2266" s="6">
        <v>20.329999999999998</v>
      </c>
      <c r="G2266" s="6">
        <v>708.303</v>
      </c>
    </row>
    <row r="2267" spans="4:7">
      <c r="D2267" s="6"/>
      <c r="E2267" s="6">
        <v>223901</v>
      </c>
      <c r="F2267" s="6">
        <v>20.329999999999998</v>
      </c>
      <c r="G2267" s="6">
        <v>708.29499999999996</v>
      </c>
    </row>
    <row r="2268" spans="4:7">
      <c r="D2268" s="6"/>
      <c r="E2268" s="6">
        <v>224005</v>
      </c>
      <c r="F2268" s="6">
        <v>20.329999999999998</v>
      </c>
      <c r="G2268" s="6">
        <v>708.31200000000001</v>
      </c>
    </row>
    <row r="2269" spans="4:7">
      <c r="D2269" s="6"/>
      <c r="E2269" s="6">
        <v>224103</v>
      </c>
      <c r="F2269" s="6">
        <v>20.3</v>
      </c>
      <c r="G2269" s="6">
        <v>708.03</v>
      </c>
    </row>
    <row r="2270" spans="4:7">
      <c r="D2270" s="6"/>
      <c r="E2270" s="6">
        <v>224202</v>
      </c>
      <c r="F2270" s="6">
        <v>20.27</v>
      </c>
      <c r="G2270" s="6">
        <v>707.75</v>
      </c>
    </row>
    <row r="2271" spans="4:7">
      <c r="D2271" s="6"/>
      <c r="E2271" s="6">
        <v>224301</v>
      </c>
      <c r="F2271" s="6">
        <v>19.940000000000001</v>
      </c>
      <c r="G2271" s="6">
        <v>704.423</v>
      </c>
    </row>
    <row r="2272" spans="4:7">
      <c r="D2272" s="6"/>
      <c r="E2272" s="6">
        <v>224401</v>
      </c>
      <c r="F2272" s="6">
        <v>19.7</v>
      </c>
      <c r="G2272" s="6">
        <v>702.01199999999994</v>
      </c>
    </row>
    <row r="2273" spans="4:7">
      <c r="D2273" s="6"/>
      <c r="E2273" s="6">
        <v>224505</v>
      </c>
      <c r="F2273" s="6">
        <v>19.77</v>
      </c>
      <c r="G2273" s="6">
        <v>702.70799999999997</v>
      </c>
    </row>
    <row r="2274" spans="4:7">
      <c r="D2274" s="6"/>
      <c r="E2274" s="6">
        <v>224601</v>
      </c>
      <c r="F2274" s="6">
        <v>19.77</v>
      </c>
      <c r="G2274" s="6">
        <v>702.73400000000004</v>
      </c>
    </row>
    <row r="2275" spans="4:7">
      <c r="D2275" s="6"/>
      <c r="E2275" s="6">
        <v>224708</v>
      </c>
      <c r="F2275" s="6">
        <v>19.78</v>
      </c>
      <c r="G2275" s="6">
        <v>702.803</v>
      </c>
    </row>
    <row r="2276" spans="4:7">
      <c r="D2276" s="6"/>
      <c r="E2276" s="6">
        <v>224803</v>
      </c>
      <c r="F2276" s="6">
        <v>19.78</v>
      </c>
      <c r="G2276" s="6">
        <v>702.81700000000001</v>
      </c>
    </row>
    <row r="2277" spans="4:7">
      <c r="D2277" s="6"/>
      <c r="E2277" s="6">
        <v>224900</v>
      </c>
      <c r="F2277" s="6">
        <v>19.78</v>
      </c>
      <c r="G2277" s="6">
        <v>702.79200000000003</v>
      </c>
    </row>
    <row r="2278" spans="4:7">
      <c r="D2278" s="6"/>
      <c r="E2278" s="6">
        <v>225003</v>
      </c>
      <c r="F2278" s="6">
        <v>19.78</v>
      </c>
      <c r="G2278" s="6">
        <v>702.76300000000003</v>
      </c>
    </row>
    <row r="2279" spans="4:7">
      <c r="D2279" s="6"/>
      <c r="E2279" s="6">
        <v>225103</v>
      </c>
      <c r="F2279" s="6">
        <v>19.78</v>
      </c>
      <c r="G2279" s="6">
        <v>702.80799999999999</v>
      </c>
    </row>
    <row r="2280" spans="4:7">
      <c r="D2280" s="6"/>
      <c r="E2280" s="6">
        <v>225210</v>
      </c>
      <c r="F2280" s="6">
        <v>19.78</v>
      </c>
      <c r="G2280" s="6">
        <v>702.78599999999994</v>
      </c>
    </row>
    <row r="2281" spans="4:7">
      <c r="D2281" s="6"/>
      <c r="E2281" s="6">
        <v>225302</v>
      </c>
      <c r="F2281" s="6">
        <v>19.78</v>
      </c>
      <c r="G2281" s="6">
        <v>702.79600000000005</v>
      </c>
    </row>
    <row r="2282" spans="4:7">
      <c r="D2282" s="6"/>
      <c r="E2282" s="6">
        <v>225407</v>
      </c>
      <c r="F2282" s="6">
        <v>19.78</v>
      </c>
      <c r="G2282" s="6">
        <v>702.81</v>
      </c>
    </row>
    <row r="2283" spans="4:7">
      <c r="D2283" s="6"/>
      <c r="E2283" s="6">
        <v>225502</v>
      </c>
      <c r="F2283" s="6">
        <v>19.78</v>
      </c>
      <c r="G2283" s="6">
        <v>702.79899999999998</v>
      </c>
    </row>
    <row r="2284" spans="4:7">
      <c r="D2284" s="6"/>
      <c r="E2284" s="6">
        <v>225602</v>
      </c>
      <c r="F2284" s="6">
        <v>19.78</v>
      </c>
      <c r="G2284" s="6">
        <v>702.78399999999999</v>
      </c>
    </row>
    <row r="2285" spans="4:7">
      <c r="D2285" s="6"/>
      <c r="E2285" s="6">
        <v>225701</v>
      </c>
      <c r="F2285" s="6">
        <v>19.78</v>
      </c>
      <c r="G2285" s="6">
        <v>702.83799999999997</v>
      </c>
    </row>
    <row r="2286" spans="4:7">
      <c r="D2286" s="6"/>
      <c r="E2286" s="6">
        <v>225800</v>
      </c>
      <c r="F2286" s="6">
        <v>19.78</v>
      </c>
      <c r="G2286" s="6">
        <v>702.779</v>
      </c>
    </row>
    <row r="2287" spans="4:7">
      <c r="D2287" s="6"/>
      <c r="E2287" s="6">
        <v>225907</v>
      </c>
      <c r="F2287" s="6">
        <v>19.78</v>
      </c>
      <c r="G2287" s="6">
        <v>702.76400000000001</v>
      </c>
    </row>
    <row r="2288" spans="4:7">
      <c r="D2288" s="6"/>
      <c r="E2288" s="6">
        <v>226002</v>
      </c>
      <c r="F2288" s="6">
        <v>19.78</v>
      </c>
      <c r="G2288" s="6">
        <v>702.803</v>
      </c>
    </row>
    <row r="2289" spans="4:7">
      <c r="D2289" s="6"/>
      <c r="E2289" s="6">
        <v>226106</v>
      </c>
      <c r="F2289" s="6">
        <v>19.78</v>
      </c>
      <c r="G2289" s="6">
        <v>702.78200000000004</v>
      </c>
    </row>
    <row r="2290" spans="4:7">
      <c r="D2290" s="6"/>
      <c r="E2290" s="6">
        <v>226200</v>
      </c>
      <c r="F2290" s="6">
        <v>19.78</v>
      </c>
      <c r="G2290" s="6">
        <v>702.78700000000003</v>
      </c>
    </row>
    <row r="2291" spans="4:7">
      <c r="D2291" s="6"/>
      <c r="E2291" s="6">
        <v>226303</v>
      </c>
      <c r="F2291" s="6">
        <v>19.78</v>
      </c>
      <c r="G2291" s="6">
        <v>702.75900000000001</v>
      </c>
    </row>
    <row r="2292" spans="4:7">
      <c r="D2292" s="6"/>
      <c r="E2292" s="6">
        <v>226405</v>
      </c>
      <c r="F2292" s="6">
        <v>19.78</v>
      </c>
      <c r="G2292" s="6">
        <v>702.745</v>
      </c>
    </row>
    <row r="2293" spans="4:7">
      <c r="D2293" s="6"/>
      <c r="E2293" s="6">
        <v>226500</v>
      </c>
      <c r="F2293" s="6">
        <v>19.77</v>
      </c>
      <c r="G2293" s="6">
        <v>702.72699999999998</v>
      </c>
    </row>
    <row r="2294" spans="4:7">
      <c r="D2294" s="6"/>
      <c r="E2294" s="6">
        <v>226601</v>
      </c>
      <c r="F2294" s="6">
        <v>19.78</v>
      </c>
      <c r="G2294" s="6">
        <v>702.80100000000004</v>
      </c>
    </row>
    <row r="2295" spans="4:7">
      <c r="D2295" s="6"/>
      <c r="E2295" s="6">
        <v>226700</v>
      </c>
      <c r="F2295" s="6">
        <v>19.77</v>
      </c>
      <c r="G2295" s="6">
        <v>702.73</v>
      </c>
    </row>
    <row r="2296" spans="4:7">
      <c r="D2296" s="6"/>
      <c r="E2296" s="6">
        <v>226803</v>
      </c>
      <c r="F2296" s="6">
        <v>19.78</v>
      </c>
      <c r="G2296" s="6">
        <v>702.78599999999994</v>
      </c>
    </row>
    <row r="2297" spans="4:7">
      <c r="D2297" s="6"/>
      <c r="E2297" s="6">
        <v>226906</v>
      </c>
      <c r="F2297" s="6">
        <v>19.78</v>
      </c>
      <c r="G2297" s="6">
        <v>702.79300000000001</v>
      </c>
    </row>
    <row r="2298" spans="4:7">
      <c r="D2298" s="6"/>
      <c r="E2298" s="6">
        <v>227001</v>
      </c>
      <c r="F2298" s="6">
        <v>19.78</v>
      </c>
      <c r="G2298" s="6">
        <v>702.81100000000004</v>
      </c>
    </row>
    <row r="2299" spans="4:7">
      <c r="D2299" s="6"/>
      <c r="E2299" s="6">
        <v>227105</v>
      </c>
      <c r="F2299" s="6">
        <v>19.82</v>
      </c>
      <c r="G2299" s="6">
        <v>703.24099999999999</v>
      </c>
    </row>
    <row r="2300" spans="4:7">
      <c r="D2300" s="6"/>
      <c r="E2300" s="6">
        <v>227200</v>
      </c>
      <c r="F2300" s="6">
        <v>19.88</v>
      </c>
      <c r="G2300" s="6">
        <v>703.80799999999999</v>
      </c>
    </row>
    <row r="2301" spans="4:7">
      <c r="D2301" s="6"/>
      <c r="E2301" s="6">
        <v>227300</v>
      </c>
      <c r="F2301" s="6">
        <v>19.96</v>
      </c>
      <c r="G2301" s="6">
        <v>704.59299999999996</v>
      </c>
    </row>
    <row r="2302" spans="4:7">
      <c r="D2302" s="6"/>
      <c r="E2302" s="6">
        <v>227402</v>
      </c>
      <c r="F2302" s="6">
        <v>20.09</v>
      </c>
      <c r="G2302" s="6">
        <v>705.91600000000005</v>
      </c>
    </row>
    <row r="2303" spans="4:7">
      <c r="D2303" s="6"/>
      <c r="E2303" s="6">
        <v>227500</v>
      </c>
      <c r="F2303" s="6">
        <v>20.21</v>
      </c>
      <c r="G2303" s="6">
        <v>707.149</v>
      </c>
    </row>
    <row r="2304" spans="4:7">
      <c r="D2304" s="6"/>
      <c r="E2304" s="6">
        <v>227606</v>
      </c>
      <c r="F2304" s="6">
        <v>20.309999999999999</v>
      </c>
      <c r="G2304" s="6">
        <v>708.08299999999997</v>
      </c>
    </row>
    <row r="2305" spans="4:7">
      <c r="D2305" s="6"/>
      <c r="E2305" s="6">
        <v>227702</v>
      </c>
      <c r="F2305" s="6">
        <v>20.3</v>
      </c>
      <c r="G2305" s="6">
        <v>707.97500000000002</v>
      </c>
    </row>
    <row r="2306" spans="4:7">
      <c r="D2306" s="6"/>
      <c r="E2306" s="6">
        <v>227805</v>
      </c>
      <c r="F2306" s="6">
        <v>20.29</v>
      </c>
      <c r="G2306" s="6">
        <v>707.9</v>
      </c>
    </row>
    <row r="2307" spans="4:7">
      <c r="D2307" s="6"/>
      <c r="E2307" s="6">
        <v>227903</v>
      </c>
      <c r="F2307" s="6">
        <v>20.29</v>
      </c>
      <c r="G2307" s="6">
        <v>707.90700000000004</v>
      </c>
    </row>
    <row r="2308" spans="4:7">
      <c r="D2308" s="6"/>
      <c r="E2308" s="6">
        <v>228002</v>
      </c>
      <c r="F2308" s="6">
        <v>20.29</v>
      </c>
      <c r="G2308" s="6">
        <v>707.88800000000003</v>
      </c>
    </row>
    <row r="2309" spans="4:7">
      <c r="D2309" s="6"/>
      <c r="E2309" s="6">
        <v>228102</v>
      </c>
      <c r="F2309" s="6">
        <v>20.29</v>
      </c>
      <c r="G2309" s="6">
        <v>707.87699999999995</v>
      </c>
    </row>
    <row r="2310" spans="4:7">
      <c r="D2310" s="6"/>
      <c r="E2310" s="6">
        <v>228200</v>
      </c>
      <c r="F2310" s="6">
        <v>20.29</v>
      </c>
      <c r="G2310" s="6">
        <v>707.89400000000001</v>
      </c>
    </row>
    <row r="2311" spans="4:7">
      <c r="D2311" s="6"/>
      <c r="E2311" s="6">
        <v>228303</v>
      </c>
      <c r="F2311" s="6">
        <v>20.29</v>
      </c>
      <c r="G2311" s="6">
        <v>707.94399999999996</v>
      </c>
    </row>
    <row r="2312" spans="4:7">
      <c r="D2312" s="6"/>
      <c r="E2312" s="6">
        <v>228403</v>
      </c>
      <c r="F2312" s="6">
        <v>20.29</v>
      </c>
      <c r="G2312" s="6">
        <v>707.93799999999999</v>
      </c>
    </row>
    <row r="2313" spans="4:7">
      <c r="D2313" s="6"/>
      <c r="E2313" s="6">
        <v>228509</v>
      </c>
      <c r="F2313" s="6">
        <v>20.3</v>
      </c>
      <c r="G2313" s="6">
        <v>708.01</v>
      </c>
    </row>
    <row r="2314" spans="4:7">
      <c r="D2314" s="6"/>
      <c r="E2314" s="6">
        <v>228601</v>
      </c>
      <c r="F2314" s="6">
        <v>20.3</v>
      </c>
      <c r="G2314" s="6">
        <v>708.04899999999998</v>
      </c>
    </row>
    <row r="2315" spans="4:7">
      <c r="D2315" s="6"/>
      <c r="E2315" s="6">
        <v>228706</v>
      </c>
      <c r="F2315" s="6">
        <v>20.309999999999999</v>
      </c>
      <c r="G2315" s="6">
        <v>708.07299999999998</v>
      </c>
    </row>
    <row r="2316" spans="4:7">
      <c r="D2316" s="6"/>
      <c r="E2316" s="6">
        <v>228802</v>
      </c>
      <c r="F2316" s="6">
        <v>20.309999999999999</v>
      </c>
      <c r="G2316" s="6">
        <v>708.09799999999996</v>
      </c>
    </row>
    <row r="2317" spans="4:7">
      <c r="D2317" s="6"/>
      <c r="E2317" s="6">
        <v>228901</v>
      </c>
      <c r="F2317" s="6">
        <v>20.3</v>
      </c>
      <c r="G2317" s="6">
        <v>708.04100000000005</v>
      </c>
    </row>
    <row r="2318" spans="4:7">
      <c r="D2318" s="6"/>
      <c r="E2318" s="6">
        <v>229003</v>
      </c>
      <c r="F2318" s="6">
        <v>20.3</v>
      </c>
      <c r="G2318" s="6">
        <v>708.05600000000004</v>
      </c>
    </row>
    <row r="2319" spans="4:7">
      <c r="D2319" s="6"/>
      <c r="E2319" s="6">
        <v>229101</v>
      </c>
      <c r="F2319" s="6">
        <v>20.309999999999999</v>
      </c>
      <c r="G2319" s="6">
        <v>708.14300000000003</v>
      </c>
    </row>
    <row r="2320" spans="4:7">
      <c r="D2320" s="6"/>
      <c r="E2320" s="6">
        <v>229201</v>
      </c>
      <c r="F2320" s="6">
        <v>20.309999999999999</v>
      </c>
      <c r="G2320" s="6">
        <v>708.16200000000003</v>
      </c>
    </row>
    <row r="2321" spans="4:7">
      <c r="D2321" s="6"/>
      <c r="E2321" s="6">
        <v>229301</v>
      </c>
      <c r="F2321" s="6">
        <v>20.32</v>
      </c>
      <c r="G2321" s="6">
        <v>708.18399999999997</v>
      </c>
    </row>
    <row r="2322" spans="4:7">
      <c r="D2322" s="6"/>
      <c r="E2322" s="6">
        <v>229400</v>
      </c>
      <c r="F2322" s="6">
        <v>20.32</v>
      </c>
      <c r="G2322" s="6">
        <v>708.18100000000004</v>
      </c>
    </row>
    <row r="2323" spans="4:7">
      <c r="D2323" s="6"/>
      <c r="E2323" s="6">
        <v>229502</v>
      </c>
      <c r="F2323" s="6">
        <v>20.329999999999998</v>
      </c>
      <c r="G2323" s="6">
        <v>708.31399999999996</v>
      </c>
    </row>
    <row r="2324" spans="4:7">
      <c r="D2324" s="6"/>
      <c r="E2324" s="6">
        <v>229601</v>
      </c>
      <c r="F2324" s="6">
        <v>20.329999999999998</v>
      </c>
      <c r="G2324" s="6">
        <v>708.36</v>
      </c>
    </row>
    <row r="2325" spans="4:7">
      <c r="E2325" s="6">
        <v>229700</v>
      </c>
      <c r="F2325" s="6">
        <v>20.350000000000001</v>
      </c>
      <c r="G2325" s="6">
        <v>708.529</v>
      </c>
    </row>
    <row r="2326" spans="4:7">
      <c r="E2326" s="6">
        <v>229800</v>
      </c>
      <c r="F2326" s="6">
        <v>20.350000000000001</v>
      </c>
      <c r="G2326" s="6">
        <v>708.55100000000004</v>
      </c>
    </row>
    <row r="2327" spans="4:7">
      <c r="E2327" s="6">
        <v>229902</v>
      </c>
      <c r="F2327" s="6">
        <v>20.37</v>
      </c>
      <c r="G2327" s="6">
        <v>708.697</v>
      </c>
    </row>
    <row r="2328" spans="4:7">
      <c r="E2328" s="6">
        <v>230003</v>
      </c>
      <c r="F2328" s="6">
        <v>20.37</v>
      </c>
      <c r="G2328" s="6">
        <v>708.74</v>
      </c>
    </row>
    <row r="2329" spans="4:7">
      <c r="E2329" s="6">
        <v>230103</v>
      </c>
      <c r="F2329" s="6">
        <v>20.34</v>
      </c>
      <c r="G2329" s="6">
        <v>708.38099999999997</v>
      </c>
    </row>
    <row r="2330" spans="4:7">
      <c r="E2330" s="6">
        <v>230202</v>
      </c>
      <c r="F2330" s="6">
        <v>19.93</v>
      </c>
      <c r="G2330" s="6">
        <v>704.27200000000005</v>
      </c>
    </row>
    <row r="2331" spans="4:7">
      <c r="E2331" s="6">
        <v>230300</v>
      </c>
      <c r="F2331" s="6">
        <v>19.77</v>
      </c>
      <c r="G2331" s="6">
        <v>702.70299999999997</v>
      </c>
    </row>
    <row r="2332" spans="4:7">
      <c r="E2332" s="6">
        <v>230400</v>
      </c>
      <c r="F2332" s="6">
        <v>19.72</v>
      </c>
      <c r="G2332" s="6">
        <v>702.13699999999994</v>
      </c>
    </row>
    <row r="2333" spans="4:7">
      <c r="E2333" s="6">
        <v>230501</v>
      </c>
      <c r="F2333" s="6">
        <v>19.77</v>
      </c>
      <c r="G2333" s="6">
        <v>702.66</v>
      </c>
    </row>
    <row r="2334" spans="4:7">
      <c r="E2334" s="6">
        <v>230601</v>
      </c>
      <c r="F2334" s="6">
        <v>19.760000000000002</v>
      </c>
      <c r="G2334" s="6">
        <v>702.63699999999994</v>
      </c>
    </row>
    <row r="2335" spans="4:7">
      <c r="E2335" s="6">
        <v>230700</v>
      </c>
      <c r="F2335" s="6">
        <v>19.77</v>
      </c>
      <c r="G2335" s="6">
        <v>702.73699999999997</v>
      </c>
    </row>
    <row r="2336" spans="4:7">
      <c r="E2336" s="6">
        <v>230801</v>
      </c>
      <c r="F2336" s="6">
        <v>19.77</v>
      </c>
      <c r="G2336" s="6">
        <v>702.67100000000005</v>
      </c>
    </row>
    <row r="2337" spans="5:7">
      <c r="E2337" s="6">
        <v>230909</v>
      </c>
      <c r="F2337" s="6">
        <v>19.77</v>
      </c>
      <c r="G2337" s="6">
        <v>702.69200000000001</v>
      </c>
    </row>
    <row r="2338" spans="5:7">
      <c r="E2338" s="6">
        <v>231000</v>
      </c>
      <c r="F2338" s="6">
        <v>19.78</v>
      </c>
      <c r="G2338" s="6">
        <v>702.75</v>
      </c>
    </row>
    <row r="2339" spans="5:7">
      <c r="E2339" s="6">
        <v>231103</v>
      </c>
      <c r="F2339" s="6">
        <v>19.77</v>
      </c>
      <c r="G2339" s="6">
        <v>702.70500000000004</v>
      </c>
    </row>
    <row r="2340" spans="5:7">
      <c r="E2340" s="6">
        <v>231205</v>
      </c>
      <c r="F2340" s="6">
        <v>19.78</v>
      </c>
      <c r="G2340" s="6">
        <v>702.74900000000002</v>
      </c>
    </row>
    <row r="2341" spans="5:7">
      <c r="E2341" s="6">
        <v>231302</v>
      </c>
      <c r="F2341" s="6">
        <v>19.78</v>
      </c>
      <c r="G2341" s="6">
        <v>702.74199999999996</v>
      </c>
    </row>
    <row r="2342" spans="5:7">
      <c r="E2342" s="6">
        <v>231403</v>
      </c>
      <c r="F2342" s="6">
        <v>19.78</v>
      </c>
      <c r="G2342" s="6">
        <v>702.76900000000001</v>
      </c>
    </row>
    <row r="2343" spans="5:7">
      <c r="E2343" s="6">
        <v>231500</v>
      </c>
      <c r="F2343" s="6">
        <v>19.78</v>
      </c>
      <c r="G2343" s="6">
        <v>702.74800000000005</v>
      </c>
    </row>
    <row r="2344" spans="5:7">
      <c r="E2344" s="6">
        <v>231603</v>
      </c>
      <c r="F2344" s="6">
        <v>19.77</v>
      </c>
      <c r="G2344" s="6">
        <v>702.73599999999999</v>
      </c>
    </row>
    <row r="2345" spans="5:7">
      <c r="E2345" s="6">
        <v>231700</v>
      </c>
      <c r="F2345" s="6">
        <v>19.77</v>
      </c>
      <c r="G2345" s="6">
        <v>702.72500000000002</v>
      </c>
    </row>
    <row r="2346" spans="5:7">
      <c r="E2346" s="6">
        <v>231802</v>
      </c>
      <c r="F2346" s="6">
        <v>19.77</v>
      </c>
      <c r="G2346" s="6">
        <v>702.67</v>
      </c>
    </row>
    <row r="2347" spans="5:7">
      <c r="E2347" s="6">
        <v>231907</v>
      </c>
      <c r="F2347" s="6">
        <v>19.77</v>
      </c>
      <c r="G2347" s="6">
        <v>702.697</v>
      </c>
    </row>
    <row r="2348" spans="5:7">
      <c r="E2348" s="6">
        <v>232002</v>
      </c>
      <c r="F2348" s="6">
        <v>19.77</v>
      </c>
      <c r="G2348" s="6">
        <v>702.64499999999998</v>
      </c>
    </row>
    <row r="2349" spans="5:7">
      <c r="E2349" s="6">
        <v>232109</v>
      </c>
      <c r="F2349" s="6">
        <v>19.77</v>
      </c>
      <c r="G2349" s="6">
        <v>702.72199999999998</v>
      </c>
    </row>
    <row r="2350" spans="5:7">
      <c r="E2350" s="6">
        <v>232203</v>
      </c>
      <c r="F2350" s="6">
        <v>19.78</v>
      </c>
      <c r="G2350" s="6">
        <v>702.76499999999999</v>
      </c>
    </row>
    <row r="2351" spans="5:7">
      <c r="E2351" s="6">
        <v>232303</v>
      </c>
      <c r="F2351" s="6">
        <v>19.77</v>
      </c>
      <c r="G2351" s="6">
        <v>702.71199999999999</v>
      </c>
    </row>
    <row r="2352" spans="5:7">
      <c r="E2352" s="6">
        <v>232404</v>
      </c>
      <c r="F2352" s="6">
        <v>19.77</v>
      </c>
      <c r="G2352" s="6">
        <v>702.73400000000004</v>
      </c>
    </row>
    <row r="2353" spans="5:7">
      <c r="E2353" s="6">
        <v>232503</v>
      </c>
      <c r="F2353" s="6">
        <v>19.77</v>
      </c>
      <c r="G2353" s="6">
        <v>702.69799999999998</v>
      </c>
    </row>
    <row r="2354" spans="5:7">
      <c r="E2354" s="6">
        <v>232606</v>
      </c>
      <c r="F2354" s="6">
        <v>19.78</v>
      </c>
      <c r="G2354" s="6">
        <v>702.74599999999998</v>
      </c>
    </row>
    <row r="2355" spans="5:7">
      <c r="E2355" s="6">
        <v>232700</v>
      </c>
      <c r="F2355" s="6">
        <v>19.79</v>
      </c>
      <c r="G2355" s="6">
        <v>702.86599999999999</v>
      </c>
    </row>
    <row r="2356" spans="5:7">
      <c r="E2356" s="6">
        <v>232800</v>
      </c>
      <c r="F2356" s="6">
        <v>19.82</v>
      </c>
      <c r="G2356" s="6">
        <v>703.21699999999998</v>
      </c>
    </row>
    <row r="2357" spans="5:7">
      <c r="E2357" s="6">
        <v>232902</v>
      </c>
      <c r="F2357" s="6">
        <v>19.899999999999999</v>
      </c>
      <c r="G2357" s="6">
        <v>703.98699999999997</v>
      </c>
    </row>
    <row r="2358" spans="5:7">
      <c r="E2358" s="6">
        <v>233000</v>
      </c>
      <c r="F2358" s="6">
        <v>19.97</v>
      </c>
      <c r="G2358" s="6">
        <v>704.67899999999997</v>
      </c>
    </row>
    <row r="2359" spans="5:7">
      <c r="E2359" s="6">
        <v>233110</v>
      </c>
      <c r="F2359" s="6">
        <v>20.11</v>
      </c>
      <c r="G2359" s="6">
        <v>706.12300000000005</v>
      </c>
    </row>
    <row r="2360" spans="5:7">
      <c r="E2360" s="6">
        <v>233202</v>
      </c>
      <c r="F2360" s="6">
        <v>20.12</v>
      </c>
      <c r="G2360" s="6">
        <v>706.25599999999997</v>
      </c>
    </row>
    <row r="2361" spans="5:7">
      <c r="E2361" s="6">
        <v>233309</v>
      </c>
      <c r="F2361" s="6">
        <v>20.170000000000002</v>
      </c>
      <c r="G2361" s="6">
        <v>706.66399999999999</v>
      </c>
    </row>
    <row r="2362" spans="5:7">
      <c r="E2362" s="6">
        <v>233400</v>
      </c>
      <c r="F2362" s="6">
        <v>20.18</v>
      </c>
      <c r="G2362" s="6">
        <v>706.81700000000001</v>
      </c>
    </row>
    <row r="2363" spans="5:7">
      <c r="E2363" s="6">
        <v>233503</v>
      </c>
      <c r="F2363" s="6">
        <v>20.190000000000001</v>
      </c>
      <c r="G2363" s="6">
        <v>706.875</v>
      </c>
    </row>
    <row r="2364" spans="5:7">
      <c r="E2364" s="6">
        <v>233606</v>
      </c>
      <c r="F2364" s="6">
        <v>20.190000000000001</v>
      </c>
      <c r="G2364" s="6">
        <v>706.87800000000004</v>
      </c>
    </row>
    <row r="2365" spans="5:7">
      <c r="E2365" s="6">
        <v>233701</v>
      </c>
      <c r="F2365" s="6">
        <v>20.18</v>
      </c>
      <c r="G2365" s="6">
        <v>706.83500000000004</v>
      </c>
    </row>
    <row r="2366" spans="5:7">
      <c r="E2366" s="6">
        <v>233801</v>
      </c>
      <c r="F2366" s="6">
        <v>20.190000000000001</v>
      </c>
      <c r="G2366" s="6">
        <v>706.89</v>
      </c>
    </row>
    <row r="2367" spans="5:7">
      <c r="E2367" s="6">
        <v>233903</v>
      </c>
      <c r="F2367" s="6">
        <v>20.2</v>
      </c>
      <c r="G2367" s="6">
        <v>707.01199999999994</v>
      </c>
    </row>
    <row r="2368" spans="5:7">
      <c r="E2368" s="6">
        <v>234002</v>
      </c>
      <c r="F2368" s="6">
        <v>20.190000000000001</v>
      </c>
      <c r="G2368" s="6">
        <v>706.88699999999994</v>
      </c>
    </row>
    <row r="2369" spans="5:7">
      <c r="E2369" s="6">
        <v>234102</v>
      </c>
      <c r="F2369" s="6">
        <v>20.2</v>
      </c>
      <c r="G2369" s="6">
        <v>706.96699999999998</v>
      </c>
    </row>
    <row r="2370" spans="5:7">
      <c r="E2370" s="6">
        <v>234200</v>
      </c>
      <c r="F2370" s="6">
        <v>20.2</v>
      </c>
      <c r="G2370" s="6">
        <v>706.97</v>
      </c>
    </row>
    <row r="2371" spans="5:7">
      <c r="E2371" s="6">
        <v>234306</v>
      </c>
      <c r="F2371" s="6">
        <v>20.2</v>
      </c>
      <c r="G2371" s="6">
        <v>706.99400000000003</v>
      </c>
    </row>
    <row r="2372" spans="5:7">
      <c r="E2372" s="6">
        <v>234402</v>
      </c>
      <c r="F2372" s="6">
        <v>20.2</v>
      </c>
      <c r="G2372" s="6">
        <v>706.99699999999996</v>
      </c>
    </row>
    <row r="2373" spans="5:7">
      <c r="E2373" s="6">
        <v>234505</v>
      </c>
      <c r="F2373" s="6">
        <v>20.21</v>
      </c>
      <c r="G2373" s="6">
        <v>707.08</v>
      </c>
    </row>
    <row r="2374" spans="5:7">
      <c r="E2374" s="6">
        <v>234603</v>
      </c>
      <c r="F2374" s="6">
        <v>20.21</v>
      </c>
      <c r="G2374" s="6">
        <v>707.09500000000003</v>
      </c>
    </row>
    <row r="2375" spans="5:7">
      <c r="E2375" s="6">
        <v>234701</v>
      </c>
      <c r="F2375" s="6">
        <v>20.21</v>
      </c>
      <c r="G2375" s="6">
        <v>707.08900000000006</v>
      </c>
    </row>
    <row r="2376" spans="5:7">
      <c r="E2376" s="6">
        <v>234803</v>
      </c>
      <c r="F2376" s="6">
        <v>20.2</v>
      </c>
      <c r="G2376" s="6">
        <v>707.02300000000002</v>
      </c>
    </row>
    <row r="2377" spans="5:7">
      <c r="E2377" s="6">
        <v>234903</v>
      </c>
      <c r="F2377" s="6">
        <v>20.2</v>
      </c>
      <c r="G2377" s="6">
        <v>707.05</v>
      </c>
    </row>
    <row r="2378" spans="5:7">
      <c r="E2378" s="6">
        <v>235006</v>
      </c>
      <c r="F2378" s="6">
        <v>20.2</v>
      </c>
      <c r="G2378" s="6">
        <v>707.01700000000005</v>
      </c>
    </row>
    <row r="2379" spans="5:7">
      <c r="E2379" s="6">
        <v>235103</v>
      </c>
      <c r="F2379" s="6">
        <v>20.21</v>
      </c>
      <c r="G2379" s="6">
        <v>707.07500000000005</v>
      </c>
    </row>
    <row r="2380" spans="5:7">
      <c r="E2380" s="6">
        <v>235210</v>
      </c>
      <c r="F2380" s="6">
        <v>20.2</v>
      </c>
      <c r="G2380" s="6">
        <v>707.02800000000002</v>
      </c>
    </row>
    <row r="2381" spans="5:7">
      <c r="E2381" s="6">
        <v>235300</v>
      </c>
      <c r="F2381" s="6">
        <v>20.21</v>
      </c>
      <c r="G2381" s="6">
        <v>707.07600000000002</v>
      </c>
    </row>
    <row r="2382" spans="5:7">
      <c r="E2382" s="6">
        <v>235403</v>
      </c>
      <c r="F2382" s="6">
        <v>20.22</v>
      </c>
      <c r="G2382" s="6">
        <v>707.21199999999999</v>
      </c>
    </row>
    <row r="2383" spans="5:7">
      <c r="E2383" s="6">
        <v>235502</v>
      </c>
      <c r="F2383" s="6">
        <v>20.22</v>
      </c>
      <c r="G2383" s="6">
        <v>707.226</v>
      </c>
    </row>
    <row r="2384" spans="5:7">
      <c r="E2384" s="6">
        <v>235601</v>
      </c>
      <c r="F2384" s="6">
        <v>20.22</v>
      </c>
      <c r="G2384" s="6">
        <v>707.20899999999995</v>
      </c>
    </row>
    <row r="2385" spans="5:7">
      <c r="E2385" s="6">
        <v>235703</v>
      </c>
      <c r="F2385" s="6">
        <v>20.239999999999998</v>
      </c>
      <c r="G2385" s="6">
        <v>707.447</v>
      </c>
    </row>
    <row r="2386" spans="5:7">
      <c r="E2386" s="6">
        <v>235802</v>
      </c>
      <c r="F2386" s="6">
        <v>20.22</v>
      </c>
      <c r="G2386" s="6">
        <v>707.20600000000002</v>
      </c>
    </row>
    <row r="2387" spans="5:7">
      <c r="E2387" s="6">
        <v>235901</v>
      </c>
      <c r="F2387" s="6">
        <v>20.14</v>
      </c>
      <c r="G2387" s="6">
        <v>706.39700000000005</v>
      </c>
    </row>
    <row r="2388" spans="5:7">
      <c r="E2388" s="6">
        <v>236000</v>
      </c>
      <c r="F2388" s="6">
        <v>19.68</v>
      </c>
      <c r="G2388" s="6">
        <v>701.76</v>
      </c>
    </row>
    <row r="2389" spans="5:7">
      <c r="E2389" s="6">
        <v>236101</v>
      </c>
      <c r="F2389" s="6">
        <v>19.72</v>
      </c>
      <c r="G2389" s="6">
        <v>702.14599999999996</v>
      </c>
    </row>
    <row r="2390" spans="5:7">
      <c r="E2390" s="6">
        <v>236207</v>
      </c>
      <c r="F2390" s="6">
        <v>19.77</v>
      </c>
      <c r="G2390" s="6">
        <v>702.67600000000004</v>
      </c>
    </row>
    <row r="2391" spans="5:7">
      <c r="E2391" s="6">
        <v>236301</v>
      </c>
      <c r="F2391" s="6">
        <v>19.77</v>
      </c>
      <c r="G2391" s="6">
        <v>702.65800000000002</v>
      </c>
    </row>
    <row r="2392" spans="5:7">
      <c r="E2392" s="6">
        <v>236405</v>
      </c>
      <c r="F2392" s="6">
        <v>19.77</v>
      </c>
      <c r="G2392" s="6">
        <v>702.64</v>
      </c>
    </row>
    <row r="2393" spans="5:7">
      <c r="E2393" s="6">
        <v>236500</v>
      </c>
      <c r="F2393" s="6">
        <v>19.78</v>
      </c>
      <c r="G2393" s="6">
        <v>702.74</v>
      </c>
    </row>
    <row r="2394" spans="5:7">
      <c r="E2394" s="6">
        <v>236603</v>
      </c>
      <c r="F2394" s="6">
        <v>19.78</v>
      </c>
      <c r="G2394" s="6">
        <v>702.75699999999995</v>
      </c>
    </row>
    <row r="2395" spans="5:7">
      <c r="E2395" s="6">
        <v>236702</v>
      </c>
      <c r="F2395" s="6">
        <v>19.77</v>
      </c>
      <c r="G2395" s="6">
        <v>702.649</v>
      </c>
    </row>
    <row r="2396" spans="5:7">
      <c r="E2396" s="6">
        <v>236802</v>
      </c>
      <c r="F2396" s="6">
        <v>19.77</v>
      </c>
      <c r="G2396" s="6">
        <v>702.71100000000001</v>
      </c>
    </row>
    <row r="2397" spans="5:7">
      <c r="E2397" s="6">
        <v>236900</v>
      </c>
      <c r="F2397" s="6">
        <v>19.760000000000002</v>
      </c>
      <c r="G2397" s="6">
        <v>702.62199999999996</v>
      </c>
    </row>
    <row r="2398" spans="5:7">
      <c r="E2398" s="6">
        <v>237003</v>
      </c>
      <c r="F2398" s="6">
        <v>19.78</v>
      </c>
      <c r="G2398" s="6">
        <v>702.76199999999994</v>
      </c>
    </row>
    <row r="2399" spans="5:7">
      <c r="E2399" s="6">
        <v>237102</v>
      </c>
      <c r="F2399" s="6">
        <v>19.77</v>
      </c>
      <c r="G2399" s="6">
        <v>702.654</v>
      </c>
    </row>
    <row r="2400" spans="5:7">
      <c r="E2400" s="6">
        <v>237200</v>
      </c>
      <c r="F2400" s="6">
        <v>19.760000000000002</v>
      </c>
      <c r="G2400" s="6">
        <v>702.61300000000006</v>
      </c>
    </row>
    <row r="2401" spans="5:7">
      <c r="E2401" s="6">
        <v>237303</v>
      </c>
      <c r="F2401" s="6">
        <v>19.75</v>
      </c>
      <c r="G2401" s="6">
        <v>702.48099999999999</v>
      </c>
    </row>
    <row r="2402" spans="5:7">
      <c r="E2402" s="6">
        <v>237408</v>
      </c>
      <c r="F2402" s="6">
        <v>19.77</v>
      </c>
      <c r="G2402" s="6">
        <v>702.67499999999995</v>
      </c>
    </row>
    <row r="2403" spans="5:7">
      <c r="E2403" s="6">
        <v>237500</v>
      </c>
      <c r="F2403" s="6">
        <v>19.75</v>
      </c>
      <c r="G2403" s="6">
        <v>702.46</v>
      </c>
    </row>
    <row r="2404" spans="5:7">
      <c r="E2404" s="6">
        <v>237606</v>
      </c>
      <c r="F2404" s="6">
        <v>19.760000000000002</v>
      </c>
      <c r="G2404" s="6">
        <v>702.55600000000004</v>
      </c>
    </row>
    <row r="2405" spans="5:7">
      <c r="E2405" s="6">
        <v>237700</v>
      </c>
      <c r="F2405" s="6">
        <v>19.78</v>
      </c>
      <c r="G2405" s="6">
        <v>702.81799999999998</v>
      </c>
    </row>
    <row r="2406" spans="5:7">
      <c r="E2406" s="6">
        <v>237803</v>
      </c>
      <c r="F2406" s="6">
        <v>19.78</v>
      </c>
      <c r="G2406" s="6">
        <v>702.822</v>
      </c>
    </row>
    <row r="2407" spans="5:7">
      <c r="E2407" s="6">
        <v>237903</v>
      </c>
      <c r="F2407" s="6">
        <v>19.829999999999998</v>
      </c>
      <c r="G2407" s="6">
        <v>703.33299999999997</v>
      </c>
    </row>
    <row r="2408" spans="5:7">
      <c r="E2408" s="6">
        <v>238003</v>
      </c>
      <c r="F2408" s="6">
        <v>19.75</v>
      </c>
      <c r="G2408" s="6">
        <v>702.47400000000005</v>
      </c>
    </row>
    <row r="2409" spans="5:7">
      <c r="E2409" s="6">
        <v>238102</v>
      </c>
      <c r="F2409" s="6">
        <v>19.73</v>
      </c>
      <c r="G2409" s="6">
        <v>702.30499999999995</v>
      </c>
    </row>
    <row r="2410" spans="5:7">
      <c r="E2410" s="6">
        <v>238200</v>
      </c>
      <c r="F2410" s="6">
        <v>19.760000000000002</v>
      </c>
      <c r="G2410" s="6">
        <v>702.61500000000001</v>
      </c>
    </row>
    <row r="2411" spans="5:7">
      <c r="E2411" s="6">
        <v>238303</v>
      </c>
      <c r="F2411" s="6">
        <v>19.739999999999998</v>
      </c>
      <c r="G2411" s="6">
        <v>702.423</v>
      </c>
    </row>
    <row r="2412" spans="5:7">
      <c r="E2412" s="6">
        <v>238404</v>
      </c>
      <c r="F2412" s="6">
        <v>19.739999999999998</v>
      </c>
      <c r="G2412" s="6">
        <v>702.43700000000001</v>
      </c>
    </row>
    <row r="2413" spans="5:7">
      <c r="E2413" s="6">
        <v>238503</v>
      </c>
      <c r="F2413" s="6">
        <v>19.809999999999999</v>
      </c>
      <c r="G2413" s="6">
        <v>703.07799999999997</v>
      </c>
    </row>
    <row r="2414" spans="5:7">
      <c r="E2414" s="6">
        <v>238606</v>
      </c>
      <c r="F2414" s="6">
        <v>19.87</v>
      </c>
      <c r="G2414" s="6">
        <v>703.65700000000004</v>
      </c>
    </row>
    <row r="2415" spans="5:7">
      <c r="E2415" s="6">
        <v>238700</v>
      </c>
      <c r="F2415" s="6">
        <v>19.93</v>
      </c>
      <c r="G2415" s="6">
        <v>704.26099999999997</v>
      </c>
    </row>
    <row r="2416" spans="5:7">
      <c r="E2416" s="6">
        <v>238800</v>
      </c>
      <c r="F2416" s="6">
        <v>19.95</v>
      </c>
      <c r="G2416" s="6">
        <v>704.47799999999995</v>
      </c>
    </row>
    <row r="2417" spans="5:7">
      <c r="E2417" s="6">
        <v>238902</v>
      </c>
      <c r="F2417" s="6">
        <v>19.89</v>
      </c>
      <c r="G2417" s="6">
        <v>703.91600000000005</v>
      </c>
    </row>
    <row r="2418" spans="5:7">
      <c r="E2418" s="6">
        <v>239000</v>
      </c>
      <c r="F2418" s="6">
        <v>19.91</v>
      </c>
      <c r="G2418" s="6">
        <v>704.12300000000005</v>
      </c>
    </row>
    <row r="2419" spans="5:7">
      <c r="E2419" s="6">
        <v>239107</v>
      </c>
      <c r="F2419" s="6">
        <v>19.91</v>
      </c>
      <c r="G2419" s="6">
        <v>704.05399999999997</v>
      </c>
    </row>
    <row r="2420" spans="5:7">
      <c r="E2420" s="6">
        <v>239202</v>
      </c>
      <c r="F2420" s="6">
        <v>19.87</v>
      </c>
      <c r="G2420" s="6">
        <v>703.71500000000003</v>
      </c>
    </row>
    <row r="2421" spans="5:7">
      <c r="E2421" s="6">
        <v>239309</v>
      </c>
      <c r="F2421" s="6">
        <v>19.87</v>
      </c>
      <c r="G2421" s="6">
        <v>703.69799999999998</v>
      </c>
    </row>
    <row r="2422" spans="5:7">
      <c r="E2422" s="6">
        <v>239403</v>
      </c>
      <c r="F2422" s="6">
        <v>19.95</v>
      </c>
      <c r="G2422" s="6">
        <v>704.53700000000003</v>
      </c>
    </row>
    <row r="2423" spans="5:7">
      <c r="E2423" s="6">
        <v>239502</v>
      </c>
      <c r="F2423" s="6">
        <v>19.899999999999999</v>
      </c>
      <c r="G2423" s="6">
        <v>703.95399999999995</v>
      </c>
    </row>
    <row r="2424" spans="5:7">
      <c r="E2424" s="6">
        <v>239602</v>
      </c>
      <c r="F2424" s="6">
        <v>19.86</v>
      </c>
      <c r="G2424" s="6">
        <v>703.57899999999995</v>
      </c>
    </row>
    <row r="2425" spans="5:7">
      <c r="E2425" s="6">
        <v>239702</v>
      </c>
      <c r="F2425" s="6">
        <v>19.649999999999999</v>
      </c>
      <c r="G2425" s="6">
        <v>701.47199999999998</v>
      </c>
    </row>
    <row r="2426" spans="5:7">
      <c r="E2426" s="6">
        <v>239801</v>
      </c>
      <c r="F2426" s="6">
        <v>20.02</v>
      </c>
      <c r="G2426" s="6">
        <v>705.24699999999996</v>
      </c>
    </row>
    <row r="2427" spans="5:7">
      <c r="E2427" s="6">
        <v>239903</v>
      </c>
      <c r="F2427" s="6">
        <v>19.86</v>
      </c>
      <c r="G2427" s="6">
        <v>703.62300000000005</v>
      </c>
    </row>
    <row r="2428" spans="5:7">
      <c r="E2428" s="6">
        <v>240001</v>
      </c>
      <c r="F2428" s="6">
        <v>19.899999999999999</v>
      </c>
      <c r="G2428" s="6">
        <v>704.00900000000001</v>
      </c>
    </row>
    <row r="2429" spans="5:7">
      <c r="E2429" s="6">
        <v>240100</v>
      </c>
      <c r="F2429" s="6">
        <v>19.920000000000002</v>
      </c>
      <c r="G2429" s="6">
        <v>704.154</v>
      </c>
    </row>
    <row r="2430" spans="5:7">
      <c r="E2430" s="6">
        <v>240203</v>
      </c>
      <c r="F2430" s="6">
        <v>19.809999999999999</v>
      </c>
      <c r="G2430" s="6">
        <v>703.13199999999995</v>
      </c>
    </row>
    <row r="2431" spans="5:7">
      <c r="E2431" s="6">
        <v>240306</v>
      </c>
      <c r="F2431" s="6">
        <v>19.940000000000001</v>
      </c>
      <c r="G2431" s="6">
        <v>704.375</v>
      </c>
    </row>
    <row r="2432" spans="5:7">
      <c r="E2432" s="6">
        <v>240402</v>
      </c>
      <c r="F2432" s="6">
        <v>19.940000000000001</v>
      </c>
      <c r="G2432" s="6">
        <v>704.428</v>
      </c>
    </row>
    <row r="2433" spans="5:7">
      <c r="E2433" s="6">
        <v>240505</v>
      </c>
      <c r="F2433" s="6">
        <v>19.97</v>
      </c>
      <c r="G2433" s="6">
        <v>704.65800000000002</v>
      </c>
    </row>
    <row r="2434" spans="5:7">
      <c r="E2434" s="6">
        <v>240602</v>
      </c>
      <c r="F2434" s="6">
        <v>19.95</v>
      </c>
      <c r="G2434" s="6">
        <v>704.49599999999998</v>
      </c>
    </row>
    <row r="2435" spans="5:7">
      <c r="E2435" s="6">
        <v>240702</v>
      </c>
      <c r="F2435" s="6">
        <v>19.989999999999998</v>
      </c>
      <c r="G2435" s="6">
        <v>704.91200000000003</v>
      </c>
    </row>
    <row r="2436" spans="5:7">
      <c r="E2436" s="6">
        <v>240804</v>
      </c>
      <c r="F2436" s="6">
        <v>20</v>
      </c>
      <c r="G2436" s="6">
        <v>705.00900000000001</v>
      </c>
    </row>
    <row r="2437" spans="5:7">
      <c r="E2437" s="6">
        <v>240901</v>
      </c>
      <c r="F2437" s="6">
        <v>20</v>
      </c>
      <c r="G2437" s="6">
        <v>704.96699999999998</v>
      </c>
    </row>
    <row r="2438" spans="5:7">
      <c r="E2438" s="6">
        <v>241005</v>
      </c>
      <c r="F2438" s="6">
        <v>19.97</v>
      </c>
      <c r="G2438" s="6">
        <v>704.71600000000001</v>
      </c>
    </row>
    <row r="2439" spans="5:7">
      <c r="E2439" s="6">
        <v>241102</v>
      </c>
      <c r="F2439" s="6">
        <v>20.010000000000002</v>
      </c>
      <c r="G2439" s="6">
        <v>705.11300000000006</v>
      </c>
    </row>
    <row r="2440" spans="5:7">
      <c r="E2440" s="6">
        <v>241201</v>
      </c>
      <c r="F2440" s="6">
        <v>19.989999999999998</v>
      </c>
      <c r="G2440" s="6">
        <v>704.92200000000003</v>
      </c>
    </row>
    <row r="2441" spans="5:7">
      <c r="E2441" s="6">
        <v>241307</v>
      </c>
      <c r="F2441" s="6">
        <v>20.02</v>
      </c>
      <c r="G2441" s="6">
        <v>705.19200000000001</v>
      </c>
    </row>
    <row r="2442" spans="5:7">
      <c r="E2442" s="6">
        <v>241402</v>
      </c>
      <c r="F2442" s="6">
        <v>20.04</v>
      </c>
      <c r="G2442" s="6">
        <v>705.41</v>
      </c>
    </row>
    <row r="2443" spans="5:7">
      <c r="E2443" s="6">
        <v>241509</v>
      </c>
      <c r="F2443" s="6">
        <v>20.010000000000002</v>
      </c>
      <c r="G2443" s="6">
        <v>705.06600000000003</v>
      </c>
    </row>
    <row r="2444" spans="5:7">
      <c r="E2444" s="6">
        <v>241602</v>
      </c>
      <c r="F2444" s="6">
        <v>19.88</v>
      </c>
      <c r="G2444" s="6">
        <v>703.80700000000002</v>
      </c>
    </row>
    <row r="2445" spans="5:7">
      <c r="E2445" s="6">
        <v>241702</v>
      </c>
      <c r="F2445" s="6">
        <v>19.71</v>
      </c>
      <c r="G2445" s="6">
        <v>702.048</v>
      </c>
    </row>
    <row r="2446" spans="5:7">
      <c r="E2446" s="6">
        <v>241808</v>
      </c>
      <c r="F2446" s="6">
        <v>19.78</v>
      </c>
      <c r="G2446" s="6">
        <v>702.77599999999995</v>
      </c>
    </row>
    <row r="2447" spans="5:7">
      <c r="E2447" s="6">
        <v>241900</v>
      </c>
      <c r="F2447" s="6">
        <v>19.75</v>
      </c>
      <c r="G2447" s="6">
        <v>702.47699999999998</v>
      </c>
    </row>
    <row r="2448" spans="5:7">
      <c r="E2448" s="6">
        <v>242007</v>
      </c>
      <c r="F2448" s="6">
        <v>19.77</v>
      </c>
      <c r="G2448" s="6">
        <v>702.649</v>
      </c>
    </row>
    <row r="2449" spans="5:7">
      <c r="E2449" s="6">
        <v>242101</v>
      </c>
      <c r="F2449" s="6">
        <v>19.760000000000002</v>
      </c>
      <c r="G2449" s="6">
        <v>702.625</v>
      </c>
    </row>
    <row r="2450" spans="5:7">
      <c r="E2450" s="6">
        <v>242200</v>
      </c>
      <c r="F2450" s="6">
        <v>19.760000000000002</v>
      </c>
      <c r="G2450" s="6">
        <v>702.60400000000004</v>
      </c>
    </row>
    <row r="2451" spans="5:7">
      <c r="E2451" s="6">
        <v>242302</v>
      </c>
      <c r="F2451" s="6">
        <v>19.760000000000002</v>
      </c>
      <c r="G2451" s="6">
        <v>702.63800000000003</v>
      </c>
    </row>
    <row r="2452" spans="5:7">
      <c r="E2452" s="6">
        <v>242402</v>
      </c>
      <c r="F2452" s="6">
        <v>19.760000000000002</v>
      </c>
      <c r="G2452" s="6">
        <v>702.58199999999999</v>
      </c>
    </row>
    <row r="2453" spans="5:7">
      <c r="E2453" s="6">
        <v>242508</v>
      </c>
      <c r="F2453" s="6">
        <v>19.760000000000002</v>
      </c>
      <c r="G2453" s="6">
        <v>702.58699999999999</v>
      </c>
    </row>
    <row r="2454" spans="5:7">
      <c r="E2454" s="6">
        <v>242600</v>
      </c>
      <c r="F2454" s="6">
        <v>19.760000000000002</v>
      </c>
      <c r="G2454" s="6">
        <v>702.60400000000004</v>
      </c>
    </row>
    <row r="2455" spans="5:7">
      <c r="E2455" s="6">
        <v>242706</v>
      </c>
      <c r="F2455" s="6">
        <v>19.78</v>
      </c>
      <c r="G2455" s="6">
        <v>702.77599999999995</v>
      </c>
    </row>
    <row r="2456" spans="5:7">
      <c r="E2456" s="6">
        <v>242800</v>
      </c>
      <c r="F2456" s="6">
        <v>19.82</v>
      </c>
      <c r="G2456" s="6">
        <v>703.14700000000005</v>
      </c>
    </row>
    <row r="2457" spans="5:7">
      <c r="E2457" s="6">
        <v>242903</v>
      </c>
      <c r="F2457" s="6">
        <v>19.77</v>
      </c>
      <c r="G2457" s="6">
        <v>702.63900000000001</v>
      </c>
    </row>
    <row r="2458" spans="5:7">
      <c r="E2458" s="6">
        <v>243001</v>
      </c>
      <c r="F2458" s="6">
        <v>19.77</v>
      </c>
      <c r="G2458" s="6">
        <v>702.64700000000005</v>
      </c>
    </row>
    <row r="2459" spans="5:7">
      <c r="E2459" s="6">
        <v>243100</v>
      </c>
      <c r="F2459" s="6">
        <v>19.78</v>
      </c>
      <c r="G2459" s="6">
        <v>702.81500000000005</v>
      </c>
    </row>
    <row r="2460" spans="5:7">
      <c r="E2460" s="6">
        <v>243203</v>
      </c>
      <c r="F2460" s="6">
        <v>19.739999999999998</v>
      </c>
      <c r="G2460" s="6">
        <v>702.38400000000001</v>
      </c>
    </row>
    <row r="2461" spans="5:7">
      <c r="E2461" s="6">
        <v>243300</v>
      </c>
      <c r="F2461" s="6">
        <v>19.809999999999999</v>
      </c>
      <c r="G2461" s="6">
        <v>703.072</v>
      </c>
    </row>
    <row r="2462" spans="5:7">
      <c r="E2462" s="6">
        <v>243400</v>
      </c>
      <c r="F2462" s="6">
        <v>19.739999999999998</v>
      </c>
      <c r="G2462" s="6">
        <v>702.42899999999997</v>
      </c>
    </row>
    <row r="2463" spans="5:7">
      <c r="E2463" s="6">
        <v>243502</v>
      </c>
      <c r="F2463" s="6">
        <v>19.8</v>
      </c>
      <c r="G2463" s="6">
        <v>702.99400000000003</v>
      </c>
    </row>
    <row r="2464" spans="5:7">
      <c r="E2464" s="6">
        <v>243601</v>
      </c>
      <c r="F2464" s="6">
        <v>19.82</v>
      </c>
      <c r="G2464" s="6">
        <v>703.21100000000001</v>
      </c>
    </row>
    <row r="2465" spans="5:7">
      <c r="E2465" s="6">
        <v>243700</v>
      </c>
      <c r="F2465" s="6">
        <v>19.72</v>
      </c>
      <c r="G2465" s="6">
        <v>702.23500000000001</v>
      </c>
    </row>
    <row r="2466" spans="5:7">
      <c r="E2466" s="6">
        <v>243803</v>
      </c>
      <c r="F2466" s="6">
        <v>19.59</v>
      </c>
      <c r="G2466" s="6">
        <v>700.92399999999998</v>
      </c>
    </row>
    <row r="2467" spans="5:7">
      <c r="E2467" s="6">
        <v>243902</v>
      </c>
      <c r="F2467" s="6">
        <v>19.88</v>
      </c>
      <c r="G2467" s="6">
        <v>703.78599999999994</v>
      </c>
    </row>
    <row r="2468" spans="5:7">
      <c r="E2468" s="6">
        <v>244000</v>
      </c>
      <c r="F2468" s="6">
        <v>19.82</v>
      </c>
      <c r="G2468" s="6">
        <v>703.21100000000001</v>
      </c>
    </row>
    <row r="2469" spans="5:7">
      <c r="E2469" s="6">
        <v>244100</v>
      </c>
      <c r="F2469" s="6">
        <v>19.89</v>
      </c>
      <c r="G2469" s="6">
        <v>703.85500000000002</v>
      </c>
    </row>
    <row r="2470" spans="5:7">
      <c r="E2470" s="6">
        <v>244206</v>
      </c>
      <c r="F2470" s="6">
        <v>19.62</v>
      </c>
      <c r="G2470" s="6">
        <v>701.2</v>
      </c>
    </row>
    <row r="2471" spans="5:7">
      <c r="E2471" s="6">
        <v>244301</v>
      </c>
      <c r="F2471" s="6">
        <v>19.82</v>
      </c>
      <c r="G2471" s="6">
        <v>703.17200000000003</v>
      </c>
    </row>
    <row r="2472" spans="5:7">
      <c r="E2472" s="6">
        <v>244405</v>
      </c>
      <c r="F2472" s="6">
        <v>19.77</v>
      </c>
      <c r="G2472" s="6">
        <v>702.65800000000002</v>
      </c>
    </row>
    <row r="2473" spans="5:7">
      <c r="E2473" s="6">
        <v>244503</v>
      </c>
      <c r="F2473" s="6">
        <v>19.66</v>
      </c>
      <c r="G2473" s="6">
        <v>701.61</v>
      </c>
    </row>
    <row r="2474" spans="5:7">
      <c r="E2474" s="6">
        <v>244602</v>
      </c>
      <c r="F2474" s="6">
        <v>19.72</v>
      </c>
      <c r="G2474" s="6">
        <v>702.17200000000003</v>
      </c>
    </row>
    <row r="2475" spans="5:7">
      <c r="E2475" s="6">
        <v>244704</v>
      </c>
      <c r="F2475" s="6">
        <v>19.78</v>
      </c>
      <c r="G2475" s="6">
        <v>702.82399999999996</v>
      </c>
    </row>
    <row r="2476" spans="5:7">
      <c r="E2476" s="6">
        <v>244803</v>
      </c>
      <c r="F2476" s="6">
        <v>19.809999999999999</v>
      </c>
      <c r="G2476" s="6">
        <v>703.10400000000004</v>
      </c>
    </row>
    <row r="2477" spans="5:7">
      <c r="E2477" s="6">
        <v>244906</v>
      </c>
      <c r="F2477" s="6">
        <v>19.73</v>
      </c>
      <c r="G2477" s="6">
        <v>702.255</v>
      </c>
    </row>
    <row r="2478" spans="5:7">
      <c r="E2478" s="6">
        <v>245003</v>
      </c>
      <c r="F2478" s="6">
        <v>19.739999999999998</v>
      </c>
      <c r="G2478" s="6">
        <v>702.38499999999999</v>
      </c>
    </row>
    <row r="2479" spans="5:7">
      <c r="E2479" s="6">
        <v>245102</v>
      </c>
      <c r="F2479" s="6">
        <v>19.8</v>
      </c>
      <c r="G2479" s="6">
        <v>703.00800000000004</v>
      </c>
    </row>
    <row r="2480" spans="5:7">
      <c r="E2480" s="6">
        <v>245208</v>
      </c>
      <c r="F2480" s="6">
        <v>19.8</v>
      </c>
      <c r="G2480" s="6">
        <v>702.96600000000001</v>
      </c>
    </row>
    <row r="2481" spans="5:7">
      <c r="E2481" s="6">
        <v>245301</v>
      </c>
      <c r="F2481" s="6">
        <v>19.77</v>
      </c>
      <c r="G2481" s="6">
        <v>702.70399999999995</v>
      </c>
    </row>
    <row r="2482" spans="5:7">
      <c r="E2482" s="6">
        <v>245408</v>
      </c>
      <c r="F2482" s="6">
        <v>19.829999999999998</v>
      </c>
      <c r="G2482" s="6">
        <v>703.31100000000004</v>
      </c>
    </row>
    <row r="2483" spans="5:7">
      <c r="E2483" s="6">
        <v>245503</v>
      </c>
      <c r="F2483" s="6">
        <v>19.87</v>
      </c>
      <c r="G2483" s="6">
        <v>703.70699999999999</v>
      </c>
    </row>
    <row r="2484" spans="5:7">
      <c r="E2484" s="6">
        <v>245602</v>
      </c>
      <c r="F2484" s="6">
        <v>19.87</v>
      </c>
      <c r="G2484" s="6">
        <v>703.72299999999996</v>
      </c>
    </row>
    <row r="2485" spans="5:7">
      <c r="E2485" s="6">
        <v>245705</v>
      </c>
      <c r="F2485" s="6">
        <v>19.89</v>
      </c>
      <c r="G2485" s="6">
        <v>703.92700000000002</v>
      </c>
    </row>
    <row r="2486" spans="5:7">
      <c r="E2486" s="6">
        <v>245800</v>
      </c>
      <c r="F2486" s="6">
        <v>19.87</v>
      </c>
      <c r="G2486" s="6">
        <v>703.69</v>
      </c>
    </row>
    <row r="2487" spans="5:7">
      <c r="E2487" s="6">
        <v>245907</v>
      </c>
      <c r="F2487" s="6">
        <v>19.95</v>
      </c>
      <c r="G2487" s="6">
        <v>704.53</v>
      </c>
    </row>
    <row r="2488" spans="5:7">
      <c r="E2488" s="6">
        <v>246001</v>
      </c>
      <c r="F2488" s="6">
        <v>19.93</v>
      </c>
      <c r="G2488" s="6">
        <v>704.31200000000001</v>
      </c>
    </row>
    <row r="2489" spans="5:7">
      <c r="E2489" s="6">
        <v>246104</v>
      </c>
      <c r="F2489" s="6">
        <v>19.93</v>
      </c>
      <c r="G2489" s="6">
        <v>704.33500000000004</v>
      </c>
    </row>
    <row r="2490" spans="5:7">
      <c r="E2490" s="6">
        <v>246202</v>
      </c>
      <c r="F2490" s="6">
        <v>19.95</v>
      </c>
      <c r="G2490" s="6">
        <v>704.50400000000002</v>
      </c>
    </row>
    <row r="2491" spans="5:7">
      <c r="E2491" s="6">
        <v>246302</v>
      </c>
      <c r="F2491" s="6">
        <v>19.95</v>
      </c>
      <c r="G2491" s="6">
        <v>704.52599999999995</v>
      </c>
    </row>
    <row r="2492" spans="5:7">
      <c r="E2492" s="6">
        <v>246408</v>
      </c>
      <c r="F2492" s="6">
        <v>19.95</v>
      </c>
      <c r="G2492" s="6">
        <v>704.47</v>
      </c>
    </row>
    <row r="2493" spans="5:7">
      <c r="E2493" s="6">
        <v>246503</v>
      </c>
      <c r="F2493" s="6">
        <v>19.940000000000001</v>
      </c>
      <c r="G2493" s="6">
        <v>704.34699999999998</v>
      </c>
    </row>
    <row r="2494" spans="5:7">
      <c r="E2494" s="6">
        <v>246606</v>
      </c>
      <c r="F2494" s="6">
        <v>19.91</v>
      </c>
      <c r="G2494" s="6">
        <v>704.13800000000003</v>
      </c>
    </row>
    <row r="2495" spans="5:7">
      <c r="E2495" s="6">
        <v>246701</v>
      </c>
      <c r="F2495" s="6">
        <v>19.940000000000001</v>
      </c>
      <c r="G2495" s="6">
        <v>704.41399999999999</v>
      </c>
    </row>
    <row r="2496" spans="5:7">
      <c r="E2496" s="6">
        <v>246802</v>
      </c>
      <c r="F2496" s="6">
        <v>19.93</v>
      </c>
      <c r="G2496" s="6">
        <v>704.34500000000003</v>
      </c>
    </row>
    <row r="2497" spans="5:7">
      <c r="E2497" s="6">
        <v>246902</v>
      </c>
      <c r="F2497" s="6">
        <v>19.91</v>
      </c>
      <c r="G2497" s="6">
        <v>704.14099999999996</v>
      </c>
    </row>
    <row r="2498" spans="5:7">
      <c r="E2498" s="6">
        <v>247001</v>
      </c>
      <c r="F2498" s="6">
        <v>19.93</v>
      </c>
      <c r="G2498" s="6">
        <v>704.25900000000001</v>
      </c>
    </row>
    <row r="2499" spans="5:7">
      <c r="E2499" s="6">
        <v>247100</v>
      </c>
      <c r="F2499" s="6">
        <v>19.920000000000002</v>
      </c>
      <c r="G2499" s="6">
        <v>704.19200000000001</v>
      </c>
    </row>
    <row r="2500" spans="5:7">
      <c r="E2500" s="6">
        <v>247201</v>
      </c>
      <c r="F2500" s="6">
        <v>19.920000000000002</v>
      </c>
      <c r="G2500" s="6">
        <v>704.197</v>
      </c>
    </row>
    <row r="2501" spans="5:7">
      <c r="E2501" s="6">
        <v>247300</v>
      </c>
      <c r="F2501" s="6">
        <v>19.920000000000002</v>
      </c>
      <c r="G2501" s="6">
        <v>704.245</v>
      </c>
    </row>
    <row r="2502" spans="5:7">
      <c r="E2502" s="6">
        <v>247400</v>
      </c>
      <c r="F2502" s="6">
        <v>19.93</v>
      </c>
      <c r="G2502" s="6">
        <v>704.25300000000004</v>
      </c>
    </row>
    <row r="2503" spans="5:7">
      <c r="E2503" s="6">
        <v>247503</v>
      </c>
      <c r="F2503" s="6">
        <v>19.96</v>
      </c>
      <c r="G2503" s="6">
        <v>704.56200000000001</v>
      </c>
    </row>
    <row r="2504" spans="5:7">
      <c r="E2504" s="6">
        <v>247609</v>
      </c>
      <c r="F2504" s="6">
        <v>19.899999999999999</v>
      </c>
      <c r="G2504" s="6">
        <v>704.01599999999996</v>
      </c>
    </row>
    <row r="2505" spans="5:7">
      <c r="E2505" s="6">
        <v>247703</v>
      </c>
      <c r="F2505" s="6">
        <v>19.82</v>
      </c>
      <c r="G2505" s="6">
        <v>703.14800000000002</v>
      </c>
    </row>
    <row r="2506" spans="5:7">
      <c r="E2506" s="6">
        <v>247807</v>
      </c>
      <c r="F2506" s="6">
        <v>19.71</v>
      </c>
      <c r="G2506" s="6">
        <v>702.03599999999994</v>
      </c>
    </row>
    <row r="2507" spans="5:7">
      <c r="E2507" s="6">
        <v>247902</v>
      </c>
      <c r="F2507" s="6">
        <v>19.75</v>
      </c>
      <c r="G2507" s="6">
        <v>702.52800000000002</v>
      </c>
    </row>
    <row r="2508" spans="5:7">
      <c r="E2508" s="6">
        <v>248001</v>
      </c>
      <c r="F2508" s="6">
        <v>19.75</v>
      </c>
      <c r="G2508" s="6">
        <v>702.50099999999998</v>
      </c>
    </row>
    <row r="2509" spans="5:7">
      <c r="E2509" s="6">
        <v>248103</v>
      </c>
      <c r="F2509" s="6">
        <v>19.75</v>
      </c>
      <c r="G2509" s="6">
        <v>702.51400000000001</v>
      </c>
    </row>
    <row r="2510" spans="5:7">
      <c r="E2510" s="6">
        <v>248202</v>
      </c>
      <c r="F2510" s="6">
        <v>19.75</v>
      </c>
      <c r="G2510" s="6">
        <v>702.50300000000004</v>
      </c>
    </row>
    <row r="2511" spans="5:7">
      <c r="E2511" s="6">
        <v>248305</v>
      </c>
      <c r="F2511" s="6">
        <v>19.760000000000002</v>
      </c>
      <c r="G2511" s="6">
        <v>702.56</v>
      </c>
    </row>
    <row r="2512" spans="5:7">
      <c r="E2512" s="6">
        <v>248403</v>
      </c>
      <c r="F2512" s="6">
        <v>19.75</v>
      </c>
      <c r="G2512" s="6">
        <v>702.48500000000001</v>
      </c>
    </row>
    <row r="2513" spans="5:7">
      <c r="E2513" s="6">
        <v>248502</v>
      </c>
      <c r="F2513" s="6">
        <v>19.75</v>
      </c>
      <c r="G2513" s="6">
        <v>702.51499999999999</v>
      </c>
    </row>
    <row r="2514" spans="5:7">
      <c r="E2514" s="6">
        <v>248600</v>
      </c>
      <c r="F2514" s="6">
        <v>19.760000000000002</v>
      </c>
      <c r="G2514" s="6">
        <v>702.56200000000001</v>
      </c>
    </row>
    <row r="2515" spans="5:7">
      <c r="E2515" s="6">
        <v>248703</v>
      </c>
      <c r="F2515" s="6">
        <v>19.760000000000002</v>
      </c>
      <c r="G2515" s="6">
        <v>702.54600000000005</v>
      </c>
    </row>
    <row r="2516" spans="5:7">
      <c r="E2516" s="6">
        <v>248801</v>
      </c>
      <c r="F2516" s="6">
        <v>19.760000000000002</v>
      </c>
      <c r="G2516" s="6">
        <v>702.54499999999996</v>
      </c>
    </row>
    <row r="2517" spans="5:7">
      <c r="E2517" s="6">
        <v>248903</v>
      </c>
      <c r="F2517" s="6">
        <v>19.75</v>
      </c>
      <c r="G2517" s="6">
        <v>702.45500000000004</v>
      </c>
    </row>
    <row r="2518" spans="5:7">
      <c r="E2518" s="6">
        <v>249002</v>
      </c>
      <c r="F2518" s="6">
        <v>19.75</v>
      </c>
      <c r="G2518" s="6">
        <v>702.46600000000001</v>
      </c>
    </row>
    <row r="2519" spans="5:7">
      <c r="E2519" s="6">
        <v>249100</v>
      </c>
      <c r="F2519" s="6">
        <v>19.75</v>
      </c>
      <c r="G2519" s="6">
        <v>702.50599999999997</v>
      </c>
    </row>
    <row r="2520" spans="5:7">
      <c r="E2520" s="6">
        <v>249200</v>
      </c>
      <c r="F2520" s="6">
        <v>19.75</v>
      </c>
      <c r="G2520" s="6">
        <v>702.51</v>
      </c>
    </row>
    <row r="2521" spans="5:7">
      <c r="E2521" s="6">
        <v>249306</v>
      </c>
      <c r="F2521" s="6">
        <v>19.760000000000002</v>
      </c>
      <c r="G2521" s="6">
        <v>702.55200000000002</v>
      </c>
    </row>
    <row r="2522" spans="5:7">
      <c r="E2522" s="6">
        <v>249400</v>
      </c>
      <c r="F2522" s="6">
        <v>19.760000000000002</v>
      </c>
      <c r="G2522" s="6">
        <v>702.55100000000004</v>
      </c>
    </row>
    <row r="2523" spans="5:7">
      <c r="E2523" s="6">
        <v>249504</v>
      </c>
      <c r="F2523" s="6">
        <v>19.75</v>
      </c>
      <c r="G2523" s="6">
        <v>702.49300000000005</v>
      </c>
    </row>
    <row r="2524" spans="5:7">
      <c r="E2524" s="6">
        <v>249601</v>
      </c>
      <c r="F2524" s="6">
        <v>19.760000000000002</v>
      </c>
      <c r="G2524" s="6">
        <v>702.53800000000001</v>
      </c>
    </row>
    <row r="2525" spans="5:7">
      <c r="E2525" s="6">
        <v>249700</v>
      </c>
      <c r="F2525" s="6">
        <v>19.75</v>
      </c>
      <c r="G2525" s="6">
        <v>702.48599999999999</v>
      </c>
    </row>
    <row r="2526" spans="5:7">
      <c r="E2526" s="6">
        <v>249802</v>
      </c>
      <c r="F2526" s="6">
        <v>19.760000000000002</v>
      </c>
      <c r="G2526" s="6">
        <v>702.54700000000003</v>
      </c>
    </row>
    <row r="2527" spans="5:7">
      <c r="E2527" s="6">
        <v>249901</v>
      </c>
      <c r="F2527" s="6">
        <v>19.760000000000002</v>
      </c>
      <c r="G2527" s="6">
        <v>702.63099999999997</v>
      </c>
    </row>
    <row r="2528" spans="5:7">
      <c r="E2528" s="6">
        <v>250000</v>
      </c>
      <c r="F2528" s="6">
        <v>19.809999999999999</v>
      </c>
      <c r="G2528" s="6">
        <v>703.13099999999997</v>
      </c>
    </row>
    <row r="2529" spans="5:7">
      <c r="E2529" s="6">
        <v>250102</v>
      </c>
      <c r="F2529" s="6">
        <v>19.88</v>
      </c>
      <c r="G2529" s="6">
        <v>703.75900000000001</v>
      </c>
    </row>
    <row r="2530" spans="5:7">
      <c r="E2530" s="6">
        <v>250201</v>
      </c>
      <c r="F2530" s="6">
        <v>19.98</v>
      </c>
      <c r="G2530" s="6">
        <v>704.75599999999997</v>
      </c>
    </row>
    <row r="2531" spans="5:7">
      <c r="E2531" s="6">
        <v>250300</v>
      </c>
      <c r="F2531" s="6">
        <v>20.05</v>
      </c>
      <c r="G2531" s="6">
        <v>705.48800000000006</v>
      </c>
    </row>
    <row r="2532" spans="5:7">
      <c r="E2532" s="6">
        <v>250400</v>
      </c>
      <c r="F2532" s="6">
        <v>20.079999999999998</v>
      </c>
      <c r="G2532" s="6">
        <v>705.77700000000004</v>
      </c>
    </row>
    <row r="2533" spans="5:7">
      <c r="E2533" s="6">
        <v>250504</v>
      </c>
      <c r="F2533" s="6">
        <v>20.079999999999998</v>
      </c>
      <c r="G2533" s="6">
        <v>705.80700000000002</v>
      </c>
    </row>
    <row r="2534" spans="5:7">
      <c r="E2534" s="6">
        <v>250600</v>
      </c>
      <c r="F2534" s="6">
        <v>20.079999999999998</v>
      </c>
      <c r="G2534" s="6">
        <v>705.82100000000003</v>
      </c>
    </row>
    <row r="2535" spans="5:7">
      <c r="E2535" s="6">
        <v>250703</v>
      </c>
      <c r="F2535" s="6">
        <v>20.079999999999998</v>
      </c>
      <c r="G2535" s="6">
        <v>705.75800000000004</v>
      </c>
    </row>
    <row r="2536" spans="5:7">
      <c r="E2536" s="6">
        <v>250802</v>
      </c>
      <c r="F2536" s="6">
        <v>20.079999999999998</v>
      </c>
      <c r="G2536" s="6">
        <v>705.76</v>
      </c>
    </row>
    <row r="2537" spans="5:7">
      <c r="E2537" s="6">
        <v>250901</v>
      </c>
      <c r="F2537" s="6">
        <v>20.079999999999998</v>
      </c>
      <c r="G2537" s="6">
        <v>705.76599999999996</v>
      </c>
    </row>
    <row r="2538" spans="5:7">
      <c r="E2538" s="6">
        <v>251003</v>
      </c>
      <c r="F2538" s="6">
        <v>20.079999999999998</v>
      </c>
      <c r="G2538" s="6">
        <v>705.78599999999994</v>
      </c>
    </row>
    <row r="2539" spans="5:7">
      <c r="E2539" s="6">
        <v>251102</v>
      </c>
      <c r="F2539" s="6">
        <v>20.09</v>
      </c>
      <c r="G2539" s="6">
        <v>705.89300000000003</v>
      </c>
    </row>
    <row r="2540" spans="5:7">
      <c r="E2540" s="6">
        <v>251201</v>
      </c>
      <c r="F2540" s="6">
        <v>20.079999999999998</v>
      </c>
      <c r="G2540" s="6">
        <v>705.79600000000005</v>
      </c>
    </row>
    <row r="2541" spans="5:7">
      <c r="E2541" s="6">
        <v>251303</v>
      </c>
      <c r="F2541" s="6">
        <v>20.059999999999999</v>
      </c>
      <c r="G2541" s="6">
        <v>705.61300000000006</v>
      </c>
    </row>
    <row r="2542" spans="5:7">
      <c r="E2542" s="6">
        <v>251402</v>
      </c>
      <c r="F2542" s="6">
        <v>20.07</v>
      </c>
      <c r="G2542" s="6">
        <v>705.71199999999999</v>
      </c>
    </row>
    <row r="2543" spans="5:7">
      <c r="E2543" s="6">
        <v>251500</v>
      </c>
      <c r="F2543" s="6">
        <v>20.059999999999999</v>
      </c>
      <c r="G2543" s="6">
        <v>705.572</v>
      </c>
    </row>
    <row r="2544" spans="5:7">
      <c r="E2544" s="6">
        <v>251603</v>
      </c>
      <c r="F2544" s="6">
        <v>20.059999999999999</v>
      </c>
      <c r="G2544" s="6">
        <v>705.65200000000004</v>
      </c>
    </row>
    <row r="2545" spans="5:7">
      <c r="E2545" s="6">
        <v>251708</v>
      </c>
      <c r="F2545" s="6">
        <v>20.05</v>
      </c>
      <c r="G2545" s="6">
        <v>705.529</v>
      </c>
    </row>
    <row r="2546" spans="5:7">
      <c r="E2546" s="6">
        <v>251803</v>
      </c>
      <c r="F2546" s="6">
        <v>20.05</v>
      </c>
      <c r="G2546" s="6">
        <v>705.54499999999996</v>
      </c>
    </row>
    <row r="2547" spans="5:7">
      <c r="E2547" s="6">
        <v>251910</v>
      </c>
      <c r="F2547" s="6">
        <v>20.05</v>
      </c>
      <c r="G2547" s="6">
        <v>705.53399999999999</v>
      </c>
    </row>
    <row r="2548" spans="5:7">
      <c r="E2548" s="6">
        <v>252000</v>
      </c>
      <c r="F2548" s="6">
        <v>20.05</v>
      </c>
      <c r="G2548" s="6">
        <v>705.50400000000002</v>
      </c>
    </row>
    <row r="2549" spans="5:7">
      <c r="E2549" s="6">
        <v>252103</v>
      </c>
      <c r="F2549" s="6">
        <v>20.05</v>
      </c>
      <c r="G2549" s="6">
        <v>705.52</v>
      </c>
    </row>
    <row r="2550" spans="5:7">
      <c r="E2550" s="6">
        <v>252204</v>
      </c>
      <c r="F2550" s="6">
        <v>20.079999999999998</v>
      </c>
      <c r="G2550" s="6">
        <v>705.79700000000003</v>
      </c>
    </row>
    <row r="2551" spans="5:7">
      <c r="E2551" s="6">
        <v>252303</v>
      </c>
      <c r="F2551" s="6">
        <v>20.100000000000001</v>
      </c>
      <c r="G2551" s="6">
        <v>705.97500000000002</v>
      </c>
    </row>
    <row r="2552" spans="5:7">
      <c r="E2552" s="6">
        <v>252403</v>
      </c>
      <c r="F2552" s="6">
        <v>20.09</v>
      </c>
      <c r="G2552" s="6">
        <v>705.86300000000006</v>
      </c>
    </row>
    <row r="2553" spans="5:7">
      <c r="E2553" s="6">
        <v>252503</v>
      </c>
      <c r="F2553" s="6">
        <v>20.07</v>
      </c>
      <c r="G2553" s="6">
        <v>705.68899999999996</v>
      </c>
    </row>
    <row r="2554" spans="5:7">
      <c r="E2554" s="6">
        <v>252602</v>
      </c>
      <c r="F2554" s="6">
        <v>19.95</v>
      </c>
      <c r="G2554" s="6">
        <v>704.48800000000006</v>
      </c>
    </row>
    <row r="2555" spans="5:7">
      <c r="E2555" s="6">
        <v>252702</v>
      </c>
      <c r="F2555" s="6">
        <v>19.66</v>
      </c>
      <c r="G2555" s="6">
        <v>701.59799999999996</v>
      </c>
    </row>
    <row r="2556" spans="5:7">
      <c r="E2556" s="6">
        <v>252801</v>
      </c>
      <c r="F2556" s="6">
        <v>19.73</v>
      </c>
      <c r="G2556" s="6">
        <v>702.23800000000006</v>
      </c>
    </row>
    <row r="2557" spans="5:7">
      <c r="E2557" s="6">
        <v>252901</v>
      </c>
      <c r="F2557" s="6">
        <v>19.75</v>
      </c>
      <c r="G2557" s="6">
        <v>702.44</v>
      </c>
    </row>
    <row r="2558" spans="5:7">
      <c r="E2558" s="6">
        <v>253003</v>
      </c>
      <c r="F2558" s="6">
        <v>19.75</v>
      </c>
      <c r="G2558" s="6">
        <v>702.49</v>
      </c>
    </row>
    <row r="2559" spans="5:7">
      <c r="E2559" s="6">
        <v>253102</v>
      </c>
      <c r="F2559" s="6">
        <v>19.75</v>
      </c>
      <c r="G2559" s="6">
        <v>702.47299999999996</v>
      </c>
    </row>
    <row r="2560" spans="5:7">
      <c r="E2560" s="6">
        <v>253200</v>
      </c>
      <c r="F2560" s="6">
        <v>19.75</v>
      </c>
      <c r="G2560" s="6">
        <v>702.44399999999996</v>
      </c>
    </row>
    <row r="2561" spans="5:7">
      <c r="E2561" s="6">
        <v>253302</v>
      </c>
      <c r="F2561" s="6">
        <v>19.75</v>
      </c>
      <c r="G2561" s="6">
        <v>702.48299999999995</v>
      </c>
    </row>
    <row r="2562" spans="5:7">
      <c r="E2562" s="6">
        <v>253405</v>
      </c>
      <c r="F2562" s="6">
        <v>19.75</v>
      </c>
      <c r="G2562" s="6">
        <v>702.49199999999996</v>
      </c>
    </row>
    <row r="2563" spans="5:7">
      <c r="E2563" s="6">
        <v>253502</v>
      </c>
      <c r="F2563" s="6">
        <v>19.75</v>
      </c>
      <c r="G2563" s="6">
        <v>702.50199999999995</v>
      </c>
    </row>
    <row r="2564" spans="5:7">
      <c r="E2564" s="6">
        <v>253605</v>
      </c>
      <c r="F2564" s="6">
        <v>19.760000000000002</v>
      </c>
      <c r="G2564" s="6">
        <v>702.55200000000002</v>
      </c>
    </row>
    <row r="2565" spans="5:7">
      <c r="E2565" s="6">
        <v>253703</v>
      </c>
      <c r="F2565" s="6">
        <v>19.75</v>
      </c>
      <c r="G2565" s="6">
        <v>702.49199999999996</v>
      </c>
    </row>
    <row r="2566" spans="5:7">
      <c r="E2566" s="6">
        <v>253801</v>
      </c>
      <c r="F2566" s="6">
        <v>19.75</v>
      </c>
      <c r="G2566" s="6">
        <v>702.48</v>
      </c>
    </row>
    <row r="2567" spans="5:7">
      <c r="E2567" s="6">
        <v>253903</v>
      </c>
      <c r="F2567" s="6">
        <v>19.75</v>
      </c>
      <c r="G2567" s="6">
        <v>702.46600000000001</v>
      </c>
    </row>
    <row r="2568" spans="5:7">
      <c r="E2568" s="6">
        <v>254003</v>
      </c>
      <c r="F2568" s="6">
        <v>19.75</v>
      </c>
      <c r="G2568" s="6">
        <v>702.47</v>
      </c>
    </row>
    <row r="2569" spans="5:7">
      <c r="E2569" s="6">
        <v>254106</v>
      </c>
      <c r="F2569" s="6">
        <v>19.75</v>
      </c>
      <c r="G2569" s="6">
        <v>702.45500000000004</v>
      </c>
    </row>
    <row r="2570" spans="5:7">
      <c r="E2570" s="6">
        <v>254201</v>
      </c>
      <c r="F2570" s="6">
        <v>19.75</v>
      </c>
      <c r="G2570" s="6">
        <v>702.47799999999995</v>
      </c>
    </row>
    <row r="2571" spans="5:7">
      <c r="E2571" s="6">
        <v>254308</v>
      </c>
      <c r="F2571" s="6">
        <v>19.75</v>
      </c>
      <c r="G2571" s="6">
        <v>702.44299999999998</v>
      </c>
    </row>
    <row r="2572" spans="5:7">
      <c r="E2572" s="6">
        <v>254403</v>
      </c>
      <c r="F2572" s="6">
        <v>19.739999999999998</v>
      </c>
      <c r="G2572" s="6">
        <v>702.43200000000002</v>
      </c>
    </row>
    <row r="2573" spans="5:7">
      <c r="E2573" s="6">
        <v>254500</v>
      </c>
      <c r="F2573" s="6">
        <v>19.75</v>
      </c>
      <c r="G2573" s="6">
        <v>702.46500000000003</v>
      </c>
    </row>
    <row r="2574" spans="5:7">
      <c r="E2574" s="6">
        <v>254604</v>
      </c>
      <c r="F2574" s="6">
        <v>19.75</v>
      </c>
      <c r="G2574" s="6">
        <v>702.46600000000001</v>
      </c>
    </row>
    <row r="2575" spans="5:7">
      <c r="E2575" s="6">
        <v>254703</v>
      </c>
      <c r="F2575" s="6">
        <v>19.760000000000002</v>
      </c>
      <c r="G2575" s="6">
        <v>702.53899999999999</v>
      </c>
    </row>
    <row r="2576" spans="5:7">
      <c r="E2576" s="6">
        <v>254806</v>
      </c>
      <c r="F2576" s="6">
        <v>19.75</v>
      </c>
      <c r="G2576" s="6">
        <v>702.51700000000005</v>
      </c>
    </row>
    <row r="2577" spans="5:7">
      <c r="E2577" s="6">
        <v>254900</v>
      </c>
      <c r="F2577" s="6">
        <v>19.77</v>
      </c>
      <c r="G2577" s="6">
        <v>702.66200000000003</v>
      </c>
    </row>
    <row r="2578" spans="5:7">
      <c r="E2578" s="6">
        <v>255002</v>
      </c>
      <c r="F2578" s="6">
        <v>19.79</v>
      </c>
      <c r="G2578" s="6">
        <v>702.87</v>
      </c>
    </row>
    <row r="2579" spans="5:7">
      <c r="E2579" s="6">
        <v>255100</v>
      </c>
      <c r="F2579" s="6">
        <v>19.88</v>
      </c>
      <c r="G2579" s="6">
        <v>703.80899999999997</v>
      </c>
    </row>
    <row r="2580" spans="5:7">
      <c r="E2580" s="6">
        <v>255203</v>
      </c>
      <c r="F2580" s="6">
        <v>19.93</v>
      </c>
      <c r="G2580" s="6">
        <v>704.32100000000003</v>
      </c>
    </row>
    <row r="2581" spans="5:7">
      <c r="E2581" s="6">
        <v>255302</v>
      </c>
      <c r="F2581" s="6">
        <v>20.03</v>
      </c>
      <c r="G2581" s="6">
        <v>705.32100000000003</v>
      </c>
    </row>
    <row r="2582" spans="5:7">
      <c r="E2582" s="6">
        <v>255400</v>
      </c>
      <c r="F2582" s="6">
        <v>20.05</v>
      </c>
      <c r="G2582" s="6">
        <v>705.476</v>
      </c>
    </row>
    <row r="2583" spans="5:7">
      <c r="E2583" s="6">
        <v>255511</v>
      </c>
      <c r="F2583" s="6">
        <v>20.07</v>
      </c>
      <c r="G2583" s="6">
        <v>705.69899999999996</v>
      </c>
    </row>
    <row r="2584" spans="5:7">
      <c r="E2584" s="6">
        <v>255602</v>
      </c>
      <c r="F2584" s="6">
        <v>20.079999999999998</v>
      </c>
      <c r="G2584" s="6">
        <v>705.755</v>
      </c>
    </row>
    <row r="2585" spans="5:7">
      <c r="E2585" s="6">
        <v>255701</v>
      </c>
      <c r="F2585" s="6">
        <v>20.07</v>
      </c>
      <c r="G2585" s="6">
        <v>705.72500000000002</v>
      </c>
    </row>
    <row r="2586" spans="5:7">
      <c r="E2586" s="6">
        <v>255803</v>
      </c>
      <c r="F2586" s="6">
        <v>20.07</v>
      </c>
      <c r="G2586" s="6">
        <v>705.73400000000004</v>
      </c>
    </row>
    <row r="2587" spans="5:7">
      <c r="E2587" s="6">
        <v>255902</v>
      </c>
      <c r="F2587" s="6">
        <v>20.079999999999998</v>
      </c>
      <c r="G2587" s="6">
        <v>705.78</v>
      </c>
    </row>
    <row r="2588" spans="5:7">
      <c r="E2588" s="6">
        <v>256005</v>
      </c>
      <c r="F2588" s="6">
        <v>20.059999999999999</v>
      </c>
      <c r="G2588" s="6">
        <v>705.62199999999996</v>
      </c>
    </row>
    <row r="2589" spans="5:7">
      <c r="E2589" s="6">
        <v>256103</v>
      </c>
      <c r="F2589" s="6">
        <v>20.07</v>
      </c>
      <c r="G2589" s="6">
        <v>705.69600000000003</v>
      </c>
    </row>
    <row r="2590" spans="5:7">
      <c r="E2590" s="6">
        <v>256202</v>
      </c>
      <c r="F2590" s="6">
        <v>20.07</v>
      </c>
      <c r="G2590" s="6">
        <v>705.68700000000001</v>
      </c>
    </row>
    <row r="2591" spans="5:7">
      <c r="E2591" s="6">
        <v>256300</v>
      </c>
      <c r="F2591" s="6">
        <v>20.079999999999998</v>
      </c>
      <c r="G2591" s="6">
        <v>705.81700000000001</v>
      </c>
    </row>
    <row r="2592" spans="5:7">
      <c r="E2592" s="6">
        <v>256400</v>
      </c>
      <c r="F2592" s="6">
        <v>20.09</v>
      </c>
      <c r="G2592" s="6">
        <v>705.85699999999997</v>
      </c>
    </row>
    <row r="2593" spans="5:7">
      <c r="E2593" s="6">
        <v>256510</v>
      </c>
      <c r="F2593" s="6">
        <v>20.079999999999998</v>
      </c>
      <c r="G2593" s="6">
        <v>705.76</v>
      </c>
    </row>
    <row r="2594" spans="5:7">
      <c r="E2594" s="6">
        <v>256603</v>
      </c>
      <c r="F2594" s="6">
        <v>20.100000000000001</v>
      </c>
      <c r="G2594" s="6">
        <v>705.97799999999995</v>
      </c>
    </row>
    <row r="2595" spans="5:7">
      <c r="E2595" s="6">
        <v>256707</v>
      </c>
      <c r="F2595" s="6">
        <v>20.11</v>
      </c>
      <c r="G2595" s="6">
        <v>706.10299999999995</v>
      </c>
    </row>
    <row r="2596" spans="5:7">
      <c r="E2596" s="6">
        <v>256801</v>
      </c>
      <c r="F2596" s="6">
        <v>20.12</v>
      </c>
      <c r="G2596" s="6">
        <v>706.18899999999996</v>
      </c>
    </row>
    <row r="2597" spans="5:7">
      <c r="E2597" s="6">
        <v>256901</v>
      </c>
      <c r="F2597" s="6">
        <v>20.12</v>
      </c>
      <c r="G2597" s="6">
        <v>706.19799999999998</v>
      </c>
    </row>
    <row r="2598" spans="5:7">
      <c r="E2598" s="6">
        <v>257003</v>
      </c>
      <c r="F2598" s="6">
        <v>20.09</v>
      </c>
      <c r="G2598" s="6">
        <v>705.90700000000004</v>
      </c>
    </row>
    <row r="2599" spans="5:7">
      <c r="E2599" s="6">
        <v>257102</v>
      </c>
      <c r="F2599" s="6">
        <v>20.09</v>
      </c>
      <c r="G2599" s="6">
        <v>705.87599999999998</v>
      </c>
    </row>
    <row r="2600" spans="5:7">
      <c r="E2600" s="6">
        <v>257201</v>
      </c>
      <c r="F2600" s="6">
        <v>20.11</v>
      </c>
      <c r="G2600" s="6">
        <v>706.072</v>
      </c>
    </row>
    <row r="2601" spans="5:7">
      <c r="E2601" s="6">
        <v>257303</v>
      </c>
      <c r="F2601" s="6">
        <v>20.09</v>
      </c>
      <c r="G2601" s="6">
        <v>705.94399999999996</v>
      </c>
    </row>
    <row r="2602" spans="5:7">
      <c r="E2602" s="6">
        <v>257402</v>
      </c>
      <c r="F2602" s="6">
        <v>20.100000000000001</v>
      </c>
      <c r="G2602" s="6">
        <v>706.05100000000004</v>
      </c>
    </row>
    <row r="2603" spans="5:7">
      <c r="E2603" s="6">
        <v>257500</v>
      </c>
      <c r="F2603" s="6">
        <v>20.11</v>
      </c>
      <c r="G2603" s="6">
        <v>706.10400000000004</v>
      </c>
    </row>
    <row r="2604" spans="5:7">
      <c r="E2604" s="6">
        <v>257601</v>
      </c>
      <c r="F2604" s="6">
        <v>20.12</v>
      </c>
      <c r="G2604" s="6">
        <v>706.15700000000004</v>
      </c>
    </row>
    <row r="2605" spans="5:7">
      <c r="E2605" s="6">
        <v>257709</v>
      </c>
      <c r="F2605" s="6">
        <v>20.12</v>
      </c>
      <c r="G2605" s="6">
        <v>706.17700000000002</v>
      </c>
    </row>
    <row r="2606" spans="5:7">
      <c r="E2606" s="6">
        <v>257800</v>
      </c>
      <c r="F2606" s="6">
        <v>20.149999999999999</v>
      </c>
      <c r="G2606" s="6">
        <v>706.46600000000001</v>
      </c>
    </row>
    <row r="2607" spans="5:7">
      <c r="E2607" s="6">
        <v>257911</v>
      </c>
      <c r="F2607" s="6">
        <v>20.14</v>
      </c>
      <c r="G2607" s="6">
        <v>706.39</v>
      </c>
    </row>
    <row r="2608" spans="5:7">
      <c r="E2608" s="6">
        <v>258001</v>
      </c>
      <c r="F2608" s="6">
        <v>20.079999999999998</v>
      </c>
      <c r="G2608" s="6">
        <v>705.76199999999994</v>
      </c>
    </row>
    <row r="2609" spans="5:7">
      <c r="E2609" s="6">
        <v>258100</v>
      </c>
      <c r="F2609" s="6">
        <v>20.02</v>
      </c>
      <c r="G2609" s="6">
        <v>705.221</v>
      </c>
    </row>
    <row r="2610" spans="5:7">
      <c r="E2610" s="6">
        <v>258206</v>
      </c>
      <c r="F2610" s="6">
        <v>19.88</v>
      </c>
      <c r="G2610" s="6">
        <v>703.75699999999995</v>
      </c>
    </row>
    <row r="2611" spans="5:7">
      <c r="E2611" s="6">
        <v>258301</v>
      </c>
      <c r="F2611" s="6">
        <v>19.72</v>
      </c>
      <c r="G2611" s="6">
        <v>702.20500000000004</v>
      </c>
    </row>
    <row r="2612" spans="5:7">
      <c r="E2612" s="6">
        <v>258405</v>
      </c>
      <c r="F2612" s="6">
        <v>19.71</v>
      </c>
      <c r="G2612" s="6">
        <v>702.053</v>
      </c>
    </row>
    <row r="2613" spans="5:7">
      <c r="E2613" s="6">
        <v>258503</v>
      </c>
      <c r="F2613" s="6">
        <v>19.739999999999998</v>
      </c>
      <c r="G2613" s="6">
        <v>702.36599999999999</v>
      </c>
    </row>
    <row r="2614" spans="5:7">
      <c r="E2614" s="6">
        <v>258602</v>
      </c>
      <c r="F2614" s="6">
        <v>19.739999999999998</v>
      </c>
      <c r="G2614" s="6">
        <v>702.37599999999998</v>
      </c>
    </row>
    <row r="2615" spans="5:7">
      <c r="E2615" s="6">
        <v>258700</v>
      </c>
      <c r="F2615" s="6">
        <v>19.739999999999998</v>
      </c>
      <c r="G2615" s="6">
        <v>702.36900000000003</v>
      </c>
    </row>
    <row r="2616" spans="5:7">
      <c r="E2616" s="6">
        <v>258803</v>
      </c>
      <c r="F2616" s="6">
        <v>19.739999999999998</v>
      </c>
      <c r="G2616" s="6">
        <v>702.4</v>
      </c>
    </row>
    <row r="2617" spans="5:7">
      <c r="E2617" s="6">
        <v>258902</v>
      </c>
      <c r="F2617" s="6">
        <v>19.75</v>
      </c>
      <c r="G2617" s="6">
        <v>702.47299999999996</v>
      </c>
    </row>
    <row r="2618" spans="5:7">
      <c r="E2618" s="6">
        <v>259001</v>
      </c>
      <c r="F2618" s="6">
        <v>19.739999999999998</v>
      </c>
      <c r="G2618" s="6">
        <v>702.36300000000006</v>
      </c>
    </row>
    <row r="2619" spans="5:7">
      <c r="E2619" s="6">
        <v>259100</v>
      </c>
      <c r="F2619" s="6">
        <v>19.739999999999998</v>
      </c>
      <c r="G2619" s="6">
        <v>702.41700000000003</v>
      </c>
    </row>
    <row r="2620" spans="5:7">
      <c r="E2620" s="6">
        <v>259202</v>
      </c>
      <c r="F2620" s="6">
        <v>19.75</v>
      </c>
      <c r="G2620" s="6">
        <v>702.45299999999997</v>
      </c>
    </row>
    <row r="2621" spans="5:7">
      <c r="E2621" s="6">
        <v>259301</v>
      </c>
      <c r="F2621" s="6">
        <v>19.739999999999998</v>
      </c>
      <c r="G2621" s="6">
        <v>702.39599999999996</v>
      </c>
    </row>
    <row r="2622" spans="5:7">
      <c r="E2622" s="6">
        <v>259408</v>
      </c>
      <c r="F2622" s="6">
        <v>19.739999999999998</v>
      </c>
      <c r="G2622" s="6">
        <v>702.404</v>
      </c>
    </row>
    <row r="2623" spans="5:7">
      <c r="E2623" s="6">
        <v>259503</v>
      </c>
      <c r="F2623" s="6">
        <v>19.75</v>
      </c>
      <c r="G2623" s="6">
        <v>702.48599999999999</v>
      </c>
    </row>
    <row r="2624" spans="5:7">
      <c r="E2624" s="6">
        <v>259607</v>
      </c>
      <c r="F2624" s="6">
        <v>19.739999999999998</v>
      </c>
      <c r="G2624" s="6">
        <v>702.404</v>
      </c>
    </row>
    <row r="2625" spans="5:7">
      <c r="E2625" s="6">
        <v>259701</v>
      </c>
      <c r="F2625" s="6">
        <v>19.739999999999998</v>
      </c>
      <c r="G2625" s="6">
        <v>702.40899999999999</v>
      </c>
    </row>
    <row r="2626" spans="5:7">
      <c r="E2626" s="6">
        <v>259800</v>
      </c>
      <c r="F2626" s="6">
        <v>19.75</v>
      </c>
      <c r="G2626" s="6">
        <v>702.46100000000001</v>
      </c>
    </row>
    <row r="2627" spans="5:7">
      <c r="E2627" s="6">
        <v>259902</v>
      </c>
      <c r="F2627" s="6">
        <v>19.739999999999998</v>
      </c>
      <c r="G2627" s="6">
        <v>702.39499999999998</v>
      </c>
    </row>
    <row r="2628" spans="5:7">
      <c r="E2628" s="6">
        <v>260001</v>
      </c>
      <c r="F2628" s="6">
        <v>19.739999999999998</v>
      </c>
      <c r="G2628" s="6">
        <v>702.41</v>
      </c>
    </row>
    <row r="2629" spans="5:7">
      <c r="E2629" s="6">
        <v>260104</v>
      </c>
      <c r="F2629" s="6">
        <v>19.739999999999998</v>
      </c>
      <c r="G2629" s="6">
        <v>702.39300000000003</v>
      </c>
    </row>
    <row r="2630" spans="5:7">
      <c r="E2630" s="6">
        <v>260203</v>
      </c>
      <c r="F2630" s="6">
        <v>19.739999999999998</v>
      </c>
      <c r="G2630" s="6">
        <v>702.38800000000003</v>
      </c>
    </row>
    <row r="2631" spans="5:7">
      <c r="E2631" s="6">
        <v>260303</v>
      </c>
      <c r="F2631" s="6">
        <v>19.739999999999998</v>
      </c>
      <c r="G2631" s="6">
        <v>702.36400000000003</v>
      </c>
    </row>
    <row r="2632" spans="5:7">
      <c r="E2632" s="6">
        <v>260402</v>
      </c>
      <c r="F2632" s="6">
        <v>19.739999999999998</v>
      </c>
      <c r="G2632" s="6">
        <v>702.36900000000003</v>
      </c>
    </row>
    <row r="2633" spans="5:7">
      <c r="E2633" s="6">
        <v>260501</v>
      </c>
      <c r="F2633" s="6">
        <v>19.739999999999998</v>
      </c>
      <c r="G2633" s="6">
        <v>702.43200000000002</v>
      </c>
    </row>
    <row r="2634" spans="5:7">
      <c r="E2634" s="6">
        <v>260600</v>
      </c>
      <c r="F2634" s="6">
        <v>19.760000000000002</v>
      </c>
      <c r="G2634" s="6">
        <v>702.61400000000003</v>
      </c>
    </row>
    <row r="2635" spans="5:7">
      <c r="E2635" s="6">
        <v>260700</v>
      </c>
      <c r="F2635" s="6">
        <v>19.8</v>
      </c>
      <c r="G2635" s="6">
        <v>702.97799999999995</v>
      </c>
    </row>
    <row r="2636" spans="5:7">
      <c r="E2636" s="6">
        <v>260808</v>
      </c>
      <c r="F2636" s="6">
        <v>19.89</v>
      </c>
      <c r="G2636" s="6">
        <v>703.85400000000004</v>
      </c>
    </row>
    <row r="2637" spans="5:7">
      <c r="E2637" s="6">
        <v>260902</v>
      </c>
      <c r="F2637" s="6">
        <v>19.95</v>
      </c>
      <c r="G2637" s="6">
        <v>704.49199999999996</v>
      </c>
    </row>
    <row r="2638" spans="5:7">
      <c r="E2638" s="6">
        <v>261001</v>
      </c>
      <c r="F2638" s="6">
        <v>20.010000000000002</v>
      </c>
      <c r="G2638" s="6">
        <v>705.13699999999994</v>
      </c>
    </row>
    <row r="2639" spans="5:7">
      <c r="E2639" s="6">
        <v>261102</v>
      </c>
      <c r="F2639" s="6">
        <v>20.11</v>
      </c>
      <c r="G2639" s="6">
        <v>706.11900000000003</v>
      </c>
    </row>
    <row r="2640" spans="5:7">
      <c r="E2640" s="6">
        <v>261201</v>
      </c>
      <c r="F2640" s="6">
        <v>20.149999999999999</v>
      </c>
      <c r="G2640" s="6">
        <v>706.46900000000005</v>
      </c>
    </row>
    <row r="2641" spans="5:7">
      <c r="E2641" s="6">
        <v>261308</v>
      </c>
      <c r="F2641" s="6">
        <v>20.149999999999999</v>
      </c>
      <c r="G2641" s="6">
        <v>706.47299999999996</v>
      </c>
    </row>
    <row r="2642" spans="5:7">
      <c r="E2642" s="6">
        <v>261403</v>
      </c>
      <c r="F2642" s="6">
        <v>20.16</v>
      </c>
      <c r="G2642" s="6">
        <v>706.596</v>
      </c>
    </row>
    <row r="2643" spans="5:7">
      <c r="E2643" s="6">
        <v>261503</v>
      </c>
      <c r="F2643" s="6">
        <v>20.170000000000002</v>
      </c>
      <c r="G2643" s="6">
        <v>706.70600000000002</v>
      </c>
    </row>
    <row r="2644" spans="5:7">
      <c r="E2644" s="6">
        <v>261603</v>
      </c>
      <c r="F2644" s="6">
        <v>20.170000000000002</v>
      </c>
      <c r="G2644" s="6">
        <v>706.745</v>
      </c>
    </row>
    <row r="2645" spans="5:7">
      <c r="E2645" s="6">
        <v>261702</v>
      </c>
      <c r="F2645" s="6">
        <v>20.18</v>
      </c>
      <c r="G2645" s="6">
        <v>706.80499999999995</v>
      </c>
    </row>
    <row r="2646" spans="5:7">
      <c r="E2646" s="6">
        <v>261802</v>
      </c>
      <c r="F2646" s="6">
        <v>20.190000000000001</v>
      </c>
      <c r="G2646" s="6">
        <v>706.92600000000004</v>
      </c>
    </row>
    <row r="2647" spans="5:7">
      <c r="E2647" s="6">
        <v>261901</v>
      </c>
      <c r="F2647" s="6">
        <v>20.21</v>
      </c>
      <c r="G2647" s="6">
        <v>707.072</v>
      </c>
    </row>
    <row r="2648" spans="5:7">
      <c r="E2648" s="6">
        <v>262000</v>
      </c>
      <c r="F2648" s="6">
        <v>20.2</v>
      </c>
      <c r="G2648" s="6">
        <v>707.05899999999997</v>
      </c>
    </row>
    <row r="2649" spans="5:7">
      <c r="E2649" s="6">
        <v>262102</v>
      </c>
      <c r="F2649" s="6">
        <v>20.22</v>
      </c>
      <c r="G2649" s="6">
        <v>707.23099999999999</v>
      </c>
    </row>
    <row r="2650" spans="5:7">
      <c r="E2650" s="6">
        <v>262200</v>
      </c>
      <c r="F2650" s="6">
        <v>20.21</v>
      </c>
      <c r="G2650" s="6">
        <v>707.10500000000002</v>
      </c>
    </row>
    <row r="2651" spans="5:7">
      <c r="E2651" s="6">
        <v>262310</v>
      </c>
      <c r="F2651" s="6">
        <v>20.190000000000001</v>
      </c>
      <c r="G2651" s="6">
        <v>706.88900000000001</v>
      </c>
    </row>
    <row r="2652" spans="5:7">
      <c r="E2652" s="6">
        <v>262402</v>
      </c>
      <c r="F2652" s="6">
        <v>20.18</v>
      </c>
      <c r="G2652" s="6">
        <v>706.81500000000005</v>
      </c>
    </row>
    <row r="2653" spans="5:7">
      <c r="E2653" s="6">
        <v>262509</v>
      </c>
      <c r="F2653" s="6">
        <v>20.149999999999999</v>
      </c>
      <c r="G2653" s="6">
        <v>706.53800000000001</v>
      </c>
    </row>
    <row r="2654" spans="5:7">
      <c r="E2654" s="6">
        <v>262603</v>
      </c>
      <c r="F2654" s="6">
        <v>20.170000000000002</v>
      </c>
      <c r="G2654" s="6">
        <v>706.71900000000005</v>
      </c>
    </row>
    <row r="2655" spans="5:7">
      <c r="E2655" s="6">
        <v>262701</v>
      </c>
      <c r="F2655" s="6">
        <v>20.190000000000001</v>
      </c>
      <c r="G2655" s="6">
        <v>706.95299999999997</v>
      </c>
    </row>
    <row r="2656" spans="5:7">
      <c r="E2656" s="6">
        <v>262803</v>
      </c>
      <c r="F2656" s="6">
        <v>20.21</v>
      </c>
      <c r="G2656" s="6">
        <v>707.07500000000005</v>
      </c>
    </row>
    <row r="2657" spans="5:7">
      <c r="E2657" s="6">
        <v>262903</v>
      </c>
      <c r="F2657" s="6">
        <v>20.21</v>
      </c>
      <c r="G2657" s="6">
        <v>707.13300000000004</v>
      </c>
    </row>
    <row r="2658" spans="5:7">
      <c r="E2658" s="6">
        <v>263002</v>
      </c>
      <c r="F2658" s="6">
        <v>20.21</v>
      </c>
      <c r="G2658" s="6">
        <v>707.12</v>
      </c>
    </row>
    <row r="2659" spans="5:7">
      <c r="E2659" s="6">
        <v>263100</v>
      </c>
      <c r="F2659" s="6">
        <v>20.21</v>
      </c>
      <c r="G2659" s="6">
        <v>707.101</v>
      </c>
    </row>
    <row r="2660" spans="5:7">
      <c r="E2660" s="6">
        <v>263203</v>
      </c>
      <c r="F2660" s="6">
        <v>20.21</v>
      </c>
      <c r="G2660" s="6">
        <v>707.16</v>
      </c>
    </row>
    <row r="2661" spans="5:7">
      <c r="E2661" s="6">
        <v>263305</v>
      </c>
      <c r="F2661" s="6">
        <v>20.21</v>
      </c>
      <c r="G2661" s="6">
        <v>707.08199999999999</v>
      </c>
    </row>
    <row r="2662" spans="5:7">
      <c r="E2662" s="6">
        <v>263401</v>
      </c>
      <c r="F2662" s="6">
        <v>20.21</v>
      </c>
      <c r="G2662" s="6">
        <v>707.07399999999996</v>
      </c>
    </row>
    <row r="2663" spans="5:7">
      <c r="E2663" s="6">
        <v>263504</v>
      </c>
      <c r="F2663" s="6">
        <v>20.21</v>
      </c>
      <c r="G2663" s="6">
        <v>707.08100000000002</v>
      </c>
    </row>
    <row r="2664" spans="5:7">
      <c r="E2664" s="6">
        <v>263602</v>
      </c>
      <c r="F2664" s="6">
        <v>20.22</v>
      </c>
      <c r="G2664" s="6">
        <v>707.25099999999998</v>
      </c>
    </row>
    <row r="2665" spans="5:7">
      <c r="E2665" s="6">
        <v>263701</v>
      </c>
      <c r="F2665" s="6">
        <v>20.22</v>
      </c>
      <c r="G2665" s="6">
        <v>707.25199999999995</v>
      </c>
    </row>
    <row r="2666" spans="5:7">
      <c r="E2666" s="6">
        <v>263802</v>
      </c>
      <c r="F2666" s="6">
        <v>20.239999999999998</v>
      </c>
      <c r="G2666" s="6">
        <v>707.399</v>
      </c>
    </row>
    <row r="2667" spans="5:7">
      <c r="E2667" s="6">
        <v>263902</v>
      </c>
      <c r="F2667" s="6">
        <v>20.25</v>
      </c>
      <c r="G2667" s="6">
        <v>707.505</v>
      </c>
    </row>
    <row r="2668" spans="5:7">
      <c r="E2668" s="6">
        <v>264008</v>
      </c>
      <c r="F2668" s="6">
        <v>20.27</v>
      </c>
      <c r="G2668" s="6">
        <v>707.7</v>
      </c>
    </row>
    <row r="2669" spans="5:7">
      <c r="E2669" s="6">
        <v>264103</v>
      </c>
      <c r="F2669" s="6">
        <v>20.25</v>
      </c>
      <c r="G2669" s="6">
        <v>707.47699999999998</v>
      </c>
    </row>
    <row r="2670" spans="5:7">
      <c r="E2670" s="6">
        <v>264207</v>
      </c>
      <c r="F2670" s="6">
        <v>20.2</v>
      </c>
      <c r="G2670" s="6">
        <v>706.96400000000006</v>
      </c>
    </row>
    <row r="2671" spans="5:7">
      <c r="E2671" s="6">
        <v>264301</v>
      </c>
      <c r="F2671" s="6">
        <v>20.18</v>
      </c>
      <c r="G2671" s="6">
        <v>706.81100000000004</v>
      </c>
    </row>
    <row r="2672" spans="5:7">
      <c r="E2672" s="6">
        <v>264400</v>
      </c>
      <c r="F2672" s="6">
        <v>20.18</v>
      </c>
      <c r="G2672" s="6">
        <v>706.81200000000001</v>
      </c>
    </row>
    <row r="2673" spans="5:7">
      <c r="E2673" s="6">
        <v>264502</v>
      </c>
      <c r="F2673" s="6">
        <v>20.11</v>
      </c>
      <c r="G2673" s="6">
        <v>706.13900000000001</v>
      </c>
    </row>
    <row r="2674" spans="5:7">
      <c r="E2674" s="6">
        <v>264601</v>
      </c>
      <c r="F2674" s="6">
        <v>20.079999999999998</v>
      </c>
      <c r="G2674" s="6">
        <v>705.83799999999997</v>
      </c>
    </row>
    <row r="2675" spans="5:7">
      <c r="E2675" s="6">
        <v>264708</v>
      </c>
      <c r="F2675" s="6">
        <v>19.97</v>
      </c>
      <c r="G2675" s="6">
        <v>704.67700000000002</v>
      </c>
    </row>
    <row r="2676" spans="5:7">
      <c r="E2676" s="6">
        <v>264800</v>
      </c>
      <c r="F2676" s="6">
        <v>19.73</v>
      </c>
      <c r="G2676" s="6">
        <v>702.27800000000002</v>
      </c>
    </row>
    <row r="2677" spans="5:7">
      <c r="E2677" s="6">
        <v>264907</v>
      </c>
      <c r="F2677" s="6">
        <v>19.71</v>
      </c>
      <c r="G2677" s="6">
        <v>702.09500000000003</v>
      </c>
    </row>
    <row r="2678" spans="5:7">
      <c r="E2678" s="6">
        <v>265002</v>
      </c>
      <c r="F2678" s="6">
        <v>19.73</v>
      </c>
      <c r="G2678" s="6">
        <v>702.26800000000003</v>
      </c>
    </row>
    <row r="2679" spans="5:7">
      <c r="E2679" s="6">
        <v>265101</v>
      </c>
      <c r="F2679" s="6">
        <v>19.73</v>
      </c>
      <c r="G2679" s="6">
        <v>702.274</v>
      </c>
    </row>
    <row r="2680" spans="5:7">
      <c r="E2680" s="6">
        <v>265203</v>
      </c>
      <c r="F2680" s="6">
        <v>19.739999999999998</v>
      </c>
      <c r="G2680" s="6">
        <v>702.35699999999997</v>
      </c>
    </row>
    <row r="2681" spans="5:7">
      <c r="E2681" s="6">
        <v>265302</v>
      </c>
      <c r="F2681" s="6">
        <v>19.739999999999998</v>
      </c>
      <c r="G2681" s="6">
        <v>702.37400000000002</v>
      </c>
    </row>
    <row r="2682" spans="5:7">
      <c r="E2682" s="6">
        <v>265405</v>
      </c>
      <c r="F2682" s="6">
        <v>19.73</v>
      </c>
      <c r="G2682" s="6">
        <v>702.32600000000002</v>
      </c>
    </row>
    <row r="2683" spans="5:7">
      <c r="E2683" s="6">
        <v>265503</v>
      </c>
      <c r="F2683" s="6">
        <v>19.73</v>
      </c>
      <c r="G2683" s="6">
        <v>702.29499999999996</v>
      </c>
    </row>
    <row r="2684" spans="5:7">
      <c r="E2684" s="6">
        <v>265602</v>
      </c>
      <c r="F2684" s="6">
        <v>19.739999999999998</v>
      </c>
      <c r="G2684" s="6">
        <v>702.38199999999995</v>
      </c>
    </row>
    <row r="2685" spans="5:7">
      <c r="E2685" s="6">
        <v>265700</v>
      </c>
      <c r="F2685" s="6">
        <v>19.739999999999998</v>
      </c>
      <c r="G2685" s="6">
        <v>702.42200000000003</v>
      </c>
    </row>
    <row r="2686" spans="5:7">
      <c r="E2686" s="6">
        <v>265803</v>
      </c>
      <c r="F2686" s="6">
        <v>19.73</v>
      </c>
      <c r="G2686" s="6">
        <v>702.32500000000005</v>
      </c>
    </row>
    <row r="2687" spans="5:7">
      <c r="E2687" s="6">
        <v>265909</v>
      </c>
      <c r="F2687" s="6">
        <v>19.73</v>
      </c>
      <c r="G2687" s="6">
        <v>702.33199999999999</v>
      </c>
    </row>
    <row r="2688" spans="5:7">
      <c r="E2688" s="6">
        <v>266000</v>
      </c>
      <c r="F2688" s="6">
        <v>19.73</v>
      </c>
      <c r="G2688" s="6">
        <v>702.327</v>
      </c>
    </row>
    <row r="2689" spans="5:7">
      <c r="E2689" s="6">
        <v>266111</v>
      </c>
      <c r="F2689" s="6">
        <v>19.73</v>
      </c>
      <c r="G2689" s="6">
        <v>702.32299999999998</v>
      </c>
    </row>
    <row r="2690" spans="5:7">
      <c r="E2690" s="6">
        <v>266200</v>
      </c>
      <c r="F2690" s="6">
        <v>19.73</v>
      </c>
      <c r="G2690" s="6">
        <v>702.32799999999997</v>
      </c>
    </row>
    <row r="2691" spans="5:7">
      <c r="E2691" s="6">
        <v>266300</v>
      </c>
      <c r="F2691" s="6">
        <v>19.73</v>
      </c>
      <c r="G2691" s="6">
        <v>702.33</v>
      </c>
    </row>
    <row r="2692" spans="5:7">
      <c r="E2692" s="6">
        <v>266410</v>
      </c>
      <c r="F2692" s="6">
        <v>19.739999999999998</v>
      </c>
      <c r="G2692" s="6">
        <v>702.34100000000001</v>
      </c>
    </row>
    <row r="2693" spans="5:7">
      <c r="E2693" s="6">
        <v>266501</v>
      </c>
      <c r="F2693" s="6">
        <v>19.739999999999998</v>
      </c>
      <c r="G2693" s="6">
        <v>702.33900000000006</v>
      </c>
    </row>
    <row r="2694" spans="5:7">
      <c r="E2694" s="6">
        <v>266609</v>
      </c>
      <c r="F2694" s="6">
        <v>19.73</v>
      </c>
      <c r="G2694" s="6">
        <v>702.31</v>
      </c>
    </row>
    <row r="2695" spans="5:7">
      <c r="E2695" s="6">
        <v>266700</v>
      </c>
      <c r="F2695" s="6">
        <v>19.739999999999998</v>
      </c>
      <c r="G2695" s="6">
        <v>702.41</v>
      </c>
    </row>
    <row r="2696" spans="5:7">
      <c r="E2696" s="6">
        <v>266803</v>
      </c>
      <c r="F2696" s="6">
        <v>19.75</v>
      </c>
      <c r="G2696" s="6">
        <v>702.51800000000003</v>
      </c>
    </row>
    <row r="2697" spans="5:7">
      <c r="E2697" s="6">
        <v>266901</v>
      </c>
      <c r="F2697" s="6">
        <v>19.809999999999999</v>
      </c>
      <c r="G2697" s="6">
        <v>703.10199999999998</v>
      </c>
    </row>
    <row r="2698" spans="5:7">
      <c r="E2698" s="6">
        <v>267000</v>
      </c>
      <c r="F2698" s="6">
        <v>19.88</v>
      </c>
      <c r="G2698" s="6">
        <v>703.77499999999998</v>
      </c>
    </row>
    <row r="2699" spans="5:7">
      <c r="E2699" s="6">
        <v>267104</v>
      </c>
      <c r="F2699" s="6">
        <v>20.11</v>
      </c>
      <c r="G2699" s="6">
        <v>706.12900000000002</v>
      </c>
    </row>
    <row r="2700" spans="5:7">
      <c r="E2700" s="6">
        <v>267202</v>
      </c>
      <c r="F2700" s="6">
        <v>20.13</v>
      </c>
      <c r="G2700" s="6">
        <v>706.29399999999998</v>
      </c>
    </row>
    <row r="2701" spans="5:7">
      <c r="E2701" s="6">
        <v>267300</v>
      </c>
      <c r="F2701" s="6">
        <v>20.170000000000002</v>
      </c>
      <c r="G2701" s="6">
        <v>706.702</v>
      </c>
    </row>
    <row r="2702" spans="5:7">
      <c r="E2702" s="6">
        <v>267400</v>
      </c>
      <c r="F2702" s="6">
        <v>20.149999999999999</v>
      </c>
      <c r="G2702" s="6">
        <v>706.46100000000001</v>
      </c>
    </row>
    <row r="2703" spans="5:7">
      <c r="E2703" s="6">
        <v>267500</v>
      </c>
      <c r="F2703" s="6">
        <v>20.149999999999999</v>
      </c>
      <c r="G2703" s="6">
        <v>706.47799999999995</v>
      </c>
    </row>
    <row r="2704" spans="5:7">
      <c r="E2704" s="6">
        <v>267605</v>
      </c>
      <c r="F2704" s="6">
        <v>20.14</v>
      </c>
      <c r="G2704" s="6">
        <v>706.44899999999996</v>
      </c>
    </row>
    <row r="2705" spans="5:7">
      <c r="E2705" s="6">
        <v>267701</v>
      </c>
      <c r="F2705" s="6">
        <v>20.149999999999999</v>
      </c>
      <c r="G2705" s="6">
        <v>706.48299999999995</v>
      </c>
    </row>
    <row r="2706" spans="5:7">
      <c r="E2706" s="6">
        <v>267811</v>
      </c>
      <c r="F2706" s="6">
        <v>20.149999999999999</v>
      </c>
      <c r="G2706" s="6">
        <v>706.495</v>
      </c>
    </row>
    <row r="2707" spans="5:7">
      <c r="E2707" s="6">
        <v>267902</v>
      </c>
      <c r="F2707" s="6">
        <v>20.149999999999999</v>
      </c>
      <c r="G2707" s="6">
        <v>706.48800000000006</v>
      </c>
    </row>
    <row r="2708" spans="5:7">
      <c r="E2708" s="6">
        <v>268003</v>
      </c>
      <c r="F2708" s="6">
        <v>20.149999999999999</v>
      </c>
      <c r="G2708" s="6">
        <v>706.52499999999998</v>
      </c>
    </row>
    <row r="2709" spans="5:7">
      <c r="E2709" s="6">
        <v>268105</v>
      </c>
      <c r="F2709" s="6">
        <v>20.14</v>
      </c>
      <c r="G2709" s="6">
        <v>706.35699999999997</v>
      </c>
    </row>
    <row r="2710" spans="5:7">
      <c r="E2710" s="6">
        <v>268200</v>
      </c>
      <c r="F2710" s="6">
        <v>20.14</v>
      </c>
      <c r="G2710" s="6">
        <v>706.44399999999996</v>
      </c>
    </row>
    <row r="2711" spans="5:7">
      <c r="E2711" s="6">
        <v>268308</v>
      </c>
      <c r="F2711" s="6">
        <v>20.149999999999999</v>
      </c>
      <c r="G2711" s="6">
        <v>706.47500000000002</v>
      </c>
    </row>
    <row r="2712" spans="5:7">
      <c r="E2712" s="6">
        <v>268403</v>
      </c>
      <c r="F2712" s="6">
        <v>20.149999999999999</v>
      </c>
      <c r="G2712" s="6">
        <v>706.53200000000004</v>
      </c>
    </row>
    <row r="2713" spans="5:7">
      <c r="E2713" s="6">
        <v>268502</v>
      </c>
      <c r="F2713" s="6">
        <v>20.149999999999999</v>
      </c>
      <c r="G2713" s="6">
        <v>706.51400000000001</v>
      </c>
    </row>
    <row r="2714" spans="5:7">
      <c r="E2714" s="6">
        <v>268609</v>
      </c>
      <c r="F2714" s="6">
        <v>20.16</v>
      </c>
      <c r="G2714" s="6">
        <v>706.58399999999995</v>
      </c>
    </row>
    <row r="2715" spans="5:7">
      <c r="E2715" s="6">
        <v>268701</v>
      </c>
      <c r="F2715" s="6">
        <v>20.16</v>
      </c>
      <c r="G2715" s="6">
        <v>706.57299999999998</v>
      </c>
    </row>
    <row r="2716" spans="5:7">
      <c r="E2716" s="6">
        <v>268808</v>
      </c>
      <c r="F2716" s="6">
        <v>20.16</v>
      </c>
      <c r="G2716" s="6">
        <v>706.55899999999997</v>
      </c>
    </row>
    <row r="2717" spans="5:7">
      <c r="E2717" s="6">
        <v>268902</v>
      </c>
      <c r="F2717" s="6">
        <v>20.149999999999999</v>
      </c>
      <c r="G2717" s="6">
        <v>706.50099999999998</v>
      </c>
    </row>
    <row r="2718" spans="5:7">
      <c r="E2718" s="6">
        <v>269003</v>
      </c>
      <c r="F2718" s="6">
        <v>20.149999999999999</v>
      </c>
      <c r="G2718" s="6">
        <v>706.53599999999994</v>
      </c>
    </row>
    <row r="2719" spans="5:7">
      <c r="E2719" s="6">
        <v>269105</v>
      </c>
      <c r="F2719" s="6">
        <v>20.16</v>
      </c>
      <c r="G2719" s="6">
        <v>706.56200000000001</v>
      </c>
    </row>
    <row r="2720" spans="5:7">
      <c r="E2720" s="6">
        <v>269200</v>
      </c>
      <c r="F2720" s="6">
        <v>20.149999999999999</v>
      </c>
      <c r="G2720" s="6">
        <v>706.51700000000005</v>
      </c>
    </row>
    <row r="2721" spans="5:7">
      <c r="E2721" s="6">
        <v>269307</v>
      </c>
      <c r="F2721" s="6">
        <v>20.16</v>
      </c>
      <c r="G2721" s="6">
        <v>706.572</v>
      </c>
    </row>
    <row r="2722" spans="5:7">
      <c r="E2722" s="6">
        <v>269401</v>
      </c>
      <c r="F2722" s="6">
        <v>20.149999999999999</v>
      </c>
      <c r="G2722" s="6">
        <v>706.49800000000005</v>
      </c>
    </row>
    <row r="2723" spans="5:7">
      <c r="E2723" s="6">
        <v>269501</v>
      </c>
      <c r="F2723" s="6">
        <v>20.16</v>
      </c>
      <c r="G2723" s="6">
        <v>706.58699999999999</v>
      </c>
    </row>
    <row r="2724" spans="5:7">
      <c r="E2724" s="6">
        <v>269600</v>
      </c>
      <c r="F2724" s="6">
        <v>20.16</v>
      </c>
      <c r="G2724" s="6">
        <v>706.63</v>
      </c>
    </row>
    <row r="2725" spans="5:7">
      <c r="E2725" s="6">
        <v>269700</v>
      </c>
      <c r="F2725" s="6">
        <v>20.16</v>
      </c>
      <c r="G2725" s="6">
        <v>706.64099999999996</v>
      </c>
    </row>
    <row r="2726" spans="5:7">
      <c r="E2726" s="6">
        <v>269810</v>
      </c>
      <c r="F2726" s="6">
        <v>20.16</v>
      </c>
      <c r="G2726" s="6">
        <v>706.63</v>
      </c>
    </row>
    <row r="2727" spans="5:7">
      <c r="E2727" s="6">
        <v>269901</v>
      </c>
      <c r="F2727" s="6">
        <v>20.16</v>
      </c>
      <c r="G2727" s="6">
        <v>706.63800000000003</v>
      </c>
    </row>
    <row r="2728" spans="5:7">
      <c r="E2728" s="6">
        <v>270000</v>
      </c>
      <c r="F2728" s="6">
        <v>20.170000000000002</v>
      </c>
      <c r="G2728" s="6">
        <v>706.75400000000002</v>
      </c>
    </row>
    <row r="2729" spans="5:7">
      <c r="E2729" s="6">
        <v>270102</v>
      </c>
      <c r="F2729" s="6">
        <v>20.18</v>
      </c>
      <c r="G2729" s="6">
        <v>706.76499999999999</v>
      </c>
    </row>
    <row r="2730" spans="5:7">
      <c r="E2730" s="6">
        <v>270201</v>
      </c>
      <c r="F2730" s="6">
        <v>20.18</v>
      </c>
      <c r="G2730" s="6">
        <v>706.80200000000002</v>
      </c>
    </row>
    <row r="2731" spans="5:7">
      <c r="E2731" s="6">
        <v>270304</v>
      </c>
      <c r="F2731" s="6">
        <v>20.170000000000002</v>
      </c>
      <c r="G2731" s="6">
        <v>706.73800000000006</v>
      </c>
    </row>
    <row r="2732" spans="5:7">
      <c r="E2732" s="6">
        <v>270403</v>
      </c>
      <c r="F2732" s="6">
        <v>20.170000000000002</v>
      </c>
      <c r="G2732" s="6">
        <v>706.67499999999995</v>
      </c>
    </row>
    <row r="2733" spans="5:7">
      <c r="E2733" s="6">
        <v>270506</v>
      </c>
      <c r="F2733" s="6">
        <v>20.12</v>
      </c>
      <c r="G2733" s="6">
        <v>706.16899999999998</v>
      </c>
    </row>
    <row r="2734" spans="5:7">
      <c r="E2734" s="6">
        <v>270601</v>
      </c>
      <c r="F2734" s="6">
        <v>19.989999999999998</v>
      </c>
      <c r="G2734" s="6">
        <v>704.90700000000004</v>
      </c>
    </row>
    <row r="2735" spans="5:7">
      <c r="E2735" s="6">
        <v>270700</v>
      </c>
      <c r="F2735" s="6">
        <v>19.79</v>
      </c>
      <c r="G2735" s="6">
        <v>702.93200000000002</v>
      </c>
    </row>
    <row r="2736" spans="5:7">
      <c r="E2736" s="6">
        <v>270802</v>
      </c>
      <c r="F2736" s="6">
        <v>19.649999999999999</v>
      </c>
      <c r="G2736" s="6">
        <v>701.44399999999996</v>
      </c>
    </row>
    <row r="2737" spans="5:7">
      <c r="E2737" s="6">
        <v>270903</v>
      </c>
      <c r="F2737" s="6">
        <v>19.73</v>
      </c>
      <c r="G2737" s="6">
        <v>702.30700000000002</v>
      </c>
    </row>
    <row r="2738" spans="5:7">
      <c r="E2738" s="6">
        <v>271001</v>
      </c>
      <c r="F2738" s="6">
        <v>19.73</v>
      </c>
      <c r="G2738" s="6">
        <v>702.28800000000001</v>
      </c>
    </row>
    <row r="2739" spans="5:7">
      <c r="E2739" s="6">
        <v>271103</v>
      </c>
      <c r="F2739" s="6">
        <v>19.73</v>
      </c>
      <c r="G2739" s="6">
        <v>702.29499999999996</v>
      </c>
    </row>
    <row r="2740" spans="5:7">
      <c r="E2740" s="6">
        <v>271202</v>
      </c>
      <c r="F2740" s="6">
        <v>19.73</v>
      </c>
      <c r="G2740" s="6">
        <v>702.29</v>
      </c>
    </row>
    <row r="2741" spans="5:7">
      <c r="E2741" s="6">
        <v>271301</v>
      </c>
      <c r="F2741" s="6">
        <v>19.739999999999998</v>
      </c>
      <c r="G2741" s="6">
        <v>702.39</v>
      </c>
    </row>
    <row r="2742" spans="5:7">
      <c r="E2742" s="6">
        <v>271400</v>
      </c>
      <c r="F2742" s="6">
        <v>19.73</v>
      </c>
      <c r="G2742" s="6">
        <v>702.29600000000005</v>
      </c>
    </row>
    <row r="2743" spans="5:7">
      <c r="E2743" s="6">
        <v>271510</v>
      </c>
      <c r="F2743" s="6">
        <v>19.73</v>
      </c>
      <c r="G2743" s="6">
        <v>702.33299999999997</v>
      </c>
    </row>
    <row r="2744" spans="5:7">
      <c r="E2744" s="6">
        <v>271600</v>
      </c>
      <c r="F2744" s="6">
        <v>19.73</v>
      </c>
      <c r="G2744" s="6">
        <v>702.31299999999999</v>
      </c>
    </row>
    <row r="2745" spans="5:7">
      <c r="E2745" s="6">
        <v>271711</v>
      </c>
      <c r="F2745" s="6">
        <v>19.73</v>
      </c>
      <c r="G2745" s="6">
        <v>702.25900000000001</v>
      </c>
    </row>
    <row r="2746" spans="5:7">
      <c r="E2746" s="6">
        <v>271801</v>
      </c>
      <c r="F2746" s="6">
        <v>19.739999999999998</v>
      </c>
      <c r="G2746" s="6">
        <v>702.34</v>
      </c>
    </row>
    <row r="2747" spans="5:7">
      <c r="E2747" s="6">
        <v>271900</v>
      </c>
      <c r="F2747" s="6">
        <v>19.73</v>
      </c>
      <c r="G2747" s="6">
        <v>702.25900000000001</v>
      </c>
    </row>
    <row r="2748" spans="5:7">
      <c r="E2748" s="6">
        <v>272004</v>
      </c>
      <c r="F2748" s="6">
        <v>19.73</v>
      </c>
      <c r="G2748" s="6">
        <v>702.279</v>
      </c>
    </row>
    <row r="2749" spans="5:7">
      <c r="E2749" s="6">
        <v>272100</v>
      </c>
      <c r="F2749" s="6">
        <v>19.73</v>
      </c>
      <c r="G2749" s="6">
        <v>702.33100000000002</v>
      </c>
    </row>
    <row r="2750" spans="5:7">
      <c r="E2750" s="6">
        <v>272210</v>
      </c>
      <c r="F2750" s="6">
        <v>19.73</v>
      </c>
      <c r="G2750" s="6">
        <v>702.3</v>
      </c>
    </row>
    <row r="2751" spans="5:7">
      <c r="E2751" s="6">
        <v>272301</v>
      </c>
      <c r="F2751" s="6">
        <v>19.73</v>
      </c>
      <c r="G2751" s="6">
        <v>702.26199999999994</v>
      </c>
    </row>
    <row r="2752" spans="5:7">
      <c r="E2752" s="6">
        <v>272400</v>
      </c>
      <c r="F2752" s="6">
        <v>19.73</v>
      </c>
      <c r="G2752" s="6">
        <v>702.29200000000003</v>
      </c>
    </row>
    <row r="2753" spans="5:7">
      <c r="E2753" s="6">
        <v>272503</v>
      </c>
      <c r="F2753" s="6">
        <v>19.73</v>
      </c>
      <c r="G2753" s="6">
        <v>702.28300000000002</v>
      </c>
    </row>
    <row r="2754" spans="5:7">
      <c r="E2754" s="6">
        <v>272602</v>
      </c>
      <c r="F2754" s="6">
        <v>19.72</v>
      </c>
      <c r="G2754" s="6">
        <v>702.23299999999995</v>
      </c>
    </row>
    <row r="2755" spans="5:7">
      <c r="E2755" s="6">
        <v>272707</v>
      </c>
      <c r="F2755" s="6">
        <v>19.760000000000002</v>
      </c>
      <c r="G2755" s="6">
        <v>702.61800000000005</v>
      </c>
    </row>
    <row r="2756" spans="5:7">
      <c r="E2756" s="6">
        <v>272803</v>
      </c>
      <c r="F2756" s="6">
        <v>19.78</v>
      </c>
      <c r="G2756" s="6">
        <v>702.80100000000004</v>
      </c>
    </row>
    <row r="2757" spans="5:7">
      <c r="E2757" s="6">
        <v>272906</v>
      </c>
      <c r="F2757" s="6">
        <v>19.93</v>
      </c>
      <c r="G2757" s="6">
        <v>704.33500000000004</v>
      </c>
    </row>
    <row r="2758" spans="5:7">
      <c r="E2758" s="6">
        <v>273002</v>
      </c>
      <c r="F2758" s="6">
        <v>20.05</v>
      </c>
      <c r="G2758" s="6">
        <v>705.548</v>
      </c>
    </row>
    <row r="2759" spans="5:7">
      <c r="E2759" s="6">
        <v>273101</v>
      </c>
      <c r="F2759" s="6">
        <v>20.12</v>
      </c>
      <c r="G2759" s="6">
        <v>706.22199999999998</v>
      </c>
    </row>
    <row r="2760" spans="5:7">
      <c r="E2760" s="6">
        <v>273200</v>
      </c>
      <c r="F2760" s="6">
        <v>20.14</v>
      </c>
      <c r="G2760" s="6">
        <v>706.36199999999997</v>
      </c>
    </row>
    <row r="2761" spans="5:7">
      <c r="E2761" s="6">
        <v>273300</v>
      </c>
      <c r="F2761" s="6">
        <v>20.14</v>
      </c>
      <c r="G2761" s="6">
        <v>706.42200000000003</v>
      </c>
    </row>
    <row r="2762" spans="5:7">
      <c r="E2762" s="6">
        <v>273402</v>
      </c>
      <c r="F2762" s="6">
        <v>20.149999999999999</v>
      </c>
      <c r="G2762" s="6">
        <v>706.49599999999998</v>
      </c>
    </row>
    <row r="2763" spans="5:7">
      <c r="E2763" s="6">
        <v>273502</v>
      </c>
      <c r="F2763" s="6">
        <v>20.14</v>
      </c>
      <c r="G2763" s="6">
        <v>706.41499999999996</v>
      </c>
    </row>
    <row r="2764" spans="5:7">
      <c r="E2764" s="6">
        <v>273600</v>
      </c>
      <c r="F2764" s="6">
        <v>20.149999999999999</v>
      </c>
      <c r="G2764" s="6">
        <v>706.47400000000005</v>
      </c>
    </row>
    <row r="2765" spans="5:7">
      <c r="E2765" s="6">
        <v>273703</v>
      </c>
      <c r="F2765" s="6">
        <v>20.149999999999999</v>
      </c>
      <c r="G2765" s="6">
        <v>706.524</v>
      </c>
    </row>
    <row r="2766" spans="5:7">
      <c r="E2766" s="6">
        <v>273801</v>
      </c>
      <c r="F2766" s="6">
        <v>20.149999999999999</v>
      </c>
      <c r="G2766" s="6">
        <v>706.51700000000005</v>
      </c>
    </row>
    <row r="2767" spans="5:7">
      <c r="E2767" s="6">
        <v>273901</v>
      </c>
      <c r="F2767" s="6">
        <v>20.149999999999999</v>
      </c>
      <c r="G2767" s="6">
        <v>706.51499999999999</v>
      </c>
    </row>
    <row r="2768" spans="5:7">
      <c r="E2768" s="6">
        <v>274001</v>
      </c>
      <c r="F2768" s="6">
        <v>20.149999999999999</v>
      </c>
      <c r="G2768" s="6">
        <v>706.495</v>
      </c>
    </row>
    <row r="2769" spans="5:7">
      <c r="E2769" s="6">
        <v>274104</v>
      </c>
      <c r="F2769" s="6">
        <v>20.149999999999999</v>
      </c>
      <c r="G2769" s="6">
        <v>706.52300000000002</v>
      </c>
    </row>
    <row r="2770" spans="5:7">
      <c r="E2770" s="6">
        <v>274203</v>
      </c>
      <c r="F2770" s="6">
        <v>20.149999999999999</v>
      </c>
      <c r="G2770" s="6">
        <v>706.49599999999998</v>
      </c>
    </row>
    <row r="2771" spans="5:7">
      <c r="E2771" s="6">
        <v>274306</v>
      </c>
      <c r="F2771" s="6">
        <v>20.16</v>
      </c>
      <c r="G2771" s="6">
        <v>706.64200000000005</v>
      </c>
    </row>
    <row r="2772" spans="5:7">
      <c r="E2772" s="6">
        <v>274400</v>
      </c>
      <c r="F2772" s="6">
        <v>20.16</v>
      </c>
      <c r="G2772" s="6">
        <v>706.57</v>
      </c>
    </row>
    <row r="2773" spans="5:7">
      <c r="E2773" s="6">
        <v>274500</v>
      </c>
      <c r="F2773" s="6">
        <v>20.16</v>
      </c>
      <c r="G2773" s="6">
        <v>706.59</v>
      </c>
    </row>
    <row r="2774" spans="5:7">
      <c r="E2774" s="6">
        <v>274602</v>
      </c>
      <c r="F2774" s="6">
        <v>20.149999999999999</v>
      </c>
      <c r="G2774" s="6">
        <v>706.48299999999995</v>
      </c>
    </row>
    <row r="2775" spans="5:7">
      <c r="E2775" s="6">
        <v>274702</v>
      </c>
      <c r="F2775" s="6">
        <v>20.149999999999999</v>
      </c>
      <c r="G2775" s="6">
        <v>706.52599999999995</v>
      </c>
    </row>
    <row r="2776" spans="5:7">
      <c r="E2776" s="6">
        <v>274804</v>
      </c>
      <c r="F2776" s="6">
        <v>20.149999999999999</v>
      </c>
      <c r="G2776" s="6">
        <v>706.46199999999999</v>
      </c>
    </row>
    <row r="2777" spans="5:7">
      <c r="E2777" s="6">
        <v>274903</v>
      </c>
      <c r="F2777" s="6">
        <v>20.149999999999999</v>
      </c>
      <c r="G2777" s="6">
        <v>706.49</v>
      </c>
    </row>
    <row r="2778" spans="5:7">
      <c r="E2778" s="6">
        <v>275003</v>
      </c>
      <c r="F2778" s="6">
        <v>20.149999999999999</v>
      </c>
      <c r="G2778" s="6">
        <v>706.48900000000003</v>
      </c>
    </row>
    <row r="2779" spans="5:7">
      <c r="E2779" s="6">
        <v>275102</v>
      </c>
      <c r="F2779" s="6">
        <v>20.149999999999999</v>
      </c>
      <c r="G2779" s="6">
        <v>706.55700000000002</v>
      </c>
    </row>
    <row r="2780" spans="5:7">
      <c r="E2780" s="6">
        <v>275201</v>
      </c>
      <c r="F2780" s="6">
        <v>20.149999999999999</v>
      </c>
      <c r="G2780" s="6">
        <v>706.53200000000004</v>
      </c>
    </row>
    <row r="2781" spans="5:7">
      <c r="E2781" s="6">
        <v>275300</v>
      </c>
      <c r="F2781" s="6">
        <v>20.16</v>
      </c>
      <c r="G2781" s="6">
        <v>706.58799999999997</v>
      </c>
    </row>
    <row r="2782" spans="5:7">
      <c r="E2782" s="6">
        <v>275403</v>
      </c>
      <c r="F2782" s="6">
        <v>20.16</v>
      </c>
      <c r="G2782" s="6">
        <v>706.596</v>
      </c>
    </row>
    <row r="2783" spans="5:7">
      <c r="E2783" s="6">
        <v>275506</v>
      </c>
      <c r="F2783" s="6">
        <v>20.170000000000002</v>
      </c>
      <c r="G2783" s="6">
        <v>706.65899999999999</v>
      </c>
    </row>
    <row r="2784" spans="5:7">
      <c r="E2784" s="6">
        <v>275602</v>
      </c>
      <c r="F2784" s="6">
        <v>20.170000000000002</v>
      </c>
      <c r="G2784" s="6">
        <v>706.702</v>
      </c>
    </row>
    <row r="2785" spans="5:7">
      <c r="E2785" s="6">
        <v>275702</v>
      </c>
      <c r="F2785" s="6">
        <v>20.170000000000002</v>
      </c>
      <c r="G2785" s="6">
        <v>706.73199999999997</v>
      </c>
    </row>
    <row r="2786" spans="5:7">
      <c r="E2786" s="6">
        <v>275800</v>
      </c>
      <c r="F2786" s="6">
        <v>20.170000000000002</v>
      </c>
      <c r="G2786" s="6">
        <v>706.73400000000004</v>
      </c>
    </row>
    <row r="2787" spans="5:7">
      <c r="E2787" s="6">
        <v>275902</v>
      </c>
      <c r="F2787" s="6">
        <v>20.149999999999999</v>
      </c>
      <c r="G2787" s="6">
        <v>706.529</v>
      </c>
    </row>
    <row r="2788" spans="5:7">
      <c r="E2788" s="6">
        <v>276001</v>
      </c>
      <c r="F2788" s="6">
        <v>19.899999999999999</v>
      </c>
      <c r="G2788" s="6">
        <v>704.02499999999998</v>
      </c>
    </row>
    <row r="2789" spans="5:7">
      <c r="E2789" s="6">
        <v>276100</v>
      </c>
      <c r="F2789" s="6">
        <v>19.7</v>
      </c>
      <c r="G2789" s="6">
        <v>701.95</v>
      </c>
    </row>
    <row r="2790" spans="5:7">
      <c r="E2790" s="6">
        <v>276206</v>
      </c>
      <c r="F2790" s="6">
        <v>19.73</v>
      </c>
      <c r="G2790" s="6">
        <v>702.24199999999996</v>
      </c>
    </row>
    <row r="2791" spans="5:7">
      <c r="E2791" s="6">
        <v>276301</v>
      </c>
      <c r="F2791" s="6">
        <v>19.73</v>
      </c>
      <c r="G2791" s="6">
        <v>702.25300000000004</v>
      </c>
    </row>
    <row r="2792" spans="5:7">
      <c r="E2792" s="6">
        <v>276405</v>
      </c>
      <c r="F2792" s="6">
        <v>19.73</v>
      </c>
      <c r="G2792" s="6">
        <v>702.29</v>
      </c>
    </row>
    <row r="2793" spans="5:7">
      <c r="E2793" s="6">
        <v>276500</v>
      </c>
      <c r="F2793" s="6">
        <v>19.73</v>
      </c>
      <c r="G2793" s="6">
        <v>702.27099999999996</v>
      </c>
    </row>
    <row r="2794" spans="5:7">
      <c r="E2794" s="6">
        <v>276603</v>
      </c>
      <c r="F2794" s="6">
        <v>19.73</v>
      </c>
      <c r="G2794" s="6">
        <v>702.32899999999995</v>
      </c>
    </row>
    <row r="2795" spans="5:7">
      <c r="E2795" s="6">
        <v>276701</v>
      </c>
      <c r="F2795" s="6">
        <v>19.73</v>
      </c>
      <c r="G2795" s="6">
        <v>702.279</v>
      </c>
    </row>
    <row r="2796" spans="5:7">
      <c r="E2796" s="6">
        <v>276800</v>
      </c>
      <c r="F2796" s="6">
        <v>19.73</v>
      </c>
      <c r="G2796" s="6">
        <v>702.26199999999994</v>
      </c>
    </row>
    <row r="2797" spans="5:7">
      <c r="E2797" s="6">
        <v>276910</v>
      </c>
      <c r="F2797" s="6">
        <v>19.73</v>
      </c>
      <c r="G2797" s="6">
        <v>702.32299999999998</v>
      </c>
    </row>
    <row r="2798" spans="5:7">
      <c r="E2798" s="6">
        <v>277000</v>
      </c>
      <c r="F2798" s="6">
        <v>19.73</v>
      </c>
      <c r="G2798" s="6">
        <v>702.27800000000002</v>
      </c>
    </row>
    <row r="2799" spans="5:7">
      <c r="E2799" s="6">
        <v>277109</v>
      </c>
      <c r="F2799" s="6">
        <v>19.72</v>
      </c>
      <c r="G2799" s="6">
        <v>702.23</v>
      </c>
    </row>
    <row r="2800" spans="5:7">
      <c r="E2800" s="6">
        <v>277201</v>
      </c>
      <c r="F2800" s="6">
        <v>19.73</v>
      </c>
      <c r="G2800" s="6">
        <v>702.24</v>
      </c>
    </row>
    <row r="2801" spans="5:7">
      <c r="E2801" s="6">
        <v>277300</v>
      </c>
      <c r="F2801" s="6">
        <v>19.73</v>
      </c>
      <c r="G2801" s="6">
        <v>702.28</v>
      </c>
    </row>
    <row r="2802" spans="5:7">
      <c r="E2802" s="6">
        <v>277402</v>
      </c>
      <c r="F2802" s="6">
        <v>19.73</v>
      </c>
      <c r="G2802" s="6">
        <v>702.24300000000005</v>
      </c>
    </row>
    <row r="2803" spans="5:7">
      <c r="E2803" s="6">
        <v>277502</v>
      </c>
      <c r="F2803" s="6">
        <v>19.73</v>
      </c>
      <c r="G2803" s="6">
        <v>702.26300000000003</v>
      </c>
    </row>
    <row r="2804" spans="5:7">
      <c r="E2804" s="6">
        <v>277601</v>
      </c>
      <c r="F2804" s="6">
        <v>19.73</v>
      </c>
      <c r="G2804" s="6">
        <v>702.25900000000001</v>
      </c>
    </row>
    <row r="2805" spans="5:7">
      <c r="E2805" s="6">
        <v>277700</v>
      </c>
      <c r="F2805" s="6">
        <v>19.72</v>
      </c>
      <c r="G2805" s="6">
        <v>702.23099999999999</v>
      </c>
    </row>
    <row r="2806" spans="5:7">
      <c r="E2806" s="6">
        <v>277803</v>
      </c>
      <c r="F2806" s="6">
        <v>19.73</v>
      </c>
      <c r="G2806" s="6">
        <v>702.24400000000003</v>
      </c>
    </row>
    <row r="2807" spans="5:7">
      <c r="E2807" s="6">
        <v>277901</v>
      </c>
      <c r="F2807" s="6">
        <v>19.73</v>
      </c>
      <c r="G2807" s="6">
        <v>702.27499999999998</v>
      </c>
    </row>
    <row r="2808" spans="5:7">
      <c r="E2808" s="6">
        <v>278000</v>
      </c>
      <c r="F2808" s="6">
        <v>19.73</v>
      </c>
      <c r="G2808" s="6">
        <v>702.29600000000005</v>
      </c>
    </row>
    <row r="2809" spans="5:7">
      <c r="E2809" s="6">
        <v>278103</v>
      </c>
      <c r="F2809" s="6">
        <v>19.73</v>
      </c>
      <c r="G2809" s="6">
        <v>702.24</v>
      </c>
    </row>
    <row r="2810" spans="5:7">
      <c r="E2810" s="6">
        <v>278200</v>
      </c>
      <c r="F2810" s="6">
        <v>19.739999999999998</v>
      </c>
      <c r="G2810" s="6">
        <v>702.35500000000002</v>
      </c>
    </row>
    <row r="2811" spans="5:7">
      <c r="E2811" s="6">
        <v>278300</v>
      </c>
      <c r="F2811" s="6">
        <v>19.77</v>
      </c>
      <c r="G2811" s="6">
        <v>702.67200000000003</v>
      </c>
    </row>
    <row r="2812" spans="5:7">
      <c r="E2812" s="6">
        <v>278403</v>
      </c>
      <c r="F2812" s="6">
        <v>19.899999999999999</v>
      </c>
      <c r="G2812" s="6">
        <v>704.01099999999997</v>
      </c>
    </row>
    <row r="2813" spans="5:7">
      <c r="E2813" s="6">
        <v>278502</v>
      </c>
      <c r="F2813" s="6">
        <v>19.989999999999998</v>
      </c>
      <c r="G2813" s="6">
        <v>704.91</v>
      </c>
    </row>
    <row r="2814" spans="5:7">
      <c r="E2814" s="6">
        <v>278605</v>
      </c>
      <c r="F2814" s="6">
        <v>20.059999999999999</v>
      </c>
      <c r="G2814" s="6">
        <v>705.55899999999997</v>
      </c>
    </row>
    <row r="2815" spans="5:7">
      <c r="E2815" s="6">
        <v>278704</v>
      </c>
      <c r="F2815" s="6">
        <v>20.079999999999998</v>
      </c>
      <c r="G2815" s="6">
        <v>705.77700000000004</v>
      </c>
    </row>
    <row r="2816" spans="5:7">
      <c r="E2816" s="6">
        <v>278803</v>
      </c>
      <c r="F2816" s="6">
        <v>20.079999999999998</v>
      </c>
      <c r="G2816" s="6">
        <v>705.76900000000001</v>
      </c>
    </row>
    <row r="2817" spans="5:7">
      <c r="E2817" s="6">
        <v>278901</v>
      </c>
      <c r="F2817" s="6">
        <v>20.079999999999998</v>
      </c>
      <c r="G2817" s="6">
        <v>705.81100000000004</v>
      </c>
    </row>
    <row r="2818" spans="5:7">
      <c r="E2818" s="6">
        <v>279000</v>
      </c>
      <c r="F2818" s="6">
        <v>20.079999999999998</v>
      </c>
      <c r="G2818" s="6">
        <v>705.79100000000005</v>
      </c>
    </row>
    <row r="2819" spans="5:7">
      <c r="E2819" s="6">
        <v>279103</v>
      </c>
      <c r="F2819" s="6">
        <v>20.07</v>
      </c>
      <c r="G2819" s="6">
        <v>705.74400000000003</v>
      </c>
    </row>
    <row r="2820" spans="5:7">
      <c r="E2820" s="6">
        <v>279202</v>
      </c>
      <c r="F2820" s="6">
        <v>20.059999999999999</v>
      </c>
      <c r="G2820" s="6">
        <v>705.64</v>
      </c>
    </row>
    <row r="2821" spans="5:7">
      <c r="E2821" s="6">
        <v>279301</v>
      </c>
      <c r="F2821" s="6">
        <v>20.07</v>
      </c>
      <c r="G2821" s="6">
        <v>705.69500000000005</v>
      </c>
    </row>
    <row r="2822" spans="5:7">
      <c r="E2822" s="6">
        <v>279400</v>
      </c>
      <c r="F2822" s="6">
        <v>20.07</v>
      </c>
      <c r="G2822" s="6">
        <v>705.71600000000001</v>
      </c>
    </row>
    <row r="2823" spans="5:7">
      <c r="E2823" s="6">
        <v>279503</v>
      </c>
      <c r="F2823" s="6">
        <v>20.07</v>
      </c>
      <c r="G2823" s="6">
        <v>705.745</v>
      </c>
    </row>
    <row r="2824" spans="5:7">
      <c r="E2824" s="6">
        <v>279609</v>
      </c>
      <c r="F2824" s="6">
        <v>20.079999999999998</v>
      </c>
      <c r="G2824" s="6">
        <v>705.79300000000001</v>
      </c>
    </row>
    <row r="2825" spans="5:7">
      <c r="E2825" s="6">
        <v>279700</v>
      </c>
      <c r="F2825" s="6">
        <v>20.09</v>
      </c>
      <c r="G2825" s="6">
        <v>705.87599999999998</v>
      </c>
    </row>
    <row r="2826" spans="5:7">
      <c r="E2826" s="6">
        <v>279810</v>
      </c>
      <c r="F2826" s="6">
        <v>20.09</v>
      </c>
      <c r="G2826" s="6">
        <v>705.92</v>
      </c>
    </row>
    <row r="2827" spans="5:7">
      <c r="E2827" s="6">
        <v>279901</v>
      </c>
      <c r="F2827" s="6">
        <v>20.09</v>
      </c>
      <c r="G2827" s="6">
        <v>705.86900000000003</v>
      </c>
    </row>
    <row r="2828" spans="5:7">
      <c r="E2828" s="6">
        <v>280001</v>
      </c>
      <c r="F2828" s="6">
        <v>20.100000000000001</v>
      </c>
      <c r="G2828" s="6">
        <v>705.95500000000004</v>
      </c>
    </row>
    <row r="2829" spans="5:7">
      <c r="E2829" s="6">
        <v>280102</v>
      </c>
      <c r="F2829" s="6">
        <v>20.100000000000001</v>
      </c>
      <c r="G2829" s="6">
        <v>705.97400000000005</v>
      </c>
    </row>
    <row r="2830" spans="5:7">
      <c r="E2830" s="6">
        <v>280201</v>
      </c>
      <c r="F2830" s="6">
        <v>20.09</v>
      </c>
      <c r="G2830" s="6">
        <v>705.928</v>
      </c>
    </row>
    <row r="2831" spans="5:7">
      <c r="E2831" s="6">
        <v>280308</v>
      </c>
      <c r="F2831" s="6">
        <v>20.079999999999998</v>
      </c>
      <c r="G2831" s="6">
        <v>705.83900000000006</v>
      </c>
    </row>
    <row r="2832" spans="5:7">
      <c r="E2832" s="6">
        <v>280404</v>
      </c>
      <c r="F2832" s="6">
        <v>20.09</v>
      </c>
      <c r="G2832" s="6">
        <v>705.89400000000001</v>
      </c>
    </row>
    <row r="2833" spans="5:7">
      <c r="E2833" s="6">
        <v>280504</v>
      </c>
      <c r="F2833" s="6">
        <v>20.09</v>
      </c>
      <c r="G2833" s="6">
        <v>705.85699999999997</v>
      </c>
    </row>
    <row r="2834" spans="5:7">
      <c r="E2834" s="6">
        <v>280602</v>
      </c>
      <c r="F2834" s="6">
        <v>20.09</v>
      </c>
      <c r="G2834" s="6">
        <v>705.88300000000004</v>
      </c>
    </row>
    <row r="2835" spans="5:7">
      <c r="E2835" s="6">
        <v>280701</v>
      </c>
      <c r="F2835" s="6">
        <v>20.09</v>
      </c>
      <c r="G2835" s="6">
        <v>705.93200000000002</v>
      </c>
    </row>
    <row r="2836" spans="5:7">
      <c r="E2836" s="6">
        <v>280803</v>
      </c>
      <c r="F2836" s="6">
        <v>20.09</v>
      </c>
      <c r="G2836" s="6">
        <v>705.9</v>
      </c>
    </row>
    <row r="2837" spans="5:7">
      <c r="E2837" s="6">
        <v>280902</v>
      </c>
      <c r="F2837" s="6">
        <v>20.09</v>
      </c>
      <c r="G2837" s="6">
        <v>705.87199999999996</v>
      </c>
    </row>
    <row r="2838" spans="5:7">
      <c r="E2838" s="6">
        <v>281000</v>
      </c>
      <c r="F2838" s="6">
        <v>20.09</v>
      </c>
      <c r="G2838" s="6">
        <v>705.86199999999997</v>
      </c>
    </row>
    <row r="2839" spans="5:7">
      <c r="E2839" s="6">
        <v>281103</v>
      </c>
      <c r="F2839" s="6">
        <v>20.09</v>
      </c>
      <c r="G2839" s="6">
        <v>705.87800000000004</v>
      </c>
    </row>
    <row r="2840" spans="5:7">
      <c r="E2840" s="6">
        <v>281211</v>
      </c>
      <c r="F2840" s="6">
        <v>20.09</v>
      </c>
      <c r="G2840" s="6">
        <v>705.93200000000002</v>
      </c>
    </row>
    <row r="2841" spans="5:7">
      <c r="E2841" s="6">
        <v>281300</v>
      </c>
      <c r="F2841" s="6">
        <v>20.09</v>
      </c>
      <c r="G2841" s="6">
        <v>705.89800000000002</v>
      </c>
    </row>
    <row r="2842" spans="5:7">
      <c r="E2842" s="6">
        <v>281403</v>
      </c>
      <c r="F2842" s="6">
        <v>20.09</v>
      </c>
      <c r="G2842" s="6">
        <v>705.89800000000002</v>
      </c>
    </row>
    <row r="2843" spans="5:7">
      <c r="E2843" s="6">
        <v>281505</v>
      </c>
      <c r="F2843" s="6">
        <v>20.09</v>
      </c>
      <c r="G2843" s="6">
        <v>705.90800000000002</v>
      </c>
    </row>
    <row r="2844" spans="5:7">
      <c r="E2844" s="6">
        <v>281600</v>
      </c>
      <c r="F2844" s="6">
        <v>20.09</v>
      </c>
      <c r="G2844" s="6">
        <v>705.88599999999997</v>
      </c>
    </row>
    <row r="2845" spans="5:7">
      <c r="E2845" s="6">
        <v>281707</v>
      </c>
      <c r="F2845" s="6">
        <v>20.100000000000001</v>
      </c>
      <c r="G2845" s="6">
        <v>705.97799999999995</v>
      </c>
    </row>
    <row r="2846" spans="5:7">
      <c r="E2846" s="6">
        <v>281801</v>
      </c>
      <c r="F2846" s="6">
        <v>20.09</v>
      </c>
      <c r="G2846" s="6">
        <v>705.89700000000005</v>
      </c>
    </row>
    <row r="2847" spans="5:7">
      <c r="E2847" s="6">
        <v>281903</v>
      </c>
      <c r="F2847" s="6">
        <v>20.079999999999998</v>
      </c>
      <c r="G2847" s="6">
        <v>705.83399999999995</v>
      </c>
    </row>
    <row r="2848" spans="5:7">
      <c r="E2848" s="6">
        <v>282006</v>
      </c>
      <c r="F2848" s="6">
        <v>20.079999999999998</v>
      </c>
      <c r="G2848" s="6">
        <v>705.84799999999996</v>
      </c>
    </row>
    <row r="2849" spans="5:7">
      <c r="E2849" s="6">
        <v>282102</v>
      </c>
      <c r="F2849" s="6">
        <v>20.04</v>
      </c>
      <c r="G2849" s="6">
        <v>705.41499999999996</v>
      </c>
    </row>
    <row r="2850" spans="5:7">
      <c r="E2850" s="6">
        <v>282203</v>
      </c>
      <c r="F2850" s="6">
        <v>19.86</v>
      </c>
      <c r="G2850" s="6">
        <v>703.59199999999998</v>
      </c>
    </row>
    <row r="2851" spans="5:7">
      <c r="E2851" s="6">
        <v>282301</v>
      </c>
      <c r="F2851" s="6">
        <v>19.71</v>
      </c>
      <c r="G2851" s="6">
        <v>702.08900000000006</v>
      </c>
    </row>
    <row r="2852" spans="5:7">
      <c r="E2852" s="6">
        <v>282400</v>
      </c>
      <c r="F2852" s="6">
        <v>19.61</v>
      </c>
      <c r="G2852" s="6">
        <v>701.11</v>
      </c>
    </row>
    <row r="2853" spans="5:7">
      <c r="E2853" s="6">
        <v>282502</v>
      </c>
      <c r="F2853" s="6">
        <v>19.72</v>
      </c>
      <c r="G2853" s="6">
        <v>702.22</v>
      </c>
    </row>
    <row r="2854" spans="5:7">
      <c r="E2854" s="6">
        <v>282600</v>
      </c>
      <c r="F2854" s="6">
        <v>19.72</v>
      </c>
      <c r="G2854" s="6">
        <v>702.18399999999997</v>
      </c>
    </row>
    <row r="2855" spans="5:7">
      <c r="E2855" s="6">
        <v>282710</v>
      </c>
      <c r="F2855" s="6">
        <v>19.72</v>
      </c>
      <c r="G2855" s="6">
        <v>702.221</v>
      </c>
    </row>
    <row r="2856" spans="5:7">
      <c r="E2856" s="6">
        <v>282802</v>
      </c>
      <c r="F2856" s="6">
        <v>19.72</v>
      </c>
      <c r="G2856" s="6">
        <v>702.20500000000004</v>
      </c>
    </row>
    <row r="2857" spans="5:7">
      <c r="E2857" s="6">
        <v>282901</v>
      </c>
      <c r="F2857" s="6">
        <v>19.72</v>
      </c>
      <c r="G2857" s="6">
        <v>702.18100000000004</v>
      </c>
    </row>
    <row r="2858" spans="5:7">
      <c r="E2858" s="6">
        <v>283003</v>
      </c>
      <c r="F2858" s="6">
        <v>19.73</v>
      </c>
      <c r="G2858" s="6">
        <v>702.25300000000004</v>
      </c>
    </row>
    <row r="2859" spans="5:7">
      <c r="E2859" s="6">
        <v>283102</v>
      </c>
      <c r="F2859" s="6">
        <v>19.73</v>
      </c>
      <c r="G2859" s="6">
        <v>702.29600000000005</v>
      </c>
    </row>
    <row r="2860" spans="5:7">
      <c r="E2860" s="6">
        <v>283204</v>
      </c>
      <c r="F2860" s="6">
        <v>19.72</v>
      </c>
      <c r="G2860" s="6">
        <v>702.20899999999995</v>
      </c>
    </row>
    <row r="2861" spans="5:7">
      <c r="E2861" s="6">
        <v>283303</v>
      </c>
      <c r="F2861" s="6">
        <v>19.73</v>
      </c>
      <c r="G2861" s="6">
        <v>702.31899999999996</v>
      </c>
    </row>
    <row r="2862" spans="5:7">
      <c r="E2862" s="6">
        <v>283406</v>
      </c>
      <c r="F2862" s="6">
        <v>19.73</v>
      </c>
      <c r="G2862" s="6">
        <v>702.29</v>
      </c>
    </row>
    <row r="2863" spans="5:7">
      <c r="E2863" s="6">
        <v>283503</v>
      </c>
      <c r="F2863" s="6">
        <v>19.72</v>
      </c>
      <c r="G2863" s="6">
        <v>702.20799999999997</v>
      </c>
    </row>
    <row r="2864" spans="5:7">
      <c r="E2864" s="6">
        <v>283602</v>
      </c>
      <c r="F2864" s="6">
        <v>19.72</v>
      </c>
      <c r="G2864" s="6">
        <v>702.22299999999996</v>
      </c>
    </row>
    <row r="2865" spans="5:7">
      <c r="E2865" s="6">
        <v>283700</v>
      </c>
      <c r="F2865" s="6">
        <v>19.73</v>
      </c>
      <c r="G2865" s="6">
        <v>702.24800000000005</v>
      </c>
    </row>
    <row r="2866" spans="5:7">
      <c r="E2866" s="6">
        <v>283800</v>
      </c>
      <c r="F2866" s="6">
        <v>19.72</v>
      </c>
      <c r="G2866" s="6">
        <v>702.19899999999996</v>
      </c>
    </row>
    <row r="2867" spans="5:7">
      <c r="E2867" s="6">
        <v>283906</v>
      </c>
      <c r="F2867" s="6">
        <v>19.72</v>
      </c>
      <c r="G2867" s="6">
        <v>702.18799999999999</v>
      </c>
    </row>
    <row r="2868" spans="5:7">
      <c r="E2868" s="6">
        <v>284000</v>
      </c>
      <c r="F2868" s="6">
        <v>19.73</v>
      </c>
      <c r="G2868" s="6">
        <v>702.24599999999998</v>
      </c>
    </row>
    <row r="2869" spans="5:7">
      <c r="E2869" s="6">
        <v>284104</v>
      </c>
      <c r="F2869" s="6">
        <v>19.72</v>
      </c>
      <c r="G2869" s="6">
        <v>702.19899999999996</v>
      </c>
    </row>
    <row r="2870" spans="5:7">
      <c r="E2870" s="6">
        <v>284200</v>
      </c>
      <c r="F2870" s="6">
        <v>19.72</v>
      </c>
      <c r="G2870" s="6">
        <v>702.16099999999994</v>
      </c>
    </row>
    <row r="2871" spans="5:7">
      <c r="E2871" s="6">
        <v>284303</v>
      </c>
      <c r="F2871" s="6">
        <v>19.72</v>
      </c>
      <c r="G2871" s="6">
        <v>702.21299999999997</v>
      </c>
    </row>
    <row r="2872" spans="5:7">
      <c r="E2872" s="6">
        <v>284401</v>
      </c>
      <c r="F2872" s="6">
        <v>19.739999999999998</v>
      </c>
      <c r="G2872" s="6">
        <v>702.38499999999999</v>
      </c>
    </row>
    <row r="2873" spans="5:7">
      <c r="E2873" s="6">
        <v>284503</v>
      </c>
      <c r="F2873" s="6">
        <v>19.77</v>
      </c>
      <c r="G2873" s="6">
        <v>702.69100000000003</v>
      </c>
    </row>
    <row r="2874" spans="5:7">
      <c r="E2874" s="6">
        <v>284610</v>
      </c>
      <c r="F2874" s="6">
        <v>19.920000000000002</v>
      </c>
      <c r="G2874" s="6">
        <v>704.24400000000003</v>
      </c>
    </row>
    <row r="2875" spans="5:7">
      <c r="E2875" s="6">
        <v>284700</v>
      </c>
      <c r="F2875" s="6">
        <v>19.97</v>
      </c>
      <c r="G2875" s="6">
        <v>704.68899999999996</v>
      </c>
    </row>
    <row r="2876" spans="5:7">
      <c r="E2876" s="6">
        <v>284808</v>
      </c>
      <c r="F2876" s="6">
        <v>20.03</v>
      </c>
      <c r="G2876" s="6">
        <v>705.327</v>
      </c>
    </row>
    <row r="2877" spans="5:7">
      <c r="E2877" s="6">
        <v>284902</v>
      </c>
      <c r="F2877" s="6">
        <v>20.04</v>
      </c>
      <c r="G2877" s="6">
        <v>705.41600000000005</v>
      </c>
    </row>
    <row r="2878" spans="5:7">
      <c r="E2878" s="6">
        <v>285002</v>
      </c>
      <c r="F2878" s="6">
        <v>20.04</v>
      </c>
      <c r="G2878" s="6">
        <v>705.44899999999996</v>
      </c>
    </row>
    <row r="2879" spans="5:7">
      <c r="E2879" s="6">
        <v>285104</v>
      </c>
      <c r="F2879" s="6">
        <v>20.04</v>
      </c>
      <c r="G2879" s="6">
        <v>705.40899999999999</v>
      </c>
    </row>
    <row r="2880" spans="5:7">
      <c r="E2880" s="6">
        <v>285210</v>
      </c>
      <c r="F2880" s="6">
        <v>20.03</v>
      </c>
      <c r="G2880" s="6">
        <v>705.31200000000001</v>
      </c>
    </row>
    <row r="2881" spans="5:7">
      <c r="E2881" s="6">
        <v>285302</v>
      </c>
      <c r="F2881" s="6">
        <v>20.03</v>
      </c>
      <c r="G2881" s="6">
        <v>705.27200000000005</v>
      </c>
    </row>
    <row r="2882" spans="5:7">
      <c r="E2882" s="6">
        <v>285400</v>
      </c>
      <c r="F2882" s="6">
        <v>20.03</v>
      </c>
      <c r="G2882" s="6">
        <v>705.32600000000002</v>
      </c>
    </row>
    <row r="2883" spans="5:7">
      <c r="E2883" s="6">
        <v>285509</v>
      </c>
      <c r="F2883" s="6">
        <v>20.03</v>
      </c>
      <c r="G2883" s="6">
        <v>705.32899999999995</v>
      </c>
    </row>
    <row r="2884" spans="5:7">
      <c r="E2884" s="6">
        <v>285603</v>
      </c>
      <c r="F2884" s="6">
        <v>20.04</v>
      </c>
      <c r="G2884" s="6">
        <v>705.39499999999998</v>
      </c>
    </row>
    <row r="2885" spans="5:7">
      <c r="E2885" s="6">
        <v>285702</v>
      </c>
      <c r="F2885" s="6">
        <v>20.03</v>
      </c>
      <c r="G2885" s="6">
        <v>705.33299999999997</v>
      </c>
    </row>
    <row r="2886" spans="5:7">
      <c r="E2886" s="6">
        <v>285803</v>
      </c>
      <c r="F2886" s="6">
        <v>20.04</v>
      </c>
      <c r="G2886" s="6">
        <v>705.45100000000002</v>
      </c>
    </row>
    <row r="2887" spans="5:7">
      <c r="E2887" s="6">
        <v>285903</v>
      </c>
      <c r="F2887" s="6">
        <v>20.04</v>
      </c>
      <c r="G2887" s="6">
        <v>705.41399999999999</v>
      </c>
    </row>
    <row r="2888" spans="5:7">
      <c r="E2888" s="6">
        <v>286010</v>
      </c>
      <c r="F2888" s="6">
        <v>20.05</v>
      </c>
      <c r="G2888" s="6">
        <v>705.51</v>
      </c>
    </row>
    <row r="2889" spans="5:7">
      <c r="E2889" s="6">
        <v>286102</v>
      </c>
      <c r="F2889" s="6">
        <v>20.04</v>
      </c>
      <c r="G2889" s="6">
        <v>705.42</v>
      </c>
    </row>
    <row r="2890" spans="5:7">
      <c r="E2890" s="6">
        <v>286207</v>
      </c>
      <c r="F2890" s="6">
        <v>20.04</v>
      </c>
      <c r="G2890" s="6">
        <v>705.41899999999998</v>
      </c>
    </row>
    <row r="2891" spans="5:7">
      <c r="E2891" s="6">
        <v>286303</v>
      </c>
      <c r="F2891" s="6">
        <v>20.04</v>
      </c>
      <c r="G2891" s="6">
        <v>705.36199999999997</v>
      </c>
    </row>
    <row r="2892" spans="5:7">
      <c r="E2892" s="6">
        <v>286402</v>
      </c>
      <c r="F2892" s="6">
        <v>20.03</v>
      </c>
      <c r="G2892" s="6">
        <v>705.33399999999995</v>
      </c>
    </row>
    <row r="2893" spans="5:7">
      <c r="E2893" s="6">
        <v>286503</v>
      </c>
      <c r="F2893" s="6">
        <v>20.04</v>
      </c>
      <c r="G2893" s="6">
        <v>705.399</v>
      </c>
    </row>
    <row r="2894" spans="5:7">
      <c r="E2894" s="6">
        <v>286601</v>
      </c>
      <c r="F2894" s="6">
        <v>20.04</v>
      </c>
      <c r="G2894" s="6">
        <v>705.39700000000005</v>
      </c>
    </row>
    <row r="2895" spans="5:7">
      <c r="E2895" s="6">
        <v>286708</v>
      </c>
      <c r="F2895" s="6">
        <v>20.03</v>
      </c>
      <c r="G2895" s="6">
        <v>705.33799999999997</v>
      </c>
    </row>
    <row r="2896" spans="5:7">
      <c r="E2896" s="6">
        <v>286800</v>
      </c>
      <c r="F2896" s="6">
        <v>20.04</v>
      </c>
      <c r="G2896" s="6">
        <v>705.37199999999996</v>
      </c>
    </row>
    <row r="2897" spans="5:7">
      <c r="E2897" s="6">
        <v>286907</v>
      </c>
      <c r="F2897" s="6">
        <v>20.04</v>
      </c>
      <c r="G2897" s="6">
        <v>705.42700000000002</v>
      </c>
    </row>
    <row r="2898" spans="5:7">
      <c r="E2898" s="6">
        <v>287000</v>
      </c>
      <c r="F2898" s="6">
        <v>20.04</v>
      </c>
      <c r="G2898" s="6">
        <v>705.452</v>
      </c>
    </row>
    <row r="2899" spans="5:7">
      <c r="E2899" s="6">
        <v>287100</v>
      </c>
      <c r="F2899" s="6">
        <v>20.05</v>
      </c>
      <c r="G2899" s="6">
        <v>705.48299999999995</v>
      </c>
    </row>
    <row r="2900" spans="5:7">
      <c r="E2900" s="6">
        <v>287205</v>
      </c>
      <c r="F2900" s="6">
        <v>20.059999999999999</v>
      </c>
      <c r="G2900" s="6">
        <v>705.56500000000005</v>
      </c>
    </row>
    <row r="2901" spans="5:7">
      <c r="E2901" s="6">
        <v>287300</v>
      </c>
      <c r="F2901" s="6">
        <v>20.05</v>
      </c>
      <c r="G2901" s="6">
        <v>705.51199999999994</v>
      </c>
    </row>
    <row r="2902" spans="5:7">
      <c r="E2902" s="6">
        <v>287404</v>
      </c>
      <c r="F2902" s="6">
        <v>20.059999999999999</v>
      </c>
      <c r="G2902" s="6">
        <v>705.57399999999996</v>
      </c>
    </row>
    <row r="2903" spans="5:7">
      <c r="E2903" s="6">
        <v>287503</v>
      </c>
      <c r="F2903" s="6">
        <v>20.059999999999999</v>
      </c>
      <c r="G2903" s="6">
        <v>705.58</v>
      </c>
    </row>
    <row r="2904" spans="5:7">
      <c r="E2904" s="6">
        <v>287603</v>
      </c>
      <c r="F2904" s="6">
        <v>20.059999999999999</v>
      </c>
      <c r="G2904" s="6">
        <v>705.61500000000001</v>
      </c>
    </row>
    <row r="2905" spans="5:7">
      <c r="E2905" s="6">
        <v>287702</v>
      </c>
      <c r="F2905" s="6">
        <v>20.04</v>
      </c>
      <c r="G2905" s="6">
        <v>705.45</v>
      </c>
    </row>
    <row r="2906" spans="5:7">
      <c r="E2906" s="6">
        <v>287800</v>
      </c>
      <c r="F2906" s="6">
        <v>20</v>
      </c>
      <c r="G2906" s="6">
        <v>705.00900000000001</v>
      </c>
    </row>
    <row r="2907" spans="5:7">
      <c r="E2907" s="6">
        <v>287900</v>
      </c>
      <c r="F2907" s="6">
        <v>19.64</v>
      </c>
      <c r="G2907" s="6">
        <v>701.42</v>
      </c>
    </row>
    <row r="2908" spans="5:7">
      <c r="E2908" s="6">
        <v>288003</v>
      </c>
      <c r="F2908" s="6">
        <v>19.66</v>
      </c>
      <c r="G2908" s="6">
        <v>701.61500000000001</v>
      </c>
    </row>
    <row r="2909" spans="5:7">
      <c r="E2909" s="6">
        <v>288101</v>
      </c>
      <c r="F2909" s="6">
        <v>19.739999999999998</v>
      </c>
      <c r="G2909" s="6">
        <v>702.36599999999999</v>
      </c>
    </row>
    <row r="2910" spans="5:7">
      <c r="E2910" s="6">
        <v>288202</v>
      </c>
      <c r="F2910" s="6">
        <v>19.72</v>
      </c>
      <c r="G2910" s="6">
        <v>702.22199999999998</v>
      </c>
    </row>
    <row r="2911" spans="5:7">
      <c r="E2911" s="6">
        <v>288302</v>
      </c>
      <c r="F2911" s="6">
        <v>19.71</v>
      </c>
      <c r="G2911" s="6">
        <v>702.12400000000002</v>
      </c>
    </row>
    <row r="2912" spans="5:7">
      <c r="E2912" s="6">
        <v>288408</v>
      </c>
      <c r="F2912" s="6">
        <v>19.72</v>
      </c>
      <c r="G2912" s="6">
        <v>702.23</v>
      </c>
    </row>
    <row r="2913" spans="5:7">
      <c r="E2913" s="6">
        <v>288501</v>
      </c>
      <c r="F2913" s="6">
        <v>19.71</v>
      </c>
      <c r="G2913" s="6">
        <v>702.11599999999999</v>
      </c>
    </row>
    <row r="2914" spans="5:7">
      <c r="E2914" s="6">
        <v>288609</v>
      </c>
      <c r="F2914" s="6">
        <v>19.72</v>
      </c>
      <c r="G2914" s="6">
        <v>702.18</v>
      </c>
    </row>
    <row r="2915" spans="5:7">
      <c r="E2915" s="6">
        <v>288703</v>
      </c>
      <c r="F2915" s="6">
        <v>19.72</v>
      </c>
      <c r="G2915" s="6">
        <v>702.22799999999995</v>
      </c>
    </row>
    <row r="2916" spans="5:7">
      <c r="E2916" s="6">
        <v>288803</v>
      </c>
      <c r="F2916" s="6">
        <v>19.72</v>
      </c>
      <c r="G2916" s="6">
        <v>702.202</v>
      </c>
    </row>
    <row r="2917" spans="5:7">
      <c r="E2917" s="6">
        <v>288905</v>
      </c>
      <c r="F2917" s="6">
        <v>19.71</v>
      </c>
      <c r="G2917" s="6">
        <v>702.09400000000005</v>
      </c>
    </row>
    <row r="2918" spans="5:7">
      <c r="E2918" s="6">
        <v>289000</v>
      </c>
      <c r="F2918" s="6">
        <v>19.72</v>
      </c>
      <c r="G2918" s="6">
        <v>702.14599999999996</v>
      </c>
    </row>
    <row r="2919" spans="5:7">
      <c r="E2919" s="6">
        <v>289108</v>
      </c>
      <c r="F2919" s="6">
        <v>19.72</v>
      </c>
      <c r="G2919" s="6">
        <v>702.18899999999996</v>
      </c>
    </row>
    <row r="2920" spans="5:7">
      <c r="E2920" s="6">
        <v>289203</v>
      </c>
      <c r="F2920" s="6">
        <v>19.72</v>
      </c>
      <c r="G2920" s="6">
        <v>702.17600000000004</v>
      </c>
    </row>
    <row r="2921" spans="5:7">
      <c r="E2921" s="6">
        <v>289303</v>
      </c>
      <c r="F2921" s="6">
        <v>19.72</v>
      </c>
      <c r="G2921" s="6">
        <v>702.15899999999999</v>
      </c>
    </row>
    <row r="2922" spans="5:7">
      <c r="E2922" s="6">
        <v>289405</v>
      </c>
      <c r="F2922" s="6">
        <v>19.72</v>
      </c>
      <c r="G2922" s="6">
        <v>702.15099999999995</v>
      </c>
    </row>
    <row r="2923" spans="5:7">
      <c r="E2923" s="6">
        <v>289501</v>
      </c>
      <c r="F2923" s="6">
        <v>19.72</v>
      </c>
      <c r="G2923" s="6">
        <v>702.18100000000004</v>
      </c>
    </row>
    <row r="2924" spans="5:7">
      <c r="E2924" s="6">
        <v>289604</v>
      </c>
      <c r="F2924" s="6">
        <v>19.71</v>
      </c>
      <c r="G2924" s="6">
        <v>702.13</v>
      </c>
    </row>
    <row r="2925" spans="5:7">
      <c r="E2925" s="6">
        <v>289702</v>
      </c>
      <c r="F2925" s="6">
        <v>19.72</v>
      </c>
      <c r="G2925" s="6">
        <v>702.15700000000004</v>
      </c>
    </row>
    <row r="2926" spans="5:7">
      <c r="E2926" s="6">
        <v>289800</v>
      </c>
      <c r="F2926" s="6">
        <v>19.72</v>
      </c>
      <c r="G2926" s="6">
        <v>702.16</v>
      </c>
    </row>
    <row r="2927" spans="5:7">
      <c r="E2927" s="6">
        <v>289911</v>
      </c>
      <c r="F2927" s="6">
        <v>19.71</v>
      </c>
      <c r="G2927" s="6">
        <v>702.10799999999995</v>
      </c>
    </row>
    <row r="2928" spans="5:7">
      <c r="E2928" s="6">
        <v>290001</v>
      </c>
      <c r="F2928" s="6">
        <v>19.71</v>
      </c>
      <c r="G2928" s="6">
        <v>702.125</v>
      </c>
    </row>
    <row r="2929" spans="5:7">
      <c r="E2929" s="6">
        <v>290104</v>
      </c>
      <c r="F2929" s="6">
        <v>19.72</v>
      </c>
      <c r="G2929" s="6">
        <v>702.15</v>
      </c>
    </row>
    <row r="2930" spans="5:7">
      <c r="E2930" s="6">
        <v>290200</v>
      </c>
      <c r="F2930" s="6">
        <v>19.71</v>
      </c>
      <c r="G2930" s="6">
        <v>702.10400000000004</v>
      </c>
    </row>
    <row r="2931" spans="5:7">
      <c r="E2931" s="6">
        <v>290309</v>
      </c>
      <c r="F2931" s="6">
        <v>19.72</v>
      </c>
      <c r="G2931" s="6">
        <v>702.17399999999998</v>
      </c>
    </row>
    <row r="2932" spans="5:7">
      <c r="E2932" s="6">
        <v>290403</v>
      </c>
      <c r="F2932" s="6">
        <v>19.72</v>
      </c>
      <c r="G2932" s="6">
        <v>702.14400000000001</v>
      </c>
    </row>
    <row r="2933" spans="5:7">
      <c r="E2933" s="6">
        <v>290500</v>
      </c>
      <c r="F2933" s="6">
        <v>19.71</v>
      </c>
      <c r="G2933" s="6">
        <v>702.13099999999997</v>
      </c>
    </row>
    <row r="2934" spans="5:7">
      <c r="E2934" s="6">
        <v>290606</v>
      </c>
      <c r="F2934" s="6">
        <v>19.72</v>
      </c>
      <c r="G2934" s="6">
        <v>702.14</v>
      </c>
    </row>
    <row r="2935" spans="5:7">
      <c r="E2935" s="6">
        <v>290701</v>
      </c>
      <c r="F2935" s="6">
        <v>19.71</v>
      </c>
      <c r="G2935" s="6">
        <v>702.11699999999996</v>
      </c>
    </row>
    <row r="2936" spans="5:7">
      <c r="E2936" s="6">
        <v>290802</v>
      </c>
      <c r="F2936" s="6">
        <v>19.72</v>
      </c>
      <c r="G2936" s="6">
        <v>702.14499999999998</v>
      </c>
    </row>
    <row r="2937" spans="5:7">
      <c r="E2937" s="6">
        <v>290900</v>
      </c>
      <c r="F2937" s="6">
        <v>19.71</v>
      </c>
      <c r="G2937" s="6">
        <v>702.12</v>
      </c>
    </row>
    <row r="2938" spans="5:7">
      <c r="E2938" s="6">
        <v>291011</v>
      </c>
      <c r="F2938" s="6">
        <v>19.71</v>
      </c>
      <c r="G2938" s="6">
        <v>702.12900000000002</v>
      </c>
    </row>
    <row r="2939" spans="5:7">
      <c r="E2939" s="6">
        <v>291101</v>
      </c>
      <c r="F2939" s="6">
        <v>19.71</v>
      </c>
      <c r="G2939" s="6">
        <v>702.11300000000006</v>
      </c>
    </row>
    <row r="2940" spans="5:7">
      <c r="E2940" s="6">
        <v>291200</v>
      </c>
      <c r="F2940" s="6">
        <v>19.72</v>
      </c>
      <c r="G2940" s="6">
        <v>702.16399999999999</v>
      </c>
    </row>
    <row r="2941" spans="5:7">
      <c r="E2941" s="6">
        <v>291306</v>
      </c>
      <c r="F2941" s="6">
        <v>19.71</v>
      </c>
      <c r="G2941" s="6">
        <v>702.05200000000002</v>
      </c>
    </row>
    <row r="2942" spans="5:7">
      <c r="E2942" s="6">
        <v>291403</v>
      </c>
      <c r="F2942" s="6">
        <v>19.72</v>
      </c>
      <c r="G2942" s="6">
        <v>702.13800000000003</v>
      </c>
    </row>
    <row r="2943" spans="5:7">
      <c r="E2943" s="6">
        <v>291506</v>
      </c>
      <c r="F2943" s="6">
        <v>19.71</v>
      </c>
      <c r="G2943" s="6">
        <v>702.11900000000003</v>
      </c>
    </row>
    <row r="2944" spans="5:7">
      <c r="E2944" s="6">
        <v>291603</v>
      </c>
      <c r="F2944" s="6">
        <v>19.71</v>
      </c>
      <c r="G2944" s="6">
        <v>702.07500000000005</v>
      </c>
    </row>
    <row r="2945" spans="5:7">
      <c r="E2945" s="6">
        <v>291700</v>
      </c>
      <c r="F2945" s="6">
        <v>19.71</v>
      </c>
      <c r="G2945" s="6">
        <v>702.08699999999999</v>
      </c>
    </row>
    <row r="2946" spans="5:7">
      <c r="E2946" s="6">
        <v>291800</v>
      </c>
      <c r="F2946" s="6">
        <v>19.71</v>
      </c>
      <c r="G2946" s="6">
        <v>702.08399999999995</v>
      </c>
    </row>
    <row r="2947" spans="5:7">
      <c r="E2947" s="6">
        <v>291903</v>
      </c>
      <c r="F2947" s="6">
        <v>19.71</v>
      </c>
      <c r="G2947" s="6">
        <v>702.05799999999999</v>
      </c>
    </row>
    <row r="2948" spans="5:7">
      <c r="E2948" s="6">
        <v>292000</v>
      </c>
      <c r="F2948" s="6">
        <v>19.71</v>
      </c>
      <c r="G2948" s="6">
        <v>702.10699999999997</v>
      </c>
    </row>
    <row r="2949" spans="5:7">
      <c r="E2949" s="6">
        <v>292102</v>
      </c>
      <c r="F2949" s="6">
        <v>19.71</v>
      </c>
      <c r="G2949" s="6">
        <v>702.09100000000001</v>
      </c>
    </row>
    <row r="2950" spans="5:7">
      <c r="E2950" s="6">
        <v>292211</v>
      </c>
      <c r="F2950" s="6">
        <v>19.71</v>
      </c>
      <c r="G2950" s="6">
        <v>702.05799999999999</v>
      </c>
    </row>
    <row r="2951" spans="5:7">
      <c r="E2951" s="6">
        <v>292303</v>
      </c>
      <c r="F2951" s="6">
        <v>19.71</v>
      </c>
      <c r="G2951" s="6">
        <v>702.07399999999996</v>
      </c>
    </row>
    <row r="2952" spans="5:7">
      <c r="E2952" s="6">
        <v>292402</v>
      </c>
      <c r="F2952" s="6">
        <v>19.71</v>
      </c>
      <c r="G2952" s="6">
        <v>702.11699999999996</v>
      </c>
    </row>
    <row r="2953" spans="5:7">
      <c r="E2953" s="6">
        <v>292505</v>
      </c>
      <c r="F2953" s="6">
        <v>19.71</v>
      </c>
      <c r="G2953" s="6">
        <v>702.05200000000002</v>
      </c>
    </row>
    <row r="2954" spans="5:7">
      <c r="E2954" s="6">
        <v>292601</v>
      </c>
      <c r="F2954" s="6">
        <v>19.71</v>
      </c>
      <c r="G2954" s="6">
        <v>702.09199999999998</v>
      </c>
    </row>
    <row r="2955" spans="5:7">
      <c r="E2955" s="6">
        <v>292704</v>
      </c>
      <c r="F2955" s="6">
        <v>19.71</v>
      </c>
      <c r="G2955" s="6">
        <v>702.09500000000003</v>
      </c>
    </row>
    <row r="2956" spans="5:7">
      <c r="E2956" s="6">
        <v>292801</v>
      </c>
      <c r="F2956" s="6">
        <v>19.71</v>
      </c>
      <c r="G2956" s="6">
        <v>702.04499999999996</v>
      </c>
    </row>
    <row r="2957" spans="5:7">
      <c r="E2957" s="6">
        <v>292900</v>
      </c>
      <c r="F2957" s="6">
        <v>19.71</v>
      </c>
      <c r="G2957" s="6">
        <v>702.09799999999996</v>
      </c>
    </row>
    <row r="2958" spans="5:7">
      <c r="E2958" s="6">
        <v>293002</v>
      </c>
      <c r="F2958" s="6">
        <v>19.71</v>
      </c>
      <c r="G2958" s="6">
        <v>702.07799999999997</v>
      </c>
    </row>
    <row r="2959" spans="5:7">
      <c r="E2959" s="6">
        <v>293101</v>
      </c>
      <c r="F2959" s="6">
        <v>19.71</v>
      </c>
      <c r="G2959" s="6">
        <v>702.06299999999999</v>
      </c>
    </row>
    <row r="2960" spans="5:7">
      <c r="E2960" s="6">
        <v>293208</v>
      </c>
      <c r="F2960" s="6">
        <v>19.71</v>
      </c>
      <c r="G2960" s="6">
        <v>702.06500000000005</v>
      </c>
    </row>
    <row r="2961" spans="5:7">
      <c r="E2961" s="6">
        <v>293300</v>
      </c>
      <c r="F2961" s="6">
        <v>19.71</v>
      </c>
      <c r="G2961" s="6">
        <v>702.05200000000002</v>
      </c>
    </row>
    <row r="2962" spans="5:7">
      <c r="E2962" s="6">
        <v>293411</v>
      </c>
      <c r="F2962" s="6">
        <v>19.71</v>
      </c>
      <c r="G2962" s="6">
        <v>702.07500000000005</v>
      </c>
    </row>
    <row r="2963" spans="5:7">
      <c r="E2963" s="6">
        <v>293502</v>
      </c>
      <c r="F2963" s="6">
        <v>19.71</v>
      </c>
      <c r="G2963" s="6">
        <v>702.12</v>
      </c>
    </row>
    <row r="2964" spans="5:7">
      <c r="E2964" s="6">
        <v>293601</v>
      </c>
      <c r="F2964" s="6">
        <v>19.71</v>
      </c>
      <c r="G2964" s="6">
        <v>702.11300000000006</v>
      </c>
    </row>
    <row r="2965" spans="5:7">
      <c r="E2965" s="6">
        <v>293706</v>
      </c>
      <c r="F2965" s="6">
        <v>19.71</v>
      </c>
      <c r="G2965" s="6">
        <v>702.101</v>
      </c>
    </row>
    <row r="2966" spans="5:7">
      <c r="E2966" s="6">
        <v>293801</v>
      </c>
      <c r="F2966" s="6">
        <v>19.71</v>
      </c>
      <c r="G2966" s="6">
        <v>702.11199999999997</v>
      </c>
    </row>
    <row r="2967" spans="5:7">
      <c r="E2967" s="6">
        <v>293908</v>
      </c>
      <c r="F2967" s="6">
        <v>19.71</v>
      </c>
      <c r="G2967" s="6">
        <v>702.048</v>
      </c>
    </row>
    <row r="2968" spans="5:7">
      <c r="E2968" s="6">
        <v>294002</v>
      </c>
      <c r="F2968" s="6">
        <v>19.71</v>
      </c>
      <c r="G2968" s="6">
        <v>702.09500000000003</v>
      </c>
    </row>
    <row r="2969" spans="5:7">
      <c r="E2969" s="6">
        <v>294101</v>
      </c>
      <c r="F2969" s="6">
        <v>19.71</v>
      </c>
      <c r="G2969" s="6">
        <v>702.03899999999999</v>
      </c>
    </row>
    <row r="2970" spans="5:7">
      <c r="E2970" s="6">
        <v>294203</v>
      </c>
      <c r="F2970" s="6">
        <v>19.71</v>
      </c>
      <c r="G2970" s="6">
        <v>702.05899999999997</v>
      </c>
    </row>
    <row r="2971" spans="5:7">
      <c r="E2971" s="6">
        <v>294300</v>
      </c>
      <c r="F2971" s="6">
        <v>19.71</v>
      </c>
      <c r="G2971" s="6">
        <v>702.101</v>
      </c>
    </row>
    <row r="2972" spans="5:7">
      <c r="E2972" s="6">
        <v>294407</v>
      </c>
      <c r="F2972" s="6">
        <v>19.71</v>
      </c>
      <c r="G2972" s="6">
        <v>702.13300000000004</v>
      </c>
    </row>
    <row r="2973" spans="5:7">
      <c r="E2973" s="6">
        <v>294501</v>
      </c>
      <c r="F2973" s="6">
        <v>19.71</v>
      </c>
      <c r="G2973" s="6">
        <v>702.04899999999998</v>
      </c>
    </row>
    <row r="2974" spans="5:7">
      <c r="E2974" s="6">
        <v>294600</v>
      </c>
      <c r="F2974" s="6">
        <v>19.71</v>
      </c>
      <c r="G2974" s="6">
        <v>702.09299999999996</v>
      </c>
    </row>
    <row r="2975" spans="5:7">
      <c r="E2975" s="6">
        <v>294704</v>
      </c>
      <c r="F2975" s="6">
        <v>19.71</v>
      </c>
      <c r="G2975" s="6">
        <v>702.06399999999996</v>
      </c>
    </row>
    <row r="2976" spans="5:7">
      <c r="E2976" s="6">
        <v>294804</v>
      </c>
      <c r="F2976" s="6">
        <v>19.71</v>
      </c>
      <c r="G2976" s="6">
        <v>702.08699999999999</v>
      </c>
    </row>
    <row r="2977" spans="5:7">
      <c r="E2977" s="6">
        <v>294903</v>
      </c>
      <c r="F2977" s="6">
        <v>19.71</v>
      </c>
      <c r="G2977" s="6">
        <v>702.05899999999997</v>
      </c>
    </row>
    <row r="2978" spans="5:7">
      <c r="E2978" s="6">
        <v>295001</v>
      </c>
      <c r="F2978" s="6">
        <v>19.71</v>
      </c>
      <c r="G2978" s="6">
        <v>702.10900000000004</v>
      </c>
    </row>
    <row r="2979" spans="5:7">
      <c r="E2979" s="6">
        <v>295100</v>
      </c>
      <c r="F2979" s="6">
        <v>19.71</v>
      </c>
      <c r="G2979" s="6">
        <v>702.07500000000005</v>
      </c>
    </row>
    <row r="2980" spans="5:7">
      <c r="E2980" s="6">
        <v>295202</v>
      </c>
      <c r="F2980" s="6">
        <v>19.7</v>
      </c>
      <c r="G2980" s="6">
        <v>701.99800000000005</v>
      </c>
    </row>
    <row r="2981" spans="5:7">
      <c r="E2981" s="6">
        <v>295301</v>
      </c>
      <c r="F2981" s="6">
        <v>19.71</v>
      </c>
      <c r="G2981" s="6">
        <v>702.10599999999999</v>
      </c>
    </row>
    <row r="2982" spans="5:7">
      <c r="E2982" s="6">
        <v>295401</v>
      </c>
      <c r="F2982" s="6">
        <v>19.71</v>
      </c>
      <c r="G2982" s="6">
        <v>702.04</v>
      </c>
    </row>
    <row r="2983" spans="5:7">
      <c r="E2983" s="6">
        <v>295503</v>
      </c>
      <c r="F2983" s="6">
        <v>19.7</v>
      </c>
      <c r="G2983" s="6">
        <v>702.01700000000005</v>
      </c>
    </row>
    <row r="2984" spans="5:7">
      <c r="E2984" s="6">
        <v>295602</v>
      </c>
      <c r="F2984" s="6">
        <v>19.7</v>
      </c>
      <c r="G2984" s="6">
        <v>702.02700000000004</v>
      </c>
    </row>
    <row r="2985" spans="5:7">
      <c r="E2985" s="6">
        <v>295700</v>
      </c>
      <c r="F2985" s="6">
        <v>19.71</v>
      </c>
      <c r="G2985" s="6">
        <v>702.10500000000002</v>
      </c>
    </row>
    <row r="2986" spans="5:7">
      <c r="E2986" s="6">
        <v>295803</v>
      </c>
      <c r="F2986" s="6">
        <v>19.71</v>
      </c>
      <c r="G2986" s="6">
        <v>702.053</v>
      </c>
    </row>
    <row r="2987" spans="5:7">
      <c r="E2987" s="6">
        <v>295908</v>
      </c>
      <c r="F2987" s="6">
        <v>19.71</v>
      </c>
      <c r="G2987" s="6">
        <v>702.05899999999997</v>
      </c>
    </row>
    <row r="2988" spans="5:7">
      <c r="E2988" s="6">
        <v>296003</v>
      </c>
      <c r="F2988" s="6">
        <v>19.71</v>
      </c>
      <c r="G2988" s="6">
        <v>702.10799999999995</v>
      </c>
    </row>
    <row r="2989" spans="5:7">
      <c r="E2989" s="6">
        <v>296110</v>
      </c>
      <c r="F2989" s="6">
        <v>19.71</v>
      </c>
      <c r="G2989" s="6">
        <v>702.04499999999996</v>
      </c>
    </row>
    <row r="2990" spans="5:7">
      <c r="E2990" s="6">
        <v>296200</v>
      </c>
      <c r="F2990" s="6">
        <v>19.71</v>
      </c>
      <c r="G2990" s="6">
        <v>702.053</v>
      </c>
    </row>
    <row r="2991" spans="5:7">
      <c r="E2991" s="6">
        <v>296300</v>
      </c>
      <c r="F2991" s="6">
        <v>19.71</v>
      </c>
      <c r="G2991" s="6">
        <v>702.06399999999996</v>
      </c>
    </row>
    <row r="2992" spans="5:7">
      <c r="E2992" s="6">
        <v>296403</v>
      </c>
      <c r="F2992" s="6">
        <v>19.71</v>
      </c>
      <c r="G2992" s="6">
        <v>702.10199999999998</v>
      </c>
    </row>
    <row r="2993" spans="5:7">
      <c r="E2993" s="6">
        <v>296503</v>
      </c>
      <c r="F2993" s="6">
        <v>19.7</v>
      </c>
      <c r="G2993" s="6">
        <v>702.03099999999995</v>
      </c>
    </row>
    <row r="2994" spans="5:7">
      <c r="E2994" s="6">
        <v>296610</v>
      </c>
      <c r="F2994" s="6">
        <v>19.71</v>
      </c>
      <c r="G2994" s="6">
        <v>702.07100000000003</v>
      </c>
    </row>
    <row r="2995" spans="5:7">
      <c r="E2995" s="6">
        <v>296701</v>
      </c>
      <c r="F2995" s="6">
        <v>19.71</v>
      </c>
      <c r="G2995" s="6">
        <v>702.07399999999996</v>
      </c>
    </row>
    <row r="2996" spans="5:7">
      <c r="E2996" s="6">
        <v>296800</v>
      </c>
      <c r="F2996" s="6">
        <v>19.73</v>
      </c>
      <c r="G2996" s="6">
        <v>702.23900000000003</v>
      </c>
    </row>
    <row r="2997" spans="5:7">
      <c r="E2997" s="6">
        <v>296902</v>
      </c>
      <c r="F2997" s="6">
        <v>19.739999999999998</v>
      </c>
      <c r="G2997" s="6">
        <v>702.40300000000002</v>
      </c>
    </row>
    <row r="2998" spans="5:7">
      <c r="E2998" s="6">
        <v>297001</v>
      </c>
      <c r="F2998" s="6">
        <v>19.760000000000002</v>
      </c>
      <c r="G2998" s="6">
        <v>702.57500000000005</v>
      </c>
    </row>
    <row r="2999" spans="5:7">
      <c r="E2999" s="6">
        <v>297106</v>
      </c>
      <c r="F2999" s="6">
        <v>19.829999999999998</v>
      </c>
      <c r="G2999" s="6">
        <v>703.33</v>
      </c>
    </row>
    <row r="3000" spans="5:7">
      <c r="E3000" s="6">
        <v>297201</v>
      </c>
      <c r="F3000" s="6">
        <v>19.899999999999999</v>
      </c>
      <c r="G3000" s="6">
        <v>704.01400000000001</v>
      </c>
    </row>
    <row r="3001" spans="5:7">
      <c r="E3001" s="6">
        <v>297308</v>
      </c>
      <c r="F3001" s="6">
        <v>20.13</v>
      </c>
      <c r="G3001" s="6">
        <v>706.351</v>
      </c>
    </row>
    <row r="3002" spans="5:7">
      <c r="E3002" s="6">
        <v>297402</v>
      </c>
      <c r="F3002" s="6">
        <v>20.21</v>
      </c>
      <c r="G3002" s="6">
        <v>707.11400000000003</v>
      </c>
    </row>
    <row r="3003" spans="5:7">
      <c r="E3003" s="6">
        <v>297500</v>
      </c>
      <c r="F3003" s="6">
        <v>20.23</v>
      </c>
      <c r="G3003" s="6">
        <v>707.31399999999996</v>
      </c>
    </row>
    <row r="3004" spans="5:7">
      <c r="E3004" s="6">
        <v>297601</v>
      </c>
      <c r="F3004" s="6">
        <v>20.329999999999998</v>
      </c>
      <c r="G3004" s="6">
        <v>708.29200000000003</v>
      </c>
    </row>
    <row r="3005" spans="5:7">
      <c r="E3005" s="6">
        <v>297700</v>
      </c>
      <c r="F3005" s="6">
        <v>20.38</v>
      </c>
      <c r="G3005" s="6">
        <v>708.80200000000002</v>
      </c>
    </row>
    <row r="3006" spans="5:7">
      <c r="E3006" s="6">
        <v>297803</v>
      </c>
      <c r="F3006" s="6">
        <v>20.54</v>
      </c>
      <c r="G3006" s="6">
        <v>710.40499999999997</v>
      </c>
    </row>
    <row r="3007" spans="5:7">
      <c r="E3007" s="6">
        <v>297901</v>
      </c>
      <c r="F3007" s="6">
        <v>20.62</v>
      </c>
      <c r="G3007" s="6">
        <v>711.19299999999998</v>
      </c>
    </row>
    <row r="3008" spans="5:7">
      <c r="E3008" s="6">
        <v>298000</v>
      </c>
      <c r="F3008" s="6">
        <v>20.64</v>
      </c>
      <c r="G3008" s="6">
        <v>711.41499999999996</v>
      </c>
    </row>
    <row r="3009" spans="5:7">
      <c r="E3009" s="6">
        <v>298102</v>
      </c>
      <c r="F3009" s="6">
        <v>20.69</v>
      </c>
      <c r="G3009" s="6">
        <v>711.91399999999999</v>
      </c>
    </row>
    <row r="3010" spans="5:7">
      <c r="E3010" s="6">
        <v>298200</v>
      </c>
      <c r="F3010" s="6">
        <v>20.71</v>
      </c>
      <c r="G3010" s="6">
        <v>712.12400000000002</v>
      </c>
    </row>
    <row r="3011" spans="5:7">
      <c r="E3011" s="6">
        <v>298310</v>
      </c>
      <c r="F3011" s="6">
        <v>20.75</v>
      </c>
      <c r="G3011" s="6">
        <v>712.53800000000001</v>
      </c>
    </row>
    <row r="3012" spans="5:7">
      <c r="E3012" s="6">
        <v>298400</v>
      </c>
      <c r="F3012" s="6">
        <v>20.78</v>
      </c>
      <c r="G3012" s="6">
        <v>712.803</v>
      </c>
    </row>
    <row r="3013" spans="5:7">
      <c r="E3013" s="6">
        <v>298508</v>
      </c>
      <c r="F3013" s="6">
        <v>20.85</v>
      </c>
      <c r="G3013" s="6">
        <v>713.55399999999997</v>
      </c>
    </row>
    <row r="3014" spans="5:7">
      <c r="E3014" s="6">
        <v>298602</v>
      </c>
      <c r="F3014" s="6">
        <v>20.86</v>
      </c>
      <c r="G3014" s="6">
        <v>713.62199999999996</v>
      </c>
    </row>
    <row r="3015" spans="5:7">
      <c r="E3015" s="6">
        <v>298701</v>
      </c>
      <c r="F3015" s="6">
        <v>20.91</v>
      </c>
      <c r="G3015" s="6">
        <v>714.09799999999996</v>
      </c>
    </row>
    <row r="3016" spans="5:7">
      <c r="E3016" s="6">
        <v>298803</v>
      </c>
      <c r="F3016" s="6">
        <v>20.91</v>
      </c>
      <c r="G3016" s="6">
        <v>714.11900000000003</v>
      </c>
    </row>
    <row r="3017" spans="5:7">
      <c r="E3017" s="6">
        <v>298902</v>
      </c>
      <c r="F3017" s="6">
        <v>20.88</v>
      </c>
      <c r="G3017" s="6">
        <v>713.85299999999995</v>
      </c>
    </row>
    <row r="3018" spans="5:7">
      <c r="E3018" s="6">
        <v>299001</v>
      </c>
      <c r="F3018" s="6">
        <v>20.83</v>
      </c>
      <c r="G3018" s="6">
        <v>713.351</v>
      </c>
    </row>
    <row r="3019" spans="5:7">
      <c r="E3019" s="6">
        <v>299100</v>
      </c>
      <c r="F3019" s="6">
        <v>20.82</v>
      </c>
      <c r="G3019" s="6">
        <v>713.21199999999999</v>
      </c>
    </row>
    <row r="3020" spans="5:7">
      <c r="E3020" s="6">
        <v>299211</v>
      </c>
      <c r="F3020" s="6">
        <v>20.63</v>
      </c>
      <c r="G3020" s="6">
        <v>711.37800000000004</v>
      </c>
    </row>
    <row r="3021" spans="5:7">
      <c r="E3021" s="6">
        <v>299300</v>
      </c>
      <c r="F3021" s="6">
        <v>19.84</v>
      </c>
      <c r="G3021" s="6">
        <v>703.35900000000004</v>
      </c>
    </row>
    <row r="3022" spans="5:7">
      <c r="E3022" s="6">
        <v>299401</v>
      </c>
      <c r="F3022" s="6">
        <v>19.579999999999998</v>
      </c>
      <c r="G3022" s="6">
        <v>700.79700000000003</v>
      </c>
    </row>
    <row r="3023" spans="5:7">
      <c r="E3023" s="6">
        <v>299500</v>
      </c>
      <c r="F3023" s="6">
        <v>19.690000000000001</v>
      </c>
      <c r="G3023" s="6">
        <v>701.89099999999996</v>
      </c>
    </row>
    <row r="3024" spans="5:7">
      <c r="E3024" s="6">
        <v>299601</v>
      </c>
      <c r="F3024" s="6">
        <v>19.7</v>
      </c>
      <c r="G3024" s="6">
        <v>701.99</v>
      </c>
    </row>
    <row r="3025" spans="5:7">
      <c r="E3025" s="6">
        <v>299700</v>
      </c>
      <c r="F3025" s="6">
        <v>19.7</v>
      </c>
      <c r="G3025" s="6">
        <v>702.01599999999996</v>
      </c>
    </row>
    <row r="3026" spans="5:7">
      <c r="E3026" s="6">
        <v>299803</v>
      </c>
      <c r="F3026" s="6">
        <v>19.7</v>
      </c>
      <c r="G3026" s="6">
        <v>702.00599999999997</v>
      </c>
    </row>
    <row r="3027" spans="5:7">
      <c r="E3027" s="6">
        <v>299901</v>
      </c>
      <c r="F3027" s="6">
        <v>19.7</v>
      </c>
      <c r="G3027" s="6">
        <v>702.00800000000004</v>
      </c>
    </row>
    <row r="3028" spans="5:7">
      <c r="E3028" s="6">
        <v>300007</v>
      </c>
      <c r="F3028" s="6">
        <v>19.7</v>
      </c>
      <c r="G3028" s="6">
        <v>702.02200000000005</v>
      </c>
    </row>
    <row r="3029" spans="5:7">
      <c r="E3029" s="6">
        <v>300102</v>
      </c>
      <c r="F3029" s="6">
        <v>19.7</v>
      </c>
      <c r="G3029" s="6">
        <v>701.99599999999998</v>
      </c>
    </row>
    <row r="3030" spans="5:7">
      <c r="E3030" s="6">
        <v>300209</v>
      </c>
      <c r="F3030" s="6">
        <v>19.7</v>
      </c>
      <c r="G3030" s="6">
        <v>701.96400000000006</v>
      </c>
    </row>
    <row r="3031" spans="5:7">
      <c r="E3031" s="6">
        <v>300300</v>
      </c>
      <c r="F3031" s="6">
        <v>19.7</v>
      </c>
      <c r="G3031" s="6">
        <v>701.98900000000003</v>
      </c>
    </row>
    <row r="3032" spans="5:7">
      <c r="E3032" s="6">
        <v>300400</v>
      </c>
      <c r="F3032" s="6">
        <v>19.7</v>
      </c>
      <c r="G3032" s="6">
        <v>702.01300000000003</v>
      </c>
    </row>
    <row r="3033" spans="5:7">
      <c r="E3033" s="6">
        <v>300502</v>
      </c>
      <c r="F3033" s="6">
        <v>19.7</v>
      </c>
      <c r="G3033" s="6">
        <v>701.96699999999998</v>
      </c>
    </row>
    <row r="3034" spans="5:7">
      <c r="E3034" s="6">
        <v>300601</v>
      </c>
      <c r="F3034" s="6">
        <v>19.7</v>
      </c>
      <c r="G3034" s="6">
        <v>702.02200000000005</v>
      </c>
    </row>
    <row r="3035" spans="5:7">
      <c r="E3035" s="6">
        <v>300700</v>
      </c>
      <c r="F3035" s="6">
        <v>19.71</v>
      </c>
      <c r="G3035" s="6">
        <v>702.04100000000005</v>
      </c>
    </row>
    <row r="3036" spans="5:7">
      <c r="E3036" s="6">
        <v>300802</v>
      </c>
      <c r="F3036" s="6">
        <v>19.7</v>
      </c>
      <c r="G3036" s="6">
        <v>702.02200000000005</v>
      </c>
    </row>
    <row r="3037" spans="5:7">
      <c r="E3037" s="6">
        <v>300910</v>
      </c>
      <c r="F3037" s="6">
        <v>19.7</v>
      </c>
      <c r="G3037" s="6">
        <v>701.96699999999998</v>
      </c>
    </row>
    <row r="3038" spans="5:7">
      <c r="E3038" s="6">
        <v>301003</v>
      </c>
      <c r="F3038" s="6">
        <v>19.7</v>
      </c>
      <c r="G3038" s="6">
        <v>701.98299999999995</v>
      </c>
    </row>
    <row r="3039" spans="5:7">
      <c r="E3039" s="6">
        <v>301103</v>
      </c>
      <c r="F3039" s="6">
        <v>19.71</v>
      </c>
      <c r="G3039" s="6">
        <v>702.04600000000005</v>
      </c>
    </row>
    <row r="3040" spans="5:7">
      <c r="E3040" s="6">
        <v>301209</v>
      </c>
      <c r="F3040" s="6">
        <v>19.7</v>
      </c>
      <c r="G3040" s="6">
        <v>701.99</v>
      </c>
    </row>
    <row r="3041" spans="5:7">
      <c r="E3041" s="6">
        <v>301300</v>
      </c>
      <c r="F3041" s="6">
        <v>19.7</v>
      </c>
      <c r="G3041" s="6">
        <v>702.01099999999997</v>
      </c>
    </row>
    <row r="3042" spans="5:7">
      <c r="E3042" s="6">
        <v>301409</v>
      </c>
      <c r="F3042" s="6">
        <v>19.7</v>
      </c>
      <c r="G3042" s="6">
        <v>701.95899999999995</v>
      </c>
    </row>
    <row r="3043" spans="5:7">
      <c r="E3043" s="6">
        <v>301500</v>
      </c>
      <c r="F3043" s="6">
        <v>19.7</v>
      </c>
      <c r="G3043" s="6">
        <v>702.01400000000001</v>
      </c>
    </row>
    <row r="3044" spans="5:7">
      <c r="E3044" s="6">
        <v>301603</v>
      </c>
      <c r="F3044" s="6">
        <v>19.7</v>
      </c>
      <c r="G3044" s="6">
        <v>701.96400000000006</v>
      </c>
    </row>
    <row r="3045" spans="5:7">
      <c r="E3045" s="6">
        <v>301701</v>
      </c>
      <c r="F3045" s="6">
        <v>19.7</v>
      </c>
      <c r="G3045" s="6">
        <v>701.97799999999995</v>
      </c>
    </row>
    <row r="3046" spans="5:7">
      <c r="E3046" s="6">
        <v>301800</v>
      </c>
      <c r="F3046" s="6">
        <v>19.7</v>
      </c>
      <c r="G3046" s="6">
        <v>701.99300000000005</v>
      </c>
    </row>
    <row r="3047" spans="5:7">
      <c r="E3047" s="6">
        <v>301900</v>
      </c>
      <c r="F3047" s="6">
        <v>19.7</v>
      </c>
      <c r="G3047" s="6">
        <v>701.96500000000003</v>
      </c>
    </row>
    <row r="3048" spans="5:7">
      <c r="E3048" s="6">
        <v>302002</v>
      </c>
      <c r="F3048" s="6">
        <v>19.7</v>
      </c>
      <c r="G3048" s="6">
        <v>701.94600000000003</v>
      </c>
    </row>
    <row r="3049" spans="5:7">
      <c r="E3049" s="6">
        <v>302100</v>
      </c>
      <c r="F3049" s="6">
        <v>19.71</v>
      </c>
      <c r="G3049" s="6">
        <v>702.04899999999998</v>
      </c>
    </row>
    <row r="3050" spans="5:7">
      <c r="E3050" s="6">
        <v>302202</v>
      </c>
      <c r="F3050" s="6">
        <v>19.7</v>
      </c>
      <c r="G3050" s="6">
        <v>701.93700000000001</v>
      </c>
    </row>
    <row r="3051" spans="5:7">
      <c r="E3051" s="6">
        <v>302302</v>
      </c>
      <c r="F3051" s="6">
        <v>19.72</v>
      </c>
      <c r="G3051" s="6">
        <v>702.197</v>
      </c>
    </row>
    <row r="3052" spans="5:7">
      <c r="E3052" s="6">
        <v>302404</v>
      </c>
      <c r="F3052" s="6">
        <v>19.8</v>
      </c>
      <c r="G3052" s="6">
        <v>703.01499999999999</v>
      </c>
    </row>
    <row r="3053" spans="5:7">
      <c r="E3053" s="6">
        <v>302501</v>
      </c>
      <c r="F3053" s="6">
        <v>19.91</v>
      </c>
      <c r="G3053" s="6">
        <v>704.07399999999996</v>
      </c>
    </row>
    <row r="3054" spans="5:7">
      <c r="E3054" s="6">
        <v>302608</v>
      </c>
      <c r="F3054" s="6">
        <v>20.13</v>
      </c>
      <c r="G3054" s="6">
        <v>706.31700000000001</v>
      </c>
    </row>
    <row r="3055" spans="5:7">
      <c r="E3055" s="6">
        <v>302701</v>
      </c>
      <c r="F3055" s="6">
        <v>20.309999999999999</v>
      </c>
      <c r="G3055" s="6">
        <v>708.13400000000001</v>
      </c>
    </row>
    <row r="3056" spans="5:7">
      <c r="E3056" s="6">
        <v>302808</v>
      </c>
      <c r="F3056" s="6">
        <v>20.74</v>
      </c>
      <c r="G3056" s="6">
        <v>712.423</v>
      </c>
    </row>
    <row r="3057" spans="5:7">
      <c r="E3057" s="6">
        <v>302903</v>
      </c>
      <c r="F3057" s="6">
        <v>20.9</v>
      </c>
      <c r="G3057" s="6">
        <v>714.01400000000001</v>
      </c>
    </row>
    <row r="3058" spans="5:7">
      <c r="E3058" s="6">
        <v>303002</v>
      </c>
      <c r="F3058" s="6">
        <v>20.99</v>
      </c>
      <c r="G3058" s="6">
        <v>714.96100000000001</v>
      </c>
    </row>
    <row r="3059" spans="5:7">
      <c r="E3059" s="6">
        <v>303104</v>
      </c>
      <c r="F3059" s="6">
        <v>21.12</v>
      </c>
      <c r="G3059" s="6">
        <v>716.30499999999995</v>
      </c>
    </row>
    <row r="3060" spans="5:7">
      <c r="E3060" s="6">
        <v>303203</v>
      </c>
      <c r="F3060" s="6">
        <v>21.19</v>
      </c>
      <c r="G3060" s="6">
        <v>716.99</v>
      </c>
    </row>
    <row r="3061" spans="5:7">
      <c r="E3061" s="6">
        <v>303306</v>
      </c>
      <c r="F3061" s="6">
        <v>21.25</v>
      </c>
      <c r="G3061" s="6">
        <v>717.59199999999998</v>
      </c>
    </row>
    <row r="3062" spans="5:7">
      <c r="E3062" s="6">
        <v>303401</v>
      </c>
      <c r="F3062" s="6">
        <v>21.25</v>
      </c>
      <c r="G3062" s="6">
        <v>717.55899999999997</v>
      </c>
    </row>
    <row r="3063" spans="5:7">
      <c r="E3063" s="6">
        <v>303500</v>
      </c>
      <c r="F3063" s="6">
        <v>21.27</v>
      </c>
      <c r="G3063" s="6">
        <v>717.79399999999998</v>
      </c>
    </row>
    <row r="3064" spans="5:7">
      <c r="E3064" s="6">
        <v>303602</v>
      </c>
      <c r="F3064" s="6">
        <v>21.36</v>
      </c>
      <c r="G3064" s="6">
        <v>718.65</v>
      </c>
    </row>
    <row r="3065" spans="5:7">
      <c r="E3065" s="6">
        <v>303701</v>
      </c>
      <c r="F3065" s="6">
        <v>21.43</v>
      </c>
      <c r="G3065" s="6">
        <v>719.33</v>
      </c>
    </row>
    <row r="3066" spans="5:7">
      <c r="E3066" s="6">
        <v>303800</v>
      </c>
      <c r="F3066" s="6">
        <v>21.51</v>
      </c>
      <c r="G3066" s="6">
        <v>720.16600000000005</v>
      </c>
    </row>
    <row r="3067" spans="5:7">
      <c r="E3067" s="6">
        <v>303902</v>
      </c>
      <c r="F3067" s="6">
        <v>21.54</v>
      </c>
      <c r="G3067" s="6">
        <v>720.51099999999997</v>
      </c>
    </row>
    <row r="3068" spans="5:7">
      <c r="E3068" s="6">
        <v>304001</v>
      </c>
      <c r="F3068" s="6">
        <v>21.54</v>
      </c>
      <c r="G3068" s="6">
        <v>720.45399999999995</v>
      </c>
    </row>
    <row r="3069" spans="5:7">
      <c r="E3069" s="6">
        <v>304103</v>
      </c>
      <c r="F3069" s="6">
        <v>21.47</v>
      </c>
      <c r="G3069" s="6">
        <v>719.79300000000001</v>
      </c>
    </row>
    <row r="3070" spans="5:7">
      <c r="E3070" s="6">
        <v>304203</v>
      </c>
      <c r="F3070" s="6">
        <v>21.46</v>
      </c>
      <c r="G3070" s="6">
        <v>719.64</v>
      </c>
    </row>
    <row r="3071" spans="5:7">
      <c r="E3071" s="6">
        <v>304309</v>
      </c>
      <c r="F3071" s="6">
        <v>21.42</v>
      </c>
      <c r="G3071" s="6">
        <v>719.31100000000004</v>
      </c>
    </row>
    <row r="3072" spans="5:7">
      <c r="E3072" s="6">
        <v>304403</v>
      </c>
      <c r="F3072" s="6">
        <v>21.39</v>
      </c>
      <c r="G3072" s="6">
        <v>718.95699999999999</v>
      </c>
    </row>
    <row r="3073" spans="5:7">
      <c r="E3073" s="6">
        <v>304508</v>
      </c>
      <c r="F3073" s="6">
        <v>21.43</v>
      </c>
      <c r="G3073" s="6">
        <v>719.37199999999996</v>
      </c>
    </row>
    <row r="3074" spans="5:7">
      <c r="E3074" s="6">
        <v>304602</v>
      </c>
      <c r="F3074" s="6">
        <v>21.37</v>
      </c>
      <c r="G3074" s="6">
        <v>718.80600000000004</v>
      </c>
    </row>
    <row r="3075" spans="5:7">
      <c r="E3075" s="6">
        <v>304702</v>
      </c>
      <c r="F3075" s="6">
        <v>21.39</v>
      </c>
      <c r="G3075" s="6">
        <v>718.92100000000005</v>
      </c>
    </row>
    <row r="3076" spans="5:7">
      <c r="E3076" s="6">
        <v>304800</v>
      </c>
      <c r="F3076" s="6">
        <v>21.36</v>
      </c>
      <c r="G3076" s="6">
        <v>718.64099999999996</v>
      </c>
    </row>
    <row r="3077" spans="5:7">
      <c r="E3077" s="6">
        <v>304902</v>
      </c>
      <c r="F3077" s="6">
        <v>21.33</v>
      </c>
      <c r="G3077" s="6">
        <v>718.39300000000003</v>
      </c>
    </row>
    <row r="3078" spans="5:7">
      <c r="E3078" s="6">
        <v>305001</v>
      </c>
      <c r="F3078" s="6">
        <v>21.32</v>
      </c>
      <c r="G3078" s="6">
        <v>718.29399999999998</v>
      </c>
    </row>
    <row r="3079" spans="5:7">
      <c r="E3079" s="6">
        <v>305103</v>
      </c>
      <c r="F3079" s="6">
        <v>21.34</v>
      </c>
      <c r="G3079" s="6">
        <v>718.44500000000005</v>
      </c>
    </row>
    <row r="3080" spans="5:7">
      <c r="E3080" s="6">
        <v>305202</v>
      </c>
      <c r="F3080" s="6">
        <v>21.34</v>
      </c>
      <c r="G3080" s="6">
        <v>718.49800000000005</v>
      </c>
    </row>
    <row r="3081" spans="5:7">
      <c r="E3081" s="6">
        <v>305300</v>
      </c>
      <c r="F3081" s="6">
        <v>21.37</v>
      </c>
      <c r="G3081" s="6">
        <v>718.73400000000004</v>
      </c>
    </row>
    <row r="3082" spans="5:7">
      <c r="E3082" s="6">
        <v>305403</v>
      </c>
      <c r="F3082" s="6">
        <v>21.36</v>
      </c>
      <c r="G3082" s="6">
        <v>718.65700000000004</v>
      </c>
    </row>
    <row r="3083" spans="5:7">
      <c r="E3083" s="6">
        <v>305510</v>
      </c>
      <c r="F3083" s="6">
        <v>21.37</v>
      </c>
      <c r="G3083" s="6">
        <v>718.72</v>
      </c>
    </row>
    <row r="3084" spans="5:7">
      <c r="E3084" s="6">
        <v>305601</v>
      </c>
      <c r="F3084" s="6">
        <v>21.38</v>
      </c>
      <c r="G3084" s="6">
        <v>718.87400000000002</v>
      </c>
    </row>
    <row r="3085" spans="5:7">
      <c r="E3085" s="6">
        <v>305700</v>
      </c>
      <c r="F3085" s="6">
        <v>21.38</v>
      </c>
      <c r="G3085" s="6">
        <v>718.90099999999995</v>
      </c>
    </row>
    <row r="3086" spans="5:7">
      <c r="E3086" s="6">
        <v>305803</v>
      </c>
      <c r="F3086" s="6">
        <v>21.37</v>
      </c>
      <c r="G3086" s="6">
        <v>718.74599999999998</v>
      </c>
    </row>
    <row r="3087" spans="5:7">
      <c r="E3087" s="6">
        <v>305903</v>
      </c>
      <c r="F3087" s="6">
        <v>21.39</v>
      </c>
      <c r="G3087" s="6">
        <v>718.97500000000002</v>
      </c>
    </row>
    <row r="3088" spans="5:7">
      <c r="E3088" s="6">
        <v>306004</v>
      </c>
      <c r="F3088" s="6">
        <v>20.64</v>
      </c>
      <c r="G3088" s="6">
        <v>711.43600000000004</v>
      </c>
    </row>
    <row r="3089" spans="5:7">
      <c r="E3089" s="6">
        <v>306103</v>
      </c>
      <c r="F3089" s="6">
        <v>19.760000000000002</v>
      </c>
      <c r="G3089" s="6">
        <v>702.57500000000005</v>
      </c>
    </row>
    <row r="3090" spans="5:7">
      <c r="E3090" s="6">
        <v>306206</v>
      </c>
      <c r="F3090" s="6">
        <v>19.670000000000002</v>
      </c>
      <c r="G3090" s="6">
        <v>701.72900000000004</v>
      </c>
    </row>
    <row r="3091" spans="5:7">
      <c r="E3091" s="6">
        <v>306301</v>
      </c>
      <c r="F3091" s="6">
        <v>19.7</v>
      </c>
      <c r="G3091" s="6">
        <v>701.94899999999996</v>
      </c>
    </row>
    <row r="3092" spans="5:7">
      <c r="E3092" s="6">
        <v>306400</v>
      </c>
      <c r="F3092" s="6">
        <v>19.690000000000001</v>
      </c>
      <c r="G3092" s="6">
        <v>701.90099999999995</v>
      </c>
    </row>
    <row r="3093" spans="5:7">
      <c r="E3093" s="6">
        <v>306503</v>
      </c>
      <c r="F3093" s="6">
        <v>19.7</v>
      </c>
      <c r="G3093" s="6">
        <v>701.98</v>
      </c>
    </row>
    <row r="3094" spans="5:7">
      <c r="E3094" s="6">
        <v>306602</v>
      </c>
      <c r="F3094" s="6">
        <v>19.7</v>
      </c>
      <c r="G3094" s="6">
        <v>702.005</v>
      </c>
    </row>
    <row r="3095" spans="5:7">
      <c r="E3095" s="6">
        <v>306702</v>
      </c>
      <c r="F3095" s="6">
        <v>19.7</v>
      </c>
      <c r="G3095" s="6">
        <v>701.99599999999998</v>
      </c>
    </row>
    <row r="3096" spans="5:7">
      <c r="E3096" s="6">
        <v>306802</v>
      </c>
      <c r="F3096" s="6">
        <v>19.7</v>
      </c>
      <c r="G3096" s="6">
        <v>701.96100000000001</v>
      </c>
    </row>
    <row r="3097" spans="5:7">
      <c r="E3097" s="6">
        <v>306901</v>
      </c>
      <c r="F3097" s="6">
        <v>19.71</v>
      </c>
      <c r="G3097" s="6">
        <v>702.05799999999999</v>
      </c>
    </row>
    <row r="3098" spans="5:7">
      <c r="E3098" s="6">
        <v>307000</v>
      </c>
      <c r="F3098" s="6">
        <v>19.7</v>
      </c>
      <c r="G3098" s="6">
        <v>701.98599999999999</v>
      </c>
    </row>
    <row r="3099" spans="5:7">
      <c r="E3099" s="6">
        <v>307103</v>
      </c>
      <c r="F3099" s="6">
        <v>19.7</v>
      </c>
      <c r="G3099" s="6">
        <v>702.02</v>
      </c>
    </row>
    <row r="3100" spans="5:7">
      <c r="E3100" s="6">
        <v>307208</v>
      </c>
      <c r="F3100" s="6">
        <v>19.7</v>
      </c>
      <c r="G3100" s="6">
        <v>702.00599999999997</v>
      </c>
    </row>
    <row r="3101" spans="5:7">
      <c r="E3101" s="6">
        <v>307303</v>
      </c>
      <c r="F3101" s="6">
        <v>19.739999999999998</v>
      </c>
      <c r="G3101" s="6">
        <v>702.41300000000001</v>
      </c>
    </row>
    <row r="3102" spans="5:7">
      <c r="E3102" s="6">
        <v>307410</v>
      </c>
      <c r="F3102" s="6">
        <v>19.82</v>
      </c>
      <c r="G3102" s="6">
        <v>703.23699999999997</v>
      </c>
    </row>
    <row r="3103" spans="5:7">
      <c r="E3103" s="6">
        <v>307500</v>
      </c>
      <c r="F3103" s="6">
        <v>19.899999999999999</v>
      </c>
      <c r="G3103" s="6">
        <v>703.99599999999998</v>
      </c>
    </row>
    <row r="3104" spans="5:7">
      <c r="E3104" s="6">
        <v>307603</v>
      </c>
      <c r="F3104" s="6">
        <v>20.04</v>
      </c>
      <c r="G3104" s="6">
        <v>705.36099999999999</v>
      </c>
    </row>
    <row r="3105" spans="5:7">
      <c r="E3105" s="6">
        <v>307704</v>
      </c>
      <c r="F3105" s="6">
        <v>20.36</v>
      </c>
      <c r="G3105" s="6">
        <v>708.60799999999995</v>
      </c>
    </row>
    <row r="3106" spans="5:7">
      <c r="E3106" s="6">
        <v>307803</v>
      </c>
      <c r="F3106" s="6">
        <v>20.56</v>
      </c>
      <c r="G3106" s="6">
        <v>710.62</v>
      </c>
    </row>
    <row r="3107" spans="5:7">
      <c r="E3107" s="6">
        <v>307904</v>
      </c>
      <c r="F3107" s="6">
        <v>20.91</v>
      </c>
      <c r="G3107" s="6">
        <v>714.10500000000002</v>
      </c>
    </row>
    <row r="3108" spans="5:7">
      <c r="E3108" s="6">
        <v>308003</v>
      </c>
      <c r="F3108" s="6">
        <v>21.04</v>
      </c>
      <c r="G3108" s="6">
        <v>715.40499999999997</v>
      </c>
    </row>
    <row r="3109" spans="5:7">
      <c r="E3109" s="6">
        <v>308102</v>
      </c>
      <c r="F3109" s="6">
        <v>21.16</v>
      </c>
      <c r="G3109" s="6">
        <v>716.68100000000004</v>
      </c>
    </row>
    <row r="3110" spans="5:7">
      <c r="E3110" s="6">
        <v>308200</v>
      </c>
      <c r="F3110" s="6">
        <v>21.27</v>
      </c>
      <c r="G3110" s="6">
        <v>717.76599999999996</v>
      </c>
    </row>
    <row r="3111" spans="5:7">
      <c r="E3111" s="6">
        <v>308303</v>
      </c>
      <c r="F3111" s="6">
        <v>21.34</v>
      </c>
      <c r="G3111" s="6">
        <v>718.47699999999998</v>
      </c>
    </row>
    <row r="3112" spans="5:7">
      <c r="E3112" s="6">
        <v>308410</v>
      </c>
      <c r="F3112" s="6">
        <v>21.43</v>
      </c>
      <c r="G3112" s="6">
        <v>719.351</v>
      </c>
    </row>
    <row r="3113" spans="5:7">
      <c r="E3113" s="6">
        <v>308502</v>
      </c>
      <c r="F3113" s="6">
        <v>21.47</v>
      </c>
      <c r="G3113" s="6">
        <v>719.73500000000001</v>
      </c>
    </row>
    <row r="3114" spans="5:7">
      <c r="E3114" s="6">
        <v>308609</v>
      </c>
      <c r="F3114" s="6">
        <v>21.46</v>
      </c>
      <c r="G3114" s="6">
        <v>719.721</v>
      </c>
    </row>
    <row r="3115" spans="5:7">
      <c r="E3115" s="6">
        <v>308703</v>
      </c>
      <c r="F3115" s="6">
        <v>21.47</v>
      </c>
      <c r="G3115" s="6">
        <v>719.72799999999995</v>
      </c>
    </row>
    <row r="3116" spans="5:7">
      <c r="E3116" s="6">
        <v>308804</v>
      </c>
      <c r="F3116" s="6">
        <v>21.48</v>
      </c>
      <c r="G3116" s="6">
        <v>719.88400000000001</v>
      </c>
    </row>
    <row r="3117" spans="5:7">
      <c r="E3117" s="6">
        <v>308903</v>
      </c>
      <c r="F3117" s="6">
        <v>21.47</v>
      </c>
      <c r="G3117" s="6">
        <v>719.76599999999996</v>
      </c>
    </row>
    <row r="3118" spans="5:7">
      <c r="E3118" s="6">
        <v>309002</v>
      </c>
      <c r="F3118" s="6">
        <v>21.47</v>
      </c>
      <c r="G3118" s="6">
        <v>719.75</v>
      </c>
    </row>
    <row r="3119" spans="5:7">
      <c r="E3119" s="6">
        <v>309105</v>
      </c>
      <c r="F3119" s="6">
        <v>21.47</v>
      </c>
      <c r="G3119" s="6">
        <v>719.79100000000005</v>
      </c>
    </row>
    <row r="3120" spans="5:7">
      <c r="E3120" s="6">
        <v>309203</v>
      </c>
      <c r="F3120" s="6">
        <v>21.46</v>
      </c>
      <c r="G3120" s="6">
        <v>719.70600000000002</v>
      </c>
    </row>
    <row r="3121" spans="5:7">
      <c r="E3121" s="6">
        <v>309301</v>
      </c>
      <c r="F3121" s="6">
        <v>21.44</v>
      </c>
      <c r="G3121" s="6">
        <v>719.49800000000005</v>
      </c>
    </row>
    <row r="3122" spans="5:7">
      <c r="E3122" s="6">
        <v>309403</v>
      </c>
      <c r="F3122" s="6">
        <v>21.47</v>
      </c>
      <c r="G3122" s="6">
        <v>719.78399999999999</v>
      </c>
    </row>
    <row r="3123" spans="5:7">
      <c r="E3123" s="6">
        <v>309502</v>
      </c>
      <c r="F3123" s="6">
        <v>21.45</v>
      </c>
      <c r="G3123" s="6">
        <v>719.61199999999997</v>
      </c>
    </row>
    <row r="3124" spans="5:7">
      <c r="E3124" s="6">
        <v>309608</v>
      </c>
      <c r="F3124" s="6">
        <v>21.47</v>
      </c>
      <c r="G3124" s="6">
        <v>719.72699999999998</v>
      </c>
    </row>
    <row r="3125" spans="5:7">
      <c r="E3125" s="6">
        <v>309700</v>
      </c>
      <c r="F3125" s="6">
        <v>21.48</v>
      </c>
      <c r="G3125" s="6">
        <v>719.83199999999999</v>
      </c>
    </row>
    <row r="3126" spans="5:7">
      <c r="E3126" s="6">
        <v>309807</v>
      </c>
      <c r="F3126" s="6">
        <v>21.51</v>
      </c>
      <c r="G3126" s="6">
        <v>720.14700000000005</v>
      </c>
    </row>
    <row r="3127" spans="5:7">
      <c r="E3127" s="6">
        <v>309903</v>
      </c>
      <c r="F3127" s="6">
        <v>21.5</v>
      </c>
      <c r="G3127" s="6">
        <v>720.04700000000003</v>
      </c>
    </row>
    <row r="3128" spans="5:7">
      <c r="E3128" s="6">
        <v>310001</v>
      </c>
      <c r="F3128" s="6">
        <v>21.5</v>
      </c>
      <c r="G3128" s="6">
        <v>720.09799999999996</v>
      </c>
    </row>
    <row r="3129" spans="5:7">
      <c r="E3129" s="6">
        <v>310107</v>
      </c>
      <c r="F3129" s="6">
        <v>21.47</v>
      </c>
      <c r="G3129" s="6">
        <v>719.78800000000001</v>
      </c>
    </row>
    <row r="3130" spans="5:7">
      <c r="E3130" s="6">
        <v>310202</v>
      </c>
      <c r="F3130" s="6">
        <v>21.48</v>
      </c>
      <c r="G3130" s="6">
        <v>719.86800000000005</v>
      </c>
    </row>
    <row r="3131" spans="5:7">
      <c r="E3131" s="6">
        <v>310306</v>
      </c>
      <c r="F3131" s="6">
        <v>21.44</v>
      </c>
      <c r="G3131" s="6">
        <v>719.48199999999997</v>
      </c>
    </row>
    <row r="3132" spans="5:7">
      <c r="E3132" s="6">
        <v>310400</v>
      </c>
      <c r="F3132" s="6">
        <v>21.47</v>
      </c>
      <c r="G3132" s="6">
        <v>719.81600000000003</v>
      </c>
    </row>
    <row r="3133" spans="5:7">
      <c r="E3133" s="6">
        <v>310500</v>
      </c>
      <c r="F3133" s="6">
        <v>21.45</v>
      </c>
      <c r="G3133" s="6">
        <v>719.61300000000006</v>
      </c>
    </row>
    <row r="3134" spans="5:7">
      <c r="E3134" s="6">
        <v>310603</v>
      </c>
      <c r="F3134" s="6">
        <v>21.44</v>
      </c>
      <c r="G3134" s="6">
        <v>719.5</v>
      </c>
    </row>
    <row r="3135" spans="5:7">
      <c r="E3135" s="6">
        <v>310702</v>
      </c>
      <c r="F3135" s="6">
        <v>21.43</v>
      </c>
      <c r="G3135" s="6">
        <v>719.41800000000001</v>
      </c>
    </row>
    <row r="3136" spans="5:7">
      <c r="E3136" s="6">
        <v>310801</v>
      </c>
      <c r="F3136" s="6">
        <v>21.45</v>
      </c>
      <c r="G3136" s="6">
        <v>719.61800000000005</v>
      </c>
    </row>
    <row r="3137" spans="5:7">
      <c r="E3137" s="6">
        <v>310901</v>
      </c>
      <c r="F3137" s="6">
        <v>21.48</v>
      </c>
      <c r="G3137" s="6">
        <v>719.84900000000005</v>
      </c>
    </row>
    <row r="3138" spans="5:7">
      <c r="E3138" s="6">
        <v>311008</v>
      </c>
      <c r="F3138" s="6">
        <v>21.47</v>
      </c>
      <c r="G3138" s="6">
        <v>719.8</v>
      </c>
    </row>
    <row r="3139" spans="5:7">
      <c r="E3139" s="6">
        <v>311102</v>
      </c>
      <c r="F3139" s="6">
        <v>21.49</v>
      </c>
      <c r="G3139" s="6">
        <v>719.93899999999996</v>
      </c>
    </row>
    <row r="3140" spans="5:7">
      <c r="E3140" s="6">
        <v>311201</v>
      </c>
      <c r="F3140" s="6">
        <v>21.49</v>
      </c>
      <c r="G3140" s="6">
        <v>719.96500000000003</v>
      </c>
    </row>
    <row r="3141" spans="5:7">
      <c r="E3141" s="6">
        <v>311300</v>
      </c>
      <c r="F3141" s="6">
        <v>21.51</v>
      </c>
      <c r="G3141" s="6">
        <v>720.17</v>
      </c>
    </row>
    <row r="3142" spans="5:7">
      <c r="E3142" s="6">
        <v>311403</v>
      </c>
      <c r="F3142" s="6">
        <v>21.48</v>
      </c>
      <c r="G3142" s="6">
        <v>719.91600000000005</v>
      </c>
    </row>
    <row r="3143" spans="5:7">
      <c r="E3143" s="6">
        <v>311501</v>
      </c>
      <c r="F3143" s="6">
        <v>21.48</v>
      </c>
      <c r="G3143" s="6">
        <v>719.84500000000003</v>
      </c>
    </row>
    <row r="3144" spans="5:7">
      <c r="E3144" s="6">
        <v>311603</v>
      </c>
      <c r="F3144" s="6">
        <v>21.5</v>
      </c>
      <c r="G3144" s="6">
        <v>720.06600000000003</v>
      </c>
    </row>
    <row r="3145" spans="5:7">
      <c r="E3145" s="6">
        <v>311702</v>
      </c>
      <c r="F3145" s="6">
        <v>21.53</v>
      </c>
      <c r="G3145" s="6">
        <v>720.39300000000003</v>
      </c>
    </row>
    <row r="3146" spans="5:7">
      <c r="E3146" s="6">
        <v>311800</v>
      </c>
      <c r="F3146" s="6">
        <v>21.51</v>
      </c>
      <c r="G3146" s="6">
        <v>720.19799999999998</v>
      </c>
    </row>
    <row r="3147" spans="5:7">
      <c r="E3147" s="6">
        <v>311901</v>
      </c>
      <c r="F3147" s="6">
        <v>21.5</v>
      </c>
      <c r="G3147" s="6">
        <v>720.04100000000005</v>
      </c>
    </row>
    <row r="3148" spans="5:7">
      <c r="E3148" s="6">
        <v>312007</v>
      </c>
      <c r="F3148" s="6">
        <v>21.63</v>
      </c>
      <c r="G3148" s="6">
        <v>721.36</v>
      </c>
    </row>
    <row r="3149" spans="5:7">
      <c r="E3149" s="6">
        <v>312101</v>
      </c>
      <c r="F3149" s="6">
        <v>21.57</v>
      </c>
      <c r="G3149" s="6">
        <v>720.8</v>
      </c>
    </row>
    <row r="3150" spans="5:7">
      <c r="E3150" s="6">
        <v>312205</v>
      </c>
      <c r="F3150" s="6">
        <v>19.5</v>
      </c>
      <c r="G3150" s="6">
        <v>699.99099999999999</v>
      </c>
    </row>
    <row r="3151" spans="5:7">
      <c r="E3151" s="6">
        <v>312303</v>
      </c>
      <c r="F3151" s="6">
        <v>19.55</v>
      </c>
      <c r="G3151" s="6">
        <v>700.46299999999997</v>
      </c>
    </row>
    <row r="3152" spans="5:7">
      <c r="E3152" s="6">
        <v>312402</v>
      </c>
      <c r="F3152" s="6">
        <v>19.78</v>
      </c>
      <c r="G3152" s="6">
        <v>702.77300000000002</v>
      </c>
    </row>
    <row r="3153" spans="5:7">
      <c r="E3153" s="6">
        <v>312500</v>
      </c>
      <c r="F3153" s="6">
        <v>19.73</v>
      </c>
      <c r="G3153" s="6">
        <v>702.26</v>
      </c>
    </row>
    <row r="3154" spans="5:7">
      <c r="E3154" s="6">
        <v>312603</v>
      </c>
      <c r="F3154" s="6">
        <v>19.71</v>
      </c>
      <c r="G3154" s="6">
        <v>702.1</v>
      </c>
    </row>
    <row r="3155" spans="5:7">
      <c r="E3155" s="6">
        <v>312701</v>
      </c>
      <c r="F3155" s="6">
        <v>19.71</v>
      </c>
      <c r="G3155" s="6">
        <v>702.13099999999997</v>
      </c>
    </row>
    <row r="3156" spans="5:7">
      <c r="E3156" s="6">
        <v>312800</v>
      </c>
      <c r="F3156" s="6">
        <v>19.71</v>
      </c>
      <c r="G3156" s="6">
        <v>702.11400000000003</v>
      </c>
    </row>
    <row r="3157" spans="5:7">
      <c r="E3157" s="6">
        <v>312908</v>
      </c>
      <c r="F3157" s="6">
        <v>19.71</v>
      </c>
      <c r="G3157" s="6">
        <v>702.09500000000003</v>
      </c>
    </row>
    <row r="3158" spans="5:7">
      <c r="E3158" s="6">
        <v>313003</v>
      </c>
      <c r="F3158" s="6">
        <v>19.71</v>
      </c>
      <c r="G3158" s="6">
        <v>702.13099999999997</v>
      </c>
    </row>
    <row r="3159" spans="5:7">
      <c r="E3159" s="6">
        <v>313103</v>
      </c>
      <c r="F3159" s="6">
        <v>19.71</v>
      </c>
      <c r="G3159" s="6">
        <v>702.10799999999995</v>
      </c>
    </row>
    <row r="3160" spans="5:7">
      <c r="E3160" s="6">
        <v>313204</v>
      </c>
      <c r="F3160" s="6">
        <v>19.71</v>
      </c>
      <c r="G3160" s="6">
        <v>702.11400000000003</v>
      </c>
    </row>
    <row r="3161" spans="5:7">
      <c r="E3161" s="6">
        <v>313300</v>
      </c>
      <c r="F3161" s="6">
        <v>19.71</v>
      </c>
      <c r="G3161" s="6">
        <v>702.1</v>
      </c>
    </row>
    <row r="3162" spans="5:7">
      <c r="E3162" s="6">
        <v>313403</v>
      </c>
      <c r="F3162" s="6">
        <v>19.71</v>
      </c>
      <c r="G3162" s="6">
        <v>702.13400000000001</v>
      </c>
    </row>
    <row r="3163" spans="5:7">
      <c r="E3163" s="6">
        <v>313501</v>
      </c>
      <c r="F3163" s="6">
        <v>19.71</v>
      </c>
      <c r="G3163" s="6">
        <v>702.04499999999996</v>
      </c>
    </row>
    <row r="3164" spans="5:7">
      <c r="E3164" s="6">
        <v>313600</v>
      </c>
      <c r="F3164" s="6">
        <v>19.71</v>
      </c>
      <c r="G3164" s="6">
        <v>702.101</v>
      </c>
    </row>
    <row r="3165" spans="5:7">
      <c r="E3165" s="6">
        <v>313702</v>
      </c>
      <c r="F3165" s="6">
        <v>19.71</v>
      </c>
      <c r="G3165" s="6">
        <v>702.07799999999997</v>
      </c>
    </row>
    <row r="3166" spans="5:7">
      <c r="E3166" s="6">
        <v>313801</v>
      </c>
      <c r="F3166" s="6">
        <v>19.7</v>
      </c>
      <c r="G3166" s="6">
        <v>702.029</v>
      </c>
    </row>
    <row r="3167" spans="5:7">
      <c r="E3167" s="6">
        <v>313908</v>
      </c>
      <c r="F3167" s="6">
        <v>19.73</v>
      </c>
      <c r="G3167" s="6">
        <v>702.255</v>
      </c>
    </row>
    <row r="3168" spans="5:7">
      <c r="E3168" s="6">
        <v>314003</v>
      </c>
      <c r="F3168" s="6">
        <v>19.739999999999998</v>
      </c>
      <c r="G3168" s="6">
        <v>702.38599999999997</v>
      </c>
    </row>
    <row r="3169" spans="5:7">
      <c r="E3169" s="6">
        <v>314110</v>
      </c>
      <c r="F3169" s="6">
        <v>19.82</v>
      </c>
      <c r="G3169" s="6">
        <v>703.18899999999996</v>
      </c>
    </row>
    <row r="3170" spans="5:7">
      <c r="E3170" s="6">
        <v>314200</v>
      </c>
      <c r="F3170" s="6">
        <v>19.86</v>
      </c>
      <c r="G3170" s="6">
        <v>703.548</v>
      </c>
    </row>
    <row r="3171" spans="5:7">
      <c r="E3171" s="6">
        <v>314300</v>
      </c>
      <c r="F3171" s="6">
        <v>19.920000000000002</v>
      </c>
      <c r="G3171" s="6">
        <v>704.221</v>
      </c>
    </row>
    <row r="3172" spans="5:7">
      <c r="E3172" s="6">
        <v>314402</v>
      </c>
      <c r="F3172" s="6">
        <v>19.95</v>
      </c>
      <c r="G3172" s="6">
        <v>704.51300000000003</v>
      </c>
    </row>
    <row r="3173" spans="5:7">
      <c r="E3173" s="6">
        <v>314503</v>
      </c>
      <c r="F3173" s="6">
        <v>19.95</v>
      </c>
      <c r="G3173" s="6">
        <v>704.44899999999996</v>
      </c>
    </row>
    <row r="3174" spans="5:7">
      <c r="E3174" s="6">
        <v>314602</v>
      </c>
      <c r="F3174" s="6">
        <v>20.059999999999999</v>
      </c>
      <c r="G3174" s="6">
        <v>705.649</v>
      </c>
    </row>
    <row r="3175" spans="5:7">
      <c r="E3175" s="6">
        <v>314700</v>
      </c>
      <c r="F3175" s="6">
        <v>20.190000000000001</v>
      </c>
      <c r="G3175" s="6">
        <v>706.90099999999995</v>
      </c>
    </row>
    <row r="3176" spans="5:7">
      <c r="E3176" s="6">
        <v>314803</v>
      </c>
      <c r="F3176" s="6">
        <v>20.38</v>
      </c>
      <c r="G3176" s="6">
        <v>708.85699999999997</v>
      </c>
    </row>
    <row r="3177" spans="5:7">
      <c r="E3177" s="6">
        <v>314904</v>
      </c>
      <c r="F3177" s="6">
        <v>20.75</v>
      </c>
      <c r="G3177" s="6">
        <v>712.53499999999997</v>
      </c>
    </row>
    <row r="3178" spans="5:7">
      <c r="E3178" s="6">
        <v>315000</v>
      </c>
      <c r="F3178" s="6">
        <v>20.97</v>
      </c>
      <c r="G3178" s="6">
        <v>714.78599999999994</v>
      </c>
    </row>
    <row r="3179" spans="5:7">
      <c r="E3179" s="6">
        <v>315103</v>
      </c>
      <c r="F3179" s="6">
        <v>21.13</v>
      </c>
      <c r="G3179" s="6">
        <v>716.35199999999998</v>
      </c>
    </row>
    <row r="3180" spans="5:7">
      <c r="E3180" s="6">
        <v>315201</v>
      </c>
      <c r="F3180" s="6">
        <v>21.2</v>
      </c>
      <c r="G3180" s="6">
        <v>717.08</v>
      </c>
    </row>
    <row r="3181" spans="5:7">
      <c r="E3181" s="6">
        <v>315300</v>
      </c>
      <c r="F3181" s="6">
        <v>21.21</v>
      </c>
      <c r="G3181" s="6">
        <v>717.19799999999998</v>
      </c>
    </row>
    <row r="3182" spans="5:7">
      <c r="E3182" s="6">
        <v>315402</v>
      </c>
      <c r="F3182" s="6">
        <v>21.21</v>
      </c>
      <c r="G3182" s="6">
        <v>717.20100000000002</v>
      </c>
    </row>
    <row r="3183" spans="5:7">
      <c r="E3183" s="6">
        <v>315504</v>
      </c>
      <c r="F3183" s="6">
        <v>21.22</v>
      </c>
      <c r="G3183" s="6">
        <v>717.25699999999995</v>
      </c>
    </row>
    <row r="3184" spans="5:7">
      <c r="E3184" s="6">
        <v>315609</v>
      </c>
      <c r="F3184" s="6">
        <v>21.3</v>
      </c>
      <c r="G3184" s="6">
        <v>718.08199999999999</v>
      </c>
    </row>
    <row r="3185" spans="5:7">
      <c r="E3185" s="6">
        <v>315700</v>
      </c>
      <c r="F3185" s="6">
        <v>21.34</v>
      </c>
      <c r="G3185" s="6">
        <v>718.47500000000002</v>
      </c>
    </row>
    <row r="3186" spans="5:7">
      <c r="E3186" s="6">
        <v>315811</v>
      </c>
      <c r="F3186" s="6">
        <v>21.37</v>
      </c>
      <c r="G3186" s="6">
        <v>718.78300000000002</v>
      </c>
    </row>
    <row r="3187" spans="5:7">
      <c r="E3187" s="6">
        <v>315901</v>
      </c>
      <c r="F3187" s="6">
        <v>21.44</v>
      </c>
      <c r="G3187" s="6">
        <v>719.42200000000003</v>
      </c>
    </row>
    <row r="3188" spans="5:7">
      <c r="E3188" s="6">
        <v>316000</v>
      </c>
      <c r="F3188" s="6">
        <v>21.41</v>
      </c>
      <c r="G3188" s="6">
        <v>719.15200000000004</v>
      </c>
    </row>
    <row r="3189" spans="5:7">
      <c r="E3189" s="6">
        <v>316105</v>
      </c>
      <c r="F3189" s="6">
        <v>21.42</v>
      </c>
      <c r="G3189" s="6">
        <v>719.221</v>
      </c>
    </row>
    <row r="3190" spans="5:7">
      <c r="E3190" s="6">
        <v>316200</v>
      </c>
      <c r="F3190" s="6">
        <v>21.41</v>
      </c>
      <c r="G3190" s="6">
        <v>719.14599999999996</v>
      </c>
    </row>
    <row r="3191" spans="5:7">
      <c r="E3191" s="6">
        <v>316307</v>
      </c>
      <c r="F3191" s="6">
        <v>21.41</v>
      </c>
      <c r="G3191" s="6">
        <v>719.14599999999996</v>
      </c>
    </row>
    <row r="3192" spans="5:7">
      <c r="E3192" s="6">
        <v>316401</v>
      </c>
      <c r="F3192" s="6">
        <v>21.41</v>
      </c>
      <c r="G3192" s="6">
        <v>719.19500000000005</v>
      </c>
    </row>
    <row r="3193" spans="5:7">
      <c r="E3193" s="6">
        <v>316501</v>
      </c>
      <c r="F3193" s="6">
        <v>21.39</v>
      </c>
      <c r="G3193" s="6">
        <v>718.99699999999996</v>
      </c>
    </row>
    <row r="3194" spans="5:7">
      <c r="E3194" s="6">
        <v>316603</v>
      </c>
      <c r="F3194" s="6">
        <v>21.42</v>
      </c>
      <c r="G3194" s="6">
        <v>719.28099999999995</v>
      </c>
    </row>
    <row r="3195" spans="5:7">
      <c r="E3195" s="6">
        <v>316702</v>
      </c>
      <c r="F3195" s="6">
        <v>21.43</v>
      </c>
      <c r="G3195" s="6">
        <v>719.39700000000005</v>
      </c>
    </row>
    <row r="3196" spans="5:7">
      <c r="E3196" s="6">
        <v>316805</v>
      </c>
      <c r="F3196" s="6">
        <v>21.43</v>
      </c>
      <c r="G3196" s="6">
        <v>719.39099999999996</v>
      </c>
    </row>
    <row r="3197" spans="5:7">
      <c r="E3197" s="6">
        <v>316902</v>
      </c>
      <c r="F3197" s="6">
        <v>21.42</v>
      </c>
      <c r="G3197" s="6">
        <v>719.23199999999997</v>
      </c>
    </row>
    <row r="3198" spans="5:7">
      <c r="E3198" s="6">
        <v>317002</v>
      </c>
      <c r="F3198" s="6">
        <v>21.42</v>
      </c>
      <c r="G3198" s="6">
        <v>719.32100000000003</v>
      </c>
    </row>
    <row r="3199" spans="5:7">
      <c r="E3199" s="6">
        <v>317104</v>
      </c>
      <c r="F3199" s="6">
        <v>21.36</v>
      </c>
      <c r="G3199" s="6">
        <v>718.64800000000002</v>
      </c>
    </row>
    <row r="3200" spans="5:7">
      <c r="E3200" s="6">
        <v>317203</v>
      </c>
      <c r="F3200" s="6">
        <v>21.39</v>
      </c>
      <c r="G3200" s="6">
        <v>718.92600000000004</v>
      </c>
    </row>
    <row r="3201" spans="5:7">
      <c r="E3201" s="6">
        <v>317304</v>
      </c>
      <c r="F3201" s="6">
        <v>21.38</v>
      </c>
      <c r="G3201" s="6">
        <v>718.84199999999998</v>
      </c>
    </row>
    <row r="3202" spans="5:7">
      <c r="E3202" s="6">
        <v>317403</v>
      </c>
      <c r="F3202" s="6">
        <v>21.38</v>
      </c>
      <c r="G3202" s="6">
        <v>718.91099999999994</v>
      </c>
    </row>
    <row r="3203" spans="5:7">
      <c r="E3203" s="6">
        <v>317502</v>
      </c>
      <c r="F3203" s="6">
        <v>21.39</v>
      </c>
      <c r="G3203" s="6">
        <v>719.00300000000004</v>
      </c>
    </row>
    <row r="3204" spans="5:7">
      <c r="E3204" s="6">
        <v>317603</v>
      </c>
      <c r="F3204" s="6">
        <v>21.39</v>
      </c>
      <c r="G3204" s="6">
        <v>718.98099999999999</v>
      </c>
    </row>
    <row r="3205" spans="5:7">
      <c r="E3205" s="6">
        <v>317702</v>
      </c>
      <c r="F3205" s="6">
        <v>21.38</v>
      </c>
      <c r="G3205" s="6">
        <v>718.82399999999996</v>
      </c>
    </row>
    <row r="3206" spans="5:7">
      <c r="E3206" s="6">
        <v>317803</v>
      </c>
      <c r="F3206" s="6">
        <v>21.42</v>
      </c>
      <c r="G3206" s="6">
        <v>719.24800000000005</v>
      </c>
    </row>
    <row r="3207" spans="5:7">
      <c r="E3207" s="6">
        <v>317901</v>
      </c>
      <c r="F3207" s="6">
        <v>21.42</v>
      </c>
      <c r="G3207" s="6">
        <v>719.29399999999998</v>
      </c>
    </row>
    <row r="3208" spans="5:7">
      <c r="E3208" s="6">
        <v>318000</v>
      </c>
      <c r="F3208" s="6">
        <v>21.42</v>
      </c>
      <c r="G3208" s="6">
        <v>719.32</v>
      </c>
    </row>
    <row r="3209" spans="5:7">
      <c r="E3209" s="6">
        <v>318102</v>
      </c>
      <c r="F3209" s="6">
        <v>21.42</v>
      </c>
      <c r="G3209" s="6">
        <v>719.25900000000001</v>
      </c>
    </row>
    <row r="3210" spans="5:7">
      <c r="E3210" s="6">
        <v>318201</v>
      </c>
      <c r="F3210" s="6">
        <v>21.42</v>
      </c>
      <c r="G3210" s="6">
        <v>719.30700000000002</v>
      </c>
    </row>
    <row r="3211" spans="5:7">
      <c r="E3211" s="6">
        <v>318308</v>
      </c>
      <c r="F3211" s="6">
        <v>21.46</v>
      </c>
      <c r="G3211" s="6">
        <v>719.63099999999997</v>
      </c>
    </row>
    <row r="3212" spans="5:7">
      <c r="E3212" s="6">
        <v>318403</v>
      </c>
      <c r="F3212" s="6">
        <v>21.45</v>
      </c>
      <c r="G3212" s="6">
        <v>719.56</v>
      </c>
    </row>
    <row r="3213" spans="5:7">
      <c r="E3213" s="6">
        <v>318507</v>
      </c>
      <c r="F3213" s="6">
        <v>21.45</v>
      </c>
      <c r="G3213" s="6">
        <v>719.59400000000005</v>
      </c>
    </row>
    <row r="3214" spans="5:7">
      <c r="E3214" s="6">
        <v>318601</v>
      </c>
      <c r="F3214" s="6">
        <v>21.48</v>
      </c>
      <c r="G3214" s="6">
        <v>719.827</v>
      </c>
    </row>
    <row r="3215" spans="5:7">
      <c r="E3215" s="6">
        <v>318700</v>
      </c>
      <c r="F3215" s="6">
        <v>21.46</v>
      </c>
      <c r="G3215" s="6">
        <v>719.649</v>
      </c>
    </row>
    <row r="3216" spans="5:7">
      <c r="E3216" s="6">
        <v>318800</v>
      </c>
      <c r="F3216" s="6">
        <v>21.57</v>
      </c>
      <c r="G3216" s="6">
        <v>720.76199999999994</v>
      </c>
    </row>
    <row r="3217" spans="5:7">
      <c r="E3217" s="6">
        <v>318903</v>
      </c>
      <c r="F3217" s="6">
        <v>21.56</v>
      </c>
      <c r="G3217" s="6">
        <v>720.673</v>
      </c>
    </row>
    <row r="3218" spans="5:7">
      <c r="E3218" s="6">
        <v>319010</v>
      </c>
      <c r="F3218" s="6">
        <v>20.02</v>
      </c>
      <c r="G3218" s="6">
        <v>705.16200000000003</v>
      </c>
    </row>
    <row r="3219" spans="5:7">
      <c r="E3219" s="6">
        <v>319101</v>
      </c>
      <c r="F3219" s="6">
        <v>19.350000000000001</v>
      </c>
      <c r="G3219" s="6">
        <v>698.44</v>
      </c>
    </row>
    <row r="3220" spans="5:7">
      <c r="E3220" s="6">
        <v>319200</v>
      </c>
      <c r="F3220" s="6">
        <v>19.809999999999999</v>
      </c>
      <c r="G3220" s="6">
        <v>703.08399999999995</v>
      </c>
    </row>
    <row r="3221" spans="5:7">
      <c r="E3221" s="6">
        <v>319301</v>
      </c>
      <c r="F3221" s="6">
        <v>19.71</v>
      </c>
      <c r="G3221" s="6">
        <v>702.04</v>
      </c>
    </row>
    <row r="3222" spans="5:7">
      <c r="E3222" s="6">
        <v>319400</v>
      </c>
      <c r="F3222" s="6">
        <v>19.71</v>
      </c>
      <c r="G3222" s="6">
        <v>702.03800000000001</v>
      </c>
    </row>
    <row r="3223" spans="5:7">
      <c r="E3223" s="6">
        <v>319503</v>
      </c>
      <c r="F3223" s="6">
        <v>19.71</v>
      </c>
      <c r="G3223" s="6">
        <v>702.04399999999998</v>
      </c>
    </row>
    <row r="3224" spans="5:7">
      <c r="E3224" s="6">
        <v>319601</v>
      </c>
      <c r="F3224" s="6">
        <v>19.7</v>
      </c>
      <c r="G3224" s="6">
        <v>701.99199999999996</v>
      </c>
    </row>
    <row r="3225" spans="5:7">
      <c r="E3225" s="6">
        <v>319700</v>
      </c>
      <c r="F3225" s="6">
        <v>19.7</v>
      </c>
      <c r="G3225" s="6">
        <v>701.94399999999996</v>
      </c>
    </row>
    <row r="3226" spans="5:7">
      <c r="E3226" s="6">
        <v>319801</v>
      </c>
      <c r="F3226" s="6">
        <v>19.7</v>
      </c>
      <c r="G3226" s="6">
        <v>702.01800000000003</v>
      </c>
    </row>
    <row r="3227" spans="5:7">
      <c r="E3227" s="6">
        <v>319900</v>
      </c>
      <c r="F3227" s="6">
        <v>19.71</v>
      </c>
      <c r="G3227" s="6">
        <v>702.03599999999994</v>
      </c>
    </row>
    <row r="3228" spans="5:7">
      <c r="E3228" s="6">
        <v>320003</v>
      </c>
      <c r="F3228" s="6">
        <v>19.7</v>
      </c>
      <c r="G3228" s="6">
        <v>701.99599999999998</v>
      </c>
    </row>
    <row r="3229" spans="5:7">
      <c r="E3229" s="6">
        <v>320101</v>
      </c>
      <c r="F3229" s="6">
        <v>19.71</v>
      </c>
      <c r="G3229" s="6">
        <v>702.04</v>
      </c>
    </row>
    <row r="3230" spans="5:7">
      <c r="E3230" s="6">
        <v>320200</v>
      </c>
      <c r="F3230" s="6">
        <v>19.71</v>
      </c>
      <c r="G3230" s="6">
        <v>702.096</v>
      </c>
    </row>
    <row r="3231" spans="5:7">
      <c r="E3231" s="6">
        <v>320301</v>
      </c>
      <c r="F3231" s="6">
        <v>19.809999999999999</v>
      </c>
      <c r="G3231" s="6">
        <v>703.09900000000005</v>
      </c>
    </row>
    <row r="3232" spans="5:7">
      <c r="E3232" s="6">
        <v>320400</v>
      </c>
      <c r="F3232" s="6">
        <v>19.86</v>
      </c>
      <c r="G3232" s="6">
        <v>703.63900000000001</v>
      </c>
    </row>
    <row r="3233" spans="5:7">
      <c r="E3233" s="6">
        <v>320503</v>
      </c>
      <c r="F3233" s="6">
        <v>20.25</v>
      </c>
      <c r="G3233" s="6">
        <v>707.53300000000002</v>
      </c>
    </row>
    <row r="3234" spans="5:7">
      <c r="E3234" s="6">
        <v>320601</v>
      </c>
      <c r="F3234" s="6">
        <v>20.53</v>
      </c>
      <c r="G3234" s="6">
        <v>710.34100000000001</v>
      </c>
    </row>
    <row r="3235" spans="5:7">
      <c r="E3235" s="6">
        <v>320700</v>
      </c>
      <c r="F3235" s="6">
        <v>20.71</v>
      </c>
      <c r="G3235" s="6">
        <v>712.178</v>
      </c>
    </row>
    <row r="3236" spans="5:7">
      <c r="E3236" s="6">
        <v>320801</v>
      </c>
      <c r="F3236" s="6">
        <v>21.17</v>
      </c>
      <c r="G3236" s="6">
        <v>716.78599999999994</v>
      </c>
    </row>
    <row r="3237" spans="5:7">
      <c r="E3237" s="6">
        <v>320902</v>
      </c>
      <c r="F3237" s="6">
        <v>21.32</v>
      </c>
      <c r="G3237" s="6">
        <v>718.23199999999997</v>
      </c>
    </row>
    <row r="3238" spans="5:7">
      <c r="E3238" s="6">
        <v>321009</v>
      </c>
      <c r="F3238" s="6">
        <v>21.52</v>
      </c>
      <c r="G3238" s="6">
        <v>720.30899999999997</v>
      </c>
    </row>
    <row r="3239" spans="5:7">
      <c r="E3239" s="6">
        <v>321101</v>
      </c>
      <c r="F3239" s="6">
        <v>21.62</v>
      </c>
      <c r="G3239" s="6">
        <v>721.23599999999999</v>
      </c>
    </row>
    <row r="3240" spans="5:7">
      <c r="E3240" s="6">
        <v>321208</v>
      </c>
      <c r="F3240" s="6">
        <v>21.7</v>
      </c>
      <c r="G3240" s="6">
        <v>722.04499999999996</v>
      </c>
    </row>
    <row r="3241" spans="5:7">
      <c r="E3241" s="6">
        <v>321300</v>
      </c>
      <c r="F3241" s="6">
        <v>21.65</v>
      </c>
      <c r="G3241" s="6">
        <v>721.53899999999999</v>
      </c>
    </row>
    <row r="3242" spans="5:7">
      <c r="E3242" s="6">
        <v>321401</v>
      </c>
      <c r="F3242" s="6">
        <v>21.63</v>
      </c>
      <c r="G3242" s="6">
        <v>721.35799999999995</v>
      </c>
    </row>
    <row r="3243" spans="5:7">
      <c r="E3243" s="6">
        <v>321500</v>
      </c>
      <c r="F3243" s="6">
        <v>21.51</v>
      </c>
      <c r="G3243" s="6">
        <v>720.19899999999996</v>
      </c>
    </row>
    <row r="3244" spans="5:7">
      <c r="E3244" s="6">
        <v>321603</v>
      </c>
      <c r="F3244" s="6">
        <v>21.47</v>
      </c>
      <c r="G3244" s="6">
        <v>719.79100000000005</v>
      </c>
    </row>
    <row r="3245" spans="5:7">
      <c r="E3245" s="6">
        <v>321709</v>
      </c>
      <c r="F3245" s="6">
        <v>21.45</v>
      </c>
      <c r="G3245" s="6">
        <v>719.58699999999999</v>
      </c>
    </row>
    <row r="3246" spans="5:7">
      <c r="E3246" s="6">
        <v>321803</v>
      </c>
      <c r="F3246" s="6">
        <v>21.41</v>
      </c>
      <c r="G3246" s="6">
        <v>719.21299999999997</v>
      </c>
    </row>
    <row r="3247" spans="5:7">
      <c r="E3247" s="6">
        <v>321904</v>
      </c>
      <c r="F3247" s="6">
        <v>21.45</v>
      </c>
      <c r="G3247" s="6">
        <v>719.53800000000001</v>
      </c>
    </row>
    <row r="3248" spans="5:7">
      <c r="E3248" s="6">
        <v>322003</v>
      </c>
      <c r="F3248" s="6">
        <v>21.45</v>
      </c>
      <c r="G3248" s="6">
        <v>719.54200000000003</v>
      </c>
    </row>
    <row r="3249" spans="5:7">
      <c r="E3249" s="6">
        <v>322103</v>
      </c>
      <c r="F3249" s="6">
        <v>21.45</v>
      </c>
      <c r="G3249" s="6">
        <v>719.53499999999997</v>
      </c>
    </row>
    <row r="3250" spans="5:7">
      <c r="E3250" s="6">
        <v>322201</v>
      </c>
      <c r="F3250" s="6">
        <v>21.46</v>
      </c>
      <c r="G3250" s="6">
        <v>719.721</v>
      </c>
    </row>
    <row r="3251" spans="5:7">
      <c r="E3251" s="6">
        <v>322301</v>
      </c>
      <c r="F3251" s="6">
        <v>21.47</v>
      </c>
      <c r="G3251" s="6">
        <v>719.76199999999994</v>
      </c>
    </row>
    <row r="3252" spans="5:7">
      <c r="E3252" s="6">
        <v>322410</v>
      </c>
      <c r="F3252" s="6">
        <v>21.48</v>
      </c>
      <c r="G3252" s="6">
        <v>719.90599999999995</v>
      </c>
    </row>
    <row r="3253" spans="5:7">
      <c r="E3253" s="6">
        <v>322501</v>
      </c>
      <c r="F3253" s="6">
        <v>21.49</v>
      </c>
      <c r="G3253" s="6">
        <v>719.94500000000005</v>
      </c>
    </row>
    <row r="3254" spans="5:7">
      <c r="E3254" s="6">
        <v>322609</v>
      </c>
      <c r="F3254" s="6">
        <v>21.48</v>
      </c>
      <c r="G3254" s="6">
        <v>719.85400000000004</v>
      </c>
    </row>
    <row r="3255" spans="5:7">
      <c r="E3255" s="6">
        <v>322701</v>
      </c>
      <c r="F3255" s="6">
        <v>21.49</v>
      </c>
      <c r="G3255" s="6">
        <v>720.00099999999998</v>
      </c>
    </row>
    <row r="3256" spans="5:7">
      <c r="E3256" s="6">
        <v>322802</v>
      </c>
      <c r="F3256" s="6">
        <v>21.51</v>
      </c>
      <c r="G3256" s="6">
        <v>720.16700000000003</v>
      </c>
    </row>
    <row r="3257" spans="5:7">
      <c r="E3257" s="6">
        <v>322904</v>
      </c>
      <c r="F3257" s="6">
        <v>21.47</v>
      </c>
      <c r="G3257" s="6">
        <v>719.81700000000001</v>
      </c>
    </row>
    <row r="3258" spans="5:7">
      <c r="E3258" s="6">
        <v>323000</v>
      </c>
      <c r="F3258" s="6">
        <v>21.49</v>
      </c>
      <c r="G3258" s="6">
        <v>720.00400000000002</v>
      </c>
    </row>
    <row r="3259" spans="5:7">
      <c r="E3259" s="6">
        <v>323100</v>
      </c>
      <c r="F3259" s="6">
        <v>21.52</v>
      </c>
      <c r="G3259" s="6">
        <v>720.3</v>
      </c>
    </row>
    <row r="3260" spans="5:7">
      <c r="E3260" s="6">
        <v>323203</v>
      </c>
      <c r="F3260" s="6">
        <v>21.52</v>
      </c>
      <c r="G3260" s="6">
        <v>720.25699999999995</v>
      </c>
    </row>
    <row r="3261" spans="5:7">
      <c r="E3261" s="6">
        <v>323302</v>
      </c>
      <c r="F3261" s="6">
        <v>21.54</v>
      </c>
      <c r="G3261" s="6">
        <v>720.48800000000006</v>
      </c>
    </row>
    <row r="3262" spans="5:7">
      <c r="E3262" s="6">
        <v>323405</v>
      </c>
      <c r="F3262" s="6">
        <v>21.57</v>
      </c>
      <c r="G3262" s="6">
        <v>720.80600000000004</v>
      </c>
    </row>
    <row r="3263" spans="5:7">
      <c r="E3263" s="6">
        <v>323500</v>
      </c>
      <c r="F3263" s="6">
        <v>21.56</v>
      </c>
      <c r="G3263" s="6">
        <v>720.63900000000001</v>
      </c>
    </row>
    <row r="3264" spans="5:7">
      <c r="E3264" s="6">
        <v>323603</v>
      </c>
      <c r="F3264" s="6">
        <v>20.99</v>
      </c>
      <c r="G3264" s="6">
        <v>714.92399999999998</v>
      </c>
    </row>
    <row r="3265" spans="5:7">
      <c r="E3265" s="6">
        <v>323701</v>
      </c>
      <c r="F3265" s="6">
        <v>19.62</v>
      </c>
      <c r="G3265" s="6">
        <v>701.21199999999999</v>
      </c>
    </row>
    <row r="3266" spans="5:7">
      <c r="E3266" s="6">
        <v>323800</v>
      </c>
      <c r="F3266" s="6">
        <v>19.5</v>
      </c>
      <c r="G3266" s="6">
        <v>699.976</v>
      </c>
    </row>
    <row r="3267" spans="5:7">
      <c r="E3267" s="6">
        <v>323906</v>
      </c>
      <c r="F3267" s="6">
        <v>19.64</v>
      </c>
      <c r="G3267" s="6">
        <v>701.37300000000005</v>
      </c>
    </row>
    <row r="3268" spans="5:7">
      <c r="E3268" s="6">
        <v>324001</v>
      </c>
      <c r="F3268" s="6">
        <v>19.7</v>
      </c>
      <c r="G3268" s="6">
        <v>702.01</v>
      </c>
    </row>
    <row r="3269" spans="5:7">
      <c r="E3269" s="6">
        <v>324108</v>
      </c>
      <c r="F3269" s="6">
        <v>19.690000000000001</v>
      </c>
      <c r="G3269" s="6">
        <v>701.91200000000003</v>
      </c>
    </row>
    <row r="3270" spans="5:7">
      <c r="E3270" s="6">
        <v>324202</v>
      </c>
      <c r="F3270" s="6">
        <v>19.7</v>
      </c>
      <c r="G3270" s="6">
        <v>701.96500000000003</v>
      </c>
    </row>
    <row r="3271" spans="5:7">
      <c r="E3271" s="6">
        <v>324302</v>
      </c>
      <c r="F3271" s="6">
        <v>19.690000000000001</v>
      </c>
      <c r="G3271" s="6">
        <v>701.9</v>
      </c>
    </row>
    <row r="3272" spans="5:7">
      <c r="E3272" s="6">
        <v>324400</v>
      </c>
      <c r="F3272" s="6">
        <v>19.690000000000001</v>
      </c>
      <c r="G3272" s="6">
        <v>701.90300000000002</v>
      </c>
    </row>
    <row r="3273" spans="5:7">
      <c r="E3273" s="6">
        <v>324500</v>
      </c>
      <c r="F3273" s="6">
        <v>19.690000000000001</v>
      </c>
      <c r="G3273" s="6">
        <v>701.92600000000004</v>
      </c>
    </row>
    <row r="3274" spans="5:7">
      <c r="E3274" s="6">
        <v>324610</v>
      </c>
      <c r="F3274" s="6">
        <v>19.690000000000001</v>
      </c>
      <c r="G3274" s="6">
        <v>701.86500000000001</v>
      </c>
    </row>
    <row r="3275" spans="5:7">
      <c r="E3275" s="6">
        <v>324701</v>
      </c>
      <c r="F3275" s="6">
        <v>19.690000000000001</v>
      </c>
      <c r="G3275" s="6">
        <v>701.88900000000001</v>
      </c>
    </row>
    <row r="3276" spans="5:7">
      <c r="E3276" s="6">
        <v>324801</v>
      </c>
      <c r="F3276" s="6">
        <v>19.7</v>
      </c>
      <c r="G3276" s="6">
        <v>701.94600000000003</v>
      </c>
    </row>
    <row r="3277" spans="5:7">
      <c r="E3277" s="6">
        <v>324902</v>
      </c>
      <c r="F3277" s="6">
        <v>19.690000000000001</v>
      </c>
      <c r="G3277" s="6">
        <v>701.88699999999994</v>
      </c>
    </row>
    <row r="3278" spans="5:7">
      <c r="E3278" s="6">
        <v>325001</v>
      </c>
      <c r="F3278" s="6">
        <v>19.690000000000001</v>
      </c>
      <c r="G3278" s="6">
        <v>701.89300000000003</v>
      </c>
    </row>
    <row r="3279" spans="5:7">
      <c r="E3279" s="6">
        <v>325107</v>
      </c>
      <c r="F3279" s="6">
        <v>19.690000000000001</v>
      </c>
      <c r="G3279" s="6">
        <v>701.87300000000005</v>
      </c>
    </row>
    <row r="3280" spans="5:7">
      <c r="E3280" s="6">
        <v>325202</v>
      </c>
      <c r="F3280" s="6">
        <v>19.690000000000001</v>
      </c>
      <c r="G3280" s="6">
        <v>701.86800000000005</v>
      </c>
    </row>
    <row r="3281" spans="5:7">
      <c r="E3281" s="6">
        <v>325309</v>
      </c>
      <c r="F3281" s="6">
        <v>19.690000000000001</v>
      </c>
      <c r="G3281" s="6">
        <v>701.85199999999998</v>
      </c>
    </row>
    <row r="3282" spans="5:7">
      <c r="E3282" s="6">
        <v>325403</v>
      </c>
      <c r="F3282" s="6">
        <v>19.690000000000001</v>
      </c>
      <c r="G3282" s="6">
        <v>701.86900000000003</v>
      </c>
    </row>
    <row r="3283" spans="5:7">
      <c r="E3283" s="6">
        <v>325502</v>
      </c>
      <c r="F3283" s="6">
        <v>19.690000000000001</v>
      </c>
      <c r="G3283" s="6">
        <v>701.875</v>
      </c>
    </row>
    <row r="3284" spans="5:7">
      <c r="E3284" s="6">
        <v>325604</v>
      </c>
      <c r="F3284" s="6">
        <v>19.690000000000001</v>
      </c>
      <c r="G3284" s="6">
        <v>701.87900000000002</v>
      </c>
    </row>
    <row r="3285" spans="5:7">
      <c r="E3285" s="6">
        <v>325702</v>
      </c>
      <c r="F3285" s="6">
        <v>19.690000000000001</v>
      </c>
      <c r="G3285" s="6">
        <v>701.91499999999996</v>
      </c>
    </row>
    <row r="3286" spans="5:7">
      <c r="E3286" s="6">
        <v>325801</v>
      </c>
      <c r="F3286" s="6">
        <v>19.690000000000001</v>
      </c>
      <c r="G3286" s="6">
        <v>701.85</v>
      </c>
    </row>
    <row r="3287" spans="5:7">
      <c r="E3287" s="6">
        <v>325902</v>
      </c>
      <c r="F3287" s="6">
        <v>19.690000000000001</v>
      </c>
      <c r="G3287" s="6">
        <v>701.90899999999999</v>
      </c>
    </row>
    <row r="3288" spans="5:7">
      <c r="E3288" s="6">
        <v>326002</v>
      </c>
      <c r="F3288" s="6">
        <v>19.690000000000001</v>
      </c>
      <c r="G3288" s="6">
        <v>701.87099999999998</v>
      </c>
    </row>
    <row r="3289" spans="5:7">
      <c r="E3289" s="6">
        <v>326105</v>
      </c>
      <c r="F3289" s="6">
        <v>19.690000000000001</v>
      </c>
      <c r="G3289" s="6">
        <v>701.84100000000001</v>
      </c>
    </row>
    <row r="3290" spans="5:7">
      <c r="E3290" s="6">
        <v>326200</v>
      </c>
      <c r="F3290" s="6">
        <v>19.690000000000001</v>
      </c>
      <c r="G3290" s="6">
        <v>701.90300000000002</v>
      </c>
    </row>
    <row r="3291" spans="5:7">
      <c r="E3291" s="6">
        <v>326307</v>
      </c>
      <c r="F3291" s="6">
        <v>19.690000000000001</v>
      </c>
      <c r="G3291" s="6">
        <v>701.86</v>
      </c>
    </row>
    <row r="3292" spans="5:7">
      <c r="E3292" s="6">
        <v>326401</v>
      </c>
      <c r="F3292" s="6">
        <v>19.690000000000001</v>
      </c>
      <c r="G3292" s="6">
        <v>701.88</v>
      </c>
    </row>
    <row r="3293" spans="5:7">
      <c r="E3293" s="6">
        <v>326501</v>
      </c>
      <c r="F3293" s="6">
        <v>19.690000000000001</v>
      </c>
      <c r="G3293" s="6">
        <v>701.86699999999996</v>
      </c>
    </row>
    <row r="3294" spans="5:7">
      <c r="E3294" s="6">
        <v>326601</v>
      </c>
      <c r="F3294" s="6">
        <v>19.690000000000001</v>
      </c>
      <c r="G3294" s="6">
        <v>701.87699999999995</v>
      </c>
    </row>
    <row r="3295" spans="5:7">
      <c r="E3295" s="6">
        <v>326700</v>
      </c>
      <c r="F3295" s="6">
        <v>19.690000000000001</v>
      </c>
      <c r="G3295" s="6">
        <v>701.85299999999995</v>
      </c>
    </row>
    <row r="3296" spans="5:7">
      <c r="E3296" s="6">
        <v>326802</v>
      </c>
      <c r="F3296" s="6">
        <v>19.690000000000001</v>
      </c>
      <c r="G3296" s="6">
        <v>701.84799999999996</v>
      </c>
    </row>
    <row r="3297" spans="5:7">
      <c r="E3297" s="6">
        <v>326903</v>
      </c>
      <c r="F3297" s="6">
        <v>19.690000000000001</v>
      </c>
      <c r="G3297" s="6">
        <v>701.87099999999998</v>
      </c>
    </row>
    <row r="3298" spans="5:7">
      <c r="E3298" s="25">
        <v>327002</v>
      </c>
      <c r="F3298" s="25">
        <v>19.690000000000001</v>
      </c>
      <c r="G3298" s="6">
        <v>701.91300000000001</v>
      </c>
    </row>
    <row r="3299" spans="5:7">
      <c r="E3299" s="6">
        <v>327100</v>
      </c>
      <c r="F3299" s="6">
        <v>19.690000000000001</v>
      </c>
      <c r="G3299" s="6">
        <v>701.86699999999996</v>
      </c>
    </row>
    <row r="3300" spans="5:7">
      <c r="E3300" s="6">
        <v>327203</v>
      </c>
      <c r="F3300" s="6">
        <v>19.690000000000001</v>
      </c>
      <c r="G3300" s="6">
        <v>701.86199999999997</v>
      </c>
    </row>
    <row r="3301" spans="5:7">
      <c r="E3301" s="6">
        <v>327304</v>
      </c>
      <c r="F3301" s="6">
        <v>19.68</v>
      </c>
      <c r="G3301" s="6">
        <v>701.82600000000002</v>
      </c>
    </row>
    <row r="3302" spans="5:7">
      <c r="E3302" s="6">
        <v>327403</v>
      </c>
      <c r="F3302" s="6">
        <v>19.690000000000001</v>
      </c>
      <c r="G3302" s="6">
        <v>701.85299999999995</v>
      </c>
    </row>
    <row r="3303" spans="5:7">
      <c r="E3303" s="6">
        <v>327505</v>
      </c>
      <c r="F3303" s="6">
        <v>19.690000000000001</v>
      </c>
      <c r="G3303" s="6">
        <v>701.84799999999996</v>
      </c>
    </row>
    <row r="3304" spans="5:7">
      <c r="E3304" s="6">
        <v>327600</v>
      </c>
      <c r="F3304" s="6">
        <v>19.690000000000001</v>
      </c>
      <c r="G3304" s="6">
        <v>701.84100000000001</v>
      </c>
    </row>
    <row r="3305" spans="5:7">
      <c r="E3305" s="6">
        <v>327700</v>
      </c>
      <c r="F3305" s="6">
        <v>19.690000000000001</v>
      </c>
      <c r="G3305" s="6">
        <v>701.85</v>
      </c>
    </row>
    <row r="3306" spans="5:7">
      <c r="E3306" s="6">
        <v>327803</v>
      </c>
      <c r="F3306" s="6">
        <v>19.690000000000001</v>
      </c>
      <c r="G3306" s="6">
        <v>701.85699999999997</v>
      </c>
    </row>
    <row r="3307" spans="5:7">
      <c r="E3307" s="6">
        <v>327902</v>
      </c>
      <c r="F3307" s="6">
        <v>19.690000000000001</v>
      </c>
      <c r="G3307" s="6">
        <v>701.92</v>
      </c>
    </row>
    <row r="3308" spans="5:7">
      <c r="E3308" s="6">
        <v>328001</v>
      </c>
      <c r="F3308" s="6">
        <v>19.690000000000001</v>
      </c>
      <c r="G3308" s="6">
        <v>701.93</v>
      </c>
    </row>
    <row r="3309" spans="5:7">
      <c r="E3309" s="6">
        <v>328103</v>
      </c>
      <c r="F3309" s="6">
        <v>19.690000000000001</v>
      </c>
      <c r="G3309" s="6">
        <v>701.86699999999996</v>
      </c>
    </row>
    <row r="3310" spans="5:7">
      <c r="E3310" s="6">
        <v>328208</v>
      </c>
      <c r="F3310" s="6">
        <v>19.68</v>
      </c>
      <c r="G3310" s="6">
        <v>701.82600000000002</v>
      </c>
    </row>
    <row r="3311" spans="5:7">
      <c r="E3311" s="6">
        <v>328300</v>
      </c>
      <c r="F3311" s="6">
        <v>19.690000000000001</v>
      </c>
      <c r="G3311" s="6">
        <v>701.84699999999998</v>
      </c>
    </row>
    <row r="3312" spans="5:7">
      <c r="E3312" s="6">
        <v>328401</v>
      </c>
      <c r="F3312" s="6">
        <v>19.690000000000001</v>
      </c>
      <c r="G3312" s="6">
        <v>701.84699999999998</v>
      </c>
    </row>
    <row r="3313" spans="5:7">
      <c r="E3313" s="6">
        <v>328503</v>
      </c>
      <c r="F3313" s="6">
        <v>19.690000000000001</v>
      </c>
      <c r="G3313" s="6">
        <v>701.83900000000006</v>
      </c>
    </row>
    <row r="3314" spans="5:7">
      <c r="E3314" s="6">
        <v>328604</v>
      </c>
      <c r="F3314" s="6">
        <v>19.690000000000001</v>
      </c>
      <c r="G3314" s="6">
        <v>701.86199999999997</v>
      </c>
    </row>
    <row r="3315" spans="5:7">
      <c r="E3315" s="6">
        <v>328700</v>
      </c>
      <c r="F3315" s="6">
        <v>19.690000000000001</v>
      </c>
      <c r="G3315" s="6">
        <v>701.90599999999995</v>
      </c>
    </row>
    <row r="3316" spans="5:7">
      <c r="E3316" s="6">
        <v>328800</v>
      </c>
      <c r="F3316" s="6">
        <v>19.68</v>
      </c>
      <c r="G3316" s="6">
        <v>701.79100000000005</v>
      </c>
    </row>
    <row r="3317" spans="5:7">
      <c r="E3317" s="6">
        <v>328908</v>
      </c>
      <c r="F3317" s="6">
        <v>19.690000000000001</v>
      </c>
      <c r="G3317" s="6">
        <v>701.83500000000004</v>
      </c>
    </row>
    <row r="3318" spans="5:7">
      <c r="E3318" s="6">
        <v>329003</v>
      </c>
      <c r="F3318" s="6">
        <v>19.68</v>
      </c>
      <c r="G3318" s="6">
        <v>701.78800000000001</v>
      </c>
    </row>
    <row r="3319" spans="5:7">
      <c r="E3319" s="6">
        <v>329102</v>
      </c>
      <c r="F3319" s="6">
        <v>19.690000000000001</v>
      </c>
      <c r="G3319" s="6">
        <v>701.85699999999997</v>
      </c>
    </row>
    <row r="3320" spans="5:7">
      <c r="E3320" s="6">
        <v>329200</v>
      </c>
      <c r="F3320" s="6">
        <v>19.690000000000001</v>
      </c>
      <c r="G3320" s="6">
        <v>701.84699999999998</v>
      </c>
    </row>
    <row r="3321" spans="5:7">
      <c r="E3321" s="6">
        <v>329302</v>
      </c>
      <c r="F3321" s="6">
        <v>19.690000000000001</v>
      </c>
      <c r="G3321" s="6">
        <v>701.83399999999995</v>
      </c>
    </row>
    <row r="3322" spans="5:7">
      <c r="E3322" s="6">
        <v>329408</v>
      </c>
      <c r="F3322" s="6">
        <v>19.68</v>
      </c>
      <c r="G3322" s="6">
        <v>701.77099999999996</v>
      </c>
    </row>
    <row r="3323" spans="5:7">
      <c r="E3323" s="6">
        <v>329501</v>
      </c>
      <c r="F3323" s="6">
        <v>19.690000000000001</v>
      </c>
      <c r="G3323" s="6">
        <v>701.846</v>
      </c>
    </row>
    <row r="3324" spans="5:7">
      <c r="E3324" s="6">
        <v>329604</v>
      </c>
      <c r="F3324" s="6">
        <v>19.690000000000001</v>
      </c>
      <c r="G3324" s="6">
        <v>701.85500000000002</v>
      </c>
    </row>
    <row r="3325" spans="5:7">
      <c r="E3325" s="6">
        <v>329701</v>
      </c>
      <c r="F3325" s="6">
        <v>19.690000000000001</v>
      </c>
      <c r="G3325" s="6">
        <v>701.83699999999999</v>
      </c>
    </row>
    <row r="3326" spans="5:7">
      <c r="E3326" s="6">
        <v>329803</v>
      </c>
      <c r="F3326" s="6">
        <v>19.68</v>
      </c>
      <c r="G3326" s="6">
        <v>701.8</v>
      </c>
    </row>
    <row r="3327" spans="5:7">
      <c r="E3327" s="6">
        <v>329901</v>
      </c>
      <c r="F3327" s="6">
        <v>19.690000000000001</v>
      </c>
      <c r="G3327" s="6">
        <v>701.84900000000005</v>
      </c>
    </row>
    <row r="3328" spans="5:7">
      <c r="E3328" s="6">
        <v>330003</v>
      </c>
      <c r="F3328" s="6">
        <v>19.68</v>
      </c>
      <c r="G3328" s="6">
        <v>701.80200000000002</v>
      </c>
    </row>
    <row r="3329" spans="5:7">
      <c r="E3329" s="6">
        <v>330105</v>
      </c>
      <c r="F3329" s="6">
        <v>19.690000000000001</v>
      </c>
      <c r="G3329" s="6">
        <v>701.88800000000003</v>
      </c>
    </row>
    <row r="3330" spans="5:7">
      <c r="E3330" s="6">
        <v>330202</v>
      </c>
      <c r="F3330" s="6">
        <v>19.68</v>
      </c>
      <c r="G3330" s="6">
        <v>701.82399999999996</v>
      </c>
    </row>
    <row r="3331" spans="5:7">
      <c r="E3331" s="6">
        <v>330302</v>
      </c>
      <c r="F3331" s="6">
        <v>19.68</v>
      </c>
      <c r="G3331" s="6">
        <v>701.78700000000003</v>
      </c>
    </row>
    <row r="3332" spans="5:7">
      <c r="E3332" s="6">
        <v>330403</v>
      </c>
      <c r="F3332" s="6">
        <v>19.68</v>
      </c>
      <c r="G3332" s="6">
        <v>701.81500000000005</v>
      </c>
    </row>
    <row r="3333" spans="5:7">
      <c r="E3333" s="6">
        <v>330508</v>
      </c>
      <c r="F3333" s="6">
        <v>19.690000000000001</v>
      </c>
      <c r="G3333" s="6">
        <v>701.84799999999996</v>
      </c>
    </row>
    <row r="3334" spans="5:7">
      <c r="E3334" s="6">
        <v>330603</v>
      </c>
      <c r="F3334" s="6">
        <v>19.690000000000001</v>
      </c>
      <c r="G3334" s="6">
        <v>701.86900000000003</v>
      </c>
    </row>
    <row r="3335" spans="5:7">
      <c r="E3335" s="6">
        <v>330700</v>
      </c>
      <c r="F3335" s="6">
        <v>19.690000000000001</v>
      </c>
      <c r="G3335" s="6">
        <v>701.85299999999995</v>
      </c>
    </row>
    <row r="3336" spans="5:7">
      <c r="E3336" s="6">
        <v>330806</v>
      </c>
      <c r="F3336" s="6">
        <v>19.690000000000001</v>
      </c>
      <c r="G3336" s="6">
        <v>701.89300000000003</v>
      </c>
    </row>
    <row r="3337" spans="5:7">
      <c r="E3337" s="6">
        <v>330902</v>
      </c>
      <c r="F3337" s="6">
        <v>19.68</v>
      </c>
      <c r="G3337" s="6">
        <v>701.78800000000001</v>
      </c>
    </row>
    <row r="3338" spans="5:7">
      <c r="E3338" s="6">
        <v>331004</v>
      </c>
      <c r="F3338" s="6">
        <v>19.690000000000001</v>
      </c>
      <c r="G3338" s="6">
        <v>701.83900000000006</v>
      </c>
    </row>
    <row r="3339" spans="5:7">
      <c r="E3339" s="6">
        <v>331103</v>
      </c>
      <c r="F3339" s="6">
        <v>19.68</v>
      </c>
      <c r="G3339" s="6">
        <v>701.81200000000001</v>
      </c>
    </row>
    <row r="3340" spans="5:7">
      <c r="E3340" s="6">
        <v>331202</v>
      </c>
      <c r="F3340" s="6">
        <v>19.68</v>
      </c>
      <c r="G3340" s="6">
        <v>701.82299999999998</v>
      </c>
    </row>
    <row r="3341" spans="5:7">
      <c r="E3341" s="6">
        <v>331301</v>
      </c>
      <c r="F3341" s="6">
        <v>19.68</v>
      </c>
      <c r="G3341" s="6">
        <v>701.774</v>
      </c>
    </row>
    <row r="3342" spans="5:7">
      <c r="E3342" s="6">
        <v>331401</v>
      </c>
      <c r="F3342" s="6">
        <v>19.68</v>
      </c>
      <c r="G3342" s="6">
        <v>701.822</v>
      </c>
    </row>
    <row r="3343" spans="5:7">
      <c r="E3343" s="6">
        <v>331508</v>
      </c>
      <c r="F3343" s="6">
        <v>19.690000000000001</v>
      </c>
      <c r="G3343" s="6">
        <v>701.85299999999995</v>
      </c>
    </row>
    <row r="3344" spans="5:7">
      <c r="E3344" s="6">
        <v>331601</v>
      </c>
      <c r="F3344" s="6">
        <v>19.68</v>
      </c>
      <c r="G3344" s="6">
        <v>701.81100000000004</v>
      </c>
    </row>
    <row r="3345" spans="5:7">
      <c r="E3345" s="6">
        <v>331708</v>
      </c>
      <c r="F3345" s="6">
        <v>19.68</v>
      </c>
      <c r="G3345" s="6">
        <v>701.78399999999999</v>
      </c>
    </row>
    <row r="3346" spans="5:7">
      <c r="E3346" s="6">
        <v>331801</v>
      </c>
      <c r="F3346" s="6">
        <v>19.68</v>
      </c>
      <c r="G3346" s="6">
        <v>701.78800000000001</v>
      </c>
    </row>
    <row r="3347" spans="5:7">
      <c r="E3347" s="6">
        <v>331900</v>
      </c>
      <c r="F3347" s="6">
        <v>19.68</v>
      </c>
      <c r="G3347" s="6">
        <v>701.82100000000003</v>
      </c>
    </row>
    <row r="3348" spans="5:7">
      <c r="E3348" s="6">
        <v>332000</v>
      </c>
      <c r="F3348" s="6">
        <v>19.68</v>
      </c>
      <c r="G3348" s="6">
        <v>701.74599999999998</v>
      </c>
    </row>
    <row r="3349" spans="5:7">
      <c r="E3349" s="6">
        <v>332102</v>
      </c>
      <c r="F3349" s="6">
        <v>19.68</v>
      </c>
      <c r="G3349" s="6">
        <v>701.79499999999996</v>
      </c>
    </row>
    <row r="3350" spans="5:7">
      <c r="E3350" s="6">
        <v>332201</v>
      </c>
      <c r="F3350" s="6">
        <v>19.68</v>
      </c>
      <c r="G3350" s="6">
        <v>701.77200000000005</v>
      </c>
    </row>
    <row r="3351" spans="5:7">
      <c r="E3351" s="6">
        <v>332301</v>
      </c>
      <c r="F3351" s="6">
        <v>19.68</v>
      </c>
      <c r="G3351" s="6">
        <v>701.80200000000002</v>
      </c>
    </row>
    <row r="3352" spans="5:7">
      <c r="E3352" s="6">
        <v>332402</v>
      </c>
      <c r="F3352" s="6">
        <v>19.68</v>
      </c>
      <c r="G3352" s="6">
        <v>701.77700000000004</v>
      </c>
    </row>
    <row r="3353" spans="5:7">
      <c r="E3353" s="6">
        <v>332501</v>
      </c>
      <c r="F3353" s="6">
        <v>19.68</v>
      </c>
      <c r="G3353" s="6">
        <v>701.78800000000001</v>
      </c>
    </row>
    <row r="3354" spans="5:7">
      <c r="E3354" s="6">
        <v>332601</v>
      </c>
      <c r="F3354" s="6">
        <v>19.68</v>
      </c>
      <c r="G3354" s="6">
        <v>701.78200000000004</v>
      </c>
    </row>
    <row r="3355" spans="5:7">
      <c r="E3355" s="6">
        <v>332700</v>
      </c>
      <c r="F3355" s="6">
        <v>19.68</v>
      </c>
      <c r="G3355" s="6">
        <v>701.81</v>
      </c>
    </row>
    <row r="3356" spans="5:7">
      <c r="E3356" s="6">
        <v>332802</v>
      </c>
      <c r="F3356" s="6">
        <v>19.68</v>
      </c>
      <c r="G3356" s="6">
        <v>701.80100000000004</v>
      </c>
    </row>
    <row r="3357" spans="5:7">
      <c r="E3357" s="6">
        <v>332911</v>
      </c>
      <c r="F3357" s="6">
        <v>19.68</v>
      </c>
      <c r="G3357" s="6">
        <v>701.76199999999994</v>
      </c>
    </row>
    <row r="3358" spans="5:7">
      <c r="E3358" s="6">
        <v>333002</v>
      </c>
      <c r="F3358" s="6">
        <v>19.68</v>
      </c>
      <c r="G3358" s="6">
        <v>701.81399999999996</v>
      </c>
    </row>
    <row r="3359" spans="5:7">
      <c r="E3359" s="6">
        <v>333101</v>
      </c>
      <c r="F3359" s="6">
        <v>19.68</v>
      </c>
      <c r="G3359" s="6">
        <v>701.79100000000005</v>
      </c>
    </row>
    <row r="3360" spans="5:7">
      <c r="E3360" s="6">
        <v>333208</v>
      </c>
      <c r="F3360" s="6">
        <v>19.68</v>
      </c>
      <c r="G3360" s="6">
        <v>701.78599999999994</v>
      </c>
    </row>
    <row r="3361" spans="5:7">
      <c r="E3361" s="6">
        <v>333301</v>
      </c>
      <c r="F3361" s="6">
        <v>19.68</v>
      </c>
      <c r="G3361" s="6">
        <v>701.78899999999999</v>
      </c>
    </row>
    <row r="3362" spans="5:7">
      <c r="E3362" s="6">
        <v>333408</v>
      </c>
      <c r="F3362" s="6">
        <v>19.68</v>
      </c>
      <c r="G3362" s="6">
        <v>701.81299999999999</v>
      </c>
    </row>
    <row r="3363" spans="5:7">
      <c r="E3363" s="6">
        <v>333500</v>
      </c>
      <c r="F3363" s="6">
        <v>19.68</v>
      </c>
      <c r="G3363" s="6">
        <v>701.75900000000001</v>
      </c>
    </row>
    <row r="3364" spans="5:7">
      <c r="E3364" s="6">
        <v>333600</v>
      </c>
      <c r="F3364" s="6">
        <v>19.68</v>
      </c>
      <c r="G3364" s="6">
        <v>701.77599999999995</v>
      </c>
    </row>
    <row r="3365" spans="5:7">
      <c r="E3365" s="6">
        <v>333710</v>
      </c>
      <c r="F3365" s="6">
        <v>19.68</v>
      </c>
      <c r="G3365" s="6">
        <v>701.803</v>
      </c>
    </row>
    <row r="3366" spans="5:7">
      <c r="E3366" s="6">
        <v>333802</v>
      </c>
      <c r="F3366" s="6">
        <v>19.68</v>
      </c>
      <c r="G3366" s="6">
        <v>701.76099999999997</v>
      </c>
    </row>
    <row r="3367" spans="5:7">
      <c r="E3367" s="6">
        <v>333909</v>
      </c>
      <c r="F3367" s="6">
        <v>19.68</v>
      </c>
      <c r="G3367" s="6">
        <v>701.745</v>
      </c>
    </row>
    <row r="3368" spans="5:7">
      <c r="E3368" s="6">
        <v>334002</v>
      </c>
      <c r="F3368" s="6">
        <v>19.68</v>
      </c>
      <c r="G3368" s="6">
        <v>701.74599999999998</v>
      </c>
    </row>
    <row r="3369" spans="5:7">
      <c r="E3369" s="6">
        <v>334102</v>
      </c>
      <c r="F3369" s="6">
        <v>19.68</v>
      </c>
      <c r="G3369" s="6">
        <v>701.81100000000004</v>
      </c>
    </row>
    <row r="3370" spans="5:7">
      <c r="E3370" s="6">
        <v>334205</v>
      </c>
      <c r="F3370" s="6">
        <v>19.68</v>
      </c>
      <c r="G3370" s="6">
        <v>701.745</v>
      </c>
    </row>
    <row r="3371" spans="5:7">
      <c r="E3371" s="6">
        <v>334300</v>
      </c>
      <c r="F3371" s="6">
        <v>19.670000000000002</v>
      </c>
      <c r="G3371" s="6">
        <v>701.72199999999998</v>
      </c>
    </row>
    <row r="3372" spans="5:7">
      <c r="E3372" s="6">
        <v>334407</v>
      </c>
      <c r="F3372" s="6">
        <v>19.68</v>
      </c>
      <c r="G3372" s="6">
        <v>701.75699999999995</v>
      </c>
    </row>
    <row r="3373" spans="5:7">
      <c r="E3373" s="6">
        <v>334502</v>
      </c>
      <c r="F3373" s="6">
        <v>19.68</v>
      </c>
      <c r="G3373" s="6">
        <v>701.78700000000003</v>
      </c>
    </row>
    <row r="3374" spans="5:7">
      <c r="E3374" s="6">
        <v>334601</v>
      </c>
      <c r="F3374" s="6">
        <v>19.68</v>
      </c>
      <c r="G3374" s="6">
        <v>701.74</v>
      </c>
    </row>
    <row r="3375" spans="5:7">
      <c r="E3375" s="6">
        <v>334703</v>
      </c>
      <c r="F3375" s="6">
        <v>19.670000000000002</v>
      </c>
      <c r="G3375" s="6">
        <v>701.72799999999995</v>
      </c>
    </row>
    <row r="3376" spans="5:7">
      <c r="E3376" s="6">
        <v>334802</v>
      </c>
      <c r="F3376" s="6">
        <v>19.68</v>
      </c>
      <c r="G3376" s="6">
        <v>701.76499999999999</v>
      </c>
    </row>
    <row r="3377" spans="5:7">
      <c r="E3377" s="6">
        <v>334901</v>
      </c>
      <c r="F3377" s="6">
        <v>19.68</v>
      </c>
      <c r="G3377" s="6">
        <v>701.77200000000005</v>
      </c>
    </row>
    <row r="3378" spans="5:7">
      <c r="E3378" s="6">
        <v>335003</v>
      </c>
      <c r="F3378" s="6">
        <v>19.68</v>
      </c>
      <c r="G3378" s="6">
        <v>701.76199999999994</v>
      </c>
    </row>
    <row r="3379" spans="5:7">
      <c r="E3379" s="6">
        <v>335102</v>
      </c>
      <c r="F3379" s="6">
        <v>19.68</v>
      </c>
      <c r="G3379" s="6">
        <v>701.76300000000003</v>
      </c>
    </row>
    <row r="3380" spans="5:7">
      <c r="E3380" s="6">
        <v>335200</v>
      </c>
      <c r="F3380" s="6">
        <v>19.68</v>
      </c>
      <c r="G3380" s="6">
        <v>701.75800000000004</v>
      </c>
    </row>
    <row r="3381" spans="5:7">
      <c r="E3381" s="6">
        <v>335303</v>
      </c>
      <c r="F3381" s="6">
        <v>19.68</v>
      </c>
      <c r="G3381" s="6">
        <v>701.79899999999998</v>
      </c>
    </row>
    <row r="3382" spans="5:7">
      <c r="E3382" s="6">
        <v>335407</v>
      </c>
      <c r="F3382" s="6">
        <v>19.68</v>
      </c>
      <c r="G3382" s="6">
        <v>701.76599999999996</v>
      </c>
    </row>
    <row r="3383" spans="5:7">
      <c r="E3383" s="6">
        <v>335502</v>
      </c>
      <c r="F3383" s="6">
        <v>19.68</v>
      </c>
      <c r="G3383" s="6">
        <v>701.77200000000005</v>
      </c>
    </row>
    <row r="3384" spans="5:7">
      <c r="E3384" s="6">
        <v>335609</v>
      </c>
      <c r="F3384" s="6">
        <v>19.68</v>
      </c>
      <c r="G3384" s="6">
        <v>701.77499999999998</v>
      </c>
    </row>
    <row r="3385" spans="5:7">
      <c r="E3385" s="6">
        <v>335702</v>
      </c>
      <c r="F3385" s="6">
        <v>19.68</v>
      </c>
      <c r="G3385" s="6">
        <v>701.83299999999997</v>
      </c>
    </row>
    <row r="3386" spans="5:7">
      <c r="E3386" s="6">
        <v>335801</v>
      </c>
      <c r="F3386" s="6">
        <v>19.68</v>
      </c>
      <c r="G3386" s="6">
        <v>701.79899999999998</v>
      </c>
    </row>
    <row r="3387" spans="5:7">
      <c r="E3387" s="6">
        <v>335900</v>
      </c>
      <c r="F3387" s="6">
        <v>19.68</v>
      </c>
      <c r="G3387" s="6">
        <v>701.75099999999998</v>
      </c>
    </row>
    <row r="3388" spans="5:7">
      <c r="E3388" s="6">
        <v>336000</v>
      </c>
      <c r="F3388" s="6">
        <v>19.690000000000001</v>
      </c>
      <c r="G3388" s="6">
        <v>701.84400000000005</v>
      </c>
    </row>
    <row r="3389" spans="5:7">
      <c r="E3389" s="6">
        <v>336111</v>
      </c>
      <c r="F3389" s="6">
        <v>19.68</v>
      </c>
      <c r="G3389" s="6">
        <v>701.73900000000003</v>
      </c>
    </row>
    <row r="3390" spans="5:7">
      <c r="E3390" s="6">
        <v>336200</v>
      </c>
      <c r="F3390" s="6">
        <v>19.670000000000002</v>
      </c>
      <c r="G3390" s="6">
        <v>701.7</v>
      </c>
    </row>
    <row r="3391" spans="5:7">
      <c r="E3391" s="6">
        <v>336300</v>
      </c>
      <c r="F3391" s="6">
        <v>19.68</v>
      </c>
      <c r="G3391" s="6">
        <v>701.78800000000001</v>
      </c>
    </row>
    <row r="3392" spans="5:7">
      <c r="E3392" s="6">
        <v>336407</v>
      </c>
      <c r="F3392" s="6">
        <v>19.670000000000002</v>
      </c>
      <c r="G3392" s="6">
        <v>701.72500000000002</v>
      </c>
    </row>
    <row r="3393" spans="5:7">
      <c r="E3393" s="6">
        <v>336501</v>
      </c>
      <c r="F3393" s="6">
        <v>19.68</v>
      </c>
      <c r="G3393" s="6">
        <v>701.73500000000001</v>
      </c>
    </row>
    <row r="3394" spans="5:7">
      <c r="E3394" s="6">
        <v>336605</v>
      </c>
      <c r="F3394" s="6">
        <v>19.68</v>
      </c>
      <c r="G3394" s="6">
        <v>701.74199999999996</v>
      </c>
    </row>
    <row r="3395" spans="5:7">
      <c r="E3395" s="6">
        <v>336700</v>
      </c>
      <c r="F3395" s="6">
        <v>19.68</v>
      </c>
      <c r="G3395" s="6">
        <v>701.73800000000006</v>
      </c>
    </row>
    <row r="3396" spans="5:7">
      <c r="E3396" s="6">
        <v>336800</v>
      </c>
      <c r="F3396" s="6">
        <v>19.670000000000002</v>
      </c>
      <c r="G3396" s="6">
        <v>701.70299999999997</v>
      </c>
    </row>
    <row r="3397" spans="5:7">
      <c r="E3397" s="6">
        <v>336902</v>
      </c>
      <c r="F3397" s="6">
        <v>19.68</v>
      </c>
      <c r="G3397" s="6">
        <v>701.8</v>
      </c>
    </row>
    <row r="3398" spans="5:7">
      <c r="E3398" s="6">
        <v>337002</v>
      </c>
      <c r="F3398" s="6">
        <v>19.68</v>
      </c>
      <c r="G3398" s="6">
        <v>701.75900000000001</v>
      </c>
    </row>
    <row r="3399" spans="5:7">
      <c r="E3399" s="6">
        <v>337104</v>
      </c>
      <c r="F3399" s="6">
        <v>19.68</v>
      </c>
      <c r="G3399" s="6">
        <v>701.75</v>
      </c>
    </row>
    <row r="3400" spans="5:7">
      <c r="E3400" s="6">
        <v>337203</v>
      </c>
      <c r="F3400" s="6">
        <v>19.68</v>
      </c>
      <c r="G3400" s="6">
        <v>701.76400000000001</v>
      </c>
    </row>
    <row r="3401" spans="5:7">
      <c r="E3401" s="6">
        <v>337306</v>
      </c>
      <c r="F3401" s="6">
        <v>19.68</v>
      </c>
      <c r="G3401" s="6">
        <v>701.78599999999994</v>
      </c>
    </row>
    <row r="3402" spans="5:7">
      <c r="E3402" s="6">
        <v>337400</v>
      </c>
      <c r="F3402" s="6">
        <v>19.670000000000002</v>
      </c>
      <c r="G3402" s="6">
        <v>701.70100000000002</v>
      </c>
    </row>
    <row r="3403" spans="5:7">
      <c r="E3403" s="6">
        <v>337501</v>
      </c>
      <c r="F3403" s="6">
        <v>19.670000000000002</v>
      </c>
      <c r="G3403" s="6">
        <v>701.72</v>
      </c>
    </row>
    <row r="3404" spans="5:7">
      <c r="E3404" s="6">
        <v>337603</v>
      </c>
      <c r="F3404" s="6">
        <v>19.68</v>
      </c>
      <c r="G3404" s="6">
        <v>701.779</v>
      </c>
    </row>
    <row r="3405" spans="5:7">
      <c r="E3405" s="6">
        <v>337703</v>
      </c>
      <c r="F3405" s="6">
        <v>19.68</v>
      </c>
      <c r="G3405" s="6">
        <v>701.73900000000003</v>
      </c>
    </row>
    <row r="3406" spans="5:7">
      <c r="E3406" s="6">
        <v>337802</v>
      </c>
      <c r="F3406" s="6">
        <v>19.68</v>
      </c>
      <c r="G3406" s="6">
        <v>701.81799999999998</v>
      </c>
    </row>
    <row r="3407" spans="5:7">
      <c r="E3407" s="6">
        <v>337901</v>
      </c>
      <c r="F3407" s="6">
        <v>19.670000000000002</v>
      </c>
      <c r="G3407" s="6">
        <v>701.72199999999998</v>
      </c>
    </row>
    <row r="3408" spans="5:7">
      <c r="E3408" s="6">
        <v>338001</v>
      </c>
      <c r="F3408" s="6">
        <v>19.68</v>
      </c>
      <c r="G3408" s="6">
        <v>701.77300000000002</v>
      </c>
    </row>
    <row r="3409" spans="5:7">
      <c r="E3409" s="6">
        <v>338103</v>
      </c>
      <c r="F3409" s="6">
        <v>19.670000000000002</v>
      </c>
      <c r="G3409" s="6">
        <v>701.73400000000004</v>
      </c>
    </row>
    <row r="3410" spans="5:7">
      <c r="E3410" s="6">
        <v>338202</v>
      </c>
      <c r="F3410" s="6">
        <v>19.670000000000002</v>
      </c>
      <c r="G3410" s="6">
        <v>701.71799999999996</v>
      </c>
    </row>
    <row r="3411" spans="5:7">
      <c r="E3411" s="6">
        <v>338305</v>
      </c>
      <c r="F3411" s="6">
        <v>19.670000000000002</v>
      </c>
      <c r="G3411" s="6">
        <v>701.72199999999998</v>
      </c>
    </row>
    <row r="3412" spans="5:7">
      <c r="E3412" s="6">
        <v>338402</v>
      </c>
      <c r="F3412" s="6">
        <v>19.670000000000002</v>
      </c>
      <c r="G3412" s="6">
        <v>701.68799999999999</v>
      </c>
    </row>
    <row r="3413" spans="5:7">
      <c r="E3413" s="6">
        <v>338509</v>
      </c>
      <c r="F3413" s="6">
        <v>19.68</v>
      </c>
      <c r="G3413" s="6">
        <v>701.75800000000004</v>
      </c>
    </row>
    <row r="3414" spans="5:7">
      <c r="E3414" s="6">
        <v>338600</v>
      </c>
      <c r="F3414" s="6">
        <v>19.68</v>
      </c>
      <c r="G3414" s="6">
        <v>701.76300000000003</v>
      </c>
    </row>
    <row r="3415" spans="5:7">
      <c r="E3415" s="6">
        <v>338711</v>
      </c>
      <c r="F3415" s="6">
        <v>19.670000000000002</v>
      </c>
      <c r="G3415" s="6">
        <v>701.72</v>
      </c>
    </row>
    <row r="3416" spans="5:7">
      <c r="E3416" s="6">
        <v>338801</v>
      </c>
      <c r="F3416" s="6">
        <v>19.670000000000002</v>
      </c>
      <c r="G3416" s="6">
        <v>701.72400000000005</v>
      </c>
    </row>
    <row r="3417" spans="5:7">
      <c r="E3417" s="6">
        <v>338900</v>
      </c>
      <c r="F3417" s="6">
        <v>19.68</v>
      </c>
      <c r="G3417" s="6">
        <v>701.75400000000002</v>
      </c>
    </row>
    <row r="3418" spans="5:7">
      <c r="E3418" s="6">
        <v>339004</v>
      </c>
      <c r="F3418" s="6">
        <v>19.670000000000002</v>
      </c>
      <c r="G3418" s="6">
        <v>701.73099999999999</v>
      </c>
    </row>
    <row r="3419" spans="5:7">
      <c r="E3419" s="6">
        <v>339103</v>
      </c>
      <c r="F3419" s="6">
        <v>19.68</v>
      </c>
      <c r="G3419" s="6">
        <v>701.76</v>
      </c>
    </row>
    <row r="3420" spans="5:7">
      <c r="E3420" s="6">
        <v>339206</v>
      </c>
      <c r="F3420" s="6">
        <v>19.670000000000002</v>
      </c>
      <c r="G3420" s="6">
        <v>701.70799999999997</v>
      </c>
    </row>
    <row r="3421" spans="5:7">
      <c r="E3421" s="6">
        <v>339300</v>
      </c>
      <c r="F3421" s="6">
        <v>19.670000000000002</v>
      </c>
      <c r="G3421" s="6">
        <v>701.73199999999997</v>
      </c>
    </row>
    <row r="3422" spans="5:7">
      <c r="E3422" s="6">
        <v>339404</v>
      </c>
      <c r="F3422" s="6">
        <v>19.68</v>
      </c>
      <c r="G3422" s="6">
        <v>701.74099999999999</v>
      </c>
    </row>
    <row r="3423" spans="5:7">
      <c r="E3423" s="6">
        <v>339506</v>
      </c>
      <c r="F3423" s="6">
        <v>19.670000000000002</v>
      </c>
      <c r="G3423" s="6">
        <v>701.68899999999996</v>
      </c>
    </row>
    <row r="3424" spans="5:7">
      <c r="E3424" s="6">
        <v>339601</v>
      </c>
      <c r="F3424" s="6">
        <v>19.670000000000002</v>
      </c>
      <c r="G3424" s="6">
        <v>701.68799999999999</v>
      </c>
    </row>
    <row r="3425" spans="5:7">
      <c r="E3425" s="6">
        <v>339709</v>
      </c>
      <c r="F3425" s="6">
        <v>19.670000000000002</v>
      </c>
      <c r="G3425" s="6">
        <v>701.68100000000004</v>
      </c>
    </row>
    <row r="3426" spans="5:7">
      <c r="E3426" s="6">
        <v>339803</v>
      </c>
      <c r="F3426" s="6">
        <v>19.670000000000002</v>
      </c>
      <c r="G3426" s="6">
        <v>701.73099999999999</v>
      </c>
    </row>
    <row r="3427" spans="5:7">
      <c r="E3427" s="6">
        <v>339902</v>
      </c>
      <c r="F3427" s="6">
        <v>19.670000000000002</v>
      </c>
      <c r="G3427" s="6">
        <v>701.71400000000006</v>
      </c>
    </row>
    <row r="3428" spans="5:7">
      <c r="E3428" s="6">
        <v>340004</v>
      </c>
      <c r="F3428" s="6">
        <v>19.68</v>
      </c>
      <c r="G3428" s="6">
        <v>701.745</v>
      </c>
    </row>
    <row r="3429" spans="5:7">
      <c r="E3429" s="6">
        <v>340103</v>
      </c>
      <c r="F3429" s="6">
        <v>19.68</v>
      </c>
      <c r="G3429" s="6">
        <v>701.75699999999995</v>
      </c>
    </row>
    <row r="3430" spans="5:7">
      <c r="E3430" s="6">
        <v>340204</v>
      </c>
      <c r="F3430" s="6">
        <v>19.670000000000002</v>
      </c>
      <c r="G3430" s="6">
        <v>701.7</v>
      </c>
    </row>
    <row r="3431" spans="5:7">
      <c r="E3431" s="6">
        <v>340303</v>
      </c>
      <c r="F3431" s="6">
        <v>19.68</v>
      </c>
      <c r="G3431" s="6">
        <v>701.74300000000005</v>
      </c>
    </row>
    <row r="3432" spans="5:7">
      <c r="E3432" s="6">
        <v>340402</v>
      </c>
      <c r="F3432" s="6">
        <v>19.68</v>
      </c>
      <c r="G3432" s="6">
        <v>701.74900000000002</v>
      </c>
    </row>
    <row r="3433" spans="5:7">
      <c r="E3433" s="6">
        <v>340500</v>
      </c>
      <c r="F3433" s="6">
        <v>19.670000000000002</v>
      </c>
      <c r="G3433" s="6">
        <v>701.70899999999995</v>
      </c>
    </row>
    <row r="3434" spans="5:7">
      <c r="E3434" s="6">
        <v>340600</v>
      </c>
      <c r="F3434" s="6">
        <v>19.68</v>
      </c>
      <c r="G3434" s="6">
        <v>701.75400000000002</v>
      </c>
    </row>
    <row r="3435" spans="5:7">
      <c r="E3435" s="6">
        <v>340710</v>
      </c>
      <c r="F3435" s="6">
        <v>19.68</v>
      </c>
      <c r="G3435" s="6">
        <v>701.74900000000002</v>
      </c>
    </row>
    <row r="3436" spans="5:7">
      <c r="E3436" s="6">
        <v>340802</v>
      </c>
      <c r="F3436" s="6">
        <v>19.670000000000002</v>
      </c>
      <c r="G3436" s="6">
        <v>701.71400000000006</v>
      </c>
    </row>
    <row r="3437" spans="5:7">
      <c r="E3437" s="6">
        <v>340909</v>
      </c>
      <c r="F3437" s="6">
        <v>19.670000000000002</v>
      </c>
      <c r="G3437" s="6">
        <v>701.67700000000002</v>
      </c>
    </row>
    <row r="3438" spans="5:7">
      <c r="E3438" s="6">
        <v>341000</v>
      </c>
      <c r="F3438" s="6">
        <v>19.68</v>
      </c>
      <c r="G3438" s="6">
        <v>701.74099999999999</v>
      </c>
    </row>
    <row r="3439" spans="5:7">
      <c r="E3439" s="6">
        <v>341100</v>
      </c>
      <c r="F3439" s="6">
        <v>19.670000000000002</v>
      </c>
      <c r="G3439" s="6">
        <v>701.70799999999997</v>
      </c>
    </row>
    <row r="3440" spans="5:7">
      <c r="E3440" s="6">
        <v>341203</v>
      </c>
      <c r="F3440" s="6">
        <v>19.670000000000002</v>
      </c>
      <c r="G3440" s="6">
        <v>701.69</v>
      </c>
    </row>
    <row r="3441" spans="5:7">
      <c r="E3441" s="6">
        <v>341302</v>
      </c>
      <c r="F3441" s="6">
        <v>19.670000000000002</v>
      </c>
      <c r="G3441" s="6">
        <v>701.71699999999998</v>
      </c>
    </row>
    <row r="3442" spans="5:7">
      <c r="E3442" s="6">
        <v>341401</v>
      </c>
      <c r="F3442" s="6">
        <v>19.68</v>
      </c>
      <c r="G3442" s="6">
        <v>701.74300000000005</v>
      </c>
    </row>
    <row r="3443" spans="5:7">
      <c r="E3443" s="6">
        <v>341500</v>
      </c>
      <c r="F3443" s="6">
        <v>19.68</v>
      </c>
      <c r="G3443" s="6">
        <v>701.73599999999999</v>
      </c>
    </row>
    <row r="3444" spans="5:7">
      <c r="E3444" s="6">
        <v>341601</v>
      </c>
      <c r="F3444" s="6">
        <v>19.670000000000002</v>
      </c>
      <c r="G3444" s="6">
        <v>701.71100000000001</v>
      </c>
    </row>
    <row r="3445" spans="5:7">
      <c r="E3445" s="6">
        <v>341703</v>
      </c>
      <c r="F3445" s="6">
        <v>19.68</v>
      </c>
      <c r="G3445" s="6">
        <v>701.74</v>
      </c>
    </row>
    <row r="3446" spans="5:7">
      <c r="E3446" s="6">
        <v>341803</v>
      </c>
      <c r="F3446" s="6">
        <v>19.68</v>
      </c>
      <c r="G3446" s="6">
        <v>701.77700000000004</v>
      </c>
    </row>
    <row r="3447" spans="5:7">
      <c r="E3447" s="6">
        <v>341905</v>
      </c>
      <c r="F3447" s="6">
        <v>19.68</v>
      </c>
      <c r="G3447" s="6">
        <v>701.73900000000003</v>
      </c>
    </row>
    <row r="3448" spans="5:7">
      <c r="E3448" s="6">
        <v>342000</v>
      </c>
      <c r="F3448" s="6">
        <v>19.68</v>
      </c>
      <c r="G3448" s="6">
        <v>701.79100000000005</v>
      </c>
    </row>
    <row r="3449" spans="5:7">
      <c r="E3449" s="6">
        <v>342107</v>
      </c>
      <c r="F3449" s="6">
        <v>19.670000000000002</v>
      </c>
      <c r="G3449" s="6">
        <v>701.68600000000004</v>
      </c>
    </row>
    <row r="3450" spans="5:7">
      <c r="E3450" s="6">
        <v>342201</v>
      </c>
      <c r="F3450" s="6">
        <v>19.68</v>
      </c>
      <c r="G3450" s="6">
        <v>701.74699999999996</v>
      </c>
    </row>
    <row r="3451" spans="5:7">
      <c r="E3451" s="6">
        <v>342300</v>
      </c>
      <c r="F3451" s="6">
        <v>19.670000000000002</v>
      </c>
      <c r="G3451" s="6">
        <v>701.68700000000001</v>
      </c>
    </row>
    <row r="3452" spans="5:7">
      <c r="E3452" s="6">
        <v>342402</v>
      </c>
      <c r="F3452" s="6">
        <v>19.68</v>
      </c>
      <c r="G3452" s="6">
        <v>701.74</v>
      </c>
    </row>
    <row r="3453" spans="5:7">
      <c r="E3453" s="6">
        <v>342501</v>
      </c>
      <c r="F3453" s="6">
        <v>19.68</v>
      </c>
      <c r="G3453" s="6">
        <v>701.76499999999999</v>
      </c>
    </row>
    <row r="3454" spans="5:7">
      <c r="E3454" s="6">
        <v>342604</v>
      </c>
      <c r="F3454" s="6">
        <v>19.68</v>
      </c>
      <c r="G3454" s="6">
        <v>701.80200000000002</v>
      </c>
    </row>
    <row r="3455" spans="5:7">
      <c r="E3455" s="6">
        <v>342702</v>
      </c>
      <c r="F3455" s="6">
        <v>19.68</v>
      </c>
      <c r="G3455" s="6">
        <v>701.77300000000002</v>
      </c>
    </row>
    <row r="3456" spans="5:7">
      <c r="E3456" s="6">
        <v>342801</v>
      </c>
      <c r="F3456" s="6">
        <v>19.670000000000002</v>
      </c>
      <c r="G3456" s="6">
        <v>701.70399999999995</v>
      </c>
    </row>
    <row r="3457" spans="5:7">
      <c r="E3457" s="6">
        <v>342900</v>
      </c>
      <c r="F3457" s="6">
        <v>19.68</v>
      </c>
      <c r="G3457" s="6">
        <v>701.79399999999998</v>
      </c>
    </row>
    <row r="3458" spans="5:7">
      <c r="E3458" s="6">
        <v>343003</v>
      </c>
      <c r="F3458" s="6">
        <v>19.68</v>
      </c>
      <c r="G3458" s="6">
        <v>701.73400000000004</v>
      </c>
    </row>
    <row r="3459" spans="5:7">
      <c r="E3459" s="6">
        <v>343110</v>
      </c>
      <c r="F3459" s="6">
        <v>19.68</v>
      </c>
      <c r="G3459" s="6">
        <v>701.73699999999997</v>
      </c>
    </row>
    <row r="3460" spans="5:7">
      <c r="E3460" s="6">
        <v>343201</v>
      </c>
      <c r="F3460" s="6">
        <v>19.68</v>
      </c>
      <c r="G3460" s="6">
        <v>701.74599999999998</v>
      </c>
    </row>
    <row r="3461" spans="5:7">
      <c r="E3461" s="6">
        <v>343309</v>
      </c>
      <c r="F3461" s="6">
        <v>19.670000000000002</v>
      </c>
      <c r="G3461" s="6">
        <v>701.69299999999998</v>
      </c>
    </row>
    <row r="3462" spans="5:7">
      <c r="E3462" s="6">
        <v>343403</v>
      </c>
      <c r="F3462" s="6">
        <v>19.670000000000002</v>
      </c>
      <c r="G3462" s="6">
        <v>701.65200000000004</v>
      </c>
    </row>
    <row r="3463" spans="5:7">
      <c r="E3463" s="6">
        <v>343503</v>
      </c>
      <c r="F3463" s="6">
        <v>19.68</v>
      </c>
      <c r="G3463" s="6">
        <v>701.74900000000002</v>
      </c>
    </row>
    <row r="3464" spans="5:7">
      <c r="E3464" s="6">
        <v>343604</v>
      </c>
      <c r="F3464" s="6">
        <v>19.670000000000002</v>
      </c>
      <c r="G3464" s="6">
        <v>701.71100000000001</v>
      </c>
    </row>
    <row r="3465" spans="5:7">
      <c r="E3465" s="6">
        <v>343700</v>
      </c>
      <c r="F3465" s="6">
        <v>19.670000000000002</v>
      </c>
      <c r="G3465" s="6">
        <v>701.68499999999995</v>
      </c>
    </row>
    <row r="3466" spans="5:7">
      <c r="E3466" s="6">
        <v>343803</v>
      </c>
      <c r="F3466" s="6">
        <v>19.670000000000002</v>
      </c>
      <c r="G3466" s="6">
        <v>701.69600000000003</v>
      </c>
    </row>
    <row r="3467" spans="5:7">
      <c r="E3467" s="6">
        <v>343901</v>
      </c>
      <c r="F3467" s="6">
        <v>19.670000000000002</v>
      </c>
      <c r="G3467" s="6">
        <v>701.721</v>
      </c>
    </row>
    <row r="3468" spans="5:7">
      <c r="E3468" s="6">
        <v>344001</v>
      </c>
      <c r="F3468" s="6">
        <v>19.670000000000002</v>
      </c>
      <c r="G3468" s="6">
        <v>701.68299999999999</v>
      </c>
    </row>
    <row r="3469" spans="5:7">
      <c r="E3469" s="6">
        <v>344103</v>
      </c>
      <c r="F3469" s="6">
        <v>19.670000000000002</v>
      </c>
      <c r="G3469" s="6">
        <v>701.702</v>
      </c>
    </row>
    <row r="3470" spans="5:7">
      <c r="E3470" s="6">
        <v>344202</v>
      </c>
      <c r="F3470" s="6">
        <v>19.670000000000002</v>
      </c>
      <c r="G3470" s="6">
        <v>701.66399999999999</v>
      </c>
    </row>
    <row r="3471" spans="5:7">
      <c r="E3471" s="6">
        <v>344303</v>
      </c>
      <c r="F3471" s="6">
        <v>19.670000000000002</v>
      </c>
      <c r="G3471" s="6">
        <v>701.66700000000003</v>
      </c>
    </row>
    <row r="3472" spans="5:7">
      <c r="E3472" s="6">
        <v>344400</v>
      </c>
      <c r="F3472" s="6">
        <v>19.68</v>
      </c>
      <c r="G3472" s="6">
        <v>701.74599999999998</v>
      </c>
    </row>
    <row r="3473" spans="5:7">
      <c r="E3473" s="6">
        <v>344504</v>
      </c>
      <c r="F3473" s="6">
        <v>19.670000000000002</v>
      </c>
      <c r="G3473" s="6">
        <v>701.69899999999996</v>
      </c>
    </row>
    <row r="3474" spans="5:7">
      <c r="E3474" s="6">
        <v>344603</v>
      </c>
      <c r="F3474" s="6">
        <v>19.68</v>
      </c>
      <c r="G3474" s="6">
        <v>701.74300000000005</v>
      </c>
    </row>
    <row r="3475" spans="5:7">
      <c r="E3475" s="6">
        <v>344702</v>
      </c>
      <c r="F3475" s="6">
        <v>19.670000000000002</v>
      </c>
      <c r="G3475" s="6">
        <v>701.68899999999996</v>
      </c>
    </row>
    <row r="3476" spans="5:7">
      <c r="E3476" s="6">
        <v>344801</v>
      </c>
      <c r="F3476" s="6">
        <v>19.670000000000002</v>
      </c>
      <c r="G3476" s="6">
        <v>701.72400000000005</v>
      </c>
    </row>
    <row r="3477" spans="5:7">
      <c r="E3477" s="6">
        <v>344901</v>
      </c>
      <c r="F3477" s="6">
        <v>19.670000000000002</v>
      </c>
      <c r="G3477" s="6">
        <v>701.63699999999994</v>
      </c>
    </row>
    <row r="3478" spans="5:7">
      <c r="E3478" s="6">
        <v>345001</v>
      </c>
      <c r="F3478" s="6">
        <v>19.670000000000002</v>
      </c>
      <c r="G3478" s="6">
        <v>701.72699999999998</v>
      </c>
    </row>
    <row r="3479" spans="5:7">
      <c r="E3479" s="6">
        <v>345103</v>
      </c>
      <c r="F3479" s="6">
        <v>19.670000000000002</v>
      </c>
      <c r="G3479" s="6">
        <v>701.68100000000004</v>
      </c>
    </row>
    <row r="3480" spans="5:7">
      <c r="E3480" s="6">
        <v>345208</v>
      </c>
      <c r="F3480" s="6">
        <v>19.670000000000002</v>
      </c>
      <c r="G3480" s="6">
        <v>701.64</v>
      </c>
    </row>
    <row r="3481" spans="5:7">
      <c r="E3481" s="6">
        <v>345302</v>
      </c>
      <c r="F3481" s="6">
        <v>19.670000000000002</v>
      </c>
      <c r="G3481" s="6">
        <v>701.72500000000002</v>
      </c>
    </row>
    <row r="3482" spans="5:7">
      <c r="E3482" s="6">
        <v>345400</v>
      </c>
      <c r="F3482" s="6">
        <v>19.670000000000002</v>
      </c>
      <c r="G3482" s="6">
        <v>701.68899999999996</v>
      </c>
    </row>
    <row r="3483" spans="5:7">
      <c r="E3483" s="6">
        <v>345502</v>
      </c>
      <c r="F3483" s="6">
        <v>19.670000000000002</v>
      </c>
      <c r="G3483" s="6">
        <v>701.68399999999997</v>
      </c>
    </row>
    <row r="3484" spans="5:7">
      <c r="E3484" s="6">
        <v>345601</v>
      </c>
      <c r="F3484" s="6">
        <v>19.68</v>
      </c>
      <c r="G3484" s="6">
        <v>701.73500000000001</v>
      </c>
    </row>
    <row r="3485" spans="5:7">
      <c r="E3485" s="6">
        <v>345704</v>
      </c>
      <c r="F3485" s="6">
        <v>19.670000000000002</v>
      </c>
      <c r="G3485" s="6">
        <v>701.71</v>
      </c>
    </row>
    <row r="3486" spans="5:7">
      <c r="E3486" s="6">
        <v>345802</v>
      </c>
      <c r="F3486" s="6">
        <v>19.670000000000002</v>
      </c>
      <c r="G3486" s="6">
        <v>701.68799999999999</v>
      </c>
    </row>
    <row r="3487" spans="5:7">
      <c r="E3487" s="6">
        <v>345901</v>
      </c>
      <c r="F3487" s="6">
        <v>19.670000000000002</v>
      </c>
      <c r="G3487" s="6">
        <v>701.64099999999996</v>
      </c>
    </row>
    <row r="3488" spans="5:7">
      <c r="E3488" s="6">
        <v>346003</v>
      </c>
      <c r="F3488" s="6">
        <v>19.670000000000002</v>
      </c>
      <c r="G3488" s="6">
        <v>701.71600000000001</v>
      </c>
    </row>
    <row r="3489" spans="5:7">
      <c r="E3489" s="6">
        <v>346102</v>
      </c>
      <c r="F3489" s="6">
        <v>19.66</v>
      </c>
      <c r="G3489" s="6">
        <v>701.62</v>
      </c>
    </row>
    <row r="3490" spans="5:7">
      <c r="E3490" s="6">
        <v>346201</v>
      </c>
      <c r="F3490" s="6">
        <v>19.670000000000002</v>
      </c>
      <c r="G3490" s="6">
        <v>701.71799999999996</v>
      </c>
    </row>
    <row r="3491" spans="5:7">
      <c r="E3491" s="6">
        <v>346303</v>
      </c>
      <c r="F3491" s="6">
        <v>19.66</v>
      </c>
      <c r="G3491" s="6">
        <v>701.56399999999996</v>
      </c>
    </row>
    <row r="3492" spans="5:7">
      <c r="E3492" s="6">
        <v>346411</v>
      </c>
      <c r="F3492" s="6">
        <v>19.670000000000002</v>
      </c>
      <c r="G3492" s="6">
        <v>701.70100000000002</v>
      </c>
    </row>
    <row r="3493" spans="5:7">
      <c r="E3493" s="6">
        <v>346501</v>
      </c>
      <c r="F3493" s="6">
        <v>19.670000000000002</v>
      </c>
      <c r="G3493" s="6">
        <v>701.65599999999995</v>
      </c>
    </row>
    <row r="3494" spans="5:7">
      <c r="E3494" s="6">
        <v>346601</v>
      </c>
      <c r="F3494" s="6">
        <v>19.670000000000002</v>
      </c>
      <c r="G3494" s="6">
        <v>701.63499999999999</v>
      </c>
    </row>
    <row r="3495" spans="5:7">
      <c r="E3495" s="6">
        <v>346704</v>
      </c>
      <c r="F3495" s="6">
        <v>19.66</v>
      </c>
      <c r="G3495" s="6">
        <v>701.63199999999995</v>
      </c>
    </row>
    <row r="3496" spans="5:7">
      <c r="E3496" s="6">
        <v>346803</v>
      </c>
      <c r="F3496" s="6">
        <v>19.670000000000002</v>
      </c>
      <c r="G3496" s="6">
        <v>701.69100000000003</v>
      </c>
    </row>
    <row r="3497" spans="5:7">
      <c r="E3497" s="6">
        <v>346906</v>
      </c>
      <c r="F3497" s="6">
        <v>19.670000000000002</v>
      </c>
      <c r="G3497" s="6">
        <v>701.65800000000002</v>
      </c>
    </row>
    <row r="3498" spans="5:7">
      <c r="E3498" s="6">
        <v>347001</v>
      </c>
      <c r="F3498" s="6">
        <v>19.670000000000002</v>
      </c>
      <c r="G3498" s="6">
        <v>701.673</v>
      </c>
    </row>
    <row r="3499" spans="5:7">
      <c r="E3499" s="6">
        <v>347100</v>
      </c>
      <c r="F3499" s="6">
        <v>19.670000000000002</v>
      </c>
      <c r="G3499" s="6">
        <v>701.65599999999995</v>
      </c>
    </row>
    <row r="3500" spans="5:7">
      <c r="E3500" s="6">
        <v>347202</v>
      </c>
      <c r="F3500" s="6">
        <v>19.670000000000002</v>
      </c>
      <c r="G3500" s="6">
        <v>701.66300000000001</v>
      </c>
    </row>
    <row r="3501" spans="5:7">
      <c r="E3501" s="6">
        <v>347302</v>
      </c>
      <c r="F3501" s="6">
        <v>19.670000000000002</v>
      </c>
      <c r="G3501" s="6">
        <v>701.66</v>
      </c>
    </row>
    <row r="3502" spans="5:7">
      <c r="E3502" s="6">
        <v>347401</v>
      </c>
      <c r="F3502" s="6">
        <v>19.670000000000002</v>
      </c>
      <c r="G3502" s="6">
        <v>701.69399999999996</v>
      </c>
    </row>
    <row r="3503" spans="5:7">
      <c r="E3503" s="6">
        <v>347501</v>
      </c>
      <c r="F3503" s="6">
        <v>19.670000000000002</v>
      </c>
      <c r="G3503" s="6">
        <v>701.68899999999996</v>
      </c>
    </row>
    <row r="3504" spans="5:7">
      <c r="E3504" s="6">
        <v>347600</v>
      </c>
      <c r="F3504" s="6">
        <v>19.670000000000002</v>
      </c>
      <c r="G3504" s="6">
        <v>701.67899999999997</v>
      </c>
    </row>
    <row r="3505" spans="5:7">
      <c r="E3505" s="6">
        <v>347701</v>
      </c>
      <c r="F3505" s="6">
        <v>19.66</v>
      </c>
      <c r="G3505" s="6">
        <v>701.596</v>
      </c>
    </row>
    <row r="3506" spans="5:7">
      <c r="E3506" s="6">
        <v>347800</v>
      </c>
      <c r="F3506" s="6">
        <v>19.670000000000002</v>
      </c>
      <c r="G3506" s="6">
        <v>701.68700000000001</v>
      </c>
    </row>
    <row r="3507" spans="5:7">
      <c r="E3507" s="6">
        <v>347910</v>
      </c>
      <c r="F3507" s="6">
        <v>19.66</v>
      </c>
      <c r="G3507" s="6">
        <v>701.60500000000002</v>
      </c>
    </row>
    <row r="3508" spans="5:7">
      <c r="E3508" s="6">
        <v>348002</v>
      </c>
      <c r="F3508" s="6">
        <v>19.670000000000002</v>
      </c>
      <c r="G3508" s="6">
        <v>701.70699999999999</v>
      </c>
    </row>
    <row r="3509" spans="5:7">
      <c r="E3509" s="6">
        <v>348101</v>
      </c>
      <c r="F3509" s="6">
        <v>19.670000000000002</v>
      </c>
      <c r="G3509" s="6">
        <v>701.67600000000004</v>
      </c>
    </row>
    <row r="3510" spans="5:7">
      <c r="E3510" s="6">
        <v>348203</v>
      </c>
      <c r="F3510" s="6">
        <v>19.670000000000002</v>
      </c>
      <c r="G3510" s="6">
        <v>701.649</v>
      </c>
    </row>
    <row r="3511" spans="5:7">
      <c r="E3511" s="6">
        <v>348302</v>
      </c>
      <c r="F3511" s="6">
        <v>19.670000000000002</v>
      </c>
      <c r="G3511" s="6">
        <v>701.68600000000004</v>
      </c>
    </row>
    <row r="3512" spans="5:7">
      <c r="E3512" s="6">
        <v>348408</v>
      </c>
      <c r="F3512" s="6">
        <v>19.66</v>
      </c>
      <c r="G3512" s="6">
        <v>701.63199999999995</v>
      </c>
    </row>
    <row r="3513" spans="5:7">
      <c r="E3513" s="6">
        <v>348503</v>
      </c>
      <c r="F3513" s="6">
        <v>19.670000000000002</v>
      </c>
      <c r="G3513" s="6">
        <v>701.66600000000005</v>
      </c>
    </row>
    <row r="3514" spans="5:7">
      <c r="E3514" s="6">
        <v>348609</v>
      </c>
      <c r="F3514" s="6">
        <v>19.66</v>
      </c>
      <c r="G3514" s="6">
        <v>701.61599999999999</v>
      </c>
    </row>
    <row r="3515" spans="5:7">
      <c r="E3515" s="6">
        <v>348702</v>
      </c>
      <c r="F3515" s="6">
        <v>19.66</v>
      </c>
      <c r="G3515" s="6">
        <v>701.55799999999999</v>
      </c>
    </row>
    <row r="3516" spans="5:7">
      <c r="E3516" s="6">
        <v>348801</v>
      </c>
      <c r="F3516" s="6">
        <v>19.670000000000002</v>
      </c>
      <c r="G3516" s="6">
        <v>701.65300000000002</v>
      </c>
    </row>
    <row r="3517" spans="5:7">
      <c r="E3517" s="6">
        <v>348903</v>
      </c>
      <c r="F3517" s="6">
        <v>19.670000000000002</v>
      </c>
      <c r="G3517" s="6">
        <v>701.66800000000001</v>
      </c>
    </row>
    <row r="3518" spans="5:7">
      <c r="E3518" s="6">
        <v>349002</v>
      </c>
      <c r="F3518" s="6">
        <v>19.670000000000002</v>
      </c>
      <c r="G3518" s="6">
        <v>701.67</v>
      </c>
    </row>
    <row r="3519" spans="5:7">
      <c r="E3519" s="6">
        <v>349105</v>
      </c>
      <c r="F3519" s="6">
        <v>19.68</v>
      </c>
      <c r="G3519" s="6">
        <v>701.75099999999998</v>
      </c>
    </row>
    <row r="3520" spans="5:7">
      <c r="E3520" s="6">
        <v>349204</v>
      </c>
      <c r="F3520" s="6">
        <v>19.68</v>
      </c>
      <c r="G3520" s="6">
        <v>701.80700000000002</v>
      </c>
    </row>
    <row r="3521" spans="5:7">
      <c r="E3521" s="6">
        <v>349303</v>
      </c>
      <c r="F3521" s="6">
        <v>19.68</v>
      </c>
      <c r="G3521" s="6">
        <v>701.82399999999996</v>
      </c>
    </row>
    <row r="3522" spans="5:7">
      <c r="E3522" s="6">
        <v>349405</v>
      </c>
      <c r="F3522" s="6">
        <v>19.690000000000001</v>
      </c>
      <c r="G3522" s="6">
        <v>701.88900000000001</v>
      </c>
    </row>
    <row r="3523" spans="5:7">
      <c r="E3523" s="6">
        <v>349500</v>
      </c>
      <c r="F3523" s="6">
        <v>19.690000000000001</v>
      </c>
      <c r="G3523" s="6">
        <v>701.90200000000004</v>
      </c>
    </row>
    <row r="3524" spans="5:7">
      <c r="E3524" s="6">
        <v>349604</v>
      </c>
      <c r="F3524" s="6">
        <v>19.670000000000002</v>
      </c>
      <c r="G3524" s="6">
        <v>701.67200000000003</v>
      </c>
    </row>
    <row r="3525" spans="5:7">
      <c r="E3525" s="6">
        <v>349702</v>
      </c>
      <c r="F3525" s="6">
        <v>19.690000000000001</v>
      </c>
      <c r="G3525" s="6">
        <v>701.851</v>
      </c>
    </row>
    <row r="3526" spans="5:7">
      <c r="E3526" s="6">
        <v>349803</v>
      </c>
      <c r="F3526" s="6">
        <v>19.66</v>
      </c>
      <c r="G3526" s="6">
        <v>701.56899999999996</v>
      </c>
    </row>
    <row r="3527" spans="5:7">
      <c r="E3527" s="6">
        <v>349901</v>
      </c>
      <c r="F3527" s="6">
        <v>19.66</v>
      </c>
      <c r="G3527" s="6">
        <v>701.63</v>
      </c>
    </row>
    <row r="3528" spans="5:7">
      <c r="E3528" s="6">
        <v>350000</v>
      </c>
      <c r="F3528" s="6">
        <v>19.670000000000002</v>
      </c>
      <c r="G3528" s="6">
        <v>701.64700000000005</v>
      </c>
    </row>
    <row r="3529" spans="5:7">
      <c r="E3529" s="6">
        <v>350103</v>
      </c>
      <c r="F3529" s="6">
        <v>19.690000000000001</v>
      </c>
      <c r="G3529" s="6">
        <v>701.92100000000005</v>
      </c>
    </row>
    <row r="3530" spans="5:7">
      <c r="E3530" s="6">
        <v>350202</v>
      </c>
      <c r="F3530" s="6">
        <v>19.66</v>
      </c>
      <c r="G3530" s="6">
        <v>701.56399999999996</v>
      </c>
    </row>
    <row r="3531" spans="5:7">
      <c r="E3531" s="6">
        <v>350301</v>
      </c>
      <c r="F3531" s="6">
        <v>19.690000000000001</v>
      </c>
      <c r="G3531" s="6">
        <v>701.84500000000003</v>
      </c>
    </row>
    <row r="3532" spans="5:7">
      <c r="E3532" s="6">
        <v>350400</v>
      </c>
      <c r="F3532" s="6">
        <v>19.670000000000002</v>
      </c>
      <c r="G3532" s="6">
        <v>701.67</v>
      </c>
    </row>
    <row r="3533" spans="5:7">
      <c r="E3533" s="6">
        <v>350502</v>
      </c>
      <c r="F3533" s="6">
        <v>19.66</v>
      </c>
      <c r="G3533" s="6">
        <v>701.625</v>
      </c>
    </row>
    <row r="3534" spans="5:7">
      <c r="E3534" s="6">
        <v>350610</v>
      </c>
      <c r="F3534" s="6">
        <v>19.670000000000002</v>
      </c>
      <c r="G3534" s="6">
        <v>701.71600000000001</v>
      </c>
    </row>
    <row r="3535" spans="5:7">
      <c r="E3535" s="6">
        <v>350700</v>
      </c>
      <c r="F3535" s="6">
        <v>19.68</v>
      </c>
      <c r="G3535" s="6">
        <v>701.73400000000004</v>
      </c>
    </row>
    <row r="3536" spans="5:7">
      <c r="E3536" s="6">
        <v>350801</v>
      </c>
      <c r="F3536" s="6">
        <v>19.670000000000002</v>
      </c>
      <c r="G3536" s="6">
        <v>701.70500000000004</v>
      </c>
    </row>
    <row r="3537" spans="5:7">
      <c r="E3537" s="6">
        <v>350903</v>
      </c>
      <c r="F3537" s="6">
        <v>19.670000000000002</v>
      </c>
      <c r="G3537" s="6">
        <v>701.66099999999994</v>
      </c>
    </row>
    <row r="3538" spans="5:7">
      <c r="E3538" s="6">
        <v>351002</v>
      </c>
      <c r="F3538" s="6">
        <v>19.670000000000002</v>
      </c>
      <c r="G3538" s="6">
        <v>701.68399999999997</v>
      </c>
    </row>
    <row r="3539" spans="5:7">
      <c r="E3539" s="6">
        <v>351105</v>
      </c>
      <c r="F3539" s="6">
        <v>19.68</v>
      </c>
      <c r="G3539" s="6">
        <v>701.73500000000001</v>
      </c>
    </row>
    <row r="3540" spans="5:7">
      <c r="E3540" s="6">
        <v>351200</v>
      </c>
      <c r="F3540" s="6">
        <v>19.670000000000002</v>
      </c>
      <c r="G3540" s="6">
        <v>701.71400000000006</v>
      </c>
    </row>
    <row r="3541" spans="5:7">
      <c r="E3541" s="6">
        <v>351301</v>
      </c>
      <c r="F3541" s="6">
        <v>19.670000000000002</v>
      </c>
      <c r="G3541" s="6">
        <v>701.73099999999999</v>
      </c>
    </row>
    <row r="3542" spans="5:7">
      <c r="E3542" s="6">
        <v>351404</v>
      </c>
      <c r="F3542" s="6">
        <v>19.670000000000002</v>
      </c>
      <c r="G3542" s="6">
        <v>701.72900000000004</v>
      </c>
    </row>
    <row r="3543" spans="5:7">
      <c r="E3543" s="6">
        <v>351502</v>
      </c>
      <c r="F3543" s="6">
        <v>19.670000000000002</v>
      </c>
      <c r="G3543" s="6">
        <v>701.71799999999996</v>
      </c>
    </row>
    <row r="3544" spans="5:7">
      <c r="E3544" s="6">
        <v>351602</v>
      </c>
      <c r="F3544" s="6">
        <v>19.670000000000002</v>
      </c>
      <c r="G3544" s="6">
        <v>701.673</v>
      </c>
    </row>
    <row r="3545" spans="5:7">
      <c r="E3545" s="6">
        <v>351701</v>
      </c>
      <c r="F3545" s="6">
        <v>19.68</v>
      </c>
      <c r="G3545" s="6">
        <v>701.76</v>
      </c>
    </row>
    <row r="3546" spans="5:7">
      <c r="E3546" s="6">
        <v>351809</v>
      </c>
      <c r="F3546" s="6">
        <v>19.670000000000002</v>
      </c>
      <c r="G3546" s="6">
        <v>701.721</v>
      </c>
    </row>
    <row r="3547" spans="5:7">
      <c r="E3547" s="6">
        <v>351903</v>
      </c>
      <c r="F3547" s="6">
        <v>19.670000000000002</v>
      </c>
      <c r="G3547" s="6">
        <v>701.72500000000002</v>
      </c>
    </row>
    <row r="3548" spans="5:7">
      <c r="E3548" s="6">
        <v>352000</v>
      </c>
      <c r="F3548" s="6">
        <v>19.670000000000002</v>
      </c>
      <c r="G3548" s="6">
        <v>701.71</v>
      </c>
    </row>
    <row r="3549" spans="5:7">
      <c r="E3549" s="6">
        <v>352106</v>
      </c>
      <c r="F3549" s="6">
        <v>19.670000000000002</v>
      </c>
      <c r="G3549" s="6">
        <v>701.721</v>
      </c>
    </row>
    <row r="3550" spans="5:7">
      <c r="E3550" s="6">
        <v>352200</v>
      </c>
      <c r="F3550" s="6">
        <v>19.670000000000002</v>
      </c>
      <c r="G3550" s="6">
        <v>701.64499999999998</v>
      </c>
    </row>
    <row r="3551" spans="5:7">
      <c r="E3551" s="6">
        <v>352303</v>
      </c>
      <c r="F3551" s="6">
        <v>19.670000000000002</v>
      </c>
      <c r="G3551" s="6">
        <v>701.68799999999999</v>
      </c>
    </row>
    <row r="3552" spans="5:7">
      <c r="E3552" s="6">
        <v>352401</v>
      </c>
      <c r="F3552" s="6">
        <v>19.68</v>
      </c>
      <c r="G3552" s="6">
        <v>701.73400000000004</v>
      </c>
    </row>
    <row r="3553" spans="5:7">
      <c r="E3553" s="6">
        <v>352500</v>
      </c>
      <c r="F3553" s="6">
        <v>19.670000000000002</v>
      </c>
      <c r="G3553" s="6">
        <v>701.69200000000001</v>
      </c>
    </row>
    <row r="3554" spans="5:7">
      <c r="E3554" s="6">
        <v>352602</v>
      </c>
      <c r="F3554" s="6">
        <v>19.670000000000002</v>
      </c>
      <c r="G3554" s="6">
        <v>701.69899999999996</v>
      </c>
    </row>
    <row r="3555" spans="5:7">
      <c r="E3555" s="6">
        <v>352703</v>
      </c>
      <c r="F3555" s="6">
        <v>19.670000000000002</v>
      </c>
      <c r="G3555" s="6">
        <v>701.71799999999996</v>
      </c>
    </row>
    <row r="3556" spans="5:7">
      <c r="E3556" s="6">
        <v>352809</v>
      </c>
      <c r="F3556" s="6">
        <v>19.670000000000002</v>
      </c>
      <c r="G3556" s="6">
        <v>701.73099999999999</v>
      </c>
    </row>
    <row r="3557" spans="5:7">
      <c r="E3557" s="6">
        <v>352902</v>
      </c>
      <c r="F3557" s="6">
        <v>19.670000000000002</v>
      </c>
      <c r="G3557" s="6">
        <v>701.63599999999997</v>
      </c>
    </row>
    <row r="3558" spans="5:7">
      <c r="E3558" s="6">
        <v>353009</v>
      </c>
      <c r="F3558" s="6">
        <v>19.68</v>
      </c>
      <c r="G3558" s="6">
        <v>701.74</v>
      </c>
    </row>
    <row r="3559" spans="5:7">
      <c r="E3559" s="6">
        <v>353103</v>
      </c>
      <c r="F3559" s="6">
        <v>19.68</v>
      </c>
      <c r="G3559" s="6">
        <v>701.78800000000001</v>
      </c>
    </row>
    <row r="3560" spans="5:7">
      <c r="E3560" s="6">
        <v>353203</v>
      </c>
      <c r="F3560" s="6">
        <v>19.670000000000002</v>
      </c>
      <c r="G3560" s="6">
        <v>701.65899999999999</v>
      </c>
    </row>
    <row r="3561" spans="5:7">
      <c r="E3561" s="6">
        <v>353301</v>
      </c>
      <c r="F3561" s="6">
        <v>19.670000000000002</v>
      </c>
      <c r="G3561" s="6">
        <v>701.71799999999996</v>
      </c>
    </row>
    <row r="3562" spans="5:7">
      <c r="E3562" s="6">
        <v>353401</v>
      </c>
      <c r="F3562" s="6">
        <v>19.670000000000002</v>
      </c>
      <c r="G3562" s="6">
        <v>701.64200000000005</v>
      </c>
    </row>
    <row r="3563" spans="5:7">
      <c r="E3563" s="6">
        <v>353504</v>
      </c>
      <c r="F3563" s="6">
        <v>19.670000000000002</v>
      </c>
      <c r="G3563" s="6">
        <v>701.67200000000003</v>
      </c>
    </row>
    <row r="3564" spans="5:7">
      <c r="E3564" s="6">
        <v>353602</v>
      </c>
      <c r="F3564" s="6">
        <v>19.670000000000002</v>
      </c>
      <c r="G3564" s="6">
        <v>701.68200000000002</v>
      </c>
    </row>
    <row r="3565" spans="5:7">
      <c r="E3565" s="6">
        <v>353703</v>
      </c>
      <c r="F3565" s="6">
        <v>19.670000000000002</v>
      </c>
      <c r="G3565" s="6">
        <v>701.70899999999995</v>
      </c>
    </row>
    <row r="3566" spans="5:7">
      <c r="E3566" s="6">
        <v>353802</v>
      </c>
      <c r="F3566" s="6">
        <v>19.670000000000002</v>
      </c>
      <c r="G3566" s="6">
        <v>701.67899999999997</v>
      </c>
    </row>
    <row r="3567" spans="5:7">
      <c r="E3567" s="6">
        <v>353901</v>
      </c>
      <c r="F3567" s="6">
        <v>19.670000000000002</v>
      </c>
      <c r="G3567" s="6">
        <v>701.67200000000003</v>
      </c>
    </row>
    <row r="3568" spans="5:7">
      <c r="E3568" s="6">
        <v>354001</v>
      </c>
      <c r="F3568" s="6">
        <v>19.670000000000002</v>
      </c>
      <c r="G3568" s="6">
        <v>701.64700000000005</v>
      </c>
    </row>
    <row r="3569" spans="5:7">
      <c r="E3569" s="6">
        <v>354103</v>
      </c>
      <c r="F3569" s="6">
        <v>19.670000000000002</v>
      </c>
      <c r="G3569" s="6">
        <v>701.678</v>
      </c>
    </row>
    <row r="3570" spans="5:7">
      <c r="E3570" s="6">
        <v>354201</v>
      </c>
      <c r="F3570" s="6">
        <v>19.670000000000002</v>
      </c>
      <c r="G3570" s="6">
        <v>701.67100000000005</v>
      </c>
    </row>
    <row r="3571" spans="5:7">
      <c r="E3571" s="6">
        <v>354300</v>
      </c>
      <c r="F3571" s="6">
        <v>19.66</v>
      </c>
      <c r="G3571" s="6">
        <v>701.61300000000006</v>
      </c>
    </row>
    <row r="3572" spans="5:7">
      <c r="E3572" s="6">
        <v>354400</v>
      </c>
      <c r="F3572" s="6">
        <v>19.670000000000002</v>
      </c>
      <c r="G3572" s="6">
        <v>701.67399999999998</v>
      </c>
    </row>
    <row r="3573" spans="5:7">
      <c r="E3573" s="6">
        <v>354510</v>
      </c>
      <c r="F3573" s="6">
        <v>19.670000000000002</v>
      </c>
      <c r="G3573" s="6">
        <v>701.65499999999997</v>
      </c>
    </row>
    <row r="3574" spans="5:7">
      <c r="E3574" s="6">
        <v>354601</v>
      </c>
      <c r="F3574" s="6">
        <v>19.670000000000002</v>
      </c>
      <c r="G3574" s="6">
        <v>701.65300000000002</v>
      </c>
    </row>
    <row r="3575" spans="5:7">
      <c r="E3575" s="6">
        <v>354700</v>
      </c>
      <c r="F3575" s="6">
        <v>19.670000000000002</v>
      </c>
      <c r="G3575" s="6">
        <v>701.65700000000004</v>
      </c>
    </row>
    <row r="3576" spans="5:7">
      <c r="E3576" s="6">
        <v>354802</v>
      </c>
      <c r="F3576" s="6">
        <v>19.670000000000002</v>
      </c>
      <c r="G3576" s="6">
        <v>701.70399999999995</v>
      </c>
    </row>
    <row r="3577" spans="5:7">
      <c r="E3577" s="6">
        <v>354901</v>
      </c>
      <c r="F3577" s="6">
        <v>19.670000000000002</v>
      </c>
      <c r="G3577" s="6">
        <v>701.68799999999999</v>
      </c>
    </row>
    <row r="3578" spans="5:7">
      <c r="E3578" s="6">
        <v>355001</v>
      </c>
      <c r="F3578" s="6">
        <v>19.670000000000002</v>
      </c>
      <c r="G3578" s="6">
        <v>701.67</v>
      </c>
    </row>
    <row r="3579" spans="5:7">
      <c r="E3579" s="6">
        <v>355103</v>
      </c>
      <c r="F3579" s="6">
        <v>19.670000000000002</v>
      </c>
      <c r="G3579" s="6">
        <v>701.67600000000004</v>
      </c>
    </row>
    <row r="3580" spans="5:7">
      <c r="E3580" s="6">
        <v>355203</v>
      </c>
      <c r="F3580" s="6">
        <v>19.670000000000002</v>
      </c>
      <c r="G3580" s="6">
        <v>701.66300000000001</v>
      </c>
    </row>
    <row r="3581" spans="5:7">
      <c r="E3581" s="6">
        <v>355302</v>
      </c>
      <c r="F3581" s="6">
        <v>19.66</v>
      </c>
      <c r="G3581" s="6">
        <v>701.61400000000003</v>
      </c>
    </row>
    <row r="3582" spans="5:7">
      <c r="E3582" s="6">
        <v>355402</v>
      </c>
      <c r="F3582" s="6">
        <v>19.68</v>
      </c>
      <c r="G3582" s="6">
        <v>701.75800000000004</v>
      </c>
    </row>
    <row r="3583" spans="5:7">
      <c r="E3583" s="6">
        <v>355503</v>
      </c>
      <c r="F3583" s="6">
        <v>19.670000000000002</v>
      </c>
      <c r="G3583" s="6">
        <v>701.71100000000001</v>
      </c>
    </row>
    <row r="3584" spans="5:7">
      <c r="E3584" s="6">
        <v>355602</v>
      </c>
      <c r="F3584" s="6">
        <v>19.670000000000002</v>
      </c>
      <c r="G3584" s="6">
        <v>701.72400000000005</v>
      </c>
    </row>
    <row r="3585" spans="5:7">
      <c r="E3585" s="6">
        <v>355702</v>
      </c>
      <c r="F3585" s="6">
        <v>19.670000000000002</v>
      </c>
      <c r="G3585" s="6">
        <v>701.68899999999996</v>
      </c>
    </row>
    <row r="3586" spans="5:7">
      <c r="E3586" s="6">
        <v>355801</v>
      </c>
      <c r="F3586" s="6">
        <v>19.68</v>
      </c>
      <c r="G3586" s="6">
        <v>701.75300000000004</v>
      </c>
    </row>
    <row r="3587" spans="5:7">
      <c r="E3587" s="6">
        <v>355901</v>
      </c>
      <c r="F3587" s="6">
        <v>19.670000000000002</v>
      </c>
      <c r="G3587" s="6">
        <v>701.68100000000004</v>
      </c>
    </row>
    <row r="3588" spans="5:7">
      <c r="E3588" s="6">
        <v>356005</v>
      </c>
      <c r="F3588" s="6">
        <v>19.670000000000002</v>
      </c>
      <c r="G3588" s="6">
        <v>701.70899999999995</v>
      </c>
    </row>
    <row r="3589" spans="5:7">
      <c r="E3589" s="6">
        <v>356100</v>
      </c>
      <c r="F3589" s="6">
        <v>19.690000000000001</v>
      </c>
      <c r="G3589" s="6">
        <v>701.83399999999995</v>
      </c>
    </row>
    <row r="3590" spans="5:7">
      <c r="E3590" s="6">
        <v>356205</v>
      </c>
      <c r="F3590" s="6">
        <v>19.66</v>
      </c>
      <c r="G3590" s="6">
        <v>701.53300000000002</v>
      </c>
    </row>
    <row r="3591" spans="5:7">
      <c r="E3591" s="6">
        <v>356300</v>
      </c>
      <c r="F3591" s="6">
        <v>19.670000000000002</v>
      </c>
      <c r="G3591" s="6">
        <v>701.64599999999996</v>
      </c>
    </row>
    <row r="3592" spans="5:7">
      <c r="E3592" s="6">
        <v>356403</v>
      </c>
      <c r="F3592" s="6">
        <v>19.68</v>
      </c>
      <c r="G3592" s="6">
        <v>701.80700000000002</v>
      </c>
    </row>
    <row r="3593" spans="5:7">
      <c r="E3593" s="6">
        <v>356501</v>
      </c>
      <c r="F3593" s="6">
        <v>19.670000000000002</v>
      </c>
      <c r="G3593" s="6">
        <v>701.65</v>
      </c>
    </row>
    <row r="3594" spans="5:7">
      <c r="E3594" s="6">
        <v>356602</v>
      </c>
      <c r="F3594" s="6">
        <v>19.66</v>
      </c>
      <c r="G3594" s="6">
        <v>701.60299999999995</v>
      </c>
    </row>
    <row r="3595" spans="5:7">
      <c r="E3595" s="6">
        <v>356703</v>
      </c>
      <c r="F3595" s="6">
        <v>19.66</v>
      </c>
      <c r="G3595" s="6">
        <v>701.62599999999998</v>
      </c>
    </row>
    <row r="3596" spans="5:7">
      <c r="E3596" s="6">
        <v>356800</v>
      </c>
      <c r="F3596" s="6">
        <v>19.649999999999999</v>
      </c>
      <c r="G3596" s="6">
        <v>701.51199999999994</v>
      </c>
    </row>
    <row r="3597" spans="5:7">
      <c r="E3597" s="6">
        <v>356900</v>
      </c>
      <c r="F3597" s="6">
        <v>19.649999999999999</v>
      </c>
      <c r="G3597" s="6">
        <v>701.53200000000004</v>
      </c>
    </row>
    <row r="3598" spans="5:7">
      <c r="E3598" s="6">
        <v>357002</v>
      </c>
      <c r="F3598" s="6">
        <v>19.66</v>
      </c>
      <c r="G3598" s="6">
        <v>701.62199999999996</v>
      </c>
    </row>
    <row r="3599" spans="5:7">
      <c r="E3599" s="6">
        <v>357101</v>
      </c>
      <c r="F3599" s="6">
        <v>19.66</v>
      </c>
      <c r="G3599" s="6">
        <v>701.61099999999999</v>
      </c>
    </row>
    <row r="3600" spans="5:7">
      <c r="E3600" s="6">
        <v>357200</v>
      </c>
      <c r="F3600" s="6">
        <v>19.670000000000002</v>
      </c>
      <c r="G3600" s="6">
        <v>701.65700000000004</v>
      </c>
    </row>
    <row r="3601" spans="5:7">
      <c r="E3601" s="6">
        <v>357300</v>
      </c>
      <c r="F3601" s="6">
        <v>19.649999999999999</v>
      </c>
      <c r="G3601" s="6">
        <v>701.52599999999995</v>
      </c>
    </row>
    <row r="3602" spans="5:7">
      <c r="E3602" s="6">
        <v>357411</v>
      </c>
      <c r="F3602" s="6">
        <v>19.66</v>
      </c>
      <c r="G3602" s="6">
        <v>701.53899999999999</v>
      </c>
    </row>
    <row r="3603" spans="5:7">
      <c r="E3603" s="6">
        <v>357501</v>
      </c>
      <c r="F3603" s="6">
        <v>19.66</v>
      </c>
      <c r="G3603" s="6">
        <v>701.572</v>
      </c>
    </row>
    <row r="3604" spans="5:7">
      <c r="E3604" s="6">
        <v>357600</v>
      </c>
      <c r="F3604" s="6">
        <v>19.670000000000002</v>
      </c>
      <c r="G3604" s="6">
        <v>701.69200000000001</v>
      </c>
    </row>
    <row r="3605" spans="5:7">
      <c r="E3605" s="6">
        <v>357705</v>
      </c>
      <c r="F3605" s="6">
        <v>19.66</v>
      </c>
      <c r="G3605" s="6">
        <v>701.56799999999998</v>
      </c>
    </row>
    <row r="3606" spans="5:7">
      <c r="E3606" s="6">
        <v>357800</v>
      </c>
      <c r="F3606" s="6">
        <v>19.649999999999999</v>
      </c>
      <c r="G3606" s="6">
        <v>701.48</v>
      </c>
    </row>
    <row r="3607" spans="5:7">
      <c r="E3607" s="6">
        <v>357900</v>
      </c>
      <c r="F3607" s="6">
        <v>19.66</v>
      </c>
      <c r="G3607" s="6">
        <v>701.59699999999998</v>
      </c>
    </row>
    <row r="3608" spans="5:7">
      <c r="E3608" s="6">
        <v>358003</v>
      </c>
      <c r="F3608" s="6">
        <v>19.649999999999999</v>
      </c>
      <c r="G3608" s="6">
        <v>701.52700000000004</v>
      </c>
    </row>
    <row r="3609" spans="5:7">
      <c r="E3609" s="6">
        <v>358101</v>
      </c>
      <c r="F3609" s="6">
        <v>19.66</v>
      </c>
      <c r="G3609" s="6">
        <v>701.56799999999998</v>
      </c>
    </row>
    <row r="3610" spans="5:7">
      <c r="E3610" s="6">
        <v>358200</v>
      </c>
      <c r="F3610" s="6">
        <v>19.66</v>
      </c>
      <c r="G3610" s="6">
        <v>701.59199999999998</v>
      </c>
    </row>
    <row r="3611" spans="5:7">
      <c r="E3611" s="6">
        <v>358303</v>
      </c>
      <c r="F3611" s="6">
        <v>19.66</v>
      </c>
      <c r="G3611" s="6">
        <v>701.60599999999999</v>
      </c>
    </row>
    <row r="3612" spans="5:7">
      <c r="E3612" s="6">
        <v>358410</v>
      </c>
      <c r="F3612" s="6">
        <v>19.66</v>
      </c>
      <c r="G3612" s="6">
        <v>701.58199999999999</v>
      </c>
    </row>
    <row r="3613" spans="5:7">
      <c r="E3613" s="6">
        <v>358502</v>
      </c>
      <c r="F3613" s="6">
        <v>19.66</v>
      </c>
      <c r="G3613" s="6">
        <v>701.56399999999996</v>
      </c>
    </row>
    <row r="3614" spans="5:7">
      <c r="E3614" s="6">
        <v>358609</v>
      </c>
      <c r="F3614" s="6">
        <v>19.66</v>
      </c>
      <c r="G3614" s="6">
        <v>701.57</v>
      </c>
    </row>
    <row r="3615" spans="5:7">
      <c r="E3615" s="6">
        <v>358703</v>
      </c>
      <c r="F3615" s="6">
        <v>19.66</v>
      </c>
      <c r="G3615" s="6">
        <v>701.58100000000002</v>
      </c>
    </row>
    <row r="3616" spans="5:7">
      <c r="E3616" s="6">
        <v>358800</v>
      </c>
      <c r="F3616" s="6">
        <v>19.66</v>
      </c>
      <c r="G3616" s="6">
        <v>701.53399999999999</v>
      </c>
    </row>
    <row r="3617" spans="5:7">
      <c r="E3617" s="6">
        <v>358904</v>
      </c>
      <c r="F3617" s="6">
        <v>19.66</v>
      </c>
      <c r="G3617" s="6">
        <v>701.55200000000002</v>
      </c>
    </row>
    <row r="3618" spans="5:7">
      <c r="E3618" s="6">
        <v>359001</v>
      </c>
      <c r="F3618" s="6">
        <v>19.66</v>
      </c>
      <c r="G3618" s="6">
        <v>701.56899999999996</v>
      </c>
    </row>
    <row r="3619" spans="5:7">
      <c r="E3619" s="6">
        <v>359104</v>
      </c>
      <c r="F3619" s="6">
        <v>19.649999999999999</v>
      </c>
      <c r="G3619" s="6">
        <v>701.49</v>
      </c>
    </row>
    <row r="3620" spans="5:7">
      <c r="E3620" s="6">
        <v>359200</v>
      </c>
      <c r="F3620" s="6">
        <v>19.66</v>
      </c>
      <c r="G3620" s="6">
        <v>701.53399999999999</v>
      </c>
    </row>
    <row r="3621" spans="5:7">
      <c r="E3621" s="6">
        <v>359300</v>
      </c>
      <c r="F3621" s="6">
        <v>19.66</v>
      </c>
      <c r="G3621" s="6">
        <v>701.58399999999995</v>
      </c>
    </row>
    <row r="3622" spans="5:7">
      <c r="E3622" s="6">
        <v>359400</v>
      </c>
      <c r="F3622" s="6">
        <v>19.66</v>
      </c>
      <c r="G3622" s="6">
        <v>701.57399999999996</v>
      </c>
    </row>
    <row r="3623" spans="5:7">
      <c r="E3623" s="6">
        <v>359500</v>
      </c>
      <c r="F3623" s="6">
        <v>19.66</v>
      </c>
      <c r="G3623" s="6">
        <v>701.58100000000002</v>
      </c>
    </row>
    <row r="3624" spans="5:7">
      <c r="E3624" s="6">
        <v>359603</v>
      </c>
      <c r="F3624" s="6">
        <v>19.66</v>
      </c>
      <c r="G3624" s="6">
        <v>701.61699999999996</v>
      </c>
    </row>
    <row r="3625" spans="5:7">
      <c r="E3625" s="6">
        <v>359702</v>
      </c>
      <c r="F3625" s="6">
        <v>19.66</v>
      </c>
      <c r="G3625" s="6">
        <v>701.57100000000003</v>
      </c>
    </row>
    <row r="3626" spans="5:7">
      <c r="E3626" s="6">
        <v>359805</v>
      </c>
      <c r="F3626" s="6">
        <v>19.66</v>
      </c>
      <c r="G3626" s="6">
        <v>701.54100000000005</v>
      </c>
    </row>
    <row r="3627" spans="5:7">
      <c r="E3627" s="6">
        <v>359900</v>
      </c>
      <c r="F3627" s="6">
        <v>19.66</v>
      </c>
      <c r="G3627" s="6">
        <v>701.53800000000001</v>
      </c>
    </row>
    <row r="3628" spans="5:7">
      <c r="E3628" s="6">
        <v>360000</v>
      </c>
      <c r="F3628" s="6">
        <v>19.66</v>
      </c>
      <c r="G3628" s="6">
        <v>701.61900000000003</v>
      </c>
    </row>
    <row r="3629" spans="5:7">
      <c r="E3629" s="6">
        <v>360102</v>
      </c>
      <c r="F3629" s="6">
        <v>19.66</v>
      </c>
      <c r="G3629" s="6">
        <v>701.60799999999995</v>
      </c>
    </row>
    <row r="3630" spans="5:7">
      <c r="E3630" s="6">
        <v>360200</v>
      </c>
      <c r="F3630" s="6">
        <v>19.66</v>
      </c>
      <c r="G3630" s="6">
        <v>701.57600000000002</v>
      </c>
    </row>
    <row r="3631" spans="5:7">
      <c r="E3631" s="6">
        <v>360307</v>
      </c>
      <c r="F3631" s="6">
        <v>19.66</v>
      </c>
      <c r="G3631" s="6">
        <v>701.59100000000001</v>
      </c>
    </row>
    <row r="3632" spans="5:7">
      <c r="E3632" s="6">
        <v>360402</v>
      </c>
      <c r="F3632" s="6">
        <v>19.66</v>
      </c>
      <c r="G3632" s="6">
        <v>701.60900000000004</v>
      </c>
    </row>
    <row r="3633" spans="5:7">
      <c r="E3633" s="6">
        <v>360509</v>
      </c>
      <c r="F3633" s="6">
        <v>19.66</v>
      </c>
      <c r="G3633" s="6">
        <v>701.62099999999998</v>
      </c>
    </row>
    <row r="3634" spans="5:7">
      <c r="E3634" s="6">
        <v>360600</v>
      </c>
      <c r="F3634" s="6">
        <v>19.66</v>
      </c>
      <c r="G3634" s="6">
        <v>701.60199999999998</v>
      </c>
    </row>
    <row r="3635" spans="5:7">
      <c r="E3635" s="6">
        <v>360703</v>
      </c>
      <c r="F3635" s="6">
        <v>19.66</v>
      </c>
      <c r="G3635" s="6">
        <v>701.58199999999999</v>
      </c>
    </row>
    <row r="3636" spans="5:7">
      <c r="E3636" s="6">
        <v>360805</v>
      </c>
      <c r="F3636" s="6">
        <v>19.66</v>
      </c>
      <c r="G3636" s="6">
        <v>701.56500000000005</v>
      </c>
    </row>
    <row r="3637" spans="5:7">
      <c r="E3637" s="6">
        <v>360900</v>
      </c>
      <c r="F3637" s="6">
        <v>19.66</v>
      </c>
      <c r="G3637" s="6">
        <v>701.56600000000003</v>
      </c>
    </row>
    <row r="3638" spans="5:7">
      <c r="E3638" s="6">
        <v>361007</v>
      </c>
      <c r="F3638" s="6">
        <v>19.66</v>
      </c>
      <c r="G3638" s="6">
        <v>701.56299999999999</v>
      </c>
    </row>
    <row r="3639" spans="5:7">
      <c r="E3639" s="6">
        <v>361102</v>
      </c>
      <c r="F3639" s="6">
        <v>19.66</v>
      </c>
      <c r="G3639" s="6">
        <v>701.58600000000001</v>
      </c>
    </row>
    <row r="3640" spans="5:7">
      <c r="E3640" s="6">
        <v>361201</v>
      </c>
      <c r="F3640" s="6">
        <v>19.66</v>
      </c>
      <c r="G3640" s="6">
        <v>701.55200000000002</v>
      </c>
    </row>
    <row r="3641" spans="5:7">
      <c r="E3641" s="6">
        <v>361303</v>
      </c>
      <c r="F3641" s="6">
        <v>19.66</v>
      </c>
      <c r="G3641" s="6">
        <v>701.54499999999996</v>
      </c>
    </row>
    <row r="3642" spans="5:7">
      <c r="E3642" s="6">
        <v>361402</v>
      </c>
      <c r="F3642" s="6">
        <v>19.66</v>
      </c>
      <c r="G3642" s="6">
        <v>701.56399999999996</v>
      </c>
    </row>
    <row r="3643" spans="5:7">
      <c r="E3643" s="6">
        <v>361505</v>
      </c>
      <c r="F3643" s="6">
        <v>19.66</v>
      </c>
      <c r="G3643" s="6">
        <v>701.56600000000003</v>
      </c>
    </row>
    <row r="3644" spans="5:7">
      <c r="E3644" s="6">
        <v>361600</v>
      </c>
      <c r="F3644" s="6">
        <v>19.66</v>
      </c>
      <c r="G3644" s="6">
        <v>701.53499999999997</v>
      </c>
    </row>
    <row r="3645" spans="5:7">
      <c r="E3645" s="6">
        <v>361703</v>
      </c>
      <c r="F3645" s="6">
        <v>19.649999999999999</v>
      </c>
      <c r="G3645" s="6">
        <v>701.52599999999995</v>
      </c>
    </row>
    <row r="3646" spans="5:7">
      <c r="E3646" s="6">
        <v>361801</v>
      </c>
      <c r="F3646" s="6">
        <v>19.66</v>
      </c>
      <c r="G3646" s="6">
        <v>701.55600000000004</v>
      </c>
    </row>
    <row r="3647" spans="5:7">
      <c r="E3647" s="6">
        <v>361902</v>
      </c>
      <c r="F3647" s="6">
        <v>19.670000000000002</v>
      </c>
      <c r="G3647" s="6">
        <v>701.65099999999995</v>
      </c>
    </row>
    <row r="3648" spans="5:7">
      <c r="E3648" s="6">
        <v>362002</v>
      </c>
      <c r="F3648" s="6">
        <v>19.649999999999999</v>
      </c>
      <c r="G3648" s="6">
        <v>701.48400000000004</v>
      </c>
    </row>
    <row r="3649" spans="5:7">
      <c r="E3649" s="6">
        <v>362101</v>
      </c>
      <c r="F3649" s="6">
        <v>19.64</v>
      </c>
      <c r="G3649" s="6">
        <v>701.35199999999998</v>
      </c>
    </row>
    <row r="3650" spans="5:7">
      <c r="E3650" s="6">
        <v>362209</v>
      </c>
      <c r="F3650" s="6">
        <v>19.66</v>
      </c>
      <c r="G3650" s="6">
        <v>701.62099999999998</v>
      </c>
    </row>
    <row r="3651" spans="5:7">
      <c r="E3651" s="6">
        <v>362300</v>
      </c>
      <c r="F3651" s="6">
        <v>19.66</v>
      </c>
      <c r="G3651" s="6">
        <v>701.63</v>
      </c>
    </row>
    <row r="3652" spans="5:7">
      <c r="E3652" s="6">
        <v>362403</v>
      </c>
      <c r="F3652" s="6">
        <v>19.649999999999999</v>
      </c>
      <c r="G3652" s="6">
        <v>701.495</v>
      </c>
    </row>
    <row r="3653" spans="5:7">
      <c r="E3653" s="6">
        <v>362505</v>
      </c>
      <c r="F3653" s="6">
        <v>19.66</v>
      </c>
      <c r="G3653" s="6">
        <v>701.54200000000003</v>
      </c>
    </row>
    <row r="3654" spans="5:7">
      <c r="E3654" s="6">
        <v>362601</v>
      </c>
      <c r="F3654" s="6">
        <v>19.66</v>
      </c>
      <c r="G3654" s="6">
        <v>701.60799999999995</v>
      </c>
    </row>
    <row r="3655" spans="5:7">
      <c r="E3655" s="6">
        <v>362707</v>
      </c>
      <c r="F3655" s="6">
        <v>19.66</v>
      </c>
      <c r="G3655" s="6">
        <v>701.56299999999999</v>
      </c>
    </row>
    <row r="3656" spans="5:7">
      <c r="E3656" s="6">
        <v>362810</v>
      </c>
      <c r="F3656" s="6">
        <v>19.649999999999999</v>
      </c>
      <c r="G3656" s="6">
        <v>701.49300000000005</v>
      </c>
    </row>
    <row r="3657" spans="5:7">
      <c r="E3657" s="6">
        <v>362902</v>
      </c>
      <c r="F3657" s="6">
        <v>19.649999999999999</v>
      </c>
      <c r="G3657" s="6">
        <v>701.47500000000002</v>
      </c>
    </row>
    <row r="3658" spans="5:7">
      <c r="E3658" s="6">
        <v>363001</v>
      </c>
      <c r="F3658" s="6">
        <v>19.649999999999999</v>
      </c>
      <c r="G3658" s="6">
        <v>701.53099999999995</v>
      </c>
    </row>
    <row r="3659" spans="5:7">
      <c r="E3659" s="6">
        <v>363104</v>
      </c>
      <c r="F3659" s="6">
        <v>19.66</v>
      </c>
      <c r="G3659" s="6">
        <v>701.61599999999999</v>
      </c>
    </row>
    <row r="3660" spans="5:7">
      <c r="E3660" s="6">
        <v>363207</v>
      </c>
      <c r="F3660" s="6">
        <v>19.649999999999999</v>
      </c>
      <c r="G3660" s="6">
        <v>701.51</v>
      </c>
    </row>
    <row r="3661" spans="5:7">
      <c r="E3661" s="6">
        <v>363301</v>
      </c>
      <c r="F3661" s="6">
        <v>19.66</v>
      </c>
      <c r="G3661" s="6">
        <v>701.61300000000006</v>
      </c>
    </row>
    <row r="3662" spans="5:7">
      <c r="E3662" s="6">
        <v>363410</v>
      </c>
      <c r="F3662" s="6">
        <v>19.66</v>
      </c>
      <c r="G3662" s="6">
        <v>701.58699999999999</v>
      </c>
    </row>
    <row r="3663" spans="5:7">
      <c r="E3663" s="6">
        <v>363500</v>
      </c>
      <c r="F3663" s="6">
        <v>19.66</v>
      </c>
      <c r="G3663" s="6">
        <v>701.58900000000006</v>
      </c>
    </row>
    <row r="3664" spans="5:7">
      <c r="E3664" s="6">
        <v>363602</v>
      </c>
      <c r="F3664" s="6">
        <v>19.66</v>
      </c>
      <c r="G3664" s="6">
        <v>701.553</v>
      </c>
    </row>
    <row r="3665" spans="5:7">
      <c r="E3665" s="6">
        <v>363709</v>
      </c>
      <c r="F3665" s="6">
        <v>19.66</v>
      </c>
      <c r="G3665" s="6">
        <v>701.58100000000002</v>
      </c>
    </row>
    <row r="3666" spans="5:7">
      <c r="E3666" s="6">
        <v>363801</v>
      </c>
      <c r="F3666" s="6">
        <v>19.66</v>
      </c>
      <c r="G3666" s="6">
        <v>701.53300000000002</v>
      </c>
    </row>
    <row r="3667" spans="5:7">
      <c r="E3667" s="6">
        <v>363908</v>
      </c>
      <c r="F3667" s="6">
        <v>19.66</v>
      </c>
      <c r="G3667" s="6">
        <v>701.56200000000001</v>
      </c>
    </row>
    <row r="3668" spans="5:7">
      <c r="E3668" s="6">
        <v>364002</v>
      </c>
      <c r="F3668" s="6">
        <v>19.66</v>
      </c>
      <c r="G3668" s="6">
        <v>701.61699999999996</v>
      </c>
    </row>
    <row r="3669" spans="5:7">
      <c r="E3669" s="6">
        <v>364103</v>
      </c>
      <c r="F3669" s="6">
        <v>19.66</v>
      </c>
      <c r="G3669" s="6">
        <v>701.58100000000002</v>
      </c>
    </row>
    <row r="3670" spans="5:7">
      <c r="E3670" s="6">
        <v>364205</v>
      </c>
      <c r="F3670" s="6">
        <v>19.670000000000002</v>
      </c>
      <c r="G3670" s="6">
        <v>701.68600000000004</v>
      </c>
    </row>
    <row r="3671" spans="5:7">
      <c r="E3671" s="6">
        <v>364301</v>
      </c>
      <c r="F3671" s="6">
        <v>19.66</v>
      </c>
      <c r="G3671" s="6">
        <v>701.63199999999995</v>
      </c>
    </row>
    <row r="3672" spans="5:7">
      <c r="E3672" s="6">
        <v>364401</v>
      </c>
      <c r="F3672" s="6">
        <v>19.66</v>
      </c>
      <c r="G3672" s="6">
        <v>701.54</v>
      </c>
    </row>
    <row r="3673" spans="5:7">
      <c r="E3673" s="6">
        <v>364503</v>
      </c>
      <c r="F3673" s="6">
        <v>19.670000000000002</v>
      </c>
      <c r="G3673" s="6">
        <v>701.71699999999998</v>
      </c>
    </row>
    <row r="3674" spans="5:7">
      <c r="E3674" s="6">
        <v>364611</v>
      </c>
      <c r="F3674" s="6">
        <v>19.649999999999999</v>
      </c>
      <c r="G3674" s="6">
        <v>701.49</v>
      </c>
    </row>
    <row r="3675" spans="5:7">
      <c r="E3675" s="6">
        <v>364701</v>
      </c>
      <c r="F3675" s="6">
        <v>19.649999999999999</v>
      </c>
      <c r="G3675" s="6">
        <v>701.49</v>
      </c>
    </row>
    <row r="3676" spans="5:7">
      <c r="E3676" s="6">
        <v>364801</v>
      </c>
      <c r="F3676" s="6">
        <v>19.66</v>
      </c>
      <c r="G3676" s="6">
        <v>701.56</v>
      </c>
    </row>
    <row r="3677" spans="5:7">
      <c r="E3677" s="6">
        <v>364900</v>
      </c>
      <c r="F3677" s="6">
        <v>19.66</v>
      </c>
      <c r="G3677" s="6">
        <v>701.57100000000003</v>
      </c>
    </row>
    <row r="3678" spans="5:7">
      <c r="E3678" s="6">
        <v>365001</v>
      </c>
      <c r="F3678" s="6">
        <v>19.66</v>
      </c>
      <c r="G3678" s="6">
        <v>701.60199999999998</v>
      </c>
    </row>
    <row r="3679" spans="5:7">
      <c r="E3679" s="6">
        <v>365111</v>
      </c>
      <c r="F3679" s="6">
        <v>19.670000000000002</v>
      </c>
      <c r="G3679" s="6">
        <v>701.64400000000001</v>
      </c>
    </row>
    <row r="3680" spans="5:7">
      <c r="E3680" s="6">
        <v>365201</v>
      </c>
      <c r="F3680" s="6">
        <v>19.66</v>
      </c>
      <c r="G3680" s="6">
        <v>701.58600000000001</v>
      </c>
    </row>
    <row r="3681" spans="5:7">
      <c r="E3681" s="6">
        <v>365301</v>
      </c>
      <c r="F3681" s="6">
        <v>19.649999999999999</v>
      </c>
      <c r="G3681" s="6">
        <v>701.48299999999995</v>
      </c>
    </row>
    <row r="3682" spans="5:7">
      <c r="E3682" s="6">
        <v>365400</v>
      </c>
      <c r="F3682" s="6">
        <v>19.649999999999999</v>
      </c>
      <c r="G3682" s="6">
        <v>701.44600000000003</v>
      </c>
    </row>
    <row r="3683" spans="5:7">
      <c r="E3683" s="6">
        <v>365502</v>
      </c>
      <c r="F3683" s="6">
        <v>19.66</v>
      </c>
      <c r="G3683" s="6">
        <v>701.61</v>
      </c>
    </row>
    <row r="3684" spans="5:7">
      <c r="E3684" s="6">
        <v>365611</v>
      </c>
      <c r="F3684" s="6">
        <v>19.66</v>
      </c>
      <c r="G3684" s="6">
        <v>701.54700000000003</v>
      </c>
    </row>
    <row r="3685" spans="5:7">
      <c r="E3685" s="6">
        <v>365701</v>
      </c>
      <c r="F3685" s="6">
        <v>19.649999999999999</v>
      </c>
      <c r="G3685" s="6">
        <v>701.47199999999998</v>
      </c>
    </row>
    <row r="3686" spans="5:7">
      <c r="E3686" s="6">
        <v>365800</v>
      </c>
      <c r="F3686" s="6">
        <v>19.649999999999999</v>
      </c>
      <c r="G3686" s="6">
        <v>701.5</v>
      </c>
    </row>
    <row r="3687" spans="5:7">
      <c r="E3687" s="6">
        <v>365903</v>
      </c>
      <c r="F3687" s="6">
        <v>19.66</v>
      </c>
      <c r="G3687" s="6">
        <v>701.55200000000002</v>
      </c>
    </row>
    <row r="3688" spans="5:7">
      <c r="E3688" s="6">
        <v>366002</v>
      </c>
      <c r="F3688" s="6">
        <v>19.649999999999999</v>
      </c>
      <c r="G3688" s="6">
        <v>701.529</v>
      </c>
    </row>
    <row r="3689" spans="5:7">
      <c r="E3689" s="6">
        <v>366102</v>
      </c>
      <c r="F3689" s="6">
        <v>19.649999999999999</v>
      </c>
      <c r="G3689" s="6">
        <v>701.50699999999995</v>
      </c>
    </row>
    <row r="3690" spans="5:7">
      <c r="E3690" s="6">
        <v>366200</v>
      </c>
      <c r="F3690" s="6">
        <v>19.66</v>
      </c>
      <c r="G3690" s="6">
        <v>701.58399999999995</v>
      </c>
    </row>
    <row r="3691" spans="5:7">
      <c r="E3691" s="6">
        <v>366300</v>
      </c>
      <c r="F3691" s="6">
        <v>19.66</v>
      </c>
      <c r="G3691" s="6">
        <v>701.57399999999996</v>
      </c>
    </row>
    <row r="3692" spans="5:7">
      <c r="E3692" s="6">
        <v>366406</v>
      </c>
      <c r="F3692" s="6">
        <v>19.649999999999999</v>
      </c>
      <c r="G3692" s="6">
        <v>701.52599999999995</v>
      </c>
    </row>
    <row r="3693" spans="5:7">
      <c r="E3693" s="6">
        <v>366501</v>
      </c>
      <c r="F3693" s="6">
        <v>19.66</v>
      </c>
      <c r="G3693" s="6">
        <v>701.59900000000005</v>
      </c>
    </row>
    <row r="3694" spans="5:7">
      <c r="E3694" s="6">
        <v>366611</v>
      </c>
      <c r="F3694" s="6">
        <v>19.649999999999999</v>
      </c>
      <c r="G3694" s="6">
        <v>701.49699999999996</v>
      </c>
    </row>
    <row r="3695" spans="5:7">
      <c r="E3695" s="6">
        <v>366703</v>
      </c>
      <c r="F3695" s="6">
        <v>19.649999999999999</v>
      </c>
      <c r="G3695" s="6">
        <v>701.51</v>
      </c>
    </row>
    <row r="3696" spans="5:7">
      <c r="E3696" s="6">
        <v>366803</v>
      </c>
      <c r="F3696" s="6">
        <v>19.649999999999999</v>
      </c>
      <c r="G3696" s="6">
        <v>701.53200000000004</v>
      </c>
    </row>
    <row r="3697" spans="5:7">
      <c r="E3697" s="6">
        <v>366901</v>
      </c>
      <c r="F3697" s="6">
        <v>19.649999999999999</v>
      </c>
      <c r="G3697" s="6">
        <v>701.48400000000004</v>
      </c>
    </row>
    <row r="3698" spans="5:7">
      <c r="E3698" s="6">
        <v>367001</v>
      </c>
      <c r="F3698" s="6">
        <v>19.649999999999999</v>
      </c>
      <c r="G3698" s="6">
        <v>701.52599999999995</v>
      </c>
    </row>
    <row r="3699" spans="5:7">
      <c r="E3699" s="6">
        <v>367100</v>
      </c>
      <c r="F3699" s="6">
        <v>19.66</v>
      </c>
      <c r="G3699" s="6">
        <v>701.577</v>
      </c>
    </row>
    <row r="3700" spans="5:7">
      <c r="E3700" s="6">
        <v>367200</v>
      </c>
      <c r="F3700" s="6">
        <v>19.649999999999999</v>
      </c>
      <c r="G3700" s="6">
        <v>701.51300000000003</v>
      </c>
    </row>
    <row r="3701" spans="5:7">
      <c r="E3701" s="6">
        <v>367305</v>
      </c>
      <c r="F3701" s="6">
        <v>19.66</v>
      </c>
      <c r="G3701" s="6">
        <v>701.53499999999997</v>
      </c>
    </row>
    <row r="3702" spans="5:7">
      <c r="E3702" s="6">
        <v>367400</v>
      </c>
      <c r="F3702" s="6">
        <v>19.649999999999999</v>
      </c>
      <c r="G3702" s="6">
        <v>701.53</v>
      </c>
    </row>
    <row r="3703" spans="5:7">
      <c r="E3703" s="6">
        <v>367501</v>
      </c>
      <c r="F3703" s="6">
        <v>19.649999999999999</v>
      </c>
      <c r="G3703" s="6">
        <v>701.52099999999996</v>
      </c>
    </row>
    <row r="3704" spans="5:7">
      <c r="E3704" s="6">
        <v>367607</v>
      </c>
      <c r="F3704" s="6">
        <v>19.649999999999999</v>
      </c>
      <c r="G3704" s="6">
        <v>701.52499999999998</v>
      </c>
    </row>
    <row r="3705" spans="5:7">
      <c r="E3705" s="6">
        <v>367702</v>
      </c>
      <c r="F3705" s="6">
        <v>19.66</v>
      </c>
      <c r="G3705" s="6">
        <v>701.53399999999999</v>
      </c>
    </row>
    <row r="3706" spans="5:7">
      <c r="E3706" s="6">
        <v>367809</v>
      </c>
      <c r="F3706" s="6">
        <v>19.66</v>
      </c>
      <c r="G3706" s="6">
        <v>701.58299999999997</v>
      </c>
    </row>
    <row r="3707" spans="5:7">
      <c r="E3707" s="6">
        <v>367902</v>
      </c>
      <c r="F3707" s="6">
        <v>19.649999999999999</v>
      </c>
      <c r="G3707" s="6">
        <v>701.47900000000004</v>
      </c>
    </row>
    <row r="3708" spans="5:7">
      <c r="E3708" s="6">
        <v>368002</v>
      </c>
      <c r="F3708" s="6">
        <v>19.649999999999999</v>
      </c>
      <c r="G3708" s="6">
        <v>701.46199999999999</v>
      </c>
    </row>
    <row r="3709" spans="5:7">
      <c r="E3709" s="6">
        <v>368109</v>
      </c>
      <c r="F3709" s="6">
        <v>19.66</v>
      </c>
      <c r="G3709" s="6">
        <v>701.54600000000005</v>
      </c>
    </row>
    <row r="3710" spans="5:7">
      <c r="E3710" s="6">
        <v>368202</v>
      </c>
      <c r="F3710" s="6">
        <v>19.66</v>
      </c>
      <c r="G3710" s="6">
        <v>701.55499999999995</v>
      </c>
    </row>
    <row r="3711" spans="5:7">
      <c r="E3711" s="6">
        <v>368309</v>
      </c>
      <c r="F3711" s="6">
        <v>19.649999999999999</v>
      </c>
      <c r="G3711" s="6">
        <v>701.48599999999999</v>
      </c>
    </row>
    <row r="3712" spans="5:7">
      <c r="E3712" s="6">
        <v>368403</v>
      </c>
      <c r="F3712" s="6">
        <v>19.649999999999999</v>
      </c>
      <c r="G3712" s="6">
        <v>701.51599999999996</v>
      </c>
    </row>
    <row r="3713" spans="5:7">
      <c r="E3713" s="6">
        <v>368502</v>
      </c>
      <c r="F3713" s="6">
        <v>19.66</v>
      </c>
      <c r="G3713" s="6">
        <v>701.59400000000005</v>
      </c>
    </row>
    <row r="3714" spans="5:7">
      <c r="E3714" s="6">
        <v>368609</v>
      </c>
      <c r="F3714" s="6">
        <v>19.66</v>
      </c>
      <c r="G3714" s="6">
        <v>701.54700000000003</v>
      </c>
    </row>
    <row r="3715" spans="5:7">
      <c r="E3715" s="6">
        <v>368703</v>
      </c>
      <c r="F3715" s="6">
        <v>19.649999999999999</v>
      </c>
      <c r="G3715" s="6">
        <v>701.44600000000003</v>
      </c>
    </row>
    <row r="3716" spans="5:7">
      <c r="E3716" s="6">
        <v>368802</v>
      </c>
      <c r="F3716" s="6">
        <v>19.649999999999999</v>
      </c>
      <c r="G3716" s="6">
        <v>701.52200000000005</v>
      </c>
    </row>
    <row r="3717" spans="5:7">
      <c r="E3717" s="6">
        <v>368900</v>
      </c>
      <c r="F3717" s="6">
        <v>19.66</v>
      </c>
      <c r="G3717" s="6">
        <v>701.53700000000003</v>
      </c>
    </row>
    <row r="3718" spans="5:7">
      <c r="E3718" s="6">
        <v>369000</v>
      </c>
      <c r="F3718" s="6">
        <v>19.66</v>
      </c>
      <c r="G3718" s="6">
        <v>701.53399999999999</v>
      </c>
    </row>
    <row r="3719" spans="5:7">
      <c r="E3719" s="6">
        <v>369108</v>
      </c>
      <c r="F3719" s="6">
        <v>19.66</v>
      </c>
      <c r="G3719" s="6">
        <v>701.54200000000003</v>
      </c>
    </row>
    <row r="3720" spans="5:7">
      <c r="E3720" s="6">
        <v>369203</v>
      </c>
      <c r="F3720" s="6">
        <v>19.649999999999999</v>
      </c>
      <c r="G3720" s="6">
        <v>701.51599999999996</v>
      </c>
    </row>
    <row r="3721" spans="5:7">
      <c r="E3721" s="6">
        <v>369310</v>
      </c>
      <c r="F3721" s="6">
        <v>19.649999999999999</v>
      </c>
      <c r="G3721" s="6">
        <v>701.49800000000005</v>
      </c>
    </row>
    <row r="3722" spans="5:7">
      <c r="E3722" s="6">
        <v>369400</v>
      </c>
      <c r="F3722" s="6">
        <v>19.66</v>
      </c>
      <c r="G3722" s="6">
        <v>701.548</v>
      </c>
    </row>
    <row r="3723" spans="5:7">
      <c r="E3723" s="6">
        <v>369502</v>
      </c>
      <c r="F3723" s="6">
        <v>19.649999999999999</v>
      </c>
      <c r="G3723" s="6">
        <v>701.51599999999996</v>
      </c>
    </row>
    <row r="3724" spans="5:7">
      <c r="E3724" s="6">
        <v>369604</v>
      </c>
      <c r="F3724" s="6">
        <v>19.649999999999999</v>
      </c>
      <c r="G3724" s="6">
        <v>701.51</v>
      </c>
    </row>
    <row r="3725" spans="5:7">
      <c r="E3725" s="6">
        <v>369700</v>
      </c>
      <c r="F3725" s="6">
        <v>19.649999999999999</v>
      </c>
      <c r="G3725" s="6">
        <v>701.49</v>
      </c>
    </row>
    <row r="3726" spans="5:7">
      <c r="E3726" s="6">
        <v>369803</v>
      </c>
      <c r="F3726" s="6">
        <v>19.649999999999999</v>
      </c>
      <c r="G3726" s="6">
        <v>701.50199999999995</v>
      </c>
    </row>
    <row r="3727" spans="5:7">
      <c r="E3727" s="6">
        <v>369901</v>
      </c>
      <c r="F3727" s="6">
        <v>19.649999999999999</v>
      </c>
      <c r="G3727" s="6">
        <v>701.495</v>
      </c>
    </row>
    <row r="3728" spans="5:7">
      <c r="E3728" s="6">
        <v>370002</v>
      </c>
      <c r="F3728" s="6">
        <v>19.649999999999999</v>
      </c>
      <c r="G3728" s="6">
        <v>701.46500000000003</v>
      </c>
    </row>
    <row r="3729" spans="5:7">
      <c r="E3729" s="6">
        <v>370100</v>
      </c>
      <c r="F3729" s="6">
        <v>19.649999999999999</v>
      </c>
      <c r="G3729" s="6">
        <v>701.48099999999999</v>
      </c>
    </row>
    <row r="3730" spans="5:7">
      <c r="E3730" s="6">
        <v>370203</v>
      </c>
      <c r="F3730" s="6">
        <v>19.649999999999999</v>
      </c>
      <c r="G3730" s="6">
        <v>701.49400000000003</v>
      </c>
    </row>
    <row r="3731" spans="5:7">
      <c r="E3731" s="6">
        <v>370306</v>
      </c>
      <c r="F3731" s="6">
        <v>19.66</v>
      </c>
      <c r="G3731" s="6">
        <v>701.54300000000001</v>
      </c>
    </row>
    <row r="3732" spans="5:7">
      <c r="E3732" s="6">
        <v>370401</v>
      </c>
      <c r="F3732" s="6">
        <v>19.649999999999999</v>
      </c>
      <c r="G3732" s="6">
        <v>701.52800000000002</v>
      </c>
    </row>
    <row r="3733" spans="5:7">
      <c r="E3733" s="6">
        <v>370508</v>
      </c>
      <c r="F3733" s="6">
        <v>19.649999999999999</v>
      </c>
      <c r="G3733" s="6">
        <v>701.51900000000001</v>
      </c>
    </row>
    <row r="3734" spans="5:7">
      <c r="E3734" s="6">
        <v>370603</v>
      </c>
      <c r="F3734" s="6">
        <v>19.66</v>
      </c>
      <c r="G3734" s="6">
        <v>701.57</v>
      </c>
    </row>
    <row r="3735" spans="5:7">
      <c r="E3735" s="6">
        <v>370702</v>
      </c>
      <c r="F3735" s="6">
        <v>19.649999999999999</v>
      </c>
      <c r="G3735" s="6">
        <v>701.50800000000004</v>
      </c>
    </row>
    <row r="3736" spans="5:7">
      <c r="E3736" s="6">
        <v>370804</v>
      </c>
      <c r="F3736" s="6">
        <v>19.649999999999999</v>
      </c>
      <c r="G3736" s="6">
        <v>701.52499999999998</v>
      </c>
    </row>
    <row r="3737" spans="5:7">
      <c r="E3737" s="6">
        <v>370903</v>
      </c>
      <c r="F3737" s="6">
        <v>19.649999999999999</v>
      </c>
      <c r="G3737" s="6">
        <v>701.51</v>
      </c>
    </row>
    <row r="3738" spans="5:7">
      <c r="E3738" s="6">
        <v>371007</v>
      </c>
      <c r="F3738" s="6">
        <v>19.649999999999999</v>
      </c>
      <c r="G3738" s="6">
        <v>701.45799999999997</v>
      </c>
    </row>
    <row r="3739" spans="5:7">
      <c r="E3739" s="6">
        <v>371102</v>
      </c>
      <c r="F3739" s="6">
        <v>19.649999999999999</v>
      </c>
      <c r="G3739" s="6">
        <v>701.51</v>
      </c>
    </row>
    <row r="3740" spans="5:7">
      <c r="E3740" s="6">
        <v>371201</v>
      </c>
      <c r="F3740" s="6">
        <v>19.649999999999999</v>
      </c>
      <c r="G3740" s="6">
        <v>701.50699999999995</v>
      </c>
    </row>
    <row r="3741" spans="5:7">
      <c r="E3741" s="6">
        <v>371301</v>
      </c>
      <c r="F3741" s="6">
        <v>19.66</v>
      </c>
      <c r="G3741" s="6">
        <v>701.58100000000002</v>
      </c>
    </row>
    <row r="3742" spans="5:7">
      <c r="E3742" s="6">
        <v>371400</v>
      </c>
      <c r="F3742" s="6">
        <v>19.66</v>
      </c>
      <c r="G3742" s="6">
        <v>701.53800000000001</v>
      </c>
    </row>
    <row r="3743" spans="5:7">
      <c r="E3743" s="6">
        <v>371507</v>
      </c>
      <c r="F3743" s="6">
        <v>19.649999999999999</v>
      </c>
      <c r="G3743" s="6">
        <v>701.47</v>
      </c>
    </row>
    <row r="3744" spans="5:7">
      <c r="E3744" s="6">
        <v>371600</v>
      </c>
      <c r="F3744" s="6">
        <v>19.649999999999999</v>
      </c>
      <c r="G3744" s="6">
        <v>701.529</v>
      </c>
    </row>
    <row r="3745" spans="5:7">
      <c r="E3745" s="6">
        <v>371704</v>
      </c>
      <c r="F3745" s="6">
        <v>19.649999999999999</v>
      </c>
      <c r="G3745" s="6">
        <v>701.47500000000002</v>
      </c>
    </row>
    <row r="3746" spans="5:7">
      <c r="E3746" s="6">
        <v>371803</v>
      </c>
      <c r="F3746" s="6">
        <v>19.649999999999999</v>
      </c>
      <c r="G3746" s="6">
        <v>701.53</v>
      </c>
    </row>
    <row r="3747" spans="5:7">
      <c r="E3747" s="6">
        <v>371902</v>
      </c>
      <c r="F3747" s="6">
        <v>19.66</v>
      </c>
      <c r="G3747" s="6">
        <v>701.60199999999998</v>
      </c>
    </row>
    <row r="3748" spans="5:7">
      <c r="E3748" s="6">
        <v>372000</v>
      </c>
      <c r="F3748" s="6">
        <v>19.63</v>
      </c>
      <c r="G3748" s="6">
        <v>701.28399999999999</v>
      </c>
    </row>
    <row r="3749" spans="5:7">
      <c r="E3749" s="6">
        <v>372103</v>
      </c>
      <c r="F3749" s="6">
        <v>19.66</v>
      </c>
      <c r="G3749" s="6">
        <v>701.55200000000002</v>
      </c>
    </row>
    <row r="3750" spans="5:7">
      <c r="E3750" s="6">
        <v>372203</v>
      </c>
      <c r="F3750" s="6">
        <v>19.649999999999999</v>
      </c>
      <c r="G3750" s="6">
        <v>701.452</v>
      </c>
    </row>
    <row r="3751" spans="5:7">
      <c r="E3751" s="6">
        <v>372303</v>
      </c>
      <c r="F3751" s="6">
        <v>19.649999999999999</v>
      </c>
      <c r="G3751" s="6">
        <v>701.50800000000004</v>
      </c>
    </row>
    <row r="3752" spans="5:7">
      <c r="E3752" s="6">
        <v>372400</v>
      </c>
      <c r="F3752" s="6">
        <v>19.649999999999999</v>
      </c>
      <c r="G3752" s="6">
        <v>701.50599999999997</v>
      </c>
    </row>
    <row r="3753" spans="5:7">
      <c r="E3753" s="6">
        <v>372503</v>
      </c>
      <c r="F3753" s="6">
        <v>19.66</v>
      </c>
      <c r="G3753" s="6">
        <v>701.56</v>
      </c>
    </row>
    <row r="3754" spans="5:7">
      <c r="E3754" s="6">
        <v>372603</v>
      </c>
      <c r="F3754" s="6">
        <v>19.66</v>
      </c>
      <c r="G3754" s="6">
        <v>701.54399999999998</v>
      </c>
    </row>
    <row r="3755" spans="5:7">
      <c r="E3755" s="6">
        <v>372706</v>
      </c>
      <c r="F3755" s="6">
        <v>19.649999999999999</v>
      </c>
      <c r="G3755" s="6">
        <v>701.529</v>
      </c>
    </row>
    <row r="3756" spans="5:7">
      <c r="E3756" s="6">
        <v>372801</v>
      </c>
      <c r="F3756" s="6">
        <v>19.649999999999999</v>
      </c>
      <c r="G3756" s="6">
        <v>701.49400000000003</v>
      </c>
    </row>
    <row r="3757" spans="5:7">
      <c r="E3757" s="6">
        <v>372904</v>
      </c>
      <c r="F3757" s="6">
        <v>19.649999999999999</v>
      </c>
      <c r="G3757" s="6">
        <v>701.49699999999996</v>
      </c>
    </row>
    <row r="3758" spans="5:7">
      <c r="E3758" s="6">
        <v>373002</v>
      </c>
      <c r="F3758" s="6">
        <v>19.649999999999999</v>
      </c>
      <c r="G3758" s="6">
        <v>701.52</v>
      </c>
    </row>
    <row r="3759" spans="5:7">
      <c r="E3759" s="6">
        <v>373102</v>
      </c>
      <c r="F3759" s="6">
        <v>19.64</v>
      </c>
      <c r="G3759" s="6">
        <v>701.42100000000005</v>
      </c>
    </row>
    <row r="3760" spans="5:7">
      <c r="E3760" s="6">
        <v>373200</v>
      </c>
      <c r="F3760" s="6">
        <v>19.649999999999999</v>
      </c>
      <c r="G3760" s="6">
        <v>701.48500000000001</v>
      </c>
    </row>
    <row r="3761" spans="5:7">
      <c r="E3761" s="6">
        <v>373301</v>
      </c>
      <c r="F3761" s="6">
        <v>19.66</v>
      </c>
      <c r="G3761" s="6">
        <v>701.53499999999997</v>
      </c>
    </row>
    <row r="3762" spans="5:7">
      <c r="E3762" s="6">
        <v>373407</v>
      </c>
      <c r="F3762" s="6">
        <v>19.649999999999999</v>
      </c>
      <c r="G3762" s="6">
        <v>701.47699999999998</v>
      </c>
    </row>
    <row r="3763" spans="5:7">
      <c r="E3763" s="6">
        <v>373502</v>
      </c>
      <c r="F3763" s="6">
        <v>19.649999999999999</v>
      </c>
      <c r="G3763" s="6">
        <v>701.529</v>
      </c>
    </row>
    <row r="3764" spans="5:7">
      <c r="E3764" s="6">
        <v>373609</v>
      </c>
      <c r="F3764" s="6">
        <v>19.649999999999999</v>
      </c>
      <c r="G3764" s="6">
        <v>701.48599999999999</v>
      </c>
    </row>
    <row r="3765" spans="5:7">
      <c r="E3765" s="6">
        <v>373703</v>
      </c>
      <c r="F3765" s="6">
        <v>19.66</v>
      </c>
      <c r="G3765" s="6">
        <v>701.57399999999996</v>
      </c>
    </row>
    <row r="3766" spans="5:7">
      <c r="E3766" s="6">
        <v>373803</v>
      </c>
      <c r="F3766" s="6">
        <v>19.649999999999999</v>
      </c>
      <c r="G3766" s="6">
        <v>701.51</v>
      </c>
    </row>
    <row r="3767" spans="5:7">
      <c r="E3767" s="6">
        <v>373901</v>
      </c>
      <c r="F3767" s="6">
        <v>19.649999999999999</v>
      </c>
      <c r="G3767" s="6">
        <v>701.52099999999996</v>
      </c>
    </row>
    <row r="3768" spans="5:7">
      <c r="E3768" s="6">
        <v>374000</v>
      </c>
      <c r="F3768" s="6">
        <v>19.649999999999999</v>
      </c>
      <c r="G3768" s="6">
        <v>701.47299999999996</v>
      </c>
    </row>
    <row r="3769" spans="5:7">
      <c r="E3769" s="6">
        <v>374103</v>
      </c>
      <c r="F3769" s="6">
        <v>19.649999999999999</v>
      </c>
      <c r="G3769" s="6">
        <v>701.52099999999996</v>
      </c>
    </row>
    <row r="3770" spans="5:7">
      <c r="E3770" s="6">
        <v>374201</v>
      </c>
      <c r="F3770" s="6">
        <v>19.649999999999999</v>
      </c>
      <c r="G3770" s="6">
        <v>701.48400000000004</v>
      </c>
    </row>
    <row r="3771" spans="5:7">
      <c r="E3771" s="6">
        <v>374302</v>
      </c>
      <c r="F3771" s="6">
        <v>19.66</v>
      </c>
      <c r="G3771" s="6">
        <v>701.53599999999994</v>
      </c>
    </row>
    <row r="3772" spans="5:7">
      <c r="E3772" s="6">
        <v>374405</v>
      </c>
      <c r="F3772" s="6">
        <v>19.649999999999999</v>
      </c>
      <c r="G3772" s="6">
        <v>701.51099999999997</v>
      </c>
    </row>
    <row r="3773" spans="5:7">
      <c r="E3773" s="6">
        <v>374501</v>
      </c>
      <c r="F3773" s="6">
        <v>19.649999999999999</v>
      </c>
      <c r="G3773" s="6">
        <v>701.49099999999999</v>
      </c>
    </row>
    <row r="3774" spans="5:7">
      <c r="E3774" s="6">
        <v>374601</v>
      </c>
      <c r="F3774" s="6">
        <v>19.649999999999999</v>
      </c>
      <c r="G3774" s="6">
        <v>701.48</v>
      </c>
    </row>
    <row r="3775" spans="5:7">
      <c r="E3775" s="6">
        <v>374703</v>
      </c>
      <c r="F3775" s="6">
        <v>19.649999999999999</v>
      </c>
      <c r="G3775" s="6">
        <v>701.51199999999994</v>
      </c>
    </row>
    <row r="3776" spans="5:7">
      <c r="E3776" s="6">
        <v>374802</v>
      </c>
      <c r="F3776" s="6">
        <v>19.649999999999999</v>
      </c>
      <c r="G3776" s="6">
        <v>701.50800000000004</v>
      </c>
    </row>
    <row r="3777" spans="5:7">
      <c r="E3777" s="6">
        <v>374904</v>
      </c>
      <c r="F3777" s="6">
        <v>19.649999999999999</v>
      </c>
      <c r="G3777" s="6">
        <v>701.46699999999998</v>
      </c>
    </row>
    <row r="3778" spans="5:7">
      <c r="E3778" s="6">
        <v>375003</v>
      </c>
      <c r="F3778" s="6">
        <v>19.649999999999999</v>
      </c>
      <c r="G3778" s="6">
        <v>701.51</v>
      </c>
    </row>
    <row r="3779" spans="5:7">
      <c r="E3779" s="6">
        <v>375103</v>
      </c>
      <c r="F3779" s="6">
        <v>19.66</v>
      </c>
      <c r="G3779" s="6">
        <v>701.53300000000002</v>
      </c>
    </row>
    <row r="3780" spans="5:7">
      <c r="E3780" s="6">
        <v>375201</v>
      </c>
      <c r="F3780" s="6">
        <v>19.649999999999999</v>
      </c>
      <c r="G3780" s="6">
        <v>701.48500000000001</v>
      </c>
    </row>
    <row r="3781" spans="5:7">
      <c r="E3781" s="6">
        <v>375300</v>
      </c>
      <c r="F3781" s="6">
        <v>19.649999999999999</v>
      </c>
      <c r="G3781" s="6">
        <v>701.49300000000005</v>
      </c>
    </row>
    <row r="3782" spans="5:7">
      <c r="E3782" s="6">
        <v>375401</v>
      </c>
      <c r="F3782" s="6">
        <v>19.649999999999999</v>
      </c>
      <c r="G3782" s="6">
        <v>701.49800000000005</v>
      </c>
    </row>
    <row r="3783" spans="5:7">
      <c r="E3783" s="6">
        <v>375500</v>
      </c>
      <c r="F3783" s="6">
        <v>19.649999999999999</v>
      </c>
      <c r="G3783" s="6">
        <v>701.495</v>
      </c>
    </row>
    <row r="3784" spans="5:7">
      <c r="E3784" s="6">
        <v>375606</v>
      </c>
      <c r="F3784" s="6">
        <v>19.649999999999999</v>
      </c>
      <c r="G3784" s="6">
        <v>701.49099999999999</v>
      </c>
    </row>
    <row r="3785" spans="5:7">
      <c r="E3785" s="6">
        <v>375703</v>
      </c>
      <c r="F3785" s="6">
        <v>19.649999999999999</v>
      </c>
      <c r="G3785" s="6">
        <v>701.45100000000002</v>
      </c>
    </row>
    <row r="3786" spans="5:7">
      <c r="E3786" s="6">
        <v>375806</v>
      </c>
      <c r="F3786" s="6">
        <v>19.649999999999999</v>
      </c>
      <c r="G3786" s="6">
        <v>701.524</v>
      </c>
    </row>
    <row r="3787" spans="5:7">
      <c r="E3787" s="6">
        <v>375901</v>
      </c>
      <c r="F3787" s="6">
        <v>19.649999999999999</v>
      </c>
      <c r="G3787" s="6">
        <v>701.49099999999999</v>
      </c>
    </row>
    <row r="3788" spans="5:7">
      <c r="E3788" s="6">
        <v>376000</v>
      </c>
      <c r="F3788" s="6">
        <v>19.64</v>
      </c>
      <c r="G3788" s="6">
        <v>701.39300000000003</v>
      </c>
    </row>
    <row r="3789" spans="5:7">
      <c r="E3789" s="6">
        <v>376103</v>
      </c>
      <c r="F3789" s="6">
        <v>19.66</v>
      </c>
      <c r="G3789" s="6">
        <v>701.56200000000001</v>
      </c>
    </row>
    <row r="3790" spans="5:7">
      <c r="E3790" s="6">
        <v>376203</v>
      </c>
      <c r="F3790" s="6">
        <v>19.66</v>
      </c>
      <c r="G3790" s="6">
        <v>701.54700000000003</v>
      </c>
    </row>
    <row r="3791" spans="5:7">
      <c r="E3791" s="6">
        <v>376305</v>
      </c>
      <c r="F3791" s="6">
        <v>19.649999999999999</v>
      </c>
      <c r="G3791" s="6">
        <v>701.51400000000001</v>
      </c>
    </row>
    <row r="3792" spans="5:7">
      <c r="E3792" s="6">
        <v>376401</v>
      </c>
      <c r="F3792" s="6">
        <v>19.649999999999999</v>
      </c>
      <c r="G3792" s="6">
        <v>701.49599999999998</v>
      </c>
    </row>
    <row r="3793" spans="5:7">
      <c r="E3793" s="6">
        <v>376504</v>
      </c>
      <c r="F3793" s="6">
        <v>19.649999999999999</v>
      </c>
      <c r="G3793" s="6">
        <v>701.47900000000004</v>
      </c>
    </row>
    <row r="3794" spans="5:7">
      <c r="E3794" s="6">
        <v>376602</v>
      </c>
      <c r="F3794" s="6">
        <v>19.649999999999999</v>
      </c>
      <c r="G3794" s="6">
        <v>701.51499999999999</v>
      </c>
    </row>
    <row r="3795" spans="5:7">
      <c r="E3795" s="6">
        <v>376701</v>
      </c>
      <c r="F3795" s="6">
        <v>19.649999999999999</v>
      </c>
      <c r="G3795" s="6">
        <v>701.48400000000004</v>
      </c>
    </row>
    <row r="3796" spans="5:7">
      <c r="E3796" s="6">
        <v>376803</v>
      </c>
      <c r="F3796" s="6">
        <v>19.649999999999999</v>
      </c>
      <c r="G3796" s="6">
        <v>701.529</v>
      </c>
    </row>
    <row r="3797" spans="5:7">
      <c r="E3797" s="6">
        <v>376902</v>
      </c>
      <c r="F3797" s="6">
        <v>19.649999999999999</v>
      </c>
      <c r="G3797" s="6">
        <v>701.52599999999995</v>
      </c>
    </row>
    <row r="3798" spans="5:7">
      <c r="E3798" s="6">
        <v>377002</v>
      </c>
      <c r="F3798" s="6">
        <v>19.649999999999999</v>
      </c>
      <c r="G3798" s="6">
        <v>701.50599999999997</v>
      </c>
    </row>
    <row r="3799" spans="5:7">
      <c r="E3799" s="6">
        <v>377100</v>
      </c>
      <c r="F3799" s="6">
        <v>19.649999999999999</v>
      </c>
      <c r="G3799" s="6">
        <v>701.48199999999997</v>
      </c>
    </row>
    <row r="3800" spans="5:7">
      <c r="E3800" s="6">
        <v>377203</v>
      </c>
      <c r="F3800" s="6">
        <v>19.649999999999999</v>
      </c>
      <c r="G3800" s="6">
        <v>701.50300000000004</v>
      </c>
    </row>
    <row r="3801" spans="5:7">
      <c r="E3801" s="6">
        <v>377301</v>
      </c>
      <c r="F3801" s="6">
        <v>19.649999999999999</v>
      </c>
      <c r="G3801" s="6">
        <v>701.44500000000005</v>
      </c>
    </row>
    <row r="3802" spans="5:7">
      <c r="E3802" s="6">
        <v>377400</v>
      </c>
      <c r="F3802" s="6">
        <v>19.649999999999999</v>
      </c>
      <c r="G3802" s="6">
        <v>701.52099999999996</v>
      </c>
    </row>
    <row r="3803" spans="5:7">
      <c r="E3803" s="6">
        <v>377507</v>
      </c>
      <c r="F3803" s="6">
        <v>19.649999999999999</v>
      </c>
      <c r="G3803" s="6">
        <v>701.48199999999997</v>
      </c>
    </row>
    <row r="3804" spans="5:7">
      <c r="E3804" s="6">
        <v>377604</v>
      </c>
      <c r="F3804" s="6">
        <v>19.649999999999999</v>
      </c>
      <c r="G3804" s="6">
        <v>701.45600000000002</v>
      </c>
    </row>
    <row r="3805" spans="5:7">
      <c r="E3805" s="6">
        <v>377704</v>
      </c>
      <c r="F3805" s="6">
        <v>19.649999999999999</v>
      </c>
      <c r="G3805" s="6">
        <v>701.51800000000003</v>
      </c>
    </row>
    <row r="3806" spans="5:7">
      <c r="E3806" s="6">
        <v>377802</v>
      </c>
      <c r="F3806" s="6">
        <v>19.64</v>
      </c>
      <c r="G3806" s="6">
        <v>701.43</v>
      </c>
    </row>
    <row r="3807" spans="5:7">
      <c r="E3807" s="6">
        <v>377902</v>
      </c>
      <c r="F3807" s="6">
        <v>19.66</v>
      </c>
      <c r="G3807" s="6">
        <v>701.53899999999999</v>
      </c>
    </row>
    <row r="3808" spans="5:7">
      <c r="E3808" s="6">
        <v>378000</v>
      </c>
      <c r="F3808" s="6">
        <v>19.649999999999999</v>
      </c>
      <c r="G3808" s="6">
        <v>701.45299999999997</v>
      </c>
    </row>
    <row r="3809" spans="5:7">
      <c r="E3809" s="6">
        <v>378100</v>
      </c>
      <c r="F3809" s="6">
        <v>19.649999999999999</v>
      </c>
      <c r="G3809" s="6">
        <v>701.52499999999998</v>
      </c>
    </row>
    <row r="3810" spans="5:7">
      <c r="E3810" s="6">
        <v>378203</v>
      </c>
      <c r="F3810" s="6">
        <v>19.649999999999999</v>
      </c>
      <c r="G3810" s="6">
        <v>701.48500000000001</v>
      </c>
    </row>
    <row r="3811" spans="5:7">
      <c r="E3811" s="6">
        <v>378301</v>
      </c>
      <c r="F3811" s="6">
        <v>19.66</v>
      </c>
      <c r="G3811" s="6">
        <v>701.53800000000001</v>
      </c>
    </row>
    <row r="3812" spans="5:7">
      <c r="E3812" s="6">
        <v>378400</v>
      </c>
      <c r="F3812" s="6">
        <v>19.64</v>
      </c>
      <c r="G3812" s="6">
        <v>701.40599999999995</v>
      </c>
    </row>
    <row r="3813" spans="5:7">
      <c r="E3813" s="6">
        <v>378502</v>
      </c>
      <c r="F3813" s="6">
        <v>19.649999999999999</v>
      </c>
      <c r="G3813" s="6">
        <v>701.48599999999999</v>
      </c>
    </row>
    <row r="3814" spans="5:7">
      <c r="E3814" s="6">
        <v>378602</v>
      </c>
      <c r="F3814" s="6">
        <v>19.649999999999999</v>
      </c>
      <c r="G3814" s="6">
        <v>701.46799999999996</v>
      </c>
    </row>
    <row r="3815" spans="5:7">
      <c r="E3815" s="6">
        <v>378705</v>
      </c>
      <c r="F3815" s="6">
        <v>19.649999999999999</v>
      </c>
      <c r="G3815" s="6">
        <v>701.51499999999999</v>
      </c>
    </row>
    <row r="3816" spans="5:7">
      <c r="E3816" s="6">
        <v>378800</v>
      </c>
      <c r="F3816" s="6">
        <v>19.649999999999999</v>
      </c>
      <c r="G3816" s="6">
        <v>701.47199999999998</v>
      </c>
    </row>
    <row r="3817" spans="5:7">
      <c r="E3817" s="6">
        <v>378907</v>
      </c>
      <c r="F3817" s="6">
        <v>19.64</v>
      </c>
      <c r="G3817" s="6">
        <v>701.39800000000002</v>
      </c>
    </row>
    <row r="3818" spans="5:7">
      <c r="E3818" s="6">
        <v>379002</v>
      </c>
      <c r="F3818" s="6">
        <v>19.649999999999999</v>
      </c>
      <c r="G3818" s="6">
        <v>701.46400000000006</v>
      </c>
    </row>
    <row r="3819" spans="5:7">
      <c r="E3819" s="6">
        <v>379102</v>
      </c>
      <c r="F3819" s="6">
        <v>19.649999999999999</v>
      </c>
      <c r="G3819" s="6">
        <v>701.46</v>
      </c>
    </row>
    <row r="3820" spans="5:7">
      <c r="E3820" s="6">
        <v>379205</v>
      </c>
      <c r="F3820" s="6">
        <v>19.649999999999999</v>
      </c>
      <c r="G3820" s="6">
        <v>701.48900000000003</v>
      </c>
    </row>
    <row r="3821" spans="5:7">
      <c r="E3821" s="6">
        <v>379301</v>
      </c>
      <c r="F3821" s="6">
        <v>19.649999999999999</v>
      </c>
      <c r="G3821" s="6">
        <v>701.44500000000005</v>
      </c>
    </row>
    <row r="3822" spans="5:7">
      <c r="E3822" s="6">
        <v>379404</v>
      </c>
      <c r="F3822" s="6">
        <v>19.64</v>
      </c>
      <c r="G3822" s="6">
        <v>701.42899999999997</v>
      </c>
    </row>
    <row r="3823" spans="5:7">
      <c r="E3823" s="6">
        <v>379502</v>
      </c>
      <c r="F3823" s="6">
        <v>19.649999999999999</v>
      </c>
      <c r="G3823" s="6">
        <v>701.51900000000001</v>
      </c>
    </row>
    <row r="3824" spans="5:7">
      <c r="E3824" s="6">
        <v>379602</v>
      </c>
      <c r="F3824" s="6">
        <v>19.64</v>
      </c>
      <c r="G3824" s="6">
        <v>701.428</v>
      </c>
    </row>
    <row r="3825" spans="5:7">
      <c r="E3825" s="6">
        <v>379705</v>
      </c>
      <c r="F3825" s="6">
        <v>19.649999999999999</v>
      </c>
      <c r="G3825" s="6">
        <v>701.45100000000002</v>
      </c>
    </row>
    <row r="3826" spans="5:7">
      <c r="E3826" s="6">
        <v>379800</v>
      </c>
      <c r="F3826" s="6">
        <v>19.64</v>
      </c>
      <c r="G3826" s="6">
        <v>701.38900000000001</v>
      </c>
    </row>
    <row r="3827" spans="5:7">
      <c r="E3827" s="6">
        <v>379904</v>
      </c>
      <c r="F3827" s="6">
        <v>19.649999999999999</v>
      </c>
      <c r="G3827" s="6">
        <v>701.43299999999999</v>
      </c>
    </row>
    <row r="3828" spans="5:7">
      <c r="E3828" s="6">
        <v>380002</v>
      </c>
      <c r="F3828" s="6">
        <v>19.649999999999999</v>
      </c>
      <c r="G3828" s="6">
        <v>701.47500000000002</v>
      </c>
    </row>
    <row r="3829" spans="5:7">
      <c r="E3829" s="6">
        <v>380102</v>
      </c>
      <c r="F3829" s="6">
        <v>19.649999999999999</v>
      </c>
      <c r="G3829" s="6">
        <v>701.45</v>
      </c>
    </row>
    <row r="3830" spans="5:7">
      <c r="E3830" s="6">
        <v>380203</v>
      </c>
      <c r="F3830" s="6">
        <v>19.649999999999999</v>
      </c>
      <c r="G3830" s="6">
        <v>701.447</v>
      </c>
    </row>
    <row r="3831" spans="5:7">
      <c r="E3831" s="6">
        <v>380303</v>
      </c>
      <c r="F3831" s="6">
        <v>19.649999999999999</v>
      </c>
      <c r="G3831" s="6">
        <v>701.45100000000002</v>
      </c>
    </row>
    <row r="3832" spans="5:7">
      <c r="E3832" s="6">
        <v>380402</v>
      </c>
      <c r="F3832" s="6">
        <v>19.649999999999999</v>
      </c>
      <c r="G3832" s="6">
        <v>701.47799999999995</v>
      </c>
    </row>
    <row r="3833" spans="5:7">
      <c r="E3833" s="6">
        <v>380503</v>
      </c>
      <c r="F3833" s="6">
        <v>19.649999999999999</v>
      </c>
      <c r="G3833" s="6">
        <v>701.52700000000004</v>
      </c>
    </row>
    <row r="3834" spans="5:7">
      <c r="E3834" s="6">
        <v>380610</v>
      </c>
      <c r="F3834" s="6">
        <v>19.649999999999999</v>
      </c>
      <c r="G3834" s="6">
        <v>701.50800000000004</v>
      </c>
    </row>
    <row r="3835" spans="5:7">
      <c r="E3835" s="6">
        <v>380701</v>
      </c>
      <c r="F3835" s="6">
        <v>19.649999999999999</v>
      </c>
      <c r="G3835" s="6">
        <v>701.48299999999995</v>
      </c>
    </row>
    <row r="3836" spans="5:7">
      <c r="E3836" s="6">
        <v>380800</v>
      </c>
      <c r="F3836" s="6">
        <v>19.649999999999999</v>
      </c>
      <c r="G3836" s="6">
        <v>701.46799999999996</v>
      </c>
    </row>
    <row r="3837" spans="5:7">
      <c r="E3837" s="6">
        <v>380907</v>
      </c>
      <c r="F3837" s="6">
        <v>19.649999999999999</v>
      </c>
      <c r="G3837" s="6">
        <v>701.45500000000004</v>
      </c>
    </row>
    <row r="3838" spans="5:7">
      <c r="E3838" s="6">
        <v>381002</v>
      </c>
      <c r="F3838" s="6">
        <v>19.649999999999999</v>
      </c>
      <c r="G3838" s="6">
        <v>701.47799999999995</v>
      </c>
    </row>
    <row r="3839" spans="5:7">
      <c r="E3839" s="6">
        <v>381109</v>
      </c>
      <c r="F3839" s="6">
        <v>19.64</v>
      </c>
      <c r="G3839" s="6">
        <v>701.41099999999994</v>
      </c>
    </row>
    <row r="3840" spans="5:7">
      <c r="E3840" s="6">
        <v>381200</v>
      </c>
      <c r="F3840" s="6">
        <v>19.649999999999999</v>
      </c>
      <c r="G3840" s="6">
        <v>701.48299999999995</v>
      </c>
    </row>
    <row r="3841" spans="5:7">
      <c r="E3841" s="6">
        <v>381302</v>
      </c>
      <c r="F3841" s="6">
        <v>19.649999999999999</v>
      </c>
      <c r="G3841" s="6">
        <v>701.43399999999997</v>
      </c>
    </row>
    <row r="3842" spans="5:7">
      <c r="E3842" s="6">
        <v>381400</v>
      </c>
      <c r="F3842" s="6">
        <v>19.64</v>
      </c>
      <c r="G3842" s="6">
        <v>701.42499999999995</v>
      </c>
    </row>
    <row r="3843" spans="5:7">
      <c r="E3843" s="6">
        <v>381500</v>
      </c>
      <c r="F3843" s="6">
        <v>19.649999999999999</v>
      </c>
      <c r="G3843" s="6">
        <v>701.48400000000004</v>
      </c>
    </row>
    <row r="3844" spans="5:7">
      <c r="E3844" s="6">
        <v>381610</v>
      </c>
      <c r="F3844" s="6">
        <v>19.649999999999999</v>
      </c>
      <c r="G3844" s="6">
        <v>701.43299999999999</v>
      </c>
    </row>
    <row r="3845" spans="5:7">
      <c r="E3845" s="6">
        <v>381702</v>
      </c>
      <c r="F3845" s="6">
        <v>19.649999999999999</v>
      </c>
      <c r="G3845" s="6">
        <v>701.46199999999999</v>
      </c>
    </row>
    <row r="3846" spans="5:7">
      <c r="E3846" s="6">
        <v>381806</v>
      </c>
      <c r="F3846" s="6">
        <v>19.649999999999999</v>
      </c>
      <c r="G3846" s="6">
        <v>701.43700000000001</v>
      </c>
    </row>
    <row r="3847" spans="5:7">
      <c r="E3847" s="6">
        <v>381900</v>
      </c>
      <c r="F3847" s="6">
        <v>19.649999999999999</v>
      </c>
      <c r="G3847" s="6">
        <v>701.44799999999998</v>
      </c>
    </row>
    <row r="3848" spans="5:7">
      <c r="E3848" s="6">
        <v>382003</v>
      </c>
      <c r="F3848" s="6">
        <v>19.649999999999999</v>
      </c>
      <c r="G3848" s="6">
        <v>701.44200000000001</v>
      </c>
    </row>
    <row r="3849" spans="5:7">
      <c r="E3849" s="6">
        <v>382101</v>
      </c>
      <c r="F3849" s="6">
        <v>19.649999999999999</v>
      </c>
      <c r="G3849" s="6">
        <v>701.46100000000001</v>
      </c>
    </row>
    <row r="3850" spans="5:7">
      <c r="E3850" s="6">
        <v>382200</v>
      </c>
      <c r="F3850" s="6">
        <v>19.649999999999999</v>
      </c>
      <c r="G3850" s="6">
        <v>701.45100000000002</v>
      </c>
    </row>
    <row r="3851" spans="5:7">
      <c r="E3851" s="6">
        <v>382303</v>
      </c>
      <c r="F3851" s="6">
        <v>19.64</v>
      </c>
      <c r="G3851" s="6">
        <v>701.42600000000004</v>
      </c>
    </row>
    <row r="3852" spans="5:7">
      <c r="E3852" s="6">
        <v>382401</v>
      </c>
      <c r="F3852" s="6">
        <v>19.649999999999999</v>
      </c>
      <c r="G3852" s="6">
        <v>701.43600000000004</v>
      </c>
    </row>
    <row r="3853" spans="5:7">
      <c r="E3853" s="6">
        <v>382502</v>
      </c>
      <c r="F3853" s="6">
        <v>19.64</v>
      </c>
      <c r="G3853" s="6">
        <v>701.40300000000002</v>
      </c>
    </row>
    <row r="3854" spans="5:7">
      <c r="E3854" s="6">
        <v>382600</v>
      </c>
      <c r="F3854" s="6">
        <v>19.64</v>
      </c>
      <c r="G3854" s="6">
        <v>701.39200000000005</v>
      </c>
    </row>
    <row r="3855" spans="5:7">
      <c r="E3855" s="6">
        <v>382703</v>
      </c>
      <c r="F3855" s="6">
        <v>19.649999999999999</v>
      </c>
      <c r="G3855" s="6">
        <v>701.43200000000002</v>
      </c>
    </row>
    <row r="3856" spans="5:7">
      <c r="E3856" s="6">
        <v>382802</v>
      </c>
      <c r="F3856" s="6">
        <v>19.649999999999999</v>
      </c>
      <c r="G3856" s="6">
        <v>701.45899999999995</v>
      </c>
    </row>
    <row r="3857" spans="5:7">
      <c r="E3857" s="6">
        <v>382901</v>
      </c>
      <c r="F3857" s="6">
        <v>19.649999999999999</v>
      </c>
      <c r="G3857" s="6">
        <v>701.48</v>
      </c>
    </row>
    <row r="3858" spans="5:7">
      <c r="E3858" s="6">
        <v>383001</v>
      </c>
      <c r="F3858" s="6">
        <v>19.649999999999999</v>
      </c>
      <c r="G3858" s="6">
        <v>701.452</v>
      </c>
    </row>
    <row r="3859" spans="5:7">
      <c r="E3859" s="6">
        <v>383100</v>
      </c>
      <c r="F3859" s="6">
        <v>19.649999999999999</v>
      </c>
      <c r="G3859" s="6">
        <v>701.45100000000002</v>
      </c>
    </row>
    <row r="3860" spans="5:7">
      <c r="E3860" s="6">
        <v>383203</v>
      </c>
      <c r="F3860" s="6">
        <v>19.649999999999999</v>
      </c>
      <c r="G3860" s="6">
        <v>701.44799999999998</v>
      </c>
    </row>
    <row r="3861" spans="5:7">
      <c r="E3861" s="6">
        <v>383306</v>
      </c>
      <c r="F3861" s="6">
        <v>19.64</v>
      </c>
      <c r="G3861" s="6">
        <v>701.428</v>
      </c>
    </row>
    <row r="3862" spans="5:7">
      <c r="E3862" s="6">
        <v>383401</v>
      </c>
      <c r="F3862" s="6">
        <v>19.64</v>
      </c>
      <c r="G3862" s="6">
        <v>701.39800000000002</v>
      </c>
    </row>
    <row r="3863" spans="5:7">
      <c r="E3863" s="6">
        <v>383509</v>
      </c>
      <c r="F3863" s="6">
        <v>19.64</v>
      </c>
      <c r="G3863" s="6">
        <v>701.41099999999994</v>
      </c>
    </row>
    <row r="3864" spans="5:7">
      <c r="E3864" s="6">
        <v>383600</v>
      </c>
      <c r="F3864" s="6">
        <v>19.64</v>
      </c>
      <c r="G3864" s="6">
        <v>701.38699999999994</v>
      </c>
    </row>
    <row r="3865" spans="5:7">
      <c r="E3865" s="6">
        <v>383703</v>
      </c>
      <c r="F3865" s="6">
        <v>19.649999999999999</v>
      </c>
      <c r="G3865" s="6">
        <v>701.43899999999996</v>
      </c>
    </row>
    <row r="3866" spans="5:7">
      <c r="E3866" s="6">
        <v>383801</v>
      </c>
      <c r="F3866" s="6">
        <v>19.64</v>
      </c>
      <c r="G3866" s="6">
        <v>701.41899999999998</v>
      </c>
    </row>
    <row r="3867" spans="5:7">
      <c r="E3867" s="6">
        <v>383900</v>
      </c>
      <c r="F3867" s="6">
        <v>19.64</v>
      </c>
      <c r="G3867" s="6">
        <v>701.38199999999995</v>
      </c>
    </row>
    <row r="3868" spans="5:7">
      <c r="E3868" s="6">
        <v>384000</v>
      </c>
      <c r="F3868" s="6">
        <v>19.64</v>
      </c>
      <c r="G3868" s="6">
        <v>701.40700000000004</v>
      </c>
    </row>
    <row r="3869" spans="5:7">
      <c r="E3869" s="6">
        <v>384104</v>
      </c>
      <c r="F3869" s="6">
        <v>19.649999999999999</v>
      </c>
      <c r="G3869" s="6">
        <v>701.44500000000005</v>
      </c>
    </row>
    <row r="3870" spans="5:7">
      <c r="E3870" s="6">
        <v>384203</v>
      </c>
      <c r="F3870" s="6">
        <v>19.649999999999999</v>
      </c>
      <c r="G3870" s="6">
        <v>701.45399999999995</v>
      </c>
    </row>
    <row r="3871" spans="5:7">
      <c r="E3871" s="6">
        <v>384301</v>
      </c>
      <c r="F3871" s="6">
        <v>19.649999999999999</v>
      </c>
      <c r="G3871" s="6">
        <v>701.447</v>
      </c>
    </row>
    <row r="3872" spans="5:7">
      <c r="E3872" s="6">
        <v>384401</v>
      </c>
      <c r="F3872" s="6">
        <v>19.649999999999999</v>
      </c>
      <c r="G3872" s="6">
        <v>701.43399999999997</v>
      </c>
    </row>
    <row r="3873" spans="5:7">
      <c r="E3873" s="6">
        <v>384500</v>
      </c>
      <c r="F3873" s="6">
        <v>19.649999999999999</v>
      </c>
      <c r="G3873" s="6">
        <v>701.43399999999997</v>
      </c>
    </row>
    <row r="3874" spans="5:7">
      <c r="E3874" s="6">
        <v>384601</v>
      </c>
      <c r="F3874" s="6">
        <v>19.64</v>
      </c>
      <c r="G3874" s="6">
        <v>701.41099999999994</v>
      </c>
    </row>
    <row r="3875" spans="5:7">
      <c r="E3875" s="6">
        <v>384703</v>
      </c>
      <c r="F3875" s="6">
        <v>19.64</v>
      </c>
      <c r="G3875" s="6">
        <v>701.35199999999998</v>
      </c>
    </row>
    <row r="3876" spans="5:7">
      <c r="E3876" s="6">
        <v>384801</v>
      </c>
      <c r="F3876" s="6">
        <v>19.64</v>
      </c>
      <c r="G3876" s="6">
        <v>701.39400000000001</v>
      </c>
    </row>
    <row r="3877" spans="5:7">
      <c r="E3877" s="6">
        <v>384901</v>
      </c>
      <c r="F3877" s="6">
        <v>19.64</v>
      </c>
      <c r="G3877" s="6">
        <v>701.39200000000005</v>
      </c>
    </row>
    <row r="3878" spans="5:7">
      <c r="E3878" s="6">
        <v>385001</v>
      </c>
      <c r="F3878" s="6">
        <v>19.64</v>
      </c>
      <c r="G3878" s="6">
        <v>701.38199999999995</v>
      </c>
    </row>
    <row r="3879" spans="5:7">
      <c r="E3879" s="6">
        <v>385101</v>
      </c>
      <c r="F3879" s="6">
        <v>19.64</v>
      </c>
      <c r="G3879" s="6">
        <v>701.36099999999999</v>
      </c>
    </row>
    <row r="3880" spans="5:7">
      <c r="E3880" s="6">
        <v>385200</v>
      </c>
      <c r="F3880" s="6">
        <v>19.64</v>
      </c>
      <c r="G3880" s="6">
        <v>701.41200000000003</v>
      </c>
    </row>
    <row r="3881" spans="5:7">
      <c r="E3881" s="6">
        <v>385303</v>
      </c>
      <c r="F3881" s="6">
        <v>19.64</v>
      </c>
      <c r="G3881" s="6">
        <v>701.42</v>
      </c>
    </row>
    <row r="3882" spans="5:7">
      <c r="E3882" s="6">
        <v>385400</v>
      </c>
      <c r="F3882" s="6">
        <v>19.64</v>
      </c>
      <c r="G3882" s="6">
        <v>701.42200000000003</v>
      </c>
    </row>
    <row r="3883" spans="5:7">
      <c r="E3883" s="6">
        <v>385500</v>
      </c>
      <c r="F3883" s="6">
        <v>19.64</v>
      </c>
      <c r="G3883" s="6">
        <v>701.40200000000004</v>
      </c>
    </row>
    <row r="3884" spans="5:7">
      <c r="E3884" s="6">
        <v>385602</v>
      </c>
      <c r="F3884" s="6">
        <v>19.64</v>
      </c>
      <c r="G3884" s="6">
        <v>701.36199999999997</v>
      </c>
    </row>
    <row r="3885" spans="5:7">
      <c r="E3885" s="6">
        <v>385701</v>
      </c>
      <c r="F3885" s="6">
        <v>19.64</v>
      </c>
      <c r="G3885" s="6">
        <v>701.39099999999996</v>
      </c>
    </row>
    <row r="3886" spans="5:7">
      <c r="E3886" s="6">
        <v>385802</v>
      </c>
      <c r="F3886" s="6">
        <v>19.64</v>
      </c>
      <c r="G3886" s="6">
        <v>701.38699999999994</v>
      </c>
    </row>
    <row r="3887" spans="5:7">
      <c r="E3887" s="6">
        <v>385902</v>
      </c>
      <c r="F3887" s="6">
        <v>19.64</v>
      </c>
      <c r="G3887" s="6">
        <v>701.39300000000003</v>
      </c>
    </row>
    <row r="3888" spans="5:7">
      <c r="E3888" s="6">
        <v>386006</v>
      </c>
      <c r="F3888" s="6">
        <v>19.64</v>
      </c>
      <c r="G3888" s="6">
        <v>701.39499999999998</v>
      </c>
    </row>
    <row r="3889" spans="5:7">
      <c r="E3889" s="6">
        <v>386103</v>
      </c>
      <c r="F3889" s="6">
        <v>19.64</v>
      </c>
      <c r="G3889" s="6">
        <v>701.35699999999997</v>
      </c>
    </row>
    <row r="3890" spans="5:7">
      <c r="E3890" s="6">
        <v>386200</v>
      </c>
      <c r="F3890" s="6">
        <v>19.64</v>
      </c>
      <c r="G3890" s="6">
        <v>701.35199999999998</v>
      </c>
    </row>
    <row r="3891" spans="5:7">
      <c r="E3891" s="6">
        <v>386301</v>
      </c>
      <c r="F3891" s="6">
        <v>19.64</v>
      </c>
      <c r="G3891" s="6">
        <v>701.37800000000004</v>
      </c>
    </row>
    <row r="3892" spans="5:7">
      <c r="E3892" s="6">
        <v>386400</v>
      </c>
      <c r="F3892" s="6">
        <v>19.64</v>
      </c>
      <c r="G3892" s="6">
        <v>701.40300000000002</v>
      </c>
    </row>
    <row r="3893" spans="5:7">
      <c r="E3893" s="6">
        <v>394241</v>
      </c>
      <c r="F3893" s="6">
        <v>19.649999999999999</v>
      </c>
      <c r="G3893" s="6">
        <v>701.44</v>
      </c>
    </row>
    <row r="3894" spans="5:7">
      <c r="E3894" s="6">
        <v>400476</v>
      </c>
      <c r="F3894" s="6">
        <v>19.649999999999999</v>
      </c>
      <c r="G3894" s="6">
        <v>701.44</v>
      </c>
    </row>
    <row r="3895" spans="5:7">
      <c r="E3895" s="6">
        <v>400901</v>
      </c>
      <c r="F3895" s="6">
        <v>19.64</v>
      </c>
      <c r="G3895" s="6">
        <v>701.351</v>
      </c>
    </row>
    <row r="3896" spans="5:7">
      <c r="E3896" s="6">
        <v>400920</v>
      </c>
      <c r="F3896" s="6">
        <v>19.64</v>
      </c>
      <c r="G3896" s="6">
        <v>701.351</v>
      </c>
    </row>
    <row r="3897" spans="5:7">
      <c r="E3897" s="6">
        <v>400924</v>
      </c>
      <c r="F3897" s="6">
        <v>19.64</v>
      </c>
      <c r="G3897" s="6">
        <v>701.351</v>
      </c>
    </row>
    <row r="3898" spans="5:7">
      <c r="E3898" s="6">
        <v>400928</v>
      </c>
      <c r="F3898" s="6">
        <v>19.64</v>
      </c>
      <c r="G3898" s="6">
        <v>701.351</v>
      </c>
    </row>
    <row r="3899" spans="5:7">
      <c r="E3899" s="6">
        <v>400932</v>
      </c>
      <c r="F3899" s="6">
        <v>19.64</v>
      </c>
      <c r="G3899" s="6">
        <v>701.351</v>
      </c>
    </row>
    <row r="3900" spans="5:7">
      <c r="E3900" s="6">
        <v>400936</v>
      </c>
      <c r="F3900" s="6">
        <v>19.64</v>
      </c>
      <c r="G3900" s="6">
        <v>701.351</v>
      </c>
    </row>
    <row r="3901" spans="5:7">
      <c r="E3901" s="6">
        <v>400940</v>
      </c>
      <c r="F3901" s="6">
        <v>19.64</v>
      </c>
      <c r="G3901" s="6">
        <v>701.351</v>
      </c>
    </row>
    <row r="3902" spans="5:7">
      <c r="E3902" s="6">
        <v>400944</v>
      </c>
      <c r="F3902" s="6">
        <v>19.64</v>
      </c>
      <c r="G3902" s="6">
        <v>701.351</v>
      </c>
    </row>
    <row r="3903" spans="5:7">
      <c r="E3903" s="6">
        <v>400948</v>
      </c>
      <c r="F3903" s="6">
        <v>19.64</v>
      </c>
      <c r="G3903" s="6">
        <v>701.351</v>
      </c>
    </row>
    <row r="3904" spans="5:7">
      <c r="E3904" s="6">
        <v>400952</v>
      </c>
      <c r="F3904" s="6">
        <v>19.64</v>
      </c>
      <c r="G3904" s="6">
        <v>701.351</v>
      </c>
    </row>
    <row r="3905" spans="5:7">
      <c r="E3905" s="6">
        <v>400957</v>
      </c>
      <c r="F3905" s="6">
        <v>19.64</v>
      </c>
      <c r="G3905" s="6">
        <v>701.351</v>
      </c>
    </row>
    <row r="3906" spans="5:7">
      <c r="E3906" s="6">
        <v>400961</v>
      </c>
      <c r="F3906" s="6">
        <v>19.64</v>
      </c>
      <c r="G3906" s="6">
        <v>701.351</v>
      </c>
    </row>
    <row r="3907" spans="5:7">
      <c r="E3907" s="6">
        <v>400965</v>
      </c>
      <c r="F3907" s="6">
        <v>19.64</v>
      </c>
      <c r="G3907" s="6">
        <v>701.351</v>
      </c>
    </row>
    <row r="3908" spans="5:7">
      <c r="E3908" s="6">
        <v>400977</v>
      </c>
      <c r="F3908" s="6">
        <v>19.63</v>
      </c>
      <c r="G3908" s="6">
        <v>701.29200000000003</v>
      </c>
    </row>
    <row r="3909" spans="5:7">
      <c r="E3909" s="6">
        <v>400988</v>
      </c>
      <c r="F3909" s="6">
        <v>19.63</v>
      </c>
      <c r="G3909" s="6">
        <v>701.29200000000003</v>
      </c>
    </row>
    <row r="3910" spans="5:7">
      <c r="E3910" s="6">
        <v>400992</v>
      </c>
      <c r="F3910" s="6">
        <v>19.63</v>
      </c>
      <c r="G3910" s="6">
        <v>701.29200000000003</v>
      </c>
    </row>
    <row r="3911" spans="5:7">
      <c r="E3911" s="6">
        <v>400996</v>
      </c>
      <c r="F3911" s="6">
        <v>19.63</v>
      </c>
      <c r="G3911" s="6">
        <v>701.29200000000003</v>
      </c>
    </row>
    <row r="3912" spans="5:7">
      <c r="E3912" s="6">
        <v>401001</v>
      </c>
      <c r="F3912" s="6">
        <v>19.63</v>
      </c>
      <c r="G3912" s="6">
        <v>701.29200000000003</v>
      </c>
    </row>
    <row r="3913" spans="5:7">
      <c r="E3913" s="6">
        <v>401005</v>
      </c>
      <c r="F3913" s="6">
        <v>19.63</v>
      </c>
      <c r="G3913" s="6">
        <v>701.29200000000003</v>
      </c>
    </row>
    <row r="3914" spans="5:7">
      <c r="E3914" s="6">
        <v>401009</v>
      </c>
      <c r="F3914" s="6">
        <v>19.63</v>
      </c>
      <c r="G3914" s="6">
        <v>701.29200000000003</v>
      </c>
    </row>
    <row r="3915" spans="5:7">
      <c r="E3915" s="6">
        <v>401013</v>
      </c>
      <c r="F3915" s="6">
        <v>19.63</v>
      </c>
      <c r="G3915" s="6">
        <v>701.29200000000003</v>
      </c>
    </row>
    <row r="3916" spans="5:7">
      <c r="E3916" s="6">
        <v>401017</v>
      </c>
      <c r="F3916" s="6">
        <v>19.63</v>
      </c>
      <c r="G3916" s="6">
        <v>701.29200000000003</v>
      </c>
    </row>
    <row r="3917" spans="5:7">
      <c r="E3917" s="6">
        <v>401022</v>
      </c>
      <c r="F3917" s="6">
        <v>19.63</v>
      </c>
      <c r="G3917" s="6">
        <v>701.29200000000003</v>
      </c>
    </row>
    <row r="3918" spans="5:7">
      <c r="E3918" s="6">
        <v>401026</v>
      </c>
      <c r="F3918" s="6">
        <v>19.63</v>
      </c>
      <c r="G3918" s="6">
        <v>701.29200000000003</v>
      </c>
    </row>
    <row r="3919" spans="5:7">
      <c r="E3919" s="6">
        <v>401030</v>
      </c>
      <c r="F3919" s="6">
        <v>19.63</v>
      </c>
      <c r="G3919" s="6">
        <v>701.29200000000003</v>
      </c>
    </row>
    <row r="3920" spans="5:7">
      <c r="E3920" s="6">
        <v>401034</v>
      </c>
      <c r="F3920" s="6">
        <v>19.63</v>
      </c>
      <c r="G3920" s="6">
        <v>701.29200000000003</v>
      </c>
    </row>
    <row r="3921" spans="5:7">
      <c r="E3921" s="6">
        <v>401046</v>
      </c>
      <c r="F3921" s="6">
        <v>19.63</v>
      </c>
      <c r="G3921" s="6">
        <v>701.255</v>
      </c>
    </row>
    <row r="3922" spans="5:7">
      <c r="E3922" s="6">
        <v>401057</v>
      </c>
      <c r="F3922" s="6">
        <v>19.63</v>
      </c>
      <c r="G3922" s="6">
        <v>701.255</v>
      </c>
    </row>
    <row r="3923" spans="5:7">
      <c r="E3923" s="6">
        <v>401061</v>
      </c>
      <c r="F3923" s="6">
        <v>19.63</v>
      </c>
      <c r="G3923" s="6">
        <v>701.255</v>
      </c>
    </row>
    <row r="3924" spans="5:7">
      <c r="E3924" s="6">
        <v>401065</v>
      </c>
      <c r="F3924" s="6">
        <v>19.63</v>
      </c>
      <c r="G3924" s="6">
        <v>701.255</v>
      </c>
    </row>
    <row r="3925" spans="5:7">
      <c r="E3925" s="6">
        <v>401069</v>
      </c>
      <c r="F3925" s="6">
        <v>19.63</v>
      </c>
      <c r="G3925" s="6">
        <v>701.255</v>
      </c>
    </row>
    <row r="3926" spans="5:7">
      <c r="E3926" s="6">
        <v>401073</v>
      </c>
      <c r="F3926" s="6">
        <v>19.63</v>
      </c>
      <c r="G3926" s="6">
        <v>701.255</v>
      </c>
    </row>
    <row r="3927" spans="5:7">
      <c r="E3927" s="6">
        <v>401077</v>
      </c>
      <c r="F3927" s="6">
        <v>19.63</v>
      </c>
      <c r="G3927" s="6">
        <v>701.255</v>
      </c>
    </row>
    <row r="3928" spans="5:7">
      <c r="E3928" s="6">
        <v>401081</v>
      </c>
      <c r="F3928" s="6">
        <v>19.63</v>
      </c>
      <c r="G3928" s="6">
        <v>701.255</v>
      </c>
    </row>
    <row r="3929" spans="5:7">
      <c r="E3929" s="6">
        <v>401086</v>
      </c>
      <c r="F3929" s="6">
        <v>19.63</v>
      </c>
      <c r="G3929" s="6">
        <v>701.255</v>
      </c>
    </row>
    <row r="3930" spans="5:7">
      <c r="E3930" s="6">
        <v>401090</v>
      </c>
      <c r="F3930" s="6">
        <v>19.63</v>
      </c>
      <c r="G3930" s="6">
        <v>701.255</v>
      </c>
    </row>
    <row r="3931" spans="5:7">
      <c r="E3931" s="6">
        <v>401094</v>
      </c>
      <c r="F3931" s="6">
        <v>19.63</v>
      </c>
      <c r="G3931" s="6">
        <v>701.255</v>
      </c>
    </row>
    <row r="3932" spans="5:7">
      <c r="E3932" s="6">
        <v>401098</v>
      </c>
      <c r="F3932" s="6">
        <v>19.63</v>
      </c>
      <c r="G3932" s="6">
        <v>701.255</v>
      </c>
    </row>
    <row r="3933" spans="5:7">
      <c r="E3933" s="6">
        <v>401102</v>
      </c>
      <c r="F3933" s="6">
        <v>19.63</v>
      </c>
      <c r="G3933" s="6">
        <v>701.255</v>
      </c>
    </row>
    <row r="3934" spans="5:7">
      <c r="E3934" s="6">
        <v>401114</v>
      </c>
      <c r="F3934" s="6">
        <v>19.63</v>
      </c>
      <c r="G3934" s="6">
        <v>701.274</v>
      </c>
    </row>
    <row r="3935" spans="5:7">
      <c r="E3935" s="6">
        <v>401125</v>
      </c>
      <c r="F3935" s="6">
        <v>19.63</v>
      </c>
      <c r="G3935" s="6">
        <v>701.274</v>
      </c>
    </row>
    <row r="3936" spans="5:7">
      <c r="E3936" s="6">
        <v>401129</v>
      </c>
      <c r="F3936" s="6">
        <v>19.63</v>
      </c>
      <c r="G3936" s="6">
        <v>701.274</v>
      </c>
    </row>
    <row r="3937" spans="5:7">
      <c r="E3937" s="6">
        <v>401133</v>
      </c>
      <c r="F3937" s="6">
        <v>19.63</v>
      </c>
      <c r="G3937" s="6">
        <v>701.274</v>
      </c>
    </row>
    <row r="3938" spans="5:7">
      <c r="E3938" s="6">
        <v>401137</v>
      </c>
      <c r="F3938" s="6">
        <v>19.63</v>
      </c>
      <c r="G3938" s="6">
        <v>701.274</v>
      </c>
    </row>
    <row r="3939" spans="5:7">
      <c r="E3939" s="6">
        <v>401141</v>
      </c>
      <c r="F3939" s="6">
        <v>19.63</v>
      </c>
      <c r="G3939" s="6">
        <v>701.274</v>
      </c>
    </row>
    <row r="3940" spans="5:7">
      <c r="E3940" s="6">
        <v>401145</v>
      </c>
      <c r="F3940" s="6">
        <v>19.63</v>
      </c>
      <c r="G3940" s="6">
        <v>701.274</v>
      </c>
    </row>
    <row r="3941" spans="5:7">
      <c r="E3941" s="6">
        <v>401150</v>
      </c>
      <c r="F3941" s="6">
        <v>19.63</v>
      </c>
      <c r="G3941" s="6">
        <v>701.274</v>
      </c>
    </row>
    <row r="3942" spans="5:7">
      <c r="E3942" s="6">
        <v>401154</v>
      </c>
      <c r="F3942" s="6">
        <v>19.63</v>
      </c>
      <c r="G3942" s="6">
        <v>701.274</v>
      </c>
    </row>
    <row r="3943" spans="5:7">
      <c r="E3943" s="6">
        <v>401158</v>
      </c>
      <c r="F3943" s="6">
        <v>19.63</v>
      </c>
      <c r="G3943" s="6">
        <v>701.274</v>
      </c>
    </row>
    <row r="3944" spans="5:7">
      <c r="E3944" s="6">
        <v>401162</v>
      </c>
      <c r="F3944" s="6">
        <v>19.63</v>
      </c>
      <c r="G3944" s="6">
        <v>701.274</v>
      </c>
    </row>
    <row r="3945" spans="5:7">
      <c r="E3945" s="6">
        <v>401166</v>
      </c>
      <c r="F3945" s="6">
        <v>19.63</v>
      </c>
      <c r="G3945" s="6">
        <v>701.274</v>
      </c>
    </row>
    <row r="3946" spans="5:7">
      <c r="E3946" s="6">
        <v>401170</v>
      </c>
      <c r="F3946" s="6">
        <v>19.63</v>
      </c>
      <c r="G3946" s="6">
        <v>701.274</v>
      </c>
    </row>
    <row r="3947" spans="5:7">
      <c r="E3947" s="6">
        <v>401182</v>
      </c>
      <c r="F3947" s="6">
        <v>19.63</v>
      </c>
      <c r="G3947" s="6">
        <v>701.26700000000005</v>
      </c>
    </row>
    <row r="3948" spans="5:7">
      <c r="E3948" s="6">
        <v>401193</v>
      </c>
      <c r="F3948" s="6">
        <v>19.63</v>
      </c>
      <c r="G3948" s="6">
        <v>701.26700000000005</v>
      </c>
    </row>
    <row r="3949" spans="5:7">
      <c r="E3949" s="6">
        <v>401197</v>
      </c>
      <c r="F3949" s="6">
        <v>19.63</v>
      </c>
      <c r="G3949" s="6">
        <v>701.26700000000005</v>
      </c>
    </row>
    <row r="3950" spans="5:7">
      <c r="E3950" s="6">
        <v>401201</v>
      </c>
      <c r="F3950" s="6">
        <v>19.63</v>
      </c>
      <c r="G3950" s="6">
        <v>701.26700000000005</v>
      </c>
    </row>
    <row r="3951" spans="5:7">
      <c r="E3951" s="6">
        <v>401205</v>
      </c>
      <c r="F3951" s="6">
        <v>19.63</v>
      </c>
      <c r="G3951" s="6">
        <v>701.26700000000005</v>
      </c>
    </row>
    <row r="3952" spans="5:7">
      <c r="E3952" s="6">
        <v>401209</v>
      </c>
      <c r="F3952" s="6">
        <v>19.63</v>
      </c>
      <c r="G3952" s="6">
        <v>701.26700000000005</v>
      </c>
    </row>
    <row r="3953" spans="5:7">
      <c r="E3953" s="6">
        <v>401213</v>
      </c>
      <c r="F3953" s="6">
        <v>19.63</v>
      </c>
      <c r="G3953" s="6">
        <v>701.26700000000005</v>
      </c>
    </row>
    <row r="3954" spans="5:7">
      <c r="E3954" s="6">
        <v>401217</v>
      </c>
      <c r="F3954" s="6">
        <v>19.63</v>
      </c>
      <c r="G3954" s="6">
        <v>701.26700000000005</v>
      </c>
    </row>
    <row r="3955" spans="5:7">
      <c r="E3955" s="6">
        <v>401221</v>
      </c>
      <c r="F3955" s="6">
        <v>19.63</v>
      </c>
      <c r="G3955" s="6">
        <v>701.26700000000005</v>
      </c>
    </row>
    <row r="3956" spans="5:7">
      <c r="E3956" s="6">
        <v>401225</v>
      </c>
      <c r="F3956" s="6">
        <v>19.63</v>
      </c>
      <c r="G3956" s="6">
        <v>701.26700000000005</v>
      </c>
    </row>
    <row r="3957" spans="5:7">
      <c r="E3957" s="6">
        <v>401229</v>
      </c>
      <c r="F3957" s="6">
        <v>19.63</v>
      </c>
      <c r="G3957" s="6">
        <v>701.26700000000005</v>
      </c>
    </row>
    <row r="3958" spans="5:7">
      <c r="E3958" s="6">
        <v>401233</v>
      </c>
      <c r="F3958" s="6">
        <v>19.63</v>
      </c>
      <c r="G3958" s="6">
        <v>701.26700000000005</v>
      </c>
    </row>
    <row r="3959" spans="5:7">
      <c r="E3959" s="6">
        <v>401237</v>
      </c>
      <c r="F3959" s="6">
        <v>19.63</v>
      </c>
      <c r="G3959" s="6">
        <v>701.26700000000005</v>
      </c>
    </row>
    <row r="3960" spans="5:7">
      <c r="E3960" s="6">
        <v>401241</v>
      </c>
      <c r="F3960" s="6">
        <v>19.63</v>
      </c>
      <c r="G3960" s="6">
        <v>701.26700000000005</v>
      </c>
    </row>
    <row r="3961" spans="5:7">
      <c r="E3961" s="6">
        <v>401253</v>
      </c>
      <c r="F3961" s="6">
        <v>19.64</v>
      </c>
      <c r="G3961" s="6">
        <v>701.33500000000004</v>
      </c>
    </row>
    <row r="3962" spans="5:7">
      <c r="E3962" s="6">
        <v>401264</v>
      </c>
      <c r="F3962" s="6">
        <v>19.64</v>
      </c>
      <c r="G3962" s="6">
        <v>701.33500000000004</v>
      </c>
    </row>
    <row r="3963" spans="5:7">
      <c r="E3963" s="6">
        <v>401269</v>
      </c>
      <c r="F3963" s="6">
        <v>19.64</v>
      </c>
      <c r="G3963" s="6">
        <v>701.33500000000004</v>
      </c>
    </row>
    <row r="3964" spans="5:7">
      <c r="E3964" s="6">
        <v>401273</v>
      </c>
      <c r="F3964" s="6">
        <v>19.64</v>
      </c>
      <c r="G3964" s="6">
        <v>701.33500000000004</v>
      </c>
    </row>
    <row r="3965" spans="5:7">
      <c r="E3965" s="6">
        <v>401278</v>
      </c>
      <c r="F3965" s="6">
        <v>19.64</v>
      </c>
      <c r="G3965" s="6">
        <v>701.33500000000004</v>
      </c>
    </row>
    <row r="3966" spans="5:7">
      <c r="E3966" s="6">
        <v>401282</v>
      </c>
      <c r="F3966" s="6">
        <v>19.64</v>
      </c>
      <c r="G3966" s="6">
        <v>701.33500000000004</v>
      </c>
    </row>
    <row r="3967" spans="5:7">
      <c r="E3967" s="6">
        <v>401286</v>
      </c>
      <c r="F3967" s="6">
        <v>19.64</v>
      </c>
      <c r="G3967" s="6">
        <v>701.33500000000004</v>
      </c>
    </row>
    <row r="3968" spans="5:7">
      <c r="E3968" s="6">
        <v>401290</v>
      </c>
      <c r="F3968" s="6">
        <v>19.64</v>
      </c>
      <c r="G3968" s="6">
        <v>701.33500000000004</v>
      </c>
    </row>
    <row r="3969" spans="5:7">
      <c r="E3969" s="6">
        <v>401294</v>
      </c>
      <c r="F3969" s="6">
        <v>19.64</v>
      </c>
      <c r="G3969" s="6">
        <v>701.33500000000004</v>
      </c>
    </row>
    <row r="3970" spans="5:7">
      <c r="E3970" s="6">
        <v>401298</v>
      </c>
      <c r="F3970" s="6">
        <v>19.64</v>
      </c>
      <c r="G3970" s="6">
        <v>701.33500000000004</v>
      </c>
    </row>
    <row r="3971" spans="5:7">
      <c r="E3971" s="6">
        <v>401302</v>
      </c>
      <c r="F3971" s="6">
        <v>19.64</v>
      </c>
      <c r="G3971" s="6">
        <v>701.33500000000004</v>
      </c>
    </row>
    <row r="3972" spans="5:7">
      <c r="E3972" s="6">
        <v>401306</v>
      </c>
      <c r="F3972" s="6">
        <v>19.64</v>
      </c>
      <c r="G3972" s="6">
        <v>701.33500000000004</v>
      </c>
    </row>
    <row r="3973" spans="5:7">
      <c r="E3973" s="6">
        <v>401310</v>
      </c>
      <c r="F3973" s="6">
        <v>19.64</v>
      </c>
      <c r="G3973" s="6">
        <v>701.33500000000004</v>
      </c>
    </row>
    <row r="3974" spans="5:7">
      <c r="E3974" s="6">
        <v>401322</v>
      </c>
      <c r="F3974" s="6">
        <v>19.63</v>
      </c>
      <c r="G3974" s="6">
        <v>701.27499999999998</v>
      </c>
    </row>
    <row r="3975" spans="5:7">
      <c r="E3975" s="6">
        <v>401333</v>
      </c>
      <c r="F3975" s="6">
        <v>19.63</v>
      </c>
      <c r="G3975" s="6">
        <v>701.27499999999998</v>
      </c>
    </row>
    <row r="3976" spans="5:7">
      <c r="E3976" s="6">
        <v>401337</v>
      </c>
      <c r="F3976" s="6">
        <v>19.63</v>
      </c>
      <c r="G3976" s="6">
        <v>701.27499999999998</v>
      </c>
    </row>
    <row r="3977" spans="5:7">
      <c r="E3977" s="6">
        <v>401341</v>
      </c>
      <c r="F3977" s="6">
        <v>19.63</v>
      </c>
      <c r="G3977" s="6">
        <v>701.27499999999998</v>
      </c>
    </row>
    <row r="3978" spans="5:7">
      <c r="E3978" s="6">
        <v>401345</v>
      </c>
      <c r="F3978" s="6">
        <v>19.63</v>
      </c>
      <c r="G3978" s="6">
        <v>701.27499999999998</v>
      </c>
    </row>
    <row r="3979" spans="5:7">
      <c r="E3979" s="6">
        <v>401349</v>
      </c>
      <c r="F3979" s="6">
        <v>19.63</v>
      </c>
      <c r="G3979" s="6">
        <v>701.27499999999998</v>
      </c>
    </row>
    <row r="3980" spans="5:7">
      <c r="E3980" s="6">
        <v>401353</v>
      </c>
      <c r="F3980" s="6">
        <v>19.63</v>
      </c>
      <c r="G3980" s="6">
        <v>701.27499999999998</v>
      </c>
    </row>
    <row r="3981" spans="5:7">
      <c r="E3981" s="6">
        <v>401357</v>
      </c>
      <c r="F3981" s="6">
        <v>19.63</v>
      </c>
      <c r="G3981" s="6">
        <v>701.27499999999998</v>
      </c>
    </row>
    <row r="3982" spans="5:7">
      <c r="E3982" s="6">
        <v>401361</v>
      </c>
      <c r="F3982" s="6">
        <v>19.63</v>
      </c>
      <c r="G3982" s="6">
        <v>701.27499999999998</v>
      </c>
    </row>
    <row r="3983" spans="5:7">
      <c r="E3983" s="6">
        <v>401365</v>
      </c>
      <c r="F3983" s="6">
        <v>19.63</v>
      </c>
      <c r="G3983" s="6">
        <v>701.27499999999998</v>
      </c>
    </row>
    <row r="3984" spans="5:7">
      <c r="E3984" s="6">
        <v>401369</v>
      </c>
      <c r="F3984" s="6">
        <v>19.63</v>
      </c>
      <c r="G3984" s="6">
        <v>701.27499999999998</v>
      </c>
    </row>
    <row r="3985" spans="5:7">
      <c r="E3985" s="6">
        <v>401373</v>
      </c>
      <c r="F3985" s="6">
        <v>19.63</v>
      </c>
      <c r="G3985" s="6">
        <v>701.27499999999998</v>
      </c>
    </row>
    <row r="3986" spans="5:7">
      <c r="E3986" s="6">
        <v>401377</v>
      </c>
      <c r="F3986" s="6">
        <v>19.63</v>
      </c>
      <c r="G3986" s="6">
        <v>701.27499999999998</v>
      </c>
    </row>
    <row r="3987" spans="5:7">
      <c r="E3987" s="6">
        <v>401381</v>
      </c>
      <c r="F3987" s="6">
        <v>19.63</v>
      </c>
      <c r="G3987" s="6">
        <v>701.27499999999998</v>
      </c>
    </row>
    <row r="3988" spans="5:7">
      <c r="E3988" s="6">
        <v>401393</v>
      </c>
      <c r="F3988" s="6">
        <v>19.63</v>
      </c>
      <c r="G3988" s="6">
        <v>701.33100000000002</v>
      </c>
    </row>
    <row r="3989" spans="5:7">
      <c r="E3989" s="6">
        <v>401405</v>
      </c>
      <c r="F3989" s="6">
        <v>19.63</v>
      </c>
      <c r="G3989" s="6">
        <v>701.33100000000002</v>
      </c>
    </row>
    <row r="3990" spans="5:7">
      <c r="E3990" s="6">
        <v>401417</v>
      </c>
      <c r="F3990" s="6">
        <v>19.63</v>
      </c>
      <c r="G3990" s="6">
        <v>701.33100000000002</v>
      </c>
    </row>
    <row r="3991" spans="5:7">
      <c r="E3991" s="6">
        <v>401421</v>
      </c>
      <c r="F3991" s="6">
        <v>19.63</v>
      </c>
      <c r="G3991" s="6">
        <v>701.33100000000002</v>
      </c>
    </row>
    <row r="3992" spans="5:7">
      <c r="E3992" s="6">
        <v>401425</v>
      </c>
      <c r="F3992" s="6">
        <v>19.63</v>
      </c>
      <c r="G3992" s="6">
        <v>701.33100000000002</v>
      </c>
    </row>
    <row r="3993" spans="5:7">
      <c r="E3993" s="6">
        <v>401429</v>
      </c>
      <c r="F3993" s="6">
        <v>19.63</v>
      </c>
      <c r="G3993" s="6">
        <v>701.33100000000002</v>
      </c>
    </row>
    <row r="3994" spans="5:7">
      <c r="E3994" s="6">
        <v>401433</v>
      </c>
      <c r="F3994" s="6">
        <v>19.63</v>
      </c>
      <c r="G3994" s="6">
        <v>701.33100000000002</v>
      </c>
    </row>
    <row r="3995" spans="5:7">
      <c r="E3995" s="6">
        <v>401437</v>
      </c>
      <c r="F3995" s="6">
        <v>19.63</v>
      </c>
      <c r="G3995" s="6">
        <v>701.33100000000002</v>
      </c>
    </row>
    <row r="3996" spans="5:7">
      <c r="E3996" s="6">
        <v>401441</v>
      </c>
      <c r="F3996" s="6">
        <v>19.63</v>
      </c>
      <c r="G3996" s="6">
        <v>701.33100000000002</v>
      </c>
    </row>
    <row r="3997" spans="5:7">
      <c r="E3997" s="6">
        <v>401445</v>
      </c>
      <c r="F3997" s="6">
        <v>19.63</v>
      </c>
      <c r="G3997" s="6">
        <v>701.33100000000002</v>
      </c>
    </row>
    <row r="3998" spans="5:7">
      <c r="E3998" s="6">
        <v>401449</v>
      </c>
      <c r="F3998" s="6">
        <v>19.63</v>
      </c>
      <c r="G3998" s="6">
        <v>701.33100000000002</v>
      </c>
    </row>
    <row r="3999" spans="5:7">
      <c r="E3999" s="6">
        <v>401453</v>
      </c>
      <c r="F3999" s="6">
        <v>19.63</v>
      </c>
      <c r="G3999" s="6">
        <v>701.33100000000002</v>
      </c>
    </row>
    <row r="4000" spans="5:7">
      <c r="E4000" s="6">
        <v>401465</v>
      </c>
      <c r="F4000" s="6">
        <v>19.63</v>
      </c>
      <c r="G4000" s="6">
        <v>701.27</v>
      </c>
    </row>
    <row r="4001" spans="5:7">
      <c r="E4001" s="6">
        <v>401477</v>
      </c>
      <c r="F4001" s="6">
        <v>19.63</v>
      </c>
      <c r="G4001" s="6">
        <v>701.27</v>
      </c>
    </row>
    <row r="4002" spans="5:7">
      <c r="E4002" s="6">
        <v>401481</v>
      </c>
      <c r="F4002" s="6">
        <v>19.63</v>
      </c>
      <c r="G4002" s="6">
        <v>701.27</v>
      </c>
    </row>
    <row r="4003" spans="5:7">
      <c r="E4003" s="6">
        <v>401485</v>
      </c>
      <c r="F4003" s="6">
        <v>19.63</v>
      </c>
      <c r="G4003" s="6">
        <v>701.27</v>
      </c>
    </row>
    <row r="4004" spans="5:7">
      <c r="E4004" s="6">
        <v>401489</v>
      </c>
      <c r="F4004" s="6">
        <v>19.63</v>
      </c>
      <c r="G4004" s="6">
        <v>701.27</v>
      </c>
    </row>
    <row r="4005" spans="5:7">
      <c r="E4005" s="6">
        <v>401493</v>
      </c>
      <c r="F4005" s="6">
        <v>19.63</v>
      </c>
      <c r="G4005" s="6">
        <v>701.27</v>
      </c>
    </row>
    <row r="4006" spans="5:7">
      <c r="E4006" s="6">
        <v>401497</v>
      </c>
      <c r="F4006" s="6">
        <v>19.63</v>
      </c>
      <c r="G4006" s="6">
        <v>701.27</v>
      </c>
    </row>
    <row r="4007" spans="5:7">
      <c r="E4007" s="6">
        <v>401501</v>
      </c>
      <c r="F4007" s="6">
        <v>19.63</v>
      </c>
      <c r="G4007" s="6">
        <v>701.27</v>
      </c>
    </row>
    <row r="4008" spans="5:7">
      <c r="E4008" s="6">
        <v>401505</v>
      </c>
      <c r="F4008" s="6">
        <v>19.63</v>
      </c>
      <c r="G4008" s="6">
        <v>701.27</v>
      </c>
    </row>
    <row r="4009" spans="5:7">
      <c r="E4009" s="6">
        <v>401511</v>
      </c>
      <c r="F4009" s="6">
        <v>19.63</v>
      </c>
      <c r="G4009" s="6">
        <v>701.27</v>
      </c>
    </row>
    <row r="4010" spans="5:7">
      <c r="E4010" s="6">
        <v>401515</v>
      </c>
      <c r="F4010" s="6">
        <v>19.63</v>
      </c>
      <c r="G4010" s="6">
        <v>701.27</v>
      </c>
    </row>
    <row r="4011" spans="5:7">
      <c r="E4011" s="6">
        <v>401519</v>
      </c>
      <c r="F4011" s="6">
        <v>19.63</v>
      </c>
      <c r="G4011" s="6">
        <v>701.27</v>
      </c>
    </row>
    <row r="4012" spans="5:7">
      <c r="E4012" s="6">
        <v>401523</v>
      </c>
      <c r="F4012" s="6">
        <v>19.63</v>
      </c>
      <c r="G4012" s="6">
        <v>701.27</v>
      </c>
    </row>
    <row r="4013" spans="5:7">
      <c r="E4013" s="6">
        <v>401536</v>
      </c>
      <c r="F4013" s="6">
        <v>19.63</v>
      </c>
      <c r="G4013" s="6">
        <v>701.27</v>
      </c>
    </row>
    <row r="4014" spans="5:7">
      <c r="E4014" s="6">
        <v>401547</v>
      </c>
      <c r="F4014" s="6">
        <v>19.63</v>
      </c>
      <c r="G4014" s="6">
        <v>701.27</v>
      </c>
    </row>
    <row r="4015" spans="5:7">
      <c r="E4015" s="6">
        <v>401551</v>
      </c>
      <c r="F4015" s="6">
        <v>19.63</v>
      </c>
      <c r="G4015" s="6">
        <v>701.27</v>
      </c>
    </row>
    <row r="4016" spans="5:7">
      <c r="E4016" s="6">
        <v>401555</v>
      </c>
      <c r="F4016" s="6">
        <v>19.63</v>
      </c>
      <c r="G4016" s="6">
        <v>701.27</v>
      </c>
    </row>
    <row r="4017" spans="5:7">
      <c r="E4017" s="6">
        <v>401559</v>
      </c>
      <c r="F4017" s="6">
        <v>19.63</v>
      </c>
      <c r="G4017" s="6">
        <v>701.27</v>
      </c>
    </row>
    <row r="4018" spans="5:7">
      <c r="E4018" s="6">
        <v>401563</v>
      </c>
      <c r="F4018" s="6">
        <v>19.63</v>
      </c>
      <c r="G4018" s="6">
        <v>701.27</v>
      </c>
    </row>
    <row r="4019" spans="5:7">
      <c r="E4019" s="6">
        <v>401567</v>
      </c>
      <c r="F4019" s="6">
        <v>19.63</v>
      </c>
      <c r="G4019" s="6">
        <v>701.27</v>
      </c>
    </row>
    <row r="4020" spans="5:7">
      <c r="E4020" s="6">
        <v>401571</v>
      </c>
      <c r="F4020" s="6">
        <v>19.63</v>
      </c>
      <c r="G4020" s="6">
        <v>701.27</v>
      </c>
    </row>
    <row r="4021" spans="5:7">
      <c r="E4021" s="6">
        <v>401575</v>
      </c>
      <c r="F4021" s="6">
        <v>19.63</v>
      </c>
      <c r="G4021" s="6">
        <v>701.27</v>
      </c>
    </row>
    <row r="4022" spans="5:7">
      <c r="E4022" s="6">
        <v>401579</v>
      </c>
      <c r="F4022" s="6">
        <v>19.63</v>
      </c>
      <c r="G4022" s="6">
        <v>701.27</v>
      </c>
    </row>
    <row r="4023" spans="5:7">
      <c r="E4023" s="6">
        <v>401583</v>
      </c>
      <c r="F4023" s="6">
        <v>19.63</v>
      </c>
      <c r="G4023" s="6">
        <v>701.27</v>
      </c>
    </row>
    <row r="4024" spans="5:7">
      <c r="E4024" s="6">
        <v>401587</v>
      </c>
      <c r="F4024" s="6">
        <v>19.63</v>
      </c>
      <c r="G4024" s="6">
        <v>701.27</v>
      </c>
    </row>
    <row r="4025" spans="5:7">
      <c r="E4025" s="6">
        <v>401592</v>
      </c>
      <c r="F4025" s="6">
        <v>19.63</v>
      </c>
      <c r="G4025" s="6">
        <v>701.27</v>
      </c>
    </row>
    <row r="4026" spans="5:7">
      <c r="E4026" s="6">
        <v>401604</v>
      </c>
      <c r="F4026" s="6">
        <v>19.62</v>
      </c>
      <c r="G4026" s="6">
        <v>701.21900000000005</v>
      </c>
    </row>
    <row r="4027" spans="5:7">
      <c r="E4027" s="6">
        <v>401615</v>
      </c>
      <c r="F4027" s="6">
        <v>19.62</v>
      </c>
      <c r="G4027" s="6">
        <v>701.21900000000005</v>
      </c>
    </row>
    <row r="4028" spans="5:7">
      <c r="E4028" s="6">
        <v>401619</v>
      </c>
      <c r="F4028" s="6">
        <v>19.62</v>
      </c>
      <c r="G4028" s="6">
        <v>701.21900000000005</v>
      </c>
    </row>
    <row r="4029" spans="5:7">
      <c r="E4029" s="6">
        <v>401623</v>
      </c>
      <c r="F4029" s="6">
        <v>19.62</v>
      </c>
      <c r="G4029" s="6">
        <v>701.21900000000005</v>
      </c>
    </row>
    <row r="4030" spans="5:7">
      <c r="E4030" s="6">
        <v>401627</v>
      </c>
      <c r="F4030" s="6">
        <v>19.62</v>
      </c>
      <c r="G4030" s="6">
        <v>701.21900000000005</v>
      </c>
    </row>
    <row r="4031" spans="5:7">
      <c r="E4031" s="6">
        <v>401631</v>
      </c>
      <c r="F4031" s="6">
        <v>19.62</v>
      </c>
      <c r="G4031" s="6">
        <v>701.21900000000005</v>
      </c>
    </row>
    <row r="4032" spans="5:7">
      <c r="E4032" s="6">
        <v>401635</v>
      </c>
      <c r="F4032" s="6">
        <v>19.62</v>
      </c>
      <c r="G4032" s="6">
        <v>701.21900000000005</v>
      </c>
    </row>
    <row r="4033" spans="5:7">
      <c r="E4033" s="6">
        <v>401639</v>
      </c>
      <c r="F4033" s="6">
        <v>19.62</v>
      </c>
      <c r="G4033" s="6">
        <v>701.21900000000005</v>
      </c>
    </row>
    <row r="4034" spans="5:7">
      <c r="E4034" s="6">
        <v>401643</v>
      </c>
      <c r="F4034" s="6">
        <v>19.62</v>
      </c>
      <c r="G4034" s="6">
        <v>701.21900000000005</v>
      </c>
    </row>
    <row r="4035" spans="5:7">
      <c r="E4035" s="6">
        <v>401647</v>
      </c>
      <c r="F4035" s="6">
        <v>19.62</v>
      </c>
      <c r="G4035" s="6">
        <v>701.21900000000005</v>
      </c>
    </row>
    <row r="4036" spans="5:7">
      <c r="E4036" s="6">
        <v>401651</v>
      </c>
      <c r="F4036" s="6">
        <v>19.62</v>
      </c>
      <c r="G4036" s="6">
        <v>701.21900000000005</v>
      </c>
    </row>
    <row r="4037" spans="5:7">
      <c r="E4037" s="6">
        <v>401656</v>
      </c>
      <c r="F4037" s="6">
        <v>19.62</v>
      </c>
      <c r="G4037" s="6">
        <v>701.21900000000005</v>
      </c>
    </row>
    <row r="4038" spans="5:7">
      <c r="E4038" s="6">
        <v>401660</v>
      </c>
      <c r="F4038" s="6">
        <v>19.62</v>
      </c>
      <c r="G4038" s="6">
        <v>701.21900000000005</v>
      </c>
    </row>
    <row r="4039" spans="5:7">
      <c r="E4039" s="6">
        <v>401672</v>
      </c>
      <c r="F4039" s="6">
        <v>19.62</v>
      </c>
      <c r="G4039" s="6">
        <v>701.226</v>
      </c>
    </row>
    <row r="4040" spans="5:7">
      <c r="E4040" s="6">
        <v>401683</v>
      </c>
      <c r="F4040" s="6">
        <v>19.62</v>
      </c>
      <c r="G4040" s="6">
        <v>701.226</v>
      </c>
    </row>
    <row r="4041" spans="5:7">
      <c r="E4041" s="6">
        <v>401687</v>
      </c>
      <c r="F4041" s="6">
        <v>19.62</v>
      </c>
      <c r="G4041" s="6">
        <v>701.226</v>
      </c>
    </row>
    <row r="4042" spans="5:7">
      <c r="E4042" s="6">
        <v>401691</v>
      </c>
      <c r="F4042" s="6">
        <v>19.62</v>
      </c>
      <c r="G4042" s="6">
        <v>701.226</v>
      </c>
    </row>
    <row r="4043" spans="5:7">
      <c r="E4043" s="6">
        <v>401695</v>
      </c>
      <c r="F4043" s="6">
        <v>19.62</v>
      </c>
      <c r="G4043" s="6">
        <v>701.226</v>
      </c>
    </row>
    <row r="4044" spans="5:7">
      <c r="E4044" s="6">
        <v>401700</v>
      </c>
      <c r="F4044" s="6">
        <v>19.62</v>
      </c>
      <c r="G4044" s="6">
        <v>701.226</v>
      </c>
    </row>
    <row r="4045" spans="5:7">
      <c r="E4045" s="6">
        <v>401704</v>
      </c>
      <c r="F4045" s="6">
        <v>19.62</v>
      </c>
      <c r="G4045" s="6">
        <v>701.226</v>
      </c>
    </row>
    <row r="4046" spans="5:7">
      <c r="E4046" s="6">
        <v>401811</v>
      </c>
      <c r="F4046" s="6">
        <v>19.63</v>
      </c>
      <c r="G4046" s="6">
        <v>701.25800000000004</v>
      </c>
    </row>
    <row r="4047" spans="5:7">
      <c r="E4047" s="6">
        <v>401903</v>
      </c>
      <c r="F4047" s="6">
        <v>19.63</v>
      </c>
      <c r="G4047" s="6">
        <v>701.27</v>
      </c>
    </row>
    <row r="4048" spans="5:7">
      <c r="E4048" s="6">
        <v>402003</v>
      </c>
      <c r="F4048" s="6">
        <v>19.62</v>
      </c>
      <c r="G4048" s="6">
        <v>701.2</v>
      </c>
    </row>
    <row r="4049" spans="5:7">
      <c r="E4049" s="6">
        <v>402107</v>
      </c>
      <c r="F4049" s="6">
        <v>19.63</v>
      </c>
      <c r="G4049" s="6">
        <v>701.25800000000004</v>
      </c>
    </row>
    <row r="4050" spans="5:7">
      <c r="E4050" s="6">
        <v>402200</v>
      </c>
      <c r="F4050" s="6">
        <v>19.63</v>
      </c>
      <c r="G4050" s="6">
        <v>701.26</v>
      </c>
    </row>
    <row r="4051" spans="5:7">
      <c r="E4051" s="6">
        <v>402304</v>
      </c>
      <c r="F4051" s="6">
        <v>19.63</v>
      </c>
      <c r="G4051" s="6">
        <v>701.24400000000003</v>
      </c>
    </row>
    <row r="4052" spans="5:7">
      <c r="E4052" s="6">
        <v>402403</v>
      </c>
      <c r="F4052" s="6">
        <v>19.63</v>
      </c>
      <c r="G4052" s="6">
        <v>701.27599999999995</v>
      </c>
    </row>
    <row r="4053" spans="5:7">
      <c r="E4053" s="6">
        <v>402502</v>
      </c>
      <c r="F4053" s="6">
        <v>19.63</v>
      </c>
      <c r="G4053" s="6">
        <v>701.26800000000003</v>
      </c>
    </row>
    <row r="4054" spans="5:7">
      <c r="E4054" s="6">
        <v>402601</v>
      </c>
      <c r="F4054" s="6">
        <v>19.63</v>
      </c>
      <c r="G4054" s="6">
        <v>701.279</v>
      </c>
    </row>
    <row r="4055" spans="5:7">
      <c r="E4055" s="6">
        <v>402703</v>
      </c>
      <c r="F4055" s="6">
        <v>19.63</v>
      </c>
      <c r="G4055" s="6">
        <v>701.26800000000003</v>
      </c>
    </row>
    <row r="4056" spans="5:7">
      <c r="E4056" s="6">
        <v>402805</v>
      </c>
      <c r="F4056" s="6">
        <v>19.63</v>
      </c>
      <c r="G4056" s="6">
        <v>701.27599999999995</v>
      </c>
    </row>
    <row r="4057" spans="5:7">
      <c r="E4057" s="6">
        <v>402902</v>
      </c>
      <c r="F4057" s="6">
        <v>19.63</v>
      </c>
      <c r="G4057" s="6">
        <v>701.26499999999999</v>
      </c>
    </row>
    <row r="4058" spans="5:7">
      <c r="E4058" s="6">
        <v>403003</v>
      </c>
      <c r="F4058" s="6">
        <v>19.62</v>
      </c>
      <c r="G4058" s="6">
        <v>701.18799999999999</v>
      </c>
    </row>
    <row r="4059" spans="5:7">
      <c r="E4059" s="6">
        <v>403101</v>
      </c>
      <c r="F4059" s="6">
        <v>19.63</v>
      </c>
      <c r="G4059" s="6">
        <v>701.24599999999998</v>
      </c>
    </row>
    <row r="4060" spans="5:7">
      <c r="E4060" s="6">
        <v>403201</v>
      </c>
      <c r="F4060" s="6">
        <v>19.62</v>
      </c>
      <c r="G4060" s="6">
        <v>701.21699999999998</v>
      </c>
    </row>
    <row r="4061" spans="5:7">
      <c r="E4061" s="6">
        <v>403303</v>
      </c>
      <c r="F4061" s="6">
        <v>19.62</v>
      </c>
      <c r="G4061" s="6">
        <v>701.197</v>
      </c>
    </row>
    <row r="4062" spans="5:7">
      <c r="E4062" s="6">
        <v>403403</v>
      </c>
      <c r="F4062" s="6">
        <v>19.62</v>
      </c>
      <c r="G4062" s="6">
        <v>701.21299999999997</v>
      </c>
    </row>
    <row r="4063" spans="5:7">
      <c r="E4063" s="6">
        <v>403506</v>
      </c>
      <c r="F4063" s="6">
        <v>19.62</v>
      </c>
      <c r="G4063" s="6">
        <v>701.18700000000001</v>
      </c>
    </row>
    <row r="4064" spans="5:7">
      <c r="E4064" s="6">
        <v>403602</v>
      </c>
      <c r="F4064" s="6">
        <v>19.62</v>
      </c>
      <c r="G4064" s="6">
        <v>701.20799999999997</v>
      </c>
    </row>
    <row r="4065" spans="5:7">
      <c r="E4065" s="6">
        <v>403706</v>
      </c>
      <c r="F4065" s="6">
        <v>19.63</v>
      </c>
      <c r="G4065" s="6">
        <v>701.23900000000003</v>
      </c>
    </row>
    <row r="4066" spans="5:7">
      <c r="E4066" s="6">
        <v>403802</v>
      </c>
      <c r="F4066" s="6">
        <v>19.62</v>
      </c>
      <c r="G4066" s="6">
        <v>701.23</v>
      </c>
    </row>
    <row r="4067" spans="5:7">
      <c r="E4067" s="6">
        <v>403902</v>
      </c>
      <c r="F4067" s="6">
        <v>19.62</v>
      </c>
      <c r="G4067" s="6">
        <v>701.21699999999998</v>
      </c>
    </row>
    <row r="4068" spans="5:7">
      <c r="E4068" s="6">
        <v>404001</v>
      </c>
      <c r="F4068" s="6">
        <v>19.63</v>
      </c>
      <c r="G4068" s="6">
        <v>701.29600000000005</v>
      </c>
    </row>
    <row r="4069" spans="5:7">
      <c r="E4069" s="6">
        <v>404101</v>
      </c>
      <c r="F4069" s="6">
        <v>19.62</v>
      </c>
      <c r="G4069" s="6">
        <v>701.22699999999998</v>
      </c>
    </row>
    <row r="4070" spans="5:7">
      <c r="E4070" s="6">
        <v>404207</v>
      </c>
      <c r="F4070" s="6">
        <v>19.63</v>
      </c>
      <c r="G4070" s="6">
        <v>701.28700000000003</v>
      </c>
    </row>
    <row r="4071" spans="5:7">
      <c r="E4071" s="6">
        <v>404303</v>
      </c>
      <c r="F4071" s="6">
        <v>19.62</v>
      </c>
      <c r="G4071" s="6">
        <v>701.22</v>
      </c>
    </row>
    <row r="4072" spans="5:7">
      <c r="E4072" s="6">
        <v>404407</v>
      </c>
      <c r="F4072" s="6">
        <v>19.62</v>
      </c>
      <c r="G4072" s="6">
        <v>701.18200000000002</v>
      </c>
    </row>
    <row r="4073" spans="5:7">
      <c r="E4073" s="6">
        <v>404500</v>
      </c>
      <c r="F4073" s="6">
        <v>19.63</v>
      </c>
      <c r="G4073" s="6">
        <v>701.24199999999996</v>
      </c>
    </row>
    <row r="4074" spans="5:7">
      <c r="E4074" s="6">
        <v>404600</v>
      </c>
      <c r="F4074" s="6">
        <v>19.63</v>
      </c>
      <c r="G4074" s="6">
        <v>701.255</v>
      </c>
    </row>
    <row r="4075" spans="5:7">
      <c r="E4075" s="6">
        <v>404703</v>
      </c>
      <c r="F4075" s="6">
        <v>19.63</v>
      </c>
      <c r="G4075" s="6">
        <v>701.24199999999996</v>
      </c>
    </row>
    <row r="4076" spans="5:7">
      <c r="E4076" s="6">
        <v>404802</v>
      </c>
      <c r="F4076" s="6">
        <v>19.62</v>
      </c>
      <c r="G4076" s="6">
        <v>701.19399999999996</v>
      </c>
    </row>
    <row r="4077" spans="5:7">
      <c r="E4077" s="6">
        <v>404910</v>
      </c>
      <c r="F4077" s="6">
        <v>19.63</v>
      </c>
      <c r="G4077" s="6">
        <v>701.23400000000004</v>
      </c>
    </row>
    <row r="4078" spans="5:7">
      <c r="E4078" s="6">
        <v>405002</v>
      </c>
      <c r="F4078" s="6">
        <v>19.63</v>
      </c>
      <c r="G4078" s="6">
        <v>701.23900000000003</v>
      </c>
    </row>
    <row r="4079" spans="5:7">
      <c r="E4079" s="6">
        <v>405109</v>
      </c>
      <c r="F4079" s="6">
        <v>19.62</v>
      </c>
      <c r="G4079" s="6">
        <v>701.22199999999998</v>
      </c>
    </row>
    <row r="4080" spans="5:7">
      <c r="E4080" s="6">
        <v>405200</v>
      </c>
      <c r="F4080" s="6">
        <v>19.62</v>
      </c>
      <c r="G4080" s="6">
        <v>701.20299999999997</v>
      </c>
    </row>
    <row r="4081" spans="5:7">
      <c r="E4081" s="6">
        <v>405304</v>
      </c>
      <c r="F4081" s="6">
        <v>19.63</v>
      </c>
      <c r="G4081" s="6">
        <v>701.26</v>
      </c>
    </row>
    <row r="4082" spans="5:7">
      <c r="E4082" s="6">
        <v>405406</v>
      </c>
      <c r="F4082" s="6">
        <v>19.63</v>
      </c>
      <c r="G4082" s="6">
        <v>701.245</v>
      </c>
    </row>
    <row r="4083" spans="5:7">
      <c r="E4083" s="6">
        <v>405501</v>
      </c>
      <c r="F4083" s="6">
        <v>19.63</v>
      </c>
      <c r="G4083" s="6">
        <v>701.26900000000001</v>
      </c>
    </row>
    <row r="4084" spans="5:7">
      <c r="E4084" s="6">
        <v>405605</v>
      </c>
      <c r="F4084" s="6">
        <v>19.62</v>
      </c>
      <c r="G4084" s="6">
        <v>701.20500000000004</v>
      </c>
    </row>
    <row r="4085" spans="5:7">
      <c r="E4085" s="6">
        <v>405703</v>
      </c>
      <c r="F4085" s="6">
        <v>19.62</v>
      </c>
      <c r="G4085" s="6">
        <v>701.22500000000002</v>
      </c>
    </row>
    <row r="4086" spans="5:7">
      <c r="E4086" s="6">
        <v>405802</v>
      </c>
      <c r="F4086" s="6">
        <v>19.62</v>
      </c>
      <c r="G4086" s="6">
        <v>701.19200000000001</v>
      </c>
    </row>
    <row r="4087" spans="5:7">
      <c r="E4087" s="6">
        <v>405900</v>
      </c>
      <c r="F4087" s="6">
        <v>19.63</v>
      </c>
      <c r="G4087" s="6">
        <v>701.26599999999996</v>
      </c>
    </row>
    <row r="4088" spans="5:7">
      <c r="E4088" s="6">
        <v>406001</v>
      </c>
      <c r="F4088" s="6">
        <v>19.62</v>
      </c>
      <c r="G4088" s="6">
        <v>701.2</v>
      </c>
    </row>
    <row r="4089" spans="5:7">
      <c r="E4089" s="6">
        <v>406109</v>
      </c>
      <c r="F4089" s="6">
        <v>19.62</v>
      </c>
      <c r="G4089" s="6">
        <v>701.19799999999998</v>
      </c>
    </row>
    <row r="4090" spans="5:7">
      <c r="E4090" s="6">
        <v>406201</v>
      </c>
      <c r="F4090" s="6">
        <v>19.63</v>
      </c>
      <c r="G4090" s="6">
        <v>701.26</v>
      </c>
    </row>
    <row r="4091" spans="5:7">
      <c r="E4091" s="6">
        <v>406305</v>
      </c>
      <c r="F4091" s="6">
        <v>19.62</v>
      </c>
      <c r="G4091" s="6">
        <v>701.20500000000004</v>
      </c>
    </row>
    <row r="4092" spans="5:7">
      <c r="E4092" s="6">
        <v>406400</v>
      </c>
      <c r="F4092" s="6">
        <v>19.62</v>
      </c>
      <c r="G4092" s="6">
        <v>701.14800000000002</v>
      </c>
    </row>
    <row r="4093" spans="5:7">
      <c r="E4093" s="6">
        <v>406500</v>
      </c>
      <c r="F4093" s="6">
        <v>19.63</v>
      </c>
      <c r="G4093" s="6">
        <v>701.23800000000006</v>
      </c>
    </row>
    <row r="4094" spans="5:7">
      <c r="E4094" s="6">
        <v>406602</v>
      </c>
      <c r="F4094" s="6">
        <v>19.62</v>
      </c>
      <c r="G4094" s="6">
        <v>701.21299999999997</v>
      </c>
    </row>
    <row r="4095" spans="5:7">
      <c r="E4095" s="6">
        <v>406703</v>
      </c>
      <c r="F4095" s="6">
        <v>19.62</v>
      </c>
      <c r="G4095" s="6">
        <v>701.16700000000003</v>
      </c>
    </row>
    <row r="4096" spans="5:7">
      <c r="E4096" s="6">
        <v>406806</v>
      </c>
      <c r="F4096" s="6">
        <v>19.62</v>
      </c>
      <c r="G4096" s="6">
        <v>701.20699999999999</v>
      </c>
    </row>
    <row r="4097" spans="5:7">
      <c r="E4097" s="6">
        <v>406901</v>
      </c>
      <c r="F4097" s="6">
        <v>19.63</v>
      </c>
      <c r="G4097" s="6">
        <v>701.24</v>
      </c>
    </row>
    <row r="4098" spans="5:7">
      <c r="E4098" s="6">
        <v>407009</v>
      </c>
      <c r="F4098" s="6">
        <v>19.62</v>
      </c>
      <c r="G4098" s="6">
        <v>701.21299999999997</v>
      </c>
    </row>
    <row r="4099" spans="5:7">
      <c r="E4099" s="6">
        <v>407102</v>
      </c>
      <c r="F4099" s="6">
        <v>19.62</v>
      </c>
      <c r="G4099" s="6">
        <v>701.18100000000004</v>
      </c>
    </row>
    <row r="4100" spans="5:7">
      <c r="E4100" s="6">
        <v>407201</v>
      </c>
      <c r="F4100" s="6">
        <v>19.62</v>
      </c>
      <c r="G4100" s="6">
        <v>701.21299999999997</v>
      </c>
    </row>
    <row r="4101" spans="5:7">
      <c r="E4101" s="6">
        <v>407303</v>
      </c>
      <c r="F4101" s="6">
        <v>19.62</v>
      </c>
      <c r="G4101" s="6">
        <v>701.15300000000002</v>
      </c>
    </row>
    <row r="4102" spans="5:7">
      <c r="E4102" s="6">
        <v>407403</v>
      </c>
      <c r="F4102" s="6">
        <v>19.62</v>
      </c>
      <c r="G4102" s="6">
        <v>701.22699999999998</v>
      </c>
    </row>
    <row r="4103" spans="5:7">
      <c r="E4103" s="6">
        <v>407502</v>
      </c>
      <c r="F4103" s="6">
        <v>19.62</v>
      </c>
      <c r="G4103" s="6">
        <v>701.20799999999997</v>
      </c>
    </row>
    <row r="4104" spans="5:7">
      <c r="E4104" s="6">
        <v>407601</v>
      </c>
      <c r="F4104" s="6">
        <v>19.62</v>
      </c>
      <c r="G4104" s="6">
        <v>701.21199999999999</v>
      </c>
    </row>
    <row r="4105" spans="5:7">
      <c r="E4105" s="6">
        <v>407701</v>
      </c>
      <c r="F4105" s="6">
        <v>19.62</v>
      </c>
      <c r="G4105" s="6">
        <v>701.15099999999995</v>
      </c>
    </row>
    <row r="4106" spans="5:7">
      <c r="E4106" s="6">
        <v>407800</v>
      </c>
      <c r="F4106" s="6">
        <v>19.62</v>
      </c>
      <c r="G4106" s="6">
        <v>701.18</v>
      </c>
    </row>
    <row r="4107" spans="5:7">
      <c r="E4107" s="6">
        <v>407903</v>
      </c>
      <c r="F4107" s="6">
        <v>19.62</v>
      </c>
      <c r="G4107" s="6">
        <v>701.18399999999997</v>
      </c>
    </row>
    <row r="4108" spans="5:7">
      <c r="E4108" s="6">
        <v>408005</v>
      </c>
      <c r="F4108" s="6">
        <v>19.62</v>
      </c>
      <c r="G4108" s="6">
        <v>701.19399999999996</v>
      </c>
    </row>
    <row r="4109" spans="5:7">
      <c r="E4109" s="6">
        <v>408101</v>
      </c>
      <c r="F4109" s="6">
        <v>19.62</v>
      </c>
      <c r="G4109" s="6">
        <v>701.22</v>
      </c>
    </row>
    <row r="4110" spans="5:7">
      <c r="E4110" s="6">
        <v>408204</v>
      </c>
      <c r="F4110" s="6">
        <v>19.62</v>
      </c>
      <c r="G4110" s="6">
        <v>701.202</v>
      </c>
    </row>
    <row r="4111" spans="5:7">
      <c r="E4111" s="6">
        <v>408303</v>
      </c>
      <c r="F4111" s="6">
        <v>19.62</v>
      </c>
      <c r="G4111" s="6">
        <v>701.19</v>
      </c>
    </row>
    <row r="4112" spans="5:7">
      <c r="E4112" s="6">
        <v>408402</v>
      </c>
      <c r="F4112" s="6">
        <v>19.62</v>
      </c>
      <c r="G4112" s="6">
        <v>701.17399999999998</v>
      </c>
    </row>
    <row r="4113" spans="5:7">
      <c r="E4113" s="6">
        <v>408500</v>
      </c>
      <c r="F4113" s="6">
        <v>19.62</v>
      </c>
      <c r="G4113" s="6">
        <v>701.178</v>
      </c>
    </row>
    <row r="4114" spans="5:7">
      <c r="E4114" s="6">
        <v>408603</v>
      </c>
      <c r="F4114" s="6">
        <v>19.61</v>
      </c>
      <c r="G4114" s="6">
        <v>701.13</v>
      </c>
    </row>
    <row r="4115" spans="5:7">
      <c r="E4115" s="6">
        <v>408710</v>
      </c>
      <c r="F4115" s="6">
        <v>19.62</v>
      </c>
      <c r="G4115" s="6">
        <v>701.20600000000002</v>
      </c>
    </row>
    <row r="4116" spans="5:7">
      <c r="E4116" s="6">
        <v>408802</v>
      </c>
      <c r="F4116" s="6">
        <v>19.62</v>
      </c>
      <c r="G4116" s="6">
        <v>701.20500000000004</v>
      </c>
    </row>
    <row r="4117" spans="5:7">
      <c r="E4117" s="6">
        <v>408906</v>
      </c>
      <c r="F4117" s="6">
        <v>19.62</v>
      </c>
      <c r="G4117" s="6">
        <v>701.20399999999995</v>
      </c>
    </row>
    <row r="4118" spans="5:7">
      <c r="E4118" s="6">
        <v>409002</v>
      </c>
      <c r="F4118" s="6">
        <v>19.62</v>
      </c>
      <c r="G4118" s="6">
        <v>701.20399999999995</v>
      </c>
    </row>
    <row r="4119" spans="5:7">
      <c r="E4119" s="6">
        <v>409102</v>
      </c>
      <c r="F4119" s="6">
        <v>19.62</v>
      </c>
      <c r="G4119" s="6">
        <v>701.18600000000004</v>
      </c>
    </row>
    <row r="4120" spans="5:7">
      <c r="E4120" s="6">
        <v>409202</v>
      </c>
      <c r="F4120" s="6">
        <v>19.62</v>
      </c>
      <c r="G4120" s="6">
        <v>701.19399999999996</v>
      </c>
    </row>
    <row r="4121" spans="5:7">
      <c r="E4121" s="6">
        <v>409301</v>
      </c>
      <c r="F4121" s="6">
        <v>19.62</v>
      </c>
      <c r="G4121" s="6">
        <v>701.19299999999998</v>
      </c>
    </row>
    <row r="4122" spans="5:7">
      <c r="E4122" s="6">
        <v>409404</v>
      </c>
      <c r="F4122" s="6">
        <v>19.62</v>
      </c>
      <c r="G4122" s="6">
        <v>701.16</v>
      </c>
    </row>
    <row r="4123" spans="5:7">
      <c r="E4123" s="6">
        <v>409503</v>
      </c>
      <c r="F4123" s="6">
        <v>19.62</v>
      </c>
      <c r="G4123" s="6">
        <v>701.15300000000002</v>
      </c>
    </row>
    <row r="4124" spans="5:7">
      <c r="E4124" s="6">
        <v>409607</v>
      </c>
      <c r="F4124" s="6">
        <v>19.62</v>
      </c>
      <c r="G4124" s="6">
        <v>701.20899999999995</v>
      </c>
    </row>
    <row r="4125" spans="5:7">
      <c r="E4125" s="6">
        <v>409702</v>
      </c>
      <c r="F4125" s="6">
        <v>19.62</v>
      </c>
      <c r="G4125" s="6">
        <v>701.20899999999995</v>
      </c>
    </row>
    <row r="4126" spans="5:7">
      <c r="E4126" s="6">
        <v>409800</v>
      </c>
      <c r="F4126" s="6">
        <v>19.62</v>
      </c>
      <c r="G4126" s="6">
        <v>701.21</v>
      </c>
    </row>
    <row r="4127" spans="5:7">
      <c r="E4127" s="6">
        <v>409900</v>
      </c>
      <c r="F4127" s="6">
        <v>19.62</v>
      </c>
      <c r="G4127" s="6">
        <v>701.18100000000004</v>
      </c>
    </row>
    <row r="4128" spans="5:7">
      <c r="E4128" s="6">
        <v>410006</v>
      </c>
      <c r="F4128" s="6">
        <v>19.62</v>
      </c>
      <c r="G4128" s="6">
        <v>701.18299999999999</v>
      </c>
    </row>
    <row r="4129" spans="5:7">
      <c r="E4129" s="6">
        <v>410100</v>
      </c>
      <c r="F4129" s="6">
        <v>19.62</v>
      </c>
      <c r="G4129" s="6">
        <v>701.15800000000002</v>
      </c>
    </row>
    <row r="4130" spans="5:7">
      <c r="E4130" s="6">
        <v>410201</v>
      </c>
      <c r="F4130" s="6">
        <v>19.62</v>
      </c>
      <c r="G4130" s="6">
        <v>701.16</v>
      </c>
    </row>
    <row r="4131" spans="5:7">
      <c r="E4131" s="6">
        <v>410301</v>
      </c>
      <c r="F4131" s="6">
        <v>19.62</v>
      </c>
      <c r="G4131" s="6">
        <v>701.15800000000002</v>
      </c>
    </row>
    <row r="4132" spans="5:7">
      <c r="E4132" s="6">
        <v>410400</v>
      </c>
      <c r="F4132" s="6">
        <v>19.62</v>
      </c>
      <c r="G4132" s="6">
        <v>701.17499999999995</v>
      </c>
    </row>
    <row r="4133" spans="5:7">
      <c r="E4133" s="6">
        <v>410503</v>
      </c>
      <c r="F4133" s="6">
        <v>19.63</v>
      </c>
      <c r="G4133" s="6">
        <v>701.25699999999995</v>
      </c>
    </row>
    <row r="4134" spans="5:7">
      <c r="E4134" s="6">
        <v>410609</v>
      </c>
      <c r="F4134" s="6">
        <v>19.62</v>
      </c>
      <c r="G4134" s="6">
        <v>701.17200000000003</v>
      </c>
    </row>
    <row r="4135" spans="5:7">
      <c r="E4135" s="6">
        <v>410703</v>
      </c>
      <c r="F4135" s="6">
        <v>19.62</v>
      </c>
      <c r="G4135" s="6">
        <v>701.17499999999995</v>
      </c>
    </row>
    <row r="4136" spans="5:7">
      <c r="E4136" s="6">
        <v>410809</v>
      </c>
      <c r="F4136" s="6">
        <v>19.61</v>
      </c>
      <c r="G4136" s="6">
        <v>701.11199999999997</v>
      </c>
    </row>
    <row r="4137" spans="5:7">
      <c r="E4137" s="6">
        <v>410900</v>
      </c>
      <c r="F4137" s="6">
        <v>19.62</v>
      </c>
      <c r="G4137" s="6">
        <v>701.18399999999997</v>
      </c>
    </row>
    <row r="4138" spans="5:7">
      <c r="E4138" s="6">
        <v>411003</v>
      </c>
      <c r="F4138" s="6">
        <v>19.62</v>
      </c>
      <c r="G4138" s="6">
        <v>701.15200000000004</v>
      </c>
    </row>
    <row r="4139" spans="5:7">
      <c r="E4139" s="6">
        <v>411102</v>
      </c>
      <c r="F4139" s="6">
        <v>19.62</v>
      </c>
      <c r="G4139" s="6">
        <v>701.17399999999998</v>
      </c>
    </row>
    <row r="4140" spans="5:7">
      <c r="E4140" s="6">
        <v>411202</v>
      </c>
      <c r="F4140" s="6">
        <v>19.61</v>
      </c>
      <c r="G4140" s="6">
        <v>701.10199999999998</v>
      </c>
    </row>
    <row r="4141" spans="5:7">
      <c r="E4141" s="6">
        <v>411310</v>
      </c>
      <c r="F4141" s="6">
        <v>19.61</v>
      </c>
      <c r="G4141" s="6">
        <v>701.10599999999999</v>
      </c>
    </row>
    <row r="4142" spans="5:7">
      <c r="E4142" s="6">
        <v>411400</v>
      </c>
      <c r="F4142" s="6">
        <v>19.61</v>
      </c>
      <c r="G4142" s="6">
        <v>701.12900000000002</v>
      </c>
    </row>
    <row r="4143" spans="5:7">
      <c r="E4143" s="6">
        <v>411504</v>
      </c>
      <c r="F4143" s="6">
        <v>19.62</v>
      </c>
      <c r="G4143" s="6">
        <v>701.13300000000004</v>
      </c>
    </row>
    <row r="4144" spans="5:7">
      <c r="E4144" s="6">
        <v>411602</v>
      </c>
      <c r="F4144" s="6">
        <v>19.62</v>
      </c>
      <c r="G4144" s="6">
        <v>701.14700000000005</v>
      </c>
    </row>
    <row r="4145" spans="5:7">
      <c r="E4145" s="6">
        <v>411702</v>
      </c>
      <c r="F4145" s="6">
        <v>19.62</v>
      </c>
      <c r="G4145" s="6">
        <v>701.16</v>
      </c>
    </row>
    <row r="4146" spans="5:7">
      <c r="E4146" s="6">
        <v>411808</v>
      </c>
      <c r="F4146" s="6">
        <v>19.61</v>
      </c>
      <c r="G4146" s="6">
        <v>701.12400000000002</v>
      </c>
    </row>
    <row r="4147" spans="5:7">
      <c r="E4147" s="6">
        <v>411900</v>
      </c>
      <c r="F4147" s="6">
        <v>19.61</v>
      </c>
      <c r="G4147" s="6">
        <v>701.12099999999998</v>
      </c>
    </row>
    <row r="4148" spans="5:7">
      <c r="E4148" s="6">
        <v>412004</v>
      </c>
      <c r="F4148" s="6">
        <v>19.62</v>
      </c>
      <c r="G4148" s="6">
        <v>701.14400000000001</v>
      </c>
    </row>
    <row r="4149" spans="5:7">
      <c r="E4149" s="6">
        <v>412100</v>
      </c>
      <c r="F4149" s="6">
        <v>19.61</v>
      </c>
      <c r="G4149" s="6">
        <v>701.12099999999998</v>
      </c>
    </row>
    <row r="4150" spans="5:7">
      <c r="E4150" s="6">
        <v>412211</v>
      </c>
      <c r="F4150" s="6">
        <v>19.62</v>
      </c>
      <c r="G4150" s="6">
        <v>701.15899999999999</v>
      </c>
    </row>
    <row r="4151" spans="5:7">
      <c r="E4151" s="6">
        <v>412300</v>
      </c>
      <c r="F4151" s="6">
        <v>19.62</v>
      </c>
      <c r="G4151" s="6">
        <v>701.15200000000004</v>
      </c>
    </row>
    <row r="4152" spans="5:7">
      <c r="E4152" s="6">
        <v>412403</v>
      </c>
      <c r="F4152" s="6">
        <v>19.61</v>
      </c>
      <c r="G4152" s="6">
        <v>701.10299999999995</v>
      </c>
    </row>
    <row r="4153" spans="5:7">
      <c r="E4153" s="6">
        <v>412502</v>
      </c>
      <c r="F4153" s="6">
        <v>19.61</v>
      </c>
      <c r="G4153" s="6">
        <v>701.08100000000002</v>
      </c>
    </row>
    <row r="4154" spans="5:7">
      <c r="E4154" s="6">
        <v>412601</v>
      </c>
      <c r="F4154" s="6">
        <v>19.61</v>
      </c>
      <c r="G4154" s="6">
        <v>701.11500000000001</v>
      </c>
    </row>
    <row r="4155" spans="5:7">
      <c r="E4155" s="6">
        <v>412701</v>
      </c>
      <c r="F4155" s="6">
        <v>19.61</v>
      </c>
      <c r="G4155" s="6">
        <v>701.08500000000004</v>
      </c>
    </row>
    <row r="4156" spans="5:7">
      <c r="E4156" s="6">
        <v>412802</v>
      </c>
      <c r="F4156" s="6">
        <v>19.61</v>
      </c>
      <c r="G4156" s="6">
        <v>701.12599999999998</v>
      </c>
    </row>
    <row r="4157" spans="5:7">
      <c r="E4157" s="6">
        <v>412900</v>
      </c>
      <c r="F4157" s="6">
        <v>19.62</v>
      </c>
      <c r="G4157" s="6">
        <v>701.13400000000001</v>
      </c>
    </row>
    <row r="4158" spans="5:7">
      <c r="E4158" s="6">
        <v>413003</v>
      </c>
      <c r="F4158" s="6">
        <v>19.62</v>
      </c>
      <c r="G4158" s="6">
        <v>701.19200000000001</v>
      </c>
    </row>
    <row r="4159" spans="5:7">
      <c r="E4159" s="6">
        <v>413103</v>
      </c>
      <c r="F4159" s="6">
        <v>19.62</v>
      </c>
      <c r="G4159" s="6">
        <v>701.18499999999995</v>
      </c>
    </row>
    <row r="4160" spans="5:7">
      <c r="E4160" s="6">
        <v>413201</v>
      </c>
      <c r="F4160" s="6">
        <v>19.62</v>
      </c>
      <c r="G4160" s="6">
        <v>701.15</v>
      </c>
    </row>
    <row r="4161" spans="5:7">
      <c r="E4161" s="6">
        <v>413300</v>
      </c>
      <c r="F4161" s="6">
        <v>19.62</v>
      </c>
      <c r="G4161" s="6">
        <v>701.13800000000003</v>
      </c>
    </row>
    <row r="4162" spans="5:7">
      <c r="E4162" s="6">
        <v>413400</v>
      </c>
      <c r="F4162" s="6">
        <v>19.61</v>
      </c>
      <c r="G4162" s="6">
        <v>701.07500000000005</v>
      </c>
    </row>
    <row r="4163" spans="5:7">
      <c r="E4163" s="6">
        <v>413504</v>
      </c>
      <c r="F4163" s="6">
        <v>19.61</v>
      </c>
      <c r="G4163" s="6">
        <v>701.11500000000001</v>
      </c>
    </row>
    <row r="4164" spans="5:7">
      <c r="E4164" s="6">
        <v>413600</v>
      </c>
      <c r="F4164" s="6">
        <v>19.62</v>
      </c>
      <c r="G4164" s="6">
        <v>701.17100000000005</v>
      </c>
    </row>
    <row r="4165" spans="5:7">
      <c r="E4165" s="6">
        <v>413702</v>
      </c>
      <c r="F4165" s="6">
        <v>19.62</v>
      </c>
      <c r="G4165" s="6">
        <v>701.13900000000001</v>
      </c>
    </row>
    <row r="4166" spans="5:7">
      <c r="E4166" s="6">
        <v>413801</v>
      </c>
      <c r="F4166" s="6">
        <v>19.62</v>
      </c>
      <c r="G4166" s="6">
        <v>701.17399999999998</v>
      </c>
    </row>
    <row r="4167" spans="5:7">
      <c r="E4167" s="6">
        <v>413901</v>
      </c>
      <c r="F4167" s="6">
        <v>19.61</v>
      </c>
      <c r="G4167" s="6">
        <v>701.12900000000002</v>
      </c>
    </row>
    <row r="4168" spans="5:7">
      <c r="E4168" s="6">
        <v>414002</v>
      </c>
      <c r="F4168" s="6">
        <v>19.61</v>
      </c>
      <c r="G4168" s="6">
        <v>701.09699999999998</v>
      </c>
    </row>
    <row r="4169" spans="5:7">
      <c r="E4169" s="6">
        <v>414103</v>
      </c>
      <c r="F4169" s="6">
        <v>19.62</v>
      </c>
      <c r="G4169" s="6">
        <v>701.13300000000004</v>
      </c>
    </row>
    <row r="4170" spans="5:7">
      <c r="E4170" s="6">
        <v>414202</v>
      </c>
      <c r="F4170" s="6">
        <v>19.61</v>
      </c>
      <c r="G4170" s="6">
        <v>701.07299999999998</v>
      </c>
    </row>
    <row r="4171" spans="5:7">
      <c r="E4171" s="6">
        <v>414302</v>
      </c>
      <c r="F4171" s="6">
        <v>19.62</v>
      </c>
      <c r="G4171" s="6">
        <v>701.18299999999999</v>
      </c>
    </row>
    <row r="4172" spans="5:7">
      <c r="E4172" s="6">
        <v>414409</v>
      </c>
      <c r="F4172" s="6">
        <v>19.61</v>
      </c>
      <c r="G4172" s="6">
        <v>701.12599999999998</v>
      </c>
    </row>
    <row r="4173" spans="5:7">
      <c r="E4173" s="6">
        <v>414501</v>
      </c>
      <c r="F4173" s="6">
        <v>19.61</v>
      </c>
      <c r="G4173" s="6">
        <v>701.077</v>
      </c>
    </row>
    <row r="4174" spans="5:7">
      <c r="E4174" s="6">
        <v>414609</v>
      </c>
      <c r="F4174" s="6">
        <v>19.61</v>
      </c>
      <c r="G4174" s="6">
        <v>701.12599999999998</v>
      </c>
    </row>
    <row r="4175" spans="5:7">
      <c r="E4175" s="6">
        <v>414701</v>
      </c>
      <c r="F4175" s="6">
        <v>19.61</v>
      </c>
      <c r="G4175" s="6">
        <v>701.12099999999998</v>
      </c>
    </row>
    <row r="4176" spans="5:7">
      <c r="E4176" s="6">
        <v>414802</v>
      </c>
      <c r="F4176" s="6">
        <v>19.62</v>
      </c>
      <c r="G4176" s="6">
        <v>701.13599999999997</v>
      </c>
    </row>
    <row r="4177" spans="5:7">
      <c r="E4177" s="6">
        <v>414909</v>
      </c>
      <c r="F4177" s="6">
        <v>19.61</v>
      </c>
      <c r="G4177" s="6">
        <v>701.11800000000005</v>
      </c>
    </row>
    <row r="4178" spans="5:7">
      <c r="E4178" s="6">
        <v>415001</v>
      </c>
      <c r="F4178" s="6">
        <v>19.61</v>
      </c>
      <c r="G4178" s="6">
        <v>701.08500000000004</v>
      </c>
    </row>
    <row r="4179" spans="5:7">
      <c r="E4179" s="6">
        <v>415102</v>
      </c>
      <c r="F4179" s="6">
        <v>19.61</v>
      </c>
      <c r="G4179" s="6">
        <v>701.12900000000002</v>
      </c>
    </row>
    <row r="4180" spans="5:7">
      <c r="E4180" s="6">
        <v>415201</v>
      </c>
      <c r="F4180" s="6">
        <v>19.61</v>
      </c>
      <c r="G4180" s="6">
        <v>701.08299999999997</v>
      </c>
    </row>
    <row r="4181" spans="5:7">
      <c r="E4181" s="6">
        <v>415302</v>
      </c>
      <c r="F4181" s="6">
        <v>19.61</v>
      </c>
      <c r="G4181" s="6">
        <v>701.08100000000002</v>
      </c>
    </row>
    <row r="4182" spans="5:7">
      <c r="E4182" s="6">
        <v>415400</v>
      </c>
      <c r="F4182" s="6">
        <v>19.61</v>
      </c>
      <c r="G4182" s="6">
        <v>701.13</v>
      </c>
    </row>
    <row r="4183" spans="5:7">
      <c r="E4183" s="6">
        <v>415516</v>
      </c>
      <c r="F4183" s="6">
        <v>19.61</v>
      </c>
      <c r="G4183" s="6">
        <v>701.07899999999995</v>
      </c>
    </row>
    <row r="4184" spans="5:7">
      <c r="E4184" s="6">
        <v>415611</v>
      </c>
      <c r="F4184" s="6">
        <v>19.61</v>
      </c>
      <c r="G4184" s="6">
        <v>701.09900000000005</v>
      </c>
    </row>
    <row r="4185" spans="5:7">
      <c r="E4185" s="6">
        <v>415703</v>
      </c>
      <c r="F4185" s="6">
        <v>19.61</v>
      </c>
      <c r="G4185" s="6">
        <v>701.11800000000005</v>
      </c>
    </row>
    <row r="4186" spans="5:7">
      <c r="E4186" s="6">
        <v>415810</v>
      </c>
      <c r="F4186" s="6">
        <v>19.62</v>
      </c>
      <c r="G4186" s="6">
        <v>701.16200000000003</v>
      </c>
    </row>
    <row r="4187" spans="5:7">
      <c r="E4187" s="6">
        <v>415902</v>
      </c>
      <c r="F4187" s="6">
        <v>19.61</v>
      </c>
      <c r="G4187" s="6">
        <v>701.06100000000004</v>
      </c>
    </row>
    <row r="4188" spans="5:7">
      <c r="E4188" s="6">
        <v>416056</v>
      </c>
      <c r="F4188" s="6">
        <v>19.61</v>
      </c>
      <c r="G4188" s="6">
        <v>701.12400000000002</v>
      </c>
    </row>
    <row r="4189" spans="5:7">
      <c r="E4189" s="6">
        <v>416101</v>
      </c>
      <c r="F4189" s="6">
        <v>19.61</v>
      </c>
      <c r="G4189" s="6">
        <v>701.12400000000002</v>
      </c>
    </row>
    <row r="4190" spans="5:7">
      <c r="E4190" s="6">
        <v>416207</v>
      </c>
      <c r="F4190" s="6">
        <v>19.61</v>
      </c>
      <c r="G4190" s="6">
        <v>701.08399999999995</v>
      </c>
    </row>
    <row r="4191" spans="5:7">
      <c r="E4191" s="6">
        <v>416303</v>
      </c>
      <c r="F4191" s="6">
        <v>19.61</v>
      </c>
      <c r="G4191" s="6">
        <v>701.11</v>
      </c>
    </row>
    <row r="4192" spans="5:7">
      <c r="E4192" s="6">
        <v>416404</v>
      </c>
      <c r="F4192" s="6">
        <v>19.61</v>
      </c>
      <c r="G4192" s="6">
        <v>701.11900000000003</v>
      </c>
    </row>
    <row r="4193" spans="5:7">
      <c r="E4193" s="6">
        <v>416505</v>
      </c>
      <c r="F4193" s="6">
        <v>19.61</v>
      </c>
      <c r="G4193" s="6">
        <v>701.06600000000003</v>
      </c>
    </row>
    <row r="4194" spans="5:7">
      <c r="E4194" s="6">
        <v>416602</v>
      </c>
      <c r="F4194" s="6">
        <v>19.61</v>
      </c>
      <c r="G4194" s="6">
        <v>701.08299999999997</v>
      </c>
    </row>
    <row r="4195" spans="5:7">
      <c r="E4195" s="6">
        <v>416707</v>
      </c>
      <c r="F4195" s="6">
        <v>19.61</v>
      </c>
      <c r="G4195" s="6">
        <v>701.10900000000004</v>
      </c>
    </row>
    <row r="4196" spans="5:7">
      <c r="E4196" s="6">
        <v>416802</v>
      </c>
      <c r="F4196" s="6">
        <v>19.61</v>
      </c>
      <c r="G4196" s="6">
        <v>701.06700000000001</v>
      </c>
    </row>
    <row r="4197" spans="5:7">
      <c r="E4197" s="6">
        <v>416903</v>
      </c>
      <c r="F4197" s="6">
        <v>19.61</v>
      </c>
      <c r="G4197" s="6">
        <v>701.09400000000005</v>
      </c>
    </row>
    <row r="4198" spans="5:7">
      <c r="E4198" s="6">
        <v>417002</v>
      </c>
      <c r="F4198" s="6">
        <v>19.61</v>
      </c>
      <c r="G4198" s="6">
        <v>701.06299999999999</v>
      </c>
    </row>
    <row r="4199" spans="5:7">
      <c r="E4199" s="6">
        <v>417106</v>
      </c>
      <c r="F4199" s="6">
        <v>19.61</v>
      </c>
      <c r="G4199" s="6">
        <v>701.10400000000004</v>
      </c>
    </row>
    <row r="4200" spans="5:7">
      <c r="E4200" s="6">
        <v>417206</v>
      </c>
      <c r="F4200" s="6">
        <v>19.61</v>
      </c>
      <c r="G4200" s="6">
        <v>701.09500000000003</v>
      </c>
    </row>
    <row r="4201" spans="5:7">
      <c r="E4201" s="6">
        <v>417304</v>
      </c>
      <c r="F4201" s="6">
        <v>19.61</v>
      </c>
      <c r="G4201" s="6">
        <v>701.12199999999996</v>
      </c>
    </row>
    <row r="4202" spans="5:7">
      <c r="E4202" s="6">
        <v>417404</v>
      </c>
      <c r="F4202" s="6">
        <v>19.61</v>
      </c>
      <c r="G4202" s="6">
        <v>701.096</v>
      </c>
    </row>
    <row r="4203" spans="5:7">
      <c r="E4203" s="6">
        <v>417504</v>
      </c>
      <c r="F4203" s="6">
        <v>19.61</v>
      </c>
      <c r="G4203" s="6">
        <v>701.07799999999997</v>
      </c>
    </row>
    <row r="4204" spans="5:7">
      <c r="E4204" s="6">
        <v>417611</v>
      </c>
      <c r="F4204" s="6">
        <v>19.61</v>
      </c>
      <c r="G4204" s="6">
        <v>701.09699999999998</v>
      </c>
    </row>
    <row r="4205" spans="5:7">
      <c r="E4205" s="6">
        <v>417701</v>
      </c>
      <c r="F4205" s="6">
        <v>19.61</v>
      </c>
      <c r="G4205" s="6">
        <v>701.12</v>
      </c>
    </row>
    <row r="4206" spans="5:7">
      <c r="E4206" s="6">
        <v>417803</v>
      </c>
      <c r="F4206" s="6">
        <v>19.61</v>
      </c>
      <c r="G4206" s="6">
        <v>701.07799999999997</v>
      </c>
    </row>
    <row r="4207" spans="5:7">
      <c r="E4207" s="6">
        <v>417901</v>
      </c>
      <c r="F4207" s="6">
        <v>19.61</v>
      </c>
      <c r="G4207" s="6">
        <v>701.07299999999998</v>
      </c>
    </row>
    <row r="4208" spans="5:7">
      <c r="E4208" s="6">
        <v>418002</v>
      </c>
      <c r="F4208" s="6">
        <v>19.61</v>
      </c>
      <c r="G4208" s="6">
        <v>701.06600000000003</v>
      </c>
    </row>
    <row r="4209" spans="5:7">
      <c r="E4209" s="6">
        <v>418101</v>
      </c>
      <c r="F4209" s="6">
        <v>19.61</v>
      </c>
      <c r="G4209" s="6">
        <v>701.07399999999996</v>
      </c>
    </row>
    <row r="4210" spans="5:7">
      <c r="E4210" s="6">
        <v>418202</v>
      </c>
      <c r="F4210" s="6">
        <v>19.61</v>
      </c>
      <c r="G4210" s="6">
        <v>701.096</v>
      </c>
    </row>
    <row r="4211" spans="5:7">
      <c r="E4211" s="6">
        <v>418309</v>
      </c>
      <c r="F4211" s="6">
        <v>19.61</v>
      </c>
      <c r="G4211" s="6">
        <v>701.10199999999998</v>
      </c>
    </row>
    <row r="4212" spans="5:7">
      <c r="E4212" s="6">
        <v>418400</v>
      </c>
      <c r="F4212" s="6">
        <v>19.61</v>
      </c>
      <c r="G4212" s="6">
        <v>701.10299999999995</v>
      </c>
    </row>
    <row r="4213" spans="5:7">
      <c r="E4213" s="6">
        <v>418506</v>
      </c>
      <c r="F4213" s="6">
        <v>19.61</v>
      </c>
      <c r="G4213" s="6">
        <v>701.07100000000003</v>
      </c>
    </row>
    <row r="4214" spans="5:7">
      <c r="E4214" s="6">
        <v>418603</v>
      </c>
      <c r="F4214" s="6">
        <v>19.600000000000001</v>
      </c>
      <c r="G4214" s="6">
        <v>701.02499999999998</v>
      </c>
    </row>
    <row r="4215" spans="5:7">
      <c r="E4215" s="6">
        <v>418703</v>
      </c>
      <c r="F4215" s="6">
        <v>19.61</v>
      </c>
      <c r="G4215" s="6">
        <v>701.09</v>
      </c>
    </row>
    <row r="4216" spans="5:7">
      <c r="E4216" s="6">
        <v>418803</v>
      </c>
      <c r="F4216" s="6">
        <v>19.61</v>
      </c>
      <c r="G4216" s="6">
        <v>701.07899999999995</v>
      </c>
    </row>
    <row r="4217" spans="5:7">
      <c r="E4217" s="6">
        <v>418903</v>
      </c>
      <c r="F4217" s="6">
        <v>19.61</v>
      </c>
      <c r="G4217" s="6">
        <v>701.10199999999998</v>
      </c>
    </row>
    <row r="4218" spans="5:7">
      <c r="E4218" s="6">
        <v>419006</v>
      </c>
      <c r="F4218" s="6">
        <v>19.61</v>
      </c>
      <c r="G4218" s="6">
        <v>701.07299999999998</v>
      </c>
    </row>
    <row r="4219" spans="5:7">
      <c r="E4219" s="6">
        <v>419102</v>
      </c>
      <c r="F4219" s="6">
        <v>19.61</v>
      </c>
      <c r="G4219" s="6">
        <v>701.096</v>
      </c>
    </row>
    <row r="4220" spans="5:7">
      <c r="E4220" s="6">
        <v>419205</v>
      </c>
      <c r="F4220" s="6">
        <v>19.61</v>
      </c>
      <c r="G4220" s="6">
        <v>701.09699999999998</v>
      </c>
    </row>
    <row r="4221" spans="5:7">
      <c r="E4221" s="6">
        <v>419303</v>
      </c>
      <c r="F4221" s="6">
        <v>19.61</v>
      </c>
      <c r="G4221" s="6">
        <v>701.07500000000005</v>
      </c>
    </row>
    <row r="4222" spans="5:7">
      <c r="E4222" s="6">
        <v>419402</v>
      </c>
      <c r="F4222" s="6">
        <v>19.61</v>
      </c>
      <c r="G4222" s="6">
        <v>701.09500000000003</v>
      </c>
    </row>
    <row r="4223" spans="5:7">
      <c r="E4223" s="6">
        <v>419518</v>
      </c>
      <c r="F4223" s="6">
        <v>19.61</v>
      </c>
      <c r="G4223" s="6">
        <v>701.06</v>
      </c>
    </row>
    <row r="4224" spans="5:7">
      <c r="E4224" s="6">
        <v>419600</v>
      </c>
      <c r="F4224" s="6">
        <v>19.61</v>
      </c>
      <c r="G4224" s="6">
        <v>701.06</v>
      </c>
    </row>
    <row r="4225" spans="5:7">
      <c r="E4225" s="6">
        <v>419703</v>
      </c>
      <c r="F4225" s="6">
        <v>19.61</v>
      </c>
      <c r="G4225" s="6">
        <v>701.08600000000001</v>
      </c>
    </row>
    <row r="4226" spans="5:7">
      <c r="E4226" s="6">
        <v>419801</v>
      </c>
      <c r="F4226" s="6">
        <v>19.61</v>
      </c>
      <c r="G4226" s="6">
        <v>701.05600000000004</v>
      </c>
    </row>
    <row r="4227" spans="5:7">
      <c r="E4227" s="6">
        <v>419900</v>
      </c>
      <c r="F4227" s="6">
        <v>19.61</v>
      </c>
      <c r="G4227" s="6">
        <v>701.06799999999998</v>
      </c>
    </row>
    <row r="4228" spans="5:7">
      <c r="E4228" s="6">
        <v>420003</v>
      </c>
      <c r="F4228" s="6">
        <v>19.61</v>
      </c>
      <c r="G4228" s="6">
        <v>701.12599999999998</v>
      </c>
    </row>
    <row r="4229" spans="5:7">
      <c r="E4229" s="6">
        <v>420102</v>
      </c>
      <c r="F4229" s="6">
        <v>19.61</v>
      </c>
      <c r="G4229" s="6">
        <v>701.07100000000003</v>
      </c>
    </row>
    <row r="4230" spans="5:7">
      <c r="E4230" s="6">
        <v>420202</v>
      </c>
      <c r="F4230" s="6">
        <v>19.600000000000001</v>
      </c>
      <c r="G4230" s="6">
        <v>701.00400000000002</v>
      </c>
    </row>
    <row r="4231" spans="5:7">
      <c r="E4231" s="6">
        <v>420309</v>
      </c>
      <c r="F4231" s="6">
        <v>19.61</v>
      </c>
      <c r="G4231" s="6">
        <v>701.08299999999997</v>
      </c>
    </row>
    <row r="4232" spans="5:7">
      <c r="E4232" s="6">
        <v>420401</v>
      </c>
      <c r="F4232" s="6">
        <v>19.600000000000001</v>
      </c>
      <c r="G4232" s="6">
        <v>701.01400000000001</v>
      </c>
    </row>
    <row r="4233" spans="5:7">
      <c r="E4233" s="6">
        <v>420505</v>
      </c>
      <c r="F4233" s="6">
        <v>19.61</v>
      </c>
      <c r="G4233" s="6">
        <v>701.07100000000003</v>
      </c>
    </row>
    <row r="4234" spans="5:7">
      <c r="E4234" s="6">
        <v>420600</v>
      </c>
      <c r="F4234" s="6">
        <v>19.61</v>
      </c>
      <c r="G4234" s="6">
        <v>701.07899999999995</v>
      </c>
    </row>
    <row r="4235" spans="5:7">
      <c r="E4235" s="6">
        <v>420701</v>
      </c>
      <c r="F4235" s="6">
        <v>19.61</v>
      </c>
      <c r="G4235" s="6">
        <v>701.101</v>
      </c>
    </row>
    <row r="4236" spans="5:7">
      <c r="E4236" s="6">
        <v>420800</v>
      </c>
      <c r="F4236" s="6">
        <v>19.61</v>
      </c>
      <c r="G4236" s="6">
        <v>701.07799999999997</v>
      </c>
    </row>
    <row r="4237" spans="5:7">
      <c r="E4237" s="6">
        <v>420900</v>
      </c>
      <c r="F4237" s="6">
        <v>19.61</v>
      </c>
      <c r="G4237" s="6">
        <v>701.04600000000005</v>
      </c>
    </row>
    <row r="4238" spans="5:7">
      <c r="E4238" s="6">
        <v>421002</v>
      </c>
      <c r="F4238" s="6">
        <v>19.61</v>
      </c>
      <c r="G4238" s="6">
        <v>701.03300000000002</v>
      </c>
    </row>
    <row r="4239" spans="5:7">
      <c r="E4239" s="6">
        <v>421102</v>
      </c>
      <c r="F4239" s="6">
        <v>19.600000000000001</v>
      </c>
      <c r="G4239" s="6">
        <v>701.02</v>
      </c>
    </row>
    <row r="4240" spans="5:7">
      <c r="E4240" s="6">
        <v>421209</v>
      </c>
      <c r="F4240" s="6">
        <v>19.61</v>
      </c>
      <c r="G4240" s="6">
        <v>701.07899999999995</v>
      </c>
    </row>
    <row r="4241" spans="5:7">
      <c r="E4241" s="6">
        <v>421300</v>
      </c>
      <c r="F4241" s="6">
        <v>19.61</v>
      </c>
      <c r="G4241" s="6">
        <v>701.07600000000002</v>
      </c>
    </row>
    <row r="4242" spans="5:7">
      <c r="E4242" s="6">
        <v>421409</v>
      </c>
      <c r="F4242" s="6">
        <v>19.61</v>
      </c>
      <c r="G4242" s="6">
        <v>701.06100000000004</v>
      </c>
    </row>
    <row r="4243" spans="5:7">
      <c r="E4243" s="6">
        <v>421502</v>
      </c>
      <c r="F4243" s="6">
        <v>19.61</v>
      </c>
      <c r="G4243" s="6">
        <v>701.03800000000001</v>
      </c>
    </row>
    <row r="4244" spans="5:7">
      <c r="E4244" s="6">
        <v>421603</v>
      </c>
      <c r="F4244" s="6">
        <v>19.61</v>
      </c>
      <c r="G4244" s="6">
        <v>701.06799999999998</v>
      </c>
    </row>
    <row r="4245" spans="5:7">
      <c r="E4245" s="6">
        <v>421706</v>
      </c>
      <c r="F4245" s="6">
        <v>19.61</v>
      </c>
      <c r="G4245" s="6">
        <v>701.04600000000005</v>
      </c>
    </row>
    <row r="4246" spans="5:7">
      <c r="E4246" s="6">
        <v>421803</v>
      </c>
      <c r="F4246" s="6">
        <v>19.61</v>
      </c>
      <c r="G4246" s="6">
        <v>701.05100000000004</v>
      </c>
    </row>
    <row r="4247" spans="5:7">
      <c r="E4247" s="6">
        <v>421902</v>
      </c>
      <c r="F4247" s="6">
        <v>19.600000000000001</v>
      </c>
      <c r="G4247" s="6">
        <v>701.00900000000001</v>
      </c>
    </row>
    <row r="4248" spans="5:7">
      <c r="E4248" s="6">
        <v>422001</v>
      </c>
      <c r="F4248" s="6">
        <v>19.61</v>
      </c>
      <c r="G4248" s="6">
        <v>701.04899999999998</v>
      </c>
    </row>
    <row r="4249" spans="5:7">
      <c r="E4249" s="6">
        <v>422103</v>
      </c>
      <c r="F4249" s="6">
        <v>19.61</v>
      </c>
      <c r="G4249" s="6">
        <v>701.08600000000001</v>
      </c>
    </row>
    <row r="4250" spans="5:7">
      <c r="E4250" s="6">
        <v>422202</v>
      </c>
      <c r="F4250" s="6">
        <v>19.61</v>
      </c>
      <c r="G4250" s="6">
        <v>701.07600000000002</v>
      </c>
    </row>
    <row r="4251" spans="5:7">
      <c r="E4251" s="6">
        <v>422302</v>
      </c>
      <c r="F4251" s="6">
        <v>19.61</v>
      </c>
      <c r="G4251" s="6">
        <v>701.08500000000004</v>
      </c>
    </row>
    <row r="4252" spans="5:7">
      <c r="E4252" s="6">
        <v>422405</v>
      </c>
      <c r="F4252" s="6">
        <v>19.61</v>
      </c>
      <c r="G4252" s="6">
        <v>701.05600000000004</v>
      </c>
    </row>
    <row r="4253" spans="5:7">
      <c r="E4253" s="6">
        <v>422502</v>
      </c>
      <c r="F4253" s="6">
        <v>19.61</v>
      </c>
      <c r="G4253" s="6">
        <v>701.04100000000005</v>
      </c>
    </row>
    <row r="4254" spans="5:7">
      <c r="E4254" s="6">
        <v>422607</v>
      </c>
      <c r="F4254" s="6">
        <v>19.61</v>
      </c>
      <c r="G4254" s="6">
        <v>701.04700000000003</v>
      </c>
    </row>
    <row r="4255" spans="5:7">
      <c r="E4255" s="6">
        <v>422725</v>
      </c>
      <c r="F4255" s="6">
        <v>19.600000000000001</v>
      </c>
      <c r="G4255" s="6">
        <v>700.995</v>
      </c>
    </row>
    <row r="4256" spans="5:7">
      <c r="E4256" s="6">
        <v>422806</v>
      </c>
      <c r="F4256" s="6">
        <v>19.600000000000001</v>
      </c>
      <c r="G4256" s="6">
        <v>700.995</v>
      </c>
    </row>
    <row r="4257" spans="5:7">
      <c r="E4257" s="6">
        <v>422925</v>
      </c>
      <c r="F4257" s="6">
        <v>19.600000000000001</v>
      </c>
      <c r="G4257" s="6">
        <v>701.02300000000002</v>
      </c>
    </row>
    <row r="4258" spans="5:7">
      <c r="E4258" s="6">
        <v>423009</v>
      </c>
      <c r="F4258" s="6">
        <v>19.61</v>
      </c>
      <c r="G4258" s="6">
        <v>701.04100000000005</v>
      </c>
    </row>
    <row r="4259" spans="5:7">
      <c r="E4259" s="6">
        <v>423100</v>
      </c>
      <c r="F4259" s="6">
        <v>19.600000000000001</v>
      </c>
      <c r="G4259" s="6">
        <v>701.02800000000002</v>
      </c>
    </row>
    <row r="4260" spans="5:7">
      <c r="E4260" s="6">
        <v>423210</v>
      </c>
      <c r="F4260" s="6">
        <v>19.61</v>
      </c>
      <c r="G4260" s="6">
        <v>701.09</v>
      </c>
    </row>
    <row r="4261" spans="5:7">
      <c r="E4261" s="6">
        <v>423311</v>
      </c>
      <c r="F4261" s="6">
        <v>19.600000000000001</v>
      </c>
      <c r="G4261" s="6">
        <v>701.024</v>
      </c>
    </row>
    <row r="4262" spans="5:7">
      <c r="E4262" s="6">
        <v>423402</v>
      </c>
      <c r="F4262" s="6">
        <v>19.600000000000001</v>
      </c>
      <c r="G4262" s="6">
        <v>700.98699999999997</v>
      </c>
    </row>
    <row r="4263" spans="5:7">
      <c r="E4263" s="6">
        <v>423501</v>
      </c>
      <c r="F4263" s="6">
        <v>19.600000000000001</v>
      </c>
      <c r="G4263" s="6">
        <v>701.00199999999995</v>
      </c>
    </row>
    <row r="4264" spans="5:7">
      <c r="E4264" s="6">
        <v>423601</v>
      </c>
      <c r="F4264" s="6">
        <v>19.600000000000001</v>
      </c>
      <c r="G4264" s="6">
        <v>701.005</v>
      </c>
    </row>
    <row r="4265" spans="5:7">
      <c r="E4265" s="6">
        <v>423709</v>
      </c>
      <c r="F4265" s="6">
        <v>19.600000000000001</v>
      </c>
      <c r="G4265" s="6">
        <v>700.96600000000001</v>
      </c>
    </row>
    <row r="4266" spans="5:7">
      <c r="E4266" s="6">
        <v>423803</v>
      </c>
      <c r="F4266" s="6">
        <v>19.600000000000001</v>
      </c>
      <c r="G4266" s="6">
        <v>701.00900000000001</v>
      </c>
    </row>
    <row r="4267" spans="5:7">
      <c r="E4267" s="6">
        <v>423900</v>
      </c>
      <c r="F4267" s="6">
        <v>19.600000000000001</v>
      </c>
      <c r="G4267" s="6">
        <v>701.02099999999996</v>
      </c>
    </row>
    <row r="4268" spans="5:7">
      <c r="E4268" s="6">
        <v>424000</v>
      </c>
      <c r="F4268" s="6">
        <v>19.600000000000001</v>
      </c>
      <c r="G4268" s="6">
        <v>701.00400000000002</v>
      </c>
    </row>
    <row r="4269" spans="5:7">
      <c r="E4269" s="6">
        <v>424100</v>
      </c>
      <c r="F4269" s="6">
        <v>19.61</v>
      </c>
      <c r="G4269" s="6">
        <v>701.05700000000002</v>
      </c>
    </row>
    <row r="4270" spans="5:7">
      <c r="E4270" s="6">
        <v>424207</v>
      </c>
      <c r="F4270" s="6">
        <v>19.600000000000001</v>
      </c>
      <c r="G4270" s="6">
        <v>701.01</v>
      </c>
    </row>
    <row r="4271" spans="5:7">
      <c r="E4271" s="6">
        <v>424301</v>
      </c>
      <c r="F4271" s="6">
        <v>19.59</v>
      </c>
      <c r="G4271" s="6">
        <v>700.91899999999998</v>
      </c>
    </row>
    <row r="4272" spans="5:7">
      <c r="E4272" s="6">
        <v>424407</v>
      </c>
      <c r="F4272" s="6">
        <v>19.600000000000001</v>
      </c>
      <c r="G4272" s="6">
        <v>701.029</v>
      </c>
    </row>
    <row r="4273" spans="5:7">
      <c r="E4273" s="6">
        <v>424501</v>
      </c>
      <c r="F4273" s="6">
        <v>19.600000000000001</v>
      </c>
      <c r="G4273" s="6">
        <v>701.01099999999997</v>
      </c>
    </row>
    <row r="4274" spans="5:7">
      <c r="E4274" s="6">
        <v>424601</v>
      </c>
      <c r="F4274" s="6">
        <v>19.600000000000001</v>
      </c>
      <c r="G4274" s="6">
        <v>700.98800000000006</v>
      </c>
    </row>
    <row r="4275" spans="5:7">
      <c r="E4275" s="6">
        <v>424700</v>
      </c>
      <c r="F4275" s="6">
        <v>19.61</v>
      </c>
      <c r="G4275" s="6">
        <v>701.03800000000001</v>
      </c>
    </row>
    <row r="4276" spans="5:7">
      <c r="E4276" s="6">
        <v>424803</v>
      </c>
      <c r="F4276" s="6">
        <v>19.600000000000001</v>
      </c>
      <c r="G4276" s="6">
        <v>700.97299999999996</v>
      </c>
    </row>
    <row r="4277" spans="5:7">
      <c r="E4277" s="6">
        <v>424909</v>
      </c>
      <c r="F4277" s="6">
        <v>19.600000000000001</v>
      </c>
      <c r="G4277" s="6">
        <v>700.99599999999998</v>
      </c>
    </row>
    <row r="4278" spans="5:7">
      <c r="E4278" s="6">
        <v>425003</v>
      </c>
      <c r="F4278" s="6">
        <v>19.61</v>
      </c>
      <c r="G4278" s="6">
        <v>701.03200000000004</v>
      </c>
    </row>
    <row r="4279" spans="5:7">
      <c r="E4279" s="6">
        <v>425104</v>
      </c>
      <c r="F4279" s="6">
        <v>19.600000000000001</v>
      </c>
      <c r="G4279" s="6">
        <v>701.01599999999996</v>
      </c>
    </row>
    <row r="4280" spans="5:7">
      <c r="E4280" s="6">
        <v>425200</v>
      </c>
      <c r="F4280" s="6">
        <v>19.61</v>
      </c>
      <c r="G4280" s="6">
        <v>701.04499999999996</v>
      </c>
    </row>
    <row r="4281" spans="5:7">
      <c r="E4281" s="6">
        <v>425300</v>
      </c>
      <c r="F4281" s="6">
        <v>19.600000000000001</v>
      </c>
      <c r="G4281" s="6">
        <v>700.98900000000003</v>
      </c>
    </row>
    <row r="4282" spans="5:7">
      <c r="E4282" s="6">
        <v>425400</v>
      </c>
      <c r="F4282" s="6">
        <v>19.600000000000001</v>
      </c>
      <c r="G4282" s="6">
        <v>700.96299999999997</v>
      </c>
    </row>
    <row r="4283" spans="5:7">
      <c r="E4283" s="6">
        <v>425504</v>
      </c>
      <c r="F4283" s="6">
        <v>19.600000000000001</v>
      </c>
      <c r="G4283" s="6">
        <v>700.99</v>
      </c>
    </row>
    <row r="4284" spans="5:7">
      <c r="E4284" s="6">
        <v>425607</v>
      </c>
      <c r="F4284" s="6">
        <v>19.600000000000001</v>
      </c>
      <c r="G4284" s="6">
        <v>701.01900000000001</v>
      </c>
    </row>
    <row r="4285" spans="5:7">
      <c r="E4285" s="6">
        <v>425703</v>
      </c>
      <c r="F4285" s="6">
        <v>19.61</v>
      </c>
      <c r="G4285" s="6">
        <v>701.03399999999999</v>
      </c>
    </row>
    <row r="4286" spans="5:7">
      <c r="E4286" s="6">
        <v>425806</v>
      </c>
      <c r="F4286" s="6">
        <v>19.600000000000001</v>
      </c>
      <c r="G4286" s="6">
        <v>700.96299999999997</v>
      </c>
    </row>
    <row r="4287" spans="5:7">
      <c r="E4287" s="6">
        <v>425902</v>
      </c>
      <c r="F4287" s="6">
        <v>19.600000000000001</v>
      </c>
      <c r="G4287" s="6">
        <v>701</v>
      </c>
    </row>
    <row r="4288" spans="5:7">
      <c r="E4288" s="6">
        <v>426002</v>
      </c>
      <c r="F4288" s="6">
        <v>19.600000000000001</v>
      </c>
      <c r="G4288" s="6">
        <v>701.01199999999994</v>
      </c>
    </row>
    <row r="4289" spans="5:7">
      <c r="E4289" s="6">
        <v>426101</v>
      </c>
      <c r="F4289" s="6">
        <v>19.61</v>
      </c>
      <c r="G4289" s="6">
        <v>701.04899999999998</v>
      </c>
    </row>
    <row r="4290" spans="5:7">
      <c r="E4290" s="6">
        <v>426203</v>
      </c>
      <c r="F4290" s="6">
        <v>19.600000000000001</v>
      </c>
      <c r="G4290" s="6">
        <v>701.03</v>
      </c>
    </row>
    <row r="4291" spans="5:7">
      <c r="E4291" s="6">
        <v>426302</v>
      </c>
      <c r="F4291" s="6">
        <v>19.61</v>
      </c>
      <c r="G4291" s="6">
        <v>701.03700000000003</v>
      </c>
    </row>
    <row r="4292" spans="5:7">
      <c r="E4292" s="6">
        <v>426470</v>
      </c>
      <c r="F4292" s="6">
        <v>19.600000000000001</v>
      </c>
      <c r="G4292" s="6">
        <v>700.97900000000004</v>
      </c>
    </row>
    <row r="4293" spans="5:7">
      <c r="E4293" s="6">
        <v>426594</v>
      </c>
      <c r="F4293" s="6">
        <v>19.600000000000001</v>
      </c>
      <c r="G4293" s="6">
        <v>700.97900000000004</v>
      </c>
    </row>
    <row r="4294" spans="5:7">
      <c r="E4294" s="6">
        <v>426706</v>
      </c>
      <c r="F4294" s="6">
        <v>19.600000000000001</v>
      </c>
      <c r="G4294" s="6">
        <v>700.97799999999995</v>
      </c>
    </row>
    <row r="4295" spans="5:7">
      <c r="E4295" s="6">
        <v>426717</v>
      </c>
      <c r="F4295" s="6">
        <v>19.600000000000001</v>
      </c>
      <c r="G4295" s="6">
        <v>700.97799999999995</v>
      </c>
    </row>
    <row r="4296" spans="5:7">
      <c r="E4296" s="6">
        <v>426800</v>
      </c>
      <c r="F4296" s="6">
        <v>19.600000000000001</v>
      </c>
      <c r="G4296" s="6">
        <v>701.00099999999998</v>
      </c>
    </row>
    <row r="4297" spans="5:7">
      <c r="E4297" s="6">
        <v>426901</v>
      </c>
      <c r="F4297" s="6">
        <v>19.61</v>
      </c>
      <c r="G4297" s="6">
        <v>701.04</v>
      </c>
    </row>
    <row r="4298" spans="5:7">
      <c r="E4298" s="6">
        <v>427000</v>
      </c>
      <c r="F4298" s="6">
        <v>19.600000000000001</v>
      </c>
      <c r="G4298" s="6">
        <v>700.98800000000006</v>
      </c>
    </row>
    <row r="4299" spans="5:7">
      <c r="E4299" s="6">
        <v>427100</v>
      </c>
      <c r="F4299" s="6">
        <v>19.61</v>
      </c>
      <c r="G4299" s="6">
        <v>701.03700000000003</v>
      </c>
    </row>
    <row r="4300" spans="5:7">
      <c r="E4300" s="6">
        <v>427207</v>
      </c>
      <c r="F4300" s="6">
        <v>19.600000000000001</v>
      </c>
      <c r="G4300" s="6">
        <v>700.97699999999998</v>
      </c>
    </row>
    <row r="4301" spans="5:7">
      <c r="E4301" s="6">
        <v>427303</v>
      </c>
      <c r="F4301" s="6">
        <v>19.600000000000001</v>
      </c>
      <c r="G4301" s="6">
        <v>701.01300000000003</v>
      </c>
    </row>
    <row r="4302" spans="5:7">
      <c r="E4302" s="6">
        <v>427403</v>
      </c>
      <c r="F4302" s="6">
        <v>19.600000000000001</v>
      </c>
      <c r="G4302" s="6">
        <v>700.99300000000005</v>
      </c>
    </row>
    <row r="4303" spans="5:7">
      <c r="E4303" s="6">
        <v>427500</v>
      </c>
      <c r="F4303" s="6">
        <v>19.600000000000001</v>
      </c>
      <c r="G4303" s="6">
        <v>700.98800000000006</v>
      </c>
    </row>
    <row r="4304" spans="5:7">
      <c r="E4304" s="6">
        <v>427601</v>
      </c>
      <c r="F4304" s="6">
        <v>19.600000000000001</v>
      </c>
      <c r="G4304" s="6">
        <v>700.96699999999998</v>
      </c>
    </row>
    <row r="4305" spans="5:7">
      <c r="E4305" s="6">
        <v>427703</v>
      </c>
      <c r="F4305" s="6">
        <v>19.600000000000001</v>
      </c>
      <c r="G4305" s="6">
        <v>700.98299999999995</v>
      </c>
    </row>
    <row r="4306" spans="5:7">
      <c r="E4306" s="6">
        <v>427803</v>
      </c>
      <c r="F4306" s="6">
        <v>19.600000000000001</v>
      </c>
      <c r="G4306" s="6">
        <v>701.00900000000001</v>
      </c>
    </row>
    <row r="4307" spans="5:7">
      <c r="E4307" s="6">
        <v>427901</v>
      </c>
      <c r="F4307" s="6">
        <v>19.600000000000001</v>
      </c>
      <c r="G4307" s="6">
        <v>700.96</v>
      </c>
    </row>
    <row r="4308" spans="5:7">
      <c r="E4308" s="6">
        <v>428000</v>
      </c>
      <c r="F4308" s="6">
        <v>19.600000000000001</v>
      </c>
      <c r="G4308" s="6">
        <v>700.96100000000001</v>
      </c>
    </row>
    <row r="4309" spans="5:7">
      <c r="E4309" s="6">
        <v>428101</v>
      </c>
      <c r="F4309" s="6">
        <v>19.600000000000001</v>
      </c>
      <c r="G4309" s="6">
        <v>700.95100000000002</v>
      </c>
    </row>
    <row r="4310" spans="5:7">
      <c r="E4310" s="6">
        <v>428218</v>
      </c>
      <c r="F4310" s="6">
        <v>19.600000000000001</v>
      </c>
      <c r="G4310" s="6">
        <v>700.99800000000005</v>
      </c>
    </row>
    <row r="4311" spans="5:7">
      <c r="E4311" s="6">
        <v>428303</v>
      </c>
      <c r="F4311" s="6">
        <v>19.600000000000001</v>
      </c>
      <c r="G4311" s="6">
        <v>701</v>
      </c>
    </row>
    <row r="4312" spans="5:7">
      <c r="E4312" s="6">
        <v>428401</v>
      </c>
      <c r="F4312" s="6">
        <v>19.600000000000001</v>
      </c>
      <c r="G4312" s="6">
        <v>700.97900000000004</v>
      </c>
    </row>
    <row r="4313" spans="5:7">
      <c r="E4313" s="6">
        <v>428501</v>
      </c>
      <c r="F4313" s="6">
        <v>19.600000000000001</v>
      </c>
      <c r="G4313" s="6">
        <v>700.97199999999998</v>
      </c>
    </row>
    <row r="4314" spans="5:7">
      <c r="E4314" s="6">
        <v>428601</v>
      </c>
      <c r="F4314" s="6">
        <v>19.600000000000001</v>
      </c>
      <c r="G4314" s="6">
        <v>701.00599999999997</v>
      </c>
    </row>
    <row r="4315" spans="5:7">
      <c r="E4315" s="6">
        <v>428701</v>
      </c>
      <c r="F4315" s="6">
        <v>19.600000000000001</v>
      </c>
      <c r="G4315" s="6">
        <v>700.95399999999995</v>
      </c>
    </row>
    <row r="4316" spans="5:7">
      <c r="E4316" s="6">
        <v>428800</v>
      </c>
      <c r="F4316" s="6">
        <v>19.600000000000001</v>
      </c>
      <c r="G4316" s="6">
        <v>700.96</v>
      </c>
    </row>
    <row r="4317" spans="5:7">
      <c r="E4317" s="6">
        <v>428903</v>
      </c>
      <c r="F4317" s="6">
        <v>19.600000000000001</v>
      </c>
      <c r="G4317" s="6">
        <v>701.024</v>
      </c>
    </row>
    <row r="4318" spans="5:7">
      <c r="E4318" s="6">
        <v>429034</v>
      </c>
      <c r="F4318" s="6">
        <v>19.61</v>
      </c>
      <c r="G4318" s="6">
        <v>701.05</v>
      </c>
    </row>
    <row r="4319" spans="5:7">
      <c r="E4319" s="6">
        <v>429101</v>
      </c>
      <c r="F4319" s="6">
        <v>19.61</v>
      </c>
      <c r="G4319" s="6">
        <v>701.05</v>
      </c>
    </row>
    <row r="4320" spans="5:7">
      <c r="E4320" s="6">
        <v>429205</v>
      </c>
      <c r="F4320" s="6">
        <v>19.600000000000001</v>
      </c>
      <c r="G4320" s="6">
        <v>700.96</v>
      </c>
    </row>
    <row r="4321" spans="5:7">
      <c r="E4321" s="6">
        <v>429304</v>
      </c>
      <c r="F4321" s="6">
        <v>19.600000000000001</v>
      </c>
      <c r="G4321" s="6">
        <v>701.00900000000001</v>
      </c>
    </row>
    <row r="4322" spans="5:7">
      <c r="E4322" s="6">
        <v>429401</v>
      </c>
      <c r="F4322" s="6">
        <v>19.600000000000001</v>
      </c>
      <c r="G4322" s="6">
        <v>700.95899999999995</v>
      </c>
    </row>
    <row r="4323" spans="5:7">
      <c r="E4323" s="6">
        <v>429512</v>
      </c>
      <c r="F4323" s="6">
        <v>19.600000000000001</v>
      </c>
      <c r="G4323" s="6">
        <v>701.00800000000004</v>
      </c>
    </row>
    <row r="4324" spans="5:7">
      <c r="E4324" s="6">
        <v>429600</v>
      </c>
      <c r="F4324" s="6">
        <v>19.600000000000001</v>
      </c>
      <c r="G4324" s="6">
        <v>701.01099999999997</v>
      </c>
    </row>
    <row r="4325" spans="5:7">
      <c r="E4325" s="6">
        <v>429701</v>
      </c>
      <c r="F4325" s="6">
        <v>19.600000000000001</v>
      </c>
      <c r="G4325" s="6">
        <v>700.97500000000002</v>
      </c>
    </row>
    <row r="4326" spans="5:7">
      <c r="E4326" s="6">
        <v>429803</v>
      </c>
      <c r="F4326" s="6">
        <v>19.61</v>
      </c>
      <c r="G4326" s="6">
        <v>701.05399999999997</v>
      </c>
    </row>
    <row r="4327" spans="5:7">
      <c r="E4327" s="6">
        <v>429902</v>
      </c>
      <c r="F4327" s="6">
        <v>19.61</v>
      </c>
      <c r="G4327" s="6">
        <v>701.07899999999995</v>
      </c>
    </row>
    <row r="4328" spans="5:7">
      <c r="E4328" s="6">
        <v>430001</v>
      </c>
      <c r="F4328" s="6">
        <v>19.600000000000001</v>
      </c>
      <c r="G4328" s="6">
        <v>701.02</v>
      </c>
    </row>
    <row r="4329" spans="5:7">
      <c r="E4329" s="6">
        <v>430100</v>
      </c>
      <c r="F4329" s="6">
        <v>19.61</v>
      </c>
      <c r="G4329" s="6">
        <v>701.03899999999999</v>
      </c>
    </row>
    <row r="4330" spans="5:7">
      <c r="E4330" s="6">
        <v>430202</v>
      </c>
      <c r="F4330" s="6">
        <v>19.61</v>
      </c>
      <c r="G4330" s="6">
        <v>701.05700000000002</v>
      </c>
    </row>
    <row r="4331" spans="5:7">
      <c r="E4331" s="6">
        <v>430305</v>
      </c>
      <c r="F4331" s="6">
        <v>19.61</v>
      </c>
      <c r="G4331" s="6">
        <v>701.05899999999997</v>
      </c>
    </row>
    <row r="4332" spans="5:7">
      <c r="E4332" s="6">
        <v>430401</v>
      </c>
      <c r="F4332" s="6">
        <v>19.600000000000001</v>
      </c>
      <c r="G4332" s="6">
        <v>700.99199999999996</v>
      </c>
    </row>
    <row r="4333" spans="5:7">
      <c r="E4333" s="6">
        <v>430509</v>
      </c>
      <c r="F4333" s="6">
        <v>19.600000000000001</v>
      </c>
      <c r="G4333" s="6">
        <v>701.00300000000004</v>
      </c>
    </row>
    <row r="4334" spans="5:7">
      <c r="E4334" s="6">
        <v>430601</v>
      </c>
      <c r="F4334" s="6">
        <v>19.61</v>
      </c>
      <c r="G4334" s="6">
        <v>701.04</v>
      </c>
    </row>
    <row r="4335" spans="5:7">
      <c r="E4335" s="6">
        <v>430705</v>
      </c>
      <c r="F4335" s="6">
        <v>19.61</v>
      </c>
      <c r="G4335" s="6">
        <v>701.04100000000005</v>
      </c>
    </row>
    <row r="4336" spans="5:7">
      <c r="E4336" s="6">
        <v>430800</v>
      </c>
      <c r="F4336" s="6">
        <v>19.61</v>
      </c>
      <c r="G4336" s="6">
        <v>701.05499999999995</v>
      </c>
    </row>
    <row r="4337" spans="5:7">
      <c r="E4337" s="6">
        <v>430901</v>
      </c>
      <c r="F4337" s="6">
        <v>19.61</v>
      </c>
      <c r="G4337" s="6">
        <v>701.05799999999999</v>
      </c>
    </row>
    <row r="4338" spans="5:7">
      <c r="E4338" s="6">
        <v>431003</v>
      </c>
      <c r="F4338" s="6">
        <v>19.600000000000001</v>
      </c>
      <c r="G4338" s="6">
        <v>701.01400000000001</v>
      </c>
    </row>
    <row r="4339" spans="5:7">
      <c r="E4339" s="6">
        <v>431103</v>
      </c>
      <c r="F4339" s="6">
        <v>19.61</v>
      </c>
      <c r="G4339" s="6">
        <v>701.03599999999994</v>
      </c>
    </row>
    <row r="4340" spans="5:7">
      <c r="E4340" s="6">
        <v>431201</v>
      </c>
      <c r="F4340" s="6">
        <v>19.61</v>
      </c>
      <c r="G4340" s="6">
        <v>701.06399999999996</v>
      </c>
    </row>
    <row r="4341" spans="5:7">
      <c r="E4341" s="6">
        <v>431300</v>
      </c>
      <c r="F4341" s="6">
        <v>19.61</v>
      </c>
      <c r="G4341" s="6">
        <v>701.03</v>
      </c>
    </row>
    <row r="4342" spans="5:7">
      <c r="E4342" s="6">
        <v>431415</v>
      </c>
      <c r="F4342" s="6">
        <v>19.61</v>
      </c>
      <c r="G4342" s="6">
        <v>701.09199999999998</v>
      </c>
    </row>
    <row r="4343" spans="5:7">
      <c r="E4343" s="6">
        <v>431510</v>
      </c>
      <c r="F4343" s="6">
        <v>19.600000000000001</v>
      </c>
      <c r="G4343" s="6">
        <v>700.99900000000002</v>
      </c>
    </row>
    <row r="4344" spans="5:7">
      <c r="E4344" s="6">
        <v>431601</v>
      </c>
      <c r="F4344" s="6">
        <v>19.600000000000001</v>
      </c>
      <c r="G4344" s="6">
        <v>701</v>
      </c>
    </row>
    <row r="4345" spans="5:7">
      <c r="E4345" s="6">
        <v>431713</v>
      </c>
      <c r="F4345" s="6">
        <v>19.600000000000001</v>
      </c>
      <c r="G4345" s="6">
        <v>701.00900000000001</v>
      </c>
    </row>
    <row r="4346" spans="5:7">
      <c r="E4346" s="6">
        <v>431800</v>
      </c>
      <c r="F4346" s="6">
        <v>19.600000000000001</v>
      </c>
      <c r="G4346" s="6">
        <v>701.01700000000005</v>
      </c>
    </row>
    <row r="4347" spans="5:7">
      <c r="E4347" s="6">
        <v>431900</v>
      </c>
      <c r="F4347" s="6">
        <v>19.61</v>
      </c>
      <c r="G4347" s="6">
        <v>701.03800000000001</v>
      </c>
    </row>
    <row r="4348" spans="5:7">
      <c r="E4348" s="6">
        <v>432036</v>
      </c>
      <c r="F4348" s="6">
        <v>19.61</v>
      </c>
      <c r="G4348" s="6">
        <v>701.06299999999999</v>
      </c>
    </row>
    <row r="4349" spans="5:7">
      <c r="E4349" s="6">
        <v>432244</v>
      </c>
      <c r="F4349" s="6">
        <v>19.61</v>
      </c>
      <c r="G4349" s="6">
        <v>701.05700000000002</v>
      </c>
    </row>
    <row r="4350" spans="5:7">
      <c r="E4350" s="6">
        <v>432264</v>
      </c>
      <c r="F4350" s="6">
        <v>19.61</v>
      </c>
      <c r="G4350" s="6">
        <v>701.05700000000002</v>
      </c>
    </row>
    <row r="4351" spans="5:7">
      <c r="E4351" s="6">
        <v>432302</v>
      </c>
      <c r="F4351" s="6">
        <v>19.61</v>
      </c>
      <c r="G4351" s="6">
        <v>701.05700000000002</v>
      </c>
    </row>
    <row r="4352" spans="5:7">
      <c r="E4352" s="6">
        <v>432408</v>
      </c>
      <c r="F4352" s="6">
        <v>19.600000000000001</v>
      </c>
      <c r="G4352" s="6">
        <v>701.01900000000001</v>
      </c>
    </row>
    <row r="4353" spans="5:7">
      <c r="E4353" s="6">
        <v>432501</v>
      </c>
      <c r="F4353" s="6">
        <v>19.600000000000001</v>
      </c>
      <c r="G4353" s="6">
        <v>701.01800000000003</v>
      </c>
    </row>
    <row r="4354" spans="5:7">
      <c r="E4354" s="6">
        <v>432605</v>
      </c>
      <c r="F4354" s="6">
        <v>19.61</v>
      </c>
      <c r="G4354" s="6">
        <v>701.03800000000001</v>
      </c>
    </row>
    <row r="4355" spans="5:7">
      <c r="E4355" s="6">
        <v>432700</v>
      </c>
      <c r="F4355" s="6">
        <v>19.600000000000001</v>
      </c>
      <c r="G4355" s="6">
        <v>701.02499999999998</v>
      </c>
    </row>
    <row r="4356" spans="5:7">
      <c r="E4356" s="6">
        <v>432800</v>
      </c>
      <c r="F4356" s="6">
        <v>19.61</v>
      </c>
      <c r="G4356" s="6">
        <v>701.06600000000003</v>
      </c>
    </row>
    <row r="4357" spans="5:7">
      <c r="E4357" s="6">
        <v>432902</v>
      </c>
      <c r="F4357" s="6">
        <v>19.600000000000001</v>
      </c>
      <c r="G4357" s="6">
        <v>701.01800000000003</v>
      </c>
    </row>
    <row r="4358" spans="5:7">
      <c r="E4358" s="6">
        <v>433002</v>
      </c>
      <c r="F4358" s="6">
        <v>19.600000000000001</v>
      </c>
      <c r="G4358" s="6">
        <v>701.01</v>
      </c>
    </row>
    <row r="4359" spans="5:7">
      <c r="E4359" s="6">
        <v>433101</v>
      </c>
      <c r="F4359" s="6">
        <v>19.61</v>
      </c>
      <c r="G4359" s="6">
        <v>701.05200000000002</v>
      </c>
    </row>
    <row r="4360" spans="5:7">
      <c r="E4360" s="6">
        <v>433201</v>
      </c>
      <c r="F4360" s="6">
        <v>19.61</v>
      </c>
      <c r="G4360" s="6">
        <v>701.05700000000002</v>
      </c>
    </row>
    <row r="4361" spans="5:7">
      <c r="E4361" s="6">
        <v>433301</v>
      </c>
      <c r="F4361" s="6">
        <v>19.59</v>
      </c>
      <c r="G4361" s="6">
        <v>700.91899999999998</v>
      </c>
    </row>
    <row r="4362" spans="5:7">
      <c r="E4362" s="6">
        <v>433403</v>
      </c>
      <c r="F4362" s="6">
        <v>19.59</v>
      </c>
      <c r="G4362" s="6">
        <v>700.90899999999999</v>
      </c>
    </row>
    <row r="4363" spans="5:7">
      <c r="E4363" s="6">
        <v>433511</v>
      </c>
      <c r="F4363" s="6">
        <v>19.600000000000001</v>
      </c>
      <c r="G4363" s="6">
        <v>700.93899999999996</v>
      </c>
    </row>
    <row r="4364" spans="5:7">
      <c r="E4364" s="6">
        <v>433602</v>
      </c>
      <c r="F4364" s="6">
        <v>19.600000000000001</v>
      </c>
      <c r="G4364" s="6">
        <v>700.947</v>
      </c>
    </row>
    <row r="4365" spans="5:7">
      <c r="E4365" s="6">
        <v>433700</v>
      </c>
      <c r="F4365" s="6">
        <v>19.600000000000001</v>
      </c>
      <c r="G4365" s="6">
        <v>700.98199999999997</v>
      </c>
    </row>
    <row r="4366" spans="5:7">
      <c r="E4366" s="6">
        <v>433804</v>
      </c>
      <c r="F4366" s="6">
        <v>19.600000000000001</v>
      </c>
      <c r="G4366" s="6">
        <v>700.98800000000006</v>
      </c>
    </row>
    <row r="4367" spans="5:7">
      <c r="E4367" s="6">
        <v>433904</v>
      </c>
      <c r="F4367" s="6">
        <v>19.59</v>
      </c>
      <c r="G4367" s="6">
        <v>700.92499999999995</v>
      </c>
    </row>
    <row r="4368" spans="5:7">
      <c r="E4368" s="6">
        <v>434004</v>
      </c>
      <c r="F4368" s="6">
        <v>19.600000000000001</v>
      </c>
      <c r="G4368" s="6">
        <v>700.97900000000004</v>
      </c>
    </row>
    <row r="4369" spans="5:7">
      <c r="E4369" s="6">
        <v>434103</v>
      </c>
      <c r="F4369" s="6">
        <v>19.600000000000001</v>
      </c>
      <c r="G4369" s="6">
        <v>700.96100000000001</v>
      </c>
    </row>
    <row r="4370" spans="5:7">
      <c r="E4370" s="6">
        <v>434203</v>
      </c>
      <c r="F4370" s="6">
        <v>19.59</v>
      </c>
      <c r="G4370" s="6">
        <v>700.91</v>
      </c>
    </row>
    <row r="4371" spans="5:7">
      <c r="E4371" s="6">
        <v>434313</v>
      </c>
      <c r="F4371" s="6">
        <v>19.59</v>
      </c>
      <c r="G4371" s="6">
        <v>700.91399999999999</v>
      </c>
    </row>
    <row r="4372" spans="5:7">
      <c r="E4372" s="6">
        <v>434403</v>
      </c>
      <c r="F4372" s="6">
        <v>19.600000000000001</v>
      </c>
      <c r="G4372" s="6">
        <v>700.96100000000001</v>
      </c>
    </row>
    <row r="4373" spans="5:7">
      <c r="E4373" s="6">
        <v>434507</v>
      </c>
      <c r="F4373" s="6">
        <v>19.600000000000001</v>
      </c>
      <c r="G4373" s="6">
        <v>700.94799999999998</v>
      </c>
    </row>
    <row r="4374" spans="5:7">
      <c r="E4374" s="6">
        <v>434603</v>
      </c>
      <c r="F4374" s="6">
        <v>19.600000000000001</v>
      </c>
      <c r="G4374" s="6">
        <v>700.95899999999995</v>
      </c>
    </row>
    <row r="4375" spans="5:7">
      <c r="E4375" s="6">
        <v>434760</v>
      </c>
      <c r="F4375" s="6">
        <v>19.59</v>
      </c>
      <c r="G4375" s="6">
        <v>700.92</v>
      </c>
    </row>
    <row r="4376" spans="5:7">
      <c r="E4376" s="6">
        <v>434803</v>
      </c>
      <c r="F4376" s="6">
        <v>19.59</v>
      </c>
      <c r="G4376" s="6">
        <v>700.92</v>
      </c>
    </row>
    <row r="4377" spans="5:7">
      <c r="E4377" s="6">
        <v>434908</v>
      </c>
      <c r="F4377" s="6">
        <v>19.600000000000001</v>
      </c>
      <c r="G4377" s="6">
        <v>700.93200000000002</v>
      </c>
    </row>
    <row r="4378" spans="5:7">
      <c r="E4378" s="6">
        <v>435008</v>
      </c>
      <c r="F4378" s="6">
        <v>19.59</v>
      </c>
      <c r="G4378" s="6">
        <v>700.86800000000005</v>
      </c>
    </row>
    <row r="4379" spans="5:7">
      <c r="E4379" s="6">
        <v>435101</v>
      </c>
      <c r="F4379" s="6">
        <v>19.600000000000001</v>
      </c>
      <c r="G4379" s="6">
        <v>700.95</v>
      </c>
    </row>
    <row r="4380" spans="5:7">
      <c r="E4380" s="6">
        <v>435211</v>
      </c>
      <c r="F4380" s="6">
        <v>19.600000000000001</v>
      </c>
      <c r="G4380" s="6">
        <v>700.98299999999995</v>
      </c>
    </row>
    <row r="4381" spans="5:7">
      <c r="E4381" s="6">
        <v>435302</v>
      </c>
      <c r="F4381" s="6">
        <v>19.59</v>
      </c>
      <c r="G4381" s="6">
        <v>700.89599999999996</v>
      </c>
    </row>
    <row r="4382" spans="5:7">
      <c r="E4382" s="6">
        <v>435402</v>
      </c>
      <c r="F4382" s="6">
        <v>19.59</v>
      </c>
      <c r="G4382" s="6">
        <v>700.92200000000003</v>
      </c>
    </row>
    <row r="4383" spans="5:7">
      <c r="E4383" s="6">
        <v>435501</v>
      </c>
      <c r="F4383" s="6">
        <v>19.59</v>
      </c>
      <c r="G4383" s="6">
        <v>700.86599999999999</v>
      </c>
    </row>
    <row r="4384" spans="5:7">
      <c r="E4384" s="6">
        <v>435601</v>
      </c>
      <c r="F4384" s="6">
        <v>19.59</v>
      </c>
      <c r="G4384" s="6">
        <v>700.86099999999999</v>
      </c>
    </row>
    <row r="4385" spans="5:7">
      <c r="E4385" s="6">
        <v>435702</v>
      </c>
      <c r="F4385" s="6">
        <v>19.59</v>
      </c>
      <c r="G4385" s="6">
        <v>700.851</v>
      </c>
    </row>
    <row r="4386" spans="5:7">
      <c r="E4386" s="6">
        <v>435802</v>
      </c>
      <c r="F4386" s="6">
        <v>19.59</v>
      </c>
      <c r="G4386" s="6">
        <v>700.89599999999996</v>
      </c>
    </row>
    <row r="4387" spans="5:7">
      <c r="E4387" s="6">
        <v>435910</v>
      </c>
      <c r="F4387" s="6">
        <v>19.59</v>
      </c>
      <c r="G4387" s="6">
        <v>700.88599999999997</v>
      </c>
    </row>
    <row r="4388" spans="5:7">
      <c r="E4388" s="6">
        <v>436001</v>
      </c>
      <c r="F4388" s="6">
        <v>19.59</v>
      </c>
      <c r="G4388" s="6">
        <v>700.91300000000001</v>
      </c>
    </row>
    <row r="4389" spans="5:7">
      <c r="E4389" s="6">
        <v>436100</v>
      </c>
      <c r="F4389" s="6">
        <v>19.59</v>
      </c>
      <c r="G4389" s="6">
        <v>700.91499999999996</v>
      </c>
    </row>
    <row r="4390" spans="5:7">
      <c r="E4390" s="6">
        <v>436204</v>
      </c>
      <c r="F4390" s="6">
        <v>19.600000000000001</v>
      </c>
      <c r="G4390" s="6">
        <v>700.95500000000004</v>
      </c>
    </row>
    <row r="4391" spans="5:7">
      <c r="E4391" s="6">
        <v>436333</v>
      </c>
      <c r="F4391" s="6">
        <v>19.59</v>
      </c>
      <c r="G4391" s="6">
        <v>700.88900000000001</v>
      </c>
    </row>
    <row r="4392" spans="5:7">
      <c r="E4392" s="6">
        <v>436403</v>
      </c>
      <c r="F4392" s="6">
        <v>19.59</v>
      </c>
      <c r="G4392" s="6">
        <v>700.88900000000001</v>
      </c>
    </row>
    <row r="4393" spans="5:7">
      <c r="E4393" s="6">
        <v>436502</v>
      </c>
      <c r="F4393" s="6">
        <v>19.59</v>
      </c>
      <c r="G4393" s="6">
        <v>700.91200000000003</v>
      </c>
    </row>
    <row r="4394" spans="5:7">
      <c r="E4394" s="6">
        <v>436602</v>
      </c>
      <c r="F4394" s="6">
        <v>19.59</v>
      </c>
      <c r="G4394" s="6">
        <v>700.87300000000005</v>
      </c>
    </row>
    <row r="4395" spans="5:7">
      <c r="E4395" s="6">
        <v>436702</v>
      </c>
      <c r="F4395" s="6">
        <v>19.59</v>
      </c>
      <c r="G4395" s="6">
        <v>700.83500000000004</v>
      </c>
    </row>
    <row r="4396" spans="5:7">
      <c r="E4396" s="6">
        <v>436805</v>
      </c>
      <c r="F4396" s="6">
        <v>19.600000000000001</v>
      </c>
      <c r="G4396" s="6">
        <v>700.93899999999996</v>
      </c>
    </row>
    <row r="4397" spans="5:7">
      <c r="E4397" s="6">
        <v>436901</v>
      </c>
      <c r="F4397" s="6">
        <v>19.59</v>
      </c>
      <c r="G4397" s="6">
        <v>700.86800000000005</v>
      </c>
    </row>
    <row r="4398" spans="5:7">
      <c r="E4398" s="6">
        <v>437002</v>
      </c>
      <c r="F4398" s="6">
        <v>19.59</v>
      </c>
      <c r="G4398" s="6">
        <v>700.87699999999995</v>
      </c>
    </row>
    <row r="4399" spans="5:7">
      <c r="E4399" s="6">
        <v>437100</v>
      </c>
      <c r="F4399" s="6">
        <v>19.59</v>
      </c>
      <c r="G4399" s="6">
        <v>700.88699999999994</v>
      </c>
    </row>
    <row r="4400" spans="5:7">
      <c r="E4400" s="6">
        <v>437200</v>
      </c>
      <c r="F4400" s="6">
        <v>19.59</v>
      </c>
      <c r="G4400" s="6">
        <v>700.91600000000005</v>
      </c>
    </row>
    <row r="4401" spans="5:7">
      <c r="E4401" s="6">
        <v>437303</v>
      </c>
      <c r="F4401" s="6">
        <v>19.59</v>
      </c>
      <c r="G4401" s="6">
        <v>700.90599999999995</v>
      </c>
    </row>
    <row r="4402" spans="5:7">
      <c r="E4402" s="6">
        <v>437403</v>
      </c>
      <c r="F4402" s="6">
        <v>19.59</v>
      </c>
      <c r="G4402" s="6">
        <v>700.87699999999995</v>
      </c>
    </row>
    <row r="4403" spans="5:7">
      <c r="E4403" s="6">
        <v>437506</v>
      </c>
      <c r="F4403" s="6">
        <v>19.59</v>
      </c>
      <c r="G4403" s="6">
        <v>700.91300000000001</v>
      </c>
    </row>
    <row r="4404" spans="5:7">
      <c r="E4404" s="6">
        <v>437600</v>
      </c>
      <c r="F4404" s="6">
        <v>19.59</v>
      </c>
      <c r="G4404" s="6">
        <v>700.88699999999994</v>
      </c>
    </row>
    <row r="4405" spans="5:7">
      <c r="E4405" s="6">
        <v>437704</v>
      </c>
      <c r="F4405" s="6">
        <v>19.59</v>
      </c>
      <c r="G4405" s="6">
        <v>700.89200000000005</v>
      </c>
    </row>
    <row r="4406" spans="5:7">
      <c r="E4406" s="6">
        <v>437803</v>
      </c>
      <c r="F4406" s="6">
        <v>19.600000000000001</v>
      </c>
      <c r="G4406" s="6">
        <v>700.93700000000001</v>
      </c>
    </row>
    <row r="4407" spans="5:7">
      <c r="E4407" s="6">
        <v>437902</v>
      </c>
      <c r="F4407" s="6">
        <v>19.59</v>
      </c>
      <c r="G4407" s="6">
        <v>700.91399999999999</v>
      </c>
    </row>
    <row r="4408" spans="5:7">
      <c r="E4408" s="6">
        <v>438002</v>
      </c>
      <c r="F4408" s="6">
        <v>19.600000000000001</v>
      </c>
      <c r="G4408" s="6">
        <v>700.95</v>
      </c>
    </row>
    <row r="4409" spans="5:7">
      <c r="E4409" s="6">
        <v>438100</v>
      </c>
      <c r="F4409" s="6">
        <v>19.59</v>
      </c>
      <c r="G4409" s="6">
        <v>700.91099999999994</v>
      </c>
    </row>
    <row r="4410" spans="5:7">
      <c r="E4410" s="6">
        <v>438203</v>
      </c>
      <c r="F4410" s="6">
        <v>19.59</v>
      </c>
      <c r="G4410" s="6">
        <v>700.91</v>
      </c>
    </row>
    <row r="4411" spans="5:7">
      <c r="E4411" s="6">
        <v>438302</v>
      </c>
      <c r="F4411" s="6">
        <v>19.59</v>
      </c>
      <c r="G4411" s="6">
        <v>700.88499999999999</v>
      </c>
    </row>
    <row r="4412" spans="5:7">
      <c r="E4412" s="6">
        <v>438400</v>
      </c>
      <c r="F4412" s="6">
        <v>19.59</v>
      </c>
      <c r="G4412" s="6">
        <v>700.86500000000001</v>
      </c>
    </row>
    <row r="4413" spans="5:7">
      <c r="E4413" s="6">
        <v>438503</v>
      </c>
      <c r="F4413" s="6">
        <v>19.59</v>
      </c>
      <c r="G4413" s="6">
        <v>700.87699999999995</v>
      </c>
    </row>
    <row r="4414" spans="5:7">
      <c r="E4414" s="6">
        <v>438600</v>
      </c>
      <c r="F4414" s="6">
        <v>19.59</v>
      </c>
      <c r="G4414" s="6">
        <v>700.86800000000005</v>
      </c>
    </row>
    <row r="4415" spans="5:7">
      <c r="E4415" s="6">
        <v>438709</v>
      </c>
      <c r="F4415" s="6">
        <v>19.59</v>
      </c>
      <c r="G4415" s="6">
        <v>700.83199999999999</v>
      </c>
    </row>
    <row r="4416" spans="5:7">
      <c r="E4416" s="6">
        <v>438807</v>
      </c>
      <c r="F4416" s="6">
        <v>19.579999999999998</v>
      </c>
      <c r="G4416" s="6">
        <v>700.81600000000003</v>
      </c>
    </row>
    <row r="4417" spans="5:7">
      <c r="E4417" s="6">
        <v>438901</v>
      </c>
      <c r="F4417" s="6">
        <v>19.579999999999998</v>
      </c>
      <c r="G4417" s="6">
        <v>700.81799999999998</v>
      </c>
    </row>
    <row r="4418" spans="5:7">
      <c r="E4418" s="6">
        <v>439005</v>
      </c>
      <c r="F4418" s="6">
        <v>19.59</v>
      </c>
      <c r="G4418" s="6">
        <v>700.87199999999996</v>
      </c>
    </row>
    <row r="4419" spans="5:7">
      <c r="E4419" s="6">
        <v>439125</v>
      </c>
      <c r="F4419" s="6">
        <v>19.59</v>
      </c>
      <c r="G4419" s="6">
        <v>700.88300000000004</v>
      </c>
    </row>
    <row r="4420" spans="5:7">
      <c r="E4420" s="6">
        <v>439220</v>
      </c>
      <c r="F4420" s="6">
        <v>19.59</v>
      </c>
      <c r="G4420" s="6">
        <v>700.88300000000004</v>
      </c>
    </row>
    <row r="4421" spans="5:7">
      <c r="E4421" s="6">
        <v>439309</v>
      </c>
      <c r="F4421" s="6">
        <v>19.59</v>
      </c>
      <c r="G4421" s="6">
        <v>700.87</v>
      </c>
    </row>
    <row r="4422" spans="5:7">
      <c r="E4422" s="6">
        <v>439403</v>
      </c>
      <c r="F4422" s="6">
        <v>19.59</v>
      </c>
      <c r="G4422" s="6">
        <v>700.87599999999998</v>
      </c>
    </row>
    <row r="4423" spans="5:7">
      <c r="E4423" s="6">
        <v>439500</v>
      </c>
      <c r="F4423" s="6">
        <v>19.59</v>
      </c>
      <c r="G4423" s="6">
        <v>700.92200000000003</v>
      </c>
    </row>
    <row r="4424" spans="5:7">
      <c r="E4424" s="6">
        <v>439601</v>
      </c>
      <c r="F4424" s="6">
        <v>19.59</v>
      </c>
      <c r="G4424" s="6">
        <v>700.86</v>
      </c>
    </row>
    <row r="4425" spans="5:7">
      <c r="E4425" s="6">
        <v>439705</v>
      </c>
      <c r="F4425" s="6">
        <v>19.600000000000001</v>
      </c>
      <c r="G4425" s="6">
        <v>700.93499999999995</v>
      </c>
    </row>
    <row r="4426" spans="5:7">
      <c r="E4426" s="6">
        <v>439831</v>
      </c>
      <c r="F4426" s="6">
        <v>19.59</v>
      </c>
      <c r="G4426" s="6">
        <v>700.87900000000002</v>
      </c>
    </row>
    <row r="4427" spans="5:7">
      <c r="E4427" s="6">
        <v>440061</v>
      </c>
      <c r="F4427" s="6">
        <v>19.59</v>
      </c>
      <c r="G4427" s="6">
        <v>700.84900000000005</v>
      </c>
    </row>
    <row r="4428" spans="5:7">
      <c r="E4428" s="6">
        <v>440102</v>
      </c>
      <c r="F4428" s="6">
        <v>19.59</v>
      </c>
      <c r="G4428" s="6">
        <v>700.84900000000005</v>
      </c>
    </row>
    <row r="4429" spans="5:7">
      <c r="E4429" s="6">
        <v>440118</v>
      </c>
      <c r="F4429" s="6">
        <v>19.59</v>
      </c>
      <c r="G4429" s="6">
        <v>700.84900000000005</v>
      </c>
    </row>
    <row r="4430" spans="5:7">
      <c r="E4430" s="6">
        <v>440239</v>
      </c>
      <c r="F4430" s="6">
        <v>19.59</v>
      </c>
      <c r="G4430" s="6">
        <v>700.87900000000002</v>
      </c>
    </row>
    <row r="4431" spans="5:7">
      <c r="E4431" s="6">
        <v>440300</v>
      </c>
      <c r="F4431" s="6">
        <v>19.59</v>
      </c>
      <c r="G4431" s="6">
        <v>700.87900000000002</v>
      </c>
    </row>
    <row r="4432" spans="5:7">
      <c r="E4432" s="6">
        <v>440435</v>
      </c>
      <c r="F4432" s="6">
        <v>19.59</v>
      </c>
      <c r="G4432" s="6">
        <v>700.88499999999999</v>
      </c>
    </row>
    <row r="4433" spans="5:7">
      <c r="E4433" s="6">
        <v>440550</v>
      </c>
      <c r="F4433" s="6">
        <v>19.59</v>
      </c>
      <c r="G4433" s="6">
        <v>700.88499999999999</v>
      </c>
    </row>
    <row r="4434" spans="5:7">
      <c r="E4434" s="6">
        <v>440601</v>
      </c>
      <c r="F4434" s="6">
        <v>19.59</v>
      </c>
      <c r="G4434" s="6">
        <v>700.88099999999997</v>
      </c>
    </row>
    <row r="4435" spans="5:7">
      <c r="E4435" s="6">
        <v>440720</v>
      </c>
      <c r="F4435" s="6">
        <v>19.59</v>
      </c>
      <c r="G4435" s="6">
        <v>700.86500000000001</v>
      </c>
    </row>
    <row r="4436" spans="5:7">
      <c r="E4436" s="6">
        <v>440809</v>
      </c>
      <c r="F4436" s="6">
        <v>19.59</v>
      </c>
      <c r="G4436" s="6">
        <v>700.86500000000001</v>
      </c>
    </row>
    <row r="4437" spans="5:7">
      <c r="E4437" s="6">
        <v>440922</v>
      </c>
      <c r="F4437" s="6">
        <v>19.59</v>
      </c>
      <c r="G4437" s="6">
        <v>700.83799999999997</v>
      </c>
    </row>
    <row r="4438" spans="5:7">
      <c r="E4438" s="6">
        <v>441027</v>
      </c>
      <c r="F4438" s="6">
        <v>19.59</v>
      </c>
      <c r="G4438" s="6">
        <v>700.86199999999997</v>
      </c>
    </row>
    <row r="4439" spans="5:7">
      <c r="E4439" s="6">
        <v>441110</v>
      </c>
      <c r="F4439" s="6">
        <v>19.59</v>
      </c>
      <c r="G4439" s="6">
        <v>700.90499999999997</v>
      </c>
    </row>
    <row r="4440" spans="5:7">
      <c r="E4440" s="6">
        <v>441207</v>
      </c>
      <c r="F4440" s="6">
        <v>19.59</v>
      </c>
      <c r="G4440" s="6">
        <v>700.90700000000004</v>
      </c>
    </row>
    <row r="4441" spans="5:7">
      <c r="E4441" s="6">
        <v>441304</v>
      </c>
      <c r="F4441" s="6">
        <v>19.59</v>
      </c>
      <c r="G4441" s="6">
        <v>700.86300000000006</v>
      </c>
    </row>
    <row r="4442" spans="5:7">
      <c r="E4442" s="6">
        <v>441411</v>
      </c>
      <c r="F4442" s="6">
        <v>19.59</v>
      </c>
      <c r="G4442" s="6">
        <v>700.85799999999995</v>
      </c>
    </row>
    <row r="4443" spans="5:7">
      <c r="E4443" s="6">
        <v>441532</v>
      </c>
      <c r="F4443" s="6">
        <v>19.59</v>
      </c>
      <c r="G4443" s="6">
        <v>700.84900000000005</v>
      </c>
    </row>
    <row r="4444" spans="5:7">
      <c r="E4444" s="6">
        <v>441677</v>
      </c>
      <c r="F4444" s="6">
        <v>19.59</v>
      </c>
      <c r="G4444" s="6">
        <v>700.89499999999998</v>
      </c>
    </row>
    <row r="4445" spans="5:7">
      <c r="E4445" s="6">
        <v>441703</v>
      </c>
      <c r="F4445" s="6">
        <v>19.59</v>
      </c>
      <c r="G4445" s="6">
        <v>700.89499999999998</v>
      </c>
    </row>
    <row r="4446" spans="5:7">
      <c r="E4446" s="6">
        <v>441884</v>
      </c>
      <c r="F4446" s="6">
        <v>19.59</v>
      </c>
      <c r="G4446" s="6">
        <v>700.89599999999996</v>
      </c>
    </row>
    <row r="4447" spans="5:7">
      <c r="E4447" s="6">
        <v>441930</v>
      </c>
      <c r="F4447" s="6">
        <v>19.59</v>
      </c>
      <c r="G4447" s="6">
        <v>700.88099999999997</v>
      </c>
    </row>
    <row r="4448" spans="5:7">
      <c r="E4448" s="6">
        <v>442000</v>
      </c>
      <c r="F4448" s="6">
        <v>19.59</v>
      </c>
      <c r="G4448" s="6">
        <v>700.88099999999997</v>
      </c>
    </row>
    <row r="4449" spans="5:7">
      <c r="E4449" s="6">
        <v>442104</v>
      </c>
      <c r="F4449" s="6">
        <v>19.59</v>
      </c>
      <c r="G4449" s="6">
        <v>700.88199999999995</v>
      </c>
    </row>
    <row r="4450" spans="5:7">
      <c r="E4450" s="6">
        <v>442203</v>
      </c>
      <c r="F4450" s="6">
        <v>19.59</v>
      </c>
      <c r="G4450" s="6">
        <v>700.87699999999995</v>
      </c>
    </row>
    <row r="4451" spans="5:7">
      <c r="E4451" s="6">
        <v>442310</v>
      </c>
      <c r="F4451" s="6">
        <v>19.59</v>
      </c>
      <c r="G4451" s="6">
        <v>700.89300000000003</v>
      </c>
    </row>
    <row r="4452" spans="5:7">
      <c r="E4452" s="6">
        <v>442409</v>
      </c>
      <c r="F4452" s="6">
        <v>19.59</v>
      </c>
      <c r="G4452" s="6">
        <v>700.83699999999999</v>
      </c>
    </row>
    <row r="4453" spans="5:7">
      <c r="E4453" s="6">
        <v>442509</v>
      </c>
      <c r="F4453" s="6">
        <v>19.59</v>
      </c>
      <c r="G4453" s="6">
        <v>700.93</v>
      </c>
    </row>
    <row r="4454" spans="5:7">
      <c r="E4454" s="6">
        <v>442619</v>
      </c>
      <c r="F4454" s="6">
        <v>19.59</v>
      </c>
      <c r="G4454" s="6">
        <v>700.85199999999998</v>
      </c>
    </row>
    <row r="4455" spans="5:7">
      <c r="E4455" s="6">
        <v>442703</v>
      </c>
      <c r="F4455" s="6">
        <v>19.59</v>
      </c>
      <c r="G4455" s="6">
        <v>700.85599999999999</v>
      </c>
    </row>
    <row r="4456" spans="5:7">
      <c r="E4456" s="6">
        <v>442802</v>
      </c>
      <c r="F4456" s="6">
        <v>19.59</v>
      </c>
      <c r="G4456" s="6">
        <v>700.846</v>
      </c>
    </row>
    <row r="4457" spans="5:7">
      <c r="E4457" s="6">
        <v>442998</v>
      </c>
      <c r="F4457" s="6">
        <v>19.59</v>
      </c>
      <c r="G4457" s="6">
        <v>700.923</v>
      </c>
    </row>
    <row r="4458" spans="5:7">
      <c r="E4458" s="6">
        <v>443016</v>
      </c>
      <c r="F4458" s="6">
        <v>19.59</v>
      </c>
      <c r="G4458" s="6">
        <v>700.923</v>
      </c>
    </row>
    <row r="4459" spans="5:7">
      <c r="E4459" s="6">
        <v>443139</v>
      </c>
      <c r="F4459" s="6">
        <v>19.59</v>
      </c>
      <c r="G4459" s="6">
        <v>700.84</v>
      </c>
    </row>
    <row r="4460" spans="5:7">
      <c r="E4460" s="6">
        <v>443201</v>
      </c>
      <c r="F4460" s="6">
        <v>19.59</v>
      </c>
      <c r="G4460" s="6">
        <v>700.84</v>
      </c>
    </row>
    <row r="4461" spans="5:7">
      <c r="E4461" s="6">
        <v>443303</v>
      </c>
      <c r="F4461" s="6">
        <v>19.579999999999998</v>
      </c>
      <c r="G4461" s="6">
        <v>700.81299999999999</v>
      </c>
    </row>
    <row r="4462" spans="5:7">
      <c r="E4462" s="6">
        <v>443450</v>
      </c>
      <c r="F4462" s="6">
        <v>19.59</v>
      </c>
      <c r="G4462" s="6">
        <v>700.90599999999995</v>
      </c>
    </row>
    <row r="4463" spans="5:7">
      <c r="E4463" s="6">
        <v>443511</v>
      </c>
      <c r="F4463" s="6">
        <v>19.59</v>
      </c>
      <c r="G4463" s="6">
        <v>700.90599999999995</v>
      </c>
    </row>
    <row r="4464" spans="5:7">
      <c r="E4464" s="6">
        <v>443657</v>
      </c>
      <c r="F4464" s="6">
        <v>19.59</v>
      </c>
      <c r="G4464" s="6">
        <v>700.85</v>
      </c>
    </row>
    <row r="4465" spans="5:7">
      <c r="E4465" s="6">
        <v>443937</v>
      </c>
      <c r="F4465" s="6">
        <v>19.59</v>
      </c>
      <c r="G4465" s="6">
        <v>700.85</v>
      </c>
    </row>
    <row r="4466" spans="5:7">
      <c r="E4466" s="6">
        <v>444137</v>
      </c>
      <c r="F4466" s="6">
        <v>19.59</v>
      </c>
      <c r="G4466" s="6">
        <v>700.86</v>
      </c>
    </row>
    <row r="4467" spans="5:7">
      <c r="E4467" s="6">
        <v>444848</v>
      </c>
      <c r="F4467" s="6">
        <v>19.59</v>
      </c>
      <c r="G4467" s="6">
        <v>700.86</v>
      </c>
    </row>
    <row r="4468" spans="5:7">
      <c r="E4468" s="6">
        <v>445021</v>
      </c>
      <c r="F4468" s="6">
        <v>19.59</v>
      </c>
      <c r="G4468" s="6">
        <v>700.85799999999995</v>
      </c>
    </row>
    <row r="4469" spans="5:7">
      <c r="E4469" s="6">
        <v>445033</v>
      </c>
      <c r="F4469" s="6">
        <v>19.59</v>
      </c>
      <c r="G4469" s="6">
        <v>700.85799999999995</v>
      </c>
    </row>
    <row r="4470" spans="5:7">
      <c r="E4470" s="6">
        <v>445038</v>
      </c>
      <c r="F4470" s="6">
        <v>19.59</v>
      </c>
      <c r="G4470" s="6">
        <v>700.85799999999995</v>
      </c>
    </row>
    <row r="4471" spans="5:7">
      <c r="E4471" s="6">
        <v>445043</v>
      </c>
      <c r="F4471" s="6">
        <v>19.59</v>
      </c>
      <c r="G4471" s="6">
        <v>700.85799999999995</v>
      </c>
    </row>
    <row r="4472" spans="5:7">
      <c r="E4472" s="6">
        <v>445047</v>
      </c>
      <c r="F4472" s="6">
        <v>19.59</v>
      </c>
      <c r="G4472" s="6">
        <v>700.85799999999995</v>
      </c>
    </row>
    <row r="4473" spans="5:7">
      <c r="E4473" s="6">
        <v>445051</v>
      </c>
      <c r="F4473" s="6">
        <v>19.59</v>
      </c>
      <c r="G4473" s="6">
        <v>700.85799999999995</v>
      </c>
    </row>
    <row r="4474" spans="5:7">
      <c r="E4474" s="6">
        <v>445056</v>
      </c>
      <c r="F4474" s="6">
        <v>19.59</v>
      </c>
      <c r="G4474" s="6">
        <v>700.85799999999995</v>
      </c>
    </row>
    <row r="4475" spans="5:7">
      <c r="E4475" s="6">
        <v>445060</v>
      </c>
      <c r="F4475" s="6">
        <v>19.59</v>
      </c>
      <c r="G4475" s="6">
        <v>700.85799999999995</v>
      </c>
    </row>
    <row r="4476" spans="5:7">
      <c r="E4476" s="6">
        <v>445064</v>
      </c>
      <c r="F4476" s="6">
        <v>19.59</v>
      </c>
      <c r="G4476" s="6">
        <v>700.85799999999995</v>
      </c>
    </row>
    <row r="4477" spans="5:7">
      <c r="E4477" s="6">
        <v>445068</v>
      </c>
      <c r="F4477" s="6">
        <v>19.59</v>
      </c>
      <c r="G4477" s="6">
        <v>700.85799999999995</v>
      </c>
    </row>
    <row r="4478" spans="5:7">
      <c r="E4478" s="6">
        <v>445073</v>
      </c>
      <c r="F4478" s="6">
        <v>19.59</v>
      </c>
      <c r="G4478" s="6">
        <v>700.85799999999995</v>
      </c>
    </row>
    <row r="4479" spans="5:7">
      <c r="E4479" s="6">
        <v>445104</v>
      </c>
      <c r="F4479" s="6">
        <v>19.579999999999998</v>
      </c>
      <c r="G4479" s="6">
        <v>700.79899999999998</v>
      </c>
    </row>
    <row r="4480" spans="5:7">
      <c r="E4480" s="6">
        <v>445219</v>
      </c>
      <c r="F4480" s="6">
        <v>19.579999999999998</v>
      </c>
      <c r="G4480" s="6">
        <v>700.79899999999998</v>
      </c>
    </row>
    <row r="4481" spans="5:7">
      <c r="E4481" s="6">
        <v>445308</v>
      </c>
      <c r="F4481" s="6">
        <v>19.59</v>
      </c>
      <c r="G4481" s="6">
        <v>700.83699999999999</v>
      </c>
    </row>
    <row r="4482" spans="5:7">
      <c r="E4482" s="6">
        <v>445400</v>
      </c>
      <c r="F4482" s="6">
        <v>19.579999999999998</v>
      </c>
      <c r="G4482" s="6">
        <v>700.82100000000003</v>
      </c>
    </row>
    <row r="4483" spans="5:7">
      <c r="E4483" s="6">
        <v>445519</v>
      </c>
      <c r="F4483" s="6">
        <v>19.579999999999998</v>
      </c>
      <c r="G4483" s="6">
        <v>700.803</v>
      </c>
    </row>
    <row r="4484" spans="5:7">
      <c r="E4484" s="6">
        <v>445610</v>
      </c>
      <c r="F4484" s="6">
        <v>19.579999999999998</v>
      </c>
      <c r="G4484" s="6">
        <v>700.798</v>
      </c>
    </row>
    <row r="4485" spans="5:7">
      <c r="E4485" s="6">
        <v>445701</v>
      </c>
      <c r="F4485" s="6">
        <v>19.579999999999998</v>
      </c>
      <c r="G4485" s="6">
        <v>700.803</v>
      </c>
    </row>
    <row r="4486" spans="5:7">
      <c r="E4486" s="6">
        <v>445811</v>
      </c>
      <c r="F4486" s="6">
        <v>19.59</v>
      </c>
      <c r="G4486" s="6">
        <v>700.83399999999995</v>
      </c>
    </row>
    <row r="4487" spans="5:7">
      <c r="E4487" s="6">
        <v>445902</v>
      </c>
      <c r="F4487" s="6">
        <v>19.59</v>
      </c>
      <c r="G4487" s="6">
        <v>700.85199999999998</v>
      </c>
    </row>
    <row r="4488" spans="5:7">
      <c r="E4488" s="6">
        <v>446001</v>
      </c>
      <c r="F4488" s="6">
        <v>19.59</v>
      </c>
      <c r="G4488" s="6">
        <v>700.83199999999999</v>
      </c>
    </row>
    <row r="4489" spans="5:7">
      <c r="E4489" s="6">
        <v>446108</v>
      </c>
      <c r="F4489" s="6">
        <v>19.59</v>
      </c>
      <c r="G4489" s="6">
        <v>700.83</v>
      </c>
    </row>
    <row r="4490" spans="5:7">
      <c r="E4490" s="6">
        <v>446200</v>
      </c>
      <c r="F4490" s="6">
        <v>19.59</v>
      </c>
      <c r="G4490" s="6">
        <v>700.83799999999997</v>
      </c>
    </row>
    <row r="4491" spans="5:7">
      <c r="E4491" s="6">
        <v>446308</v>
      </c>
      <c r="F4491" s="6">
        <v>19.59</v>
      </c>
      <c r="G4491" s="6">
        <v>700.85599999999999</v>
      </c>
    </row>
    <row r="4492" spans="5:7">
      <c r="E4492" s="6">
        <v>446400</v>
      </c>
      <c r="F4492" s="6">
        <v>19.59</v>
      </c>
      <c r="G4492" s="6">
        <v>700.88300000000004</v>
      </c>
    </row>
    <row r="4493" spans="5:7">
      <c r="E4493" s="6">
        <v>446503</v>
      </c>
      <c r="F4493" s="6">
        <v>19.59</v>
      </c>
      <c r="G4493" s="6">
        <v>700.88400000000001</v>
      </c>
    </row>
    <row r="4494" spans="5:7">
      <c r="E4494" s="6">
        <v>446607</v>
      </c>
      <c r="F4494" s="6">
        <v>19.59</v>
      </c>
      <c r="G4494" s="6">
        <v>700.84799999999996</v>
      </c>
    </row>
    <row r="4495" spans="5:7">
      <c r="E4495" s="6">
        <v>446700</v>
      </c>
      <c r="F4495" s="6">
        <v>19.59</v>
      </c>
      <c r="G4495" s="6">
        <v>700.83600000000001</v>
      </c>
    </row>
    <row r="4496" spans="5:7">
      <c r="E4496" s="6">
        <v>446800</v>
      </c>
      <c r="F4496" s="6">
        <v>19.579999999999998</v>
      </c>
      <c r="G4496" s="6">
        <v>700.82600000000002</v>
      </c>
    </row>
    <row r="4497" spans="5:7">
      <c r="E4497" s="6">
        <v>446908</v>
      </c>
      <c r="F4497" s="6">
        <v>19.59</v>
      </c>
      <c r="G4497" s="6">
        <v>700.85400000000004</v>
      </c>
    </row>
    <row r="4498" spans="5:7">
      <c r="E4498" s="6">
        <v>447001</v>
      </c>
      <c r="F4498" s="6">
        <v>19.579999999999998</v>
      </c>
      <c r="G4498" s="6">
        <v>700.80899999999997</v>
      </c>
    </row>
    <row r="4499" spans="5:7">
      <c r="E4499" s="6">
        <v>447110</v>
      </c>
      <c r="F4499" s="6">
        <v>19.59</v>
      </c>
      <c r="G4499" s="6">
        <v>700.85799999999995</v>
      </c>
    </row>
    <row r="4500" spans="5:7">
      <c r="E4500" s="6">
        <v>447201</v>
      </c>
      <c r="F4500" s="6">
        <v>19.59</v>
      </c>
      <c r="G4500" s="6">
        <v>700.83</v>
      </c>
    </row>
    <row r="4501" spans="5:7">
      <c r="E4501" s="6">
        <v>447303</v>
      </c>
      <c r="F4501" s="6">
        <v>19.579999999999998</v>
      </c>
      <c r="G4501" s="6">
        <v>700.82600000000002</v>
      </c>
    </row>
    <row r="4502" spans="5:7">
      <c r="E4502" s="6">
        <v>447404</v>
      </c>
      <c r="F4502" s="6">
        <v>19.579999999999998</v>
      </c>
      <c r="G4502" s="6">
        <v>700.827</v>
      </c>
    </row>
    <row r="4503" spans="5:7">
      <c r="E4503" s="6">
        <v>447507</v>
      </c>
      <c r="F4503" s="6">
        <v>19.579999999999998</v>
      </c>
      <c r="G4503" s="6">
        <v>700.82</v>
      </c>
    </row>
    <row r="4504" spans="5:7">
      <c r="E4504" s="6">
        <v>447602</v>
      </c>
      <c r="F4504" s="6">
        <v>19.59</v>
      </c>
      <c r="G4504" s="6">
        <v>700.85199999999998</v>
      </c>
    </row>
    <row r="4505" spans="5:7">
      <c r="E4505" s="6">
        <v>447704</v>
      </c>
      <c r="F4505" s="6">
        <v>19.59</v>
      </c>
      <c r="G4505" s="6">
        <v>700.85799999999995</v>
      </c>
    </row>
    <row r="4506" spans="5:7">
      <c r="E4506" s="6">
        <v>447801</v>
      </c>
      <c r="F4506" s="6">
        <v>19.579999999999998</v>
      </c>
      <c r="G4506" s="6">
        <v>700.76800000000003</v>
      </c>
    </row>
    <row r="4507" spans="5:7">
      <c r="E4507" s="6">
        <v>447903</v>
      </c>
      <c r="F4507" s="6">
        <v>19.579999999999998</v>
      </c>
      <c r="G4507" s="6">
        <v>700.79200000000003</v>
      </c>
    </row>
    <row r="4508" spans="5:7">
      <c r="E4508" s="6">
        <v>448002</v>
      </c>
      <c r="F4508" s="6">
        <v>19.579999999999998</v>
      </c>
      <c r="G4508" s="6">
        <v>700.75599999999997</v>
      </c>
    </row>
    <row r="4509" spans="5:7">
      <c r="E4509" s="6">
        <v>448108</v>
      </c>
      <c r="F4509" s="6">
        <v>19.579999999999998</v>
      </c>
      <c r="G4509" s="6">
        <v>700.73199999999997</v>
      </c>
    </row>
    <row r="4510" spans="5:7">
      <c r="E4510" s="6">
        <v>448204</v>
      </c>
      <c r="F4510" s="6">
        <v>19.579999999999998</v>
      </c>
      <c r="G4510" s="6">
        <v>700.82</v>
      </c>
    </row>
    <row r="4511" spans="5:7">
      <c r="E4511" s="6">
        <v>448307</v>
      </c>
      <c r="F4511" s="6">
        <v>19.579999999999998</v>
      </c>
      <c r="G4511" s="6">
        <v>700.82100000000003</v>
      </c>
    </row>
    <row r="4512" spans="5:7">
      <c r="E4512" s="6">
        <v>448402</v>
      </c>
      <c r="F4512" s="6">
        <v>19.579999999999998</v>
      </c>
      <c r="G4512" s="6">
        <v>700.779</v>
      </c>
    </row>
    <row r="4513" spans="5:7">
      <c r="E4513" s="6">
        <v>448503</v>
      </c>
      <c r="F4513" s="6">
        <v>19.59</v>
      </c>
      <c r="G4513" s="6">
        <v>700.846</v>
      </c>
    </row>
    <row r="4514" spans="5:7">
      <c r="E4514" s="6">
        <v>448602</v>
      </c>
      <c r="F4514" s="6">
        <v>19.579999999999998</v>
      </c>
      <c r="G4514" s="6">
        <v>700.81899999999996</v>
      </c>
    </row>
    <row r="4515" spans="5:7">
      <c r="E4515" s="6">
        <v>448815</v>
      </c>
      <c r="F4515" s="6">
        <v>19.59</v>
      </c>
      <c r="G4515" s="6">
        <v>700.87800000000004</v>
      </c>
    </row>
    <row r="4516" spans="5:7">
      <c r="E4516" s="6">
        <v>448976</v>
      </c>
      <c r="F4516" s="6">
        <v>19.579999999999998</v>
      </c>
      <c r="G4516" s="6">
        <v>700.76499999999999</v>
      </c>
    </row>
    <row r="4517" spans="5:7">
      <c r="E4517" s="6">
        <v>448988</v>
      </c>
      <c r="F4517" s="6">
        <v>19.579999999999998</v>
      </c>
      <c r="G4517" s="6">
        <v>700.76499999999999</v>
      </c>
    </row>
    <row r="4518" spans="5:7">
      <c r="E4518" s="6">
        <v>449001</v>
      </c>
      <c r="F4518" s="6">
        <v>19.579999999999998</v>
      </c>
      <c r="G4518" s="6">
        <v>700.76499999999999</v>
      </c>
    </row>
    <row r="4519" spans="5:7">
      <c r="E4519" s="6">
        <v>449144</v>
      </c>
      <c r="F4519" s="6">
        <v>19.59</v>
      </c>
      <c r="G4519" s="6">
        <v>700.87</v>
      </c>
    </row>
    <row r="4520" spans="5:7">
      <c r="E4520" s="6">
        <v>449209</v>
      </c>
      <c r="F4520" s="6">
        <v>19.579999999999998</v>
      </c>
      <c r="G4520" s="6">
        <v>700.81</v>
      </c>
    </row>
    <row r="4521" spans="5:7">
      <c r="E4521" s="6">
        <v>449301</v>
      </c>
      <c r="F4521" s="6">
        <v>19.579999999999998</v>
      </c>
      <c r="G4521" s="6">
        <v>700.80100000000004</v>
      </c>
    </row>
    <row r="4522" spans="5:7">
      <c r="E4522" s="6">
        <v>449415</v>
      </c>
      <c r="F4522" s="6">
        <v>19.579999999999998</v>
      </c>
      <c r="G4522" s="6">
        <v>700.78399999999999</v>
      </c>
    </row>
    <row r="4523" spans="5:7">
      <c r="E4523" s="6">
        <v>449515</v>
      </c>
      <c r="F4523" s="6">
        <v>19.579999999999998</v>
      </c>
      <c r="G4523" s="6">
        <v>700.79600000000005</v>
      </c>
    </row>
    <row r="4524" spans="5:7">
      <c r="E4524" s="6">
        <v>449602</v>
      </c>
      <c r="F4524" s="6">
        <v>19.59</v>
      </c>
      <c r="G4524" s="6">
        <v>700.83299999999997</v>
      </c>
    </row>
    <row r="4525" spans="5:7">
      <c r="E4525" s="6">
        <v>449726</v>
      </c>
      <c r="F4525" s="6">
        <v>19.579999999999998</v>
      </c>
      <c r="G4525" s="6">
        <v>700.798</v>
      </c>
    </row>
    <row r="4526" spans="5:7">
      <c r="E4526" s="6">
        <v>449803</v>
      </c>
      <c r="F4526" s="6">
        <v>19.579999999999998</v>
      </c>
      <c r="G4526" s="6">
        <v>700.798</v>
      </c>
    </row>
    <row r="4527" spans="5:7">
      <c r="E4527" s="6">
        <v>449903</v>
      </c>
      <c r="F4527" s="6">
        <v>19.579999999999998</v>
      </c>
      <c r="G4527" s="6">
        <v>700.81</v>
      </c>
    </row>
    <row r="4528" spans="5:7">
      <c r="E4528" s="6">
        <v>450002</v>
      </c>
      <c r="F4528" s="6">
        <v>19.579999999999998</v>
      </c>
      <c r="G4528" s="6">
        <v>700.81600000000003</v>
      </c>
    </row>
    <row r="4529" spans="5:7">
      <c r="E4529" s="6">
        <v>450106</v>
      </c>
      <c r="F4529" s="6">
        <v>19.579999999999998</v>
      </c>
      <c r="G4529" s="6">
        <v>700.79</v>
      </c>
    </row>
    <row r="4530" spans="5:7">
      <c r="E4530" s="6">
        <v>450204</v>
      </c>
      <c r="F4530" s="6">
        <v>19.579999999999998</v>
      </c>
      <c r="G4530" s="6">
        <v>700.76499999999999</v>
      </c>
    </row>
    <row r="4531" spans="5:7">
      <c r="E4531" s="6">
        <v>450304</v>
      </c>
      <c r="F4531" s="6">
        <v>19.579999999999998</v>
      </c>
      <c r="G4531" s="6">
        <v>700.80600000000004</v>
      </c>
    </row>
    <row r="4532" spans="5:7">
      <c r="E4532" s="6">
        <v>450403</v>
      </c>
      <c r="F4532" s="6">
        <v>19.579999999999998</v>
      </c>
      <c r="G4532" s="6">
        <v>700.80100000000004</v>
      </c>
    </row>
    <row r="4533" spans="5:7">
      <c r="E4533" s="6">
        <v>450503</v>
      </c>
      <c r="F4533" s="6">
        <v>19.579999999999998</v>
      </c>
      <c r="G4533" s="6">
        <v>700.779</v>
      </c>
    </row>
    <row r="4534" spans="5:7">
      <c r="E4534" s="6">
        <v>450600</v>
      </c>
      <c r="F4534" s="6">
        <v>19.579999999999998</v>
      </c>
      <c r="G4534" s="6">
        <v>700.76300000000003</v>
      </c>
    </row>
    <row r="4535" spans="5:7">
      <c r="E4535" s="6">
        <v>450703</v>
      </c>
      <c r="F4535" s="6">
        <v>19.579999999999998</v>
      </c>
      <c r="G4535" s="6">
        <v>700.78899999999999</v>
      </c>
    </row>
    <row r="4536" spans="5:7">
      <c r="E4536" s="6">
        <v>450811</v>
      </c>
      <c r="F4536" s="6">
        <v>19.579999999999998</v>
      </c>
      <c r="G4536" s="6">
        <v>700.75199999999995</v>
      </c>
    </row>
    <row r="4537" spans="5:7">
      <c r="E4537" s="6">
        <v>450902</v>
      </c>
      <c r="F4537" s="6">
        <v>19.579999999999998</v>
      </c>
      <c r="G4537" s="6">
        <v>700.77499999999998</v>
      </c>
    </row>
    <row r="4538" spans="5:7">
      <c r="E4538" s="6">
        <v>451003</v>
      </c>
      <c r="F4538" s="6">
        <v>19.579999999999998</v>
      </c>
      <c r="G4538" s="6">
        <v>700.774</v>
      </c>
    </row>
    <row r="4539" spans="5:7">
      <c r="E4539" s="6">
        <v>451109</v>
      </c>
      <c r="F4539" s="6">
        <v>19.579999999999998</v>
      </c>
      <c r="G4539" s="6">
        <v>700.77200000000005</v>
      </c>
    </row>
    <row r="4540" spans="5:7">
      <c r="E4540" s="6">
        <v>451202</v>
      </c>
      <c r="F4540" s="6">
        <v>19.579999999999998</v>
      </c>
      <c r="G4540" s="6">
        <v>700.78099999999995</v>
      </c>
    </row>
    <row r="4541" spans="5:7">
      <c r="E4541" s="6">
        <v>451306</v>
      </c>
      <c r="F4541" s="6">
        <v>19.579999999999998</v>
      </c>
      <c r="G4541" s="6">
        <v>700.77300000000002</v>
      </c>
    </row>
    <row r="4542" spans="5:7">
      <c r="E4542" s="6">
        <v>451401</v>
      </c>
      <c r="F4542" s="6">
        <v>19.579999999999998</v>
      </c>
      <c r="G4542" s="6">
        <v>700.82</v>
      </c>
    </row>
    <row r="4543" spans="5:7">
      <c r="E4543" s="6">
        <v>451502</v>
      </c>
      <c r="F4543" s="6">
        <v>19.579999999999998</v>
      </c>
      <c r="G4543" s="6">
        <v>700.77499999999998</v>
      </c>
    </row>
    <row r="4544" spans="5:7">
      <c r="E4544" s="6">
        <v>451601</v>
      </c>
      <c r="F4544" s="6">
        <v>19.579999999999998</v>
      </c>
      <c r="G4544" s="6">
        <v>700.73599999999999</v>
      </c>
    </row>
    <row r="4545" spans="5:7">
      <c r="E4545" s="6">
        <v>451700</v>
      </c>
      <c r="F4545" s="6">
        <v>19.579999999999998</v>
      </c>
      <c r="G4545" s="6">
        <v>700.78399999999999</v>
      </c>
    </row>
    <row r="4546" spans="5:7">
      <c r="E4546" s="6">
        <v>451807</v>
      </c>
      <c r="F4546" s="6">
        <v>19.579999999999998</v>
      </c>
      <c r="G4546" s="6">
        <v>700.75</v>
      </c>
    </row>
    <row r="4547" spans="5:7">
      <c r="E4547" s="6">
        <v>451903</v>
      </c>
      <c r="F4547" s="6">
        <v>19.579999999999998</v>
      </c>
      <c r="G4547" s="6">
        <v>700.78800000000001</v>
      </c>
    </row>
    <row r="4548" spans="5:7">
      <c r="E4548" s="6">
        <v>452003</v>
      </c>
      <c r="F4548" s="6">
        <v>19.579999999999998</v>
      </c>
      <c r="G4548" s="6">
        <v>700.73699999999997</v>
      </c>
    </row>
    <row r="4549" spans="5:7">
      <c r="E4549" s="6">
        <v>452102</v>
      </c>
      <c r="F4549" s="6">
        <v>19.579999999999998</v>
      </c>
      <c r="G4549" s="6">
        <v>700.81299999999999</v>
      </c>
    </row>
    <row r="4550" spans="5:7">
      <c r="E4550" s="6">
        <v>452201</v>
      </c>
      <c r="F4550" s="6">
        <v>19.579999999999998</v>
      </c>
      <c r="G4550" s="6">
        <v>700.74699999999996</v>
      </c>
    </row>
    <row r="4551" spans="5:7">
      <c r="E4551" s="6">
        <v>452302</v>
      </c>
      <c r="F4551" s="6">
        <v>19.579999999999998</v>
      </c>
      <c r="G4551" s="6">
        <v>700.78</v>
      </c>
    </row>
    <row r="4552" spans="5:7">
      <c r="E4552" s="6">
        <v>452458</v>
      </c>
      <c r="F4552" s="6">
        <v>19.579999999999998</v>
      </c>
      <c r="G4552" s="6">
        <v>700.74800000000005</v>
      </c>
    </row>
    <row r="4553" spans="5:7">
      <c r="E4553" s="6">
        <v>452510</v>
      </c>
      <c r="F4553" s="6">
        <v>19.579999999999998</v>
      </c>
      <c r="G4553" s="6">
        <v>700.81299999999999</v>
      </c>
    </row>
    <row r="4554" spans="5:7">
      <c r="E4554" s="6">
        <v>452602</v>
      </c>
      <c r="F4554" s="6">
        <v>19.579999999999998</v>
      </c>
      <c r="G4554" s="6">
        <v>700.8</v>
      </c>
    </row>
    <row r="4555" spans="5:7">
      <c r="E4555" s="6">
        <v>452703</v>
      </c>
      <c r="F4555" s="6">
        <v>19.579999999999998</v>
      </c>
      <c r="G4555" s="6">
        <v>700.78899999999999</v>
      </c>
    </row>
    <row r="4556" spans="5:7">
      <c r="E4556" s="6">
        <v>452803</v>
      </c>
      <c r="F4556" s="6">
        <v>19.57</v>
      </c>
      <c r="G4556" s="6">
        <v>700.71100000000001</v>
      </c>
    </row>
    <row r="4557" spans="5:7">
      <c r="E4557" s="6">
        <v>452903</v>
      </c>
      <c r="F4557" s="6">
        <v>19.579999999999998</v>
      </c>
      <c r="G4557" s="6">
        <v>700.76800000000003</v>
      </c>
    </row>
    <row r="4558" spans="5:7">
      <c r="E4558" s="6">
        <v>453007</v>
      </c>
      <c r="F4558" s="6">
        <v>19.579999999999998</v>
      </c>
      <c r="G4558" s="6">
        <v>700.74300000000005</v>
      </c>
    </row>
    <row r="4559" spans="5:7">
      <c r="E4559" s="6">
        <v>453103</v>
      </c>
      <c r="F4559" s="6">
        <v>19.579999999999998</v>
      </c>
      <c r="G4559" s="6">
        <v>700.77300000000002</v>
      </c>
    </row>
    <row r="4560" spans="5:7">
      <c r="E4560" s="6">
        <v>453204</v>
      </c>
      <c r="F4560" s="6">
        <v>19.579999999999998</v>
      </c>
      <c r="G4560" s="6">
        <v>700.76099999999997</v>
      </c>
    </row>
    <row r="4561" spans="5:7">
      <c r="E4561" s="6">
        <v>453302</v>
      </c>
      <c r="F4561" s="6">
        <v>19.579999999999998</v>
      </c>
      <c r="G4561" s="6">
        <v>700.76300000000003</v>
      </c>
    </row>
    <row r="4562" spans="5:7">
      <c r="E4562" s="6">
        <v>453402</v>
      </c>
      <c r="F4562" s="6">
        <v>19.579999999999998</v>
      </c>
      <c r="G4562" s="6">
        <v>700.75400000000002</v>
      </c>
    </row>
    <row r="4563" spans="5:7">
      <c r="E4563" s="6">
        <v>453501</v>
      </c>
      <c r="F4563" s="6">
        <v>19.57</v>
      </c>
      <c r="G4563" s="6">
        <v>700.71600000000001</v>
      </c>
    </row>
    <row r="4564" spans="5:7">
      <c r="E4564" s="6">
        <v>453601</v>
      </c>
      <c r="F4564" s="6">
        <v>19.579999999999998</v>
      </c>
      <c r="G4564" s="6">
        <v>700.78200000000004</v>
      </c>
    </row>
    <row r="4565" spans="5:7">
      <c r="E4565" s="6">
        <v>453704</v>
      </c>
      <c r="F4565" s="6">
        <v>19.579999999999998</v>
      </c>
      <c r="G4565" s="6">
        <v>700.77200000000005</v>
      </c>
    </row>
    <row r="4566" spans="5:7">
      <c r="E4566" s="6">
        <v>453800</v>
      </c>
      <c r="F4566" s="6">
        <v>19.579999999999998</v>
      </c>
      <c r="G4566" s="6">
        <v>700.77200000000005</v>
      </c>
    </row>
    <row r="4567" spans="5:7">
      <c r="E4567" s="6">
        <v>453901</v>
      </c>
      <c r="F4567" s="6">
        <v>19.579999999999998</v>
      </c>
      <c r="G4567" s="6">
        <v>700.76400000000001</v>
      </c>
    </row>
    <row r="4568" spans="5:7">
      <c r="E4568" s="6">
        <v>454000</v>
      </c>
      <c r="F4568" s="6">
        <v>19.579999999999998</v>
      </c>
      <c r="G4568" s="6">
        <v>700.73900000000003</v>
      </c>
    </row>
    <row r="4569" spans="5:7">
      <c r="E4569" s="6">
        <v>454100</v>
      </c>
      <c r="F4569" s="6">
        <v>19.57</v>
      </c>
      <c r="G4569" s="6">
        <v>700.702</v>
      </c>
    </row>
    <row r="4570" spans="5:7">
      <c r="E4570" s="6">
        <v>454200</v>
      </c>
      <c r="F4570" s="6">
        <v>19.579999999999998</v>
      </c>
      <c r="G4570" s="6">
        <v>700.78499999999997</v>
      </c>
    </row>
    <row r="4571" spans="5:7">
      <c r="E4571" s="6">
        <v>454301</v>
      </c>
      <c r="F4571" s="6">
        <v>19.57</v>
      </c>
      <c r="G4571" s="6">
        <v>700.68799999999999</v>
      </c>
    </row>
    <row r="4572" spans="5:7">
      <c r="E4572" s="6">
        <v>454404</v>
      </c>
      <c r="F4572" s="6">
        <v>19.579999999999998</v>
      </c>
      <c r="G4572" s="6">
        <v>700.73800000000006</v>
      </c>
    </row>
    <row r="4573" spans="5:7">
      <c r="E4573" s="6">
        <v>454500</v>
      </c>
      <c r="F4573" s="6">
        <v>19.57</v>
      </c>
      <c r="G4573" s="6">
        <v>700.71199999999999</v>
      </c>
    </row>
    <row r="4574" spans="5:7">
      <c r="E4574" s="6">
        <v>454600</v>
      </c>
      <c r="F4574" s="6">
        <v>19.579999999999998</v>
      </c>
      <c r="G4574" s="6">
        <v>700.75300000000004</v>
      </c>
    </row>
    <row r="4575" spans="5:7">
      <c r="E4575" s="6">
        <v>454703</v>
      </c>
      <c r="F4575" s="6">
        <v>19.579999999999998</v>
      </c>
      <c r="G4575" s="6">
        <v>700.80100000000004</v>
      </c>
    </row>
    <row r="4576" spans="5:7">
      <c r="E4576" s="6">
        <v>454811</v>
      </c>
      <c r="F4576" s="6">
        <v>19.579999999999998</v>
      </c>
      <c r="G4576" s="6">
        <v>700.79600000000005</v>
      </c>
    </row>
    <row r="4577" spans="5:7">
      <c r="E4577" s="6">
        <v>454902</v>
      </c>
      <c r="F4577" s="6">
        <v>19.579999999999998</v>
      </c>
      <c r="G4577" s="6">
        <v>700.78700000000003</v>
      </c>
    </row>
    <row r="4578" spans="5:7">
      <c r="E4578" s="6">
        <v>455002</v>
      </c>
      <c r="F4578" s="6">
        <v>19.57</v>
      </c>
      <c r="G4578" s="6">
        <v>700.72</v>
      </c>
    </row>
    <row r="4579" spans="5:7">
      <c r="E4579" s="6">
        <v>455101</v>
      </c>
      <c r="F4579" s="6">
        <v>19.579999999999998</v>
      </c>
      <c r="G4579" s="6">
        <v>700.73</v>
      </c>
    </row>
    <row r="4580" spans="5:7">
      <c r="E4580" s="6">
        <v>455201</v>
      </c>
      <c r="F4580" s="6">
        <v>19.57</v>
      </c>
      <c r="G4580" s="6">
        <v>700.69500000000005</v>
      </c>
    </row>
    <row r="4581" spans="5:7">
      <c r="E4581" s="6">
        <v>455309</v>
      </c>
      <c r="F4581" s="6">
        <v>19.579999999999998</v>
      </c>
      <c r="G4581" s="6">
        <v>700.76</v>
      </c>
    </row>
    <row r="4582" spans="5:7">
      <c r="E4582" s="6">
        <v>455401</v>
      </c>
      <c r="F4582" s="6">
        <v>19.579999999999998</v>
      </c>
      <c r="G4582" s="6">
        <v>700.79200000000003</v>
      </c>
    </row>
    <row r="4583" spans="5:7">
      <c r="E4583" s="6">
        <v>455506</v>
      </c>
      <c r="F4583" s="6">
        <v>19.57</v>
      </c>
      <c r="G4583" s="6">
        <v>700.72500000000002</v>
      </c>
    </row>
    <row r="4584" spans="5:7">
      <c r="E4584" s="6">
        <v>455601</v>
      </c>
      <c r="F4584" s="6">
        <v>19.579999999999998</v>
      </c>
      <c r="G4584" s="6">
        <v>700.78200000000004</v>
      </c>
    </row>
    <row r="4585" spans="5:7">
      <c r="E4585" s="6">
        <v>455701</v>
      </c>
      <c r="F4585" s="6">
        <v>19.579999999999998</v>
      </c>
      <c r="G4585" s="6">
        <v>700.73099999999999</v>
      </c>
    </row>
    <row r="4586" spans="5:7">
      <c r="E4586" s="6">
        <v>455800</v>
      </c>
      <c r="F4586" s="6">
        <v>19.579999999999998</v>
      </c>
      <c r="G4586" s="6">
        <v>700.73599999999999</v>
      </c>
    </row>
    <row r="4587" spans="5:7">
      <c r="E4587" s="6">
        <v>455900</v>
      </c>
      <c r="F4587" s="6">
        <v>19.579999999999998</v>
      </c>
      <c r="G4587" s="6">
        <v>700.74800000000005</v>
      </c>
    </row>
    <row r="4588" spans="5:7">
      <c r="E4588" s="6">
        <v>456006</v>
      </c>
      <c r="F4588" s="6">
        <v>19.579999999999998</v>
      </c>
      <c r="G4588" s="6">
        <v>700.73800000000006</v>
      </c>
    </row>
    <row r="4589" spans="5:7">
      <c r="E4589" s="6">
        <v>456102</v>
      </c>
      <c r="F4589" s="6">
        <v>19.57</v>
      </c>
      <c r="G4589" s="6">
        <v>700.67700000000002</v>
      </c>
    </row>
    <row r="4590" spans="5:7">
      <c r="E4590" s="6">
        <v>456201</v>
      </c>
      <c r="F4590" s="6">
        <v>19.579999999999998</v>
      </c>
      <c r="G4590" s="6">
        <v>700.73699999999997</v>
      </c>
    </row>
    <row r="4591" spans="5:7">
      <c r="E4591" s="6">
        <v>456303</v>
      </c>
      <c r="F4591" s="6">
        <v>19.57</v>
      </c>
      <c r="G4591" s="6">
        <v>700.70399999999995</v>
      </c>
    </row>
    <row r="4592" spans="5:7">
      <c r="E4592" s="6">
        <v>456411</v>
      </c>
      <c r="F4592" s="6">
        <v>19.579999999999998</v>
      </c>
      <c r="G4592" s="6">
        <v>700.73699999999997</v>
      </c>
    </row>
    <row r="4593" spans="5:7">
      <c r="E4593" s="6">
        <v>456502</v>
      </c>
      <c r="F4593" s="6">
        <v>19.57</v>
      </c>
      <c r="G4593" s="6">
        <v>700.67499999999995</v>
      </c>
    </row>
    <row r="4594" spans="5:7">
      <c r="E4594" s="6">
        <v>456602</v>
      </c>
      <c r="F4594" s="6">
        <v>19.57</v>
      </c>
      <c r="G4594" s="6">
        <v>700.71100000000001</v>
      </c>
    </row>
    <row r="4595" spans="5:7">
      <c r="E4595" s="6">
        <v>456705</v>
      </c>
      <c r="F4595" s="6">
        <v>19.579999999999998</v>
      </c>
      <c r="G4595" s="6">
        <v>700.77200000000005</v>
      </c>
    </row>
    <row r="4596" spans="5:7">
      <c r="E4596" s="6">
        <v>456801</v>
      </c>
      <c r="F4596" s="6">
        <v>19.579999999999998</v>
      </c>
      <c r="G4596" s="6">
        <v>700.76199999999994</v>
      </c>
    </row>
    <row r="4597" spans="5:7">
      <c r="E4597" s="6">
        <v>456901</v>
      </c>
      <c r="F4597" s="6">
        <v>19.579999999999998</v>
      </c>
      <c r="G4597" s="6">
        <v>700.79100000000005</v>
      </c>
    </row>
    <row r="4598" spans="5:7">
      <c r="E4598" s="6">
        <v>457003</v>
      </c>
      <c r="F4598" s="6">
        <v>19.579999999999998</v>
      </c>
      <c r="G4598" s="6">
        <v>700.79600000000005</v>
      </c>
    </row>
    <row r="4599" spans="5:7">
      <c r="E4599" s="6">
        <v>457111</v>
      </c>
      <c r="F4599" s="6">
        <v>19.57</v>
      </c>
      <c r="G4599" s="6">
        <v>700.702</v>
      </c>
    </row>
    <row r="4600" spans="5:7">
      <c r="E4600" s="6">
        <v>457202</v>
      </c>
      <c r="F4600" s="6">
        <v>19.579999999999998</v>
      </c>
      <c r="G4600" s="6">
        <v>700.73699999999997</v>
      </c>
    </row>
    <row r="4601" spans="5:7">
      <c r="E4601" s="6">
        <v>457303</v>
      </c>
      <c r="F4601" s="6">
        <v>19.579999999999998</v>
      </c>
      <c r="G4601" s="6">
        <v>700.75400000000002</v>
      </c>
    </row>
    <row r="4602" spans="5:7">
      <c r="E4602" s="6">
        <v>457402</v>
      </c>
      <c r="F4602" s="6">
        <v>19.57</v>
      </c>
      <c r="G4602" s="6">
        <v>700.68</v>
      </c>
    </row>
    <row r="4603" spans="5:7">
      <c r="E4603" s="6">
        <v>457502</v>
      </c>
      <c r="F4603" s="6">
        <v>19.57</v>
      </c>
      <c r="G4603" s="6">
        <v>700.68799999999999</v>
      </c>
    </row>
    <row r="4604" spans="5:7">
      <c r="E4604" s="6">
        <v>457609</v>
      </c>
      <c r="F4604" s="6">
        <v>19.57</v>
      </c>
      <c r="G4604" s="6">
        <v>700.69600000000003</v>
      </c>
    </row>
    <row r="4605" spans="5:7">
      <c r="E4605" s="6">
        <v>457701</v>
      </c>
      <c r="F4605" s="6">
        <v>19.57</v>
      </c>
      <c r="G4605" s="6">
        <v>700.71600000000001</v>
      </c>
    </row>
    <row r="4606" spans="5:7">
      <c r="E4606" s="6">
        <v>457806</v>
      </c>
      <c r="F4606" s="6">
        <v>19.57</v>
      </c>
      <c r="G4606" s="6">
        <v>700.69899999999996</v>
      </c>
    </row>
    <row r="4607" spans="5:7">
      <c r="E4607" s="6">
        <v>457900</v>
      </c>
      <c r="F4607" s="6">
        <v>19.579999999999998</v>
      </c>
      <c r="G4607" s="6">
        <v>700.75</v>
      </c>
    </row>
    <row r="4608" spans="5:7">
      <c r="E4608" s="6">
        <v>458000</v>
      </c>
      <c r="F4608" s="6">
        <v>19.57</v>
      </c>
      <c r="G4608" s="6">
        <v>700.67399999999998</v>
      </c>
    </row>
    <row r="4609" spans="5:7">
      <c r="E4609" s="6">
        <v>458100</v>
      </c>
      <c r="F4609" s="6">
        <v>19.57</v>
      </c>
      <c r="G4609" s="6">
        <v>700.721</v>
      </c>
    </row>
    <row r="4610" spans="5:7">
      <c r="E4610" s="6">
        <v>458200</v>
      </c>
      <c r="F4610" s="6">
        <v>19.579999999999998</v>
      </c>
      <c r="G4610" s="6">
        <v>700.80200000000002</v>
      </c>
    </row>
    <row r="4611" spans="5:7">
      <c r="E4611" s="6">
        <v>458300</v>
      </c>
      <c r="F4611" s="6">
        <v>19.57</v>
      </c>
      <c r="G4611" s="6">
        <v>700.69</v>
      </c>
    </row>
    <row r="4612" spans="5:7">
      <c r="E4612" s="6">
        <v>458400</v>
      </c>
      <c r="F4612" s="6">
        <v>19.57</v>
      </c>
      <c r="G4612" s="6">
        <v>700.70799999999997</v>
      </c>
    </row>
    <row r="4613" spans="5:7">
      <c r="E4613" s="6">
        <v>458507</v>
      </c>
      <c r="F4613" s="6">
        <v>19.579999999999998</v>
      </c>
      <c r="G4613" s="6">
        <v>700.76300000000003</v>
      </c>
    </row>
    <row r="4614" spans="5:7">
      <c r="E4614" s="6">
        <v>458602</v>
      </c>
      <c r="F4614" s="6">
        <v>19.579999999999998</v>
      </c>
      <c r="G4614" s="6">
        <v>700.73900000000003</v>
      </c>
    </row>
    <row r="4615" spans="5:7">
      <c r="E4615" s="6">
        <v>458706</v>
      </c>
      <c r="F4615" s="6">
        <v>19.57</v>
      </c>
      <c r="G4615" s="6">
        <v>700.64</v>
      </c>
    </row>
    <row r="4616" spans="5:7">
      <c r="E4616" s="6">
        <v>458801</v>
      </c>
      <c r="F4616" s="6">
        <v>19.559999999999999</v>
      </c>
      <c r="G4616" s="6">
        <v>700.61699999999996</v>
      </c>
    </row>
    <row r="4617" spans="5:7">
      <c r="E4617" s="6">
        <v>458904</v>
      </c>
      <c r="F4617" s="6">
        <v>19.57</v>
      </c>
      <c r="G4617" s="6">
        <v>700.68399999999997</v>
      </c>
    </row>
    <row r="4618" spans="5:7">
      <c r="E4618" s="6">
        <v>459003</v>
      </c>
      <c r="F4618" s="6">
        <v>19.579999999999998</v>
      </c>
      <c r="G4618" s="6">
        <v>700.73599999999999</v>
      </c>
    </row>
    <row r="4619" spans="5:7">
      <c r="E4619" s="6">
        <v>459103</v>
      </c>
      <c r="F4619" s="6">
        <v>19.57</v>
      </c>
      <c r="G4619" s="6">
        <v>700.64300000000003</v>
      </c>
    </row>
    <row r="4620" spans="5:7">
      <c r="E4620" s="6">
        <v>459204</v>
      </c>
      <c r="F4620" s="6">
        <v>19.579999999999998</v>
      </c>
      <c r="G4620" s="6">
        <v>700.75199999999995</v>
      </c>
    </row>
    <row r="4621" spans="5:7">
      <c r="E4621" s="6">
        <v>459300</v>
      </c>
      <c r="F4621" s="6">
        <v>19.57</v>
      </c>
      <c r="G4621" s="6">
        <v>700.70299999999997</v>
      </c>
    </row>
    <row r="4622" spans="5:7">
      <c r="E4622" s="6">
        <v>459400</v>
      </c>
      <c r="F4622" s="6">
        <v>19.57</v>
      </c>
      <c r="G4622" s="6">
        <v>700.702</v>
      </c>
    </row>
    <row r="4623" spans="5:7">
      <c r="E4623" s="6">
        <v>459500</v>
      </c>
      <c r="F4623" s="6">
        <v>19.57</v>
      </c>
      <c r="G4623" s="6">
        <v>700.72199999999998</v>
      </c>
    </row>
    <row r="4624" spans="5:7">
      <c r="E4624" s="6">
        <v>459600</v>
      </c>
      <c r="F4624" s="6">
        <v>19.57</v>
      </c>
      <c r="G4624" s="6">
        <v>700.70799999999997</v>
      </c>
    </row>
    <row r="4625" spans="5:7">
      <c r="E4625" s="6">
        <v>459703</v>
      </c>
      <c r="F4625" s="6">
        <v>19.57</v>
      </c>
      <c r="G4625" s="6">
        <v>700.70799999999997</v>
      </c>
    </row>
    <row r="4626" spans="5:7">
      <c r="E4626" s="6">
        <v>459803</v>
      </c>
      <c r="F4626" s="6">
        <v>19.57</v>
      </c>
      <c r="G4626" s="6">
        <v>700.70299999999997</v>
      </c>
    </row>
    <row r="4627" spans="5:7">
      <c r="E4627" s="6">
        <v>459902</v>
      </c>
      <c r="F4627" s="6">
        <v>19.57</v>
      </c>
      <c r="G4627" s="6">
        <v>700.68899999999996</v>
      </c>
    </row>
    <row r="4628" spans="5:7">
      <c r="E4628" s="6">
        <v>460001</v>
      </c>
      <c r="F4628" s="6">
        <v>19.57</v>
      </c>
      <c r="G4628" s="6">
        <v>700.67899999999997</v>
      </c>
    </row>
    <row r="4629" spans="5:7">
      <c r="E4629" s="6">
        <v>460100</v>
      </c>
      <c r="F4629" s="6">
        <v>19.57</v>
      </c>
      <c r="G4629" s="6">
        <v>700.63199999999995</v>
      </c>
    </row>
    <row r="4630" spans="5:7">
      <c r="E4630" s="6">
        <v>460203</v>
      </c>
      <c r="F4630" s="6">
        <v>19.57</v>
      </c>
      <c r="G4630" s="6">
        <v>700.68399999999997</v>
      </c>
    </row>
    <row r="4631" spans="5:7">
      <c r="E4631" s="6">
        <v>460300</v>
      </c>
      <c r="F4631" s="6">
        <v>19.57</v>
      </c>
      <c r="G4631" s="6">
        <v>700.68899999999996</v>
      </c>
    </row>
    <row r="4632" spans="5:7">
      <c r="E4632" s="6">
        <v>460403</v>
      </c>
      <c r="F4632" s="6">
        <v>19.57</v>
      </c>
      <c r="G4632" s="6">
        <v>700.68399999999997</v>
      </c>
    </row>
    <row r="4633" spans="5:7">
      <c r="E4633" s="6">
        <v>460502</v>
      </c>
      <c r="F4633" s="6">
        <v>19.57</v>
      </c>
      <c r="G4633" s="6">
        <v>700.68700000000001</v>
      </c>
    </row>
    <row r="4634" spans="5:7">
      <c r="E4634" s="6">
        <v>460604</v>
      </c>
      <c r="F4634" s="6">
        <v>19.57</v>
      </c>
      <c r="G4634" s="6">
        <v>700.68499999999995</v>
      </c>
    </row>
    <row r="4635" spans="5:7">
      <c r="E4635" s="6">
        <v>460700</v>
      </c>
      <c r="F4635" s="6">
        <v>19.57</v>
      </c>
      <c r="G4635" s="6">
        <v>700.71900000000005</v>
      </c>
    </row>
    <row r="4636" spans="5:7">
      <c r="E4636" s="6">
        <v>460800</v>
      </c>
      <c r="F4636" s="6">
        <v>19.57</v>
      </c>
      <c r="G4636" s="6">
        <v>700.64800000000002</v>
      </c>
    </row>
    <row r="4637" spans="5:7">
      <c r="E4637" s="6">
        <v>460903</v>
      </c>
      <c r="F4637" s="6">
        <v>19.57</v>
      </c>
      <c r="G4637" s="6">
        <v>700.71100000000001</v>
      </c>
    </row>
    <row r="4638" spans="5:7">
      <c r="E4638" s="6">
        <v>461002</v>
      </c>
      <c r="F4638" s="6">
        <v>19.57</v>
      </c>
      <c r="G4638" s="6">
        <v>700.64</v>
      </c>
    </row>
    <row r="4639" spans="5:7">
      <c r="E4639" s="6">
        <v>461101</v>
      </c>
      <c r="F4639" s="6">
        <v>19.57</v>
      </c>
      <c r="G4639" s="6">
        <v>700.65599999999995</v>
      </c>
    </row>
    <row r="4640" spans="5:7">
      <c r="E4640" s="6">
        <v>461201</v>
      </c>
      <c r="F4640" s="6">
        <v>19.57</v>
      </c>
      <c r="G4640" s="6">
        <v>700.69899999999996</v>
      </c>
    </row>
    <row r="4641" spans="5:7">
      <c r="E4641" s="6">
        <v>461304</v>
      </c>
      <c r="F4641" s="6">
        <v>19.57</v>
      </c>
      <c r="G4641" s="6">
        <v>700.64300000000003</v>
      </c>
    </row>
    <row r="4642" spans="5:7">
      <c r="E4642" s="6">
        <v>461402</v>
      </c>
      <c r="F4642" s="6">
        <v>19.559999999999999</v>
      </c>
      <c r="G4642" s="6">
        <v>700.59900000000005</v>
      </c>
    </row>
    <row r="4643" spans="5:7">
      <c r="E4643" s="6">
        <v>461502</v>
      </c>
      <c r="F4643" s="6">
        <v>19.57</v>
      </c>
      <c r="G4643" s="6">
        <v>700.68600000000004</v>
      </c>
    </row>
    <row r="4644" spans="5:7">
      <c r="E4644" s="6">
        <v>461603</v>
      </c>
      <c r="F4644" s="6">
        <v>19.57</v>
      </c>
      <c r="G4644" s="6">
        <v>700.65700000000004</v>
      </c>
    </row>
    <row r="4645" spans="5:7">
      <c r="E4645" s="6">
        <v>461703</v>
      </c>
      <c r="F4645" s="6">
        <v>19.57</v>
      </c>
      <c r="G4645" s="6">
        <v>700.678</v>
      </c>
    </row>
    <row r="4646" spans="5:7">
      <c r="E4646" s="6">
        <v>461802</v>
      </c>
      <c r="F4646" s="6">
        <v>19.57</v>
      </c>
      <c r="G4646" s="6">
        <v>700.67200000000003</v>
      </c>
    </row>
    <row r="4647" spans="5:7">
      <c r="E4647" s="6">
        <v>461902</v>
      </c>
      <c r="F4647" s="6">
        <v>19.57</v>
      </c>
      <c r="G4647" s="6">
        <v>700.64300000000003</v>
      </c>
    </row>
    <row r="4648" spans="5:7">
      <c r="E4648" s="6">
        <v>462005</v>
      </c>
      <c r="F4648" s="6">
        <v>19.57</v>
      </c>
      <c r="G4648" s="6">
        <v>700.69399999999996</v>
      </c>
    </row>
    <row r="4649" spans="5:7">
      <c r="E4649" s="6">
        <v>462104</v>
      </c>
      <c r="F4649" s="6">
        <v>19.57</v>
      </c>
      <c r="G4649" s="6">
        <v>700.65800000000002</v>
      </c>
    </row>
    <row r="4650" spans="5:7">
      <c r="E4650" s="6">
        <v>462205</v>
      </c>
      <c r="F4650" s="6">
        <v>19.57</v>
      </c>
      <c r="G4650" s="6">
        <v>700.64300000000003</v>
      </c>
    </row>
    <row r="4651" spans="5:7">
      <c r="E4651" s="6">
        <v>462301</v>
      </c>
      <c r="F4651" s="6">
        <v>19.57</v>
      </c>
      <c r="G4651" s="6">
        <v>700.69399999999996</v>
      </c>
    </row>
    <row r="4652" spans="5:7">
      <c r="E4652" s="6">
        <v>462401</v>
      </c>
      <c r="F4652" s="6">
        <v>19.559999999999999</v>
      </c>
      <c r="G4652" s="6">
        <v>700.6</v>
      </c>
    </row>
    <row r="4653" spans="5:7">
      <c r="E4653" s="6">
        <v>462500</v>
      </c>
      <c r="F4653" s="6">
        <v>19.559999999999999</v>
      </c>
      <c r="G4653" s="6">
        <v>700.61</v>
      </c>
    </row>
    <row r="4654" spans="5:7">
      <c r="E4654" s="6">
        <v>462600</v>
      </c>
      <c r="F4654" s="6">
        <v>19.57</v>
      </c>
      <c r="G4654" s="6">
        <v>700.67499999999995</v>
      </c>
    </row>
    <row r="4655" spans="5:7">
      <c r="E4655" s="6">
        <v>462704</v>
      </c>
      <c r="F4655" s="6">
        <v>19.57</v>
      </c>
      <c r="G4655" s="6">
        <v>700.70699999999999</v>
      </c>
    </row>
    <row r="4656" spans="5:7">
      <c r="E4656" s="6">
        <v>462800</v>
      </c>
      <c r="F4656" s="6">
        <v>19.57</v>
      </c>
      <c r="G4656" s="6">
        <v>700.71900000000005</v>
      </c>
    </row>
    <row r="4657" spans="5:7">
      <c r="E4657" s="6">
        <v>462900</v>
      </c>
      <c r="F4657" s="6">
        <v>19.57</v>
      </c>
      <c r="G4657" s="6">
        <v>700.678</v>
      </c>
    </row>
    <row r="4658" spans="5:7">
      <c r="E4658" s="6">
        <v>463003</v>
      </c>
      <c r="F4658" s="6">
        <v>19.57</v>
      </c>
      <c r="G4658" s="6">
        <v>700.64700000000005</v>
      </c>
    </row>
    <row r="4659" spans="5:7">
      <c r="E4659" s="6">
        <v>463111</v>
      </c>
      <c r="F4659" s="6">
        <v>19.57</v>
      </c>
      <c r="G4659" s="6">
        <v>700.70899999999995</v>
      </c>
    </row>
    <row r="4660" spans="5:7">
      <c r="E4660" s="6">
        <v>463202</v>
      </c>
      <c r="F4660" s="6">
        <v>19.57</v>
      </c>
      <c r="G4660" s="6">
        <v>700.64099999999996</v>
      </c>
    </row>
    <row r="4661" spans="5:7">
      <c r="E4661" s="6">
        <v>463303</v>
      </c>
      <c r="F4661" s="6">
        <v>19.57</v>
      </c>
      <c r="G4661" s="6">
        <v>700.67200000000003</v>
      </c>
    </row>
    <row r="4662" spans="5:7">
      <c r="E4662" s="6">
        <v>463400</v>
      </c>
      <c r="F4662" s="6">
        <v>19.57</v>
      </c>
      <c r="G4662" s="6">
        <v>700.63699999999994</v>
      </c>
    </row>
    <row r="4663" spans="5:7">
      <c r="E4663" s="6">
        <v>463500</v>
      </c>
      <c r="F4663" s="6">
        <v>19.559999999999999</v>
      </c>
      <c r="G4663" s="6">
        <v>700.61099999999999</v>
      </c>
    </row>
    <row r="4664" spans="5:7">
      <c r="E4664" s="6">
        <v>463607</v>
      </c>
      <c r="F4664" s="6">
        <v>19.57</v>
      </c>
      <c r="G4664" s="6">
        <v>700.65300000000002</v>
      </c>
    </row>
    <row r="4665" spans="5:7">
      <c r="E4665" s="6">
        <v>463703</v>
      </c>
      <c r="F4665" s="6">
        <v>19.559999999999999</v>
      </c>
      <c r="G4665" s="6">
        <v>700.59100000000001</v>
      </c>
    </row>
    <row r="4666" spans="5:7">
      <c r="E4666" s="6">
        <v>463803</v>
      </c>
      <c r="F4666" s="6">
        <v>19.559999999999999</v>
      </c>
      <c r="G4666" s="6">
        <v>700.61400000000003</v>
      </c>
    </row>
    <row r="4667" spans="5:7">
      <c r="E4667" s="6">
        <v>463902</v>
      </c>
      <c r="F4667" s="6">
        <v>19.559999999999999</v>
      </c>
      <c r="G4667" s="6">
        <v>700.61099999999999</v>
      </c>
    </row>
    <row r="4668" spans="5:7">
      <c r="E4668" s="6">
        <v>464002</v>
      </c>
      <c r="F4668" s="6">
        <v>19.57</v>
      </c>
      <c r="G4668" s="6">
        <v>700.63699999999994</v>
      </c>
    </row>
    <row r="4669" spans="5:7">
      <c r="E4669" s="6">
        <v>464101</v>
      </c>
      <c r="F4669" s="6">
        <v>19.57</v>
      </c>
      <c r="G4669" s="6">
        <v>700.66700000000003</v>
      </c>
    </row>
    <row r="4670" spans="5:7">
      <c r="E4670" s="6">
        <v>464201</v>
      </c>
      <c r="F4670" s="6">
        <v>19.57</v>
      </c>
      <c r="G4670" s="6">
        <v>700.66300000000001</v>
      </c>
    </row>
    <row r="4671" spans="5:7">
      <c r="E4671" s="6">
        <v>464301</v>
      </c>
      <c r="F4671" s="6">
        <v>19.57</v>
      </c>
      <c r="G4671" s="6">
        <v>700.68600000000004</v>
      </c>
    </row>
    <row r="4672" spans="5:7">
      <c r="E4672" s="6">
        <v>464400</v>
      </c>
      <c r="F4672" s="6">
        <v>19.57</v>
      </c>
      <c r="G4672" s="6">
        <v>700.68899999999996</v>
      </c>
    </row>
    <row r="4673" spans="5:7">
      <c r="E4673" s="6">
        <v>464501</v>
      </c>
      <c r="F4673" s="6">
        <v>19.57</v>
      </c>
      <c r="G4673" s="6">
        <v>700.654</v>
      </c>
    </row>
    <row r="4674" spans="5:7">
      <c r="E4674" s="6">
        <v>464600</v>
      </c>
      <c r="F4674" s="6">
        <v>19.579999999999998</v>
      </c>
      <c r="G4674" s="6">
        <v>700.73500000000001</v>
      </c>
    </row>
    <row r="4675" spans="5:7">
      <c r="E4675" s="6">
        <v>464703</v>
      </c>
      <c r="F4675" s="6">
        <v>19.57</v>
      </c>
      <c r="G4675" s="6">
        <v>700.68</v>
      </c>
    </row>
    <row r="4676" spans="5:7">
      <c r="E4676" s="6">
        <v>464803</v>
      </c>
      <c r="F4676" s="6">
        <v>19.559999999999999</v>
      </c>
      <c r="G4676" s="6">
        <v>700.61099999999999</v>
      </c>
    </row>
    <row r="4677" spans="5:7">
      <c r="E4677" s="6">
        <v>464900</v>
      </c>
      <c r="F4677" s="6">
        <v>19.579999999999998</v>
      </c>
      <c r="G4677" s="6">
        <v>700.73</v>
      </c>
    </row>
    <row r="4678" spans="5:7">
      <c r="E4678" s="6">
        <v>465007</v>
      </c>
      <c r="F4678" s="6">
        <v>19.55</v>
      </c>
      <c r="G4678" s="6">
        <v>700.51800000000003</v>
      </c>
    </row>
    <row r="4679" spans="5:7">
      <c r="E4679" s="6">
        <v>465103</v>
      </c>
      <c r="F4679" s="6">
        <v>19.559999999999999</v>
      </c>
      <c r="G4679" s="6">
        <v>700.54399999999998</v>
      </c>
    </row>
    <row r="4680" spans="5:7">
      <c r="E4680" s="6">
        <v>465202</v>
      </c>
      <c r="F4680" s="6">
        <v>19.57</v>
      </c>
      <c r="G4680" s="6">
        <v>700.68200000000002</v>
      </c>
    </row>
    <row r="4681" spans="5:7">
      <c r="E4681" s="6">
        <v>465302</v>
      </c>
      <c r="F4681" s="6">
        <v>19.57</v>
      </c>
      <c r="G4681" s="6">
        <v>700.673</v>
      </c>
    </row>
    <row r="4682" spans="5:7">
      <c r="E4682" s="6">
        <v>465408</v>
      </c>
      <c r="F4682" s="6">
        <v>19.559999999999999</v>
      </c>
      <c r="G4682" s="6">
        <v>700.59799999999996</v>
      </c>
    </row>
    <row r="4683" spans="5:7">
      <c r="E4683" s="6">
        <v>465503</v>
      </c>
      <c r="F4683" s="6">
        <v>19.559999999999999</v>
      </c>
      <c r="G4683" s="6">
        <v>700.61199999999997</v>
      </c>
    </row>
    <row r="4684" spans="5:7">
      <c r="E4684" s="6">
        <v>465693</v>
      </c>
      <c r="F4684" s="6">
        <v>19.55</v>
      </c>
      <c r="G4684" s="6">
        <v>700.51300000000003</v>
      </c>
    </row>
    <row r="4685" spans="5:7">
      <c r="E4685" s="6">
        <v>465704</v>
      </c>
      <c r="F4685" s="6">
        <v>19.55</v>
      </c>
      <c r="G4685" s="6">
        <v>700.51300000000003</v>
      </c>
    </row>
    <row r="4686" spans="5:7">
      <c r="E4686" s="6">
        <v>465803</v>
      </c>
      <c r="F4686" s="6">
        <v>19.559999999999999</v>
      </c>
      <c r="G4686" s="6">
        <v>700.56500000000005</v>
      </c>
    </row>
    <row r="4687" spans="5:7">
      <c r="E4687" s="6">
        <v>465903</v>
      </c>
      <c r="F4687" s="6">
        <v>19.57</v>
      </c>
      <c r="G4687" s="6">
        <v>700.726</v>
      </c>
    </row>
    <row r="4688" spans="5:7">
      <c r="E4688" s="6">
        <v>466001</v>
      </c>
      <c r="F4688" s="6">
        <v>19.57</v>
      </c>
      <c r="G4688" s="6">
        <v>700.70799999999997</v>
      </c>
    </row>
    <row r="4689" spans="5:7">
      <c r="E4689" s="6">
        <v>466100</v>
      </c>
      <c r="F4689" s="6">
        <v>19.57</v>
      </c>
      <c r="G4689" s="6">
        <v>700.64800000000002</v>
      </c>
    </row>
    <row r="4690" spans="5:7">
      <c r="E4690" s="6">
        <v>466200</v>
      </c>
      <c r="F4690" s="6">
        <v>19.57</v>
      </c>
      <c r="G4690" s="6">
        <v>700.64</v>
      </c>
    </row>
    <row r="4691" spans="5:7">
      <c r="E4691" s="6">
        <v>466300</v>
      </c>
      <c r="F4691" s="6">
        <v>19.559999999999999</v>
      </c>
      <c r="G4691" s="6">
        <v>700.59400000000005</v>
      </c>
    </row>
    <row r="4692" spans="5:7">
      <c r="E4692" s="6">
        <v>466400</v>
      </c>
      <c r="F4692" s="6">
        <v>19.57</v>
      </c>
      <c r="G4692" s="6">
        <v>700.63599999999997</v>
      </c>
    </row>
    <row r="4693" spans="5:7">
      <c r="E4693" s="6">
        <v>466501</v>
      </c>
      <c r="F4693" s="6">
        <v>19.559999999999999</v>
      </c>
      <c r="G4693" s="6">
        <v>700.58</v>
      </c>
    </row>
    <row r="4694" spans="5:7">
      <c r="E4694" s="6">
        <v>466601</v>
      </c>
      <c r="F4694" s="6">
        <v>19.559999999999999</v>
      </c>
      <c r="G4694" s="6">
        <v>700.601</v>
      </c>
    </row>
    <row r="4695" spans="5:7">
      <c r="E4695" s="6">
        <v>466707</v>
      </c>
      <c r="F4695" s="6">
        <v>19.57</v>
      </c>
      <c r="G4695" s="6">
        <v>700.63400000000001</v>
      </c>
    </row>
    <row r="4696" spans="5:7">
      <c r="E4696" s="6">
        <v>466800</v>
      </c>
      <c r="F4696" s="6">
        <v>19.559999999999999</v>
      </c>
      <c r="G4696" s="6">
        <v>700.61699999999996</v>
      </c>
    </row>
    <row r="4697" spans="5:7">
      <c r="E4697" s="6">
        <v>466904</v>
      </c>
      <c r="F4697" s="6">
        <v>19.57</v>
      </c>
      <c r="G4697" s="6">
        <v>700.63400000000001</v>
      </c>
    </row>
    <row r="4698" spans="5:7">
      <c r="E4698" s="6">
        <v>467003</v>
      </c>
      <c r="F4698" s="6">
        <v>19.57</v>
      </c>
      <c r="G4698" s="6">
        <v>700.64499999999998</v>
      </c>
    </row>
    <row r="4699" spans="5:7">
      <c r="E4699" s="6">
        <v>467103</v>
      </c>
      <c r="F4699" s="6">
        <v>19.559999999999999</v>
      </c>
      <c r="G4699" s="6">
        <v>700.59799999999996</v>
      </c>
    </row>
    <row r="4700" spans="5:7">
      <c r="E4700" s="6">
        <v>467203</v>
      </c>
      <c r="F4700" s="6">
        <v>19.559999999999999</v>
      </c>
      <c r="G4700" s="6">
        <v>700.56600000000003</v>
      </c>
    </row>
    <row r="4701" spans="5:7">
      <c r="E4701" s="6">
        <v>467301</v>
      </c>
      <c r="F4701" s="6">
        <v>19.559999999999999</v>
      </c>
      <c r="G4701" s="6">
        <v>700.59400000000005</v>
      </c>
    </row>
    <row r="4702" spans="5:7">
      <c r="E4702" s="6">
        <v>467408</v>
      </c>
      <c r="F4702" s="6">
        <v>19.57</v>
      </c>
      <c r="G4702" s="6">
        <v>700.63199999999995</v>
      </c>
    </row>
    <row r="4703" spans="5:7">
      <c r="E4703" s="6">
        <v>467500</v>
      </c>
      <c r="F4703" s="6">
        <v>19.559999999999999</v>
      </c>
      <c r="G4703" s="6">
        <v>700.60900000000004</v>
      </c>
    </row>
    <row r="4704" spans="5:7">
      <c r="E4704" s="6">
        <v>467605</v>
      </c>
      <c r="F4704" s="6">
        <v>19.559999999999999</v>
      </c>
      <c r="G4704" s="6">
        <v>700.60199999999998</v>
      </c>
    </row>
    <row r="4705" spans="5:7">
      <c r="E4705" s="6">
        <v>467758</v>
      </c>
      <c r="F4705" s="6">
        <v>19.559999999999999</v>
      </c>
      <c r="G4705" s="6">
        <v>700.62099999999998</v>
      </c>
    </row>
    <row r="4706" spans="5:7">
      <c r="E4706" s="6">
        <v>467803</v>
      </c>
      <c r="F4706" s="6">
        <v>19.559999999999999</v>
      </c>
      <c r="G4706" s="6">
        <v>700.62099999999998</v>
      </c>
    </row>
    <row r="4707" spans="5:7">
      <c r="E4707" s="6">
        <v>467910</v>
      </c>
      <c r="F4707" s="6">
        <v>19.57</v>
      </c>
      <c r="G4707" s="6">
        <v>700.65099999999995</v>
      </c>
    </row>
    <row r="4708" spans="5:7">
      <c r="E4708" s="6">
        <v>468001</v>
      </c>
      <c r="F4708" s="6">
        <v>19.559999999999999</v>
      </c>
      <c r="G4708" s="6">
        <v>700.62599999999998</v>
      </c>
    </row>
    <row r="4709" spans="5:7">
      <c r="E4709" s="6">
        <v>468109</v>
      </c>
      <c r="F4709" s="6">
        <v>19.559999999999999</v>
      </c>
      <c r="G4709" s="6">
        <v>700.58</v>
      </c>
    </row>
    <row r="4710" spans="5:7">
      <c r="E4710" s="6">
        <v>468201</v>
      </c>
      <c r="F4710" s="6">
        <v>19.559999999999999</v>
      </c>
      <c r="G4710" s="6">
        <v>700.57</v>
      </c>
    </row>
    <row r="4711" spans="5:7">
      <c r="E4711" s="6">
        <v>468303</v>
      </c>
      <c r="F4711" s="6">
        <v>19.57</v>
      </c>
      <c r="G4711" s="6">
        <v>700.64300000000003</v>
      </c>
    </row>
    <row r="4712" spans="5:7">
      <c r="E4712" s="6">
        <v>468402</v>
      </c>
      <c r="F4712" s="6">
        <v>19.559999999999999</v>
      </c>
      <c r="G4712" s="6">
        <v>700.62099999999998</v>
      </c>
    </row>
    <row r="4713" spans="5:7">
      <c r="E4713" s="6">
        <v>468500</v>
      </c>
      <c r="F4713" s="6">
        <v>19.57</v>
      </c>
      <c r="G4713" s="6">
        <v>700.66600000000005</v>
      </c>
    </row>
    <row r="4714" spans="5:7">
      <c r="E4714" s="6">
        <v>468607</v>
      </c>
      <c r="F4714" s="6">
        <v>19.559999999999999</v>
      </c>
      <c r="G4714" s="6">
        <v>700.596</v>
      </c>
    </row>
    <row r="4715" spans="5:7">
      <c r="E4715" s="6">
        <v>468703</v>
      </c>
      <c r="F4715" s="6">
        <v>19.559999999999999</v>
      </c>
      <c r="G4715" s="6">
        <v>700.61599999999999</v>
      </c>
    </row>
    <row r="4716" spans="5:7">
      <c r="E4716" s="6">
        <v>468804</v>
      </c>
      <c r="F4716" s="6">
        <v>19.559999999999999</v>
      </c>
      <c r="G4716" s="6">
        <v>700.61500000000001</v>
      </c>
    </row>
    <row r="4717" spans="5:7">
      <c r="E4717" s="6">
        <v>468900</v>
      </c>
      <c r="F4717" s="6">
        <v>19.57</v>
      </c>
      <c r="G4717" s="6">
        <v>700.63</v>
      </c>
    </row>
    <row r="4718" spans="5:7">
      <c r="E4718" s="6">
        <v>469000</v>
      </c>
      <c r="F4718" s="6">
        <v>19.559999999999999</v>
      </c>
      <c r="G4718" s="6">
        <v>700.60799999999995</v>
      </c>
    </row>
    <row r="4719" spans="5:7">
      <c r="E4719" s="6">
        <v>469103</v>
      </c>
      <c r="F4719" s="6">
        <v>19.559999999999999</v>
      </c>
      <c r="G4719" s="6">
        <v>700.59</v>
      </c>
    </row>
    <row r="4720" spans="5:7">
      <c r="E4720" s="6">
        <v>469203</v>
      </c>
      <c r="F4720" s="6">
        <v>19.57</v>
      </c>
      <c r="G4720" s="6">
        <v>700.64099999999996</v>
      </c>
    </row>
    <row r="4721" spans="5:7">
      <c r="E4721" s="6">
        <v>469305</v>
      </c>
      <c r="F4721" s="6">
        <v>19.559999999999999</v>
      </c>
      <c r="G4721" s="6">
        <v>700.62099999999998</v>
      </c>
    </row>
    <row r="4722" spans="5:7">
      <c r="E4722" s="6">
        <v>469401</v>
      </c>
      <c r="F4722" s="6">
        <v>19.559999999999999</v>
      </c>
      <c r="G4722" s="6">
        <v>700.60900000000004</v>
      </c>
    </row>
    <row r="4723" spans="5:7">
      <c r="E4723" s="6">
        <v>469501</v>
      </c>
      <c r="F4723" s="6">
        <v>19.57</v>
      </c>
      <c r="G4723" s="6">
        <v>700.65700000000004</v>
      </c>
    </row>
    <row r="4724" spans="5:7">
      <c r="E4724" s="6">
        <v>469602</v>
      </c>
      <c r="F4724" s="6">
        <v>19.559999999999999</v>
      </c>
      <c r="G4724" s="6">
        <v>700.58</v>
      </c>
    </row>
    <row r="4725" spans="5:7">
      <c r="E4725" s="6">
        <v>469713</v>
      </c>
      <c r="F4725" s="6">
        <v>19.559999999999999</v>
      </c>
      <c r="G4725" s="6">
        <v>700.57600000000002</v>
      </c>
    </row>
    <row r="4726" spans="5:7">
      <c r="E4726" s="6">
        <v>469804</v>
      </c>
      <c r="F4726" s="6">
        <v>19.559999999999999</v>
      </c>
      <c r="G4726" s="6">
        <v>700.61900000000003</v>
      </c>
    </row>
    <row r="4727" spans="5:7">
      <c r="E4727" s="6">
        <v>469900</v>
      </c>
      <c r="F4727" s="6">
        <v>19.559999999999999</v>
      </c>
      <c r="G4727" s="6">
        <v>700.55799999999999</v>
      </c>
    </row>
    <row r="4728" spans="5:7">
      <c r="E4728" s="6">
        <v>470009</v>
      </c>
      <c r="F4728" s="6">
        <v>19.45</v>
      </c>
      <c r="G4728" s="6">
        <v>699.48199999999997</v>
      </c>
    </row>
    <row r="4729" spans="5:7">
      <c r="E4729" s="6">
        <v>470101</v>
      </c>
      <c r="F4729" s="6">
        <v>19.55</v>
      </c>
      <c r="G4729" s="6">
        <v>700.52700000000004</v>
      </c>
    </row>
    <row r="4730" spans="5:7">
      <c r="E4730" s="6">
        <v>470202</v>
      </c>
      <c r="F4730" s="6">
        <v>19.62</v>
      </c>
      <c r="G4730" s="6">
        <v>701.15899999999999</v>
      </c>
    </row>
    <row r="4731" spans="5:7">
      <c r="E4731" s="6">
        <v>470329</v>
      </c>
      <c r="F4731" s="6">
        <v>19.59</v>
      </c>
      <c r="G4731" s="6">
        <v>700.90599999999995</v>
      </c>
    </row>
    <row r="4732" spans="5:7">
      <c r="E4732" s="6">
        <v>470409</v>
      </c>
      <c r="F4732" s="6">
        <v>19.52</v>
      </c>
      <c r="G4732" s="6">
        <v>700.149</v>
      </c>
    </row>
    <row r="4733" spans="5:7">
      <c r="E4733" s="6">
        <v>470501</v>
      </c>
      <c r="F4733" s="6">
        <v>19.54</v>
      </c>
      <c r="G4733" s="6">
        <v>700.36300000000006</v>
      </c>
    </row>
    <row r="4734" spans="5:7">
      <c r="E4734" s="6">
        <v>470603</v>
      </c>
      <c r="F4734" s="6">
        <v>19.559999999999999</v>
      </c>
      <c r="G4734" s="6">
        <v>700.58900000000006</v>
      </c>
    </row>
    <row r="4735" spans="5:7">
      <c r="E4735" s="6">
        <v>470702</v>
      </c>
      <c r="F4735" s="6">
        <v>19.54</v>
      </c>
      <c r="G4735" s="6">
        <v>700.40800000000002</v>
      </c>
    </row>
    <row r="4736" spans="5:7">
      <c r="E4736" s="6">
        <v>470802</v>
      </c>
      <c r="F4736" s="6">
        <v>19.53</v>
      </c>
      <c r="G4736" s="6">
        <v>700.22900000000004</v>
      </c>
    </row>
    <row r="4737" spans="5:7">
      <c r="E4737" s="6">
        <v>470904</v>
      </c>
      <c r="F4737" s="6">
        <v>19.559999999999999</v>
      </c>
      <c r="G4737" s="6">
        <v>700.56100000000004</v>
      </c>
    </row>
    <row r="4738" spans="5:7">
      <c r="E4738" s="6">
        <v>471000</v>
      </c>
      <c r="F4738" s="6">
        <v>19.559999999999999</v>
      </c>
      <c r="G4738" s="6">
        <v>700.54200000000003</v>
      </c>
    </row>
    <row r="4739" spans="5:7">
      <c r="E4739" s="6">
        <v>471101</v>
      </c>
      <c r="F4739" s="6">
        <v>19.559999999999999</v>
      </c>
      <c r="G4739" s="6">
        <v>700.60299999999995</v>
      </c>
    </row>
    <row r="4740" spans="5:7">
      <c r="E4740" s="6">
        <v>471200</v>
      </c>
      <c r="F4740" s="6">
        <v>19.57</v>
      </c>
      <c r="G4740" s="6">
        <v>700.67</v>
      </c>
    </row>
    <row r="4741" spans="5:7">
      <c r="E4741" s="6">
        <v>471310</v>
      </c>
      <c r="F4741" s="6">
        <v>19.579999999999998</v>
      </c>
      <c r="G4741" s="6">
        <v>700.76499999999999</v>
      </c>
    </row>
    <row r="4742" spans="5:7">
      <c r="E4742" s="6">
        <v>471403</v>
      </c>
      <c r="F4742" s="6">
        <v>19.559999999999999</v>
      </c>
      <c r="G4742" s="6">
        <v>700.62</v>
      </c>
    </row>
    <row r="4743" spans="5:7">
      <c r="E4743" s="6">
        <v>471500</v>
      </c>
      <c r="F4743" s="6">
        <v>19.559999999999999</v>
      </c>
      <c r="G4743" s="6">
        <v>700.54499999999996</v>
      </c>
    </row>
    <row r="4744" spans="5:7">
      <c r="E4744" s="6">
        <v>471612</v>
      </c>
      <c r="F4744" s="6">
        <v>19.55</v>
      </c>
      <c r="G4744" s="6">
        <v>700.52200000000005</v>
      </c>
    </row>
    <row r="4745" spans="5:7">
      <c r="E4745" s="6">
        <v>471767</v>
      </c>
      <c r="F4745" s="6">
        <v>19.55</v>
      </c>
      <c r="G4745" s="6">
        <v>700.48299999999995</v>
      </c>
    </row>
    <row r="4746" spans="5:7">
      <c r="E4746" s="6">
        <v>471823</v>
      </c>
      <c r="F4746" s="6">
        <v>19.55</v>
      </c>
      <c r="G4746" s="6">
        <v>700.48599999999999</v>
      </c>
    </row>
    <row r="4747" spans="5:7">
      <c r="E4747" s="6">
        <v>471900</v>
      </c>
      <c r="F4747" s="6">
        <v>19.55</v>
      </c>
      <c r="G4747" s="6">
        <v>700.48599999999999</v>
      </c>
    </row>
    <row r="4748" spans="5:7">
      <c r="E4748" s="6">
        <v>472007</v>
      </c>
      <c r="F4748" s="6">
        <v>19.559999999999999</v>
      </c>
      <c r="G4748" s="6">
        <v>700.61099999999999</v>
      </c>
    </row>
    <row r="4749" spans="5:7">
      <c r="E4749" s="6">
        <v>472102</v>
      </c>
      <c r="F4749" s="6">
        <v>19.57</v>
      </c>
      <c r="G4749" s="6">
        <v>700.654</v>
      </c>
    </row>
    <row r="4750" spans="5:7">
      <c r="E4750" s="6">
        <v>472221</v>
      </c>
      <c r="F4750" s="6">
        <v>19.57</v>
      </c>
      <c r="G4750" s="6">
        <v>700.66200000000003</v>
      </c>
    </row>
    <row r="4751" spans="5:7">
      <c r="E4751" s="6">
        <v>472303</v>
      </c>
      <c r="F4751" s="6">
        <v>19.57</v>
      </c>
      <c r="G4751" s="6">
        <v>700.66200000000003</v>
      </c>
    </row>
    <row r="4752" spans="5:7">
      <c r="E4752" s="6">
        <v>472404</v>
      </c>
      <c r="F4752" s="6">
        <v>19.559999999999999</v>
      </c>
      <c r="G4752" s="6">
        <v>700.57600000000002</v>
      </c>
    </row>
    <row r="4753" spans="5:7">
      <c r="E4753" s="6">
        <v>472503</v>
      </c>
      <c r="F4753" s="6">
        <v>19.559999999999999</v>
      </c>
      <c r="G4753" s="6">
        <v>700.57299999999998</v>
      </c>
    </row>
    <row r="4754" spans="5:7">
      <c r="E4754" s="6">
        <v>472613</v>
      </c>
      <c r="F4754" s="6">
        <v>19.559999999999999</v>
      </c>
      <c r="G4754" s="6">
        <v>700.55499999999995</v>
      </c>
    </row>
    <row r="4755" spans="5:7">
      <c r="E4755" s="6">
        <v>472734</v>
      </c>
      <c r="F4755" s="6">
        <v>19.559999999999999</v>
      </c>
      <c r="G4755" s="6">
        <v>700.55499999999995</v>
      </c>
    </row>
    <row r="4756" spans="5:7">
      <c r="E4756" s="6">
        <v>472800</v>
      </c>
      <c r="F4756" s="6">
        <v>19.559999999999999</v>
      </c>
      <c r="G4756" s="6">
        <v>700.54399999999998</v>
      </c>
    </row>
    <row r="4757" spans="5:7">
      <c r="E4757" s="6">
        <v>472907</v>
      </c>
      <c r="F4757" s="6">
        <v>19.559999999999999</v>
      </c>
      <c r="G4757" s="6">
        <v>700.596</v>
      </c>
    </row>
    <row r="4758" spans="5:7">
      <c r="E4758" s="6">
        <v>473001</v>
      </c>
      <c r="F4758" s="6">
        <v>19.559999999999999</v>
      </c>
      <c r="G4758" s="6">
        <v>700.57100000000003</v>
      </c>
    </row>
    <row r="4759" spans="5:7">
      <c r="E4759" s="6">
        <v>473101</v>
      </c>
      <c r="F4759" s="6">
        <v>19.559999999999999</v>
      </c>
      <c r="G4759" s="6">
        <v>700.53499999999997</v>
      </c>
    </row>
    <row r="4760" spans="5:7">
      <c r="E4760" s="6">
        <v>473201</v>
      </c>
      <c r="F4760" s="6">
        <v>19.559999999999999</v>
      </c>
      <c r="G4760" s="6">
        <v>700.62</v>
      </c>
    </row>
    <row r="4761" spans="5:7">
      <c r="E4761" s="6">
        <v>473301</v>
      </c>
      <c r="F4761" s="6">
        <v>19.559999999999999</v>
      </c>
      <c r="G4761" s="6">
        <v>700.53300000000002</v>
      </c>
    </row>
    <row r="4762" spans="5:7">
      <c r="E4762" s="6">
        <v>473400</v>
      </c>
      <c r="F4762" s="6">
        <v>19.55</v>
      </c>
      <c r="G4762" s="6">
        <v>700.52099999999996</v>
      </c>
    </row>
    <row r="4763" spans="5:7">
      <c r="E4763" s="6">
        <v>473500</v>
      </c>
      <c r="F4763" s="6">
        <v>19.55</v>
      </c>
      <c r="G4763" s="6">
        <v>700.51800000000003</v>
      </c>
    </row>
    <row r="4764" spans="5:7">
      <c r="E4764" s="6">
        <v>473601</v>
      </c>
      <c r="F4764" s="6">
        <v>19.559999999999999</v>
      </c>
      <c r="G4764" s="6">
        <v>700.58600000000001</v>
      </c>
    </row>
    <row r="4765" spans="5:7">
      <c r="E4765" s="6">
        <v>473701</v>
      </c>
      <c r="F4765" s="6">
        <v>19.559999999999999</v>
      </c>
      <c r="G4765" s="6">
        <v>700.61800000000005</v>
      </c>
    </row>
    <row r="4766" spans="5:7">
      <c r="E4766" s="6">
        <v>473800</v>
      </c>
      <c r="F4766" s="6">
        <v>19.559999999999999</v>
      </c>
      <c r="G4766" s="6">
        <v>700.61400000000003</v>
      </c>
    </row>
    <row r="4767" spans="5:7">
      <c r="E4767" s="6">
        <v>473901</v>
      </c>
      <c r="F4767" s="6">
        <v>19.559999999999999</v>
      </c>
      <c r="G4767" s="6">
        <v>700.56799999999998</v>
      </c>
    </row>
    <row r="4768" spans="5:7">
      <c r="E4768" s="6">
        <v>474005</v>
      </c>
      <c r="F4768" s="6">
        <v>19.559999999999999</v>
      </c>
      <c r="G4768" s="6">
        <v>700.57299999999998</v>
      </c>
    </row>
    <row r="4769" spans="5:7">
      <c r="E4769" s="6">
        <v>474103</v>
      </c>
      <c r="F4769" s="6">
        <v>19.55</v>
      </c>
      <c r="G4769" s="6">
        <v>700.524</v>
      </c>
    </row>
    <row r="4770" spans="5:7">
      <c r="E4770" s="6">
        <v>474204</v>
      </c>
      <c r="F4770" s="6">
        <v>19.559999999999999</v>
      </c>
      <c r="G4770" s="6">
        <v>700.52800000000002</v>
      </c>
    </row>
    <row r="4771" spans="5:7">
      <c r="E4771" s="6">
        <v>474300</v>
      </c>
      <c r="F4771" s="6">
        <v>19.559999999999999</v>
      </c>
      <c r="G4771" s="6">
        <v>700.53899999999999</v>
      </c>
    </row>
    <row r="4772" spans="5:7">
      <c r="E4772" s="6">
        <v>474400</v>
      </c>
      <c r="F4772" s="6">
        <v>19.559999999999999</v>
      </c>
      <c r="G4772" s="6">
        <v>700.57399999999996</v>
      </c>
    </row>
    <row r="4773" spans="5:7">
      <c r="E4773" s="6">
        <v>474552</v>
      </c>
      <c r="F4773" s="6">
        <v>19.559999999999999</v>
      </c>
      <c r="G4773" s="6">
        <v>700.54200000000003</v>
      </c>
    </row>
    <row r="4774" spans="5:7">
      <c r="E4774" s="6">
        <v>474600</v>
      </c>
      <c r="F4774" s="6">
        <v>19.559999999999999</v>
      </c>
      <c r="G4774" s="6">
        <v>700.59500000000003</v>
      </c>
    </row>
    <row r="4775" spans="5:7">
      <c r="E4775" s="6">
        <v>474705</v>
      </c>
      <c r="F4775" s="6">
        <v>19.559999999999999</v>
      </c>
      <c r="G4775" s="6">
        <v>700.548</v>
      </c>
    </row>
    <row r="4776" spans="5:7">
      <c r="E4776" s="6">
        <v>474804</v>
      </c>
      <c r="F4776" s="6">
        <v>19.55</v>
      </c>
      <c r="G4776" s="6">
        <v>700.52700000000004</v>
      </c>
    </row>
    <row r="4777" spans="5:7">
      <c r="E4777" s="6">
        <v>474900</v>
      </c>
      <c r="F4777" s="6">
        <v>19.55</v>
      </c>
      <c r="G4777" s="6">
        <v>700.50599999999997</v>
      </c>
    </row>
    <row r="4778" spans="5:7">
      <c r="E4778" s="6">
        <v>475018</v>
      </c>
      <c r="F4778" s="6">
        <v>19.559999999999999</v>
      </c>
      <c r="G4778" s="6">
        <v>700.572</v>
      </c>
    </row>
    <row r="4779" spans="5:7">
      <c r="E4779" s="6">
        <v>475102</v>
      </c>
      <c r="F4779" s="6">
        <v>19.55</v>
      </c>
      <c r="G4779" s="6">
        <v>700.48400000000004</v>
      </c>
    </row>
    <row r="4780" spans="5:7">
      <c r="E4780" s="6">
        <v>475203</v>
      </c>
      <c r="F4780" s="6">
        <v>19.559999999999999</v>
      </c>
      <c r="G4780" s="6">
        <v>700.53399999999999</v>
      </c>
    </row>
    <row r="4781" spans="5:7">
      <c r="E4781" s="6">
        <v>475300</v>
      </c>
      <c r="F4781" s="6">
        <v>19.559999999999999</v>
      </c>
      <c r="G4781" s="6">
        <v>700.58699999999999</v>
      </c>
    </row>
    <row r="4782" spans="5:7">
      <c r="E4782" s="6">
        <v>475402</v>
      </c>
      <c r="F4782" s="6">
        <v>19.55</v>
      </c>
      <c r="G4782" s="6">
        <v>700.49400000000003</v>
      </c>
    </row>
    <row r="4783" spans="5:7">
      <c r="E4783" s="6">
        <v>475502</v>
      </c>
      <c r="F4783" s="6">
        <v>19.559999999999999</v>
      </c>
      <c r="G4783" s="6">
        <v>700.58900000000006</v>
      </c>
    </row>
    <row r="4784" spans="5:7">
      <c r="E4784" s="6">
        <v>475602</v>
      </c>
      <c r="F4784" s="6">
        <v>19.559999999999999</v>
      </c>
      <c r="G4784" s="6">
        <v>700.57</v>
      </c>
    </row>
    <row r="4785" spans="5:7">
      <c r="E4785" s="6">
        <v>475700</v>
      </c>
      <c r="F4785" s="6">
        <v>19.55</v>
      </c>
      <c r="G4785" s="6">
        <v>700.495</v>
      </c>
    </row>
    <row r="4786" spans="5:7">
      <c r="E4786" s="6">
        <v>475808</v>
      </c>
      <c r="F4786" s="6">
        <v>19.559999999999999</v>
      </c>
      <c r="G4786" s="6">
        <v>700.57399999999996</v>
      </c>
    </row>
    <row r="4787" spans="5:7">
      <c r="E4787" s="6">
        <v>475901</v>
      </c>
      <c r="F4787" s="6">
        <v>19.559999999999999</v>
      </c>
      <c r="G4787" s="6">
        <v>700.54200000000003</v>
      </c>
    </row>
    <row r="4788" spans="5:7">
      <c r="E4788" s="6">
        <v>476005</v>
      </c>
      <c r="F4788" s="6">
        <v>19.559999999999999</v>
      </c>
      <c r="G4788" s="6">
        <v>700.54200000000003</v>
      </c>
    </row>
    <row r="4789" spans="5:7">
      <c r="E4789" s="6">
        <v>476100</v>
      </c>
      <c r="F4789" s="6">
        <v>19.559999999999999</v>
      </c>
      <c r="G4789" s="6">
        <v>700.54600000000005</v>
      </c>
    </row>
    <row r="4790" spans="5:7">
      <c r="E4790" s="6">
        <v>476201</v>
      </c>
      <c r="F4790" s="6">
        <v>19.559999999999999</v>
      </c>
      <c r="G4790" s="6">
        <v>700.53599999999994</v>
      </c>
    </row>
    <row r="4791" spans="5:7">
      <c r="E4791" s="6">
        <v>476304</v>
      </c>
      <c r="F4791" s="6">
        <v>19.55</v>
      </c>
      <c r="G4791" s="6">
        <v>700.51099999999997</v>
      </c>
    </row>
    <row r="4792" spans="5:7">
      <c r="E4792" s="6">
        <v>476400</v>
      </c>
      <c r="F4792" s="6">
        <v>19.559999999999999</v>
      </c>
      <c r="G4792" s="6">
        <v>700.53099999999995</v>
      </c>
    </row>
    <row r="4793" spans="5:7">
      <c r="E4793" s="6">
        <v>476500</v>
      </c>
      <c r="F4793" s="6">
        <v>19.559999999999999</v>
      </c>
      <c r="G4793" s="6">
        <v>700.59199999999998</v>
      </c>
    </row>
    <row r="4794" spans="5:7">
      <c r="E4794" s="6">
        <v>476603</v>
      </c>
      <c r="F4794" s="6">
        <v>19.559999999999999</v>
      </c>
      <c r="G4794" s="6">
        <v>700.57</v>
      </c>
    </row>
    <row r="4795" spans="5:7">
      <c r="E4795" s="6">
        <v>476709</v>
      </c>
      <c r="F4795" s="6">
        <v>19.559999999999999</v>
      </c>
      <c r="G4795" s="6">
        <v>700.60400000000004</v>
      </c>
    </row>
    <row r="4796" spans="5:7">
      <c r="E4796" s="6">
        <v>476802</v>
      </c>
      <c r="F4796" s="6">
        <v>19.559999999999999</v>
      </c>
      <c r="G4796" s="6">
        <v>700.53700000000003</v>
      </c>
    </row>
    <row r="4797" spans="5:7">
      <c r="E4797" s="6">
        <v>476902</v>
      </c>
      <c r="F4797" s="6">
        <v>19.55</v>
      </c>
      <c r="G4797" s="6">
        <v>700.51499999999999</v>
      </c>
    </row>
    <row r="4798" spans="5:7">
      <c r="E4798" s="6">
        <v>477006</v>
      </c>
      <c r="F4798" s="6">
        <v>19.559999999999999</v>
      </c>
      <c r="G4798" s="6">
        <v>700.56200000000001</v>
      </c>
    </row>
    <row r="4799" spans="5:7">
      <c r="E4799" s="6">
        <v>477102</v>
      </c>
      <c r="F4799" s="6">
        <v>19.559999999999999</v>
      </c>
      <c r="G4799" s="6">
        <v>700.57600000000002</v>
      </c>
    </row>
    <row r="4800" spans="5:7">
      <c r="E4800" s="6">
        <v>477201</v>
      </c>
      <c r="F4800" s="6">
        <v>19.559999999999999</v>
      </c>
      <c r="G4800" s="6">
        <v>700.54499999999996</v>
      </c>
    </row>
    <row r="4801" spans="5:7">
      <c r="E4801" s="6">
        <v>477302</v>
      </c>
      <c r="F4801" s="6">
        <v>19.559999999999999</v>
      </c>
      <c r="G4801" s="6">
        <v>700.56200000000001</v>
      </c>
    </row>
    <row r="4802" spans="5:7">
      <c r="E4802" s="6">
        <v>477404</v>
      </c>
      <c r="F4802" s="6">
        <v>19.559999999999999</v>
      </c>
      <c r="G4802" s="6">
        <v>700.53399999999999</v>
      </c>
    </row>
    <row r="4803" spans="5:7">
      <c r="E4803" s="6">
        <v>477502</v>
      </c>
      <c r="F4803" s="6">
        <v>19.55</v>
      </c>
      <c r="G4803" s="6">
        <v>700.51199999999994</v>
      </c>
    </row>
    <row r="4804" spans="5:7">
      <c r="E4804" s="6">
        <v>477613</v>
      </c>
      <c r="F4804" s="6">
        <v>19.55</v>
      </c>
      <c r="G4804" s="6">
        <v>700.51199999999994</v>
      </c>
    </row>
    <row r="4805" spans="5:7">
      <c r="E4805" s="6">
        <v>477721</v>
      </c>
      <c r="F4805" s="6">
        <v>19.55</v>
      </c>
      <c r="G4805" s="6">
        <v>700.48400000000004</v>
      </c>
    </row>
    <row r="4806" spans="5:7">
      <c r="E4806" s="6">
        <v>477803</v>
      </c>
      <c r="F4806" s="6">
        <v>19.55</v>
      </c>
      <c r="G4806" s="6">
        <v>700.52800000000002</v>
      </c>
    </row>
    <row r="4807" spans="5:7">
      <c r="E4807" s="6">
        <v>477901</v>
      </c>
      <c r="F4807" s="6">
        <v>19.55</v>
      </c>
      <c r="G4807" s="6">
        <v>700.49400000000003</v>
      </c>
    </row>
    <row r="4808" spans="5:7">
      <c r="E4808" s="6">
        <v>478005</v>
      </c>
      <c r="F4808" s="6">
        <v>19.55</v>
      </c>
      <c r="G4808" s="6">
        <v>700.505</v>
      </c>
    </row>
    <row r="4809" spans="5:7">
      <c r="E4809" s="6">
        <v>478102</v>
      </c>
      <c r="F4809" s="6">
        <v>19.559999999999999</v>
      </c>
      <c r="G4809" s="6">
        <v>700.54899999999998</v>
      </c>
    </row>
    <row r="4810" spans="5:7">
      <c r="E4810" s="6">
        <v>478202</v>
      </c>
      <c r="F4810" s="6">
        <v>19.55</v>
      </c>
      <c r="G4810" s="6">
        <v>700.50599999999997</v>
      </c>
    </row>
    <row r="4811" spans="5:7">
      <c r="E4811" s="6">
        <v>478303</v>
      </c>
      <c r="F4811" s="6">
        <v>19.55</v>
      </c>
      <c r="G4811" s="6">
        <v>700.49400000000003</v>
      </c>
    </row>
    <row r="4812" spans="5:7">
      <c r="E4812" s="6">
        <v>478661</v>
      </c>
      <c r="F4812" s="6">
        <v>19.559999999999999</v>
      </c>
      <c r="G4812" s="6">
        <v>700.54899999999998</v>
      </c>
    </row>
    <row r="4813" spans="5:7">
      <c r="E4813" s="6">
        <v>478673</v>
      </c>
      <c r="F4813" s="6">
        <v>19.559999999999999</v>
      </c>
      <c r="G4813" s="6">
        <v>700.54899999999998</v>
      </c>
    </row>
    <row r="4814" spans="5:7">
      <c r="E4814" s="6">
        <v>478678</v>
      </c>
      <c r="F4814" s="6">
        <v>19.559999999999999</v>
      </c>
      <c r="G4814" s="6">
        <v>700.54899999999998</v>
      </c>
    </row>
    <row r="4815" spans="5:7">
      <c r="E4815" s="6">
        <v>478702</v>
      </c>
      <c r="F4815" s="6">
        <v>19.559999999999999</v>
      </c>
      <c r="G4815" s="6">
        <v>700.54899999999998</v>
      </c>
    </row>
    <row r="4816" spans="5:7">
      <c r="E4816" s="6">
        <v>478807</v>
      </c>
      <c r="F4816" s="6">
        <v>19.55</v>
      </c>
      <c r="G4816" s="6">
        <v>700.48699999999997</v>
      </c>
    </row>
    <row r="4817" spans="5:7">
      <c r="E4817" s="6">
        <v>478900</v>
      </c>
      <c r="F4817" s="6">
        <v>19.559999999999999</v>
      </c>
      <c r="G4817" s="6">
        <v>700.53599999999994</v>
      </c>
    </row>
    <row r="4818" spans="5:7">
      <c r="E4818" s="6">
        <v>479005</v>
      </c>
      <c r="F4818" s="6">
        <v>19.55</v>
      </c>
      <c r="G4818" s="6">
        <v>700.50800000000004</v>
      </c>
    </row>
    <row r="4819" spans="5:7">
      <c r="E4819" s="6">
        <v>479101</v>
      </c>
      <c r="F4819" s="6">
        <v>19.559999999999999</v>
      </c>
      <c r="G4819" s="6">
        <v>700.53599999999994</v>
      </c>
    </row>
    <row r="4820" spans="5:7">
      <c r="E4820" s="6">
        <v>479201</v>
      </c>
      <c r="F4820" s="6">
        <v>19.55</v>
      </c>
      <c r="G4820" s="6">
        <v>700.48400000000004</v>
      </c>
    </row>
    <row r="4821" spans="5:7">
      <c r="E4821" s="6">
        <v>479300</v>
      </c>
      <c r="F4821" s="6">
        <v>19.55</v>
      </c>
      <c r="G4821" s="6">
        <v>700.48900000000003</v>
      </c>
    </row>
    <row r="4822" spans="5:7">
      <c r="E4822" s="6">
        <v>479401</v>
      </c>
      <c r="F4822" s="6">
        <v>19.55</v>
      </c>
      <c r="G4822" s="6">
        <v>700.51900000000001</v>
      </c>
    </row>
    <row r="4823" spans="5:7">
      <c r="E4823" s="6">
        <v>479500</v>
      </c>
      <c r="F4823" s="6">
        <v>19.55</v>
      </c>
      <c r="G4823" s="6">
        <v>700.52700000000004</v>
      </c>
    </row>
    <row r="4824" spans="5:7">
      <c r="E4824" s="6">
        <v>479602</v>
      </c>
      <c r="F4824" s="6">
        <v>19.55</v>
      </c>
      <c r="G4824" s="6">
        <v>700.476</v>
      </c>
    </row>
    <row r="4825" spans="5:7">
      <c r="E4825" s="6">
        <v>479709</v>
      </c>
      <c r="F4825" s="6">
        <v>19.559999999999999</v>
      </c>
      <c r="G4825" s="6">
        <v>700.55399999999997</v>
      </c>
    </row>
    <row r="4826" spans="5:7">
      <c r="E4826" s="6">
        <v>479803</v>
      </c>
      <c r="F4826" s="6">
        <v>19.55</v>
      </c>
      <c r="G4826" s="6">
        <v>700.48199999999997</v>
      </c>
    </row>
    <row r="4827" spans="5:7">
      <c r="E4827" s="6">
        <v>479904</v>
      </c>
      <c r="F4827" s="6">
        <v>19.55</v>
      </c>
      <c r="G4827" s="6">
        <v>700.51700000000005</v>
      </c>
    </row>
    <row r="4828" spans="5:7">
      <c r="E4828" s="6">
        <v>480000</v>
      </c>
      <c r="F4828" s="6">
        <v>19.559999999999999</v>
      </c>
      <c r="G4828" s="6">
        <v>700.56700000000001</v>
      </c>
    </row>
    <row r="4829" spans="5:7">
      <c r="E4829" s="6">
        <v>480101</v>
      </c>
      <c r="F4829" s="6">
        <v>19.559999999999999</v>
      </c>
      <c r="G4829" s="6">
        <v>700.56600000000003</v>
      </c>
    </row>
    <row r="4830" spans="5:7">
      <c r="E4830" s="6">
        <v>480207</v>
      </c>
      <c r="F4830" s="6">
        <v>19.55</v>
      </c>
      <c r="G4830" s="6">
        <v>700.476</v>
      </c>
    </row>
    <row r="4831" spans="5:7">
      <c r="E4831" s="6">
        <v>480302</v>
      </c>
      <c r="F4831" s="6">
        <v>19.55</v>
      </c>
      <c r="G4831" s="6">
        <v>700.46600000000001</v>
      </c>
    </row>
    <row r="4832" spans="5:7">
      <c r="E4832" s="6">
        <v>480410</v>
      </c>
      <c r="F4832" s="6">
        <v>19.55</v>
      </c>
      <c r="G4832" s="6">
        <v>700.50699999999995</v>
      </c>
    </row>
    <row r="4833" spans="5:7">
      <c r="E4833" s="6">
        <v>480500</v>
      </c>
      <c r="F4833" s="6">
        <v>19.55</v>
      </c>
      <c r="G4833" s="6">
        <v>700.48599999999999</v>
      </c>
    </row>
    <row r="4834" spans="5:7">
      <c r="E4834" s="6">
        <v>480602</v>
      </c>
      <c r="F4834" s="6">
        <v>19.55</v>
      </c>
      <c r="G4834" s="6">
        <v>700.52599999999995</v>
      </c>
    </row>
    <row r="4835" spans="5:7">
      <c r="E4835" s="6">
        <v>480708</v>
      </c>
      <c r="F4835" s="6">
        <v>19.559999999999999</v>
      </c>
      <c r="G4835" s="6">
        <v>700.53099999999995</v>
      </c>
    </row>
    <row r="4836" spans="5:7">
      <c r="E4836" s="6">
        <v>480803</v>
      </c>
      <c r="F4836" s="6">
        <v>19.559999999999999</v>
      </c>
      <c r="G4836" s="6">
        <v>700.54</v>
      </c>
    </row>
    <row r="4837" spans="5:7">
      <c r="E4837" s="6">
        <v>480906</v>
      </c>
      <c r="F4837" s="6">
        <v>19.55</v>
      </c>
      <c r="G4837" s="6">
        <v>700.49699999999996</v>
      </c>
    </row>
    <row r="4838" spans="5:7">
      <c r="E4838" s="6">
        <v>481003</v>
      </c>
      <c r="F4838" s="6">
        <v>19.55</v>
      </c>
      <c r="G4838" s="6">
        <v>700.43200000000002</v>
      </c>
    </row>
    <row r="4839" spans="5:7">
      <c r="E4839" s="6">
        <v>481102</v>
      </c>
      <c r="F4839" s="6">
        <v>19.55</v>
      </c>
      <c r="G4839" s="6">
        <v>700.5</v>
      </c>
    </row>
    <row r="4840" spans="5:7">
      <c r="E4840" s="6">
        <v>481201</v>
      </c>
      <c r="F4840" s="6">
        <v>19.55</v>
      </c>
      <c r="G4840" s="6">
        <v>700.43899999999996</v>
      </c>
    </row>
    <row r="4841" spans="5:7">
      <c r="E4841" s="6">
        <v>481300</v>
      </c>
      <c r="F4841" s="6">
        <v>19.55</v>
      </c>
      <c r="G4841" s="6">
        <v>700.49300000000005</v>
      </c>
    </row>
    <row r="4842" spans="5:7">
      <c r="E4842" s="6">
        <v>481406</v>
      </c>
      <c r="F4842" s="6">
        <v>19.55</v>
      </c>
      <c r="G4842" s="6">
        <v>700.50800000000004</v>
      </c>
    </row>
    <row r="4843" spans="5:7">
      <c r="E4843" s="6">
        <v>481501</v>
      </c>
      <c r="F4843" s="6">
        <v>19.55</v>
      </c>
      <c r="G4843" s="6">
        <v>700.52</v>
      </c>
    </row>
    <row r="4844" spans="5:7">
      <c r="E4844" s="6">
        <v>481610</v>
      </c>
      <c r="F4844" s="6">
        <v>19.559999999999999</v>
      </c>
      <c r="G4844" s="6">
        <v>700.53399999999999</v>
      </c>
    </row>
    <row r="4845" spans="5:7">
      <c r="E4845" s="6">
        <v>481701</v>
      </c>
      <c r="F4845" s="6">
        <v>19.55</v>
      </c>
      <c r="G4845" s="6">
        <v>700.49099999999999</v>
      </c>
    </row>
    <row r="4846" spans="5:7">
      <c r="E4846" s="6">
        <v>481801</v>
      </c>
      <c r="F4846" s="6">
        <v>19.559999999999999</v>
      </c>
      <c r="G4846" s="6">
        <v>700.56500000000005</v>
      </c>
    </row>
    <row r="4847" spans="5:7">
      <c r="E4847" s="6">
        <v>481900</v>
      </c>
      <c r="F4847" s="6">
        <v>19.559999999999999</v>
      </c>
      <c r="G4847" s="6">
        <v>700.54600000000005</v>
      </c>
    </row>
    <row r="4848" spans="5:7">
      <c r="E4848" s="6">
        <v>482000</v>
      </c>
      <c r="F4848" s="6">
        <v>19.559999999999999</v>
      </c>
      <c r="G4848" s="6">
        <v>700.54200000000003</v>
      </c>
    </row>
    <row r="4849" spans="5:7">
      <c r="E4849" s="6">
        <v>482100</v>
      </c>
      <c r="F4849" s="6">
        <v>19.55</v>
      </c>
      <c r="G4849" s="6">
        <v>700.43700000000001</v>
      </c>
    </row>
    <row r="4850" spans="5:7">
      <c r="E4850" s="6">
        <v>482200</v>
      </c>
      <c r="F4850" s="6">
        <v>19.55</v>
      </c>
      <c r="G4850" s="6">
        <v>700.52200000000005</v>
      </c>
    </row>
    <row r="4851" spans="5:7">
      <c r="E4851" s="6">
        <v>482305</v>
      </c>
      <c r="F4851" s="6">
        <v>19.55</v>
      </c>
      <c r="G4851" s="6">
        <v>700.44799999999998</v>
      </c>
    </row>
    <row r="4852" spans="5:7">
      <c r="E4852" s="6">
        <v>482407</v>
      </c>
      <c r="F4852" s="6">
        <v>19.559999999999999</v>
      </c>
      <c r="G4852" s="6">
        <v>700.54100000000005</v>
      </c>
    </row>
    <row r="4853" spans="5:7">
      <c r="E4853" s="6">
        <v>482500</v>
      </c>
      <c r="F4853" s="6">
        <v>19.55</v>
      </c>
      <c r="G4853" s="6">
        <v>700.49099999999999</v>
      </c>
    </row>
    <row r="4854" spans="5:7">
      <c r="E4854" s="6">
        <v>482603</v>
      </c>
      <c r="F4854" s="6">
        <v>19.55</v>
      </c>
      <c r="G4854" s="6">
        <v>700.49</v>
      </c>
    </row>
    <row r="4855" spans="5:7">
      <c r="E4855" s="6">
        <v>482702</v>
      </c>
      <c r="F4855" s="6">
        <v>19.55</v>
      </c>
      <c r="G4855" s="6">
        <v>700.48299999999995</v>
      </c>
    </row>
    <row r="4856" spans="5:7">
      <c r="E4856" s="6">
        <v>482809</v>
      </c>
      <c r="F4856" s="6">
        <v>19.55</v>
      </c>
      <c r="G4856" s="6">
        <v>700.46199999999999</v>
      </c>
    </row>
    <row r="4857" spans="5:7">
      <c r="E4857" s="6">
        <v>482901</v>
      </c>
      <c r="F4857" s="6">
        <v>19.55</v>
      </c>
      <c r="G4857" s="6">
        <v>700.5</v>
      </c>
    </row>
    <row r="4858" spans="5:7">
      <c r="E4858" s="6">
        <v>483008</v>
      </c>
      <c r="F4858" s="6">
        <v>19.55</v>
      </c>
      <c r="G4858" s="6">
        <v>700.52700000000004</v>
      </c>
    </row>
    <row r="4859" spans="5:7">
      <c r="E4859" s="6">
        <v>483100</v>
      </c>
      <c r="F4859" s="6">
        <v>19.55</v>
      </c>
      <c r="G4859" s="6">
        <v>700.495</v>
      </c>
    </row>
    <row r="4860" spans="5:7">
      <c r="E4860" s="6">
        <v>483202</v>
      </c>
      <c r="F4860" s="6">
        <v>19.55</v>
      </c>
      <c r="G4860" s="6">
        <v>700.50699999999995</v>
      </c>
    </row>
    <row r="4861" spans="5:7">
      <c r="E4861" s="6">
        <v>483301</v>
      </c>
      <c r="F4861" s="6">
        <v>19.55</v>
      </c>
      <c r="G4861" s="6">
        <v>700.45799999999997</v>
      </c>
    </row>
    <row r="4862" spans="5:7">
      <c r="E4862" s="6">
        <v>483403</v>
      </c>
      <c r="F4862" s="6">
        <v>19.55</v>
      </c>
      <c r="G4862" s="6">
        <v>700.45500000000004</v>
      </c>
    </row>
    <row r="4863" spans="5:7">
      <c r="E4863" s="6">
        <v>483505</v>
      </c>
      <c r="F4863" s="6">
        <v>19.559999999999999</v>
      </c>
      <c r="G4863" s="6">
        <v>700.53099999999995</v>
      </c>
    </row>
    <row r="4864" spans="5:7">
      <c r="E4864" s="6">
        <v>483603</v>
      </c>
      <c r="F4864" s="6">
        <v>19.55</v>
      </c>
      <c r="G4864" s="6">
        <v>700.46900000000005</v>
      </c>
    </row>
    <row r="4865" spans="5:7">
      <c r="E4865" s="6">
        <v>483706</v>
      </c>
      <c r="F4865" s="6">
        <v>19.55</v>
      </c>
      <c r="G4865" s="6">
        <v>700.46900000000005</v>
      </c>
    </row>
    <row r="4866" spans="5:7">
      <c r="E4866" s="6">
        <v>483803</v>
      </c>
      <c r="F4866" s="6">
        <v>19.55</v>
      </c>
      <c r="G4866" s="6">
        <v>700.45500000000004</v>
      </c>
    </row>
    <row r="4867" spans="5:7">
      <c r="E4867" s="6">
        <v>483901</v>
      </c>
      <c r="F4867" s="6">
        <v>19.55</v>
      </c>
      <c r="G4867" s="6">
        <v>700.49300000000005</v>
      </c>
    </row>
    <row r="4868" spans="5:7">
      <c r="E4868" s="6">
        <v>484000</v>
      </c>
      <c r="F4868" s="6">
        <v>19.55</v>
      </c>
      <c r="G4868" s="6">
        <v>700.48099999999999</v>
      </c>
    </row>
    <row r="4869" spans="5:7">
      <c r="E4869" s="6">
        <v>484100</v>
      </c>
      <c r="F4869" s="6">
        <v>19.55</v>
      </c>
      <c r="G4869" s="6">
        <v>700.44299999999998</v>
      </c>
    </row>
    <row r="4870" spans="5:7">
      <c r="E4870" s="6">
        <v>484210</v>
      </c>
      <c r="F4870" s="6">
        <v>19.55</v>
      </c>
      <c r="G4870" s="6">
        <v>700.49599999999998</v>
      </c>
    </row>
    <row r="4871" spans="5:7">
      <c r="E4871" s="6">
        <v>484302</v>
      </c>
      <c r="F4871" s="6">
        <v>19.55</v>
      </c>
      <c r="G4871" s="6">
        <v>700.48699999999997</v>
      </c>
    </row>
    <row r="4872" spans="5:7">
      <c r="E4872" s="6">
        <v>484407</v>
      </c>
      <c r="F4872" s="6">
        <v>19.55</v>
      </c>
      <c r="G4872" s="6">
        <v>700.471</v>
      </c>
    </row>
    <row r="4873" spans="5:7">
      <c r="E4873" s="6">
        <v>484502</v>
      </c>
      <c r="F4873" s="6">
        <v>19.55</v>
      </c>
      <c r="G4873" s="6">
        <v>700.48699999999997</v>
      </c>
    </row>
    <row r="4874" spans="5:7">
      <c r="E4874" s="6">
        <v>484602</v>
      </c>
      <c r="F4874" s="6">
        <v>19.55</v>
      </c>
      <c r="G4874" s="6">
        <v>700.46500000000003</v>
      </c>
    </row>
    <row r="4875" spans="5:7">
      <c r="E4875" s="6">
        <v>484701</v>
      </c>
      <c r="F4875" s="6">
        <v>19.55</v>
      </c>
      <c r="G4875" s="6">
        <v>700.50300000000004</v>
      </c>
    </row>
    <row r="4876" spans="5:7">
      <c r="E4876" s="6">
        <v>484801</v>
      </c>
      <c r="F4876" s="6">
        <v>19.55</v>
      </c>
      <c r="G4876" s="6">
        <v>700.44</v>
      </c>
    </row>
    <row r="4877" spans="5:7">
      <c r="E4877" s="6">
        <v>484903</v>
      </c>
      <c r="F4877" s="6">
        <v>19.55</v>
      </c>
      <c r="G4877" s="6">
        <v>700.47299999999996</v>
      </c>
    </row>
    <row r="4878" spans="5:7">
      <c r="E4878" s="6">
        <v>485003</v>
      </c>
      <c r="F4878" s="6">
        <v>19.55</v>
      </c>
      <c r="G4878" s="6">
        <v>700.52</v>
      </c>
    </row>
    <row r="4879" spans="5:7">
      <c r="E4879" s="6">
        <v>485102</v>
      </c>
      <c r="F4879" s="6">
        <v>19.55</v>
      </c>
      <c r="G4879" s="6">
        <v>700.46600000000001</v>
      </c>
    </row>
    <row r="4880" spans="5:7">
      <c r="E4880" s="6">
        <v>485200</v>
      </c>
      <c r="F4880" s="6">
        <v>19.55</v>
      </c>
      <c r="G4880" s="6">
        <v>700.46799999999996</v>
      </c>
    </row>
    <row r="4881" spans="5:7">
      <c r="E4881" s="6">
        <v>485300</v>
      </c>
      <c r="F4881" s="6">
        <v>19.55</v>
      </c>
      <c r="G4881" s="6">
        <v>700.47900000000004</v>
      </c>
    </row>
    <row r="4882" spans="5:7">
      <c r="E4882" s="6">
        <v>485403</v>
      </c>
      <c r="F4882" s="6">
        <v>19.55</v>
      </c>
      <c r="G4882" s="6">
        <v>700.46500000000003</v>
      </c>
    </row>
    <row r="4883" spans="5:7">
      <c r="E4883" s="6">
        <v>485500</v>
      </c>
      <c r="F4883" s="6">
        <v>19.55</v>
      </c>
      <c r="G4883" s="6">
        <v>700.48400000000004</v>
      </c>
    </row>
    <row r="4884" spans="5:7">
      <c r="E4884" s="6">
        <v>485607</v>
      </c>
      <c r="F4884" s="6">
        <v>19.54</v>
      </c>
      <c r="G4884" s="6">
        <v>700.40899999999999</v>
      </c>
    </row>
    <row r="4885" spans="5:7">
      <c r="E4885" s="6">
        <v>485702</v>
      </c>
      <c r="F4885" s="6">
        <v>19.55</v>
      </c>
      <c r="G4885" s="6">
        <v>700.447</v>
      </c>
    </row>
    <row r="4886" spans="5:7">
      <c r="E4886" s="6">
        <v>485806</v>
      </c>
      <c r="F4886" s="6">
        <v>19.55</v>
      </c>
      <c r="G4886" s="6">
        <v>700.49699999999996</v>
      </c>
    </row>
    <row r="4887" spans="5:7">
      <c r="E4887" s="6">
        <v>485900</v>
      </c>
      <c r="F4887" s="6">
        <v>19.55</v>
      </c>
      <c r="G4887" s="6">
        <v>700.47699999999998</v>
      </c>
    </row>
    <row r="4888" spans="5:7">
      <c r="E4888" s="6">
        <v>486002</v>
      </c>
      <c r="F4888" s="6">
        <v>19.55</v>
      </c>
      <c r="G4888" s="6">
        <v>700.48800000000006</v>
      </c>
    </row>
    <row r="4889" spans="5:7">
      <c r="E4889" s="6">
        <v>486100</v>
      </c>
      <c r="F4889" s="6">
        <v>19.55</v>
      </c>
      <c r="G4889" s="6">
        <v>700.447</v>
      </c>
    </row>
    <row r="4890" spans="5:7">
      <c r="E4890" s="6">
        <v>486203</v>
      </c>
      <c r="F4890" s="6">
        <v>19.55</v>
      </c>
      <c r="G4890" s="6">
        <v>700.46500000000003</v>
      </c>
    </row>
    <row r="4891" spans="5:7">
      <c r="E4891" s="6">
        <v>486306</v>
      </c>
      <c r="F4891" s="6">
        <v>19.55</v>
      </c>
      <c r="G4891" s="6">
        <v>700.49400000000003</v>
      </c>
    </row>
    <row r="4892" spans="5:7">
      <c r="E4892" s="6">
        <v>486402</v>
      </c>
      <c r="F4892" s="6">
        <v>19.55</v>
      </c>
      <c r="G4892" s="6">
        <v>700.44</v>
      </c>
    </row>
    <row r="4893" spans="5:7">
      <c r="E4893" s="6">
        <v>486501</v>
      </c>
      <c r="F4893" s="6">
        <v>19.54</v>
      </c>
      <c r="G4893" s="6">
        <v>700.41499999999996</v>
      </c>
    </row>
    <row r="4894" spans="5:7">
      <c r="E4894" s="6">
        <v>486601</v>
      </c>
      <c r="F4894" s="6">
        <v>19.55</v>
      </c>
      <c r="G4894" s="6">
        <v>700.51700000000005</v>
      </c>
    </row>
    <row r="4895" spans="5:7">
      <c r="E4895" s="6">
        <v>486700</v>
      </c>
      <c r="F4895" s="6">
        <v>19.54</v>
      </c>
      <c r="G4895" s="6">
        <v>700.42100000000005</v>
      </c>
    </row>
    <row r="4896" spans="5:7">
      <c r="E4896" s="6">
        <v>486803</v>
      </c>
      <c r="F4896" s="6">
        <v>19.54</v>
      </c>
      <c r="G4896" s="6">
        <v>700.41399999999999</v>
      </c>
    </row>
    <row r="4897" spans="5:7">
      <c r="E4897" s="6">
        <v>486900</v>
      </c>
      <c r="F4897" s="6">
        <v>19.55</v>
      </c>
      <c r="G4897" s="6">
        <v>700.43</v>
      </c>
    </row>
    <row r="4898" spans="5:7">
      <c r="E4898" s="6">
        <v>487001</v>
      </c>
      <c r="F4898" s="6">
        <v>19.54</v>
      </c>
      <c r="G4898" s="6">
        <v>700.39499999999998</v>
      </c>
    </row>
    <row r="4899" spans="5:7">
      <c r="E4899" s="6">
        <v>487101</v>
      </c>
      <c r="F4899" s="6">
        <v>19.54</v>
      </c>
      <c r="G4899" s="6">
        <v>700.40300000000002</v>
      </c>
    </row>
    <row r="4900" spans="5:7">
      <c r="E4900" s="6">
        <v>487205</v>
      </c>
      <c r="F4900" s="6">
        <v>19.54</v>
      </c>
      <c r="G4900" s="6">
        <v>700.346</v>
      </c>
    </row>
    <row r="4901" spans="5:7">
      <c r="E4901" s="6">
        <v>487301</v>
      </c>
      <c r="F4901" s="6">
        <v>19.54</v>
      </c>
      <c r="G4901" s="6">
        <v>700.39599999999996</v>
      </c>
    </row>
    <row r="4902" spans="5:7">
      <c r="E4902" s="6">
        <v>487404</v>
      </c>
      <c r="F4902" s="6">
        <v>19.54</v>
      </c>
      <c r="G4902" s="6">
        <v>700.38300000000004</v>
      </c>
    </row>
    <row r="4903" spans="5:7">
      <c r="E4903" s="6">
        <v>487502</v>
      </c>
      <c r="F4903" s="6">
        <v>19.55</v>
      </c>
      <c r="G4903" s="6">
        <v>700.43200000000002</v>
      </c>
    </row>
    <row r="4904" spans="5:7">
      <c r="E4904" s="6">
        <v>487601</v>
      </c>
      <c r="F4904" s="6">
        <v>19.54</v>
      </c>
      <c r="G4904" s="6">
        <v>700.42100000000005</v>
      </c>
    </row>
    <row r="4905" spans="5:7">
      <c r="E4905" s="6">
        <v>487700</v>
      </c>
      <c r="F4905" s="6">
        <v>19.54</v>
      </c>
      <c r="G4905" s="6">
        <v>700.38599999999997</v>
      </c>
    </row>
    <row r="4906" spans="5:7">
      <c r="E4906" s="6">
        <v>487800</v>
      </c>
      <c r="F4906" s="6">
        <v>19.54</v>
      </c>
      <c r="G4906" s="6">
        <v>700.38400000000001</v>
      </c>
    </row>
    <row r="4907" spans="5:7">
      <c r="E4907" s="6">
        <v>487906</v>
      </c>
      <c r="F4907" s="6">
        <v>19.54</v>
      </c>
      <c r="G4907" s="6">
        <v>700.36900000000003</v>
      </c>
    </row>
    <row r="4908" spans="5:7">
      <c r="E4908" s="6">
        <v>488001</v>
      </c>
      <c r="F4908" s="6">
        <v>19.54</v>
      </c>
      <c r="G4908" s="6">
        <v>700.40099999999995</v>
      </c>
    </row>
    <row r="4909" spans="5:7">
      <c r="E4909" s="6">
        <v>488105</v>
      </c>
      <c r="F4909" s="6">
        <v>19.54</v>
      </c>
      <c r="G4909" s="6">
        <v>700.40499999999997</v>
      </c>
    </row>
    <row r="4910" spans="5:7">
      <c r="E4910" s="6">
        <v>488200</v>
      </c>
      <c r="F4910" s="6">
        <v>19.54</v>
      </c>
      <c r="G4910" s="6">
        <v>700.41300000000001</v>
      </c>
    </row>
    <row r="4911" spans="5:7">
      <c r="E4911" s="6">
        <v>488302</v>
      </c>
      <c r="F4911" s="6">
        <v>19.54</v>
      </c>
      <c r="G4911" s="6">
        <v>700.38</v>
      </c>
    </row>
    <row r="4912" spans="5:7">
      <c r="E4912" s="6">
        <v>488400</v>
      </c>
      <c r="F4912" s="6">
        <v>19.54</v>
      </c>
      <c r="G4912" s="6">
        <v>700.40200000000004</v>
      </c>
    </row>
    <row r="4913" spans="5:7">
      <c r="E4913" s="6">
        <v>488503</v>
      </c>
      <c r="F4913" s="6">
        <v>19.55</v>
      </c>
      <c r="G4913" s="6">
        <v>700.42700000000002</v>
      </c>
    </row>
    <row r="4914" spans="5:7">
      <c r="E4914" s="6">
        <v>488602</v>
      </c>
      <c r="F4914" s="6">
        <v>19.54</v>
      </c>
      <c r="G4914" s="6">
        <v>700.38499999999999</v>
      </c>
    </row>
    <row r="4915" spans="5:7">
      <c r="E4915" s="6">
        <v>488700</v>
      </c>
      <c r="F4915" s="6">
        <v>19.54</v>
      </c>
      <c r="G4915" s="6">
        <v>700.42</v>
      </c>
    </row>
    <row r="4916" spans="5:7">
      <c r="E4916" s="6">
        <v>488800</v>
      </c>
      <c r="F4916" s="6">
        <v>19.54</v>
      </c>
      <c r="G4916" s="6">
        <v>700.36300000000006</v>
      </c>
    </row>
    <row r="4917" spans="5:7">
      <c r="E4917" s="6">
        <v>488903</v>
      </c>
      <c r="F4917" s="6">
        <v>19.54</v>
      </c>
      <c r="G4917" s="6">
        <v>700.42100000000005</v>
      </c>
    </row>
    <row r="4918" spans="5:7">
      <c r="E4918" s="6">
        <v>489001</v>
      </c>
      <c r="F4918" s="6">
        <v>19.55</v>
      </c>
      <c r="G4918" s="6">
        <v>700.44100000000003</v>
      </c>
    </row>
    <row r="4919" spans="5:7">
      <c r="E4919" s="6">
        <v>489104</v>
      </c>
      <c r="F4919" s="6">
        <v>19.55</v>
      </c>
      <c r="G4919" s="6">
        <v>700.44399999999996</v>
      </c>
    </row>
    <row r="4920" spans="5:7">
      <c r="E4920" s="6">
        <v>489203</v>
      </c>
      <c r="F4920" s="6">
        <v>19.55</v>
      </c>
      <c r="G4920" s="6">
        <v>700.43899999999996</v>
      </c>
    </row>
    <row r="4921" spans="5:7">
      <c r="E4921" s="6">
        <v>489307</v>
      </c>
      <c r="F4921" s="6">
        <v>19.55</v>
      </c>
      <c r="G4921" s="6">
        <v>700.44399999999996</v>
      </c>
    </row>
    <row r="4922" spans="5:7">
      <c r="E4922" s="6">
        <v>489401</v>
      </c>
      <c r="F4922" s="6">
        <v>19.54</v>
      </c>
      <c r="G4922" s="6">
        <v>700.39</v>
      </c>
    </row>
    <row r="4923" spans="5:7">
      <c r="E4923" s="6">
        <v>489500</v>
      </c>
      <c r="F4923" s="6">
        <v>19.55</v>
      </c>
      <c r="G4923" s="6">
        <v>700.50800000000004</v>
      </c>
    </row>
    <row r="4924" spans="5:7">
      <c r="E4924" s="6">
        <v>489602</v>
      </c>
      <c r="F4924" s="6">
        <v>19.55</v>
      </c>
      <c r="G4924" s="6">
        <v>700.46900000000005</v>
      </c>
    </row>
    <row r="4925" spans="5:7">
      <c r="E4925" s="6">
        <v>489701</v>
      </c>
      <c r="F4925" s="6">
        <v>19.54</v>
      </c>
      <c r="G4925" s="6">
        <v>700.423</v>
      </c>
    </row>
    <row r="4926" spans="5:7">
      <c r="E4926" s="6">
        <v>489804</v>
      </c>
      <c r="F4926" s="6">
        <v>19.55</v>
      </c>
      <c r="G4926" s="6">
        <v>700.46</v>
      </c>
    </row>
    <row r="4927" spans="5:7">
      <c r="E4927" s="6">
        <v>489904</v>
      </c>
      <c r="F4927" s="6">
        <v>19.54</v>
      </c>
      <c r="G4927" s="6">
        <v>700.42700000000002</v>
      </c>
    </row>
    <row r="4928" spans="5:7">
      <c r="E4928" s="6">
        <v>490003</v>
      </c>
      <c r="F4928" s="6">
        <v>19.55</v>
      </c>
      <c r="G4928" s="6">
        <v>700.45899999999995</v>
      </c>
    </row>
    <row r="4929" spans="5:7">
      <c r="E4929" s="6">
        <v>490101</v>
      </c>
      <c r="F4929" s="6">
        <v>19.54</v>
      </c>
      <c r="G4929" s="6">
        <v>700.40499999999997</v>
      </c>
    </row>
    <row r="4930" spans="5:7">
      <c r="E4930" s="6">
        <v>490201</v>
      </c>
      <c r="F4930" s="6">
        <v>19.55</v>
      </c>
      <c r="G4930" s="6">
        <v>700.43499999999995</v>
      </c>
    </row>
    <row r="4931" spans="5:7">
      <c r="E4931" s="6">
        <v>490307</v>
      </c>
      <c r="F4931" s="6">
        <v>19.54</v>
      </c>
      <c r="G4931" s="6">
        <v>700.42399999999998</v>
      </c>
    </row>
    <row r="4932" spans="5:7">
      <c r="E4932" s="6">
        <v>490405</v>
      </c>
      <c r="F4932" s="6">
        <v>19.54</v>
      </c>
      <c r="G4932" s="6">
        <v>700.41300000000001</v>
      </c>
    </row>
    <row r="4933" spans="5:7">
      <c r="E4933" s="6">
        <v>490504</v>
      </c>
      <c r="F4933" s="6">
        <v>19.55</v>
      </c>
      <c r="G4933" s="6">
        <v>700.42899999999997</v>
      </c>
    </row>
    <row r="4934" spans="5:7">
      <c r="E4934" s="6">
        <v>490602</v>
      </c>
      <c r="F4934" s="6">
        <v>19.55</v>
      </c>
      <c r="G4934" s="6">
        <v>700.43499999999995</v>
      </c>
    </row>
    <row r="4935" spans="5:7">
      <c r="E4935" s="6">
        <v>490701</v>
      </c>
      <c r="F4935" s="6">
        <v>19.54</v>
      </c>
      <c r="G4935" s="6">
        <v>700.41200000000003</v>
      </c>
    </row>
    <row r="4936" spans="5:7">
      <c r="E4936" s="6">
        <v>490803</v>
      </c>
      <c r="F4936" s="6">
        <v>19.55</v>
      </c>
      <c r="G4936" s="6">
        <v>700.47699999999998</v>
      </c>
    </row>
    <row r="4937" spans="5:7">
      <c r="E4937" s="6">
        <v>490902</v>
      </c>
      <c r="F4937" s="6">
        <v>19.54</v>
      </c>
      <c r="G4937" s="6">
        <v>700.41099999999994</v>
      </c>
    </row>
    <row r="4938" spans="5:7">
      <c r="E4938" s="6">
        <v>491010</v>
      </c>
      <c r="F4938" s="6">
        <v>19.55</v>
      </c>
      <c r="G4938" s="6">
        <v>700.48299999999995</v>
      </c>
    </row>
    <row r="4939" spans="5:7">
      <c r="E4939" s="6">
        <v>491103</v>
      </c>
      <c r="F4939" s="6">
        <v>19.55</v>
      </c>
      <c r="G4939" s="6">
        <v>700.45</v>
      </c>
    </row>
    <row r="4940" spans="5:7">
      <c r="E4940" s="6">
        <v>491207</v>
      </c>
      <c r="F4940" s="6">
        <v>19.54</v>
      </c>
      <c r="G4940" s="6">
        <v>700.38199999999995</v>
      </c>
    </row>
    <row r="4941" spans="5:7">
      <c r="E4941" s="6">
        <v>491302</v>
      </c>
      <c r="F4941" s="6">
        <v>19.54</v>
      </c>
      <c r="G4941" s="6">
        <v>700.40700000000004</v>
      </c>
    </row>
    <row r="4942" spans="5:7">
      <c r="E4942" s="6">
        <v>491401</v>
      </c>
      <c r="F4942" s="6">
        <v>19.55</v>
      </c>
      <c r="G4942" s="6">
        <v>700.45899999999995</v>
      </c>
    </row>
    <row r="4943" spans="5:7">
      <c r="E4943" s="6">
        <v>491503</v>
      </c>
      <c r="F4943" s="6">
        <v>19.54</v>
      </c>
      <c r="G4943" s="6">
        <v>700.32799999999997</v>
      </c>
    </row>
    <row r="4944" spans="5:7">
      <c r="E4944" s="6">
        <v>491601</v>
      </c>
      <c r="F4944" s="6">
        <v>19.54</v>
      </c>
      <c r="G4944" s="6">
        <v>700.41399999999999</v>
      </c>
    </row>
    <row r="4945" spans="5:7">
      <c r="E4945" s="6">
        <v>491700</v>
      </c>
      <c r="F4945" s="6">
        <v>19.54</v>
      </c>
      <c r="G4945" s="6">
        <v>700.38300000000004</v>
      </c>
    </row>
    <row r="4946" spans="5:7">
      <c r="E4946" s="6">
        <v>491802</v>
      </c>
      <c r="F4946" s="6">
        <v>19.54</v>
      </c>
      <c r="G4946" s="6">
        <v>700.42700000000002</v>
      </c>
    </row>
    <row r="4947" spans="5:7">
      <c r="E4947" s="6">
        <v>491901</v>
      </c>
      <c r="F4947" s="6">
        <v>19.54</v>
      </c>
      <c r="G4947" s="6">
        <v>700.38499999999999</v>
      </c>
    </row>
    <row r="4948" spans="5:7">
      <c r="E4948" s="6">
        <v>492003</v>
      </c>
      <c r="F4948" s="6">
        <v>19.54</v>
      </c>
      <c r="G4948" s="6">
        <v>700.37900000000002</v>
      </c>
    </row>
    <row r="4949" spans="5:7">
      <c r="E4949" s="6">
        <v>492101</v>
      </c>
      <c r="F4949" s="6">
        <v>19.54</v>
      </c>
      <c r="G4949" s="6">
        <v>700.40800000000002</v>
      </c>
    </row>
    <row r="4950" spans="5:7">
      <c r="E4950" s="6">
        <v>492204</v>
      </c>
      <c r="F4950" s="6">
        <v>19.55</v>
      </c>
      <c r="G4950" s="6">
        <v>700.45600000000002</v>
      </c>
    </row>
    <row r="4951" spans="5:7">
      <c r="E4951" s="6">
        <v>492300</v>
      </c>
      <c r="F4951" s="6">
        <v>19.54</v>
      </c>
      <c r="G4951" s="6">
        <v>700.41</v>
      </c>
    </row>
    <row r="4952" spans="5:7">
      <c r="E4952" s="6">
        <v>492403</v>
      </c>
      <c r="F4952" s="6">
        <v>19.54</v>
      </c>
      <c r="G4952" s="6">
        <v>700.40499999999997</v>
      </c>
    </row>
    <row r="4953" spans="5:7">
      <c r="E4953" s="6">
        <v>492501</v>
      </c>
      <c r="F4953" s="6">
        <v>19.55</v>
      </c>
      <c r="G4953" s="6">
        <v>700.45</v>
      </c>
    </row>
    <row r="4954" spans="5:7">
      <c r="E4954" s="6">
        <v>492600</v>
      </c>
      <c r="F4954" s="6">
        <v>19.54</v>
      </c>
      <c r="G4954" s="6">
        <v>700.39099999999996</v>
      </c>
    </row>
    <row r="4955" spans="5:7">
      <c r="E4955" s="6">
        <v>492700</v>
      </c>
      <c r="F4955" s="6">
        <v>19.54</v>
      </c>
      <c r="G4955" s="6">
        <v>700.40599999999995</v>
      </c>
    </row>
    <row r="4956" spans="5:7">
      <c r="E4956" s="6">
        <v>492803</v>
      </c>
      <c r="F4956" s="6">
        <v>19.54</v>
      </c>
      <c r="G4956" s="6">
        <v>700.40800000000002</v>
      </c>
    </row>
    <row r="4957" spans="5:7">
      <c r="E4957" s="6">
        <v>492905</v>
      </c>
      <c r="F4957" s="6">
        <v>19.54</v>
      </c>
      <c r="G4957" s="6">
        <v>700.38900000000001</v>
      </c>
    </row>
    <row r="4958" spans="5:7">
      <c r="E4958" s="6">
        <v>493000</v>
      </c>
      <c r="F4958" s="6">
        <v>19.54</v>
      </c>
      <c r="G4958" s="6">
        <v>700.40700000000004</v>
      </c>
    </row>
    <row r="4959" spans="5:7">
      <c r="E4959" s="6">
        <v>493107</v>
      </c>
      <c r="F4959" s="6">
        <v>19.55</v>
      </c>
      <c r="G4959" s="6">
        <v>700.44600000000003</v>
      </c>
    </row>
    <row r="4960" spans="5:7">
      <c r="E4960" s="6">
        <v>493202</v>
      </c>
      <c r="F4960" s="6">
        <v>19.54</v>
      </c>
      <c r="G4960" s="6">
        <v>700.40599999999995</v>
      </c>
    </row>
    <row r="4961" spans="5:7">
      <c r="E4961" s="6">
        <v>493302</v>
      </c>
      <c r="F4961" s="6">
        <v>19.54</v>
      </c>
      <c r="G4961" s="6">
        <v>700.40599999999995</v>
      </c>
    </row>
    <row r="4962" spans="5:7">
      <c r="E4962" s="6">
        <v>493400</v>
      </c>
      <c r="F4962" s="6">
        <v>19.55</v>
      </c>
      <c r="G4962" s="6">
        <v>700.43200000000002</v>
      </c>
    </row>
    <row r="4963" spans="5:7">
      <c r="E4963" s="6">
        <v>493503</v>
      </c>
      <c r="F4963" s="6">
        <v>19.54</v>
      </c>
      <c r="G4963" s="6">
        <v>700.40899999999999</v>
      </c>
    </row>
    <row r="4964" spans="5:7">
      <c r="E4964" s="6">
        <v>493602</v>
      </c>
      <c r="F4964" s="6">
        <v>19.54</v>
      </c>
      <c r="G4964" s="6">
        <v>700.40800000000002</v>
      </c>
    </row>
    <row r="4965" spans="5:7">
      <c r="E4965" s="6">
        <v>493700</v>
      </c>
      <c r="F4965" s="6">
        <v>19.55</v>
      </c>
      <c r="G4965" s="6">
        <v>700.45299999999997</v>
      </c>
    </row>
    <row r="4966" spans="5:7">
      <c r="E4966" s="6">
        <v>493800</v>
      </c>
      <c r="F4966" s="6">
        <v>19.54</v>
      </c>
      <c r="G4966" s="6">
        <v>700.41800000000001</v>
      </c>
    </row>
    <row r="4967" spans="5:7">
      <c r="E4967" s="6">
        <v>493903</v>
      </c>
      <c r="F4967" s="6">
        <v>19.54</v>
      </c>
      <c r="G4967" s="6">
        <v>700.41600000000005</v>
      </c>
    </row>
    <row r="4968" spans="5:7">
      <c r="E4968" s="6">
        <v>494002</v>
      </c>
      <c r="F4968" s="6">
        <v>19.55</v>
      </c>
      <c r="G4968" s="6">
        <v>700.46</v>
      </c>
    </row>
    <row r="4969" spans="5:7">
      <c r="E4969" s="6">
        <v>494108</v>
      </c>
      <c r="F4969" s="6">
        <v>19.52</v>
      </c>
      <c r="G4969" s="6">
        <v>700.20399999999995</v>
      </c>
    </row>
    <row r="4970" spans="5:7">
      <c r="E4970" s="6">
        <v>494200</v>
      </c>
      <c r="F4970" s="6">
        <v>19.559999999999999</v>
      </c>
      <c r="G4970" s="6">
        <v>700.57100000000003</v>
      </c>
    </row>
    <row r="4971" spans="5:7">
      <c r="E4971" s="6">
        <v>494307</v>
      </c>
      <c r="F4971" s="6">
        <v>19.55</v>
      </c>
      <c r="G4971" s="6">
        <v>700.48299999999995</v>
      </c>
    </row>
    <row r="4972" spans="5:7">
      <c r="E4972" s="6">
        <v>494401</v>
      </c>
      <c r="F4972" s="6">
        <v>19.55</v>
      </c>
      <c r="G4972" s="6">
        <v>700.52</v>
      </c>
    </row>
    <row r="4973" spans="5:7">
      <c r="E4973" s="6">
        <v>494500</v>
      </c>
      <c r="F4973" s="6">
        <v>19.55</v>
      </c>
      <c r="G4973" s="6">
        <v>700.49900000000002</v>
      </c>
    </row>
    <row r="4974" spans="5:7">
      <c r="E4974" s="6">
        <v>494602</v>
      </c>
      <c r="F4974" s="6">
        <v>19.55</v>
      </c>
      <c r="G4974" s="6">
        <v>700.52700000000004</v>
      </c>
    </row>
    <row r="4975" spans="5:7">
      <c r="E4975" s="6">
        <v>494700</v>
      </c>
      <c r="F4975" s="6">
        <v>19.54</v>
      </c>
      <c r="G4975" s="6">
        <v>700.41499999999996</v>
      </c>
    </row>
    <row r="4976" spans="5:7">
      <c r="E4976" s="6">
        <v>494801</v>
      </c>
      <c r="F4976" s="6">
        <v>19.55</v>
      </c>
      <c r="G4976" s="6">
        <v>700.51900000000001</v>
      </c>
    </row>
    <row r="4977" spans="5:7">
      <c r="E4977" s="6">
        <v>494900</v>
      </c>
      <c r="F4977" s="6">
        <v>19.54</v>
      </c>
      <c r="G4977" s="6">
        <v>700.41300000000001</v>
      </c>
    </row>
    <row r="4978" spans="5:7">
      <c r="E4978" s="6">
        <v>495000</v>
      </c>
      <c r="F4978" s="6">
        <v>19.54</v>
      </c>
      <c r="G4978" s="6">
        <v>700.35</v>
      </c>
    </row>
    <row r="4979" spans="5:7">
      <c r="E4979" s="6">
        <v>495103</v>
      </c>
      <c r="F4979" s="6">
        <v>19.55</v>
      </c>
      <c r="G4979" s="6">
        <v>700.47</v>
      </c>
    </row>
    <row r="4980" spans="5:7">
      <c r="E4980" s="6">
        <v>495200</v>
      </c>
      <c r="F4980" s="6">
        <v>19.55</v>
      </c>
      <c r="G4980" s="6">
        <v>700.48199999999997</v>
      </c>
    </row>
    <row r="4981" spans="5:7">
      <c r="E4981" s="6">
        <v>495303</v>
      </c>
      <c r="F4981" s="6">
        <v>19.55</v>
      </c>
      <c r="G4981" s="6">
        <v>700.46299999999997</v>
      </c>
    </row>
    <row r="4982" spans="5:7">
      <c r="E4982" s="6">
        <v>495402</v>
      </c>
      <c r="F4982" s="6">
        <v>19.55</v>
      </c>
      <c r="G4982" s="6">
        <v>700.43399999999997</v>
      </c>
    </row>
    <row r="4983" spans="5:7">
      <c r="E4983" s="6">
        <v>495502</v>
      </c>
      <c r="F4983" s="6">
        <v>19.55</v>
      </c>
      <c r="G4983" s="6">
        <v>700.50800000000004</v>
      </c>
    </row>
    <row r="4984" spans="5:7">
      <c r="E4984" s="6">
        <v>495600</v>
      </c>
      <c r="F4984" s="6">
        <v>19.559999999999999</v>
      </c>
      <c r="G4984" s="6">
        <v>700.52800000000002</v>
      </c>
    </row>
    <row r="4985" spans="5:7">
      <c r="E4985" s="6">
        <v>495700</v>
      </c>
      <c r="F4985" s="6">
        <v>19.55</v>
      </c>
      <c r="G4985" s="6">
        <v>700.44899999999996</v>
      </c>
    </row>
    <row r="4986" spans="5:7">
      <c r="E4986" s="6">
        <v>495804</v>
      </c>
      <c r="F4986" s="6">
        <v>19.55</v>
      </c>
      <c r="G4986" s="6">
        <v>700.49</v>
      </c>
    </row>
    <row r="4987" spans="5:7">
      <c r="E4987" s="6">
        <v>495900</v>
      </c>
      <c r="F4987" s="6">
        <v>19.559999999999999</v>
      </c>
      <c r="G4987" s="6">
        <v>700.61699999999996</v>
      </c>
    </row>
    <row r="4988" spans="5:7">
      <c r="E4988" s="6">
        <v>496003</v>
      </c>
      <c r="F4988" s="6">
        <v>19.54</v>
      </c>
      <c r="G4988" s="6">
        <v>700.39400000000001</v>
      </c>
    </row>
    <row r="4989" spans="5:7">
      <c r="E4989" s="6">
        <v>496102</v>
      </c>
      <c r="F4989" s="6">
        <v>19.55</v>
      </c>
      <c r="G4989" s="6">
        <v>700.50199999999995</v>
      </c>
    </row>
    <row r="4990" spans="5:7">
      <c r="E4990" s="6">
        <v>496205</v>
      </c>
      <c r="F4990" s="6">
        <v>19.54</v>
      </c>
      <c r="G4990" s="6">
        <v>700.35599999999999</v>
      </c>
    </row>
    <row r="4991" spans="5:7">
      <c r="E4991" s="6">
        <v>496300</v>
      </c>
      <c r="F4991" s="6">
        <v>19.559999999999999</v>
      </c>
      <c r="G4991" s="6">
        <v>700.53200000000004</v>
      </c>
    </row>
    <row r="4992" spans="5:7">
      <c r="E4992" s="6">
        <v>496400</v>
      </c>
      <c r="F4992" s="6">
        <v>19.559999999999999</v>
      </c>
      <c r="G4992" s="6">
        <v>700.54600000000005</v>
      </c>
    </row>
    <row r="4993" spans="5:7">
      <c r="E4993" s="6">
        <v>496502</v>
      </c>
      <c r="F4993" s="6">
        <v>19.54</v>
      </c>
      <c r="G4993" s="6">
        <v>700.404</v>
      </c>
    </row>
    <row r="4994" spans="5:7">
      <c r="E4994" s="6">
        <v>496601</v>
      </c>
      <c r="F4994" s="6">
        <v>19.55</v>
      </c>
      <c r="G4994" s="6">
        <v>700.48500000000001</v>
      </c>
    </row>
    <row r="4995" spans="5:7">
      <c r="E4995" s="6">
        <v>496700</v>
      </c>
      <c r="F4995" s="6">
        <v>19.55</v>
      </c>
      <c r="G4995" s="6">
        <v>700.50699999999995</v>
      </c>
    </row>
    <row r="4996" spans="5:7">
      <c r="E4996" s="6">
        <v>496803</v>
      </c>
      <c r="F4996" s="6">
        <v>19.54</v>
      </c>
      <c r="G4996" s="6">
        <v>700.41300000000001</v>
      </c>
    </row>
    <row r="4997" spans="5:7">
      <c r="E4997" s="6">
        <v>496912</v>
      </c>
      <c r="F4997" s="6">
        <v>19.55</v>
      </c>
      <c r="G4997" s="6">
        <v>700.44600000000003</v>
      </c>
    </row>
    <row r="4998" spans="5:7">
      <c r="E4998" s="6">
        <v>497003</v>
      </c>
      <c r="F4998" s="6">
        <v>19.55</v>
      </c>
      <c r="G4998" s="6">
        <v>700.43</v>
      </c>
    </row>
    <row r="4999" spans="5:7">
      <c r="E4999" s="6">
        <v>497102</v>
      </c>
      <c r="F4999" s="6">
        <v>19.54</v>
      </c>
      <c r="G4999" s="6">
        <v>700.39200000000005</v>
      </c>
    </row>
    <row r="5000" spans="5:7">
      <c r="E5000" s="6">
        <v>497207</v>
      </c>
      <c r="F5000" s="6">
        <v>19.53</v>
      </c>
      <c r="G5000" s="6">
        <v>700.31600000000003</v>
      </c>
    </row>
    <row r="5001" spans="5:7">
      <c r="E5001" s="6">
        <v>497303</v>
      </c>
      <c r="F5001" s="6">
        <v>19.55</v>
      </c>
      <c r="G5001" s="6">
        <v>700.44899999999996</v>
      </c>
    </row>
    <row r="5002" spans="5:7">
      <c r="E5002" s="6">
        <v>497407</v>
      </c>
      <c r="F5002" s="6">
        <v>19.55</v>
      </c>
      <c r="G5002" s="6">
        <v>700.47799999999995</v>
      </c>
    </row>
    <row r="5003" spans="5:7">
      <c r="E5003" s="6">
        <v>497502</v>
      </c>
      <c r="F5003" s="6">
        <v>19.53</v>
      </c>
      <c r="G5003" s="6">
        <v>700.31299999999999</v>
      </c>
    </row>
    <row r="5004" spans="5:7">
      <c r="E5004" s="6">
        <v>497601</v>
      </c>
      <c r="F5004" s="6">
        <v>19.54</v>
      </c>
      <c r="G5004" s="6">
        <v>700.37</v>
      </c>
    </row>
    <row r="5005" spans="5:7">
      <c r="E5005" s="6">
        <v>497703</v>
      </c>
      <c r="F5005" s="6">
        <v>19.54</v>
      </c>
      <c r="G5005" s="6">
        <v>700.39400000000001</v>
      </c>
    </row>
    <row r="5006" spans="5:7">
      <c r="E5006" s="6">
        <v>497802</v>
      </c>
      <c r="F5006" s="6">
        <v>19.55</v>
      </c>
      <c r="G5006" s="6">
        <v>700.43799999999999</v>
      </c>
    </row>
    <row r="5007" spans="5:7">
      <c r="E5007" s="6">
        <v>497905</v>
      </c>
      <c r="F5007" s="6">
        <v>19.54</v>
      </c>
      <c r="G5007" s="6">
        <v>700.33600000000001</v>
      </c>
    </row>
    <row r="5008" spans="5:7">
      <c r="E5008" s="6">
        <v>498000</v>
      </c>
      <c r="F5008" s="6">
        <v>19.55</v>
      </c>
      <c r="G5008" s="6">
        <v>700.48800000000006</v>
      </c>
    </row>
    <row r="5009" spans="5:7">
      <c r="E5009" s="6">
        <v>498101</v>
      </c>
      <c r="F5009" s="6">
        <v>19.55</v>
      </c>
      <c r="G5009" s="6">
        <v>700.44500000000005</v>
      </c>
    </row>
    <row r="5010" spans="5:7">
      <c r="E5010" s="6">
        <v>498203</v>
      </c>
      <c r="F5010" s="6">
        <v>19.55</v>
      </c>
      <c r="G5010" s="6">
        <v>700.524</v>
      </c>
    </row>
    <row r="5011" spans="5:7">
      <c r="E5011" s="6">
        <v>498302</v>
      </c>
      <c r="F5011" s="6">
        <v>19.54</v>
      </c>
      <c r="G5011" s="6">
        <v>700.41300000000001</v>
      </c>
    </row>
    <row r="5012" spans="5:7">
      <c r="E5012" s="6">
        <v>498401</v>
      </c>
      <c r="F5012" s="6">
        <v>19.55</v>
      </c>
      <c r="G5012" s="6">
        <v>700.44</v>
      </c>
    </row>
    <row r="5013" spans="5:7">
      <c r="E5013" s="6">
        <v>498500</v>
      </c>
      <c r="F5013" s="6">
        <v>19.54</v>
      </c>
      <c r="G5013" s="6">
        <v>700.36500000000001</v>
      </c>
    </row>
    <row r="5014" spans="5:7">
      <c r="E5014" s="6">
        <v>498609</v>
      </c>
      <c r="F5014" s="6">
        <v>19.54</v>
      </c>
      <c r="G5014" s="6">
        <v>700.40200000000004</v>
      </c>
    </row>
    <row r="5015" spans="5:7">
      <c r="E5015" s="6">
        <v>498703</v>
      </c>
      <c r="F5015" s="6">
        <v>19.53</v>
      </c>
      <c r="G5015" s="6">
        <v>700.245</v>
      </c>
    </row>
    <row r="5016" spans="5:7">
      <c r="E5016" s="6">
        <v>498802</v>
      </c>
      <c r="F5016" s="6">
        <v>19.54</v>
      </c>
      <c r="G5016" s="6">
        <v>700.40300000000002</v>
      </c>
    </row>
    <row r="5017" spans="5:7">
      <c r="E5017" s="6">
        <v>498901</v>
      </c>
      <c r="F5017" s="6">
        <v>19.53</v>
      </c>
      <c r="G5017" s="6">
        <v>700.32299999999998</v>
      </c>
    </row>
    <row r="5018" spans="5:7">
      <c r="E5018" s="6">
        <v>499000</v>
      </c>
      <c r="F5018" s="6">
        <v>19.54</v>
      </c>
      <c r="G5018" s="6">
        <v>700.34799999999996</v>
      </c>
    </row>
    <row r="5019" spans="5:7">
      <c r="E5019" s="6">
        <v>499101</v>
      </c>
      <c r="F5019" s="6">
        <v>19.53</v>
      </c>
      <c r="G5019" s="6">
        <v>700.327</v>
      </c>
    </row>
    <row r="5020" spans="5:7">
      <c r="E5020" s="6">
        <v>499202</v>
      </c>
      <c r="F5020" s="6">
        <v>19.54</v>
      </c>
      <c r="G5020" s="6">
        <v>700.33900000000006</v>
      </c>
    </row>
    <row r="5021" spans="5:7">
      <c r="E5021" s="6">
        <v>499301</v>
      </c>
      <c r="F5021" s="6">
        <v>19.54</v>
      </c>
      <c r="G5021" s="6">
        <v>700.37199999999996</v>
      </c>
    </row>
    <row r="5022" spans="5:7">
      <c r="E5022" s="6">
        <v>499403</v>
      </c>
      <c r="F5022" s="6">
        <v>19.54</v>
      </c>
      <c r="G5022" s="6">
        <v>700.34</v>
      </c>
    </row>
    <row r="5023" spans="5:7">
      <c r="E5023" s="6">
        <v>499502</v>
      </c>
      <c r="F5023" s="6">
        <v>19.54</v>
      </c>
      <c r="G5023" s="6">
        <v>700.33399999999995</v>
      </c>
    </row>
    <row r="5024" spans="5:7">
      <c r="E5024" s="6">
        <v>499605</v>
      </c>
      <c r="F5024" s="6">
        <v>19.54</v>
      </c>
      <c r="G5024" s="6">
        <v>700.36500000000001</v>
      </c>
    </row>
    <row r="5025" spans="5:7">
      <c r="E5025" s="6">
        <v>499700</v>
      </c>
      <c r="F5025" s="6">
        <v>19.54</v>
      </c>
      <c r="G5025" s="6">
        <v>700.404</v>
      </c>
    </row>
    <row r="5026" spans="5:7">
      <c r="E5026" s="6">
        <v>499807</v>
      </c>
      <c r="F5026" s="6">
        <v>19.54</v>
      </c>
      <c r="G5026" s="6">
        <v>700.35799999999995</v>
      </c>
    </row>
    <row r="5027" spans="5:7">
      <c r="E5027" s="6">
        <v>499901</v>
      </c>
      <c r="F5027" s="6">
        <v>19.54</v>
      </c>
      <c r="G5027" s="6">
        <v>700.34900000000005</v>
      </c>
    </row>
    <row r="5028" spans="5:7">
      <c r="E5028" s="6">
        <v>500000</v>
      </c>
      <c r="F5028" s="6">
        <v>19.54</v>
      </c>
      <c r="G5028" s="6">
        <v>700.33399999999995</v>
      </c>
    </row>
    <row r="5029" spans="5:7">
      <c r="E5029" s="6">
        <v>500102</v>
      </c>
      <c r="F5029" s="6">
        <v>19.54</v>
      </c>
      <c r="G5029" s="6">
        <v>700.36300000000006</v>
      </c>
    </row>
    <row r="5030" spans="5:7">
      <c r="E5030" s="6">
        <v>500203</v>
      </c>
      <c r="F5030" s="6">
        <v>19.54</v>
      </c>
      <c r="G5030" s="6">
        <v>700.34500000000003</v>
      </c>
    </row>
    <row r="5031" spans="5:7">
      <c r="E5031" s="6">
        <v>500307</v>
      </c>
      <c r="F5031" s="6">
        <v>19.54</v>
      </c>
      <c r="G5031" s="6">
        <v>700.38300000000004</v>
      </c>
    </row>
    <row r="5032" spans="5:7">
      <c r="E5032" s="6">
        <v>500402</v>
      </c>
      <c r="F5032" s="6">
        <v>19.54</v>
      </c>
      <c r="G5032" s="6">
        <v>700.35699999999997</v>
      </c>
    </row>
    <row r="5033" spans="5:7">
      <c r="E5033" s="6">
        <v>500509</v>
      </c>
      <c r="F5033" s="6">
        <v>19.54</v>
      </c>
      <c r="G5033" s="6">
        <v>700.33100000000002</v>
      </c>
    </row>
    <row r="5034" spans="5:7">
      <c r="E5034" s="6">
        <v>500603</v>
      </c>
      <c r="F5034" s="6">
        <v>19.54</v>
      </c>
      <c r="G5034" s="6">
        <v>700.33100000000002</v>
      </c>
    </row>
    <row r="5035" spans="5:7">
      <c r="E5035" s="6">
        <v>500700</v>
      </c>
      <c r="F5035" s="6">
        <v>19.54</v>
      </c>
      <c r="G5035" s="6">
        <v>700.37099999999998</v>
      </c>
    </row>
    <row r="5036" spans="5:7">
      <c r="E5036" s="6">
        <v>500803</v>
      </c>
      <c r="F5036" s="6">
        <v>19.54</v>
      </c>
      <c r="G5036" s="6">
        <v>700.37800000000004</v>
      </c>
    </row>
    <row r="5037" spans="5:7">
      <c r="E5037" s="6">
        <v>500902</v>
      </c>
      <c r="F5037" s="6">
        <v>19.54</v>
      </c>
      <c r="G5037" s="6">
        <v>700.35599999999999</v>
      </c>
    </row>
    <row r="5038" spans="5:7">
      <c r="E5038" s="6">
        <v>501009</v>
      </c>
      <c r="F5038" s="6">
        <v>19.54</v>
      </c>
      <c r="G5038" s="6">
        <v>700.346</v>
      </c>
    </row>
    <row r="5039" spans="5:7">
      <c r="E5039" s="6">
        <v>501103</v>
      </c>
      <c r="F5039" s="6">
        <v>19.54</v>
      </c>
      <c r="G5039" s="6">
        <v>700.34400000000005</v>
      </c>
    </row>
    <row r="5040" spans="5:7">
      <c r="E5040" s="6">
        <v>501208</v>
      </c>
      <c r="F5040" s="6">
        <v>19.54</v>
      </c>
      <c r="G5040" s="6">
        <v>700.36199999999997</v>
      </c>
    </row>
    <row r="5041" spans="5:7">
      <c r="E5041" s="6">
        <v>501302</v>
      </c>
      <c r="F5041" s="6">
        <v>19.53</v>
      </c>
      <c r="G5041" s="6">
        <v>700.31399999999996</v>
      </c>
    </row>
    <row r="5042" spans="5:7">
      <c r="E5042" s="6">
        <v>501401</v>
      </c>
      <c r="F5042" s="6">
        <v>19.54</v>
      </c>
      <c r="G5042" s="6">
        <v>700.35299999999995</v>
      </c>
    </row>
    <row r="5043" spans="5:7">
      <c r="E5043" s="6">
        <v>501503</v>
      </c>
      <c r="F5043" s="6">
        <v>19.53</v>
      </c>
      <c r="G5043" s="6">
        <v>700.31</v>
      </c>
    </row>
    <row r="5044" spans="5:7">
      <c r="E5044" s="6">
        <v>501602</v>
      </c>
      <c r="F5044" s="6">
        <v>19.54</v>
      </c>
      <c r="G5044" s="6">
        <v>700.36800000000005</v>
      </c>
    </row>
    <row r="5045" spans="5:7">
      <c r="E5045" s="6">
        <v>501705</v>
      </c>
      <c r="F5045" s="6">
        <v>19.54</v>
      </c>
      <c r="G5045" s="6">
        <v>700.32899999999995</v>
      </c>
    </row>
    <row r="5046" spans="5:7">
      <c r="E5046" s="6">
        <v>501801</v>
      </c>
      <c r="F5046" s="6">
        <v>19.53</v>
      </c>
      <c r="G5046" s="6">
        <v>700.32500000000005</v>
      </c>
    </row>
    <row r="5047" spans="5:7">
      <c r="E5047" s="6">
        <v>501900</v>
      </c>
      <c r="F5047" s="6">
        <v>19.54</v>
      </c>
      <c r="G5047" s="6">
        <v>700.38099999999997</v>
      </c>
    </row>
    <row r="5048" spans="5:7">
      <c r="E5048" s="6">
        <v>502002</v>
      </c>
      <c r="F5048" s="6">
        <v>19.54</v>
      </c>
      <c r="G5048" s="6">
        <v>700.34799999999996</v>
      </c>
    </row>
    <row r="5049" spans="5:7">
      <c r="E5049" s="6">
        <v>502101</v>
      </c>
      <c r="F5049" s="6">
        <v>19.54</v>
      </c>
      <c r="G5049" s="6">
        <v>700.36</v>
      </c>
    </row>
    <row r="5050" spans="5:7">
      <c r="E5050" s="6">
        <v>502200</v>
      </c>
      <c r="F5050" s="6">
        <v>19.53</v>
      </c>
      <c r="G5050" s="6">
        <v>700.28300000000002</v>
      </c>
    </row>
    <row r="5051" spans="5:7">
      <c r="E5051" s="6">
        <v>502302</v>
      </c>
      <c r="F5051" s="6">
        <v>19.54</v>
      </c>
      <c r="G5051" s="6">
        <v>700.35900000000004</v>
      </c>
    </row>
    <row r="5052" spans="5:7">
      <c r="E5052" s="6">
        <v>502402</v>
      </c>
      <c r="F5052" s="6">
        <v>19.54</v>
      </c>
      <c r="G5052" s="6">
        <v>700.37099999999998</v>
      </c>
    </row>
    <row r="5053" spans="5:7">
      <c r="E5053" s="6">
        <v>502501</v>
      </c>
      <c r="F5053" s="6">
        <v>19.54</v>
      </c>
      <c r="G5053" s="6">
        <v>700.35400000000004</v>
      </c>
    </row>
    <row r="5054" spans="5:7">
      <c r="E5054" s="6">
        <v>502600</v>
      </c>
      <c r="F5054" s="6">
        <v>19.54</v>
      </c>
      <c r="G5054" s="6">
        <v>700.38699999999994</v>
      </c>
    </row>
    <row r="5055" spans="5:7">
      <c r="E5055" s="6">
        <v>502710</v>
      </c>
      <c r="F5055" s="6">
        <v>19.54</v>
      </c>
      <c r="G5055" s="6">
        <v>700.36699999999996</v>
      </c>
    </row>
    <row r="5056" spans="5:7">
      <c r="E5056" s="6">
        <v>502801</v>
      </c>
      <c r="F5056" s="6">
        <v>19.54</v>
      </c>
      <c r="G5056" s="6">
        <v>700.37400000000002</v>
      </c>
    </row>
    <row r="5057" spans="5:7">
      <c r="E5057" s="6">
        <v>502900</v>
      </c>
      <c r="F5057" s="6">
        <v>19.54</v>
      </c>
      <c r="G5057" s="6">
        <v>700.34500000000003</v>
      </c>
    </row>
    <row r="5058" spans="5:7">
      <c r="E5058" s="6">
        <v>503003</v>
      </c>
      <c r="F5058" s="6">
        <v>19.54</v>
      </c>
      <c r="G5058" s="6">
        <v>700.34900000000005</v>
      </c>
    </row>
    <row r="5059" spans="5:7">
      <c r="E5059" s="6">
        <v>503103</v>
      </c>
      <c r="F5059" s="6">
        <v>19.53</v>
      </c>
      <c r="G5059" s="6">
        <v>700.32600000000002</v>
      </c>
    </row>
    <row r="5060" spans="5:7">
      <c r="E5060" s="6">
        <v>503205</v>
      </c>
      <c r="F5060" s="6">
        <v>19.53</v>
      </c>
      <c r="G5060" s="6">
        <v>700.30100000000004</v>
      </c>
    </row>
    <row r="5061" spans="5:7">
      <c r="E5061" s="6">
        <v>503302</v>
      </c>
      <c r="F5061" s="6">
        <v>19.54</v>
      </c>
      <c r="G5061" s="6">
        <v>700.35</v>
      </c>
    </row>
    <row r="5062" spans="5:7">
      <c r="E5062" s="6">
        <v>503405</v>
      </c>
      <c r="F5062" s="6">
        <v>19.54</v>
      </c>
      <c r="G5062" s="6">
        <v>700.33799999999997</v>
      </c>
    </row>
    <row r="5063" spans="5:7">
      <c r="E5063" s="6">
        <v>503500</v>
      </c>
      <c r="F5063" s="6">
        <v>19.54</v>
      </c>
      <c r="G5063" s="6">
        <v>700.33</v>
      </c>
    </row>
    <row r="5064" spans="5:7">
      <c r="E5064" s="6">
        <v>503600</v>
      </c>
      <c r="F5064" s="6">
        <v>19.54</v>
      </c>
      <c r="G5064" s="6">
        <v>700.39700000000005</v>
      </c>
    </row>
    <row r="5065" spans="5:7">
      <c r="E5065" s="6">
        <v>503702</v>
      </c>
      <c r="F5065" s="6">
        <v>19.53</v>
      </c>
      <c r="G5065" s="6">
        <v>700.30499999999995</v>
      </c>
    </row>
    <row r="5066" spans="5:7">
      <c r="E5066" s="6">
        <v>503802</v>
      </c>
      <c r="F5066" s="6">
        <v>19.54</v>
      </c>
      <c r="G5066" s="6">
        <v>700.36099999999999</v>
      </c>
    </row>
    <row r="5067" spans="5:7">
      <c r="E5067" s="6">
        <v>503901</v>
      </c>
      <c r="F5067" s="6">
        <v>19.53</v>
      </c>
      <c r="G5067" s="6">
        <v>700.31700000000001</v>
      </c>
    </row>
    <row r="5068" spans="5:7">
      <c r="E5068" s="6">
        <v>504000</v>
      </c>
      <c r="F5068" s="6">
        <v>19.53</v>
      </c>
      <c r="G5068" s="6">
        <v>700.31899999999996</v>
      </c>
    </row>
    <row r="5069" spans="5:7">
      <c r="E5069" s="6">
        <v>504102</v>
      </c>
      <c r="F5069" s="6">
        <v>19.54</v>
      </c>
      <c r="G5069" s="6">
        <v>700.33399999999995</v>
      </c>
    </row>
    <row r="5070" spans="5:7">
      <c r="E5070" s="6">
        <v>504202</v>
      </c>
      <c r="F5070" s="6">
        <v>19.54</v>
      </c>
      <c r="G5070" s="6">
        <v>700.37</v>
      </c>
    </row>
    <row r="5071" spans="5:7">
      <c r="E5071" s="6">
        <v>504302</v>
      </c>
      <c r="F5071" s="6">
        <v>19.54</v>
      </c>
      <c r="G5071" s="6">
        <v>700.351</v>
      </c>
    </row>
    <row r="5072" spans="5:7">
      <c r="E5072" s="6">
        <v>504400</v>
      </c>
      <c r="F5072" s="6">
        <v>19.53</v>
      </c>
      <c r="G5072" s="6">
        <v>700.32500000000005</v>
      </c>
    </row>
    <row r="5073" spans="5:7">
      <c r="E5073" s="6">
        <v>504503</v>
      </c>
      <c r="F5073" s="6">
        <v>19.54</v>
      </c>
      <c r="G5073" s="6">
        <v>700.36599999999999</v>
      </c>
    </row>
    <row r="5074" spans="5:7">
      <c r="E5074" s="6">
        <v>504606</v>
      </c>
      <c r="F5074" s="6">
        <v>19.53</v>
      </c>
      <c r="G5074" s="6">
        <v>700.31700000000001</v>
      </c>
    </row>
    <row r="5075" spans="5:7">
      <c r="E5075" s="6">
        <v>504702</v>
      </c>
      <c r="F5075" s="6">
        <v>19.54</v>
      </c>
      <c r="G5075" s="6">
        <v>700.39400000000001</v>
      </c>
    </row>
    <row r="5076" spans="5:7">
      <c r="E5076" s="6">
        <v>504802</v>
      </c>
      <c r="F5076" s="6">
        <v>19.54</v>
      </c>
      <c r="G5076" s="6">
        <v>700.35299999999995</v>
      </c>
    </row>
    <row r="5077" spans="5:7">
      <c r="E5077" s="6">
        <v>504900</v>
      </c>
      <c r="F5077" s="6">
        <v>19.54</v>
      </c>
      <c r="G5077" s="6">
        <v>700.346</v>
      </c>
    </row>
    <row r="5078" spans="5:7">
      <c r="E5078" s="6">
        <v>505000</v>
      </c>
      <c r="F5078" s="6">
        <v>19.53</v>
      </c>
      <c r="G5078" s="6">
        <v>700.32399999999996</v>
      </c>
    </row>
    <row r="5079" spans="5:7">
      <c r="E5079" s="6">
        <v>505102</v>
      </c>
      <c r="F5079" s="6">
        <v>19.53</v>
      </c>
      <c r="G5079" s="6">
        <v>700.32299999999998</v>
      </c>
    </row>
    <row r="5080" spans="5:7">
      <c r="E5080" s="6">
        <v>505202</v>
      </c>
      <c r="F5080" s="6">
        <v>19.54</v>
      </c>
      <c r="G5080" s="6">
        <v>700.34500000000003</v>
      </c>
    </row>
    <row r="5081" spans="5:7">
      <c r="E5081" s="6">
        <v>505302</v>
      </c>
      <c r="F5081" s="6">
        <v>19.53</v>
      </c>
      <c r="G5081" s="6">
        <v>700.31100000000004</v>
      </c>
    </row>
    <row r="5082" spans="5:7">
      <c r="E5082" s="6">
        <v>505402</v>
      </c>
      <c r="F5082" s="6">
        <v>19.53</v>
      </c>
      <c r="G5082" s="6">
        <v>700.26499999999999</v>
      </c>
    </row>
    <row r="5083" spans="5:7">
      <c r="E5083" s="6">
        <v>505509</v>
      </c>
      <c r="F5083" s="6">
        <v>19.53</v>
      </c>
      <c r="G5083" s="6">
        <v>700.32600000000002</v>
      </c>
    </row>
    <row r="5084" spans="5:7">
      <c r="E5084" s="6">
        <v>505600</v>
      </c>
      <c r="F5084" s="6">
        <v>19.53</v>
      </c>
      <c r="G5084" s="6">
        <v>700.31</v>
      </c>
    </row>
    <row r="5085" spans="5:7">
      <c r="E5085" s="6">
        <v>505711</v>
      </c>
      <c r="F5085" s="6">
        <v>19.53</v>
      </c>
      <c r="G5085" s="6">
        <v>700.31600000000003</v>
      </c>
    </row>
    <row r="5086" spans="5:7">
      <c r="E5086" s="6">
        <v>505802</v>
      </c>
      <c r="F5086" s="6">
        <v>19.53</v>
      </c>
      <c r="G5086" s="6">
        <v>700.31</v>
      </c>
    </row>
    <row r="5087" spans="5:7">
      <c r="E5087" s="6">
        <v>505902</v>
      </c>
      <c r="F5087" s="6">
        <v>19.54</v>
      </c>
      <c r="G5087" s="6">
        <v>700.33199999999999</v>
      </c>
    </row>
    <row r="5088" spans="5:7">
      <c r="E5088" s="6">
        <v>506001</v>
      </c>
      <c r="F5088" s="6">
        <v>19.54</v>
      </c>
      <c r="G5088" s="6">
        <v>700.33600000000001</v>
      </c>
    </row>
    <row r="5089" spans="5:7">
      <c r="E5089" s="6">
        <v>506100</v>
      </c>
      <c r="F5089" s="6">
        <v>19.53</v>
      </c>
      <c r="G5089" s="6">
        <v>700.28499999999997</v>
      </c>
    </row>
    <row r="5090" spans="5:7">
      <c r="E5090" s="6">
        <v>506203</v>
      </c>
      <c r="F5090" s="6">
        <v>19.53</v>
      </c>
      <c r="G5090" s="6">
        <v>700.31</v>
      </c>
    </row>
    <row r="5091" spans="5:7">
      <c r="E5091" s="6">
        <v>506302</v>
      </c>
      <c r="F5091" s="6">
        <v>19.53</v>
      </c>
      <c r="G5091" s="6">
        <v>700.27800000000002</v>
      </c>
    </row>
    <row r="5092" spans="5:7">
      <c r="E5092" s="6">
        <v>506400</v>
      </c>
      <c r="F5092" s="6">
        <v>19.53</v>
      </c>
      <c r="G5092" s="6">
        <v>700.28399999999999</v>
      </c>
    </row>
    <row r="5093" spans="5:7">
      <c r="E5093" s="6">
        <v>506503</v>
      </c>
      <c r="F5093" s="6">
        <v>19.53</v>
      </c>
      <c r="G5093" s="6">
        <v>700.23400000000004</v>
      </c>
    </row>
    <row r="5094" spans="5:7">
      <c r="E5094" s="6">
        <v>506602</v>
      </c>
      <c r="F5094" s="6">
        <v>19.53</v>
      </c>
      <c r="G5094" s="6">
        <v>700.28499999999997</v>
      </c>
    </row>
    <row r="5095" spans="5:7">
      <c r="E5095" s="6">
        <v>506708</v>
      </c>
      <c r="F5095" s="6">
        <v>19.53</v>
      </c>
      <c r="G5095" s="6">
        <v>700.298</v>
      </c>
    </row>
    <row r="5096" spans="5:7">
      <c r="E5096" s="6">
        <v>506803</v>
      </c>
      <c r="F5096" s="6">
        <v>19.53</v>
      </c>
      <c r="G5096" s="6">
        <v>700.29300000000001</v>
      </c>
    </row>
    <row r="5097" spans="5:7">
      <c r="E5097" s="6">
        <v>506907</v>
      </c>
      <c r="F5097" s="6">
        <v>19.53</v>
      </c>
      <c r="G5097" s="6">
        <v>700.27800000000002</v>
      </c>
    </row>
    <row r="5098" spans="5:7">
      <c r="E5098" s="6">
        <v>507002</v>
      </c>
      <c r="F5098" s="6">
        <v>19.53</v>
      </c>
      <c r="G5098" s="6">
        <v>700.24300000000005</v>
      </c>
    </row>
    <row r="5099" spans="5:7">
      <c r="E5099" s="6">
        <v>507100</v>
      </c>
      <c r="F5099" s="6">
        <v>19.53</v>
      </c>
      <c r="G5099" s="6">
        <v>700.31600000000003</v>
      </c>
    </row>
    <row r="5100" spans="5:7">
      <c r="E5100" s="6">
        <v>507202</v>
      </c>
      <c r="F5100" s="6">
        <v>19.53</v>
      </c>
      <c r="G5100" s="6">
        <v>700.26099999999997</v>
      </c>
    </row>
    <row r="5101" spans="5:7">
      <c r="E5101" s="6">
        <v>507302</v>
      </c>
      <c r="F5101" s="6">
        <v>19.53</v>
      </c>
      <c r="G5101" s="6">
        <v>700.25800000000004</v>
      </c>
    </row>
    <row r="5102" spans="5:7">
      <c r="E5102" s="6">
        <v>507408</v>
      </c>
      <c r="F5102" s="6">
        <v>19.53</v>
      </c>
      <c r="G5102" s="6">
        <v>700.30700000000002</v>
      </c>
    </row>
    <row r="5103" spans="5:7">
      <c r="E5103" s="6">
        <v>507500</v>
      </c>
      <c r="F5103" s="6">
        <v>19.53</v>
      </c>
      <c r="G5103" s="6">
        <v>700.27</v>
      </c>
    </row>
    <row r="5104" spans="5:7">
      <c r="E5104" s="6">
        <v>507604</v>
      </c>
      <c r="F5104" s="6">
        <v>19.53</v>
      </c>
      <c r="G5104" s="6">
        <v>700.24300000000005</v>
      </c>
    </row>
    <row r="5105" spans="5:7">
      <c r="E5105" s="6">
        <v>507703</v>
      </c>
      <c r="F5105" s="6">
        <v>19.53</v>
      </c>
      <c r="G5105" s="6">
        <v>700.28800000000001</v>
      </c>
    </row>
    <row r="5106" spans="5:7">
      <c r="E5106" s="6">
        <v>507803</v>
      </c>
      <c r="F5106" s="6">
        <v>19.53</v>
      </c>
      <c r="G5106" s="6">
        <v>700.26900000000001</v>
      </c>
    </row>
    <row r="5107" spans="5:7">
      <c r="E5107" s="6">
        <v>507901</v>
      </c>
      <c r="F5107" s="6">
        <v>19.53</v>
      </c>
      <c r="G5107" s="6">
        <v>700.30899999999997</v>
      </c>
    </row>
    <row r="5108" spans="5:7">
      <c r="E5108" s="6">
        <v>508000</v>
      </c>
      <c r="F5108" s="6">
        <v>19.53</v>
      </c>
      <c r="G5108" s="6">
        <v>700.25599999999997</v>
      </c>
    </row>
    <row r="5109" spans="5:7">
      <c r="E5109" s="6">
        <v>508101</v>
      </c>
      <c r="F5109" s="6">
        <v>19.53</v>
      </c>
      <c r="G5109" s="6">
        <v>700.24599999999998</v>
      </c>
    </row>
    <row r="5110" spans="5:7">
      <c r="E5110" s="6">
        <v>508203</v>
      </c>
      <c r="F5110" s="6">
        <v>19.53</v>
      </c>
      <c r="G5110" s="6">
        <v>700.30499999999995</v>
      </c>
    </row>
    <row r="5111" spans="5:7">
      <c r="E5111" s="6">
        <v>508302</v>
      </c>
      <c r="F5111" s="6">
        <v>19.54</v>
      </c>
      <c r="G5111" s="6">
        <v>700.33799999999997</v>
      </c>
    </row>
    <row r="5112" spans="5:7">
      <c r="E5112" s="6">
        <v>508400</v>
      </c>
      <c r="F5112" s="6">
        <v>19.53</v>
      </c>
      <c r="G5112" s="6">
        <v>700.25</v>
      </c>
    </row>
    <row r="5113" spans="5:7">
      <c r="E5113" s="6">
        <v>508502</v>
      </c>
      <c r="F5113" s="6">
        <v>19.53</v>
      </c>
      <c r="G5113" s="6">
        <v>700.26499999999999</v>
      </c>
    </row>
    <row r="5114" spans="5:7">
      <c r="E5114" s="6">
        <v>508608</v>
      </c>
      <c r="F5114" s="6">
        <v>19.53</v>
      </c>
      <c r="G5114" s="6">
        <v>700.27099999999996</v>
      </c>
    </row>
    <row r="5115" spans="5:7">
      <c r="E5115" s="6">
        <v>508700</v>
      </c>
      <c r="F5115" s="6">
        <v>19.53</v>
      </c>
      <c r="G5115" s="6">
        <v>700.30200000000002</v>
      </c>
    </row>
    <row r="5116" spans="5:7">
      <c r="E5116" s="6">
        <v>508804</v>
      </c>
      <c r="F5116" s="6">
        <v>19.53</v>
      </c>
      <c r="G5116" s="6">
        <v>700.245</v>
      </c>
    </row>
    <row r="5117" spans="5:7">
      <c r="E5117" s="6">
        <v>508902</v>
      </c>
      <c r="F5117" s="6">
        <v>19.53</v>
      </c>
      <c r="G5117" s="6">
        <v>700.29100000000005</v>
      </c>
    </row>
    <row r="5118" spans="5:7">
      <c r="E5118" s="6">
        <v>509001</v>
      </c>
      <c r="F5118" s="6">
        <v>19.53</v>
      </c>
      <c r="G5118" s="6">
        <v>700.26499999999999</v>
      </c>
    </row>
    <row r="5119" spans="5:7">
      <c r="E5119" s="6">
        <v>509100</v>
      </c>
      <c r="F5119" s="6">
        <v>19.53</v>
      </c>
      <c r="G5119" s="6">
        <v>700.31899999999996</v>
      </c>
    </row>
    <row r="5120" spans="5:7">
      <c r="E5120" s="6">
        <v>509202</v>
      </c>
      <c r="F5120" s="6">
        <v>19.53</v>
      </c>
      <c r="G5120" s="6">
        <v>700.29700000000003</v>
      </c>
    </row>
    <row r="5121" spans="5:7">
      <c r="E5121" s="6">
        <v>509305</v>
      </c>
      <c r="F5121" s="6">
        <v>19.53</v>
      </c>
      <c r="G5121" s="6">
        <v>700.26199999999994</v>
      </c>
    </row>
    <row r="5122" spans="5:7">
      <c r="E5122" s="6">
        <v>509400</v>
      </c>
      <c r="F5122" s="6">
        <v>19.53</v>
      </c>
      <c r="G5122" s="6">
        <v>700.26800000000003</v>
      </c>
    </row>
    <row r="5123" spans="5:7">
      <c r="E5123" s="6">
        <v>509507</v>
      </c>
      <c r="F5123" s="6">
        <v>19.53</v>
      </c>
      <c r="G5123" s="6">
        <v>700.27499999999998</v>
      </c>
    </row>
    <row r="5124" spans="5:7">
      <c r="E5124" s="6">
        <v>509601</v>
      </c>
      <c r="F5124" s="6">
        <v>19.53</v>
      </c>
      <c r="G5124" s="6">
        <v>700.23500000000001</v>
      </c>
    </row>
    <row r="5125" spans="5:7">
      <c r="E5125" s="6">
        <v>509703</v>
      </c>
      <c r="F5125" s="6">
        <v>19.53</v>
      </c>
      <c r="G5125" s="6">
        <v>700.28499999999997</v>
      </c>
    </row>
    <row r="5126" spans="5:7">
      <c r="E5126" s="6">
        <v>509803</v>
      </c>
      <c r="F5126" s="6">
        <v>19.53</v>
      </c>
      <c r="G5126" s="6">
        <v>700.274</v>
      </c>
    </row>
    <row r="5127" spans="5:7">
      <c r="E5127" s="6">
        <v>509902</v>
      </c>
      <c r="F5127" s="6">
        <v>19.53</v>
      </c>
      <c r="G5127" s="6">
        <v>700.28499999999997</v>
      </c>
    </row>
    <row r="5128" spans="5:7">
      <c r="E5128" s="6">
        <v>510009</v>
      </c>
      <c r="F5128" s="6">
        <v>19.53</v>
      </c>
      <c r="G5128" s="6">
        <v>700.274</v>
      </c>
    </row>
    <row r="5129" spans="5:7">
      <c r="E5129" s="6">
        <v>510100</v>
      </c>
      <c r="F5129" s="6">
        <v>19.53</v>
      </c>
      <c r="G5129" s="6">
        <v>700.24699999999996</v>
      </c>
    </row>
    <row r="5130" spans="5:7">
      <c r="E5130" s="6">
        <v>510211</v>
      </c>
      <c r="F5130" s="6">
        <v>19.53</v>
      </c>
      <c r="G5130" s="6">
        <v>700.25199999999995</v>
      </c>
    </row>
    <row r="5131" spans="5:7">
      <c r="E5131" s="6">
        <v>510302</v>
      </c>
      <c r="F5131" s="6">
        <v>19.53</v>
      </c>
      <c r="G5131" s="6">
        <v>700.30499999999995</v>
      </c>
    </row>
    <row r="5132" spans="5:7">
      <c r="E5132" s="6">
        <v>510402</v>
      </c>
      <c r="F5132" s="6">
        <v>19.53</v>
      </c>
      <c r="G5132" s="6">
        <v>700.29700000000003</v>
      </c>
    </row>
    <row r="5133" spans="5:7">
      <c r="E5133" s="6">
        <v>510501</v>
      </c>
      <c r="F5133" s="6">
        <v>19.53</v>
      </c>
      <c r="G5133" s="6">
        <v>700.23599999999999</v>
      </c>
    </row>
    <row r="5134" spans="5:7">
      <c r="E5134" s="6">
        <v>510600</v>
      </c>
      <c r="F5134" s="6">
        <v>19.53</v>
      </c>
      <c r="G5134" s="6">
        <v>700.26499999999999</v>
      </c>
    </row>
    <row r="5135" spans="5:7">
      <c r="E5135" s="6">
        <v>510703</v>
      </c>
      <c r="F5135" s="6">
        <v>19.53</v>
      </c>
      <c r="G5135" s="6">
        <v>700.23299999999995</v>
      </c>
    </row>
    <row r="5136" spans="5:7">
      <c r="E5136" s="6">
        <v>510802</v>
      </c>
      <c r="F5136" s="6">
        <v>19.53</v>
      </c>
      <c r="G5136" s="6">
        <v>700.27099999999996</v>
      </c>
    </row>
    <row r="5137" spans="5:7">
      <c r="E5137" s="6">
        <v>510902</v>
      </c>
      <c r="F5137" s="6">
        <v>19.53</v>
      </c>
      <c r="G5137" s="6">
        <v>700.25199999999995</v>
      </c>
    </row>
    <row r="5138" spans="5:7">
      <c r="E5138" s="6">
        <v>511002</v>
      </c>
      <c r="F5138" s="6">
        <v>19.52</v>
      </c>
      <c r="G5138" s="6">
        <v>700.22400000000005</v>
      </c>
    </row>
    <row r="5139" spans="5:7">
      <c r="E5139" s="6">
        <v>511102</v>
      </c>
      <c r="F5139" s="6">
        <v>19.52</v>
      </c>
      <c r="G5139" s="6">
        <v>700.21100000000001</v>
      </c>
    </row>
    <row r="5140" spans="5:7">
      <c r="E5140" s="6">
        <v>511208</v>
      </c>
      <c r="F5140" s="6">
        <v>19.53</v>
      </c>
      <c r="G5140" s="6">
        <v>700.27</v>
      </c>
    </row>
    <row r="5141" spans="5:7">
      <c r="E5141" s="6">
        <v>511300</v>
      </c>
      <c r="F5141" s="6">
        <v>19.53</v>
      </c>
      <c r="G5141" s="6">
        <v>700.23199999999997</v>
      </c>
    </row>
    <row r="5142" spans="5:7">
      <c r="E5142" s="6">
        <v>511407</v>
      </c>
      <c r="F5142" s="6">
        <v>19.53</v>
      </c>
      <c r="G5142" s="6">
        <v>700.25199999999995</v>
      </c>
    </row>
    <row r="5143" spans="5:7">
      <c r="E5143" s="6">
        <v>511502</v>
      </c>
      <c r="F5143" s="6">
        <v>19.52</v>
      </c>
      <c r="G5143" s="6">
        <v>700.22199999999998</v>
      </c>
    </row>
    <row r="5144" spans="5:7">
      <c r="E5144" s="6">
        <v>511602</v>
      </c>
      <c r="F5144" s="6">
        <v>19.53</v>
      </c>
      <c r="G5144" s="6">
        <v>700.24599999999998</v>
      </c>
    </row>
    <row r="5145" spans="5:7">
      <c r="E5145" s="6">
        <v>511700</v>
      </c>
      <c r="F5145" s="6">
        <v>19.53</v>
      </c>
      <c r="G5145" s="6">
        <v>700.28800000000001</v>
      </c>
    </row>
    <row r="5146" spans="5:7">
      <c r="E5146" s="6">
        <v>511803</v>
      </c>
      <c r="F5146" s="6">
        <v>19.53</v>
      </c>
      <c r="G5146" s="6">
        <v>700.26800000000003</v>
      </c>
    </row>
    <row r="5147" spans="5:7">
      <c r="E5147" s="6">
        <v>511902</v>
      </c>
      <c r="F5147" s="6">
        <v>19.53</v>
      </c>
      <c r="G5147" s="6">
        <v>700.27499999999998</v>
      </c>
    </row>
    <row r="5148" spans="5:7">
      <c r="E5148" s="6">
        <v>512000</v>
      </c>
      <c r="F5148" s="6">
        <v>19.53</v>
      </c>
      <c r="G5148" s="6">
        <v>700.29399999999998</v>
      </c>
    </row>
    <row r="5149" spans="5:7">
      <c r="E5149" s="6">
        <v>512100</v>
      </c>
      <c r="F5149" s="6">
        <v>19.53</v>
      </c>
      <c r="G5149" s="6">
        <v>700.27800000000002</v>
      </c>
    </row>
    <row r="5150" spans="5:7">
      <c r="E5150" s="6">
        <v>512202</v>
      </c>
      <c r="F5150" s="6">
        <v>19.53</v>
      </c>
      <c r="G5150" s="6">
        <v>700.27499999999998</v>
      </c>
    </row>
    <row r="5151" spans="5:7">
      <c r="E5151" s="6">
        <v>512302</v>
      </c>
      <c r="F5151" s="6">
        <v>19.54</v>
      </c>
      <c r="G5151" s="6">
        <v>700.33699999999999</v>
      </c>
    </row>
    <row r="5152" spans="5:7">
      <c r="E5152" s="6">
        <v>512404</v>
      </c>
      <c r="F5152" s="6">
        <v>19.54</v>
      </c>
      <c r="G5152" s="6">
        <v>700.346</v>
      </c>
    </row>
    <row r="5153" spans="5:7">
      <c r="E5153" s="6">
        <v>512503</v>
      </c>
      <c r="F5153" s="6">
        <v>19.53</v>
      </c>
      <c r="G5153" s="6">
        <v>700.31100000000004</v>
      </c>
    </row>
    <row r="5154" spans="5:7">
      <c r="E5154" s="6">
        <v>512603</v>
      </c>
      <c r="F5154" s="6">
        <v>19.53</v>
      </c>
      <c r="G5154" s="6">
        <v>700.30700000000002</v>
      </c>
    </row>
    <row r="5155" spans="5:7">
      <c r="E5155" s="6">
        <v>512702</v>
      </c>
      <c r="F5155" s="6">
        <v>19.53</v>
      </c>
      <c r="G5155" s="6">
        <v>700.31500000000005</v>
      </c>
    </row>
    <row r="5156" spans="5:7">
      <c r="E5156" s="6">
        <v>512802</v>
      </c>
      <c r="F5156" s="6">
        <v>19.53</v>
      </c>
      <c r="G5156" s="6">
        <v>700.274</v>
      </c>
    </row>
    <row r="5157" spans="5:7">
      <c r="E5157" s="6">
        <v>512900</v>
      </c>
      <c r="F5157" s="6">
        <v>19.54</v>
      </c>
      <c r="G5157" s="6">
        <v>700.35400000000004</v>
      </c>
    </row>
    <row r="5158" spans="5:7">
      <c r="E5158" s="6">
        <v>513003</v>
      </c>
      <c r="F5158" s="6">
        <v>19.53</v>
      </c>
      <c r="G5158" s="6">
        <v>700.27200000000005</v>
      </c>
    </row>
    <row r="5159" spans="5:7">
      <c r="E5159" s="6">
        <v>513107</v>
      </c>
      <c r="F5159" s="6">
        <v>19.53</v>
      </c>
      <c r="G5159" s="6">
        <v>700.298</v>
      </c>
    </row>
    <row r="5160" spans="5:7">
      <c r="E5160" s="6">
        <v>513202</v>
      </c>
      <c r="F5160" s="6">
        <v>19.54</v>
      </c>
      <c r="G5160" s="6">
        <v>700.33500000000004</v>
      </c>
    </row>
    <row r="5161" spans="5:7">
      <c r="E5161" s="6">
        <v>513302</v>
      </c>
      <c r="F5161" s="6">
        <v>19.53</v>
      </c>
      <c r="G5161" s="6">
        <v>700.32500000000005</v>
      </c>
    </row>
    <row r="5162" spans="5:7">
      <c r="E5162" s="6">
        <v>513400</v>
      </c>
      <c r="F5162" s="6">
        <v>19.53</v>
      </c>
      <c r="G5162" s="6">
        <v>700.274</v>
      </c>
    </row>
    <row r="5163" spans="5:7">
      <c r="E5163" s="6">
        <v>513503</v>
      </c>
      <c r="F5163" s="6">
        <v>19.53</v>
      </c>
      <c r="G5163" s="6">
        <v>700.27099999999996</v>
      </c>
    </row>
    <row r="5164" spans="5:7">
      <c r="E5164" s="6">
        <v>513602</v>
      </c>
      <c r="F5164" s="6">
        <v>19.53</v>
      </c>
      <c r="G5164" s="6">
        <v>700.279</v>
      </c>
    </row>
    <row r="5165" spans="5:7">
      <c r="E5165" s="6">
        <v>513702</v>
      </c>
      <c r="F5165" s="6">
        <v>19.53</v>
      </c>
      <c r="G5165" s="6">
        <v>700.30799999999999</v>
      </c>
    </row>
    <row r="5166" spans="5:7">
      <c r="E5166" s="6">
        <v>513808</v>
      </c>
      <c r="F5166" s="6">
        <v>19.53</v>
      </c>
      <c r="G5166" s="6">
        <v>700.28200000000004</v>
      </c>
    </row>
    <row r="5167" spans="5:7">
      <c r="E5167" s="6">
        <v>513900</v>
      </c>
      <c r="F5167" s="6">
        <v>19.53</v>
      </c>
      <c r="G5167" s="6">
        <v>700.28200000000004</v>
      </c>
    </row>
    <row r="5168" spans="5:7">
      <c r="E5168" s="6">
        <v>514007</v>
      </c>
      <c r="F5168" s="6">
        <v>19.54</v>
      </c>
      <c r="G5168" s="6">
        <v>700.33699999999999</v>
      </c>
    </row>
    <row r="5169" spans="5:7">
      <c r="E5169" s="6">
        <v>514102</v>
      </c>
      <c r="F5169" s="6">
        <v>19.53</v>
      </c>
      <c r="G5169" s="6">
        <v>700.26</v>
      </c>
    </row>
    <row r="5170" spans="5:7">
      <c r="E5170" s="6">
        <v>514201</v>
      </c>
      <c r="F5170" s="6">
        <v>19.53</v>
      </c>
      <c r="G5170" s="6">
        <v>700.31</v>
      </c>
    </row>
    <row r="5171" spans="5:7">
      <c r="E5171" s="6">
        <v>514300</v>
      </c>
      <c r="F5171" s="6">
        <v>19.53</v>
      </c>
      <c r="G5171" s="6">
        <v>700.29499999999996</v>
      </c>
    </row>
    <row r="5172" spans="5:7">
      <c r="E5172" s="6">
        <v>514403</v>
      </c>
      <c r="F5172" s="6">
        <v>19.53</v>
      </c>
      <c r="G5172" s="6">
        <v>700.27499999999998</v>
      </c>
    </row>
    <row r="5173" spans="5:7">
      <c r="E5173" s="6">
        <v>514502</v>
      </c>
      <c r="F5173" s="6">
        <v>19.52</v>
      </c>
      <c r="G5173" s="6">
        <v>700.21400000000006</v>
      </c>
    </row>
    <row r="5174" spans="5:7">
      <c r="E5174" s="6">
        <v>514600</v>
      </c>
      <c r="F5174" s="6">
        <v>19.53</v>
      </c>
      <c r="G5174" s="6">
        <v>700.24</v>
      </c>
    </row>
    <row r="5175" spans="5:7">
      <c r="E5175" s="6">
        <v>514701</v>
      </c>
      <c r="F5175" s="6">
        <v>19.53</v>
      </c>
      <c r="G5175" s="6">
        <v>700.298</v>
      </c>
    </row>
    <row r="5176" spans="5:7">
      <c r="E5176" s="6">
        <v>514800</v>
      </c>
      <c r="F5176" s="6">
        <v>19.53</v>
      </c>
      <c r="G5176" s="6">
        <v>700.22699999999998</v>
      </c>
    </row>
    <row r="5177" spans="5:7">
      <c r="E5177" s="6">
        <v>514903</v>
      </c>
      <c r="F5177" s="6">
        <v>19.53</v>
      </c>
      <c r="G5177" s="6">
        <v>700.28899999999999</v>
      </c>
    </row>
    <row r="5178" spans="5:7">
      <c r="E5178" s="6">
        <v>515009</v>
      </c>
      <c r="F5178" s="6">
        <v>19.53</v>
      </c>
      <c r="G5178" s="6">
        <v>700.23900000000003</v>
      </c>
    </row>
    <row r="5179" spans="5:7">
      <c r="E5179" s="6">
        <v>515100</v>
      </c>
      <c r="F5179" s="6">
        <v>19.53</v>
      </c>
      <c r="G5179" s="6">
        <v>700.26400000000001</v>
      </c>
    </row>
    <row r="5180" spans="5:7">
      <c r="E5180" s="6">
        <v>515208</v>
      </c>
      <c r="F5180" s="6">
        <v>19.53</v>
      </c>
      <c r="G5180" s="6">
        <v>700.24099999999999</v>
      </c>
    </row>
    <row r="5181" spans="5:7">
      <c r="E5181" s="6">
        <v>515303</v>
      </c>
      <c r="F5181" s="6">
        <v>19.52</v>
      </c>
      <c r="G5181" s="6">
        <v>700.21100000000001</v>
      </c>
    </row>
    <row r="5182" spans="5:7">
      <c r="E5182" s="6">
        <v>515402</v>
      </c>
      <c r="F5182" s="6">
        <v>19.53</v>
      </c>
      <c r="G5182" s="6">
        <v>700.27700000000004</v>
      </c>
    </row>
    <row r="5183" spans="5:7">
      <c r="E5183" s="6">
        <v>515505</v>
      </c>
      <c r="F5183" s="6">
        <v>19.53</v>
      </c>
      <c r="G5183" s="6">
        <v>700.24300000000005</v>
      </c>
    </row>
    <row r="5184" spans="5:7">
      <c r="E5184" s="6">
        <v>515602</v>
      </c>
      <c r="F5184" s="6">
        <v>19.52</v>
      </c>
      <c r="G5184" s="6">
        <v>700.19</v>
      </c>
    </row>
    <row r="5185" spans="5:7">
      <c r="E5185" s="6">
        <v>515705</v>
      </c>
      <c r="F5185" s="6">
        <v>19.53</v>
      </c>
      <c r="G5185" s="6">
        <v>700.25800000000004</v>
      </c>
    </row>
    <row r="5186" spans="5:7">
      <c r="E5186" s="6">
        <v>515800</v>
      </c>
      <c r="F5186" s="6">
        <v>19.53</v>
      </c>
      <c r="G5186" s="6">
        <v>700.255</v>
      </c>
    </row>
    <row r="5187" spans="5:7">
      <c r="E5187" s="6">
        <v>515903</v>
      </c>
      <c r="F5187" s="6">
        <v>19.52</v>
      </c>
      <c r="G5187" s="6">
        <v>700.226</v>
      </c>
    </row>
    <row r="5188" spans="5:7">
      <c r="E5188" s="6">
        <v>516002</v>
      </c>
      <c r="F5188" s="6">
        <v>19.53</v>
      </c>
      <c r="G5188" s="6">
        <v>700.30100000000004</v>
      </c>
    </row>
    <row r="5189" spans="5:7">
      <c r="E5189" s="6">
        <v>516102</v>
      </c>
      <c r="F5189" s="6">
        <v>19.53</v>
      </c>
      <c r="G5189" s="6">
        <v>700.29499999999996</v>
      </c>
    </row>
    <row r="5190" spans="5:7">
      <c r="E5190" s="6">
        <v>516205</v>
      </c>
      <c r="F5190" s="6">
        <v>19.53</v>
      </c>
      <c r="G5190" s="6">
        <v>700.28300000000002</v>
      </c>
    </row>
    <row r="5191" spans="5:7">
      <c r="E5191" s="6">
        <v>516301</v>
      </c>
      <c r="F5191" s="6">
        <v>19.53</v>
      </c>
      <c r="G5191" s="6">
        <v>700.23</v>
      </c>
    </row>
    <row r="5192" spans="5:7">
      <c r="E5192" s="6">
        <v>516404</v>
      </c>
      <c r="F5192" s="6">
        <v>19.53</v>
      </c>
      <c r="G5192" s="6">
        <v>700.31600000000003</v>
      </c>
    </row>
    <row r="5193" spans="5:7">
      <c r="E5193" s="6">
        <v>516502</v>
      </c>
      <c r="F5193" s="6">
        <v>19.53</v>
      </c>
      <c r="G5193" s="6">
        <v>700.25</v>
      </c>
    </row>
    <row r="5194" spans="5:7">
      <c r="E5194" s="6">
        <v>516602</v>
      </c>
      <c r="F5194" s="6">
        <v>19.53</v>
      </c>
      <c r="G5194" s="6">
        <v>700.24800000000005</v>
      </c>
    </row>
    <row r="5195" spans="5:7">
      <c r="E5195" s="6">
        <v>516701</v>
      </c>
      <c r="F5195" s="6">
        <v>19.53</v>
      </c>
      <c r="G5195" s="6">
        <v>700.255</v>
      </c>
    </row>
    <row r="5196" spans="5:7">
      <c r="E5196" s="6">
        <v>516802</v>
      </c>
      <c r="F5196" s="6">
        <v>19.53</v>
      </c>
      <c r="G5196" s="6">
        <v>700.26099999999997</v>
      </c>
    </row>
    <row r="5197" spans="5:7">
      <c r="E5197" s="6">
        <v>516908</v>
      </c>
      <c r="F5197" s="6">
        <v>19.54</v>
      </c>
      <c r="G5197" s="6">
        <v>700.35299999999995</v>
      </c>
    </row>
    <row r="5198" spans="5:7">
      <c r="E5198" s="6">
        <v>517003</v>
      </c>
      <c r="F5198" s="6">
        <v>19.53</v>
      </c>
      <c r="G5198" s="6">
        <v>700.26199999999994</v>
      </c>
    </row>
    <row r="5199" spans="5:7">
      <c r="E5199" s="6">
        <v>517110</v>
      </c>
      <c r="F5199" s="6">
        <v>19.53</v>
      </c>
      <c r="G5199" s="6">
        <v>700.245</v>
      </c>
    </row>
    <row r="5200" spans="5:7">
      <c r="E5200" s="6">
        <v>517201</v>
      </c>
      <c r="F5200" s="6">
        <v>19.53</v>
      </c>
      <c r="G5200" s="6">
        <v>700.23800000000006</v>
      </c>
    </row>
    <row r="5201" spans="5:7">
      <c r="E5201" s="6">
        <v>517302</v>
      </c>
      <c r="F5201" s="6">
        <v>19.53</v>
      </c>
      <c r="G5201" s="6">
        <v>700.29600000000005</v>
      </c>
    </row>
    <row r="5202" spans="5:7">
      <c r="E5202" s="6">
        <v>517401</v>
      </c>
      <c r="F5202" s="6">
        <v>19.52</v>
      </c>
      <c r="G5202" s="6">
        <v>700.21600000000001</v>
      </c>
    </row>
    <row r="5203" spans="5:7">
      <c r="E5203" s="6">
        <v>517500</v>
      </c>
      <c r="F5203" s="6">
        <v>19.53</v>
      </c>
      <c r="G5203" s="6">
        <v>700.25300000000004</v>
      </c>
    </row>
    <row r="5204" spans="5:7">
      <c r="E5204" s="6">
        <v>517603</v>
      </c>
      <c r="F5204" s="6">
        <v>19.53</v>
      </c>
      <c r="G5204" s="6">
        <v>700.22900000000004</v>
      </c>
    </row>
    <row r="5205" spans="5:7">
      <c r="E5205" s="6">
        <v>517703</v>
      </c>
      <c r="F5205" s="6">
        <v>19.510000000000002</v>
      </c>
      <c r="G5205" s="6">
        <v>700.09799999999996</v>
      </c>
    </row>
    <row r="5206" spans="5:7">
      <c r="E5206" s="6">
        <v>517812</v>
      </c>
      <c r="F5206" s="6">
        <v>19.54</v>
      </c>
      <c r="G5206" s="6">
        <v>700.37800000000004</v>
      </c>
    </row>
    <row r="5207" spans="5:7">
      <c r="E5207" s="6">
        <v>517903</v>
      </c>
      <c r="F5207" s="6">
        <v>19.52</v>
      </c>
      <c r="G5207" s="6">
        <v>700.19200000000001</v>
      </c>
    </row>
    <row r="5208" spans="5:7">
      <c r="E5208" s="6">
        <v>518002</v>
      </c>
      <c r="F5208" s="6">
        <v>19.52</v>
      </c>
      <c r="G5208" s="6">
        <v>700.15</v>
      </c>
    </row>
    <row r="5209" spans="5:7">
      <c r="E5209" s="6">
        <v>518108</v>
      </c>
      <c r="F5209" s="6">
        <v>19.55</v>
      </c>
      <c r="G5209" s="6">
        <v>700.48500000000001</v>
      </c>
    </row>
    <row r="5210" spans="5:7">
      <c r="E5210" s="6">
        <v>518200</v>
      </c>
      <c r="F5210" s="6">
        <v>19.53</v>
      </c>
      <c r="G5210" s="6">
        <v>700.298</v>
      </c>
    </row>
    <row r="5211" spans="5:7">
      <c r="E5211" s="6">
        <v>518307</v>
      </c>
      <c r="F5211" s="6">
        <v>19.52</v>
      </c>
      <c r="G5211" s="6">
        <v>700.13900000000001</v>
      </c>
    </row>
    <row r="5212" spans="5:7">
      <c r="E5212" s="6">
        <v>518402</v>
      </c>
      <c r="F5212" s="6">
        <v>19.54</v>
      </c>
      <c r="G5212" s="6">
        <v>700.36599999999999</v>
      </c>
    </row>
    <row r="5213" spans="5:7">
      <c r="E5213" s="6">
        <v>518503</v>
      </c>
      <c r="F5213" s="6">
        <v>19.55</v>
      </c>
      <c r="G5213" s="6">
        <v>700.47900000000004</v>
      </c>
    </row>
    <row r="5214" spans="5:7">
      <c r="E5214" s="6">
        <v>518601</v>
      </c>
      <c r="F5214" s="6">
        <v>19.5</v>
      </c>
      <c r="G5214" s="6">
        <v>699.947</v>
      </c>
    </row>
    <row r="5215" spans="5:7">
      <c r="E5215" s="6">
        <v>518703</v>
      </c>
      <c r="F5215" s="6">
        <v>19.510000000000002</v>
      </c>
      <c r="G5215" s="6">
        <v>700.11300000000006</v>
      </c>
    </row>
    <row r="5216" spans="5:7">
      <c r="E5216" s="6">
        <v>518802</v>
      </c>
      <c r="F5216" s="6">
        <v>19.54</v>
      </c>
      <c r="G5216" s="6">
        <v>700.35400000000004</v>
      </c>
    </row>
    <row r="5217" spans="5:7">
      <c r="E5217" s="6">
        <v>518901</v>
      </c>
      <c r="F5217" s="6">
        <v>19.53</v>
      </c>
      <c r="G5217" s="6">
        <v>700.27800000000002</v>
      </c>
    </row>
    <row r="5218" spans="5:7">
      <c r="E5218" s="6">
        <v>519002</v>
      </c>
      <c r="F5218" s="6">
        <v>19.52</v>
      </c>
      <c r="G5218" s="6">
        <v>700.21299999999997</v>
      </c>
    </row>
    <row r="5219" spans="5:7">
      <c r="E5219" s="6">
        <v>519103</v>
      </c>
      <c r="F5219" s="6">
        <v>19.510000000000002</v>
      </c>
      <c r="G5219" s="6">
        <v>700.10299999999995</v>
      </c>
    </row>
    <row r="5220" spans="5:7">
      <c r="E5220" s="6">
        <v>519211</v>
      </c>
      <c r="F5220" s="6">
        <v>19.53</v>
      </c>
      <c r="G5220" s="6">
        <v>700.30700000000002</v>
      </c>
    </row>
    <row r="5221" spans="5:7">
      <c r="E5221" s="6">
        <v>519301</v>
      </c>
      <c r="F5221" s="6">
        <v>19.53</v>
      </c>
      <c r="G5221" s="6">
        <v>700.24</v>
      </c>
    </row>
    <row r="5222" spans="5:7">
      <c r="E5222" s="6">
        <v>519400</v>
      </c>
      <c r="F5222" s="6">
        <v>19.52</v>
      </c>
      <c r="G5222" s="6">
        <v>700.18600000000004</v>
      </c>
    </row>
    <row r="5223" spans="5:7">
      <c r="E5223" s="6">
        <v>519506</v>
      </c>
      <c r="F5223" s="6">
        <v>19.53</v>
      </c>
      <c r="G5223" s="6">
        <v>700.23400000000004</v>
      </c>
    </row>
    <row r="5224" spans="5:7">
      <c r="E5224" s="6">
        <v>519602</v>
      </c>
      <c r="F5224" s="6">
        <v>19.52</v>
      </c>
      <c r="G5224" s="6">
        <v>700.20100000000002</v>
      </c>
    </row>
    <row r="5225" spans="5:7">
      <c r="E5225" s="6">
        <v>519703</v>
      </c>
      <c r="F5225" s="6">
        <v>19.52</v>
      </c>
      <c r="G5225" s="6">
        <v>700.15300000000002</v>
      </c>
    </row>
    <row r="5226" spans="5:7">
      <c r="E5226" s="6">
        <v>519802</v>
      </c>
      <c r="F5226" s="6">
        <v>19.53</v>
      </c>
      <c r="G5226" s="6">
        <v>700.22900000000004</v>
      </c>
    </row>
    <row r="5227" spans="5:7">
      <c r="E5227" s="6">
        <v>519901</v>
      </c>
      <c r="F5227" s="6">
        <v>19.52</v>
      </c>
      <c r="G5227" s="6">
        <v>700.21900000000005</v>
      </c>
    </row>
    <row r="5228" spans="5:7">
      <c r="E5228" s="6">
        <v>520003</v>
      </c>
      <c r="F5228" s="6">
        <v>19.53</v>
      </c>
      <c r="G5228" s="6">
        <v>700.28399999999999</v>
      </c>
    </row>
    <row r="5229" spans="5:7">
      <c r="E5229" s="6">
        <v>520102</v>
      </c>
      <c r="F5229" s="6">
        <v>19.52</v>
      </c>
      <c r="G5229" s="6">
        <v>700.20399999999995</v>
      </c>
    </row>
    <row r="5230" spans="5:7">
      <c r="E5230" s="6">
        <v>520210</v>
      </c>
      <c r="F5230" s="6">
        <v>19.53</v>
      </c>
      <c r="G5230" s="6">
        <v>700.255</v>
      </c>
    </row>
    <row r="5231" spans="5:7">
      <c r="E5231" s="6">
        <v>520302</v>
      </c>
      <c r="F5231" s="6">
        <v>19.52</v>
      </c>
      <c r="G5231" s="6">
        <v>700.2</v>
      </c>
    </row>
    <row r="5232" spans="5:7">
      <c r="E5232" s="6">
        <v>520406</v>
      </c>
      <c r="F5232" s="6">
        <v>19.52</v>
      </c>
      <c r="G5232" s="6">
        <v>700.22500000000002</v>
      </c>
    </row>
    <row r="5233" spans="5:7">
      <c r="E5233" s="6">
        <v>520500</v>
      </c>
      <c r="F5233" s="6">
        <v>19.52</v>
      </c>
      <c r="G5233" s="6">
        <v>700.15099999999995</v>
      </c>
    </row>
    <row r="5234" spans="5:7">
      <c r="E5234" s="6">
        <v>520603</v>
      </c>
      <c r="F5234" s="6">
        <v>19.53</v>
      </c>
      <c r="G5234" s="6">
        <v>700.23199999999997</v>
      </c>
    </row>
    <row r="5235" spans="5:7">
      <c r="E5235" s="6">
        <v>520702</v>
      </c>
      <c r="F5235" s="6">
        <v>19.52</v>
      </c>
      <c r="G5235" s="6">
        <v>700.16600000000005</v>
      </c>
    </row>
    <row r="5236" spans="5:7">
      <c r="E5236" s="6">
        <v>520802</v>
      </c>
      <c r="F5236" s="6">
        <v>19.52</v>
      </c>
      <c r="G5236" s="6">
        <v>700.21</v>
      </c>
    </row>
    <row r="5237" spans="5:7">
      <c r="E5237" s="6">
        <v>520908</v>
      </c>
      <c r="F5237" s="6">
        <v>19.52</v>
      </c>
      <c r="G5237" s="6">
        <v>700.12800000000004</v>
      </c>
    </row>
    <row r="5238" spans="5:7">
      <c r="E5238" s="6">
        <v>521003</v>
      </c>
      <c r="F5238" s="6">
        <v>19.53</v>
      </c>
      <c r="G5238" s="6">
        <v>700.23800000000006</v>
      </c>
    </row>
    <row r="5239" spans="5:7">
      <c r="E5239" s="6">
        <v>521107</v>
      </c>
      <c r="F5239" s="6">
        <v>19.52</v>
      </c>
      <c r="G5239" s="6">
        <v>700.21900000000005</v>
      </c>
    </row>
    <row r="5240" spans="5:7">
      <c r="E5240" s="6">
        <v>521201</v>
      </c>
      <c r="F5240" s="6">
        <v>19.53</v>
      </c>
      <c r="G5240" s="6">
        <v>700.23</v>
      </c>
    </row>
    <row r="5241" spans="5:7">
      <c r="E5241" s="6">
        <v>521300</v>
      </c>
      <c r="F5241" s="6">
        <v>19.52</v>
      </c>
      <c r="G5241" s="6">
        <v>700.20500000000004</v>
      </c>
    </row>
    <row r="5242" spans="5:7">
      <c r="E5242" s="6">
        <v>521403</v>
      </c>
      <c r="F5242" s="6">
        <v>19.53</v>
      </c>
      <c r="G5242" s="6">
        <v>700.25</v>
      </c>
    </row>
    <row r="5243" spans="5:7">
      <c r="E5243" s="6">
        <v>521502</v>
      </c>
      <c r="F5243" s="6">
        <v>19.52</v>
      </c>
      <c r="G5243" s="6">
        <v>700.18499999999995</v>
      </c>
    </row>
    <row r="5244" spans="5:7">
      <c r="E5244" s="6">
        <v>521601</v>
      </c>
      <c r="F5244" s="6">
        <v>19.52</v>
      </c>
      <c r="G5244" s="6">
        <v>700.173</v>
      </c>
    </row>
    <row r="5245" spans="5:7">
      <c r="E5245" s="6">
        <v>521703</v>
      </c>
      <c r="F5245" s="6">
        <v>19.52</v>
      </c>
      <c r="G5245" s="6">
        <v>700.21100000000001</v>
      </c>
    </row>
    <row r="5246" spans="5:7">
      <c r="E5246" s="6">
        <v>521800</v>
      </c>
      <c r="F5246" s="6">
        <v>19.52</v>
      </c>
      <c r="G5246" s="6">
        <v>700.16700000000003</v>
      </c>
    </row>
    <row r="5247" spans="5:7">
      <c r="E5247" s="6">
        <v>521903</v>
      </c>
      <c r="F5247" s="6">
        <v>19.52</v>
      </c>
      <c r="G5247" s="6">
        <v>700.21799999999996</v>
      </c>
    </row>
    <row r="5248" spans="5:7">
      <c r="E5248" s="6">
        <v>522002</v>
      </c>
      <c r="F5248" s="6">
        <v>19.52</v>
      </c>
      <c r="G5248" s="6">
        <v>700.20500000000004</v>
      </c>
    </row>
    <row r="5249" spans="5:7">
      <c r="E5249" s="6">
        <v>522108</v>
      </c>
      <c r="F5249" s="6">
        <v>19.52</v>
      </c>
      <c r="G5249" s="6">
        <v>700.15</v>
      </c>
    </row>
    <row r="5250" spans="5:7">
      <c r="E5250" s="6">
        <v>522204</v>
      </c>
      <c r="F5250" s="6">
        <v>19.52</v>
      </c>
      <c r="G5250" s="6">
        <v>700.17499999999995</v>
      </c>
    </row>
    <row r="5251" spans="5:7">
      <c r="E5251" s="6">
        <v>522309</v>
      </c>
      <c r="F5251" s="6">
        <v>19.52</v>
      </c>
      <c r="G5251" s="6">
        <v>700.21100000000001</v>
      </c>
    </row>
    <row r="5252" spans="5:7">
      <c r="E5252" s="6">
        <v>522400</v>
      </c>
      <c r="F5252" s="6">
        <v>19.53</v>
      </c>
      <c r="G5252" s="6">
        <v>700.23</v>
      </c>
    </row>
    <row r="5253" spans="5:7">
      <c r="E5253" s="6">
        <v>522503</v>
      </c>
      <c r="F5253" s="6">
        <v>19.53</v>
      </c>
      <c r="G5253" s="6">
        <v>700.22699999999998</v>
      </c>
    </row>
    <row r="5254" spans="5:7">
      <c r="E5254" s="6">
        <v>522605</v>
      </c>
      <c r="F5254" s="6">
        <v>19.52</v>
      </c>
      <c r="G5254" s="6">
        <v>700.19899999999996</v>
      </c>
    </row>
    <row r="5255" spans="5:7">
      <c r="E5255" s="6">
        <v>522700</v>
      </c>
      <c r="F5255" s="6">
        <v>19.52</v>
      </c>
      <c r="G5255" s="6">
        <v>700.13</v>
      </c>
    </row>
    <row r="5256" spans="5:7">
      <c r="E5256" s="6">
        <v>522804</v>
      </c>
      <c r="F5256" s="6">
        <v>19.53</v>
      </c>
      <c r="G5256" s="6">
        <v>700.29399999999998</v>
      </c>
    </row>
    <row r="5257" spans="5:7">
      <c r="E5257" s="6">
        <v>522903</v>
      </c>
      <c r="F5257" s="6">
        <v>19.52</v>
      </c>
      <c r="G5257" s="6">
        <v>700.15599999999995</v>
      </c>
    </row>
    <row r="5258" spans="5:7">
      <c r="E5258" s="6">
        <v>523002</v>
      </c>
      <c r="F5258" s="6">
        <v>19.52</v>
      </c>
      <c r="G5258" s="6">
        <v>700.19299999999998</v>
      </c>
    </row>
    <row r="5259" spans="5:7">
      <c r="E5259" s="6">
        <v>523100</v>
      </c>
      <c r="F5259" s="6">
        <v>19.53</v>
      </c>
      <c r="G5259" s="6">
        <v>700.29399999999998</v>
      </c>
    </row>
    <row r="5260" spans="5:7">
      <c r="E5260" s="6">
        <v>523203</v>
      </c>
      <c r="F5260" s="6">
        <v>19.52</v>
      </c>
      <c r="G5260" s="6">
        <v>700.19500000000005</v>
      </c>
    </row>
    <row r="5261" spans="5:7">
      <c r="E5261" s="6">
        <v>523310</v>
      </c>
      <c r="F5261" s="6">
        <v>19.510000000000002</v>
      </c>
      <c r="G5261" s="6">
        <v>700.05899999999997</v>
      </c>
    </row>
    <row r="5262" spans="5:7">
      <c r="E5262" s="6">
        <v>523402</v>
      </c>
      <c r="F5262" s="6">
        <v>19.53</v>
      </c>
      <c r="G5262" s="6">
        <v>700.23299999999995</v>
      </c>
    </row>
    <row r="5263" spans="5:7">
      <c r="E5263" s="6">
        <v>523509</v>
      </c>
      <c r="F5263" s="6">
        <v>19.52</v>
      </c>
      <c r="G5263" s="6">
        <v>700.22400000000005</v>
      </c>
    </row>
    <row r="5264" spans="5:7">
      <c r="E5264" s="6">
        <v>523600</v>
      </c>
      <c r="F5264" s="6">
        <v>19.52</v>
      </c>
      <c r="G5264" s="6">
        <v>700.149</v>
      </c>
    </row>
    <row r="5265" spans="5:7">
      <c r="E5265" s="6">
        <v>523700</v>
      </c>
      <c r="F5265" s="6">
        <v>19.53</v>
      </c>
      <c r="G5265" s="6">
        <v>700.31500000000005</v>
      </c>
    </row>
    <row r="5266" spans="5:7">
      <c r="E5266" s="6">
        <v>523800</v>
      </c>
      <c r="F5266" s="6">
        <v>19.53</v>
      </c>
      <c r="G5266" s="6">
        <v>700.23299999999995</v>
      </c>
    </row>
    <row r="5267" spans="5:7">
      <c r="E5267" s="6">
        <v>523903</v>
      </c>
      <c r="F5267" s="6">
        <v>19.53</v>
      </c>
      <c r="G5267" s="6">
        <v>700.327</v>
      </c>
    </row>
    <row r="5268" spans="5:7">
      <c r="E5268" s="6">
        <v>524003</v>
      </c>
      <c r="F5268" s="6">
        <v>19.510000000000002</v>
      </c>
      <c r="G5268" s="6">
        <v>700.11800000000005</v>
      </c>
    </row>
    <row r="5269" spans="5:7">
      <c r="E5269" s="6">
        <v>524102</v>
      </c>
      <c r="F5269" s="6">
        <v>19.510000000000002</v>
      </c>
      <c r="G5269" s="6">
        <v>700.1</v>
      </c>
    </row>
    <row r="5270" spans="5:7">
      <c r="E5270" s="6">
        <v>524201</v>
      </c>
      <c r="F5270" s="6">
        <v>19.52</v>
      </c>
      <c r="G5270" s="6">
        <v>700.21699999999998</v>
      </c>
    </row>
    <row r="5271" spans="5:7">
      <c r="E5271" s="6">
        <v>524303</v>
      </c>
      <c r="F5271" s="6">
        <v>19.52</v>
      </c>
      <c r="G5271" s="6">
        <v>700.13400000000001</v>
      </c>
    </row>
    <row r="5272" spans="5:7">
      <c r="E5272" s="6">
        <v>524403</v>
      </c>
      <c r="F5272" s="6">
        <v>19.489999999999998</v>
      </c>
      <c r="G5272" s="6">
        <v>699.91499999999996</v>
      </c>
    </row>
    <row r="5273" spans="5:7">
      <c r="E5273" s="6">
        <v>524509</v>
      </c>
      <c r="F5273" s="6">
        <v>19.52</v>
      </c>
      <c r="G5273" s="6">
        <v>700.13400000000001</v>
      </c>
    </row>
    <row r="5274" spans="5:7">
      <c r="E5274" s="6">
        <v>524601</v>
      </c>
      <c r="F5274" s="6">
        <v>19.54</v>
      </c>
      <c r="G5274" s="6">
        <v>700.38300000000004</v>
      </c>
    </row>
    <row r="5275" spans="5:7">
      <c r="E5275" s="6">
        <v>524709</v>
      </c>
      <c r="F5275" s="6">
        <v>19.510000000000002</v>
      </c>
      <c r="G5275" s="6">
        <v>700.07600000000002</v>
      </c>
    </row>
    <row r="5276" spans="5:7">
      <c r="E5276" s="6">
        <v>524802</v>
      </c>
      <c r="F5276" s="6">
        <v>19.53</v>
      </c>
      <c r="G5276" s="6">
        <v>700.25400000000002</v>
      </c>
    </row>
    <row r="5277" spans="5:7">
      <c r="E5277" s="6">
        <v>524901</v>
      </c>
      <c r="F5277" s="6">
        <v>19.52</v>
      </c>
      <c r="G5277" s="6">
        <v>700.22400000000005</v>
      </c>
    </row>
    <row r="5278" spans="5:7">
      <c r="E5278" s="6">
        <v>525007</v>
      </c>
      <c r="F5278" s="6">
        <v>19.52</v>
      </c>
      <c r="G5278" s="6">
        <v>700.17</v>
      </c>
    </row>
    <row r="5279" spans="5:7">
      <c r="E5279" s="6">
        <v>525105</v>
      </c>
      <c r="F5279" s="6">
        <v>19.53</v>
      </c>
      <c r="G5279" s="6">
        <v>700.23800000000006</v>
      </c>
    </row>
    <row r="5280" spans="5:7">
      <c r="E5280" s="6">
        <v>525205</v>
      </c>
      <c r="F5280" s="6">
        <v>19.53</v>
      </c>
      <c r="G5280" s="6">
        <v>700.23900000000003</v>
      </c>
    </row>
    <row r="5281" spans="5:7">
      <c r="E5281" s="6">
        <v>525303</v>
      </c>
      <c r="F5281" s="6">
        <v>19.52</v>
      </c>
      <c r="G5281" s="6">
        <v>700.21199999999999</v>
      </c>
    </row>
    <row r="5282" spans="5:7">
      <c r="E5282" s="6">
        <v>525402</v>
      </c>
      <c r="F5282" s="6">
        <v>19.52</v>
      </c>
      <c r="G5282" s="6">
        <v>700.13800000000003</v>
      </c>
    </row>
    <row r="5283" spans="5:7">
      <c r="E5283" s="6">
        <v>525501</v>
      </c>
      <c r="F5283" s="6">
        <v>19.510000000000002</v>
      </c>
      <c r="G5283" s="6">
        <v>700.06</v>
      </c>
    </row>
    <row r="5284" spans="5:7">
      <c r="E5284" s="6">
        <v>525600</v>
      </c>
      <c r="F5284" s="6">
        <v>19.52</v>
      </c>
      <c r="G5284" s="6">
        <v>700.18600000000004</v>
      </c>
    </row>
    <row r="5285" spans="5:7">
      <c r="E5285" s="6">
        <v>525700</v>
      </c>
      <c r="F5285" s="6">
        <v>19.510000000000002</v>
      </c>
      <c r="G5285" s="6">
        <v>700.12</v>
      </c>
    </row>
    <row r="5286" spans="5:7">
      <c r="E5286" s="6">
        <v>525803</v>
      </c>
      <c r="F5286" s="6">
        <v>19.52</v>
      </c>
      <c r="G5286" s="6">
        <v>700.13499999999999</v>
      </c>
    </row>
    <row r="5287" spans="5:7">
      <c r="E5287" s="6">
        <v>525901</v>
      </c>
      <c r="F5287" s="6">
        <v>19.510000000000002</v>
      </c>
      <c r="G5287" s="6">
        <v>700.11699999999996</v>
      </c>
    </row>
    <row r="5288" spans="5:7">
      <c r="E5288" s="6">
        <v>526003</v>
      </c>
      <c r="F5288" s="6">
        <v>19.510000000000002</v>
      </c>
      <c r="G5288" s="6">
        <v>700.12099999999998</v>
      </c>
    </row>
    <row r="5289" spans="5:7">
      <c r="E5289" s="6">
        <v>526102</v>
      </c>
      <c r="F5289" s="6">
        <v>19.53</v>
      </c>
      <c r="G5289" s="6">
        <v>700.28099999999995</v>
      </c>
    </row>
    <row r="5290" spans="5:7">
      <c r="E5290" s="6">
        <v>526208</v>
      </c>
      <c r="F5290" s="6">
        <v>19.52</v>
      </c>
      <c r="G5290" s="6">
        <v>700.20699999999999</v>
      </c>
    </row>
    <row r="5291" spans="5:7">
      <c r="E5291" s="6">
        <v>526300</v>
      </c>
      <c r="F5291" s="6">
        <v>19.52</v>
      </c>
      <c r="G5291" s="6">
        <v>700.18200000000002</v>
      </c>
    </row>
    <row r="5292" spans="5:7">
      <c r="E5292" s="6">
        <v>526405</v>
      </c>
      <c r="F5292" s="6">
        <v>19.52</v>
      </c>
      <c r="G5292" s="6">
        <v>700.15899999999999</v>
      </c>
    </row>
    <row r="5293" spans="5:7">
      <c r="E5293" s="6">
        <v>526500</v>
      </c>
      <c r="F5293" s="6">
        <v>19.52</v>
      </c>
      <c r="G5293" s="6">
        <v>700.16399999999999</v>
      </c>
    </row>
    <row r="5294" spans="5:7">
      <c r="E5294" s="6">
        <v>526600</v>
      </c>
      <c r="F5294" s="6">
        <v>19.52</v>
      </c>
      <c r="G5294" s="6">
        <v>700.20399999999995</v>
      </c>
    </row>
    <row r="5295" spans="5:7">
      <c r="E5295" s="6">
        <v>526702</v>
      </c>
      <c r="F5295" s="6">
        <v>19.52</v>
      </c>
      <c r="G5295" s="6">
        <v>700.15200000000004</v>
      </c>
    </row>
    <row r="5296" spans="5:7">
      <c r="E5296" s="6">
        <v>526803</v>
      </c>
      <c r="F5296" s="6">
        <v>19.510000000000002</v>
      </c>
      <c r="G5296" s="6">
        <v>700.12</v>
      </c>
    </row>
    <row r="5297" spans="5:7">
      <c r="E5297" s="6">
        <v>526905</v>
      </c>
      <c r="F5297" s="6">
        <v>19.52</v>
      </c>
      <c r="G5297" s="6">
        <v>700.14</v>
      </c>
    </row>
    <row r="5298" spans="5:7">
      <c r="E5298" s="6">
        <v>527001</v>
      </c>
      <c r="F5298" s="6">
        <v>19.52</v>
      </c>
      <c r="G5298" s="6">
        <v>700.14300000000003</v>
      </c>
    </row>
    <row r="5299" spans="5:7">
      <c r="E5299" s="6">
        <v>527101</v>
      </c>
      <c r="F5299" s="6">
        <v>19.510000000000002</v>
      </c>
      <c r="G5299" s="6">
        <v>700.12199999999996</v>
      </c>
    </row>
    <row r="5300" spans="5:7">
      <c r="E5300" s="6">
        <v>527203</v>
      </c>
      <c r="F5300" s="6">
        <v>19.52</v>
      </c>
      <c r="G5300" s="6">
        <v>700.17499999999995</v>
      </c>
    </row>
    <row r="5301" spans="5:7">
      <c r="E5301" s="6">
        <v>527300</v>
      </c>
      <c r="F5301" s="6">
        <v>19.52</v>
      </c>
      <c r="G5301" s="6">
        <v>700.19200000000001</v>
      </c>
    </row>
    <row r="5302" spans="5:7">
      <c r="E5302" s="6">
        <v>527403</v>
      </c>
      <c r="F5302" s="6">
        <v>19.52</v>
      </c>
      <c r="G5302" s="6">
        <v>700.22500000000002</v>
      </c>
    </row>
    <row r="5303" spans="5:7">
      <c r="E5303" s="6">
        <v>527503</v>
      </c>
      <c r="F5303" s="6">
        <v>19.52</v>
      </c>
      <c r="G5303" s="6">
        <v>700.19500000000005</v>
      </c>
    </row>
    <row r="5304" spans="5:7">
      <c r="E5304" s="6">
        <v>527602</v>
      </c>
      <c r="F5304" s="6">
        <v>19.52</v>
      </c>
      <c r="G5304" s="6">
        <v>700.18200000000002</v>
      </c>
    </row>
    <row r="5305" spans="5:7">
      <c r="E5305" s="6">
        <v>527701</v>
      </c>
      <c r="F5305" s="6">
        <v>19.52</v>
      </c>
      <c r="G5305" s="6">
        <v>700.16499999999996</v>
      </c>
    </row>
    <row r="5306" spans="5:7">
      <c r="E5306" s="6">
        <v>527802</v>
      </c>
      <c r="F5306" s="6">
        <v>19.52</v>
      </c>
      <c r="G5306" s="6">
        <v>700.15300000000002</v>
      </c>
    </row>
    <row r="5307" spans="5:7">
      <c r="E5307" s="6">
        <v>527900</v>
      </c>
      <c r="F5307" s="6">
        <v>19.52</v>
      </c>
      <c r="G5307" s="6">
        <v>700.178</v>
      </c>
    </row>
    <row r="5308" spans="5:7">
      <c r="E5308" s="6">
        <v>528000</v>
      </c>
      <c r="F5308" s="6">
        <v>19.52</v>
      </c>
      <c r="G5308" s="6">
        <v>700.14599999999996</v>
      </c>
    </row>
    <row r="5309" spans="5:7">
      <c r="E5309" s="6">
        <v>528102</v>
      </c>
      <c r="F5309" s="6">
        <v>19.52</v>
      </c>
      <c r="G5309" s="6">
        <v>700.13400000000001</v>
      </c>
    </row>
    <row r="5310" spans="5:7">
      <c r="E5310" s="6">
        <v>528201</v>
      </c>
      <c r="F5310" s="6">
        <v>19.510000000000002</v>
      </c>
      <c r="G5310" s="6">
        <v>700.11699999999996</v>
      </c>
    </row>
    <row r="5311" spans="5:7">
      <c r="E5311" s="6">
        <v>528307</v>
      </c>
      <c r="F5311" s="6">
        <v>19.52</v>
      </c>
      <c r="G5311" s="6">
        <v>700.13499999999999</v>
      </c>
    </row>
    <row r="5312" spans="5:7">
      <c r="E5312" s="6">
        <v>528402</v>
      </c>
      <c r="F5312" s="6">
        <v>19.52</v>
      </c>
      <c r="G5312" s="6">
        <v>700.17600000000004</v>
      </c>
    </row>
    <row r="5313" spans="5:7">
      <c r="E5313" s="6">
        <v>528505</v>
      </c>
      <c r="F5313" s="6">
        <v>19.52</v>
      </c>
      <c r="G5313" s="6">
        <v>700.19</v>
      </c>
    </row>
    <row r="5314" spans="5:7">
      <c r="E5314" s="6">
        <v>528600</v>
      </c>
      <c r="F5314" s="6">
        <v>19.52</v>
      </c>
      <c r="G5314" s="6">
        <v>700.13699999999994</v>
      </c>
    </row>
    <row r="5315" spans="5:7">
      <c r="E5315" s="6">
        <v>528703</v>
      </c>
      <c r="F5315" s="6">
        <v>19.52</v>
      </c>
      <c r="G5315" s="6">
        <v>700.16700000000003</v>
      </c>
    </row>
    <row r="5316" spans="5:7">
      <c r="E5316" s="6">
        <v>528800</v>
      </c>
      <c r="F5316" s="6">
        <v>19.52</v>
      </c>
      <c r="G5316" s="6">
        <v>700.17</v>
      </c>
    </row>
    <row r="5317" spans="5:7">
      <c r="E5317" s="6">
        <v>528901</v>
      </c>
      <c r="F5317" s="6">
        <v>19.510000000000002</v>
      </c>
      <c r="G5317" s="6">
        <v>700.11599999999999</v>
      </c>
    </row>
    <row r="5318" spans="5:7">
      <c r="E5318" s="6">
        <v>529004</v>
      </c>
      <c r="F5318" s="6">
        <v>19.52</v>
      </c>
      <c r="G5318" s="6">
        <v>700.19500000000005</v>
      </c>
    </row>
    <row r="5319" spans="5:7">
      <c r="E5319" s="6">
        <v>529103</v>
      </c>
      <c r="F5319" s="6">
        <v>19.510000000000002</v>
      </c>
      <c r="G5319" s="6">
        <v>700.11300000000006</v>
      </c>
    </row>
    <row r="5320" spans="5:7">
      <c r="E5320" s="6">
        <v>529203</v>
      </c>
      <c r="F5320" s="6">
        <v>19.52</v>
      </c>
      <c r="G5320" s="6">
        <v>700.14700000000005</v>
      </c>
    </row>
    <row r="5321" spans="5:7">
      <c r="E5321" s="6">
        <v>529302</v>
      </c>
      <c r="F5321" s="6">
        <v>19.510000000000002</v>
      </c>
      <c r="G5321" s="6">
        <v>700.11</v>
      </c>
    </row>
    <row r="5322" spans="5:7">
      <c r="E5322" s="6">
        <v>529402</v>
      </c>
      <c r="F5322" s="6">
        <v>19.52</v>
      </c>
      <c r="G5322" s="6">
        <v>700.12800000000004</v>
      </c>
    </row>
    <row r="5323" spans="5:7">
      <c r="E5323" s="6">
        <v>529501</v>
      </c>
      <c r="F5323" s="6">
        <v>19.52</v>
      </c>
      <c r="G5323" s="6">
        <v>700.15899999999999</v>
      </c>
    </row>
    <row r="5324" spans="5:7">
      <c r="E5324" s="6">
        <v>529601</v>
      </c>
      <c r="F5324" s="6">
        <v>19.52</v>
      </c>
      <c r="G5324" s="6">
        <v>700.15800000000002</v>
      </c>
    </row>
    <row r="5325" spans="5:7">
      <c r="E5325" s="6">
        <v>529707</v>
      </c>
      <c r="F5325" s="6">
        <v>19.52</v>
      </c>
      <c r="G5325" s="6">
        <v>700.13199999999995</v>
      </c>
    </row>
    <row r="5326" spans="5:7">
      <c r="E5326" s="6">
        <v>529802</v>
      </c>
      <c r="F5326" s="6">
        <v>19.52</v>
      </c>
      <c r="G5326" s="6">
        <v>700.16200000000003</v>
      </c>
    </row>
    <row r="5327" spans="5:7">
      <c r="E5327" s="6">
        <v>529909</v>
      </c>
      <c r="F5327" s="6">
        <v>19.510000000000002</v>
      </c>
      <c r="G5327" s="6">
        <v>700.10500000000002</v>
      </c>
    </row>
    <row r="5328" spans="5:7">
      <c r="E5328" s="6">
        <v>530000</v>
      </c>
      <c r="F5328" s="6">
        <v>19.52</v>
      </c>
      <c r="G5328" s="6">
        <v>700.16200000000003</v>
      </c>
    </row>
    <row r="5329" spans="5:7">
      <c r="E5329" s="6">
        <v>530101</v>
      </c>
      <c r="F5329" s="6">
        <v>19.52</v>
      </c>
      <c r="G5329" s="6">
        <v>700.19399999999996</v>
      </c>
    </row>
    <row r="5330" spans="5:7">
      <c r="E5330" s="6">
        <v>530200</v>
      </c>
      <c r="F5330" s="6">
        <v>19.510000000000002</v>
      </c>
      <c r="G5330" s="6">
        <v>700.06899999999996</v>
      </c>
    </row>
    <row r="5331" spans="5:7">
      <c r="E5331" s="6">
        <v>530300</v>
      </c>
      <c r="F5331" s="6">
        <v>19.52</v>
      </c>
      <c r="G5331" s="6">
        <v>700.221</v>
      </c>
    </row>
    <row r="5332" spans="5:7">
      <c r="E5332" s="6">
        <v>530407</v>
      </c>
      <c r="F5332" s="6">
        <v>19.510000000000002</v>
      </c>
      <c r="G5332" s="6">
        <v>700.11599999999999</v>
      </c>
    </row>
    <row r="5333" spans="5:7">
      <c r="E5333" s="6">
        <v>530501</v>
      </c>
      <c r="F5333" s="6">
        <v>19.52</v>
      </c>
      <c r="G5333" s="6">
        <v>700.15200000000004</v>
      </c>
    </row>
    <row r="5334" spans="5:7">
      <c r="E5334" s="6">
        <v>530605</v>
      </c>
      <c r="F5334" s="6">
        <v>19.510000000000002</v>
      </c>
      <c r="G5334" s="6">
        <v>700.10599999999999</v>
      </c>
    </row>
    <row r="5335" spans="5:7">
      <c r="E5335" s="6">
        <v>530703</v>
      </c>
      <c r="F5335" s="6">
        <v>19.510000000000002</v>
      </c>
      <c r="G5335" s="6">
        <v>700.10400000000004</v>
      </c>
    </row>
    <row r="5336" spans="5:7">
      <c r="E5336" s="6">
        <v>530803</v>
      </c>
      <c r="F5336" s="6">
        <v>19.510000000000002</v>
      </c>
      <c r="G5336" s="6">
        <v>700.09900000000005</v>
      </c>
    </row>
    <row r="5337" spans="5:7">
      <c r="E5337" s="6">
        <v>530901</v>
      </c>
      <c r="F5337" s="6">
        <v>19.510000000000002</v>
      </c>
      <c r="G5337" s="6">
        <v>700.06899999999996</v>
      </c>
    </row>
    <row r="5338" spans="5:7">
      <c r="E5338" s="6">
        <v>531000</v>
      </c>
      <c r="F5338" s="6">
        <v>19.52</v>
      </c>
      <c r="G5338" s="6">
        <v>700.12699999999995</v>
      </c>
    </row>
    <row r="5339" spans="5:7">
      <c r="E5339" s="6">
        <v>531109</v>
      </c>
      <c r="F5339" s="6">
        <v>19.510000000000002</v>
      </c>
      <c r="G5339" s="6">
        <v>700.12</v>
      </c>
    </row>
    <row r="5340" spans="5:7">
      <c r="E5340" s="6">
        <v>531201</v>
      </c>
      <c r="F5340" s="6">
        <v>19.52</v>
      </c>
      <c r="G5340" s="6">
        <v>700.15800000000002</v>
      </c>
    </row>
    <row r="5341" spans="5:7">
      <c r="E5341" s="6">
        <v>531307</v>
      </c>
      <c r="F5341" s="6">
        <v>19.52</v>
      </c>
      <c r="G5341" s="6">
        <v>700.19899999999996</v>
      </c>
    </row>
    <row r="5342" spans="5:7">
      <c r="E5342" s="6">
        <v>531402</v>
      </c>
      <c r="F5342" s="6">
        <v>19.510000000000002</v>
      </c>
      <c r="G5342" s="6">
        <v>700.11800000000005</v>
      </c>
    </row>
    <row r="5343" spans="5:7">
      <c r="E5343" s="6">
        <v>531502</v>
      </c>
      <c r="F5343" s="6">
        <v>19.52</v>
      </c>
      <c r="G5343" s="6">
        <v>700.17100000000005</v>
      </c>
    </row>
    <row r="5344" spans="5:7">
      <c r="E5344" s="6">
        <v>531600</v>
      </c>
      <c r="F5344" s="6">
        <v>19.52</v>
      </c>
      <c r="G5344" s="6">
        <v>700.18799999999999</v>
      </c>
    </row>
    <row r="5345" spans="5:7">
      <c r="E5345" s="6">
        <v>531700</v>
      </c>
      <c r="F5345" s="6">
        <v>19.52</v>
      </c>
      <c r="G5345" s="6">
        <v>700.16300000000001</v>
      </c>
    </row>
    <row r="5346" spans="5:7">
      <c r="E5346" s="6">
        <v>531803</v>
      </c>
      <c r="F5346" s="6">
        <v>19.52</v>
      </c>
      <c r="G5346" s="6">
        <v>700.13599999999997</v>
      </c>
    </row>
    <row r="5347" spans="5:7">
      <c r="E5347" s="6">
        <v>531903</v>
      </c>
      <c r="F5347" s="6">
        <v>19.510000000000002</v>
      </c>
      <c r="G5347" s="6">
        <v>700.05799999999999</v>
      </c>
    </row>
    <row r="5348" spans="5:7">
      <c r="E5348" s="6">
        <v>532009</v>
      </c>
      <c r="F5348" s="6">
        <v>19.510000000000002</v>
      </c>
      <c r="G5348" s="6">
        <v>700.08600000000001</v>
      </c>
    </row>
    <row r="5349" spans="5:7">
      <c r="E5349" s="6">
        <v>532103</v>
      </c>
      <c r="F5349" s="6">
        <v>19.52</v>
      </c>
      <c r="G5349" s="6">
        <v>700.16200000000003</v>
      </c>
    </row>
    <row r="5350" spans="5:7">
      <c r="E5350" s="6">
        <v>532202</v>
      </c>
      <c r="F5350" s="6">
        <v>19.510000000000002</v>
      </c>
      <c r="G5350" s="6">
        <v>700.10799999999995</v>
      </c>
    </row>
    <row r="5351" spans="5:7">
      <c r="E5351" s="6">
        <v>532306</v>
      </c>
      <c r="F5351" s="6">
        <v>19.52</v>
      </c>
      <c r="G5351" s="6">
        <v>700.154</v>
      </c>
    </row>
    <row r="5352" spans="5:7">
      <c r="E5352" s="6">
        <v>532401</v>
      </c>
      <c r="F5352" s="6">
        <v>19.510000000000002</v>
      </c>
      <c r="G5352" s="6">
        <v>700.07</v>
      </c>
    </row>
    <row r="5353" spans="5:7">
      <c r="E5353" s="6">
        <v>532505</v>
      </c>
      <c r="F5353" s="6">
        <v>19.52</v>
      </c>
      <c r="G5353" s="6">
        <v>700.16800000000001</v>
      </c>
    </row>
    <row r="5354" spans="5:7">
      <c r="E5354" s="6">
        <v>532600</v>
      </c>
      <c r="F5354" s="6">
        <v>19.52</v>
      </c>
      <c r="G5354" s="6">
        <v>700.17100000000005</v>
      </c>
    </row>
    <row r="5355" spans="5:7">
      <c r="E5355" s="6">
        <v>532700</v>
      </c>
      <c r="F5355" s="6">
        <v>19.52</v>
      </c>
      <c r="G5355" s="6">
        <v>700.14300000000003</v>
      </c>
    </row>
    <row r="5356" spans="5:7">
      <c r="E5356" s="6">
        <v>532802</v>
      </c>
      <c r="F5356" s="6">
        <v>19.52</v>
      </c>
      <c r="G5356" s="6">
        <v>700.13699999999994</v>
      </c>
    </row>
    <row r="5357" spans="5:7">
      <c r="E5357" s="6">
        <v>532901</v>
      </c>
      <c r="F5357" s="6">
        <v>19.510000000000002</v>
      </c>
      <c r="G5357" s="6">
        <v>700.11300000000006</v>
      </c>
    </row>
    <row r="5358" spans="5:7">
      <c r="E5358" s="6">
        <v>533009</v>
      </c>
      <c r="F5358" s="6">
        <v>19.510000000000002</v>
      </c>
      <c r="G5358" s="6">
        <v>700.06899999999996</v>
      </c>
    </row>
    <row r="5359" spans="5:7">
      <c r="E5359" s="6">
        <v>533101</v>
      </c>
      <c r="F5359" s="6">
        <v>19.52</v>
      </c>
      <c r="G5359" s="6">
        <v>700.15200000000004</v>
      </c>
    </row>
    <row r="5360" spans="5:7">
      <c r="E5360" s="6">
        <v>533208</v>
      </c>
      <c r="F5360" s="6">
        <v>19.510000000000002</v>
      </c>
      <c r="G5360" s="6">
        <v>700.10699999999997</v>
      </c>
    </row>
    <row r="5361" spans="5:7">
      <c r="E5361" s="6">
        <v>533302</v>
      </c>
      <c r="F5361" s="6">
        <v>19.510000000000002</v>
      </c>
      <c r="G5361" s="6">
        <v>700.08</v>
      </c>
    </row>
    <row r="5362" spans="5:7">
      <c r="E5362" s="6">
        <v>533402</v>
      </c>
      <c r="F5362" s="6">
        <v>19.510000000000002</v>
      </c>
      <c r="G5362" s="6">
        <v>700.11699999999996</v>
      </c>
    </row>
    <row r="5363" spans="5:7">
      <c r="E5363" s="6">
        <v>533505</v>
      </c>
      <c r="F5363" s="6">
        <v>19.52</v>
      </c>
      <c r="G5363" s="6">
        <v>700.13300000000004</v>
      </c>
    </row>
    <row r="5364" spans="5:7">
      <c r="E5364" s="6">
        <v>533601</v>
      </c>
      <c r="F5364" s="6">
        <v>19.510000000000002</v>
      </c>
      <c r="G5364" s="6">
        <v>700.08299999999997</v>
      </c>
    </row>
    <row r="5365" spans="5:7">
      <c r="E5365" s="6">
        <v>533704</v>
      </c>
      <c r="F5365" s="6">
        <v>19.510000000000002</v>
      </c>
      <c r="G5365" s="6">
        <v>700.10599999999999</v>
      </c>
    </row>
    <row r="5366" spans="5:7">
      <c r="E5366" s="6">
        <v>533802</v>
      </c>
      <c r="F5366" s="6">
        <v>19.510000000000002</v>
      </c>
      <c r="G5366" s="6">
        <v>700.11500000000001</v>
      </c>
    </row>
    <row r="5367" spans="5:7">
      <c r="E5367" s="6">
        <v>533901</v>
      </c>
      <c r="F5367" s="6">
        <v>19.52</v>
      </c>
      <c r="G5367" s="6">
        <v>700.12599999999998</v>
      </c>
    </row>
    <row r="5368" spans="5:7">
      <c r="E5368" s="6">
        <v>534003</v>
      </c>
      <c r="F5368" s="6">
        <v>19.510000000000002</v>
      </c>
      <c r="G5368" s="6">
        <v>700.09400000000005</v>
      </c>
    </row>
    <row r="5369" spans="5:7">
      <c r="E5369" s="6">
        <v>534103</v>
      </c>
      <c r="F5369" s="6">
        <v>19.510000000000002</v>
      </c>
      <c r="G5369" s="6">
        <v>700.11699999999996</v>
      </c>
    </row>
    <row r="5370" spans="5:7">
      <c r="E5370" s="6">
        <v>534209</v>
      </c>
      <c r="F5370" s="6">
        <v>19.510000000000002</v>
      </c>
      <c r="G5370" s="6">
        <v>700.10199999999998</v>
      </c>
    </row>
    <row r="5371" spans="5:7">
      <c r="E5371" s="6">
        <v>534300</v>
      </c>
      <c r="F5371" s="6">
        <v>19.510000000000002</v>
      </c>
      <c r="G5371" s="6">
        <v>700.11</v>
      </c>
    </row>
    <row r="5372" spans="5:7">
      <c r="E5372" s="6">
        <v>534411</v>
      </c>
      <c r="F5372" s="6">
        <v>19.510000000000002</v>
      </c>
      <c r="G5372" s="6">
        <v>700.05600000000004</v>
      </c>
    </row>
    <row r="5373" spans="5:7">
      <c r="E5373" s="6">
        <v>534501</v>
      </c>
      <c r="F5373" s="6">
        <v>19.510000000000002</v>
      </c>
      <c r="G5373" s="6">
        <v>700.10799999999995</v>
      </c>
    </row>
    <row r="5374" spans="5:7">
      <c r="E5374" s="6">
        <v>534601</v>
      </c>
      <c r="F5374" s="6">
        <v>19.510000000000002</v>
      </c>
      <c r="G5374" s="6">
        <v>700.08500000000004</v>
      </c>
    </row>
    <row r="5375" spans="5:7">
      <c r="E5375" s="6">
        <v>534700</v>
      </c>
      <c r="F5375" s="6">
        <v>19.510000000000002</v>
      </c>
      <c r="G5375" s="6">
        <v>700.09199999999998</v>
      </c>
    </row>
    <row r="5376" spans="5:7">
      <c r="E5376" s="6">
        <v>534802</v>
      </c>
      <c r="F5376" s="6">
        <v>19.510000000000002</v>
      </c>
      <c r="G5376" s="6">
        <v>700.11099999999999</v>
      </c>
    </row>
    <row r="5377" spans="5:7">
      <c r="E5377" s="6">
        <v>534910</v>
      </c>
      <c r="F5377" s="6">
        <v>19.52</v>
      </c>
      <c r="G5377" s="6">
        <v>700.15200000000004</v>
      </c>
    </row>
    <row r="5378" spans="5:7">
      <c r="E5378" s="6">
        <v>535000</v>
      </c>
      <c r="F5378" s="6">
        <v>19.510000000000002</v>
      </c>
      <c r="G5378" s="6">
        <v>700.02599999999995</v>
      </c>
    </row>
    <row r="5379" spans="5:7">
      <c r="E5379" s="6">
        <v>535100</v>
      </c>
      <c r="F5379" s="6">
        <v>19.52</v>
      </c>
      <c r="G5379" s="6">
        <v>700.14599999999996</v>
      </c>
    </row>
    <row r="5380" spans="5:7">
      <c r="E5380" s="6">
        <v>535202</v>
      </c>
      <c r="F5380" s="6">
        <v>19.52</v>
      </c>
      <c r="G5380" s="6">
        <v>700.16</v>
      </c>
    </row>
    <row r="5381" spans="5:7">
      <c r="E5381" s="6">
        <v>535302</v>
      </c>
      <c r="F5381" s="6">
        <v>19.510000000000002</v>
      </c>
      <c r="G5381" s="6">
        <v>700.08900000000006</v>
      </c>
    </row>
    <row r="5382" spans="5:7">
      <c r="E5382" s="6">
        <v>535401</v>
      </c>
      <c r="F5382" s="6">
        <v>19.510000000000002</v>
      </c>
      <c r="G5382" s="6">
        <v>700.06600000000003</v>
      </c>
    </row>
    <row r="5383" spans="5:7">
      <c r="E5383" s="6">
        <v>535502</v>
      </c>
      <c r="F5383" s="6">
        <v>19.510000000000002</v>
      </c>
      <c r="G5383" s="6">
        <v>700.125</v>
      </c>
    </row>
    <row r="5384" spans="5:7">
      <c r="E5384" s="6">
        <v>535602</v>
      </c>
      <c r="F5384" s="6">
        <v>19.510000000000002</v>
      </c>
      <c r="G5384" s="6">
        <v>700.09799999999996</v>
      </c>
    </row>
    <row r="5385" spans="5:7">
      <c r="E5385" s="6">
        <v>535700</v>
      </c>
      <c r="F5385" s="6">
        <v>19.510000000000002</v>
      </c>
      <c r="G5385" s="6">
        <v>700.101</v>
      </c>
    </row>
    <row r="5386" spans="5:7">
      <c r="E5386" s="6">
        <v>535800</v>
      </c>
      <c r="F5386" s="6">
        <v>19.510000000000002</v>
      </c>
      <c r="G5386" s="6">
        <v>700.096</v>
      </c>
    </row>
    <row r="5387" spans="5:7">
      <c r="E5387" s="6">
        <v>535903</v>
      </c>
      <c r="F5387" s="6">
        <v>19.510000000000002</v>
      </c>
      <c r="G5387" s="6">
        <v>700.1</v>
      </c>
    </row>
    <row r="5388" spans="5:7">
      <c r="E5388" s="6">
        <v>536002</v>
      </c>
      <c r="F5388" s="6">
        <v>19.52</v>
      </c>
      <c r="G5388" s="6">
        <v>700.15099999999995</v>
      </c>
    </row>
    <row r="5389" spans="5:7">
      <c r="E5389" s="6">
        <v>536109</v>
      </c>
      <c r="F5389" s="6">
        <v>19.510000000000002</v>
      </c>
      <c r="G5389" s="6">
        <v>700.06799999999998</v>
      </c>
    </row>
    <row r="5390" spans="5:7">
      <c r="E5390" s="6">
        <v>536203</v>
      </c>
      <c r="F5390" s="6">
        <v>19.510000000000002</v>
      </c>
      <c r="G5390" s="6">
        <v>700.07</v>
      </c>
    </row>
    <row r="5391" spans="5:7">
      <c r="E5391" s="6">
        <v>536300</v>
      </c>
      <c r="F5391" s="6">
        <v>19.510000000000002</v>
      </c>
      <c r="G5391" s="6">
        <v>700.11099999999999</v>
      </c>
    </row>
    <row r="5392" spans="5:7">
      <c r="E5392" s="6">
        <v>536403</v>
      </c>
      <c r="F5392" s="6">
        <v>19.510000000000002</v>
      </c>
      <c r="G5392" s="6">
        <v>700.08399999999995</v>
      </c>
    </row>
    <row r="5393" spans="5:7">
      <c r="E5393" s="6">
        <v>536502</v>
      </c>
      <c r="F5393" s="6">
        <v>19.510000000000002</v>
      </c>
      <c r="G5393" s="6">
        <v>700.06700000000001</v>
      </c>
    </row>
    <row r="5394" spans="5:7">
      <c r="E5394" s="6">
        <v>536602</v>
      </c>
      <c r="F5394" s="6">
        <v>19.52</v>
      </c>
      <c r="G5394" s="6">
        <v>700.12599999999998</v>
      </c>
    </row>
    <row r="5395" spans="5:7">
      <c r="E5395" s="6">
        <v>536700</v>
      </c>
      <c r="F5395" s="6">
        <v>19.510000000000002</v>
      </c>
      <c r="G5395" s="6">
        <v>700.09500000000003</v>
      </c>
    </row>
    <row r="5396" spans="5:7">
      <c r="E5396" s="6">
        <v>536800</v>
      </c>
      <c r="F5396" s="6">
        <v>19.510000000000002</v>
      </c>
      <c r="G5396" s="6">
        <v>700.096</v>
      </c>
    </row>
    <row r="5397" spans="5:7">
      <c r="E5397" s="6">
        <v>536903</v>
      </c>
      <c r="F5397" s="6">
        <v>19.510000000000002</v>
      </c>
      <c r="G5397" s="6">
        <v>700.03700000000003</v>
      </c>
    </row>
    <row r="5398" spans="5:7">
      <c r="E5398" s="6">
        <v>537002</v>
      </c>
      <c r="F5398" s="6">
        <v>19.510000000000002</v>
      </c>
      <c r="G5398" s="6">
        <v>700.07799999999997</v>
      </c>
    </row>
    <row r="5399" spans="5:7">
      <c r="E5399" s="6">
        <v>537106</v>
      </c>
      <c r="F5399" s="6">
        <v>19.510000000000002</v>
      </c>
      <c r="G5399" s="6">
        <v>700.06200000000001</v>
      </c>
    </row>
    <row r="5400" spans="5:7">
      <c r="E5400" s="6">
        <v>537201</v>
      </c>
      <c r="F5400" s="6">
        <v>19.5</v>
      </c>
      <c r="G5400" s="6">
        <v>699.98199999999997</v>
      </c>
    </row>
    <row r="5401" spans="5:7">
      <c r="E5401" s="6">
        <v>537301</v>
      </c>
      <c r="F5401" s="6">
        <v>19.510000000000002</v>
      </c>
      <c r="G5401" s="6">
        <v>700.05700000000002</v>
      </c>
    </row>
    <row r="5402" spans="5:7">
      <c r="E5402" s="6">
        <v>537400</v>
      </c>
      <c r="F5402" s="6">
        <v>19.510000000000002</v>
      </c>
      <c r="G5402" s="6">
        <v>700.07500000000005</v>
      </c>
    </row>
    <row r="5403" spans="5:7">
      <c r="E5403" s="6">
        <v>537500</v>
      </c>
      <c r="F5403" s="6">
        <v>19.510000000000002</v>
      </c>
      <c r="G5403" s="6">
        <v>700.04</v>
      </c>
    </row>
    <row r="5404" spans="5:7">
      <c r="E5404" s="6">
        <v>537602</v>
      </c>
      <c r="F5404" s="6">
        <v>19.510000000000002</v>
      </c>
      <c r="G5404" s="6">
        <v>700.09699999999998</v>
      </c>
    </row>
    <row r="5405" spans="5:7">
      <c r="E5405" s="6">
        <v>537701</v>
      </c>
      <c r="F5405" s="6">
        <v>19.510000000000002</v>
      </c>
      <c r="G5405" s="6">
        <v>700.12199999999996</v>
      </c>
    </row>
    <row r="5406" spans="5:7">
      <c r="E5406" s="6">
        <v>537804</v>
      </c>
      <c r="F5406" s="6">
        <v>19.52</v>
      </c>
      <c r="G5406" s="6">
        <v>700.12900000000002</v>
      </c>
    </row>
    <row r="5407" spans="5:7">
      <c r="E5407" s="6">
        <v>537901</v>
      </c>
      <c r="F5407" s="6">
        <v>19.52</v>
      </c>
      <c r="G5407" s="6">
        <v>700.12900000000002</v>
      </c>
    </row>
    <row r="5408" spans="5:7">
      <c r="E5408" s="6">
        <v>538003</v>
      </c>
      <c r="F5408" s="6">
        <v>19.5</v>
      </c>
      <c r="G5408" s="6">
        <v>700.01800000000003</v>
      </c>
    </row>
    <row r="5409" spans="5:7">
      <c r="E5409" s="6">
        <v>538102</v>
      </c>
      <c r="F5409" s="6">
        <v>19.510000000000002</v>
      </c>
      <c r="G5409" s="6">
        <v>700.029</v>
      </c>
    </row>
    <row r="5410" spans="5:7">
      <c r="E5410" s="6">
        <v>538204</v>
      </c>
      <c r="F5410" s="6">
        <v>19.510000000000002</v>
      </c>
      <c r="G5410" s="6">
        <v>700.03</v>
      </c>
    </row>
    <row r="5411" spans="5:7">
      <c r="E5411" s="6">
        <v>538302</v>
      </c>
      <c r="F5411" s="6">
        <v>19.510000000000002</v>
      </c>
      <c r="G5411" s="6">
        <v>700.08100000000002</v>
      </c>
    </row>
    <row r="5412" spans="5:7">
      <c r="E5412" s="6">
        <v>538402</v>
      </c>
      <c r="F5412" s="6">
        <v>19.5</v>
      </c>
      <c r="G5412" s="6">
        <v>700.02099999999996</v>
      </c>
    </row>
    <row r="5413" spans="5:7">
      <c r="E5413" s="6">
        <v>538508</v>
      </c>
      <c r="F5413" s="6">
        <v>19.510000000000002</v>
      </c>
      <c r="G5413" s="6">
        <v>700.08399999999995</v>
      </c>
    </row>
    <row r="5414" spans="5:7">
      <c r="E5414" s="6">
        <v>538600</v>
      </c>
      <c r="F5414" s="6">
        <v>19.510000000000002</v>
      </c>
      <c r="G5414" s="6">
        <v>700.101</v>
      </c>
    </row>
    <row r="5415" spans="5:7">
      <c r="E5415" s="6">
        <v>538706</v>
      </c>
      <c r="F5415" s="6">
        <v>19.510000000000002</v>
      </c>
      <c r="G5415" s="6">
        <v>700.08600000000001</v>
      </c>
    </row>
    <row r="5416" spans="5:7">
      <c r="E5416" s="6">
        <v>538802</v>
      </c>
      <c r="F5416" s="6">
        <v>19.510000000000002</v>
      </c>
      <c r="G5416" s="6">
        <v>700.04899999999998</v>
      </c>
    </row>
    <row r="5417" spans="5:7">
      <c r="E5417" s="6">
        <v>538903</v>
      </c>
      <c r="F5417" s="6">
        <v>19.510000000000002</v>
      </c>
      <c r="G5417" s="6">
        <v>700.05899999999997</v>
      </c>
    </row>
    <row r="5418" spans="5:7">
      <c r="E5418" s="6">
        <v>539009</v>
      </c>
      <c r="F5418" s="6">
        <v>19.5</v>
      </c>
      <c r="G5418" s="6">
        <v>700.01499999999999</v>
      </c>
    </row>
    <row r="5419" spans="5:7">
      <c r="E5419" s="6">
        <v>539101</v>
      </c>
      <c r="F5419" s="6">
        <v>19.510000000000002</v>
      </c>
      <c r="G5419" s="6">
        <v>700.07399999999996</v>
      </c>
    </row>
    <row r="5420" spans="5:7">
      <c r="E5420" s="6">
        <v>539208</v>
      </c>
      <c r="F5420" s="6">
        <v>19.510000000000002</v>
      </c>
      <c r="G5420" s="6">
        <v>700.08500000000004</v>
      </c>
    </row>
    <row r="5421" spans="5:7">
      <c r="E5421" s="6">
        <v>539303</v>
      </c>
      <c r="F5421" s="6">
        <v>19.510000000000002</v>
      </c>
      <c r="G5421" s="6">
        <v>700.03200000000004</v>
      </c>
    </row>
    <row r="5422" spans="5:7">
      <c r="E5422" s="6">
        <v>539400</v>
      </c>
      <c r="F5422" s="6">
        <v>19.510000000000002</v>
      </c>
      <c r="G5422" s="6">
        <v>700.03</v>
      </c>
    </row>
    <row r="5423" spans="5:7">
      <c r="E5423" s="6">
        <v>539502</v>
      </c>
      <c r="F5423" s="6">
        <v>19.510000000000002</v>
      </c>
      <c r="G5423" s="6">
        <v>700.09100000000001</v>
      </c>
    </row>
    <row r="5424" spans="5:7">
      <c r="E5424" s="6">
        <v>539601</v>
      </c>
      <c r="F5424" s="6">
        <v>19.510000000000002</v>
      </c>
      <c r="G5424" s="6">
        <v>700.04499999999996</v>
      </c>
    </row>
    <row r="5425" spans="5:7">
      <c r="E5425" s="6">
        <v>539704</v>
      </c>
      <c r="F5425" s="6">
        <v>19.510000000000002</v>
      </c>
      <c r="G5425" s="6">
        <v>700.06200000000001</v>
      </c>
    </row>
    <row r="5426" spans="5:7">
      <c r="E5426" s="6">
        <v>539801</v>
      </c>
      <c r="F5426" s="6">
        <v>19.5</v>
      </c>
      <c r="G5426" s="6">
        <v>700.00699999999995</v>
      </c>
    </row>
    <row r="5427" spans="5:7">
      <c r="E5427" s="6">
        <v>539900</v>
      </c>
      <c r="F5427" s="6">
        <v>19.5</v>
      </c>
      <c r="G5427" s="6">
        <v>699.99</v>
      </c>
    </row>
    <row r="5428" spans="5:7">
      <c r="E5428" s="6">
        <v>540000</v>
      </c>
      <c r="F5428" s="6">
        <v>19.510000000000002</v>
      </c>
      <c r="G5428" s="6">
        <v>700.03800000000001</v>
      </c>
    </row>
    <row r="5429" spans="5:7">
      <c r="E5429" s="6">
        <v>540100</v>
      </c>
      <c r="F5429" s="6">
        <v>19.5</v>
      </c>
      <c r="G5429" s="6">
        <v>700.00900000000001</v>
      </c>
    </row>
    <row r="5430" spans="5:7">
      <c r="E5430" s="6">
        <v>540206</v>
      </c>
      <c r="F5430" s="6">
        <v>19.510000000000002</v>
      </c>
      <c r="G5430" s="6">
        <v>700.06299999999999</v>
      </c>
    </row>
    <row r="5431" spans="5:7">
      <c r="E5431" s="6">
        <v>540301</v>
      </c>
      <c r="F5431" s="6">
        <v>19.5</v>
      </c>
      <c r="G5431" s="6">
        <v>700.00699999999995</v>
      </c>
    </row>
    <row r="5432" spans="5:7">
      <c r="E5432" s="6">
        <v>540417</v>
      </c>
      <c r="F5432" s="6">
        <v>19.510000000000002</v>
      </c>
      <c r="G5432" s="6">
        <v>700.04899999999998</v>
      </c>
    </row>
    <row r="5433" spans="5:7">
      <c r="E5433" s="6">
        <v>540500</v>
      </c>
      <c r="F5433" s="6">
        <v>19.510000000000002</v>
      </c>
      <c r="G5433" s="6">
        <v>700.06799999999998</v>
      </c>
    </row>
    <row r="5434" spans="5:7">
      <c r="E5434" s="6">
        <v>540600</v>
      </c>
      <c r="F5434" s="6">
        <v>19.510000000000002</v>
      </c>
      <c r="G5434" s="6">
        <v>700.05</v>
      </c>
    </row>
    <row r="5435" spans="5:7">
      <c r="E5435" s="6">
        <v>540707</v>
      </c>
      <c r="F5435" s="6">
        <v>19.510000000000002</v>
      </c>
      <c r="G5435" s="6">
        <v>700.04</v>
      </c>
    </row>
    <row r="5436" spans="5:7">
      <c r="E5436" s="6">
        <v>540803</v>
      </c>
      <c r="F5436" s="6">
        <v>19.510000000000002</v>
      </c>
      <c r="G5436" s="6">
        <v>700.07500000000005</v>
      </c>
    </row>
    <row r="5437" spans="5:7">
      <c r="E5437" s="6">
        <v>540900</v>
      </c>
      <c r="F5437" s="6">
        <v>19.5</v>
      </c>
      <c r="G5437" s="6">
        <v>700.02300000000002</v>
      </c>
    </row>
    <row r="5438" spans="5:7">
      <c r="E5438" s="6">
        <v>541003</v>
      </c>
      <c r="F5438" s="6">
        <v>19.5</v>
      </c>
      <c r="G5438" s="6">
        <v>699.99</v>
      </c>
    </row>
    <row r="5439" spans="5:7">
      <c r="E5439" s="6">
        <v>541105</v>
      </c>
      <c r="F5439" s="6">
        <v>19.510000000000002</v>
      </c>
      <c r="G5439" s="6">
        <v>700.05</v>
      </c>
    </row>
    <row r="5440" spans="5:7">
      <c r="E5440" s="6">
        <v>541205</v>
      </c>
      <c r="F5440" s="6">
        <v>19.5</v>
      </c>
      <c r="G5440" s="6">
        <v>700.00800000000004</v>
      </c>
    </row>
    <row r="5441" spans="5:7">
      <c r="E5441" s="6">
        <v>541301</v>
      </c>
      <c r="F5441" s="6">
        <v>19.510000000000002</v>
      </c>
      <c r="G5441" s="6">
        <v>700.03399999999999</v>
      </c>
    </row>
    <row r="5442" spans="5:7">
      <c r="E5442" s="6">
        <v>541402</v>
      </c>
      <c r="F5442" s="6">
        <v>19.510000000000002</v>
      </c>
      <c r="G5442" s="6">
        <v>700.04200000000003</v>
      </c>
    </row>
    <row r="5443" spans="5:7">
      <c r="E5443" s="6">
        <v>541500</v>
      </c>
      <c r="F5443" s="6">
        <v>19.5</v>
      </c>
      <c r="G5443" s="6">
        <v>699.99300000000005</v>
      </c>
    </row>
    <row r="5444" spans="5:7">
      <c r="E5444" s="6">
        <v>541600</v>
      </c>
      <c r="F5444" s="6">
        <v>19.510000000000002</v>
      </c>
      <c r="G5444" s="6">
        <v>700.03700000000003</v>
      </c>
    </row>
    <row r="5445" spans="5:7">
      <c r="E5445" s="6">
        <v>541702</v>
      </c>
      <c r="F5445" s="6">
        <v>19.510000000000002</v>
      </c>
      <c r="G5445" s="6">
        <v>700.05799999999999</v>
      </c>
    </row>
    <row r="5446" spans="5:7">
      <c r="E5446" s="6">
        <v>541801</v>
      </c>
      <c r="F5446" s="6">
        <v>19.510000000000002</v>
      </c>
      <c r="G5446" s="6">
        <v>700.05899999999997</v>
      </c>
    </row>
    <row r="5447" spans="5:7">
      <c r="E5447" s="6">
        <v>541900</v>
      </c>
      <c r="F5447" s="6">
        <v>19.510000000000002</v>
      </c>
      <c r="G5447" s="6">
        <v>700.08600000000001</v>
      </c>
    </row>
    <row r="5448" spans="5:7">
      <c r="E5448" s="6">
        <v>542003</v>
      </c>
      <c r="F5448" s="6">
        <v>19.510000000000002</v>
      </c>
      <c r="G5448" s="6">
        <v>700.05700000000002</v>
      </c>
    </row>
    <row r="5449" spans="5:7">
      <c r="E5449" s="6">
        <v>542113</v>
      </c>
      <c r="F5449" s="6">
        <v>19.510000000000002</v>
      </c>
      <c r="G5449" s="6">
        <v>700.03899999999999</v>
      </c>
    </row>
    <row r="5450" spans="5:7">
      <c r="E5450" s="6">
        <v>542201</v>
      </c>
      <c r="F5450" s="6">
        <v>19.5</v>
      </c>
      <c r="G5450" s="6">
        <v>700.00400000000002</v>
      </c>
    </row>
    <row r="5451" spans="5:7">
      <c r="E5451" s="6">
        <v>542303</v>
      </c>
      <c r="F5451" s="6">
        <v>19.5</v>
      </c>
      <c r="G5451" s="6">
        <v>700.02</v>
      </c>
    </row>
    <row r="5452" spans="5:7">
      <c r="E5452" s="6">
        <v>542403</v>
      </c>
      <c r="F5452" s="6">
        <v>19.5</v>
      </c>
      <c r="G5452" s="6">
        <v>700.01900000000001</v>
      </c>
    </row>
    <row r="5453" spans="5:7">
      <c r="E5453" s="6">
        <v>542502</v>
      </c>
      <c r="F5453" s="6">
        <v>19.5</v>
      </c>
      <c r="G5453" s="6">
        <v>699.92600000000004</v>
      </c>
    </row>
    <row r="5454" spans="5:7">
      <c r="E5454" s="6">
        <v>542608</v>
      </c>
      <c r="F5454" s="6">
        <v>19.5</v>
      </c>
      <c r="G5454" s="6">
        <v>699.99</v>
      </c>
    </row>
    <row r="5455" spans="5:7">
      <c r="E5455" s="6">
        <v>542700</v>
      </c>
      <c r="F5455" s="6">
        <v>19.510000000000002</v>
      </c>
      <c r="G5455" s="6">
        <v>700.03399999999999</v>
      </c>
    </row>
    <row r="5456" spans="5:7">
      <c r="E5456" s="6">
        <v>542803</v>
      </c>
      <c r="F5456" s="6">
        <v>19.5</v>
      </c>
      <c r="G5456" s="6">
        <v>699.94500000000005</v>
      </c>
    </row>
    <row r="5457" spans="5:7">
      <c r="E5457" s="6">
        <v>542902</v>
      </c>
      <c r="F5457" s="6">
        <v>19.510000000000002</v>
      </c>
      <c r="G5457" s="6">
        <v>700.05100000000004</v>
      </c>
    </row>
    <row r="5458" spans="5:7">
      <c r="E5458" s="6">
        <v>543000</v>
      </c>
      <c r="F5458" s="6">
        <v>19.5</v>
      </c>
      <c r="G5458" s="6">
        <v>700</v>
      </c>
    </row>
    <row r="5459" spans="5:7">
      <c r="E5459" s="6">
        <v>543110</v>
      </c>
      <c r="F5459" s="6">
        <v>19.5</v>
      </c>
      <c r="G5459" s="6">
        <v>699.98500000000001</v>
      </c>
    </row>
    <row r="5460" spans="5:7">
      <c r="E5460" s="6">
        <v>543202</v>
      </c>
      <c r="F5460" s="6">
        <v>19.510000000000002</v>
      </c>
      <c r="G5460" s="6">
        <v>700.04</v>
      </c>
    </row>
    <row r="5461" spans="5:7">
      <c r="E5461" s="6">
        <v>543311</v>
      </c>
      <c r="F5461" s="6">
        <v>19.5</v>
      </c>
      <c r="G5461" s="6">
        <v>700.00599999999997</v>
      </c>
    </row>
    <row r="5462" spans="5:7">
      <c r="E5462" s="6">
        <v>543403</v>
      </c>
      <c r="F5462" s="6">
        <v>19.5</v>
      </c>
      <c r="G5462" s="6">
        <v>699.99300000000005</v>
      </c>
    </row>
    <row r="5463" spans="5:7">
      <c r="E5463" s="6">
        <v>543502</v>
      </c>
      <c r="F5463" s="6">
        <v>19.5</v>
      </c>
      <c r="G5463" s="6">
        <v>700.00099999999998</v>
      </c>
    </row>
    <row r="5464" spans="5:7">
      <c r="E5464" s="6">
        <v>543602</v>
      </c>
      <c r="F5464" s="6">
        <v>19.510000000000002</v>
      </c>
      <c r="G5464" s="6">
        <v>700.03899999999999</v>
      </c>
    </row>
    <row r="5465" spans="5:7">
      <c r="E5465" s="6">
        <v>543702</v>
      </c>
      <c r="F5465" s="6">
        <v>19.5</v>
      </c>
      <c r="G5465" s="6">
        <v>700.00599999999997</v>
      </c>
    </row>
    <row r="5466" spans="5:7">
      <c r="E5466" s="6">
        <v>543805</v>
      </c>
      <c r="F5466" s="6">
        <v>19.5</v>
      </c>
      <c r="G5466" s="6">
        <v>700.02300000000002</v>
      </c>
    </row>
    <row r="5467" spans="5:7">
      <c r="E5467" s="6">
        <v>543902</v>
      </c>
      <c r="F5467" s="6">
        <v>19.510000000000002</v>
      </c>
      <c r="G5467" s="6">
        <v>700.06100000000004</v>
      </c>
    </row>
    <row r="5468" spans="5:7">
      <c r="E5468" s="6">
        <v>544001</v>
      </c>
      <c r="F5468" s="6">
        <v>19.510000000000002</v>
      </c>
      <c r="G5468" s="6">
        <v>700.04499999999996</v>
      </c>
    </row>
    <row r="5469" spans="5:7">
      <c r="E5469" s="6">
        <v>544100</v>
      </c>
      <c r="F5469" s="6">
        <v>19.510000000000002</v>
      </c>
      <c r="G5469" s="6">
        <v>700.03800000000001</v>
      </c>
    </row>
    <row r="5470" spans="5:7">
      <c r="E5470" s="6">
        <v>544200</v>
      </c>
      <c r="F5470" s="6">
        <v>19.5</v>
      </c>
      <c r="G5470" s="6">
        <v>699.98099999999999</v>
      </c>
    </row>
    <row r="5471" spans="5:7">
      <c r="E5471" s="6">
        <v>544308</v>
      </c>
      <c r="F5471" s="6">
        <v>19.5</v>
      </c>
      <c r="G5471" s="6">
        <v>699.98900000000003</v>
      </c>
    </row>
    <row r="5472" spans="5:7">
      <c r="E5472" s="6">
        <v>544404</v>
      </c>
      <c r="F5472" s="6">
        <v>19.510000000000002</v>
      </c>
      <c r="G5472" s="6">
        <v>700.05</v>
      </c>
    </row>
    <row r="5473" spans="5:7">
      <c r="E5473" s="6">
        <v>544508</v>
      </c>
      <c r="F5473" s="6">
        <v>19.5</v>
      </c>
      <c r="G5473" s="6">
        <v>700.00599999999997</v>
      </c>
    </row>
    <row r="5474" spans="5:7">
      <c r="E5474" s="6">
        <v>544603</v>
      </c>
      <c r="F5474" s="6">
        <v>19.5</v>
      </c>
      <c r="G5474" s="6">
        <v>699.99400000000003</v>
      </c>
    </row>
    <row r="5475" spans="5:7">
      <c r="E5475" s="6">
        <v>544700</v>
      </c>
      <c r="F5475" s="6">
        <v>19.5</v>
      </c>
      <c r="G5475" s="6">
        <v>699.98800000000006</v>
      </c>
    </row>
    <row r="5476" spans="5:7">
      <c r="E5476" s="6">
        <v>544802</v>
      </c>
      <c r="F5476" s="6">
        <v>19.5</v>
      </c>
      <c r="G5476" s="6">
        <v>700.024</v>
      </c>
    </row>
    <row r="5477" spans="5:7">
      <c r="E5477" s="6">
        <v>544904</v>
      </c>
      <c r="F5477" s="6">
        <v>19.510000000000002</v>
      </c>
      <c r="G5477" s="6">
        <v>700.03</v>
      </c>
    </row>
    <row r="5478" spans="5:7">
      <c r="E5478" s="6">
        <v>545005</v>
      </c>
      <c r="F5478" s="6">
        <v>19.5</v>
      </c>
      <c r="G5478" s="6">
        <v>700.00699999999995</v>
      </c>
    </row>
    <row r="5479" spans="5:7">
      <c r="E5479" s="6">
        <v>545101</v>
      </c>
      <c r="F5479" s="6">
        <v>19.510000000000002</v>
      </c>
      <c r="G5479" s="6">
        <v>700.02700000000004</v>
      </c>
    </row>
    <row r="5480" spans="5:7">
      <c r="E5480" s="6">
        <v>545206</v>
      </c>
      <c r="F5480" s="6">
        <v>19.5</v>
      </c>
      <c r="G5480" s="6">
        <v>700.00599999999997</v>
      </c>
    </row>
    <row r="5481" spans="5:7">
      <c r="E5481" s="6">
        <v>545302</v>
      </c>
      <c r="F5481" s="6">
        <v>19.510000000000002</v>
      </c>
      <c r="G5481" s="6">
        <v>700.08</v>
      </c>
    </row>
    <row r="5482" spans="5:7">
      <c r="E5482" s="6">
        <v>545401</v>
      </c>
      <c r="F5482" s="6">
        <v>19.5</v>
      </c>
      <c r="G5482" s="6">
        <v>700.00699999999995</v>
      </c>
    </row>
    <row r="5483" spans="5:7">
      <c r="E5483" s="6">
        <v>545503</v>
      </c>
      <c r="F5483" s="6">
        <v>19.510000000000002</v>
      </c>
      <c r="G5483" s="6">
        <v>700.04700000000003</v>
      </c>
    </row>
    <row r="5484" spans="5:7">
      <c r="E5484" s="6">
        <v>545602</v>
      </c>
      <c r="F5484" s="6">
        <v>19.5</v>
      </c>
      <c r="G5484" s="6">
        <v>700.024</v>
      </c>
    </row>
    <row r="5485" spans="5:7">
      <c r="E5485" s="6">
        <v>545708</v>
      </c>
      <c r="F5485" s="6">
        <v>19.5</v>
      </c>
      <c r="G5485" s="6">
        <v>699.95</v>
      </c>
    </row>
    <row r="5486" spans="5:7">
      <c r="E5486" s="6">
        <v>545803</v>
      </c>
      <c r="F5486" s="6">
        <v>19.510000000000002</v>
      </c>
      <c r="G5486" s="6">
        <v>700.03200000000004</v>
      </c>
    </row>
    <row r="5487" spans="5:7">
      <c r="E5487" s="6">
        <v>545907</v>
      </c>
      <c r="F5487" s="6">
        <v>19.510000000000002</v>
      </c>
      <c r="G5487" s="6">
        <v>700.08900000000006</v>
      </c>
    </row>
    <row r="5488" spans="5:7">
      <c r="E5488" s="6">
        <v>546001</v>
      </c>
      <c r="F5488" s="6">
        <v>19.5</v>
      </c>
      <c r="G5488" s="6">
        <v>700.01700000000005</v>
      </c>
    </row>
    <row r="5489" spans="5:7">
      <c r="E5489" s="6">
        <v>546100</v>
      </c>
      <c r="F5489" s="6">
        <v>19.510000000000002</v>
      </c>
      <c r="G5489" s="6">
        <v>700.04600000000005</v>
      </c>
    </row>
    <row r="5490" spans="5:7">
      <c r="E5490" s="6">
        <v>546203</v>
      </c>
      <c r="F5490" s="6">
        <v>19.510000000000002</v>
      </c>
      <c r="G5490" s="6">
        <v>700.07500000000005</v>
      </c>
    </row>
    <row r="5491" spans="5:7">
      <c r="E5491" s="6">
        <v>546302</v>
      </c>
      <c r="F5491" s="6">
        <v>19.5</v>
      </c>
      <c r="G5491" s="6">
        <v>700.02200000000005</v>
      </c>
    </row>
    <row r="5492" spans="5:7">
      <c r="E5492" s="6">
        <v>546404</v>
      </c>
      <c r="F5492" s="6">
        <v>19.5</v>
      </c>
      <c r="G5492" s="6">
        <v>700.00199999999995</v>
      </c>
    </row>
    <row r="5493" spans="5:7">
      <c r="E5493" s="6">
        <v>546502</v>
      </c>
      <c r="F5493" s="6">
        <v>19.510000000000002</v>
      </c>
      <c r="G5493" s="6">
        <v>700.05499999999995</v>
      </c>
    </row>
    <row r="5494" spans="5:7">
      <c r="E5494" s="6">
        <v>546602</v>
      </c>
      <c r="F5494" s="6">
        <v>19.510000000000002</v>
      </c>
      <c r="G5494" s="6">
        <v>700.05</v>
      </c>
    </row>
    <row r="5495" spans="5:7">
      <c r="E5495" s="6">
        <v>546703</v>
      </c>
      <c r="F5495" s="6">
        <v>19.510000000000002</v>
      </c>
      <c r="G5495" s="6">
        <v>700.09199999999998</v>
      </c>
    </row>
    <row r="5496" spans="5:7">
      <c r="E5496" s="6">
        <v>546800</v>
      </c>
      <c r="F5496" s="6">
        <v>19.510000000000002</v>
      </c>
      <c r="G5496" s="6">
        <v>700.03800000000001</v>
      </c>
    </row>
    <row r="5497" spans="5:7">
      <c r="E5497" s="6">
        <v>546909</v>
      </c>
      <c r="F5497" s="6">
        <v>19.510000000000002</v>
      </c>
      <c r="G5497" s="6">
        <v>700.03</v>
      </c>
    </row>
    <row r="5498" spans="5:7">
      <c r="E5498" s="6">
        <v>547003</v>
      </c>
      <c r="F5498" s="6">
        <v>19.510000000000002</v>
      </c>
      <c r="G5498" s="6">
        <v>700.02700000000004</v>
      </c>
    </row>
    <row r="5499" spans="5:7">
      <c r="E5499" s="6">
        <v>547111</v>
      </c>
      <c r="F5499" s="6">
        <v>19.510000000000002</v>
      </c>
      <c r="G5499" s="6">
        <v>700.02599999999995</v>
      </c>
    </row>
    <row r="5500" spans="5:7">
      <c r="E5500" s="6">
        <v>547200</v>
      </c>
      <c r="F5500" s="6">
        <v>19.5</v>
      </c>
      <c r="G5500" s="6">
        <v>700.01800000000003</v>
      </c>
    </row>
    <row r="5501" spans="5:7">
      <c r="E5501" s="6">
        <v>547302</v>
      </c>
      <c r="F5501" s="6">
        <v>19.5</v>
      </c>
      <c r="G5501" s="6">
        <v>700.00300000000004</v>
      </c>
    </row>
    <row r="5502" spans="5:7">
      <c r="E5502" s="6">
        <v>547403</v>
      </c>
      <c r="F5502" s="6">
        <v>19.5</v>
      </c>
      <c r="G5502" s="6">
        <v>700.01499999999999</v>
      </c>
    </row>
    <row r="5503" spans="5:7">
      <c r="E5503" s="6">
        <v>547502</v>
      </c>
      <c r="F5503" s="6">
        <v>19.5</v>
      </c>
      <c r="G5503" s="6">
        <v>700.01599999999996</v>
      </c>
    </row>
    <row r="5504" spans="5:7">
      <c r="E5504" s="6">
        <v>547603</v>
      </c>
      <c r="F5504" s="6">
        <v>19.5</v>
      </c>
      <c r="G5504" s="6">
        <v>700.00900000000001</v>
      </c>
    </row>
    <row r="5505" spans="5:7">
      <c r="E5505" s="6">
        <v>547702</v>
      </c>
      <c r="F5505" s="6">
        <v>19.5</v>
      </c>
      <c r="G5505" s="6">
        <v>700.01599999999996</v>
      </c>
    </row>
    <row r="5506" spans="5:7">
      <c r="E5506" s="6">
        <v>547802</v>
      </c>
      <c r="F5506" s="6">
        <v>19.5</v>
      </c>
      <c r="G5506" s="6">
        <v>699.96</v>
      </c>
    </row>
    <row r="5507" spans="5:7">
      <c r="E5507" s="6">
        <v>547900</v>
      </c>
      <c r="F5507" s="6">
        <v>19.5</v>
      </c>
      <c r="G5507" s="6">
        <v>699.99800000000005</v>
      </c>
    </row>
    <row r="5508" spans="5:7">
      <c r="E5508" s="6">
        <v>548003</v>
      </c>
      <c r="F5508" s="6">
        <v>19.489999999999998</v>
      </c>
      <c r="G5508" s="6">
        <v>699.92</v>
      </c>
    </row>
    <row r="5509" spans="5:7">
      <c r="E5509" s="6">
        <v>548110</v>
      </c>
      <c r="F5509" s="6">
        <v>19.5</v>
      </c>
      <c r="G5509" s="6">
        <v>700.00599999999997</v>
      </c>
    </row>
    <row r="5510" spans="5:7">
      <c r="E5510" s="6">
        <v>548201</v>
      </c>
      <c r="F5510" s="6">
        <v>19.5</v>
      </c>
      <c r="G5510" s="6">
        <v>700.00199999999995</v>
      </c>
    </row>
    <row r="5511" spans="5:7">
      <c r="E5511" s="6">
        <v>548310</v>
      </c>
      <c r="F5511" s="6">
        <v>19.5</v>
      </c>
      <c r="G5511" s="6">
        <v>699.98699999999997</v>
      </c>
    </row>
    <row r="5512" spans="5:7">
      <c r="E5512" s="6">
        <v>548400</v>
      </c>
      <c r="F5512" s="6">
        <v>19.5</v>
      </c>
      <c r="G5512" s="6">
        <v>699.96500000000003</v>
      </c>
    </row>
    <row r="5513" spans="5:7">
      <c r="E5513" s="6">
        <v>548503</v>
      </c>
      <c r="F5513" s="6">
        <v>19.5</v>
      </c>
      <c r="G5513" s="6">
        <v>699.98699999999997</v>
      </c>
    </row>
    <row r="5514" spans="5:7">
      <c r="E5514" s="6">
        <v>548606</v>
      </c>
      <c r="F5514" s="6">
        <v>19.5</v>
      </c>
      <c r="G5514" s="6">
        <v>700.01199999999994</v>
      </c>
    </row>
    <row r="5515" spans="5:7">
      <c r="E5515" s="6">
        <v>548703</v>
      </c>
      <c r="F5515" s="6">
        <v>19.5</v>
      </c>
      <c r="G5515" s="6">
        <v>699.96699999999998</v>
      </c>
    </row>
    <row r="5516" spans="5:7">
      <c r="E5516" s="6">
        <v>548803</v>
      </c>
      <c r="F5516" s="6">
        <v>19.5</v>
      </c>
      <c r="G5516" s="6">
        <v>699.95799999999997</v>
      </c>
    </row>
    <row r="5517" spans="5:7">
      <c r="E5517" s="6">
        <v>548903</v>
      </c>
      <c r="F5517" s="6">
        <v>19.5</v>
      </c>
      <c r="G5517" s="6">
        <v>699.96400000000006</v>
      </c>
    </row>
    <row r="5518" spans="5:7">
      <c r="E5518" s="6">
        <v>549012</v>
      </c>
      <c r="F5518" s="6">
        <v>19.5</v>
      </c>
      <c r="G5518" s="6">
        <v>699.95299999999997</v>
      </c>
    </row>
    <row r="5519" spans="5:7">
      <c r="E5519" s="6">
        <v>549102</v>
      </c>
      <c r="F5519" s="6">
        <v>19.5</v>
      </c>
      <c r="G5519" s="6">
        <v>699.97199999999998</v>
      </c>
    </row>
    <row r="5520" spans="5:7">
      <c r="E5520" s="6">
        <v>549202</v>
      </c>
      <c r="F5520" s="6">
        <v>19.510000000000002</v>
      </c>
      <c r="G5520" s="6">
        <v>700.03800000000001</v>
      </c>
    </row>
    <row r="5521" spans="5:7">
      <c r="E5521" s="6">
        <v>549301</v>
      </c>
      <c r="F5521" s="6">
        <v>19.5</v>
      </c>
      <c r="G5521" s="6">
        <v>699.95299999999997</v>
      </c>
    </row>
    <row r="5522" spans="5:7">
      <c r="E5522" s="6">
        <v>549400</v>
      </c>
      <c r="F5522" s="6">
        <v>19.5</v>
      </c>
      <c r="G5522" s="6">
        <v>700.01499999999999</v>
      </c>
    </row>
    <row r="5523" spans="5:7">
      <c r="E5523" s="6">
        <v>549508</v>
      </c>
      <c r="F5523" s="6">
        <v>19.5</v>
      </c>
      <c r="G5523" s="6">
        <v>700.01</v>
      </c>
    </row>
    <row r="5524" spans="5:7">
      <c r="E5524" s="6">
        <v>549602</v>
      </c>
      <c r="F5524" s="6">
        <v>19.510000000000002</v>
      </c>
      <c r="G5524" s="6">
        <v>700.03899999999999</v>
      </c>
    </row>
    <row r="5525" spans="5:7">
      <c r="E5525" s="6">
        <v>549702</v>
      </c>
      <c r="F5525" s="6">
        <v>19.5</v>
      </c>
      <c r="G5525" s="6">
        <v>699.94500000000005</v>
      </c>
    </row>
    <row r="5526" spans="5:7">
      <c r="E5526" s="6">
        <v>549802</v>
      </c>
      <c r="F5526" s="6">
        <v>19.5</v>
      </c>
      <c r="G5526" s="6">
        <v>699.96900000000005</v>
      </c>
    </row>
    <row r="5527" spans="5:7">
      <c r="E5527" s="6">
        <v>549903</v>
      </c>
      <c r="F5527" s="6">
        <v>19.489999999999998</v>
      </c>
      <c r="G5527" s="6">
        <v>699.90599999999995</v>
      </c>
    </row>
    <row r="5528" spans="5:7">
      <c r="E5528" s="6">
        <v>550010</v>
      </c>
      <c r="F5528" s="6">
        <v>19.5</v>
      </c>
      <c r="G5528" s="6">
        <v>700.00300000000004</v>
      </c>
    </row>
    <row r="5529" spans="5:7">
      <c r="E5529" s="6">
        <v>550101</v>
      </c>
      <c r="F5529" s="6">
        <v>19.510000000000002</v>
      </c>
      <c r="G5529" s="6">
        <v>700.04499999999996</v>
      </c>
    </row>
    <row r="5530" spans="5:7">
      <c r="E5530" s="6">
        <v>550209</v>
      </c>
      <c r="F5530" s="6">
        <v>19.510000000000002</v>
      </c>
      <c r="G5530" s="6">
        <v>700.04899999999998</v>
      </c>
    </row>
    <row r="5531" spans="5:7">
      <c r="E5531" s="6">
        <v>550300</v>
      </c>
      <c r="F5531" s="6">
        <v>19.5</v>
      </c>
      <c r="G5531" s="6">
        <v>699.96400000000006</v>
      </c>
    </row>
    <row r="5532" spans="5:7">
      <c r="E5532" s="6">
        <v>550402</v>
      </c>
      <c r="F5532" s="6">
        <v>19.510000000000002</v>
      </c>
      <c r="G5532" s="6">
        <v>700.06600000000003</v>
      </c>
    </row>
    <row r="5533" spans="5:7">
      <c r="E5533" s="6">
        <v>550501</v>
      </c>
      <c r="F5533" s="6">
        <v>19.5</v>
      </c>
      <c r="G5533" s="6">
        <v>700.00199999999995</v>
      </c>
    </row>
    <row r="5534" spans="5:7">
      <c r="E5534" s="6">
        <v>550600</v>
      </c>
      <c r="F5534" s="6">
        <v>19.5</v>
      </c>
      <c r="G5534" s="6">
        <v>700.02200000000005</v>
      </c>
    </row>
    <row r="5535" spans="5:7">
      <c r="E5535" s="6">
        <v>550701</v>
      </c>
      <c r="F5535" s="6">
        <v>19.5</v>
      </c>
      <c r="G5535" s="6">
        <v>700.00900000000001</v>
      </c>
    </row>
    <row r="5536" spans="5:7">
      <c r="E5536" s="6">
        <v>550800</v>
      </c>
      <c r="F5536" s="6">
        <v>19.5</v>
      </c>
      <c r="G5536" s="6">
        <v>699.99099999999999</v>
      </c>
    </row>
    <row r="5537" spans="5:7">
      <c r="E5537" s="6">
        <v>550903</v>
      </c>
      <c r="F5537" s="6">
        <v>19.5</v>
      </c>
      <c r="G5537" s="6">
        <v>699.952</v>
      </c>
    </row>
    <row r="5538" spans="5:7">
      <c r="E5538" s="6">
        <v>551002</v>
      </c>
      <c r="F5538" s="6">
        <v>19.5</v>
      </c>
      <c r="G5538" s="6">
        <v>700.00199999999995</v>
      </c>
    </row>
    <row r="5539" spans="5:7">
      <c r="E5539" s="6">
        <v>551101</v>
      </c>
      <c r="F5539" s="6">
        <v>19.5</v>
      </c>
      <c r="G5539" s="6">
        <v>699.96100000000001</v>
      </c>
    </row>
    <row r="5540" spans="5:7">
      <c r="E5540" s="6">
        <v>551200</v>
      </c>
      <c r="F5540" s="6">
        <v>19.5</v>
      </c>
      <c r="G5540" s="6">
        <v>699.97500000000002</v>
      </c>
    </row>
    <row r="5541" spans="5:7">
      <c r="E5541" s="6">
        <v>551301</v>
      </c>
      <c r="F5541" s="6">
        <v>19.5</v>
      </c>
      <c r="G5541" s="6">
        <v>699.93200000000002</v>
      </c>
    </row>
    <row r="5542" spans="5:7">
      <c r="E5542" s="6">
        <v>551400</v>
      </c>
      <c r="F5542" s="6">
        <v>19.5</v>
      </c>
      <c r="G5542" s="6">
        <v>700.00400000000002</v>
      </c>
    </row>
    <row r="5543" spans="5:7">
      <c r="E5543" s="6">
        <v>551502</v>
      </c>
      <c r="F5543" s="6">
        <v>19.5</v>
      </c>
      <c r="G5543" s="6">
        <v>699.95500000000004</v>
      </c>
    </row>
    <row r="5544" spans="5:7">
      <c r="E5544" s="6">
        <v>551602</v>
      </c>
      <c r="F5544" s="6">
        <v>19.5</v>
      </c>
      <c r="G5544" s="6">
        <v>699.94399999999996</v>
      </c>
    </row>
    <row r="5545" spans="5:7">
      <c r="E5545" s="6">
        <v>551704</v>
      </c>
      <c r="F5545" s="6">
        <v>19.5</v>
      </c>
      <c r="G5545" s="6">
        <v>699.95100000000002</v>
      </c>
    </row>
    <row r="5546" spans="5:7">
      <c r="E5546" s="6">
        <v>551803</v>
      </c>
      <c r="F5546" s="6">
        <v>19.5</v>
      </c>
      <c r="G5546" s="6">
        <v>699.93700000000001</v>
      </c>
    </row>
    <row r="5547" spans="5:7">
      <c r="E5547" s="6">
        <v>551906</v>
      </c>
      <c r="F5547" s="6">
        <v>19.5</v>
      </c>
      <c r="G5547" s="6">
        <v>699.92700000000002</v>
      </c>
    </row>
    <row r="5548" spans="5:7">
      <c r="E5548" s="6">
        <v>552000</v>
      </c>
      <c r="F5548" s="6">
        <v>19.5</v>
      </c>
      <c r="G5548" s="6">
        <v>699.95500000000004</v>
      </c>
    </row>
    <row r="5549" spans="5:7">
      <c r="E5549" s="6">
        <v>552103</v>
      </c>
      <c r="F5549" s="6">
        <v>19.5</v>
      </c>
      <c r="G5549" s="6">
        <v>699.93499999999995</v>
      </c>
    </row>
    <row r="5550" spans="5:7">
      <c r="E5550" s="6">
        <v>552205</v>
      </c>
      <c r="F5550" s="6">
        <v>19.510000000000002</v>
      </c>
      <c r="G5550" s="6">
        <v>700.04600000000005</v>
      </c>
    </row>
    <row r="5551" spans="5:7">
      <c r="E5551" s="6">
        <v>552300</v>
      </c>
      <c r="F5551" s="6">
        <v>19.5</v>
      </c>
      <c r="G5551" s="6">
        <v>699.995</v>
      </c>
    </row>
    <row r="5552" spans="5:7">
      <c r="E5552" s="6">
        <v>552407</v>
      </c>
      <c r="F5552" s="6">
        <v>19.5</v>
      </c>
      <c r="G5552" s="6">
        <v>699.96600000000001</v>
      </c>
    </row>
    <row r="5553" spans="5:7">
      <c r="E5553" s="6">
        <v>552502</v>
      </c>
      <c r="F5553" s="6">
        <v>19.5</v>
      </c>
      <c r="G5553" s="6">
        <v>699.94500000000005</v>
      </c>
    </row>
    <row r="5554" spans="5:7">
      <c r="E5554" s="6">
        <v>552602</v>
      </c>
      <c r="F5554" s="6">
        <v>19.5</v>
      </c>
      <c r="G5554" s="6">
        <v>699.94100000000003</v>
      </c>
    </row>
    <row r="5555" spans="5:7">
      <c r="E5555" s="6">
        <v>552700</v>
      </c>
      <c r="F5555" s="6">
        <v>19.489999999999998</v>
      </c>
      <c r="G5555" s="6">
        <v>699.91499999999996</v>
      </c>
    </row>
    <row r="5556" spans="5:7">
      <c r="E5556" s="6">
        <v>552800</v>
      </c>
      <c r="F5556" s="6">
        <v>19.5</v>
      </c>
      <c r="G5556" s="6">
        <v>699.97400000000005</v>
      </c>
    </row>
    <row r="5557" spans="5:7">
      <c r="E5557" s="6">
        <v>552910</v>
      </c>
      <c r="F5557" s="6">
        <v>19.5</v>
      </c>
      <c r="G5557" s="6">
        <v>699.97799999999995</v>
      </c>
    </row>
    <row r="5558" spans="5:7">
      <c r="E5558" s="6">
        <v>553001</v>
      </c>
      <c r="F5558" s="6">
        <v>19.5</v>
      </c>
      <c r="G5558" s="6">
        <v>699.95100000000002</v>
      </c>
    </row>
    <row r="5559" spans="5:7">
      <c r="E5559" s="6">
        <v>553100</v>
      </c>
      <c r="F5559" s="6">
        <v>19.5</v>
      </c>
      <c r="G5559" s="6">
        <v>699.95600000000002</v>
      </c>
    </row>
    <row r="5560" spans="5:7">
      <c r="E5560" s="6">
        <v>553202</v>
      </c>
      <c r="F5560" s="6">
        <v>19.489999999999998</v>
      </c>
      <c r="G5560" s="6">
        <v>699.89499999999998</v>
      </c>
    </row>
    <row r="5561" spans="5:7">
      <c r="E5561" s="6">
        <v>553300</v>
      </c>
      <c r="F5561" s="6">
        <v>19.5</v>
      </c>
      <c r="G5561" s="6">
        <v>699.95600000000002</v>
      </c>
    </row>
    <row r="5562" spans="5:7">
      <c r="E5562" s="6">
        <v>553403</v>
      </c>
      <c r="F5562" s="6">
        <v>19.5</v>
      </c>
      <c r="G5562" s="6">
        <v>699.94</v>
      </c>
    </row>
    <row r="5563" spans="5:7">
      <c r="E5563" s="6">
        <v>553503</v>
      </c>
      <c r="F5563" s="6">
        <v>19.5</v>
      </c>
      <c r="G5563" s="6">
        <v>699.99300000000005</v>
      </c>
    </row>
    <row r="5564" spans="5:7">
      <c r="E5564" s="6">
        <v>553602</v>
      </c>
      <c r="F5564" s="6">
        <v>19.5</v>
      </c>
      <c r="G5564" s="6">
        <v>699.97</v>
      </c>
    </row>
    <row r="5565" spans="5:7">
      <c r="E5565" s="6">
        <v>553702</v>
      </c>
      <c r="F5565" s="6">
        <v>19.5</v>
      </c>
      <c r="G5565" s="6">
        <v>699.98</v>
      </c>
    </row>
    <row r="5566" spans="5:7">
      <c r="E5566" s="6">
        <v>553811</v>
      </c>
      <c r="F5566" s="6">
        <v>19.5</v>
      </c>
      <c r="G5566" s="6">
        <v>699.94399999999996</v>
      </c>
    </row>
    <row r="5567" spans="5:7">
      <c r="E5567" s="6">
        <v>553901</v>
      </c>
      <c r="F5567" s="6">
        <v>19.5</v>
      </c>
      <c r="G5567" s="6">
        <v>699.94799999999998</v>
      </c>
    </row>
    <row r="5568" spans="5:7">
      <c r="E5568" s="6">
        <v>554000</v>
      </c>
      <c r="F5568" s="6">
        <v>19.5</v>
      </c>
      <c r="G5568" s="6">
        <v>699.93600000000004</v>
      </c>
    </row>
    <row r="5569" spans="5:7">
      <c r="E5569" s="6">
        <v>554103</v>
      </c>
      <c r="F5569" s="6">
        <v>19.5</v>
      </c>
      <c r="G5569" s="6">
        <v>699.97799999999995</v>
      </c>
    </row>
    <row r="5570" spans="5:7">
      <c r="E5570" s="6">
        <v>554203</v>
      </c>
      <c r="F5570" s="6">
        <v>19.5</v>
      </c>
      <c r="G5570" s="6">
        <v>699.93</v>
      </c>
    </row>
    <row r="5571" spans="5:7">
      <c r="E5571" s="6">
        <v>554303</v>
      </c>
      <c r="F5571" s="6">
        <v>19.5</v>
      </c>
      <c r="G5571" s="6">
        <v>699.93299999999999</v>
      </c>
    </row>
    <row r="5572" spans="5:7">
      <c r="E5572" s="6">
        <v>554403</v>
      </c>
      <c r="F5572" s="6">
        <v>19.5</v>
      </c>
      <c r="G5572" s="6">
        <v>699.94799999999998</v>
      </c>
    </row>
    <row r="5573" spans="5:7">
      <c r="E5573" s="6">
        <v>554500</v>
      </c>
      <c r="F5573" s="6">
        <v>19.5</v>
      </c>
      <c r="G5573" s="6">
        <v>699.93899999999996</v>
      </c>
    </row>
    <row r="5574" spans="5:7">
      <c r="E5574" s="6">
        <v>554602</v>
      </c>
      <c r="F5574" s="6">
        <v>19.5</v>
      </c>
      <c r="G5574" s="6">
        <v>699.93899999999996</v>
      </c>
    </row>
    <row r="5575" spans="5:7">
      <c r="E5575" s="6">
        <v>554701</v>
      </c>
      <c r="F5575" s="6">
        <v>19.5</v>
      </c>
      <c r="G5575" s="6">
        <v>699.94100000000003</v>
      </c>
    </row>
    <row r="5576" spans="5:7">
      <c r="E5576" s="6">
        <v>554802</v>
      </c>
      <c r="F5576" s="6">
        <v>19.489999999999998</v>
      </c>
      <c r="G5576" s="6">
        <v>699.89499999999998</v>
      </c>
    </row>
    <row r="5577" spans="5:7">
      <c r="E5577" s="6">
        <v>554902</v>
      </c>
      <c r="F5577" s="6">
        <v>19.489999999999998</v>
      </c>
      <c r="G5577" s="6">
        <v>699.87199999999996</v>
      </c>
    </row>
    <row r="5578" spans="5:7">
      <c r="E5578" s="6">
        <v>555000</v>
      </c>
      <c r="F5578" s="6">
        <v>19.489999999999998</v>
      </c>
      <c r="G5578" s="6">
        <v>699.85699999999997</v>
      </c>
    </row>
    <row r="5579" spans="5:7">
      <c r="E5579" s="6">
        <v>555102</v>
      </c>
      <c r="F5579" s="6">
        <v>19.489999999999998</v>
      </c>
      <c r="G5579" s="6">
        <v>699.91700000000003</v>
      </c>
    </row>
    <row r="5580" spans="5:7">
      <c r="E5580" s="6">
        <v>555201</v>
      </c>
      <c r="F5580" s="6">
        <v>19.489999999999998</v>
      </c>
      <c r="G5580" s="6">
        <v>699.88800000000003</v>
      </c>
    </row>
    <row r="5581" spans="5:7">
      <c r="E5581" s="6">
        <v>555303</v>
      </c>
      <c r="F5581" s="6">
        <v>19.489999999999998</v>
      </c>
      <c r="G5581" s="6">
        <v>699.87800000000004</v>
      </c>
    </row>
    <row r="5582" spans="5:7">
      <c r="E5582" s="6">
        <v>555402</v>
      </c>
      <c r="F5582" s="6">
        <v>19.5</v>
      </c>
      <c r="G5582" s="6">
        <v>699.96600000000001</v>
      </c>
    </row>
    <row r="5583" spans="5:7">
      <c r="E5583" s="6">
        <v>555508</v>
      </c>
      <c r="F5583" s="6">
        <v>19.5</v>
      </c>
      <c r="G5583" s="6">
        <v>699.94299999999998</v>
      </c>
    </row>
    <row r="5584" spans="5:7">
      <c r="E5584" s="6">
        <v>555603</v>
      </c>
      <c r="F5584" s="6">
        <v>19.489999999999998</v>
      </c>
      <c r="G5584" s="6">
        <v>699.86699999999996</v>
      </c>
    </row>
    <row r="5585" spans="5:7">
      <c r="E5585" s="6">
        <v>555710</v>
      </c>
      <c r="F5585" s="6">
        <v>19.5</v>
      </c>
      <c r="G5585" s="6">
        <v>699.94899999999996</v>
      </c>
    </row>
    <row r="5586" spans="5:7">
      <c r="E5586" s="6">
        <v>555800</v>
      </c>
      <c r="F5586" s="6">
        <v>19.489999999999998</v>
      </c>
      <c r="G5586" s="6">
        <v>699.89200000000005</v>
      </c>
    </row>
    <row r="5587" spans="5:7">
      <c r="E5587" s="6">
        <v>555903</v>
      </c>
      <c r="F5587" s="6">
        <v>19.489999999999998</v>
      </c>
      <c r="G5587" s="6">
        <v>699.91800000000001</v>
      </c>
    </row>
    <row r="5588" spans="5:7">
      <c r="E5588" s="6">
        <v>556006</v>
      </c>
      <c r="F5588" s="6">
        <v>19.489999999999998</v>
      </c>
      <c r="G5588" s="6">
        <v>699.91600000000005</v>
      </c>
    </row>
    <row r="5589" spans="5:7">
      <c r="E5589" s="6">
        <v>556101</v>
      </c>
      <c r="F5589" s="6">
        <v>19.489999999999998</v>
      </c>
      <c r="G5589" s="6">
        <v>699.91600000000005</v>
      </c>
    </row>
    <row r="5590" spans="5:7">
      <c r="E5590" s="6">
        <v>556208</v>
      </c>
      <c r="F5590" s="6">
        <v>19.5</v>
      </c>
      <c r="G5590" s="6">
        <v>699.93700000000001</v>
      </c>
    </row>
    <row r="5591" spans="5:7">
      <c r="E5591" s="6">
        <v>556302</v>
      </c>
      <c r="F5591" s="6">
        <v>19.5</v>
      </c>
      <c r="G5591" s="6">
        <v>699.93399999999997</v>
      </c>
    </row>
    <row r="5592" spans="5:7">
      <c r="E5592" s="6">
        <v>556401</v>
      </c>
      <c r="F5592" s="6">
        <v>19.5</v>
      </c>
      <c r="G5592" s="6">
        <v>699.93499999999995</v>
      </c>
    </row>
    <row r="5593" spans="5:7">
      <c r="E5593" s="6">
        <v>556503</v>
      </c>
      <c r="F5593" s="6">
        <v>19.5</v>
      </c>
      <c r="G5593" s="6">
        <v>699.93200000000002</v>
      </c>
    </row>
  </sheetData>
  <hyperlinks>
    <hyperlink ref="B1" r:id="rId1"/>
    <hyperlink ref="A22" r:id="rId2" location="Summary!D2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dimension ref="A1:L870"/>
  <sheetViews>
    <sheetView workbookViewId="0">
      <selection activeCell="B3" sqref="B3"/>
    </sheetView>
  </sheetViews>
  <sheetFormatPr defaultColWidth="14.5546875" defaultRowHeight="14.4"/>
  <cols>
    <col min="1" max="1" width="36" bestFit="1" customWidth="1"/>
    <col min="2" max="2" width="39.5546875" bestFit="1" customWidth="1"/>
    <col min="3" max="3" width="33.44140625" customWidth="1"/>
    <col min="4" max="4" width="14.33203125" customWidth="1"/>
    <col min="5" max="5" width="8.33203125" style="6" bestFit="1" customWidth="1"/>
    <col min="6" max="6" width="8.6640625" bestFit="1" customWidth="1"/>
  </cols>
  <sheetData>
    <row r="1" spans="1:2" ht="16.8">
      <c r="A1" s="20" t="str">
        <f>Format!A1</f>
        <v>Spacer Pico File name</v>
      </c>
      <c r="B1" s="7" t="s">
        <v>62</v>
      </c>
    </row>
    <row r="2" spans="1:2">
      <c r="A2" s="20" t="str">
        <f>Format!A2</f>
        <v xml:space="preserve">Name of operator </v>
      </c>
      <c r="B2" s="6" t="s">
        <v>76</v>
      </c>
    </row>
    <row r="3" spans="1:2">
      <c r="A3" s="20" t="str">
        <f>Format!A3</f>
        <v>Date</v>
      </c>
      <c r="B3" s="8">
        <v>40592</v>
      </c>
    </row>
    <row r="4" spans="1:2">
      <c r="A4" s="20" t="str">
        <f>Format!A4</f>
        <v>Barcode of gap</v>
      </c>
      <c r="B4" s="6" t="s">
        <v>154</v>
      </c>
    </row>
    <row r="5" spans="1:2">
      <c r="A5" s="20" t="str">
        <f>Format!A5</f>
        <v>Barcode HPL HV</v>
      </c>
      <c r="B5" s="6" t="s">
        <v>171</v>
      </c>
    </row>
    <row r="6" spans="1:2">
      <c r="A6" s="20" t="str">
        <f>Format!A6</f>
        <v>Barcode HPL Gnd</v>
      </c>
      <c r="B6" s="6" t="s">
        <v>169</v>
      </c>
    </row>
    <row r="7" spans="1:2">
      <c r="A7" s="20" t="str">
        <f>Format!A7</f>
        <v>Gap Edges</v>
      </c>
      <c r="B7" s="6" t="s">
        <v>19</v>
      </c>
    </row>
    <row r="8" spans="1:2">
      <c r="A8" s="20" t="str">
        <f>Format!A8</f>
        <v>Graphite layer</v>
      </c>
      <c r="B8" s="6" t="s">
        <v>19</v>
      </c>
    </row>
    <row r="9" spans="1:2">
      <c r="A9" s="20" t="str">
        <f>Format!A9</f>
        <v>Gap gas inlets</v>
      </c>
      <c r="B9" s="6" t="s">
        <v>82</v>
      </c>
    </row>
    <row r="10" spans="1:2">
      <c r="A10" s="20" t="str">
        <f>Format!A10</f>
        <v>Gap HV connector</v>
      </c>
      <c r="B10" s="6" t="s">
        <v>42</v>
      </c>
    </row>
    <row r="11" spans="1:2">
      <c r="A11" s="20" t="str">
        <f>Format!A11</f>
        <v>Bad spacers</v>
      </c>
      <c r="B11" s="6">
        <v>0</v>
      </c>
    </row>
    <row r="12" spans="1:2">
      <c r="A12" s="20" t="str">
        <f>Format!A12</f>
        <v>Total spacers</v>
      </c>
      <c r="B12" s="6">
        <v>56</v>
      </c>
    </row>
    <row r="13" spans="1:2">
      <c r="A13" s="20" t="str">
        <f>Format!A13</f>
        <v>Gap Volume  [l]</v>
      </c>
      <c r="B13" s="45">
        <v>1.288</v>
      </c>
    </row>
    <row r="14" spans="1:2">
      <c r="A14" s="20" t="str">
        <f>Format!A14</f>
        <v>Slope  ΔP Vs Δt @ 20mbar [mbar/msec]</v>
      </c>
      <c r="B14" s="33">
        <f>SLOPE(F742:F870,E742:E870)</f>
        <v>-1.3954632851126162E-3</v>
      </c>
    </row>
    <row r="15" spans="1:2">
      <c r="A15" s="20" t="str">
        <f>Format!A15</f>
        <v>ΔP/Δt @ 20mbar [mbar/10min]</v>
      </c>
      <c r="B15" s="19">
        <f>B14*600</f>
        <v>-0.83727797106756974</v>
      </c>
    </row>
    <row r="16" spans="1:2">
      <c r="A16" s="20" t="str">
        <f>Format!A16</f>
        <v>Leak Rate @20mbar [mbar.l/s]</v>
      </c>
      <c r="B16" s="19">
        <f>B14*1000*B13</f>
        <v>-1.7973567112250499</v>
      </c>
    </row>
    <row r="17" spans="1:12">
      <c r="A17" s="20" t="str">
        <f>Format!A17</f>
        <v>Slope  ΔP Vs Δt @ 3mbar [mbar/msec]</v>
      </c>
    </row>
    <row r="18" spans="1:12">
      <c r="A18" s="20" t="str">
        <f>Format!A18</f>
        <v>ΔP/Δt @ 3mbar [mbar/10min]</v>
      </c>
      <c r="C18" t="str">
        <f>IF(B21=0,"",B21)</f>
        <v/>
      </c>
    </row>
    <row r="19" spans="1:12">
      <c r="A19" s="20" t="str">
        <f>Format!A19</f>
        <v>Leak Rate @3mbar [mbar.l/h]</v>
      </c>
    </row>
    <row r="20" spans="1:12">
      <c r="A20" s="20" t="str">
        <f>Format!A20</f>
        <v>Comments</v>
      </c>
      <c r="B20" s="6" t="s">
        <v>63</v>
      </c>
    </row>
    <row r="21" spans="1:12">
      <c r="A21" s="20" t="str">
        <f>Format!A21</f>
        <v>Passed</v>
      </c>
      <c r="B21" s="6">
        <v>0</v>
      </c>
      <c r="D21" s="20"/>
      <c r="E21" s="28"/>
    </row>
    <row r="22" spans="1:12" ht="16.8">
      <c r="A22" s="18" t="s">
        <v>88</v>
      </c>
    </row>
    <row r="23" spans="1:12">
      <c r="E23" s="22" t="s">
        <v>3</v>
      </c>
      <c r="F23" s="22" t="s">
        <v>10</v>
      </c>
      <c r="G23" s="22" t="s">
        <v>4</v>
      </c>
      <c r="H23" s="4"/>
      <c r="I23" s="4"/>
      <c r="J23" s="4"/>
      <c r="K23" s="5"/>
      <c r="L23" s="4"/>
    </row>
    <row r="24" spans="1:12">
      <c r="E24" s="22" t="s">
        <v>11</v>
      </c>
      <c r="F24" s="22" t="s">
        <v>7</v>
      </c>
      <c r="G24" s="22" t="s">
        <v>6</v>
      </c>
      <c r="H24" s="4"/>
      <c r="I24" s="4"/>
      <c r="J24" s="4"/>
      <c r="K24" s="5"/>
      <c r="L24" s="4"/>
    </row>
    <row r="25" spans="1:12">
      <c r="F25" s="6"/>
      <c r="G25" s="6"/>
      <c r="H25" s="4"/>
      <c r="I25" s="4"/>
      <c r="J25" s="4"/>
      <c r="K25" s="5"/>
      <c r="L25" s="4"/>
    </row>
    <row r="26" spans="1:12" ht="16.8">
      <c r="E26" s="6">
        <v>0</v>
      </c>
      <c r="F26" s="6">
        <v>0.32</v>
      </c>
      <c r="G26" s="6">
        <v>503.18</v>
      </c>
      <c r="H26" s="4"/>
      <c r="I26" s="4"/>
      <c r="J26" s="4"/>
      <c r="K26" s="2"/>
      <c r="L26" s="4"/>
    </row>
    <row r="27" spans="1:12">
      <c r="E27" s="6">
        <v>1</v>
      </c>
      <c r="F27" s="6">
        <v>0.32</v>
      </c>
      <c r="G27" s="6">
        <v>503.16500000000002</v>
      </c>
    </row>
    <row r="28" spans="1:12">
      <c r="E28" s="6">
        <v>2</v>
      </c>
      <c r="F28" s="6">
        <v>0.32</v>
      </c>
      <c r="G28" s="6">
        <v>503.15499999999997</v>
      </c>
    </row>
    <row r="29" spans="1:12">
      <c r="E29" s="6">
        <v>3</v>
      </c>
      <c r="F29" s="6">
        <v>0.31</v>
      </c>
      <c r="G29" s="6">
        <v>503.11</v>
      </c>
    </row>
    <row r="30" spans="1:12">
      <c r="E30" s="6">
        <v>4</v>
      </c>
      <c r="F30" s="6">
        <v>0.31</v>
      </c>
      <c r="G30" s="6">
        <v>503.12</v>
      </c>
    </row>
    <row r="31" spans="1:12">
      <c r="E31" s="6">
        <v>5</v>
      </c>
      <c r="F31" s="6">
        <v>0.3</v>
      </c>
      <c r="G31" s="6">
        <v>503.02300000000002</v>
      </c>
    </row>
    <row r="32" spans="1:12">
      <c r="E32" s="6">
        <v>6</v>
      </c>
      <c r="F32" s="6">
        <v>0.31</v>
      </c>
      <c r="G32" s="6">
        <v>503.12299999999999</v>
      </c>
    </row>
    <row r="33" spans="5:7">
      <c r="E33" s="6">
        <v>7</v>
      </c>
      <c r="F33" s="6">
        <v>0.31</v>
      </c>
      <c r="G33" s="6">
        <v>503.12400000000002</v>
      </c>
    </row>
    <row r="34" spans="5:7">
      <c r="E34" s="6">
        <v>8</v>
      </c>
      <c r="F34" s="6">
        <v>0.31</v>
      </c>
      <c r="G34" s="6">
        <v>503.14600000000002</v>
      </c>
    </row>
    <row r="35" spans="5:7">
      <c r="E35" s="6">
        <v>9</v>
      </c>
      <c r="F35" s="6">
        <v>0.31</v>
      </c>
      <c r="G35" s="6">
        <v>503.11099999999999</v>
      </c>
    </row>
    <row r="36" spans="5:7">
      <c r="E36" s="6">
        <v>10</v>
      </c>
      <c r="F36" s="6">
        <v>0.31</v>
      </c>
      <c r="G36" s="6">
        <v>503.096</v>
      </c>
    </row>
    <row r="37" spans="5:7">
      <c r="E37" s="6">
        <v>11</v>
      </c>
      <c r="F37" s="6">
        <v>0.31</v>
      </c>
      <c r="G37" s="6">
        <v>503.08300000000003</v>
      </c>
    </row>
    <row r="38" spans="5:7">
      <c r="E38" s="6">
        <v>12</v>
      </c>
      <c r="F38" s="6">
        <v>0.31</v>
      </c>
      <c r="G38" s="6">
        <v>503.07100000000003</v>
      </c>
    </row>
    <row r="39" spans="5:7">
      <c r="E39" s="6">
        <v>13</v>
      </c>
      <c r="F39" s="6">
        <v>0.32</v>
      </c>
      <c r="G39" s="6">
        <v>503.15699999999998</v>
      </c>
    </row>
    <row r="40" spans="5:7">
      <c r="E40" s="6">
        <v>14</v>
      </c>
      <c r="F40" s="6">
        <v>0.32</v>
      </c>
      <c r="G40" s="6">
        <v>503.166</v>
      </c>
    </row>
    <row r="41" spans="5:7">
      <c r="E41" s="6">
        <v>15</v>
      </c>
      <c r="F41" s="6">
        <v>0.32</v>
      </c>
      <c r="G41" s="6">
        <v>503.16399999999999</v>
      </c>
    </row>
    <row r="42" spans="5:7">
      <c r="E42" s="6">
        <v>16</v>
      </c>
      <c r="F42" s="6">
        <v>0.31</v>
      </c>
      <c r="G42" s="6">
        <v>503.11200000000002</v>
      </c>
    </row>
    <row r="43" spans="5:7">
      <c r="E43" s="6">
        <v>17</v>
      </c>
      <c r="F43" s="6">
        <v>0.32</v>
      </c>
      <c r="G43" s="6">
        <v>503.18799999999999</v>
      </c>
    </row>
    <row r="44" spans="5:7">
      <c r="E44" s="6">
        <v>18</v>
      </c>
      <c r="F44" s="6">
        <v>0.32</v>
      </c>
      <c r="G44" s="6">
        <v>503.17599999999999</v>
      </c>
    </row>
    <row r="45" spans="5:7">
      <c r="E45" s="6">
        <v>19</v>
      </c>
      <c r="F45" s="6">
        <v>0.31</v>
      </c>
      <c r="G45" s="6">
        <v>503.14699999999999</v>
      </c>
    </row>
    <row r="46" spans="5:7">
      <c r="E46" s="6">
        <v>20</v>
      </c>
      <c r="F46" s="6">
        <v>0.32</v>
      </c>
      <c r="G46" s="6">
        <v>503.166</v>
      </c>
    </row>
    <row r="47" spans="5:7">
      <c r="E47" s="6">
        <v>21</v>
      </c>
      <c r="F47" s="6">
        <v>0.32</v>
      </c>
      <c r="G47" s="6">
        <v>503.18200000000002</v>
      </c>
    </row>
    <row r="48" spans="5:7">
      <c r="E48" s="6">
        <v>22</v>
      </c>
      <c r="F48" s="6">
        <v>0.32</v>
      </c>
      <c r="G48" s="6">
        <v>503.17200000000003</v>
      </c>
    </row>
    <row r="49" spans="5:7">
      <c r="E49" s="6">
        <v>23</v>
      </c>
      <c r="F49" s="6">
        <v>0.31</v>
      </c>
      <c r="G49" s="6">
        <v>503.12599999999998</v>
      </c>
    </row>
    <row r="50" spans="5:7">
      <c r="E50" s="6">
        <v>24</v>
      </c>
      <c r="F50" s="6">
        <v>0.32</v>
      </c>
      <c r="G50" s="6">
        <v>503.23099999999999</v>
      </c>
    </row>
    <row r="51" spans="5:7">
      <c r="E51" s="6">
        <v>25</v>
      </c>
      <c r="F51" s="6">
        <v>0.32</v>
      </c>
      <c r="G51" s="6">
        <v>503.16699999999997</v>
      </c>
    </row>
    <row r="52" spans="5:7">
      <c r="E52" s="6">
        <v>26</v>
      </c>
      <c r="F52" s="6">
        <v>0.32</v>
      </c>
      <c r="G52" s="6">
        <v>503.19</v>
      </c>
    </row>
    <row r="53" spans="5:7">
      <c r="E53" s="6">
        <v>27</v>
      </c>
      <c r="F53" s="6">
        <v>0.32</v>
      </c>
      <c r="G53" s="6">
        <v>503.16399999999999</v>
      </c>
    </row>
    <row r="54" spans="5:7">
      <c r="E54" s="6">
        <v>28</v>
      </c>
      <c r="F54" s="6">
        <v>0.32</v>
      </c>
      <c r="G54" s="6">
        <v>503.19400000000002</v>
      </c>
    </row>
    <row r="55" spans="5:7">
      <c r="E55" s="6">
        <v>29</v>
      </c>
      <c r="F55" s="6">
        <v>0.31</v>
      </c>
      <c r="G55" s="6">
        <v>503.11399999999998</v>
      </c>
    </row>
    <row r="56" spans="5:7">
      <c r="E56" s="6">
        <v>30</v>
      </c>
      <c r="F56" s="6">
        <v>0.31</v>
      </c>
      <c r="G56" s="6">
        <v>503.12099999999998</v>
      </c>
    </row>
    <row r="57" spans="5:7">
      <c r="E57" s="6">
        <v>31</v>
      </c>
      <c r="F57" s="6">
        <v>0.31</v>
      </c>
      <c r="G57" s="6">
        <v>503.06099999999998</v>
      </c>
    </row>
    <row r="58" spans="5:7">
      <c r="E58" s="6">
        <v>32</v>
      </c>
      <c r="F58" s="6">
        <v>0.32</v>
      </c>
      <c r="G58" s="6">
        <v>503.16</v>
      </c>
    </row>
    <row r="59" spans="5:7">
      <c r="E59" s="6">
        <v>33</v>
      </c>
      <c r="F59" s="6">
        <v>0.31</v>
      </c>
      <c r="G59" s="6">
        <v>503.10599999999999</v>
      </c>
    </row>
    <row r="60" spans="5:7">
      <c r="E60" s="6">
        <v>34</v>
      </c>
      <c r="F60" s="6">
        <v>0.31</v>
      </c>
      <c r="G60" s="6">
        <v>503.072</v>
      </c>
    </row>
    <row r="61" spans="5:7">
      <c r="E61" s="6">
        <v>35</v>
      </c>
      <c r="F61" s="6">
        <v>0.31</v>
      </c>
      <c r="G61" s="6">
        <v>503.09399999999999</v>
      </c>
    </row>
    <row r="62" spans="5:7">
      <c r="E62" s="6">
        <v>36</v>
      </c>
      <c r="F62" s="6">
        <v>0.31</v>
      </c>
      <c r="G62" s="6">
        <v>503.14600000000002</v>
      </c>
    </row>
    <row r="63" spans="5:7">
      <c r="E63" s="6">
        <v>37</v>
      </c>
      <c r="F63" s="6">
        <v>0.32</v>
      </c>
      <c r="G63" s="6">
        <v>503.202</v>
      </c>
    </row>
    <row r="64" spans="5:7">
      <c r="E64" s="6">
        <v>38</v>
      </c>
      <c r="F64" s="6">
        <v>0.31</v>
      </c>
      <c r="G64" s="6">
        <v>503.12</v>
      </c>
    </row>
    <row r="65" spans="5:7">
      <c r="E65" s="6">
        <v>39</v>
      </c>
      <c r="F65" s="6">
        <v>0.32</v>
      </c>
      <c r="G65" s="6">
        <v>503.17500000000001</v>
      </c>
    </row>
    <row r="66" spans="5:7">
      <c r="E66" s="6">
        <v>40</v>
      </c>
      <c r="F66" s="6">
        <v>0.32</v>
      </c>
      <c r="G66" s="6">
        <v>503.16300000000001</v>
      </c>
    </row>
    <row r="67" spans="5:7">
      <c r="E67" s="6">
        <v>41</v>
      </c>
      <c r="F67" s="6">
        <v>0.32</v>
      </c>
      <c r="G67" s="6">
        <v>503.18599999999998</v>
      </c>
    </row>
    <row r="68" spans="5:7">
      <c r="E68" s="6">
        <v>42</v>
      </c>
      <c r="F68" s="6">
        <v>0.32</v>
      </c>
      <c r="G68" s="6">
        <v>503.17200000000003</v>
      </c>
    </row>
    <row r="69" spans="5:7">
      <c r="E69" s="6">
        <v>43</v>
      </c>
      <c r="F69" s="6">
        <v>0.31</v>
      </c>
      <c r="G69" s="6">
        <v>503.09399999999999</v>
      </c>
    </row>
    <row r="70" spans="5:7">
      <c r="E70" s="6">
        <v>44</v>
      </c>
      <c r="F70" s="6">
        <v>0.31</v>
      </c>
      <c r="G70" s="6">
        <v>503.14299999999997</v>
      </c>
    </row>
    <row r="71" spans="5:7">
      <c r="E71" s="6">
        <v>45</v>
      </c>
      <c r="F71" s="6">
        <v>0.31</v>
      </c>
      <c r="G71" s="6">
        <v>503.14400000000001</v>
      </c>
    </row>
    <row r="72" spans="5:7">
      <c r="E72" s="6">
        <v>46</v>
      </c>
      <c r="F72" s="6">
        <v>0.31</v>
      </c>
      <c r="G72" s="6">
        <v>503.125</v>
      </c>
    </row>
    <row r="73" spans="5:7">
      <c r="E73" s="6">
        <v>47</v>
      </c>
      <c r="F73" s="6">
        <v>0.32</v>
      </c>
      <c r="G73" s="6">
        <v>503.21699999999998</v>
      </c>
    </row>
    <row r="74" spans="5:7">
      <c r="E74" s="6">
        <v>48</v>
      </c>
      <c r="F74" s="6">
        <v>0.31</v>
      </c>
      <c r="G74" s="6">
        <v>503.10199999999998</v>
      </c>
    </row>
    <row r="75" spans="5:7">
      <c r="E75" s="6">
        <v>49</v>
      </c>
      <c r="F75" s="6">
        <v>0.32</v>
      </c>
      <c r="G75" s="6">
        <v>503.173</v>
      </c>
    </row>
    <row r="76" spans="5:7">
      <c r="E76" s="6">
        <v>50</v>
      </c>
      <c r="F76" s="6">
        <v>0.31</v>
      </c>
      <c r="G76" s="6">
        <v>503.12</v>
      </c>
    </row>
    <row r="77" spans="5:7">
      <c r="E77" s="6">
        <v>51</v>
      </c>
      <c r="F77" s="6">
        <v>0.31</v>
      </c>
      <c r="G77" s="6">
        <v>503.13499999999999</v>
      </c>
    </row>
    <row r="78" spans="5:7">
      <c r="E78" s="6">
        <v>52</v>
      </c>
      <c r="F78" s="6">
        <v>0.31</v>
      </c>
      <c r="G78" s="6">
        <v>503.13</v>
      </c>
    </row>
    <row r="79" spans="5:7">
      <c r="E79" s="6">
        <v>53</v>
      </c>
      <c r="F79" s="6">
        <v>0.32</v>
      </c>
      <c r="G79" s="6">
        <v>503.15600000000001</v>
      </c>
    </row>
    <row r="80" spans="5:7">
      <c r="E80" s="6">
        <v>54</v>
      </c>
      <c r="F80" s="6">
        <v>0.31</v>
      </c>
      <c r="G80" s="6">
        <v>503.13</v>
      </c>
    </row>
    <row r="81" spans="5:7">
      <c r="E81" s="6">
        <v>55</v>
      </c>
      <c r="F81" s="6">
        <v>0.31</v>
      </c>
      <c r="G81" s="6">
        <v>503.14299999999997</v>
      </c>
    </row>
    <row r="82" spans="5:7">
      <c r="E82" s="6">
        <v>56</v>
      </c>
      <c r="F82" s="6">
        <v>0.31</v>
      </c>
      <c r="G82" s="6">
        <v>503.14800000000002</v>
      </c>
    </row>
    <row r="83" spans="5:7">
      <c r="E83" s="6">
        <v>57</v>
      </c>
      <c r="F83" s="6">
        <v>0.31</v>
      </c>
      <c r="G83" s="6">
        <v>503.14</v>
      </c>
    </row>
    <row r="84" spans="5:7">
      <c r="E84" s="6">
        <v>58</v>
      </c>
      <c r="F84" s="6">
        <v>0.33</v>
      </c>
      <c r="G84" s="6">
        <v>503.30700000000002</v>
      </c>
    </row>
    <row r="85" spans="5:7">
      <c r="E85" s="6">
        <v>59</v>
      </c>
      <c r="F85" s="6">
        <v>0.34</v>
      </c>
      <c r="G85" s="6">
        <v>503.423</v>
      </c>
    </row>
    <row r="86" spans="5:7">
      <c r="E86" s="6">
        <v>60</v>
      </c>
      <c r="F86" s="6">
        <v>0.38</v>
      </c>
      <c r="G86" s="6">
        <v>503.84300000000002</v>
      </c>
    </row>
    <row r="87" spans="5:7">
      <c r="E87" s="6">
        <v>61</v>
      </c>
      <c r="F87" s="6">
        <v>0.45</v>
      </c>
      <c r="G87" s="6">
        <v>504.471</v>
      </c>
    </row>
    <row r="88" spans="5:7">
      <c r="E88" s="6">
        <v>62</v>
      </c>
      <c r="F88" s="6">
        <v>0.45</v>
      </c>
      <c r="G88" s="6">
        <v>504.548</v>
      </c>
    </row>
    <row r="89" spans="5:7">
      <c r="E89" s="6">
        <v>63</v>
      </c>
      <c r="F89" s="6">
        <v>0.45</v>
      </c>
      <c r="G89" s="6">
        <v>504.49400000000003</v>
      </c>
    </row>
    <row r="90" spans="5:7">
      <c r="E90" s="6">
        <v>64</v>
      </c>
      <c r="F90" s="6">
        <v>0.47</v>
      </c>
      <c r="G90" s="6">
        <v>504.73599999999999</v>
      </c>
    </row>
    <row r="91" spans="5:7">
      <c r="E91" s="6">
        <v>65</v>
      </c>
      <c r="F91" s="6">
        <v>0.49</v>
      </c>
      <c r="G91" s="6">
        <v>504.85700000000003</v>
      </c>
    </row>
    <row r="92" spans="5:7">
      <c r="E92" s="6">
        <v>66</v>
      </c>
      <c r="F92" s="6">
        <v>0.51</v>
      </c>
      <c r="G92" s="6">
        <v>505.053</v>
      </c>
    </row>
    <row r="93" spans="5:7">
      <c r="E93" s="6">
        <v>67</v>
      </c>
      <c r="F93" s="6">
        <v>0.54</v>
      </c>
      <c r="G93" s="6">
        <v>505.36</v>
      </c>
    </row>
    <row r="94" spans="5:7">
      <c r="E94" s="6">
        <v>68</v>
      </c>
      <c r="F94" s="6">
        <v>0.57999999999999996</v>
      </c>
      <c r="G94" s="6">
        <v>505.83699999999999</v>
      </c>
    </row>
    <row r="95" spans="5:7">
      <c r="E95" s="6">
        <v>69</v>
      </c>
      <c r="F95" s="6">
        <v>0.59</v>
      </c>
      <c r="G95" s="6">
        <v>505.94099999999997</v>
      </c>
    </row>
    <row r="96" spans="5:7">
      <c r="E96" s="6">
        <v>70</v>
      </c>
      <c r="F96" s="6">
        <v>0.64</v>
      </c>
      <c r="G96" s="6">
        <v>506.44</v>
      </c>
    </row>
    <row r="97" spans="5:7">
      <c r="E97" s="6">
        <v>71</v>
      </c>
      <c r="F97" s="6">
        <v>0.66</v>
      </c>
      <c r="G97" s="6">
        <v>506.60199999999998</v>
      </c>
    </row>
    <row r="98" spans="5:7">
      <c r="E98" s="6">
        <v>72</v>
      </c>
      <c r="F98" s="6">
        <v>0.66</v>
      </c>
      <c r="G98" s="6">
        <v>506.64400000000001</v>
      </c>
    </row>
    <row r="99" spans="5:7">
      <c r="E99" s="6">
        <v>73</v>
      </c>
      <c r="F99" s="6">
        <v>0.65</v>
      </c>
      <c r="G99" s="6">
        <v>506.505</v>
      </c>
    </row>
    <row r="100" spans="5:7">
      <c r="E100" s="6">
        <v>74</v>
      </c>
      <c r="F100" s="6">
        <v>0.57999999999999996</v>
      </c>
      <c r="G100" s="6">
        <v>505.80099999999999</v>
      </c>
    </row>
    <row r="101" spans="5:7">
      <c r="E101" s="6">
        <v>75</v>
      </c>
      <c r="F101" s="6">
        <v>0.47</v>
      </c>
      <c r="G101" s="6">
        <v>504.65899999999999</v>
      </c>
    </row>
    <row r="102" spans="5:7">
      <c r="E102" s="6">
        <v>76</v>
      </c>
      <c r="F102" s="6">
        <v>0.39</v>
      </c>
      <c r="G102" s="6">
        <v>503.9</v>
      </c>
    </row>
    <row r="103" spans="5:7">
      <c r="E103" s="6">
        <v>77</v>
      </c>
      <c r="F103" s="6">
        <v>0.34</v>
      </c>
      <c r="G103" s="6">
        <v>503.39100000000002</v>
      </c>
    </row>
    <row r="104" spans="5:7">
      <c r="E104" s="6">
        <v>78</v>
      </c>
      <c r="F104" s="6">
        <v>0.33</v>
      </c>
      <c r="G104" s="6">
        <v>503.334</v>
      </c>
    </row>
    <row r="105" spans="5:7">
      <c r="E105" s="6">
        <v>79</v>
      </c>
      <c r="F105" s="6">
        <v>0.3</v>
      </c>
      <c r="G105" s="6">
        <v>502.98899999999998</v>
      </c>
    </row>
    <row r="106" spans="5:7">
      <c r="E106" s="6">
        <v>80</v>
      </c>
      <c r="F106" s="6">
        <v>0.32</v>
      </c>
      <c r="G106" s="6">
        <v>503.178</v>
      </c>
    </row>
    <row r="107" spans="5:7">
      <c r="E107" s="6">
        <v>81</v>
      </c>
      <c r="F107" s="6">
        <v>0.31</v>
      </c>
      <c r="G107" s="6">
        <v>503.12099999999998</v>
      </c>
    </row>
    <row r="108" spans="5:7">
      <c r="E108" s="6">
        <v>82</v>
      </c>
      <c r="F108" s="6">
        <v>0.3</v>
      </c>
      <c r="G108" s="6">
        <v>503.00900000000001</v>
      </c>
    </row>
    <row r="109" spans="5:7">
      <c r="E109" s="6">
        <v>83</v>
      </c>
      <c r="F109" s="6">
        <v>0.3</v>
      </c>
      <c r="G109" s="6">
        <v>502.96699999999998</v>
      </c>
    </row>
    <row r="110" spans="5:7">
      <c r="E110" s="6">
        <v>84</v>
      </c>
      <c r="F110" s="6">
        <v>0.3</v>
      </c>
      <c r="G110" s="6">
        <v>503.029</v>
      </c>
    </row>
    <row r="111" spans="5:7">
      <c r="E111" s="6">
        <v>85</v>
      </c>
      <c r="F111" s="6">
        <v>0.31</v>
      </c>
      <c r="G111" s="6">
        <v>503.053</v>
      </c>
    </row>
    <row r="112" spans="5:7">
      <c r="E112" s="6">
        <v>86</v>
      </c>
      <c r="F112" s="6">
        <v>0.3</v>
      </c>
      <c r="G112" s="6">
        <v>503.03899999999999</v>
      </c>
    </row>
    <row r="113" spans="5:7">
      <c r="E113" s="6">
        <v>87</v>
      </c>
      <c r="F113" s="6">
        <v>0.31</v>
      </c>
      <c r="G113" s="6">
        <v>503.14699999999999</v>
      </c>
    </row>
    <row r="114" spans="5:7">
      <c r="E114" s="6">
        <v>88</v>
      </c>
      <c r="F114" s="6">
        <v>0.31</v>
      </c>
      <c r="G114" s="6">
        <v>503.10599999999999</v>
      </c>
    </row>
    <row r="115" spans="5:7">
      <c r="E115" s="6">
        <v>89</v>
      </c>
      <c r="F115" s="6">
        <v>0.33</v>
      </c>
      <c r="G115" s="6">
        <v>503.25799999999998</v>
      </c>
    </row>
    <row r="116" spans="5:7">
      <c r="E116" s="6">
        <v>90</v>
      </c>
      <c r="F116" s="6">
        <v>0.24</v>
      </c>
      <c r="G116" s="6">
        <v>502.43900000000002</v>
      </c>
    </row>
    <row r="117" spans="5:7">
      <c r="E117" s="6">
        <v>91</v>
      </c>
      <c r="F117" s="6">
        <v>0.27</v>
      </c>
      <c r="G117" s="6">
        <v>502.73899999999998</v>
      </c>
    </row>
    <row r="118" spans="5:7">
      <c r="E118" s="6">
        <v>92</v>
      </c>
      <c r="F118" s="6">
        <v>0.27</v>
      </c>
      <c r="G118" s="6">
        <v>502.67</v>
      </c>
    </row>
    <row r="119" spans="5:7">
      <c r="E119" s="6">
        <v>93</v>
      </c>
      <c r="F119" s="6">
        <v>0.28999999999999998</v>
      </c>
      <c r="G119" s="6">
        <v>502.89499999999998</v>
      </c>
    </row>
    <row r="120" spans="5:7">
      <c r="E120" s="6">
        <v>94</v>
      </c>
      <c r="F120" s="6">
        <v>0.3</v>
      </c>
      <c r="G120" s="6">
        <v>503.01900000000001</v>
      </c>
    </row>
    <row r="121" spans="5:7">
      <c r="E121" s="6">
        <v>95</v>
      </c>
      <c r="F121" s="6">
        <v>0.31</v>
      </c>
      <c r="G121" s="6">
        <v>503.05900000000003</v>
      </c>
    </row>
    <row r="122" spans="5:7">
      <c r="E122" s="6">
        <v>96</v>
      </c>
      <c r="F122" s="6">
        <v>0.31</v>
      </c>
      <c r="G122" s="6">
        <v>503.14800000000002</v>
      </c>
    </row>
    <row r="123" spans="5:7">
      <c r="E123" s="6">
        <v>97</v>
      </c>
      <c r="F123" s="6">
        <v>0.3</v>
      </c>
      <c r="G123" s="6">
        <v>502.988</v>
      </c>
    </row>
    <row r="124" spans="5:7">
      <c r="E124" s="6">
        <v>98</v>
      </c>
      <c r="F124" s="6">
        <v>0.3</v>
      </c>
      <c r="G124" s="6">
        <v>503.01100000000002</v>
      </c>
    </row>
    <row r="125" spans="5:7">
      <c r="E125" s="6">
        <v>99</v>
      </c>
      <c r="F125" s="6">
        <v>0.31</v>
      </c>
      <c r="G125" s="6">
        <v>503.084</v>
      </c>
    </row>
    <row r="126" spans="5:7">
      <c r="E126" s="6">
        <v>100</v>
      </c>
      <c r="F126" s="6">
        <v>0.3</v>
      </c>
      <c r="G126" s="6">
        <v>503.04</v>
      </c>
    </row>
    <row r="127" spans="5:7">
      <c r="E127" s="6">
        <v>101</v>
      </c>
      <c r="F127" s="6">
        <v>0.31</v>
      </c>
      <c r="G127" s="6">
        <v>503.07499999999999</v>
      </c>
    </row>
    <row r="128" spans="5:7">
      <c r="E128" s="6">
        <v>102</v>
      </c>
      <c r="F128" s="6">
        <v>0.3</v>
      </c>
      <c r="G128" s="6">
        <v>503.04899999999998</v>
      </c>
    </row>
    <row r="129" spans="5:7">
      <c r="E129" s="6">
        <v>103</v>
      </c>
      <c r="F129" s="6">
        <v>0.31</v>
      </c>
      <c r="G129" s="6">
        <v>503.10599999999999</v>
      </c>
    </row>
    <row r="130" spans="5:7">
      <c r="E130" s="6">
        <v>104</v>
      </c>
      <c r="F130" s="6">
        <v>0.31</v>
      </c>
      <c r="G130" s="6">
        <v>503.09</v>
      </c>
    </row>
    <row r="131" spans="5:7">
      <c r="E131" s="6">
        <v>105</v>
      </c>
      <c r="F131" s="6">
        <v>0.31</v>
      </c>
      <c r="G131" s="6">
        <v>503.07900000000001</v>
      </c>
    </row>
    <row r="132" spans="5:7">
      <c r="E132" s="6">
        <v>106</v>
      </c>
      <c r="F132" s="6">
        <v>0.3</v>
      </c>
      <c r="G132" s="6">
        <v>503.03699999999998</v>
      </c>
    </row>
    <row r="133" spans="5:7">
      <c r="E133" s="6">
        <v>107</v>
      </c>
      <c r="F133" s="6">
        <v>0.31</v>
      </c>
      <c r="G133" s="6">
        <v>503.06799999999998</v>
      </c>
    </row>
    <row r="134" spans="5:7">
      <c r="E134" s="6">
        <v>108</v>
      </c>
      <c r="F134" s="6">
        <v>0.31</v>
      </c>
      <c r="G134" s="6">
        <v>503.06299999999999</v>
      </c>
    </row>
    <row r="135" spans="5:7">
      <c r="E135" s="6">
        <v>109</v>
      </c>
      <c r="F135" s="6">
        <v>0.31</v>
      </c>
      <c r="G135" s="6">
        <v>503.09699999999998</v>
      </c>
    </row>
    <row r="136" spans="5:7">
      <c r="E136" s="6">
        <v>110</v>
      </c>
      <c r="F136" s="6">
        <v>0.28999999999999998</v>
      </c>
      <c r="G136" s="6">
        <v>502.887</v>
      </c>
    </row>
    <row r="137" spans="5:7">
      <c r="E137" s="6">
        <v>111</v>
      </c>
      <c r="F137" s="6">
        <v>0.3</v>
      </c>
      <c r="G137" s="6">
        <v>502.99400000000003</v>
      </c>
    </row>
    <row r="138" spans="5:7">
      <c r="E138" s="6">
        <v>112</v>
      </c>
      <c r="F138" s="6">
        <v>0.31</v>
      </c>
      <c r="G138" s="6">
        <v>503.14</v>
      </c>
    </row>
    <row r="139" spans="5:7">
      <c r="E139" s="6">
        <v>113</v>
      </c>
      <c r="F139" s="6">
        <v>0.31</v>
      </c>
      <c r="G139" s="6">
        <v>503.072</v>
      </c>
    </row>
    <row r="140" spans="5:7">
      <c r="E140" s="6">
        <v>114</v>
      </c>
      <c r="F140" s="6">
        <v>0.3</v>
      </c>
      <c r="G140" s="6">
        <v>503.02199999999999</v>
      </c>
    </row>
    <row r="141" spans="5:7">
      <c r="E141" s="6">
        <v>115</v>
      </c>
      <c r="F141" s="6">
        <v>0.3</v>
      </c>
      <c r="G141" s="6">
        <v>503.036</v>
      </c>
    </row>
    <row r="142" spans="5:7">
      <c r="E142" s="6">
        <v>116</v>
      </c>
      <c r="F142" s="6">
        <v>0.3</v>
      </c>
      <c r="G142" s="6">
        <v>503.048</v>
      </c>
    </row>
    <row r="143" spans="5:7">
      <c r="E143" s="6">
        <v>117</v>
      </c>
      <c r="F143" s="6">
        <v>0.3</v>
      </c>
      <c r="G143" s="6">
        <v>503.00799999999998</v>
      </c>
    </row>
    <row r="144" spans="5:7">
      <c r="E144" s="6">
        <v>118</v>
      </c>
      <c r="F144" s="6">
        <v>0.31</v>
      </c>
      <c r="G144" s="6">
        <v>503.06599999999997</v>
      </c>
    </row>
    <row r="145" spans="5:7">
      <c r="E145" s="6">
        <v>119</v>
      </c>
      <c r="F145" s="6">
        <v>0.3</v>
      </c>
      <c r="G145" s="6">
        <v>503.01400000000001</v>
      </c>
    </row>
    <row r="146" spans="5:7">
      <c r="E146" s="6">
        <v>120</v>
      </c>
      <c r="F146" s="6">
        <v>0.3</v>
      </c>
      <c r="G146" s="6">
        <v>503.02</v>
      </c>
    </row>
    <row r="147" spans="5:7">
      <c r="E147" s="6">
        <v>121</v>
      </c>
      <c r="F147" s="6">
        <v>0.31</v>
      </c>
      <c r="G147" s="6">
        <v>503.08300000000003</v>
      </c>
    </row>
    <row r="148" spans="5:7">
      <c r="E148" s="6">
        <v>122</v>
      </c>
      <c r="F148" s="6">
        <v>0.3</v>
      </c>
      <c r="G148" s="6">
        <v>503.04899999999998</v>
      </c>
    </row>
    <row r="149" spans="5:7">
      <c r="E149" s="6">
        <v>123</v>
      </c>
      <c r="F149" s="6">
        <v>0.31</v>
      </c>
      <c r="G149" s="6">
        <v>503.12900000000002</v>
      </c>
    </row>
    <row r="150" spans="5:7">
      <c r="E150" s="6">
        <v>124</v>
      </c>
      <c r="F150" s="6">
        <v>0.35</v>
      </c>
      <c r="G150" s="6">
        <v>503.45</v>
      </c>
    </row>
    <row r="151" spans="5:7">
      <c r="E151" s="6">
        <v>125</v>
      </c>
      <c r="F151" s="6">
        <v>0.41</v>
      </c>
      <c r="G151" s="6">
        <v>504.10300000000001</v>
      </c>
    </row>
    <row r="152" spans="5:7">
      <c r="E152" s="6">
        <v>126</v>
      </c>
      <c r="F152" s="6">
        <v>0.46</v>
      </c>
      <c r="G152" s="6">
        <v>504.608</v>
      </c>
    </row>
    <row r="153" spans="5:7">
      <c r="E153" s="6">
        <v>127</v>
      </c>
      <c r="F153" s="6">
        <v>0.52</v>
      </c>
      <c r="G153" s="6">
        <v>505.23</v>
      </c>
    </row>
    <row r="154" spans="5:7">
      <c r="E154" s="6">
        <v>128</v>
      </c>
      <c r="F154" s="6">
        <v>0.59</v>
      </c>
      <c r="G154" s="6">
        <v>505.87700000000001</v>
      </c>
    </row>
    <row r="155" spans="5:7">
      <c r="E155" s="6">
        <v>129</v>
      </c>
      <c r="F155" s="6">
        <v>0.63</v>
      </c>
      <c r="G155" s="6">
        <v>506.34100000000001</v>
      </c>
    </row>
    <row r="156" spans="5:7">
      <c r="E156" s="6">
        <v>130</v>
      </c>
      <c r="F156" s="6">
        <v>0.72</v>
      </c>
      <c r="G156" s="6">
        <v>507.15199999999999</v>
      </c>
    </row>
    <row r="157" spans="5:7">
      <c r="E157" s="6">
        <v>131</v>
      </c>
      <c r="F157" s="6">
        <v>0.79</v>
      </c>
      <c r="G157" s="6">
        <v>507.92700000000002</v>
      </c>
    </row>
    <row r="158" spans="5:7">
      <c r="E158" s="6">
        <v>132</v>
      </c>
      <c r="F158" s="6">
        <v>0.87</v>
      </c>
      <c r="G158" s="6">
        <v>508.65600000000001</v>
      </c>
    </row>
    <row r="159" spans="5:7">
      <c r="E159" s="6">
        <v>133</v>
      </c>
      <c r="F159" s="6">
        <v>0.91</v>
      </c>
      <c r="G159" s="6">
        <v>509.108</v>
      </c>
    </row>
    <row r="160" spans="5:7">
      <c r="E160" s="6">
        <v>134</v>
      </c>
      <c r="F160" s="6">
        <v>0.94</v>
      </c>
      <c r="G160" s="6">
        <v>509.38900000000001</v>
      </c>
    </row>
    <row r="161" spans="5:7">
      <c r="E161" s="6">
        <v>135</v>
      </c>
      <c r="F161" s="6">
        <v>0.95</v>
      </c>
      <c r="G161" s="6">
        <v>509.46600000000001</v>
      </c>
    </row>
    <row r="162" spans="5:7">
      <c r="E162" s="6">
        <v>136</v>
      </c>
      <c r="F162" s="6">
        <v>0.95</v>
      </c>
      <c r="G162" s="6">
        <v>509.49099999999999</v>
      </c>
    </row>
    <row r="163" spans="5:7">
      <c r="E163" s="6">
        <v>137</v>
      </c>
      <c r="F163" s="6">
        <v>1</v>
      </c>
      <c r="G163" s="6">
        <v>510.02600000000001</v>
      </c>
    </row>
    <row r="164" spans="5:7">
      <c r="E164" s="6">
        <v>138</v>
      </c>
      <c r="F164" s="6">
        <v>1.04</v>
      </c>
      <c r="G164" s="6">
        <v>510.41300000000001</v>
      </c>
    </row>
    <row r="165" spans="5:7">
      <c r="E165" s="6">
        <v>139</v>
      </c>
      <c r="F165" s="6">
        <v>1.05</v>
      </c>
      <c r="G165" s="6">
        <v>510.51900000000001</v>
      </c>
    </row>
    <row r="166" spans="5:7">
      <c r="E166" s="6">
        <v>140</v>
      </c>
      <c r="F166" s="6">
        <v>1.06</v>
      </c>
      <c r="G166" s="6">
        <v>510.64600000000002</v>
      </c>
    </row>
    <row r="167" spans="5:7">
      <c r="E167" s="6">
        <v>141</v>
      </c>
      <c r="F167" s="6">
        <v>1.07</v>
      </c>
      <c r="G167" s="6">
        <v>510.70100000000002</v>
      </c>
    </row>
    <row r="168" spans="5:7">
      <c r="E168" s="6">
        <v>142</v>
      </c>
      <c r="F168" s="6">
        <v>1.1200000000000001</v>
      </c>
      <c r="G168" s="6">
        <v>511.17200000000003</v>
      </c>
    </row>
    <row r="169" spans="5:7">
      <c r="E169" s="6">
        <v>143</v>
      </c>
      <c r="F169" s="6">
        <v>1.27</v>
      </c>
      <c r="G169" s="6">
        <v>512.68100000000004</v>
      </c>
    </row>
    <row r="170" spans="5:7">
      <c r="E170" s="6">
        <v>144</v>
      </c>
      <c r="F170" s="6">
        <v>1.43</v>
      </c>
      <c r="G170" s="6">
        <v>514.32100000000003</v>
      </c>
    </row>
    <row r="171" spans="5:7">
      <c r="E171" s="6">
        <v>145</v>
      </c>
      <c r="F171" s="6">
        <v>1.56</v>
      </c>
      <c r="G171" s="6">
        <v>515.62300000000005</v>
      </c>
    </row>
    <row r="172" spans="5:7">
      <c r="E172" s="6">
        <v>146</v>
      </c>
      <c r="F172" s="6">
        <v>1.7</v>
      </c>
      <c r="G172" s="6">
        <v>516.98800000000006</v>
      </c>
    </row>
    <row r="173" spans="5:7">
      <c r="E173" s="6">
        <v>147</v>
      </c>
      <c r="F173" s="6">
        <v>1.9</v>
      </c>
      <c r="G173" s="6">
        <v>518.95899999999995</v>
      </c>
    </row>
    <row r="174" spans="5:7">
      <c r="E174" s="6">
        <v>148</v>
      </c>
      <c r="F174" s="6">
        <v>2.0299999999999998</v>
      </c>
      <c r="G174" s="6">
        <v>520.303</v>
      </c>
    </row>
    <row r="175" spans="5:7">
      <c r="E175" s="6">
        <v>149</v>
      </c>
      <c r="F175" s="6">
        <v>2.16</v>
      </c>
      <c r="G175" s="6">
        <v>521.6</v>
      </c>
    </row>
    <row r="176" spans="5:7">
      <c r="E176" s="6">
        <v>150</v>
      </c>
      <c r="F176" s="6">
        <v>2.21</v>
      </c>
      <c r="G176" s="6">
        <v>522.09500000000003</v>
      </c>
    </row>
    <row r="177" spans="5:7">
      <c r="E177" s="6">
        <v>151</v>
      </c>
      <c r="F177" s="6">
        <v>2.23</v>
      </c>
      <c r="G177" s="6">
        <v>522.33799999999997</v>
      </c>
    </row>
    <row r="178" spans="5:7">
      <c r="E178" s="6">
        <v>152</v>
      </c>
      <c r="F178" s="6">
        <v>2.27</v>
      </c>
      <c r="G178" s="6">
        <v>522.726</v>
      </c>
    </row>
    <row r="179" spans="5:7">
      <c r="E179" s="6">
        <v>153</v>
      </c>
      <c r="F179" s="6">
        <v>2.3199999999999998</v>
      </c>
      <c r="G179" s="6">
        <v>523.245</v>
      </c>
    </row>
    <row r="180" spans="5:7">
      <c r="E180" s="6">
        <v>154</v>
      </c>
      <c r="F180" s="6">
        <v>2.36</v>
      </c>
      <c r="G180" s="6">
        <v>523.57000000000005</v>
      </c>
    </row>
    <row r="181" spans="5:7">
      <c r="E181" s="6">
        <v>155</v>
      </c>
      <c r="F181" s="6">
        <v>2.4900000000000002</v>
      </c>
      <c r="G181" s="6">
        <v>524.923</v>
      </c>
    </row>
    <row r="182" spans="5:7">
      <c r="E182" s="6">
        <v>156</v>
      </c>
      <c r="F182" s="6">
        <v>2.65</v>
      </c>
      <c r="G182" s="6">
        <v>526.45100000000002</v>
      </c>
    </row>
    <row r="183" spans="5:7">
      <c r="E183" s="6">
        <v>157</v>
      </c>
      <c r="F183" s="6">
        <v>2.72</v>
      </c>
      <c r="G183" s="6">
        <v>527.21799999999996</v>
      </c>
    </row>
    <row r="184" spans="5:7">
      <c r="E184" s="6">
        <v>158</v>
      </c>
      <c r="F184" s="6">
        <v>2.75</v>
      </c>
      <c r="G184" s="6">
        <v>527.46299999999997</v>
      </c>
    </row>
    <row r="185" spans="5:7">
      <c r="E185" s="6">
        <v>159</v>
      </c>
      <c r="F185" s="6">
        <v>2.81</v>
      </c>
      <c r="G185" s="6">
        <v>528.13400000000001</v>
      </c>
    </row>
    <row r="186" spans="5:7">
      <c r="E186" s="6">
        <v>160</v>
      </c>
      <c r="F186" s="6">
        <v>2.87</v>
      </c>
      <c r="G186" s="6">
        <v>528.65599999999995</v>
      </c>
    </row>
    <row r="187" spans="5:7">
      <c r="E187" s="6">
        <v>161</v>
      </c>
      <c r="F187" s="6">
        <v>2.95</v>
      </c>
      <c r="G187" s="6">
        <v>529.495</v>
      </c>
    </row>
    <row r="188" spans="5:7">
      <c r="E188" s="6">
        <v>162</v>
      </c>
      <c r="F188" s="6">
        <v>3.04</v>
      </c>
      <c r="G188" s="6">
        <v>530.351</v>
      </c>
    </row>
    <row r="189" spans="5:7">
      <c r="E189" s="6">
        <v>163</v>
      </c>
      <c r="F189" s="6">
        <v>3.1</v>
      </c>
      <c r="G189" s="6">
        <v>531.01599999999996</v>
      </c>
    </row>
    <row r="190" spans="5:7">
      <c r="E190" s="6">
        <v>164</v>
      </c>
      <c r="F190" s="6">
        <v>3.21</v>
      </c>
      <c r="G190" s="6">
        <v>532.09799999999996</v>
      </c>
    </row>
    <row r="191" spans="5:7">
      <c r="E191" s="6">
        <v>165</v>
      </c>
      <c r="F191" s="6">
        <v>3.4</v>
      </c>
      <c r="G191" s="6">
        <v>534.02499999999998</v>
      </c>
    </row>
    <row r="192" spans="5:7">
      <c r="E192" s="6">
        <v>166</v>
      </c>
      <c r="F192" s="6">
        <v>3.61</v>
      </c>
      <c r="G192" s="6">
        <v>536.07299999999998</v>
      </c>
    </row>
    <row r="193" spans="5:7">
      <c r="E193" s="6">
        <v>167</v>
      </c>
      <c r="F193" s="6">
        <v>3.89</v>
      </c>
      <c r="G193" s="6">
        <v>538.90800000000002</v>
      </c>
    </row>
    <row r="194" spans="5:7">
      <c r="E194" s="6">
        <v>168</v>
      </c>
      <c r="F194" s="6">
        <v>4.1100000000000003</v>
      </c>
      <c r="G194" s="6">
        <v>541.08299999999997</v>
      </c>
    </row>
    <row r="195" spans="5:7">
      <c r="E195" s="6">
        <v>169</v>
      </c>
      <c r="F195" s="6">
        <v>4.33</v>
      </c>
      <c r="G195" s="6">
        <v>543.30799999999999</v>
      </c>
    </row>
    <row r="196" spans="5:7">
      <c r="E196" s="6">
        <v>170</v>
      </c>
      <c r="F196" s="6">
        <v>4.4800000000000004</v>
      </c>
      <c r="G196" s="6">
        <v>544.81399999999996</v>
      </c>
    </row>
    <row r="197" spans="5:7">
      <c r="E197" s="6">
        <v>171</v>
      </c>
      <c r="F197" s="6">
        <v>4.7300000000000004</v>
      </c>
      <c r="G197" s="6">
        <v>547.31899999999996</v>
      </c>
    </row>
    <row r="198" spans="5:7">
      <c r="E198" s="6">
        <v>172</v>
      </c>
      <c r="F198" s="6">
        <v>5.22</v>
      </c>
      <c r="G198" s="6">
        <v>552.19200000000001</v>
      </c>
    </row>
    <row r="199" spans="5:7">
      <c r="E199" s="6">
        <v>173</v>
      </c>
      <c r="F199" s="6">
        <v>5.4</v>
      </c>
      <c r="G199" s="6">
        <v>553.99800000000005</v>
      </c>
    </row>
    <row r="200" spans="5:7">
      <c r="E200" s="6">
        <v>174</v>
      </c>
      <c r="F200" s="6">
        <v>5.49</v>
      </c>
      <c r="G200" s="6">
        <v>554.87199999999996</v>
      </c>
    </row>
    <row r="201" spans="5:7">
      <c r="E201" s="6">
        <v>175</v>
      </c>
      <c r="F201" s="6">
        <v>5.54</v>
      </c>
      <c r="G201" s="6">
        <v>555.36500000000001</v>
      </c>
    </row>
    <row r="202" spans="5:7">
      <c r="E202" s="6">
        <v>176</v>
      </c>
      <c r="F202" s="6">
        <v>5.56</v>
      </c>
      <c r="G202" s="6">
        <v>555.57000000000005</v>
      </c>
    </row>
    <row r="203" spans="5:7">
      <c r="E203" s="6">
        <v>177</v>
      </c>
      <c r="F203" s="6">
        <v>5.58</v>
      </c>
      <c r="G203" s="6">
        <v>555.75300000000004</v>
      </c>
    </row>
    <row r="204" spans="5:7">
      <c r="E204" s="6">
        <v>178</v>
      </c>
      <c r="F204" s="6">
        <v>5.56</v>
      </c>
      <c r="G204" s="6">
        <v>555.62400000000002</v>
      </c>
    </row>
    <row r="205" spans="5:7">
      <c r="E205" s="6">
        <v>179</v>
      </c>
      <c r="F205" s="6">
        <v>5.8</v>
      </c>
      <c r="G205" s="6">
        <v>558.02599999999995</v>
      </c>
    </row>
    <row r="206" spans="5:7">
      <c r="E206" s="6">
        <v>180</v>
      </c>
      <c r="F206" s="6">
        <v>6.24</v>
      </c>
      <c r="G206" s="6">
        <v>562.36400000000003</v>
      </c>
    </row>
    <row r="207" spans="5:7">
      <c r="E207" s="6">
        <v>181</v>
      </c>
      <c r="F207" s="6">
        <v>7.2</v>
      </c>
      <c r="G207" s="6">
        <v>572.02300000000002</v>
      </c>
    </row>
    <row r="208" spans="5:7">
      <c r="E208" s="6">
        <v>182</v>
      </c>
      <c r="F208" s="6">
        <v>8.26</v>
      </c>
      <c r="G208" s="6">
        <v>582.62</v>
      </c>
    </row>
    <row r="209" spans="5:7">
      <c r="E209" s="6">
        <v>183</v>
      </c>
      <c r="F209" s="6">
        <v>8.7200000000000006</v>
      </c>
      <c r="G209" s="6">
        <v>587.18899999999996</v>
      </c>
    </row>
    <row r="210" spans="5:7">
      <c r="E210" s="6">
        <v>184</v>
      </c>
      <c r="F210" s="6">
        <v>9.39</v>
      </c>
      <c r="G210" s="6">
        <v>593.92700000000002</v>
      </c>
    </row>
    <row r="211" spans="5:7">
      <c r="E211" s="6">
        <v>185</v>
      </c>
      <c r="F211" s="6">
        <v>10.34</v>
      </c>
      <c r="G211" s="6">
        <v>603.39300000000003</v>
      </c>
    </row>
    <row r="212" spans="5:7">
      <c r="E212" s="6">
        <v>186</v>
      </c>
      <c r="F212" s="6">
        <v>11.09</v>
      </c>
      <c r="G212" s="6">
        <v>610.86300000000006</v>
      </c>
    </row>
    <row r="213" spans="5:7">
      <c r="E213" s="6">
        <v>187</v>
      </c>
      <c r="F213" s="6">
        <v>11.42</v>
      </c>
      <c r="G213" s="6">
        <v>614.22</v>
      </c>
    </row>
    <row r="214" spans="5:7">
      <c r="E214" s="6">
        <v>188</v>
      </c>
      <c r="F214" s="6">
        <v>11.61</v>
      </c>
      <c r="G214" s="6">
        <v>616.09400000000005</v>
      </c>
    </row>
    <row r="215" spans="5:7">
      <c r="E215" s="6">
        <v>189</v>
      </c>
      <c r="F215" s="6">
        <v>11.59</v>
      </c>
      <c r="G215" s="6">
        <v>615.94100000000003</v>
      </c>
    </row>
    <row r="216" spans="5:7">
      <c r="E216" s="6">
        <v>190</v>
      </c>
      <c r="F216" s="6">
        <v>11.59</v>
      </c>
      <c r="G216" s="6">
        <v>615.86099999999999</v>
      </c>
    </row>
    <row r="217" spans="5:7">
      <c r="E217" s="6">
        <v>191</v>
      </c>
      <c r="F217" s="6">
        <v>11.57</v>
      </c>
      <c r="G217" s="6">
        <v>615.70000000000005</v>
      </c>
    </row>
    <row r="218" spans="5:7">
      <c r="E218" s="6">
        <v>192</v>
      </c>
      <c r="F218" s="6">
        <v>11.54</v>
      </c>
      <c r="G218" s="6">
        <v>615.40899999999999</v>
      </c>
    </row>
    <row r="219" spans="5:7">
      <c r="E219" s="6">
        <v>193</v>
      </c>
      <c r="F219" s="6">
        <v>11.57</v>
      </c>
      <c r="G219" s="6">
        <v>615.73299999999995</v>
      </c>
    </row>
    <row r="220" spans="5:7">
      <c r="E220" s="6">
        <v>194</v>
      </c>
      <c r="F220" s="6">
        <v>12.26</v>
      </c>
      <c r="G220" s="6">
        <v>622.64599999999996</v>
      </c>
    </row>
    <row r="221" spans="5:7">
      <c r="E221" s="6">
        <v>195</v>
      </c>
      <c r="F221" s="6">
        <v>12.99</v>
      </c>
      <c r="G221" s="6">
        <v>629.85799999999995</v>
      </c>
    </row>
    <row r="222" spans="5:7">
      <c r="E222" s="6">
        <v>196</v>
      </c>
      <c r="F222" s="6">
        <v>13.75</v>
      </c>
      <c r="G222" s="6">
        <v>637.47299999999996</v>
      </c>
    </row>
    <row r="223" spans="5:7">
      <c r="E223" s="6">
        <v>197</v>
      </c>
      <c r="F223" s="6">
        <v>15.06</v>
      </c>
      <c r="G223" s="6">
        <v>650.55600000000004</v>
      </c>
    </row>
    <row r="224" spans="5:7">
      <c r="E224" s="6">
        <v>198</v>
      </c>
      <c r="F224" s="6">
        <v>16.23</v>
      </c>
      <c r="G224" s="6">
        <v>662.32600000000002</v>
      </c>
    </row>
    <row r="225" spans="5:7">
      <c r="E225" s="6">
        <v>199</v>
      </c>
      <c r="F225" s="6">
        <v>17.079999999999998</v>
      </c>
      <c r="G225" s="6">
        <v>670.76800000000003</v>
      </c>
    </row>
    <row r="226" spans="5:7">
      <c r="E226" s="6">
        <v>200</v>
      </c>
      <c r="F226" s="6">
        <v>17.97</v>
      </c>
      <c r="G226" s="6">
        <v>679.72299999999996</v>
      </c>
    </row>
    <row r="227" spans="5:7">
      <c r="E227" s="6">
        <v>201</v>
      </c>
      <c r="F227" s="6">
        <v>18.170000000000002</v>
      </c>
      <c r="G227" s="6">
        <v>681.70600000000002</v>
      </c>
    </row>
    <row r="228" spans="5:7">
      <c r="E228" s="6">
        <v>202</v>
      </c>
      <c r="F228" s="6">
        <v>18.510000000000002</v>
      </c>
      <c r="G228" s="6">
        <v>685.07899999999995</v>
      </c>
    </row>
    <row r="229" spans="5:7">
      <c r="E229" s="6">
        <v>203</v>
      </c>
      <c r="F229" s="6">
        <v>18.600000000000001</v>
      </c>
      <c r="G229" s="6">
        <v>685.95100000000002</v>
      </c>
    </row>
    <row r="230" spans="5:7">
      <c r="E230" s="6">
        <v>204</v>
      </c>
      <c r="F230" s="6">
        <v>18.649999999999999</v>
      </c>
      <c r="G230" s="6">
        <v>686.51900000000001</v>
      </c>
    </row>
    <row r="231" spans="5:7">
      <c r="E231" s="6">
        <v>205</v>
      </c>
      <c r="F231" s="6">
        <v>18.579999999999998</v>
      </c>
      <c r="G231" s="6">
        <v>685.79100000000005</v>
      </c>
    </row>
    <row r="232" spans="5:7">
      <c r="E232" s="6">
        <v>206</v>
      </c>
      <c r="F232" s="6">
        <v>18.48</v>
      </c>
      <c r="G232" s="6">
        <v>684.80700000000002</v>
      </c>
    </row>
    <row r="233" spans="5:7">
      <c r="E233" s="6">
        <v>207</v>
      </c>
      <c r="F233" s="6">
        <v>18.41</v>
      </c>
      <c r="G233" s="6">
        <v>684.12599999999998</v>
      </c>
    </row>
    <row r="234" spans="5:7">
      <c r="E234" s="6">
        <v>208</v>
      </c>
      <c r="F234" s="6">
        <v>18.43</v>
      </c>
      <c r="G234" s="6">
        <v>684.26199999999994</v>
      </c>
    </row>
    <row r="235" spans="5:7">
      <c r="E235" s="6">
        <v>209</v>
      </c>
      <c r="F235" s="6">
        <v>18.37</v>
      </c>
      <c r="G235" s="6">
        <v>683.72299999999996</v>
      </c>
    </row>
    <row r="236" spans="5:7">
      <c r="E236" s="6">
        <v>210</v>
      </c>
      <c r="F236" s="6">
        <v>18.28</v>
      </c>
      <c r="G236" s="6">
        <v>682.84299999999996</v>
      </c>
    </row>
    <row r="237" spans="5:7">
      <c r="E237" s="6">
        <v>211</v>
      </c>
      <c r="F237" s="6">
        <v>18.25</v>
      </c>
      <c r="G237" s="6">
        <v>682.529</v>
      </c>
    </row>
    <row r="238" spans="5:7">
      <c r="E238" s="6">
        <v>212</v>
      </c>
      <c r="F238" s="6">
        <v>18.28</v>
      </c>
      <c r="G238" s="6">
        <v>682.76400000000001</v>
      </c>
    </row>
    <row r="239" spans="5:7">
      <c r="E239" s="6">
        <v>213</v>
      </c>
      <c r="F239" s="6">
        <v>18.489999999999998</v>
      </c>
      <c r="G239" s="6">
        <v>684.89400000000001</v>
      </c>
    </row>
    <row r="240" spans="5:7">
      <c r="E240" s="6">
        <v>214</v>
      </c>
      <c r="F240" s="6">
        <v>20.8</v>
      </c>
      <c r="G240" s="6">
        <v>707.98299999999995</v>
      </c>
    </row>
    <row r="241" spans="5:7">
      <c r="E241" s="6">
        <v>215</v>
      </c>
      <c r="F241" s="6">
        <v>19.55</v>
      </c>
      <c r="G241" s="6">
        <v>695.48500000000001</v>
      </c>
    </row>
    <row r="242" spans="5:7">
      <c r="E242" s="6">
        <v>216</v>
      </c>
      <c r="F242" s="6">
        <v>19.2</v>
      </c>
      <c r="G242" s="6">
        <v>691.98800000000006</v>
      </c>
    </row>
    <row r="243" spans="5:7">
      <c r="E243" s="6">
        <v>217</v>
      </c>
      <c r="F243" s="6">
        <v>18.97</v>
      </c>
      <c r="G243" s="6">
        <v>689.71199999999999</v>
      </c>
    </row>
    <row r="244" spans="5:7">
      <c r="E244" s="6">
        <v>218</v>
      </c>
      <c r="F244" s="6">
        <v>18.829999999999998</v>
      </c>
      <c r="G244" s="6">
        <v>688.30600000000004</v>
      </c>
    </row>
    <row r="245" spans="5:7">
      <c r="E245" s="6">
        <v>219</v>
      </c>
      <c r="F245" s="6">
        <v>18.77</v>
      </c>
      <c r="G245" s="6">
        <v>687.65800000000002</v>
      </c>
    </row>
    <row r="246" spans="5:7">
      <c r="E246" s="6">
        <v>220</v>
      </c>
      <c r="F246" s="6">
        <v>18.899999999999999</v>
      </c>
      <c r="G246" s="6">
        <v>689.02200000000005</v>
      </c>
    </row>
    <row r="247" spans="5:7">
      <c r="E247" s="6">
        <v>221</v>
      </c>
      <c r="F247" s="6">
        <v>19.22</v>
      </c>
      <c r="G247" s="6">
        <v>692.25</v>
      </c>
    </row>
    <row r="248" spans="5:7">
      <c r="E248" s="6">
        <v>222</v>
      </c>
      <c r="F248" s="6">
        <v>19.34</v>
      </c>
      <c r="G248" s="6">
        <v>693.36300000000006</v>
      </c>
    </row>
    <row r="249" spans="5:7">
      <c r="E249" s="6">
        <v>223</v>
      </c>
      <c r="F249" s="6">
        <v>19.37</v>
      </c>
      <c r="G249" s="6">
        <v>693.73599999999999</v>
      </c>
    </row>
    <row r="250" spans="5:7">
      <c r="E250" s="6">
        <v>224</v>
      </c>
      <c r="F250" s="6">
        <v>19.41</v>
      </c>
      <c r="G250" s="6">
        <v>694.14700000000005</v>
      </c>
    </row>
    <row r="251" spans="5:7">
      <c r="E251" s="6">
        <v>225</v>
      </c>
      <c r="F251" s="6">
        <v>19.34</v>
      </c>
      <c r="G251" s="6">
        <v>693.36300000000006</v>
      </c>
    </row>
    <row r="252" spans="5:7">
      <c r="E252" s="6">
        <v>226</v>
      </c>
      <c r="F252" s="6">
        <v>19.93</v>
      </c>
      <c r="G252" s="6">
        <v>699.27800000000002</v>
      </c>
    </row>
    <row r="253" spans="5:7">
      <c r="E253" s="6">
        <v>227</v>
      </c>
      <c r="F253" s="6">
        <v>20.010000000000002</v>
      </c>
      <c r="G253" s="6">
        <v>700.07600000000002</v>
      </c>
    </row>
    <row r="254" spans="5:7">
      <c r="E254" s="6">
        <v>228</v>
      </c>
      <c r="F254" s="6">
        <v>19.98</v>
      </c>
      <c r="G254" s="6">
        <v>699.83699999999999</v>
      </c>
    </row>
    <row r="255" spans="5:7">
      <c r="E255" s="6">
        <v>229</v>
      </c>
      <c r="F255" s="6">
        <v>19.91</v>
      </c>
      <c r="G255" s="6">
        <v>699.053</v>
      </c>
    </row>
    <row r="256" spans="5:7">
      <c r="E256" s="6">
        <v>230</v>
      </c>
      <c r="F256" s="6">
        <v>20.09</v>
      </c>
      <c r="G256" s="6">
        <v>700.88099999999997</v>
      </c>
    </row>
    <row r="257" spans="5:7">
      <c r="E257" s="6">
        <v>231</v>
      </c>
      <c r="F257" s="6">
        <v>20.010000000000002</v>
      </c>
      <c r="G257" s="6">
        <v>700.14400000000001</v>
      </c>
    </row>
    <row r="258" spans="5:7">
      <c r="E258" s="6">
        <v>232</v>
      </c>
      <c r="F258" s="6">
        <v>20.04</v>
      </c>
      <c r="G258" s="6">
        <v>700.38199999999995</v>
      </c>
    </row>
    <row r="259" spans="5:7">
      <c r="E259" s="6">
        <v>233</v>
      </c>
      <c r="F259" s="6">
        <v>20.05</v>
      </c>
      <c r="G259" s="6">
        <v>700.51300000000003</v>
      </c>
    </row>
    <row r="260" spans="5:7">
      <c r="E260" s="6">
        <v>234</v>
      </c>
      <c r="F260" s="6">
        <v>20.11</v>
      </c>
      <c r="G260" s="6">
        <v>701.053</v>
      </c>
    </row>
    <row r="261" spans="5:7">
      <c r="E261" s="6">
        <v>235</v>
      </c>
      <c r="F261" s="6">
        <v>20.059999999999999</v>
      </c>
      <c r="G261" s="6">
        <v>700.56799999999998</v>
      </c>
    </row>
    <row r="262" spans="5:7">
      <c r="E262" s="6">
        <v>236</v>
      </c>
      <c r="F262" s="6">
        <v>19.22</v>
      </c>
      <c r="G262" s="6">
        <v>692.15099999999995</v>
      </c>
    </row>
    <row r="263" spans="5:7">
      <c r="E263" s="6">
        <v>237</v>
      </c>
      <c r="F263" s="6">
        <v>19.03</v>
      </c>
      <c r="G263" s="6">
        <v>690.26099999999997</v>
      </c>
    </row>
    <row r="264" spans="5:7">
      <c r="E264" s="6">
        <v>238</v>
      </c>
      <c r="F264" s="6">
        <v>18.829999999999998</v>
      </c>
      <c r="G264" s="6">
        <v>688.29899999999998</v>
      </c>
    </row>
    <row r="265" spans="5:7">
      <c r="E265" s="6">
        <v>239</v>
      </c>
      <c r="F265" s="6">
        <v>18.71</v>
      </c>
      <c r="G265" s="6">
        <v>687.08600000000001</v>
      </c>
    </row>
    <row r="266" spans="5:7">
      <c r="E266" s="6">
        <v>240</v>
      </c>
      <c r="F266" s="6">
        <v>18.600000000000001</v>
      </c>
      <c r="G266" s="6">
        <v>686.02599999999995</v>
      </c>
    </row>
    <row r="267" spans="5:7">
      <c r="E267" s="6">
        <v>241</v>
      </c>
      <c r="F267" s="6">
        <v>18.53</v>
      </c>
      <c r="G267" s="6">
        <v>685.25400000000002</v>
      </c>
    </row>
    <row r="268" spans="5:7">
      <c r="E268" s="6">
        <v>242</v>
      </c>
      <c r="F268" s="6">
        <v>18.420000000000002</v>
      </c>
      <c r="G268" s="6">
        <v>684.22</v>
      </c>
    </row>
    <row r="269" spans="5:7">
      <c r="E269" s="6">
        <v>243</v>
      </c>
      <c r="F269" s="6">
        <v>18.02</v>
      </c>
      <c r="G269" s="6">
        <v>680.21199999999999</v>
      </c>
    </row>
    <row r="270" spans="5:7">
      <c r="E270" s="6">
        <v>244</v>
      </c>
      <c r="F270" s="6">
        <v>16.54</v>
      </c>
      <c r="G270" s="6">
        <v>665.39400000000001</v>
      </c>
    </row>
    <row r="271" spans="5:7">
      <c r="E271" s="6">
        <v>245</v>
      </c>
      <c r="F271" s="6">
        <v>14.71</v>
      </c>
      <c r="G271" s="6">
        <v>647.08199999999999</v>
      </c>
    </row>
    <row r="272" spans="5:7">
      <c r="E272" s="6">
        <v>246</v>
      </c>
      <c r="F272" s="6">
        <v>12.07</v>
      </c>
      <c r="G272" s="6">
        <v>620.73299999999995</v>
      </c>
    </row>
    <row r="273" spans="5:7">
      <c r="E273" s="6">
        <v>247</v>
      </c>
      <c r="F273" s="6">
        <v>8.75</v>
      </c>
      <c r="G273" s="6">
        <v>587.46500000000003</v>
      </c>
    </row>
    <row r="274" spans="5:7">
      <c r="E274" s="6">
        <v>248</v>
      </c>
      <c r="F274" s="6">
        <v>6.58</v>
      </c>
      <c r="G274" s="6">
        <v>565.78800000000001</v>
      </c>
    </row>
    <row r="275" spans="5:7">
      <c r="E275" s="6">
        <v>249</v>
      </c>
      <c r="F275" s="6">
        <v>5.0999999999999996</v>
      </c>
      <c r="G275" s="6">
        <v>551.03099999999995</v>
      </c>
    </row>
    <row r="276" spans="5:7">
      <c r="E276" s="6">
        <v>250</v>
      </c>
      <c r="F276" s="6">
        <v>4.3899999999999997</v>
      </c>
      <c r="G276" s="6">
        <v>543.89800000000002</v>
      </c>
    </row>
    <row r="277" spans="5:7">
      <c r="E277" s="6">
        <v>251</v>
      </c>
      <c r="F277" s="6">
        <v>3.13</v>
      </c>
      <c r="G277" s="6">
        <v>531.25099999999998</v>
      </c>
    </row>
    <row r="278" spans="5:7">
      <c r="E278" s="6">
        <v>252</v>
      </c>
      <c r="F278" s="6">
        <v>1.94</v>
      </c>
      <c r="G278" s="6">
        <v>519.41300000000001</v>
      </c>
    </row>
    <row r="279" spans="5:7">
      <c r="E279" s="6">
        <v>253</v>
      </c>
      <c r="F279" s="6">
        <v>1.1200000000000001</v>
      </c>
      <c r="G279" s="6">
        <v>511.16800000000001</v>
      </c>
    </row>
    <row r="280" spans="5:7">
      <c r="E280" s="6">
        <v>254</v>
      </c>
      <c r="F280" s="6">
        <v>0.63</v>
      </c>
      <c r="G280" s="6">
        <v>506.31799999999998</v>
      </c>
    </row>
    <row r="281" spans="5:7">
      <c r="E281" s="6">
        <v>255</v>
      </c>
      <c r="F281" s="6">
        <v>0.43</v>
      </c>
      <c r="G281" s="6">
        <v>504.30700000000002</v>
      </c>
    </row>
    <row r="282" spans="5:7">
      <c r="E282" s="6">
        <v>256</v>
      </c>
      <c r="F282" s="6">
        <v>0.37</v>
      </c>
      <c r="G282" s="6">
        <v>503.678</v>
      </c>
    </row>
    <row r="283" spans="5:7">
      <c r="E283" s="6">
        <v>257</v>
      </c>
      <c r="F283" s="6">
        <v>0.32</v>
      </c>
      <c r="G283" s="6">
        <v>503.20400000000001</v>
      </c>
    </row>
    <row r="284" spans="5:7">
      <c r="E284" s="6">
        <v>258</v>
      </c>
      <c r="F284" s="6">
        <v>0.32</v>
      </c>
      <c r="G284" s="6">
        <v>503.19400000000002</v>
      </c>
    </row>
    <row r="285" spans="5:7">
      <c r="E285" s="6">
        <v>259</v>
      </c>
      <c r="F285" s="6">
        <v>0.28999999999999998</v>
      </c>
      <c r="G285" s="6">
        <v>502.899</v>
      </c>
    </row>
    <row r="286" spans="5:7">
      <c r="E286" s="6">
        <v>260</v>
      </c>
      <c r="F286" s="6">
        <v>0.28999999999999998</v>
      </c>
      <c r="G286" s="6">
        <v>502.92399999999998</v>
      </c>
    </row>
    <row r="287" spans="5:7">
      <c r="E287" s="6">
        <v>261</v>
      </c>
      <c r="F287" s="6">
        <v>0.31</v>
      </c>
      <c r="G287" s="6">
        <v>503.14400000000001</v>
      </c>
    </row>
    <row r="288" spans="5:7">
      <c r="E288" s="6">
        <v>262</v>
      </c>
      <c r="F288" s="6">
        <v>0.28999999999999998</v>
      </c>
      <c r="G288" s="6">
        <v>502.94</v>
      </c>
    </row>
    <row r="289" spans="5:7">
      <c r="E289" s="6">
        <v>263</v>
      </c>
      <c r="F289" s="6">
        <v>0.28999999999999998</v>
      </c>
      <c r="G289" s="6">
        <v>502.93299999999999</v>
      </c>
    </row>
    <row r="290" spans="5:7">
      <c r="E290" s="6">
        <v>264</v>
      </c>
      <c r="F290" s="6">
        <v>0.3</v>
      </c>
      <c r="G290" s="6">
        <v>502.971</v>
      </c>
    </row>
    <row r="291" spans="5:7">
      <c r="E291" s="6">
        <v>265</v>
      </c>
      <c r="F291" s="6">
        <v>0.3</v>
      </c>
      <c r="G291" s="6">
        <v>502.96</v>
      </c>
    </row>
    <row r="292" spans="5:7">
      <c r="E292" s="6">
        <v>266</v>
      </c>
      <c r="F292" s="6">
        <v>0.28999999999999998</v>
      </c>
      <c r="G292" s="6">
        <v>502.94799999999998</v>
      </c>
    </row>
    <row r="293" spans="5:7">
      <c r="E293" s="6">
        <v>267</v>
      </c>
      <c r="F293" s="6">
        <v>0.3</v>
      </c>
      <c r="G293" s="6">
        <v>502.97</v>
      </c>
    </row>
    <row r="294" spans="5:7">
      <c r="E294" s="6">
        <v>268</v>
      </c>
      <c r="F294" s="6">
        <v>0.3</v>
      </c>
      <c r="G294" s="6">
        <v>503.02600000000001</v>
      </c>
    </row>
    <row r="295" spans="5:7">
      <c r="E295" s="6">
        <v>269</v>
      </c>
      <c r="F295" s="6">
        <v>0.3</v>
      </c>
      <c r="G295" s="6">
        <v>502.98899999999998</v>
      </c>
    </row>
    <row r="296" spans="5:7">
      <c r="E296" s="6">
        <v>270</v>
      </c>
      <c r="F296" s="6">
        <v>0.3</v>
      </c>
      <c r="G296" s="6">
        <v>502.96199999999999</v>
      </c>
    </row>
    <row r="297" spans="5:7">
      <c r="E297" s="6">
        <v>271</v>
      </c>
      <c r="F297" s="6">
        <v>0.3</v>
      </c>
      <c r="G297" s="6">
        <v>502.97199999999998</v>
      </c>
    </row>
    <row r="298" spans="5:7">
      <c r="E298" s="6">
        <v>272</v>
      </c>
      <c r="F298" s="6">
        <v>0.31</v>
      </c>
      <c r="G298" s="6">
        <v>503.05399999999997</v>
      </c>
    </row>
    <row r="299" spans="5:7">
      <c r="E299" s="6">
        <v>273</v>
      </c>
      <c r="F299" s="6">
        <v>0.3</v>
      </c>
      <c r="G299" s="6">
        <v>502.95800000000003</v>
      </c>
    </row>
    <row r="300" spans="5:7">
      <c r="E300" s="6">
        <v>274</v>
      </c>
      <c r="F300" s="6">
        <v>0.28999999999999998</v>
      </c>
      <c r="G300" s="6">
        <v>502.86200000000002</v>
      </c>
    </row>
    <row r="301" spans="5:7">
      <c r="E301" s="6">
        <v>275</v>
      </c>
      <c r="F301" s="6">
        <v>0.3</v>
      </c>
      <c r="G301" s="6">
        <v>502.995</v>
      </c>
    </row>
    <row r="302" spans="5:7">
      <c r="E302" s="6">
        <v>276</v>
      </c>
      <c r="F302" s="6">
        <v>0.28999999999999998</v>
      </c>
      <c r="G302" s="6">
        <v>502.93799999999999</v>
      </c>
    </row>
    <row r="303" spans="5:7">
      <c r="E303" s="6">
        <v>277</v>
      </c>
      <c r="F303" s="6">
        <v>0.3</v>
      </c>
      <c r="G303" s="6">
        <v>502.95699999999999</v>
      </c>
    </row>
    <row r="304" spans="5:7">
      <c r="E304" s="6">
        <v>278</v>
      </c>
      <c r="F304" s="6">
        <v>0.28999999999999998</v>
      </c>
      <c r="G304" s="6">
        <v>502.95</v>
      </c>
    </row>
    <row r="305" spans="5:7">
      <c r="E305" s="6">
        <v>279</v>
      </c>
      <c r="F305" s="6">
        <v>0.3</v>
      </c>
      <c r="G305" s="6">
        <v>502.97</v>
      </c>
    </row>
    <row r="306" spans="5:7">
      <c r="E306" s="6">
        <v>280</v>
      </c>
      <c r="F306" s="6">
        <v>0.28999999999999998</v>
      </c>
      <c r="G306" s="6">
        <v>502.94799999999998</v>
      </c>
    </row>
    <row r="307" spans="5:7">
      <c r="E307" s="6">
        <v>281</v>
      </c>
      <c r="F307" s="6">
        <v>0.3</v>
      </c>
      <c r="G307" s="6">
        <v>502.995</v>
      </c>
    </row>
    <row r="308" spans="5:7">
      <c r="E308" s="6">
        <v>282</v>
      </c>
      <c r="F308" s="6">
        <v>0.3</v>
      </c>
      <c r="G308" s="6">
        <v>502.96100000000001</v>
      </c>
    </row>
    <row r="309" spans="5:7">
      <c r="E309" s="6">
        <v>283</v>
      </c>
      <c r="F309" s="6">
        <v>0.3</v>
      </c>
      <c r="G309" s="6">
        <v>502.96800000000002</v>
      </c>
    </row>
    <row r="310" spans="5:7">
      <c r="E310" s="6">
        <v>284</v>
      </c>
      <c r="F310" s="6">
        <v>0.3</v>
      </c>
      <c r="G310" s="6">
        <v>503.01799999999997</v>
      </c>
    </row>
    <row r="311" spans="5:7">
      <c r="E311" s="6">
        <v>285</v>
      </c>
      <c r="F311" s="6">
        <v>0.3</v>
      </c>
      <c r="G311" s="6">
        <v>502.97800000000001</v>
      </c>
    </row>
    <row r="312" spans="5:7">
      <c r="E312" s="6">
        <v>286</v>
      </c>
      <c r="F312" s="6">
        <v>0.28999999999999998</v>
      </c>
      <c r="G312" s="6">
        <v>502.90600000000001</v>
      </c>
    </row>
    <row r="313" spans="5:7">
      <c r="E313" s="6">
        <v>287</v>
      </c>
      <c r="F313" s="6">
        <v>0.31</v>
      </c>
      <c r="G313" s="6">
        <v>503.10599999999999</v>
      </c>
    </row>
    <row r="314" spans="5:7">
      <c r="E314" s="6">
        <v>288</v>
      </c>
      <c r="F314" s="6">
        <v>0.3</v>
      </c>
      <c r="G314" s="6">
        <v>502.976</v>
      </c>
    </row>
    <row r="315" spans="5:7">
      <c r="E315" s="6">
        <v>289</v>
      </c>
      <c r="F315" s="6">
        <v>0.28999999999999998</v>
      </c>
      <c r="G315" s="6">
        <v>502.904</v>
      </c>
    </row>
    <row r="316" spans="5:7">
      <c r="E316" s="6">
        <v>290</v>
      </c>
      <c r="F316" s="6">
        <v>0.28999999999999998</v>
      </c>
      <c r="G316" s="6">
        <v>502.911</v>
      </c>
    </row>
    <row r="317" spans="5:7">
      <c r="E317" s="6">
        <v>291</v>
      </c>
      <c r="F317" s="6">
        <v>0.47</v>
      </c>
      <c r="G317" s="6">
        <v>504.69099999999997</v>
      </c>
    </row>
    <row r="318" spans="5:7">
      <c r="E318" s="6">
        <v>292</v>
      </c>
      <c r="F318" s="6">
        <v>0.5</v>
      </c>
      <c r="G318" s="6">
        <v>505.03899999999999</v>
      </c>
    </row>
    <row r="319" spans="5:7">
      <c r="E319" s="6">
        <v>293</v>
      </c>
      <c r="F319" s="6">
        <v>0.72</v>
      </c>
      <c r="G319" s="6">
        <v>507.20600000000002</v>
      </c>
    </row>
    <row r="320" spans="5:7">
      <c r="E320" s="6">
        <v>294</v>
      </c>
      <c r="F320" s="6">
        <v>1.05</v>
      </c>
      <c r="G320" s="6">
        <v>510.471</v>
      </c>
    </row>
    <row r="321" spans="5:7">
      <c r="E321" s="6">
        <v>295</v>
      </c>
      <c r="F321" s="6">
        <v>1.49</v>
      </c>
      <c r="G321" s="6">
        <v>514.86300000000006</v>
      </c>
    </row>
    <row r="322" spans="5:7">
      <c r="E322" s="6">
        <v>296</v>
      </c>
      <c r="F322" s="6">
        <v>1.68</v>
      </c>
      <c r="G322" s="6">
        <v>516.83299999999997</v>
      </c>
    </row>
    <row r="323" spans="5:7">
      <c r="E323" s="6">
        <v>297</v>
      </c>
      <c r="F323" s="6">
        <v>2.12</v>
      </c>
      <c r="G323" s="6">
        <v>521.24300000000005</v>
      </c>
    </row>
    <row r="324" spans="5:7">
      <c r="E324" s="6">
        <v>298</v>
      </c>
      <c r="F324" s="6">
        <v>2.2400000000000002</v>
      </c>
      <c r="G324" s="6">
        <v>522.39800000000002</v>
      </c>
    </row>
    <row r="325" spans="5:7">
      <c r="E325" s="6">
        <v>299</v>
      </c>
      <c r="F325" s="6">
        <v>2.33</v>
      </c>
      <c r="G325" s="6">
        <v>523.31100000000004</v>
      </c>
    </row>
    <row r="326" spans="5:7">
      <c r="E326" s="6">
        <v>300</v>
      </c>
      <c r="F326" s="6">
        <v>2.36</v>
      </c>
      <c r="G326" s="6">
        <v>523.62300000000005</v>
      </c>
    </row>
    <row r="327" spans="5:7">
      <c r="E327" s="6">
        <v>301</v>
      </c>
      <c r="F327" s="6">
        <v>2.38</v>
      </c>
      <c r="G327" s="6">
        <v>523.82100000000003</v>
      </c>
    </row>
    <row r="328" spans="5:7">
      <c r="E328" s="6">
        <v>302</v>
      </c>
      <c r="F328" s="6">
        <v>2.38</v>
      </c>
      <c r="G328" s="6">
        <v>523.82399999999996</v>
      </c>
    </row>
    <row r="329" spans="5:7">
      <c r="E329" s="6">
        <v>303</v>
      </c>
      <c r="F329" s="6">
        <v>2.38</v>
      </c>
      <c r="G329" s="6">
        <v>523.82399999999996</v>
      </c>
    </row>
    <row r="330" spans="5:7">
      <c r="E330" s="6">
        <v>304</v>
      </c>
      <c r="F330" s="6">
        <v>2.38</v>
      </c>
      <c r="G330" s="6">
        <v>523.83799999999997</v>
      </c>
    </row>
    <row r="331" spans="5:7">
      <c r="E331" s="6">
        <v>305</v>
      </c>
      <c r="F331" s="6">
        <v>2.38</v>
      </c>
      <c r="G331" s="6">
        <v>523.80700000000002</v>
      </c>
    </row>
    <row r="332" spans="5:7">
      <c r="E332" s="6">
        <v>306</v>
      </c>
      <c r="F332" s="6">
        <v>2.39</v>
      </c>
      <c r="G332" s="6">
        <v>523.90800000000002</v>
      </c>
    </row>
    <row r="333" spans="5:7">
      <c r="E333" s="6">
        <v>307</v>
      </c>
      <c r="F333" s="6">
        <v>2.39</v>
      </c>
      <c r="G333" s="6">
        <v>523.91300000000001</v>
      </c>
    </row>
    <row r="334" spans="5:7">
      <c r="E334" s="6">
        <v>308</v>
      </c>
      <c r="F334" s="6">
        <v>2.39</v>
      </c>
      <c r="G334" s="6">
        <v>523.86</v>
      </c>
    </row>
    <row r="335" spans="5:7">
      <c r="E335" s="6">
        <v>309</v>
      </c>
      <c r="F335" s="6">
        <v>2.39</v>
      </c>
      <c r="G335" s="6">
        <v>523.88900000000001</v>
      </c>
    </row>
    <row r="336" spans="5:7">
      <c r="E336" s="6">
        <v>310</v>
      </c>
      <c r="F336" s="6">
        <v>2.39</v>
      </c>
      <c r="G336" s="6">
        <v>523.91700000000003</v>
      </c>
    </row>
    <row r="337" spans="5:7">
      <c r="E337" s="6">
        <v>311</v>
      </c>
      <c r="F337" s="6">
        <v>2.39</v>
      </c>
      <c r="G337" s="6">
        <v>523.92499999999995</v>
      </c>
    </row>
    <row r="338" spans="5:7">
      <c r="E338" s="6">
        <v>312</v>
      </c>
      <c r="F338" s="6">
        <v>2.39</v>
      </c>
      <c r="G338" s="6">
        <v>523.89800000000002</v>
      </c>
    </row>
    <row r="339" spans="5:7">
      <c r="E339" s="6">
        <v>313</v>
      </c>
      <c r="F339" s="6">
        <v>2.38</v>
      </c>
      <c r="G339" s="6">
        <v>523.84400000000005</v>
      </c>
    </row>
    <row r="340" spans="5:7">
      <c r="E340" s="6">
        <v>314</v>
      </c>
      <c r="F340" s="6">
        <v>2.38</v>
      </c>
      <c r="G340" s="6">
        <v>523.81700000000001</v>
      </c>
    </row>
    <row r="341" spans="5:7">
      <c r="E341" s="6">
        <v>315</v>
      </c>
      <c r="F341" s="6">
        <v>2.39</v>
      </c>
      <c r="G341" s="6">
        <v>523.89700000000005</v>
      </c>
    </row>
    <row r="342" spans="5:7">
      <c r="E342" s="6">
        <v>316</v>
      </c>
      <c r="F342" s="6">
        <v>2.39</v>
      </c>
      <c r="G342" s="6">
        <v>523.89200000000005</v>
      </c>
    </row>
    <row r="343" spans="5:7">
      <c r="E343" s="6">
        <v>317</v>
      </c>
      <c r="F343" s="6">
        <v>2.39</v>
      </c>
      <c r="G343" s="6">
        <v>523.90899999999999</v>
      </c>
    </row>
    <row r="344" spans="5:7">
      <c r="E344" s="6">
        <v>318</v>
      </c>
      <c r="F344" s="6">
        <v>2.38</v>
      </c>
      <c r="G344" s="6">
        <v>523.80999999999995</v>
      </c>
    </row>
    <row r="345" spans="5:7">
      <c r="E345" s="6">
        <v>319</v>
      </c>
      <c r="F345" s="6">
        <v>2.34</v>
      </c>
      <c r="G345" s="6">
        <v>523.38599999999997</v>
      </c>
    </row>
    <row r="346" spans="5:7">
      <c r="E346" s="6">
        <v>320</v>
      </c>
      <c r="F346" s="6">
        <v>2.29</v>
      </c>
      <c r="G346" s="6">
        <v>522.923</v>
      </c>
    </row>
    <row r="347" spans="5:7">
      <c r="E347" s="6">
        <v>321</v>
      </c>
      <c r="F347" s="6">
        <v>2.35</v>
      </c>
      <c r="G347" s="6">
        <v>523.51099999999997</v>
      </c>
    </row>
    <row r="348" spans="5:7">
      <c r="E348" s="6">
        <v>322</v>
      </c>
      <c r="F348" s="6">
        <v>2.39</v>
      </c>
      <c r="G348" s="6">
        <v>523.94799999999998</v>
      </c>
    </row>
    <row r="349" spans="5:7">
      <c r="E349" s="6">
        <v>323</v>
      </c>
      <c r="F349" s="6">
        <v>2.37</v>
      </c>
      <c r="G349" s="6">
        <v>523.73699999999997</v>
      </c>
    </row>
    <row r="350" spans="5:7">
      <c r="E350" s="6">
        <v>324</v>
      </c>
      <c r="F350" s="6">
        <v>2.38</v>
      </c>
      <c r="G350" s="6">
        <v>523.81399999999996</v>
      </c>
    </row>
    <row r="351" spans="5:7">
      <c r="E351" s="6">
        <v>325</v>
      </c>
      <c r="F351" s="6">
        <v>2.38</v>
      </c>
      <c r="G351" s="6">
        <v>523.83399999999995</v>
      </c>
    </row>
    <row r="352" spans="5:7">
      <c r="E352" s="6">
        <v>326</v>
      </c>
      <c r="F352" s="6">
        <v>2.39</v>
      </c>
      <c r="G352" s="6">
        <v>523.88</v>
      </c>
    </row>
    <row r="353" spans="5:7">
      <c r="E353" s="6">
        <v>327</v>
      </c>
      <c r="F353" s="6">
        <v>2.39</v>
      </c>
      <c r="G353" s="6">
        <v>523.91700000000003</v>
      </c>
    </row>
    <row r="354" spans="5:7">
      <c r="E354" s="6">
        <v>328</v>
      </c>
      <c r="F354" s="6">
        <v>2.39</v>
      </c>
      <c r="G354" s="6">
        <v>523.85</v>
      </c>
    </row>
    <row r="355" spans="5:7">
      <c r="E355" s="6">
        <v>329</v>
      </c>
      <c r="F355" s="6">
        <v>2.39</v>
      </c>
      <c r="G355" s="6">
        <v>523.86900000000003</v>
      </c>
    </row>
    <row r="356" spans="5:7">
      <c r="E356" s="6">
        <v>330</v>
      </c>
      <c r="F356" s="6">
        <v>1.57</v>
      </c>
      <c r="G356" s="6">
        <v>515.69399999999996</v>
      </c>
    </row>
    <row r="357" spans="5:7">
      <c r="E357" s="6">
        <v>331</v>
      </c>
      <c r="F357" s="6">
        <v>0.75</v>
      </c>
      <c r="G357" s="6">
        <v>507.53800000000001</v>
      </c>
    </row>
    <row r="358" spans="5:7">
      <c r="E358" s="6">
        <v>332</v>
      </c>
      <c r="F358" s="6">
        <v>0.46</v>
      </c>
      <c r="G358" s="6">
        <v>504.58100000000002</v>
      </c>
    </row>
    <row r="359" spans="5:7">
      <c r="E359" s="6">
        <v>333</v>
      </c>
      <c r="F359" s="6">
        <v>0.35</v>
      </c>
      <c r="G359" s="6">
        <v>503.53800000000001</v>
      </c>
    </row>
    <row r="360" spans="5:7">
      <c r="E360" s="6">
        <v>334</v>
      </c>
      <c r="F360" s="6">
        <v>0.33</v>
      </c>
      <c r="G360" s="6">
        <v>503.26600000000002</v>
      </c>
    </row>
    <row r="361" spans="5:7">
      <c r="E361" s="6">
        <v>335</v>
      </c>
      <c r="F361" s="6">
        <v>0.33</v>
      </c>
      <c r="G361" s="6">
        <v>503.34500000000003</v>
      </c>
    </row>
    <row r="362" spans="5:7">
      <c r="E362" s="6">
        <v>336</v>
      </c>
      <c r="F362" s="6">
        <v>0.3</v>
      </c>
      <c r="G362" s="6">
        <v>502.96600000000001</v>
      </c>
    </row>
    <row r="363" spans="5:7">
      <c r="E363" s="6">
        <v>337</v>
      </c>
      <c r="F363" s="6">
        <v>0.32</v>
      </c>
      <c r="G363" s="6">
        <v>503.18900000000002</v>
      </c>
    </row>
    <row r="364" spans="5:7">
      <c r="E364" s="6">
        <v>338</v>
      </c>
      <c r="F364" s="6">
        <v>0.32</v>
      </c>
      <c r="G364" s="6">
        <v>503.19799999999998</v>
      </c>
    </row>
    <row r="365" spans="5:7">
      <c r="E365" s="6">
        <v>339</v>
      </c>
      <c r="F365" s="6">
        <v>0.32</v>
      </c>
      <c r="G365" s="6">
        <v>503.18400000000003</v>
      </c>
    </row>
    <row r="366" spans="5:7">
      <c r="E366" s="6">
        <v>340</v>
      </c>
      <c r="F366" s="6">
        <v>0.32</v>
      </c>
      <c r="G366" s="6">
        <v>503.19900000000001</v>
      </c>
    </row>
    <row r="367" spans="5:7">
      <c r="E367" s="6">
        <v>341</v>
      </c>
      <c r="F367" s="6">
        <v>0.32</v>
      </c>
      <c r="G367" s="6">
        <v>503.17200000000003</v>
      </c>
    </row>
    <row r="368" spans="5:7">
      <c r="E368" s="6">
        <v>342</v>
      </c>
      <c r="F368" s="6">
        <v>0.32</v>
      </c>
      <c r="G368" s="6">
        <v>503.20299999999997</v>
      </c>
    </row>
    <row r="369" spans="5:7">
      <c r="E369" s="6">
        <v>343</v>
      </c>
      <c r="F369" s="6">
        <v>0.32</v>
      </c>
      <c r="G369" s="6">
        <v>503.16</v>
      </c>
    </row>
    <row r="370" spans="5:7">
      <c r="E370" s="6">
        <v>344</v>
      </c>
      <c r="F370" s="6">
        <v>0.33</v>
      </c>
      <c r="G370" s="6">
        <v>503.28899999999999</v>
      </c>
    </row>
    <row r="371" spans="5:7">
      <c r="E371" s="6">
        <v>345</v>
      </c>
      <c r="F371" s="6">
        <v>0.32</v>
      </c>
      <c r="G371" s="6">
        <v>503.238</v>
      </c>
    </row>
    <row r="372" spans="5:7">
      <c r="E372" s="6">
        <v>346</v>
      </c>
      <c r="F372" s="6">
        <v>0.33</v>
      </c>
      <c r="G372" s="6">
        <v>503.255</v>
      </c>
    </row>
    <row r="373" spans="5:7">
      <c r="E373" s="6">
        <v>347</v>
      </c>
      <c r="F373" s="6">
        <v>0.32</v>
      </c>
      <c r="G373" s="6">
        <v>503.20800000000003</v>
      </c>
    </row>
    <row r="374" spans="5:7">
      <c r="E374" s="6">
        <v>348</v>
      </c>
      <c r="F374" s="6">
        <v>0.32</v>
      </c>
      <c r="G374" s="6">
        <v>503.23500000000001</v>
      </c>
    </row>
    <row r="375" spans="5:7">
      <c r="E375" s="6">
        <v>349</v>
      </c>
      <c r="F375" s="6">
        <v>0.32</v>
      </c>
      <c r="G375" s="6">
        <v>503.21499999999997</v>
      </c>
    </row>
    <row r="376" spans="5:7">
      <c r="E376" s="6">
        <v>350</v>
      </c>
      <c r="F376" s="6">
        <v>0.32</v>
      </c>
      <c r="G376" s="6">
        <v>503.17200000000003</v>
      </c>
    </row>
    <row r="377" spans="5:7">
      <c r="E377" s="6">
        <v>351</v>
      </c>
      <c r="F377" s="6">
        <v>0.32</v>
      </c>
      <c r="G377" s="6">
        <v>503.22699999999998</v>
      </c>
    </row>
    <row r="378" spans="5:7">
      <c r="E378" s="6">
        <v>352</v>
      </c>
      <c r="F378" s="6">
        <v>0.32</v>
      </c>
      <c r="G378" s="6">
        <v>503.23899999999998</v>
      </c>
    </row>
    <row r="379" spans="5:7">
      <c r="E379" s="6">
        <v>353</v>
      </c>
      <c r="F379" s="6">
        <v>0.32</v>
      </c>
      <c r="G379" s="6">
        <v>503.21300000000002</v>
      </c>
    </row>
    <row r="380" spans="5:7">
      <c r="E380" s="6">
        <v>354</v>
      </c>
      <c r="F380" s="6">
        <v>0.33</v>
      </c>
      <c r="G380" s="6">
        <v>503.25</v>
      </c>
    </row>
    <row r="381" spans="5:7">
      <c r="E381" s="6">
        <v>355</v>
      </c>
      <c r="F381" s="6">
        <v>0.32</v>
      </c>
      <c r="G381" s="6">
        <v>503.18400000000003</v>
      </c>
    </row>
    <row r="382" spans="5:7">
      <c r="E382" s="6">
        <v>356</v>
      </c>
      <c r="F382" s="6">
        <v>0.32</v>
      </c>
      <c r="G382" s="6">
        <v>503.20800000000003</v>
      </c>
    </row>
    <row r="383" spans="5:7">
      <c r="E383" s="6">
        <v>357</v>
      </c>
      <c r="F383" s="6">
        <v>0.32</v>
      </c>
      <c r="G383" s="6">
        <v>503.185</v>
      </c>
    </row>
    <row r="384" spans="5:7">
      <c r="E384" s="6">
        <v>358</v>
      </c>
      <c r="F384" s="6">
        <v>0.32</v>
      </c>
      <c r="G384" s="6">
        <v>503.17899999999997</v>
      </c>
    </row>
    <row r="385" spans="5:7">
      <c r="E385" s="6">
        <v>359</v>
      </c>
      <c r="F385" s="6">
        <v>0.32</v>
      </c>
      <c r="G385" s="6">
        <v>503.185</v>
      </c>
    </row>
    <row r="386" spans="5:7">
      <c r="E386" s="6">
        <v>360</v>
      </c>
      <c r="F386" s="6">
        <v>0.32</v>
      </c>
      <c r="G386" s="6">
        <v>503.209</v>
      </c>
    </row>
    <row r="387" spans="5:7">
      <c r="E387" s="6">
        <v>361</v>
      </c>
      <c r="F387" s="6">
        <v>0.31</v>
      </c>
      <c r="G387" s="6">
        <v>503.10599999999999</v>
      </c>
    </row>
    <row r="388" spans="5:7">
      <c r="E388" s="6">
        <v>362</v>
      </c>
      <c r="F388" s="6">
        <v>0.32</v>
      </c>
      <c r="G388" s="6">
        <v>503.23</v>
      </c>
    </row>
    <row r="389" spans="5:7">
      <c r="E389" s="6">
        <v>363</v>
      </c>
      <c r="F389" s="6">
        <v>0.31</v>
      </c>
      <c r="G389" s="6">
        <v>503.13400000000001</v>
      </c>
    </row>
    <row r="390" spans="5:7">
      <c r="E390" s="6">
        <v>364</v>
      </c>
      <c r="F390" s="6">
        <v>0.34</v>
      </c>
      <c r="G390" s="6">
        <v>503.44099999999997</v>
      </c>
    </row>
    <row r="391" spans="5:7">
      <c r="E391" s="6">
        <v>365</v>
      </c>
      <c r="F391" s="6">
        <v>0.32</v>
      </c>
      <c r="G391" s="6">
        <v>503.18799999999999</v>
      </c>
    </row>
    <row r="392" spans="5:7">
      <c r="E392" s="6">
        <v>366</v>
      </c>
      <c r="F392" s="6">
        <v>0.34</v>
      </c>
      <c r="G392" s="6">
        <v>503.399</v>
      </c>
    </row>
    <row r="393" spans="5:7">
      <c r="E393" s="6">
        <v>367</v>
      </c>
      <c r="F393" s="6">
        <v>0.34</v>
      </c>
      <c r="G393" s="6">
        <v>503.44200000000001</v>
      </c>
    </row>
    <row r="394" spans="5:7">
      <c r="E394" s="6">
        <v>368</v>
      </c>
      <c r="F394" s="6">
        <v>0.32</v>
      </c>
      <c r="G394" s="6">
        <v>503.22500000000002</v>
      </c>
    </row>
    <row r="395" spans="5:7">
      <c r="E395" s="6">
        <v>369</v>
      </c>
      <c r="F395" s="6">
        <v>0.33</v>
      </c>
      <c r="G395" s="6">
        <v>503.25299999999999</v>
      </c>
    </row>
    <row r="396" spans="5:7">
      <c r="E396" s="6">
        <v>370</v>
      </c>
      <c r="F396" s="6">
        <v>0.32</v>
      </c>
      <c r="G396" s="6">
        <v>503.233</v>
      </c>
    </row>
    <row r="397" spans="5:7">
      <c r="E397" s="6">
        <v>371</v>
      </c>
      <c r="F397" s="6">
        <v>0.32</v>
      </c>
      <c r="G397" s="6">
        <v>503.15499999999997</v>
      </c>
    </row>
    <row r="398" spans="5:7">
      <c r="E398" s="6">
        <v>372</v>
      </c>
      <c r="F398" s="6">
        <v>0.31</v>
      </c>
      <c r="G398" s="6">
        <v>503.08600000000001</v>
      </c>
    </row>
    <row r="399" spans="5:7">
      <c r="E399" s="6">
        <v>373</v>
      </c>
      <c r="F399" s="6">
        <v>0.31</v>
      </c>
      <c r="G399" s="6">
        <v>503.07900000000001</v>
      </c>
    </row>
    <row r="400" spans="5:7">
      <c r="E400" s="6">
        <v>374</v>
      </c>
      <c r="F400" s="6">
        <v>0.31</v>
      </c>
      <c r="G400" s="6">
        <v>503.11099999999999</v>
      </c>
    </row>
    <row r="401" spans="5:7">
      <c r="E401" s="6">
        <v>375</v>
      </c>
      <c r="F401" s="6">
        <v>0.31</v>
      </c>
      <c r="G401" s="6">
        <v>503.06</v>
      </c>
    </row>
    <row r="402" spans="5:7">
      <c r="E402" s="6">
        <v>376</v>
      </c>
      <c r="F402" s="6">
        <v>0.32</v>
      </c>
      <c r="G402" s="6">
        <v>503.19099999999997</v>
      </c>
    </row>
    <row r="403" spans="5:7">
      <c r="E403" s="6">
        <v>377</v>
      </c>
      <c r="F403" s="6">
        <v>0.39</v>
      </c>
      <c r="G403" s="6">
        <v>503.85700000000003</v>
      </c>
    </row>
    <row r="404" spans="5:7">
      <c r="E404" s="6">
        <v>378</v>
      </c>
      <c r="F404" s="6">
        <v>0.45</v>
      </c>
      <c r="G404" s="6">
        <v>504.50700000000001</v>
      </c>
    </row>
    <row r="405" spans="5:7">
      <c r="E405" s="6">
        <v>379</v>
      </c>
      <c r="F405" s="6">
        <v>0.57999999999999996</v>
      </c>
      <c r="G405" s="6">
        <v>505.83100000000002</v>
      </c>
    </row>
    <row r="406" spans="5:7">
      <c r="E406" s="6">
        <v>380</v>
      </c>
      <c r="F406" s="6">
        <v>0.82</v>
      </c>
      <c r="G406" s="6">
        <v>508.19099999999997</v>
      </c>
    </row>
    <row r="407" spans="5:7">
      <c r="E407" s="6">
        <v>381</v>
      </c>
      <c r="F407" s="6">
        <v>1.1000000000000001</v>
      </c>
      <c r="G407" s="6">
        <v>510.99200000000002</v>
      </c>
    </row>
    <row r="408" spans="5:7">
      <c r="E408" s="6">
        <v>382</v>
      </c>
      <c r="F408" s="6">
        <v>1.61</v>
      </c>
      <c r="G408" s="6">
        <v>516.09699999999998</v>
      </c>
    </row>
    <row r="409" spans="5:7">
      <c r="E409" s="6">
        <v>383</v>
      </c>
      <c r="F409" s="6">
        <v>2.4500000000000002</v>
      </c>
      <c r="G409" s="6">
        <v>524.54700000000003</v>
      </c>
    </row>
    <row r="410" spans="5:7">
      <c r="E410" s="6">
        <v>384</v>
      </c>
      <c r="F410" s="6">
        <v>3.39</v>
      </c>
      <c r="G410" s="6">
        <v>533.92100000000005</v>
      </c>
    </row>
    <row r="411" spans="5:7">
      <c r="E411" s="6">
        <v>385</v>
      </c>
      <c r="F411" s="6">
        <v>4.26</v>
      </c>
      <c r="G411" s="6">
        <v>542.57600000000002</v>
      </c>
    </row>
    <row r="412" spans="5:7">
      <c r="E412" s="6">
        <v>386</v>
      </c>
      <c r="F412" s="6">
        <v>5.37</v>
      </c>
      <c r="G412" s="6">
        <v>553.66300000000001</v>
      </c>
    </row>
    <row r="413" spans="5:7">
      <c r="E413" s="6">
        <v>387</v>
      </c>
      <c r="F413" s="6">
        <v>6.76</v>
      </c>
      <c r="G413" s="6">
        <v>567.57299999999998</v>
      </c>
    </row>
    <row r="414" spans="5:7">
      <c r="E414" s="6">
        <v>388</v>
      </c>
      <c r="F414" s="6">
        <v>8.0399999999999991</v>
      </c>
      <c r="G414" s="6">
        <v>580.39599999999996</v>
      </c>
    </row>
    <row r="415" spans="5:7">
      <c r="E415" s="6">
        <v>389</v>
      </c>
      <c r="F415" s="6">
        <v>9.3000000000000007</v>
      </c>
      <c r="G415" s="6">
        <v>593.00099999999998</v>
      </c>
    </row>
    <row r="416" spans="5:7">
      <c r="E416" s="6">
        <v>390</v>
      </c>
      <c r="F416" s="6">
        <v>10.62</v>
      </c>
      <c r="G416" s="6">
        <v>606.19500000000005</v>
      </c>
    </row>
    <row r="417" spans="5:7">
      <c r="E417" s="6">
        <v>391</v>
      </c>
      <c r="F417" s="6">
        <v>11.96</v>
      </c>
      <c r="G417" s="6">
        <v>619.65</v>
      </c>
    </row>
    <row r="418" spans="5:7">
      <c r="E418" s="6">
        <v>392</v>
      </c>
      <c r="F418" s="6">
        <v>13.46</v>
      </c>
      <c r="G418" s="6">
        <v>634.62599999999998</v>
      </c>
    </row>
    <row r="419" spans="5:7">
      <c r="E419" s="6">
        <v>393</v>
      </c>
      <c r="F419" s="6">
        <v>14.81</v>
      </c>
      <c r="G419" s="6">
        <v>648.05399999999997</v>
      </c>
    </row>
    <row r="420" spans="5:7">
      <c r="E420" s="6">
        <v>394</v>
      </c>
      <c r="F420" s="6">
        <v>16.12</v>
      </c>
      <c r="G420" s="6">
        <v>661.18600000000004</v>
      </c>
    </row>
    <row r="421" spans="5:7">
      <c r="E421" s="6">
        <v>395</v>
      </c>
      <c r="F421" s="6">
        <v>17.440000000000001</v>
      </c>
      <c r="G421" s="6">
        <v>674.42399999999998</v>
      </c>
    </row>
    <row r="422" spans="5:7">
      <c r="E422" s="6">
        <v>396</v>
      </c>
      <c r="F422" s="6">
        <v>18.54</v>
      </c>
      <c r="G422" s="6">
        <v>685.44200000000001</v>
      </c>
    </row>
    <row r="423" spans="5:7">
      <c r="E423" s="6">
        <v>397</v>
      </c>
      <c r="F423" s="6">
        <v>19.57</v>
      </c>
      <c r="G423" s="6">
        <v>695.69799999999998</v>
      </c>
    </row>
    <row r="424" spans="5:7">
      <c r="E424" s="6">
        <v>398</v>
      </c>
      <c r="F424" s="6">
        <v>20.45</v>
      </c>
      <c r="G424" s="6">
        <v>704.46900000000005</v>
      </c>
    </row>
    <row r="425" spans="5:7">
      <c r="E425" s="6">
        <v>399</v>
      </c>
      <c r="F425" s="6">
        <v>20.65</v>
      </c>
      <c r="G425" s="6">
        <v>706.505</v>
      </c>
    </row>
    <row r="426" spans="5:7">
      <c r="E426" s="6">
        <v>400</v>
      </c>
      <c r="F426" s="6">
        <v>20.69</v>
      </c>
      <c r="G426" s="6">
        <v>706.85799999999995</v>
      </c>
    </row>
    <row r="427" spans="5:7">
      <c r="E427" s="6">
        <v>401</v>
      </c>
      <c r="F427" s="6">
        <v>20.63</v>
      </c>
      <c r="G427" s="6">
        <v>706.25300000000004</v>
      </c>
    </row>
    <row r="428" spans="5:7">
      <c r="E428" s="6">
        <v>402</v>
      </c>
      <c r="F428" s="6">
        <v>20.57</v>
      </c>
      <c r="G428" s="6">
        <v>705.68799999999999</v>
      </c>
    </row>
    <row r="429" spans="5:7">
      <c r="E429" s="6">
        <v>403</v>
      </c>
      <c r="F429" s="6">
        <v>20.56</v>
      </c>
      <c r="G429" s="6">
        <v>705.61300000000006</v>
      </c>
    </row>
    <row r="430" spans="5:7">
      <c r="E430" s="6">
        <v>404</v>
      </c>
      <c r="F430" s="6">
        <v>20.55</v>
      </c>
      <c r="G430" s="6">
        <v>705.49900000000002</v>
      </c>
    </row>
    <row r="431" spans="5:7">
      <c r="E431" s="6">
        <v>405</v>
      </c>
      <c r="F431" s="6">
        <v>20.54</v>
      </c>
      <c r="G431" s="6">
        <v>705.43700000000001</v>
      </c>
    </row>
    <row r="432" spans="5:7">
      <c r="E432" s="6">
        <v>406</v>
      </c>
      <c r="F432" s="6">
        <v>20.53</v>
      </c>
      <c r="G432" s="6">
        <v>705.29899999999998</v>
      </c>
    </row>
    <row r="433" spans="5:7">
      <c r="E433" s="6">
        <v>407</v>
      </c>
      <c r="F433" s="6">
        <v>20.53</v>
      </c>
      <c r="G433" s="6">
        <v>705.32600000000002</v>
      </c>
    </row>
    <row r="434" spans="5:7">
      <c r="E434" s="6">
        <v>408</v>
      </c>
      <c r="F434" s="6">
        <v>20.52</v>
      </c>
      <c r="G434" s="6">
        <v>705.178</v>
      </c>
    </row>
    <row r="435" spans="5:7">
      <c r="E435" s="6">
        <v>409</v>
      </c>
      <c r="F435" s="6">
        <v>20.55</v>
      </c>
      <c r="G435" s="6">
        <v>705.45899999999995</v>
      </c>
    </row>
    <row r="436" spans="5:7">
      <c r="E436" s="6">
        <v>410</v>
      </c>
      <c r="F436" s="6">
        <v>20.52</v>
      </c>
      <c r="G436" s="6">
        <v>705.17100000000005</v>
      </c>
    </row>
    <row r="437" spans="5:7">
      <c r="E437" s="6">
        <v>411</v>
      </c>
      <c r="F437" s="6">
        <v>20.53</v>
      </c>
      <c r="G437" s="6">
        <v>705.28800000000001</v>
      </c>
    </row>
    <row r="438" spans="5:7">
      <c r="E438" s="6">
        <v>412</v>
      </c>
      <c r="F438" s="6">
        <v>20.48</v>
      </c>
      <c r="G438" s="6">
        <v>704.80600000000004</v>
      </c>
    </row>
    <row r="439" spans="5:7">
      <c r="E439" s="6">
        <v>413</v>
      </c>
      <c r="F439" s="6">
        <v>20.49</v>
      </c>
      <c r="G439" s="6">
        <v>704.86500000000001</v>
      </c>
    </row>
    <row r="440" spans="5:7">
      <c r="E440" s="6">
        <v>414</v>
      </c>
      <c r="F440" s="6">
        <v>20.49</v>
      </c>
      <c r="G440" s="6">
        <v>704.851</v>
      </c>
    </row>
    <row r="441" spans="5:7">
      <c r="E441" s="6">
        <v>415</v>
      </c>
      <c r="F441" s="6">
        <v>20.48</v>
      </c>
      <c r="G441" s="6">
        <v>704.82899999999995</v>
      </c>
    </row>
    <row r="442" spans="5:7">
      <c r="E442" s="6">
        <v>416</v>
      </c>
      <c r="F442" s="6">
        <v>20.45</v>
      </c>
      <c r="G442" s="6">
        <v>704.53099999999995</v>
      </c>
    </row>
    <row r="443" spans="5:7">
      <c r="E443" s="6">
        <v>417</v>
      </c>
      <c r="F443" s="6">
        <v>20.45</v>
      </c>
      <c r="G443" s="6">
        <v>704.48299999999995</v>
      </c>
    </row>
    <row r="444" spans="5:7">
      <c r="E444" s="6">
        <v>418</v>
      </c>
      <c r="F444" s="6">
        <v>20.440000000000001</v>
      </c>
      <c r="G444" s="6">
        <v>704.399</v>
      </c>
    </row>
    <row r="445" spans="5:7">
      <c r="E445" s="6">
        <v>419</v>
      </c>
      <c r="F445" s="6">
        <v>20.49</v>
      </c>
      <c r="G445" s="6">
        <v>704.899</v>
      </c>
    </row>
    <row r="446" spans="5:7">
      <c r="E446" s="6">
        <v>420</v>
      </c>
      <c r="F446" s="6">
        <v>20.47</v>
      </c>
      <c r="G446" s="6">
        <v>704.70699999999999</v>
      </c>
    </row>
    <row r="447" spans="5:7">
      <c r="E447" s="6">
        <v>421</v>
      </c>
      <c r="F447" s="6">
        <v>20.420000000000002</v>
      </c>
      <c r="G447" s="6">
        <v>704.23099999999999</v>
      </c>
    </row>
    <row r="448" spans="5:7">
      <c r="E448" s="6">
        <v>422</v>
      </c>
      <c r="F448" s="6">
        <v>20.420000000000002</v>
      </c>
      <c r="G448" s="6">
        <v>704.22500000000002</v>
      </c>
    </row>
    <row r="449" spans="5:7">
      <c r="E449" s="6">
        <v>423</v>
      </c>
      <c r="F449" s="6">
        <v>20.440000000000001</v>
      </c>
      <c r="G449" s="6">
        <v>704.41600000000005</v>
      </c>
    </row>
    <row r="450" spans="5:7">
      <c r="E450" s="6">
        <v>424</v>
      </c>
      <c r="F450" s="6">
        <v>20.46</v>
      </c>
      <c r="G450" s="6">
        <v>704.60400000000004</v>
      </c>
    </row>
    <row r="451" spans="5:7">
      <c r="E451" s="6">
        <v>425</v>
      </c>
      <c r="F451" s="6">
        <v>20.45</v>
      </c>
      <c r="G451" s="6">
        <v>704.50699999999995</v>
      </c>
    </row>
    <row r="452" spans="5:7">
      <c r="E452" s="6">
        <v>426</v>
      </c>
      <c r="F452" s="6">
        <v>20.47</v>
      </c>
      <c r="G452" s="6">
        <v>704.65599999999995</v>
      </c>
    </row>
    <row r="453" spans="5:7">
      <c r="E453" s="6">
        <v>427</v>
      </c>
      <c r="F453" s="6">
        <v>20.47</v>
      </c>
      <c r="G453" s="6">
        <v>704.65499999999997</v>
      </c>
    </row>
    <row r="454" spans="5:7">
      <c r="E454" s="6">
        <v>428</v>
      </c>
      <c r="F454" s="6">
        <v>20.45</v>
      </c>
      <c r="G454" s="6">
        <v>704.50099999999998</v>
      </c>
    </row>
    <row r="455" spans="5:7">
      <c r="E455" s="6">
        <v>429</v>
      </c>
      <c r="F455" s="6">
        <v>20.420000000000002</v>
      </c>
      <c r="G455" s="6">
        <v>704.22500000000002</v>
      </c>
    </row>
    <row r="456" spans="5:7">
      <c r="E456" s="6">
        <v>430</v>
      </c>
      <c r="F456" s="6">
        <v>20.43</v>
      </c>
      <c r="G456" s="6">
        <v>704.31700000000001</v>
      </c>
    </row>
    <row r="457" spans="5:7">
      <c r="E457" s="6">
        <v>431</v>
      </c>
      <c r="F457" s="6">
        <v>20.39</v>
      </c>
      <c r="G457" s="6">
        <v>703.89800000000002</v>
      </c>
    </row>
    <row r="458" spans="5:7">
      <c r="E458" s="6">
        <v>432</v>
      </c>
      <c r="F458" s="6">
        <v>20.41</v>
      </c>
      <c r="G458" s="6">
        <v>704.08100000000002</v>
      </c>
    </row>
    <row r="459" spans="5:7">
      <c r="E459" s="6">
        <v>433</v>
      </c>
      <c r="F459" s="6">
        <v>20.43</v>
      </c>
      <c r="G459" s="6">
        <v>704.255</v>
      </c>
    </row>
    <row r="460" spans="5:7">
      <c r="E460" s="6">
        <v>434</v>
      </c>
      <c r="F460" s="6">
        <v>20.420000000000002</v>
      </c>
      <c r="G460" s="6">
        <v>704.23699999999997</v>
      </c>
    </row>
    <row r="461" spans="5:7">
      <c r="E461" s="6">
        <v>435</v>
      </c>
      <c r="F461" s="6">
        <v>20.420000000000002</v>
      </c>
      <c r="G461" s="6">
        <v>704.19600000000003</v>
      </c>
    </row>
    <row r="462" spans="5:7">
      <c r="E462" s="6">
        <v>436</v>
      </c>
      <c r="F462" s="6">
        <v>20.41</v>
      </c>
      <c r="G462" s="6">
        <v>704.05799999999999</v>
      </c>
    </row>
    <row r="463" spans="5:7">
      <c r="E463" s="6">
        <v>437</v>
      </c>
      <c r="F463" s="6">
        <v>20.36</v>
      </c>
      <c r="G463" s="6">
        <v>703.62</v>
      </c>
    </row>
    <row r="464" spans="5:7">
      <c r="E464" s="6">
        <v>438</v>
      </c>
      <c r="F464" s="6">
        <v>20.36</v>
      </c>
      <c r="G464" s="6">
        <v>703.55799999999999</v>
      </c>
    </row>
    <row r="465" spans="5:7">
      <c r="E465" s="6">
        <v>439</v>
      </c>
      <c r="F465" s="6">
        <v>20.350000000000001</v>
      </c>
      <c r="G465" s="6">
        <v>703.476</v>
      </c>
    </row>
    <row r="466" spans="5:7">
      <c r="E466" s="6">
        <v>440</v>
      </c>
      <c r="F466" s="6">
        <v>20.350000000000001</v>
      </c>
      <c r="G466" s="6">
        <v>703.51199999999994</v>
      </c>
    </row>
    <row r="467" spans="5:7">
      <c r="E467" s="6">
        <v>441</v>
      </c>
      <c r="F467" s="6">
        <v>20.350000000000001</v>
      </c>
      <c r="G467" s="6">
        <v>703.471</v>
      </c>
    </row>
    <row r="468" spans="5:7">
      <c r="E468" s="6">
        <v>442</v>
      </c>
      <c r="F468" s="6">
        <v>20.37</v>
      </c>
      <c r="G468" s="6">
        <v>703.65200000000004</v>
      </c>
    </row>
    <row r="469" spans="5:7">
      <c r="E469" s="6">
        <v>443</v>
      </c>
      <c r="F469" s="6">
        <v>20.350000000000001</v>
      </c>
      <c r="G469" s="6">
        <v>703.46900000000005</v>
      </c>
    </row>
    <row r="470" spans="5:7">
      <c r="E470" s="6">
        <v>444</v>
      </c>
      <c r="F470" s="6">
        <v>20.329999999999998</v>
      </c>
      <c r="G470" s="6">
        <v>703.3</v>
      </c>
    </row>
    <row r="471" spans="5:7">
      <c r="E471" s="6">
        <v>445</v>
      </c>
      <c r="F471" s="6">
        <v>20.329999999999998</v>
      </c>
      <c r="G471" s="6">
        <v>703.31100000000004</v>
      </c>
    </row>
    <row r="472" spans="5:7">
      <c r="E472" s="6">
        <v>446</v>
      </c>
      <c r="F472" s="6">
        <v>20.32</v>
      </c>
      <c r="G472" s="6">
        <v>703.21100000000001</v>
      </c>
    </row>
    <row r="473" spans="5:7">
      <c r="E473" s="6">
        <v>447</v>
      </c>
      <c r="F473" s="6">
        <v>20.309999999999999</v>
      </c>
      <c r="G473" s="6">
        <v>703.13199999999995</v>
      </c>
    </row>
    <row r="474" spans="5:7">
      <c r="E474" s="6">
        <v>448</v>
      </c>
      <c r="F474" s="6">
        <v>20.32</v>
      </c>
      <c r="G474" s="6">
        <v>703.18600000000004</v>
      </c>
    </row>
    <row r="475" spans="5:7">
      <c r="E475" s="6">
        <v>449</v>
      </c>
      <c r="F475" s="6">
        <v>20.32</v>
      </c>
      <c r="G475" s="6">
        <v>703.15800000000002</v>
      </c>
    </row>
    <row r="476" spans="5:7">
      <c r="E476" s="6">
        <v>450</v>
      </c>
      <c r="F476" s="6">
        <v>20.32</v>
      </c>
      <c r="G476" s="6">
        <v>703.19899999999996</v>
      </c>
    </row>
    <row r="477" spans="5:7">
      <c r="E477" s="6">
        <v>451</v>
      </c>
      <c r="F477" s="6">
        <v>20.34</v>
      </c>
      <c r="G477" s="6">
        <v>703.39099999999996</v>
      </c>
    </row>
    <row r="478" spans="5:7">
      <c r="E478" s="6">
        <v>452</v>
      </c>
      <c r="F478" s="6">
        <v>20.32</v>
      </c>
      <c r="G478" s="6">
        <v>703.23900000000003</v>
      </c>
    </row>
    <row r="479" spans="5:7">
      <c r="E479" s="6">
        <v>453</v>
      </c>
      <c r="F479" s="6">
        <v>20.309999999999999</v>
      </c>
      <c r="G479" s="6">
        <v>703.09699999999998</v>
      </c>
    </row>
    <row r="480" spans="5:7">
      <c r="E480" s="6">
        <v>454</v>
      </c>
      <c r="F480" s="6">
        <v>20.309999999999999</v>
      </c>
      <c r="G480" s="6">
        <v>703.14499999999998</v>
      </c>
    </row>
    <row r="481" spans="5:7">
      <c r="E481" s="6">
        <v>455</v>
      </c>
      <c r="F481" s="6">
        <v>20.28</v>
      </c>
      <c r="G481" s="6">
        <v>702.83900000000006</v>
      </c>
    </row>
    <row r="482" spans="5:7">
      <c r="E482" s="6">
        <v>456</v>
      </c>
      <c r="F482" s="6">
        <v>20.29</v>
      </c>
      <c r="G482" s="6">
        <v>702.88900000000001</v>
      </c>
    </row>
    <row r="483" spans="5:7">
      <c r="E483" s="6">
        <v>457</v>
      </c>
      <c r="F483" s="6">
        <v>20.3</v>
      </c>
      <c r="G483" s="6">
        <v>703.01099999999997</v>
      </c>
    </row>
    <row r="484" spans="5:7">
      <c r="E484" s="6">
        <v>458</v>
      </c>
      <c r="F484" s="6">
        <v>20.3</v>
      </c>
      <c r="G484" s="6">
        <v>703.01300000000003</v>
      </c>
    </row>
    <row r="485" spans="5:7">
      <c r="E485" s="6">
        <v>459</v>
      </c>
      <c r="F485" s="6">
        <v>20.28</v>
      </c>
      <c r="G485" s="6">
        <v>702.83</v>
      </c>
    </row>
    <row r="486" spans="5:7">
      <c r="E486" s="6">
        <v>460</v>
      </c>
      <c r="F486" s="6">
        <v>20.28</v>
      </c>
      <c r="G486" s="6">
        <v>702.79</v>
      </c>
    </row>
    <row r="487" spans="5:7">
      <c r="E487" s="6">
        <v>461</v>
      </c>
      <c r="F487" s="6">
        <v>20.27</v>
      </c>
      <c r="G487" s="6">
        <v>702.72400000000005</v>
      </c>
    </row>
    <row r="488" spans="5:7">
      <c r="E488" s="6">
        <v>462</v>
      </c>
      <c r="F488" s="6">
        <v>20.27</v>
      </c>
      <c r="G488" s="6">
        <v>702.71799999999996</v>
      </c>
    </row>
    <row r="489" spans="5:7">
      <c r="E489" s="6">
        <v>463</v>
      </c>
      <c r="F489" s="6">
        <v>20.28</v>
      </c>
      <c r="G489" s="6">
        <v>702.75199999999995</v>
      </c>
    </row>
    <row r="490" spans="5:7">
      <c r="E490" s="6">
        <v>464</v>
      </c>
      <c r="F490" s="6">
        <v>20.27</v>
      </c>
      <c r="G490" s="6">
        <v>702.70100000000002</v>
      </c>
    </row>
    <row r="491" spans="5:7">
      <c r="E491" s="6">
        <v>465</v>
      </c>
      <c r="F491" s="6">
        <v>20.25</v>
      </c>
      <c r="G491" s="6">
        <v>702.47</v>
      </c>
    </row>
    <row r="492" spans="5:7">
      <c r="E492" s="6">
        <v>466</v>
      </c>
      <c r="F492" s="6">
        <v>20.260000000000002</v>
      </c>
      <c r="G492" s="6">
        <v>702.59400000000005</v>
      </c>
    </row>
    <row r="493" spans="5:7">
      <c r="E493" s="6">
        <v>467</v>
      </c>
      <c r="F493" s="6">
        <v>20.260000000000002</v>
      </c>
      <c r="G493" s="6">
        <v>702.64300000000003</v>
      </c>
    </row>
    <row r="494" spans="5:7">
      <c r="E494" s="6">
        <v>468</v>
      </c>
      <c r="F494" s="6">
        <v>20.260000000000002</v>
      </c>
      <c r="G494" s="6">
        <v>702.62199999999996</v>
      </c>
    </row>
    <row r="495" spans="5:7">
      <c r="E495" s="6">
        <v>469</v>
      </c>
      <c r="F495" s="6">
        <v>20.25</v>
      </c>
      <c r="G495" s="6">
        <v>702.53499999999997</v>
      </c>
    </row>
    <row r="496" spans="5:7">
      <c r="E496" s="6">
        <v>470</v>
      </c>
      <c r="F496" s="6">
        <v>20.25</v>
      </c>
      <c r="G496" s="6">
        <v>702.51400000000001</v>
      </c>
    </row>
    <row r="497" spans="5:7">
      <c r="E497" s="6">
        <v>471</v>
      </c>
      <c r="F497" s="6">
        <v>20.25</v>
      </c>
      <c r="G497" s="6">
        <v>702.548</v>
      </c>
    </row>
    <row r="498" spans="5:7">
      <c r="E498" s="6">
        <v>472</v>
      </c>
      <c r="F498" s="6">
        <v>20.260000000000002</v>
      </c>
      <c r="G498" s="6">
        <v>702.56100000000004</v>
      </c>
    </row>
    <row r="499" spans="5:7">
      <c r="E499" s="6">
        <v>473</v>
      </c>
      <c r="F499" s="6">
        <v>20.239999999999998</v>
      </c>
      <c r="G499" s="6">
        <v>702.42399999999998</v>
      </c>
    </row>
    <row r="500" spans="5:7">
      <c r="E500" s="6">
        <v>474</v>
      </c>
      <c r="F500" s="6">
        <v>20.45</v>
      </c>
      <c r="G500" s="6">
        <v>704.52700000000004</v>
      </c>
    </row>
    <row r="501" spans="5:7">
      <c r="E501" s="6">
        <v>475</v>
      </c>
      <c r="F501" s="6">
        <v>20.49</v>
      </c>
      <c r="G501" s="6">
        <v>704.86900000000003</v>
      </c>
    </row>
    <row r="502" spans="5:7">
      <c r="E502" s="6">
        <v>476</v>
      </c>
      <c r="F502" s="6">
        <v>20.25</v>
      </c>
      <c r="G502" s="6">
        <v>702.51900000000001</v>
      </c>
    </row>
    <row r="503" spans="5:7">
      <c r="E503" s="6">
        <v>477</v>
      </c>
      <c r="F503" s="6">
        <v>20.23</v>
      </c>
      <c r="G503" s="6">
        <v>702.33699999999999</v>
      </c>
    </row>
    <row r="504" spans="5:7">
      <c r="E504" s="6">
        <v>478</v>
      </c>
      <c r="F504" s="6">
        <v>20.53</v>
      </c>
      <c r="G504" s="6">
        <v>705.31799999999998</v>
      </c>
    </row>
    <row r="505" spans="5:7">
      <c r="E505" s="6">
        <v>479</v>
      </c>
      <c r="F505" s="6">
        <v>20.440000000000001</v>
      </c>
      <c r="G505" s="6">
        <v>704.40800000000002</v>
      </c>
    </row>
    <row r="506" spans="5:7">
      <c r="E506" s="6">
        <v>480</v>
      </c>
      <c r="F506" s="6">
        <v>20.23</v>
      </c>
      <c r="G506" s="6">
        <v>702.31299999999999</v>
      </c>
    </row>
    <row r="507" spans="5:7">
      <c r="E507" s="6">
        <v>481</v>
      </c>
      <c r="F507" s="6">
        <v>20.23</v>
      </c>
      <c r="G507" s="6">
        <v>702.327</v>
      </c>
    </row>
    <row r="508" spans="5:7">
      <c r="E508" s="6">
        <v>482</v>
      </c>
      <c r="F508" s="6">
        <v>20.41</v>
      </c>
      <c r="G508" s="6">
        <v>704.13199999999995</v>
      </c>
    </row>
    <row r="509" spans="5:7">
      <c r="E509" s="6">
        <v>483</v>
      </c>
      <c r="F509" s="6">
        <v>20.46</v>
      </c>
      <c r="G509" s="6">
        <v>704.56899999999996</v>
      </c>
    </row>
    <row r="510" spans="5:7">
      <c r="E510" s="6">
        <v>484</v>
      </c>
      <c r="F510" s="6">
        <v>20.22</v>
      </c>
      <c r="G510" s="6">
        <v>702.25</v>
      </c>
    </row>
    <row r="511" spans="5:7">
      <c r="E511" s="6">
        <v>485</v>
      </c>
      <c r="F511" s="6">
        <v>20.23</v>
      </c>
      <c r="G511" s="6">
        <v>702.29600000000005</v>
      </c>
    </row>
    <row r="512" spans="5:7">
      <c r="E512" s="6">
        <v>486</v>
      </c>
      <c r="F512" s="6">
        <v>20.22</v>
      </c>
      <c r="G512" s="6">
        <v>702.20500000000004</v>
      </c>
    </row>
    <row r="513" spans="5:7">
      <c r="E513" s="6">
        <v>487</v>
      </c>
      <c r="F513" s="6">
        <v>20.49</v>
      </c>
      <c r="G513" s="6">
        <v>704.92</v>
      </c>
    </row>
    <row r="514" spans="5:7">
      <c r="E514" s="6">
        <v>488</v>
      </c>
      <c r="F514" s="6">
        <v>20.39</v>
      </c>
      <c r="G514" s="6">
        <v>703.91300000000001</v>
      </c>
    </row>
    <row r="515" spans="5:7">
      <c r="E515" s="6">
        <v>489</v>
      </c>
      <c r="F515" s="6">
        <v>20.23</v>
      </c>
      <c r="G515" s="6">
        <v>702.28700000000003</v>
      </c>
    </row>
    <row r="516" spans="5:7">
      <c r="E516" s="6">
        <v>490</v>
      </c>
      <c r="F516" s="6">
        <v>20.21</v>
      </c>
      <c r="G516" s="6">
        <v>702.13</v>
      </c>
    </row>
    <row r="517" spans="5:7">
      <c r="E517" s="6">
        <v>491</v>
      </c>
      <c r="F517" s="6">
        <v>20.239999999999998</v>
      </c>
      <c r="G517" s="6">
        <v>702.35500000000002</v>
      </c>
    </row>
    <row r="518" spans="5:7">
      <c r="E518" s="6">
        <v>492</v>
      </c>
      <c r="F518" s="6">
        <v>20.45</v>
      </c>
      <c r="G518" s="6">
        <v>704.52700000000004</v>
      </c>
    </row>
    <row r="519" spans="5:7">
      <c r="E519" s="6">
        <v>493</v>
      </c>
      <c r="F519" s="6">
        <v>20.2</v>
      </c>
      <c r="G519" s="6">
        <v>702.04499999999996</v>
      </c>
    </row>
    <row r="520" spans="5:7">
      <c r="E520" s="6">
        <v>494</v>
      </c>
      <c r="F520" s="6">
        <v>20.21</v>
      </c>
      <c r="G520" s="6">
        <v>702.05200000000002</v>
      </c>
    </row>
    <row r="521" spans="5:7">
      <c r="E521" s="6">
        <v>495</v>
      </c>
      <c r="F521" s="6">
        <v>20.2</v>
      </c>
      <c r="G521" s="6">
        <v>701.97699999999998</v>
      </c>
    </row>
    <row r="522" spans="5:7">
      <c r="E522" s="6">
        <v>496</v>
      </c>
      <c r="F522" s="6">
        <v>20.55</v>
      </c>
      <c r="G522" s="6">
        <v>705.48500000000001</v>
      </c>
    </row>
    <row r="523" spans="5:7">
      <c r="E523" s="6">
        <v>497</v>
      </c>
      <c r="F523" s="6">
        <v>20.21</v>
      </c>
      <c r="G523" s="6">
        <v>702.072</v>
      </c>
    </row>
    <row r="524" spans="5:7">
      <c r="E524" s="6">
        <v>498</v>
      </c>
      <c r="F524" s="6">
        <v>20.21</v>
      </c>
      <c r="G524" s="6">
        <v>702.05499999999995</v>
      </c>
    </row>
    <row r="525" spans="5:7">
      <c r="E525" s="6">
        <v>499</v>
      </c>
      <c r="F525" s="6">
        <v>20.22</v>
      </c>
      <c r="G525" s="6">
        <v>702.16499999999996</v>
      </c>
    </row>
    <row r="526" spans="5:7">
      <c r="E526" s="6">
        <v>500</v>
      </c>
      <c r="F526" s="6">
        <v>20.64</v>
      </c>
      <c r="G526" s="6">
        <v>706.40599999999995</v>
      </c>
    </row>
    <row r="527" spans="5:7">
      <c r="E527" s="6">
        <v>501</v>
      </c>
      <c r="F527" s="6">
        <v>20.28</v>
      </c>
      <c r="G527" s="6">
        <v>702.76</v>
      </c>
    </row>
    <row r="528" spans="5:7">
      <c r="E528" s="6">
        <v>502</v>
      </c>
      <c r="F528" s="6">
        <v>20.190000000000001</v>
      </c>
      <c r="G528" s="6">
        <v>701.92399999999998</v>
      </c>
    </row>
    <row r="529" spans="5:7">
      <c r="E529" s="6">
        <v>503</v>
      </c>
      <c r="F529" s="6">
        <v>20.190000000000001</v>
      </c>
      <c r="G529" s="6">
        <v>701.88900000000001</v>
      </c>
    </row>
    <row r="530" spans="5:7">
      <c r="E530" s="6">
        <v>504</v>
      </c>
      <c r="F530" s="6">
        <v>20.59</v>
      </c>
      <c r="G530" s="6">
        <v>705.87199999999996</v>
      </c>
    </row>
    <row r="531" spans="5:7">
      <c r="E531" s="6">
        <v>505</v>
      </c>
      <c r="F531" s="6">
        <v>20.57</v>
      </c>
      <c r="G531" s="6">
        <v>705.65200000000004</v>
      </c>
    </row>
    <row r="532" spans="5:7">
      <c r="E532" s="6">
        <v>506</v>
      </c>
      <c r="F532" s="6">
        <v>20.190000000000001</v>
      </c>
      <c r="G532" s="6">
        <v>701.89300000000003</v>
      </c>
    </row>
    <row r="533" spans="5:7">
      <c r="E533" s="6">
        <v>507</v>
      </c>
      <c r="F533" s="6">
        <v>20.18</v>
      </c>
      <c r="G533" s="6">
        <v>701.76</v>
      </c>
    </row>
    <row r="534" spans="5:7">
      <c r="E534" s="6">
        <v>508</v>
      </c>
      <c r="F534" s="6">
        <v>20.420000000000002</v>
      </c>
      <c r="G534" s="6">
        <v>704.22500000000002</v>
      </c>
    </row>
    <row r="535" spans="5:7">
      <c r="E535" s="6">
        <v>509</v>
      </c>
      <c r="F535" s="6">
        <v>20.45</v>
      </c>
      <c r="G535" s="6">
        <v>704.48199999999997</v>
      </c>
    </row>
    <row r="536" spans="5:7">
      <c r="E536" s="6">
        <v>510</v>
      </c>
      <c r="F536" s="6">
        <v>20.18</v>
      </c>
      <c r="G536" s="6">
        <v>701.76800000000003</v>
      </c>
    </row>
    <row r="537" spans="5:7">
      <c r="E537" s="6">
        <v>511</v>
      </c>
      <c r="F537" s="6">
        <v>20.170000000000002</v>
      </c>
      <c r="G537" s="6">
        <v>701.697</v>
      </c>
    </row>
    <row r="538" spans="5:7">
      <c r="E538" s="6">
        <v>512</v>
      </c>
      <c r="F538" s="6">
        <v>20.170000000000002</v>
      </c>
      <c r="G538" s="6">
        <v>701.74</v>
      </c>
    </row>
    <row r="539" spans="5:7">
      <c r="E539" s="6">
        <v>513</v>
      </c>
      <c r="F539" s="6">
        <v>20.420000000000002</v>
      </c>
      <c r="G539" s="6">
        <v>704.16600000000005</v>
      </c>
    </row>
    <row r="540" spans="5:7">
      <c r="E540" s="6">
        <v>514</v>
      </c>
      <c r="F540" s="6">
        <v>20.5</v>
      </c>
      <c r="G540" s="6">
        <v>704.95600000000002</v>
      </c>
    </row>
    <row r="541" spans="5:7">
      <c r="E541" s="6">
        <v>515</v>
      </c>
      <c r="F541" s="6">
        <v>20.16</v>
      </c>
      <c r="G541" s="6">
        <v>701.62599999999998</v>
      </c>
    </row>
    <row r="542" spans="5:7">
      <c r="E542" s="6">
        <v>516</v>
      </c>
      <c r="F542" s="6">
        <v>20.18</v>
      </c>
      <c r="G542" s="6">
        <v>701.75099999999998</v>
      </c>
    </row>
    <row r="543" spans="5:7">
      <c r="E543" s="6">
        <v>517</v>
      </c>
      <c r="F543" s="6">
        <v>20.16</v>
      </c>
      <c r="G543" s="6">
        <v>701.61099999999999</v>
      </c>
    </row>
    <row r="544" spans="5:7">
      <c r="E544" s="6">
        <v>518</v>
      </c>
      <c r="F544" s="6">
        <v>20.47</v>
      </c>
      <c r="G544" s="6">
        <v>704.726</v>
      </c>
    </row>
    <row r="545" spans="5:7">
      <c r="E545" s="6">
        <v>519</v>
      </c>
      <c r="F545" s="6">
        <v>20.36</v>
      </c>
      <c r="G545" s="6">
        <v>703.55200000000002</v>
      </c>
    </row>
    <row r="546" spans="5:7">
      <c r="E546" s="6">
        <v>520</v>
      </c>
      <c r="F546" s="6">
        <v>20.149999999999999</v>
      </c>
      <c r="G546" s="6">
        <v>701.54399999999998</v>
      </c>
    </row>
    <row r="547" spans="5:7">
      <c r="E547" s="6">
        <v>521</v>
      </c>
      <c r="F547" s="6">
        <v>20.170000000000002</v>
      </c>
      <c r="G547" s="6">
        <v>701.74199999999996</v>
      </c>
    </row>
    <row r="548" spans="5:7">
      <c r="E548" s="6">
        <v>522</v>
      </c>
      <c r="F548" s="6">
        <v>20.16</v>
      </c>
      <c r="G548" s="6">
        <v>701.63400000000001</v>
      </c>
    </row>
    <row r="549" spans="5:7">
      <c r="E549" s="6">
        <v>523</v>
      </c>
      <c r="F549" s="6">
        <v>20.54</v>
      </c>
      <c r="G549" s="6">
        <v>705.38199999999995</v>
      </c>
    </row>
    <row r="550" spans="5:7">
      <c r="E550" s="6">
        <v>524</v>
      </c>
      <c r="F550" s="6">
        <v>20.149999999999999</v>
      </c>
      <c r="G550" s="6">
        <v>701.47799999999995</v>
      </c>
    </row>
    <row r="551" spans="5:7">
      <c r="E551" s="6">
        <v>525</v>
      </c>
      <c r="F551" s="6">
        <v>20.14</v>
      </c>
      <c r="G551" s="6">
        <v>701.39700000000005</v>
      </c>
    </row>
    <row r="552" spans="5:7">
      <c r="E552" s="6">
        <v>526</v>
      </c>
      <c r="F552" s="6">
        <v>20.13</v>
      </c>
      <c r="G552" s="6">
        <v>701.34400000000005</v>
      </c>
    </row>
    <row r="553" spans="5:7">
      <c r="E553" s="6">
        <v>527</v>
      </c>
      <c r="F553" s="6">
        <v>20.59</v>
      </c>
      <c r="G553" s="6">
        <v>705.92899999999997</v>
      </c>
    </row>
    <row r="554" spans="5:7">
      <c r="E554" s="6">
        <v>528</v>
      </c>
      <c r="F554" s="6">
        <v>20.13</v>
      </c>
      <c r="G554" s="6">
        <v>701.33500000000004</v>
      </c>
    </row>
    <row r="555" spans="5:7">
      <c r="E555" s="6">
        <v>529</v>
      </c>
      <c r="F555" s="6">
        <v>20.14</v>
      </c>
      <c r="G555" s="6">
        <v>701.4</v>
      </c>
    </row>
    <row r="556" spans="5:7">
      <c r="E556" s="6">
        <v>530</v>
      </c>
      <c r="F556" s="6">
        <v>20.13</v>
      </c>
      <c r="G556" s="6">
        <v>701.30899999999997</v>
      </c>
    </row>
    <row r="557" spans="5:7">
      <c r="E557" s="6">
        <v>531</v>
      </c>
      <c r="F557" s="6">
        <v>20.58</v>
      </c>
      <c r="G557" s="6">
        <v>705.81200000000001</v>
      </c>
    </row>
    <row r="558" spans="5:7">
      <c r="E558" s="6">
        <v>532</v>
      </c>
      <c r="F558" s="6">
        <v>20.51</v>
      </c>
      <c r="G558" s="6">
        <v>705.08399999999995</v>
      </c>
    </row>
    <row r="559" spans="5:7">
      <c r="E559" s="6">
        <v>533</v>
      </c>
      <c r="F559" s="6">
        <v>20.13</v>
      </c>
      <c r="G559" s="6">
        <v>701.25699999999995</v>
      </c>
    </row>
    <row r="560" spans="5:7">
      <c r="E560" s="6">
        <v>534</v>
      </c>
      <c r="F560" s="6">
        <v>20.13</v>
      </c>
      <c r="G560" s="6">
        <v>701.26400000000001</v>
      </c>
    </row>
    <row r="561" spans="5:7">
      <c r="E561" s="6">
        <v>535</v>
      </c>
      <c r="F561" s="6">
        <v>20.12</v>
      </c>
      <c r="G561" s="6">
        <v>701.19</v>
      </c>
    </row>
    <row r="562" spans="5:7">
      <c r="E562" s="6">
        <v>536</v>
      </c>
      <c r="F562" s="6">
        <v>20.51</v>
      </c>
      <c r="G562" s="6">
        <v>705.11900000000003</v>
      </c>
    </row>
    <row r="563" spans="5:7">
      <c r="E563" s="6">
        <v>537</v>
      </c>
      <c r="F563" s="6">
        <v>20.13</v>
      </c>
      <c r="G563" s="6">
        <v>701.322</v>
      </c>
    </row>
    <row r="564" spans="5:7">
      <c r="E564" s="6">
        <v>538</v>
      </c>
      <c r="F564" s="6">
        <v>20.13</v>
      </c>
      <c r="G564" s="6">
        <v>701.27099999999996</v>
      </c>
    </row>
    <row r="565" spans="5:7">
      <c r="E565" s="6">
        <v>539</v>
      </c>
      <c r="F565" s="6">
        <v>20.12</v>
      </c>
      <c r="G565" s="6">
        <v>701.17100000000005</v>
      </c>
    </row>
    <row r="566" spans="5:7">
      <c r="E566" s="6">
        <v>540</v>
      </c>
      <c r="F566" s="6">
        <v>20.45</v>
      </c>
      <c r="G566" s="6">
        <v>704.49</v>
      </c>
    </row>
    <row r="567" spans="5:7">
      <c r="E567" s="6">
        <v>541</v>
      </c>
      <c r="F567" s="6">
        <v>20.11</v>
      </c>
      <c r="G567" s="6">
        <v>701.07100000000003</v>
      </c>
    </row>
    <row r="568" spans="5:7">
      <c r="E568" s="6">
        <v>542</v>
      </c>
      <c r="F568" s="6">
        <v>20.12</v>
      </c>
      <c r="G568" s="6">
        <v>701.24900000000002</v>
      </c>
    </row>
    <row r="569" spans="5:7">
      <c r="E569" s="6">
        <v>543</v>
      </c>
      <c r="F569" s="6">
        <v>20.11</v>
      </c>
      <c r="G569" s="6">
        <v>701.07500000000005</v>
      </c>
    </row>
    <row r="570" spans="5:7">
      <c r="E570" s="6">
        <v>544</v>
      </c>
      <c r="F570" s="6">
        <v>20.11</v>
      </c>
      <c r="G570" s="6">
        <v>701.11099999999999</v>
      </c>
    </row>
    <row r="571" spans="5:7">
      <c r="E571" s="6">
        <v>545</v>
      </c>
      <c r="F571" s="6">
        <v>20.350000000000001</v>
      </c>
      <c r="G571" s="6">
        <v>703.49900000000002</v>
      </c>
    </row>
    <row r="572" spans="5:7">
      <c r="E572" s="6">
        <v>546</v>
      </c>
      <c r="F572" s="6">
        <v>20.100000000000001</v>
      </c>
      <c r="G572" s="6">
        <v>701.00900000000001</v>
      </c>
    </row>
    <row r="573" spans="5:7">
      <c r="E573" s="6">
        <v>547</v>
      </c>
      <c r="F573" s="6">
        <v>20.100000000000001</v>
      </c>
      <c r="G573" s="6">
        <v>700.99900000000002</v>
      </c>
    </row>
    <row r="574" spans="5:7">
      <c r="E574" s="6">
        <v>548</v>
      </c>
      <c r="F574" s="6">
        <v>20.100000000000001</v>
      </c>
      <c r="G574" s="6">
        <v>701.01400000000001</v>
      </c>
    </row>
    <row r="575" spans="5:7">
      <c r="E575" s="6">
        <v>549</v>
      </c>
      <c r="F575" s="6">
        <v>20.25</v>
      </c>
      <c r="G575" s="6">
        <v>702.51499999999999</v>
      </c>
    </row>
    <row r="576" spans="5:7">
      <c r="E576" s="6">
        <v>550</v>
      </c>
      <c r="F576" s="6">
        <v>20.36</v>
      </c>
      <c r="G576" s="6">
        <v>703.57500000000005</v>
      </c>
    </row>
    <row r="577" spans="5:7">
      <c r="E577" s="6">
        <v>551</v>
      </c>
      <c r="F577" s="6">
        <v>20.100000000000001</v>
      </c>
      <c r="G577" s="6">
        <v>701.03399999999999</v>
      </c>
    </row>
    <row r="578" spans="5:7">
      <c r="E578" s="6">
        <v>552</v>
      </c>
      <c r="F578" s="6">
        <v>20.09</v>
      </c>
      <c r="G578" s="6">
        <v>700.93499999999995</v>
      </c>
    </row>
    <row r="579" spans="5:7">
      <c r="E579" s="6">
        <v>553</v>
      </c>
      <c r="F579" s="6">
        <v>20.29</v>
      </c>
      <c r="G579" s="6">
        <v>702.86599999999999</v>
      </c>
    </row>
    <row r="580" spans="5:7">
      <c r="E580" s="6">
        <v>554</v>
      </c>
      <c r="F580" s="6">
        <v>20.37</v>
      </c>
      <c r="G580" s="6">
        <v>703.73099999999999</v>
      </c>
    </row>
    <row r="581" spans="5:7">
      <c r="E581" s="6">
        <v>555</v>
      </c>
      <c r="F581" s="6">
        <v>20.100000000000001</v>
      </c>
      <c r="G581" s="6">
        <v>700.97699999999998</v>
      </c>
    </row>
    <row r="582" spans="5:7">
      <c r="E582" s="6">
        <v>556</v>
      </c>
      <c r="F582" s="6">
        <v>20.09</v>
      </c>
      <c r="G582" s="6">
        <v>700.94</v>
      </c>
    </row>
    <row r="583" spans="5:7">
      <c r="E583" s="6">
        <v>557</v>
      </c>
      <c r="F583" s="6">
        <v>20.39</v>
      </c>
      <c r="G583" s="6">
        <v>703.88499999999999</v>
      </c>
    </row>
    <row r="584" spans="5:7">
      <c r="E584" s="6">
        <v>558</v>
      </c>
      <c r="F584" s="6">
        <v>20.309999999999999</v>
      </c>
      <c r="G584" s="6">
        <v>703.12400000000002</v>
      </c>
    </row>
    <row r="585" spans="5:7">
      <c r="E585" s="6">
        <v>559</v>
      </c>
      <c r="F585" s="6">
        <v>20.09</v>
      </c>
      <c r="G585" s="6">
        <v>700.87</v>
      </c>
    </row>
    <row r="586" spans="5:7">
      <c r="E586" s="6">
        <v>560</v>
      </c>
      <c r="F586" s="6">
        <v>20.09</v>
      </c>
      <c r="G586" s="6">
        <v>700.87699999999995</v>
      </c>
    </row>
    <row r="587" spans="5:7">
      <c r="E587" s="6">
        <v>561</v>
      </c>
      <c r="F587" s="6">
        <v>20.11</v>
      </c>
      <c r="G587" s="6">
        <v>701.14599999999996</v>
      </c>
    </row>
    <row r="588" spans="5:7">
      <c r="E588" s="6">
        <v>562</v>
      </c>
      <c r="F588" s="6">
        <v>20.39</v>
      </c>
      <c r="G588" s="6">
        <v>703.94200000000001</v>
      </c>
    </row>
    <row r="589" spans="5:7">
      <c r="E589" s="6">
        <v>563</v>
      </c>
      <c r="F589" s="6">
        <v>20.079999999999998</v>
      </c>
      <c r="G589" s="6">
        <v>700.82</v>
      </c>
    </row>
    <row r="590" spans="5:7">
      <c r="E590" s="6">
        <v>564</v>
      </c>
      <c r="F590" s="6">
        <v>20.09</v>
      </c>
      <c r="G590" s="6">
        <v>700.93499999999995</v>
      </c>
    </row>
    <row r="591" spans="5:7">
      <c r="E591" s="6">
        <v>565</v>
      </c>
      <c r="F591" s="6">
        <v>20.07</v>
      </c>
      <c r="G591" s="6">
        <v>700.745</v>
      </c>
    </row>
    <row r="592" spans="5:7">
      <c r="E592" s="6">
        <v>566</v>
      </c>
      <c r="F592" s="6">
        <v>20.079999999999998</v>
      </c>
      <c r="G592" s="6">
        <v>700.75199999999995</v>
      </c>
    </row>
    <row r="593" spans="5:7">
      <c r="E593" s="6">
        <v>567</v>
      </c>
      <c r="F593" s="6">
        <v>20.100000000000001</v>
      </c>
      <c r="G593" s="6">
        <v>700.98400000000004</v>
      </c>
    </row>
    <row r="594" spans="5:7">
      <c r="E594" s="6">
        <v>568</v>
      </c>
      <c r="F594" s="6">
        <v>20.39</v>
      </c>
      <c r="G594" s="6">
        <v>703.90599999999995</v>
      </c>
    </row>
    <row r="595" spans="5:7">
      <c r="E595" s="6">
        <v>569</v>
      </c>
      <c r="F595" s="6">
        <v>20.07</v>
      </c>
      <c r="G595" s="6">
        <v>700.73900000000003</v>
      </c>
    </row>
    <row r="596" spans="5:7">
      <c r="E596" s="6">
        <v>570</v>
      </c>
      <c r="F596" s="6">
        <v>20.07</v>
      </c>
      <c r="G596" s="6">
        <v>700.69600000000003</v>
      </c>
    </row>
    <row r="597" spans="5:7">
      <c r="E597" s="6">
        <v>571</v>
      </c>
      <c r="F597" s="6">
        <v>20.07</v>
      </c>
      <c r="G597" s="6">
        <v>700.70899999999995</v>
      </c>
    </row>
    <row r="598" spans="5:7">
      <c r="E598" s="6">
        <v>572</v>
      </c>
      <c r="F598" s="6">
        <v>20.3</v>
      </c>
      <c r="G598" s="6">
        <v>702.99199999999996</v>
      </c>
    </row>
    <row r="599" spans="5:7">
      <c r="E599" s="6">
        <v>573</v>
      </c>
      <c r="F599" s="6">
        <v>20.37</v>
      </c>
      <c r="G599" s="6">
        <v>703.74300000000005</v>
      </c>
    </row>
    <row r="600" spans="5:7">
      <c r="E600" s="6">
        <v>574</v>
      </c>
      <c r="F600" s="6">
        <v>20.07</v>
      </c>
      <c r="G600" s="6">
        <v>700.70899999999995</v>
      </c>
    </row>
    <row r="601" spans="5:7">
      <c r="E601" s="6">
        <v>575</v>
      </c>
      <c r="F601" s="6">
        <v>20.07</v>
      </c>
      <c r="G601" s="6">
        <v>700.74900000000002</v>
      </c>
    </row>
    <row r="602" spans="5:7">
      <c r="E602" s="6">
        <v>576</v>
      </c>
      <c r="F602" s="6">
        <v>20.079999999999998</v>
      </c>
      <c r="G602" s="6">
        <v>700.75199999999995</v>
      </c>
    </row>
    <row r="603" spans="5:7">
      <c r="E603" s="6">
        <v>577</v>
      </c>
      <c r="F603" s="6">
        <v>20.16</v>
      </c>
      <c r="G603" s="6">
        <v>701.56500000000005</v>
      </c>
    </row>
    <row r="604" spans="5:7">
      <c r="E604" s="6">
        <v>578</v>
      </c>
      <c r="F604" s="6">
        <v>20.399999999999999</v>
      </c>
      <c r="G604" s="6">
        <v>704.00199999999995</v>
      </c>
    </row>
    <row r="605" spans="5:7">
      <c r="E605" s="6">
        <v>579</v>
      </c>
      <c r="F605" s="6">
        <v>20.25</v>
      </c>
      <c r="G605" s="6">
        <v>702.50400000000002</v>
      </c>
    </row>
    <row r="606" spans="5:7">
      <c r="E606" s="6">
        <v>580</v>
      </c>
      <c r="F606" s="6">
        <v>20.059999999999999</v>
      </c>
      <c r="G606" s="6">
        <v>700.59500000000003</v>
      </c>
    </row>
    <row r="607" spans="5:7">
      <c r="E607" s="6">
        <v>581</v>
      </c>
      <c r="F607" s="6">
        <v>20.059999999999999</v>
      </c>
      <c r="G607" s="6">
        <v>700.61400000000003</v>
      </c>
    </row>
    <row r="608" spans="5:7">
      <c r="E608" s="6">
        <v>582</v>
      </c>
      <c r="F608" s="6">
        <v>20.07</v>
      </c>
      <c r="G608" s="6">
        <v>700.70500000000004</v>
      </c>
    </row>
    <row r="609" spans="5:7">
      <c r="E609" s="6">
        <v>583</v>
      </c>
      <c r="F609" s="6">
        <v>20.45</v>
      </c>
      <c r="G609" s="6">
        <v>704.53899999999999</v>
      </c>
    </row>
    <row r="610" spans="5:7">
      <c r="E610" s="6">
        <v>584</v>
      </c>
      <c r="F610" s="6">
        <v>20.07</v>
      </c>
      <c r="G610" s="6">
        <v>700.74199999999996</v>
      </c>
    </row>
    <row r="611" spans="5:7">
      <c r="E611" s="6">
        <v>585</v>
      </c>
      <c r="F611" s="6">
        <v>20.059999999999999</v>
      </c>
      <c r="G611" s="6">
        <v>700.63199999999995</v>
      </c>
    </row>
    <row r="612" spans="5:7">
      <c r="E612" s="6">
        <v>586</v>
      </c>
      <c r="F612" s="6">
        <v>20.07</v>
      </c>
      <c r="G612" s="6">
        <v>700.66099999999994</v>
      </c>
    </row>
    <row r="613" spans="5:7">
      <c r="E613" s="6">
        <v>587</v>
      </c>
      <c r="F613" s="6">
        <v>20.350000000000001</v>
      </c>
      <c r="G613" s="6">
        <v>703.48099999999999</v>
      </c>
    </row>
    <row r="614" spans="5:7">
      <c r="E614" s="6">
        <v>588</v>
      </c>
      <c r="F614" s="6">
        <v>20.329999999999998</v>
      </c>
      <c r="G614" s="6">
        <v>703.30399999999997</v>
      </c>
    </row>
    <row r="615" spans="5:7">
      <c r="E615" s="6">
        <v>589</v>
      </c>
      <c r="F615" s="6">
        <v>20.05</v>
      </c>
      <c r="G615" s="6">
        <v>700.52599999999995</v>
      </c>
    </row>
    <row r="616" spans="5:7">
      <c r="E616" s="6">
        <v>590</v>
      </c>
      <c r="F616" s="6">
        <v>20.04</v>
      </c>
      <c r="G616" s="6">
        <v>700.41899999999998</v>
      </c>
    </row>
    <row r="617" spans="5:7">
      <c r="E617" s="6">
        <v>591</v>
      </c>
      <c r="F617" s="6">
        <v>20.27</v>
      </c>
      <c r="G617" s="6">
        <v>702.68600000000004</v>
      </c>
    </row>
    <row r="618" spans="5:7">
      <c r="E618" s="6">
        <v>592</v>
      </c>
      <c r="F618" s="6">
        <v>20.420000000000002</v>
      </c>
      <c r="G618" s="6">
        <v>704.19399999999996</v>
      </c>
    </row>
    <row r="619" spans="5:7">
      <c r="E619" s="6">
        <v>593</v>
      </c>
      <c r="F619" s="6">
        <v>20.05</v>
      </c>
      <c r="G619" s="6">
        <v>700.46199999999999</v>
      </c>
    </row>
    <row r="620" spans="5:7">
      <c r="E620" s="6">
        <v>594</v>
      </c>
      <c r="F620" s="6">
        <v>20.059999999999999</v>
      </c>
      <c r="G620" s="6">
        <v>700.625</v>
      </c>
    </row>
    <row r="621" spans="5:7">
      <c r="E621" s="6">
        <v>595</v>
      </c>
      <c r="F621" s="6">
        <v>20.079999999999998</v>
      </c>
      <c r="G621" s="6">
        <v>700.82500000000005</v>
      </c>
    </row>
    <row r="622" spans="5:7">
      <c r="E622" s="6">
        <v>596</v>
      </c>
      <c r="F622" s="6">
        <v>20.46</v>
      </c>
      <c r="G622" s="6">
        <v>704.63300000000004</v>
      </c>
    </row>
    <row r="623" spans="5:7">
      <c r="E623" s="6">
        <v>597</v>
      </c>
      <c r="F623" s="6">
        <v>20.04</v>
      </c>
      <c r="G623" s="6">
        <v>700.39499999999998</v>
      </c>
    </row>
    <row r="624" spans="5:7">
      <c r="E624" s="6">
        <v>598</v>
      </c>
      <c r="F624" s="6">
        <v>20.05</v>
      </c>
      <c r="G624" s="6">
        <v>700.45600000000002</v>
      </c>
    </row>
    <row r="625" spans="5:7">
      <c r="E625" s="6">
        <v>599</v>
      </c>
      <c r="F625" s="6">
        <v>20.04</v>
      </c>
      <c r="G625" s="6">
        <v>700.399</v>
      </c>
    </row>
    <row r="626" spans="5:7">
      <c r="E626" s="6">
        <v>600</v>
      </c>
      <c r="F626" s="6">
        <v>20.04</v>
      </c>
      <c r="G626" s="6">
        <v>700.38699999999994</v>
      </c>
    </row>
    <row r="627" spans="5:7">
      <c r="E627" s="6">
        <v>601</v>
      </c>
      <c r="F627" s="6">
        <v>20.48</v>
      </c>
      <c r="G627" s="6">
        <v>704.798</v>
      </c>
    </row>
    <row r="628" spans="5:7">
      <c r="E628" s="6">
        <v>602</v>
      </c>
      <c r="F628" s="6">
        <v>20.04</v>
      </c>
      <c r="G628" s="6">
        <v>700.36900000000003</v>
      </c>
    </row>
    <row r="629" spans="5:7">
      <c r="E629" s="6">
        <v>603</v>
      </c>
      <c r="F629" s="6">
        <v>20.03</v>
      </c>
      <c r="G629" s="6">
        <v>700.33900000000006</v>
      </c>
    </row>
    <row r="630" spans="5:7">
      <c r="E630" s="6">
        <v>604</v>
      </c>
      <c r="F630" s="6">
        <v>20.04</v>
      </c>
      <c r="G630" s="6">
        <v>700.37</v>
      </c>
    </row>
    <row r="631" spans="5:7">
      <c r="E631" s="6">
        <v>605</v>
      </c>
      <c r="F631" s="6">
        <v>20.13</v>
      </c>
      <c r="G631" s="6">
        <v>701.32899999999995</v>
      </c>
    </row>
    <row r="632" spans="5:7">
      <c r="E632" s="6">
        <v>606</v>
      </c>
      <c r="F632" s="6">
        <v>20.38</v>
      </c>
      <c r="G632" s="6">
        <v>703.80799999999999</v>
      </c>
    </row>
    <row r="633" spans="5:7">
      <c r="E633" s="6">
        <v>607</v>
      </c>
      <c r="F633" s="6">
        <v>20.05</v>
      </c>
      <c r="G633" s="6">
        <v>700.49699999999996</v>
      </c>
    </row>
    <row r="634" spans="5:7">
      <c r="E634" s="6">
        <v>608</v>
      </c>
      <c r="F634" s="6">
        <v>20.04</v>
      </c>
      <c r="G634" s="6">
        <v>700.42100000000005</v>
      </c>
    </row>
    <row r="635" spans="5:7">
      <c r="E635" s="6">
        <v>609</v>
      </c>
      <c r="F635" s="6">
        <v>20.28</v>
      </c>
      <c r="G635" s="6">
        <v>702.83299999999997</v>
      </c>
    </row>
    <row r="636" spans="5:7">
      <c r="E636" s="6">
        <v>610</v>
      </c>
      <c r="F636" s="6">
        <v>20.38</v>
      </c>
      <c r="G636" s="6">
        <v>703.76499999999999</v>
      </c>
    </row>
    <row r="637" spans="5:7">
      <c r="E637" s="6">
        <v>611</v>
      </c>
      <c r="F637" s="6">
        <v>20.05</v>
      </c>
      <c r="G637" s="6">
        <v>700.47400000000005</v>
      </c>
    </row>
    <row r="638" spans="5:7">
      <c r="E638" s="6">
        <v>612</v>
      </c>
      <c r="F638" s="6">
        <v>20.04</v>
      </c>
      <c r="G638" s="6">
        <v>700.42499999999995</v>
      </c>
    </row>
    <row r="639" spans="5:7">
      <c r="E639" s="6">
        <v>613</v>
      </c>
      <c r="F639" s="6">
        <v>20.43</v>
      </c>
      <c r="G639" s="6">
        <v>704.29899999999998</v>
      </c>
    </row>
    <row r="640" spans="5:7">
      <c r="E640" s="6">
        <v>614</v>
      </c>
      <c r="F640" s="6">
        <v>20.05</v>
      </c>
      <c r="G640" s="6">
        <v>700.54300000000001</v>
      </c>
    </row>
    <row r="641" spans="5:7">
      <c r="E641" s="6">
        <v>615</v>
      </c>
      <c r="F641" s="6">
        <v>20.05</v>
      </c>
      <c r="G641" s="6">
        <v>700.45299999999997</v>
      </c>
    </row>
    <row r="642" spans="5:7">
      <c r="E642" s="6">
        <v>616</v>
      </c>
      <c r="F642" s="6">
        <v>20.04</v>
      </c>
      <c r="G642" s="6">
        <v>700.36400000000003</v>
      </c>
    </row>
    <row r="643" spans="5:7">
      <c r="E643" s="6">
        <v>617</v>
      </c>
      <c r="F643" s="6">
        <v>20.09</v>
      </c>
      <c r="G643" s="6">
        <v>700.86900000000003</v>
      </c>
    </row>
    <row r="644" spans="5:7">
      <c r="E644" s="6">
        <v>618</v>
      </c>
      <c r="F644" s="6">
        <v>20.41</v>
      </c>
      <c r="G644" s="6">
        <v>704.14599999999996</v>
      </c>
    </row>
    <row r="645" spans="5:7">
      <c r="E645" s="6">
        <v>619</v>
      </c>
      <c r="F645" s="6">
        <v>20.05</v>
      </c>
      <c r="G645" s="6">
        <v>700.46500000000003</v>
      </c>
    </row>
    <row r="646" spans="5:7">
      <c r="E646" s="6">
        <v>620</v>
      </c>
      <c r="F646" s="6">
        <v>20.03</v>
      </c>
      <c r="G646" s="6">
        <v>700.31700000000001</v>
      </c>
    </row>
    <row r="647" spans="5:7">
      <c r="E647" s="6">
        <v>621</v>
      </c>
      <c r="F647" s="6">
        <v>20.329999999999998</v>
      </c>
      <c r="G647" s="6">
        <v>703.34199999999998</v>
      </c>
    </row>
    <row r="648" spans="5:7">
      <c r="E648" s="6">
        <v>622</v>
      </c>
      <c r="F648" s="6">
        <v>20.03</v>
      </c>
      <c r="G648" s="6">
        <v>700.28099999999995</v>
      </c>
    </row>
    <row r="649" spans="5:7">
      <c r="E649" s="6">
        <v>623</v>
      </c>
      <c r="F649" s="6">
        <v>20.03</v>
      </c>
      <c r="G649" s="6">
        <v>700.29200000000003</v>
      </c>
    </row>
    <row r="650" spans="5:7">
      <c r="E650" s="6">
        <v>624</v>
      </c>
      <c r="F650" s="6">
        <v>20.03</v>
      </c>
      <c r="G650" s="6">
        <v>700.255</v>
      </c>
    </row>
    <row r="651" spans="5:7">
      <c r="E651" s="6">
        <v>625</v>
      </c>
      <c r="F651" s="6">
        <v>20.239999999999998</v>
      </c>
      <c r="G651" s="6">
        <v>702.40700000000004</v>
      </c>
    </row>
    <row r="652" spans="5:7">
      <c r="E652" s="6">
        <v>626</v>
      </c>
      <c r="F652" s="6">
        <v>20.3</v>
      </c>
      <c r="G652" s="6">
        <v>703.02599999999995</v>
      </c>
    </row>
    <row r="653" spans="5:7">
      <c r="E653" s="6">
        <v>627</v>
      </c>
      <c r="F653" s="6">
        <v>20.02</v>
      </c>
      <c r="G653" s="6">
        <v>700.17100000000005</v>
      </c>
    </row>
    <row r="654" spans="5:7">
      <c r="E654" s="6">
        <v>628</v>
      </c>
      <c r="F654" s="6">
        <v>20.03</v>
      </c>
      <c r="G654" s="6">
        <v>700.26300000000003</v>
      </c>
    </row>
    <row r="655" spans="5:7">
      <c r="E655" s="6">
        <v>629</v>
      </c>
      <c r="F655" s="6">
        <v>20.03</v>
      </c>
      <c r="G655" s="6">
        <v>700.26</v>
      </c>
    </row>
    <row r="656" spans="5:7">
      <c r="E656" s="6">
        <v>630</v>
      </c>
      <c r="F656" s="6">
        <v>20.25</v>
      </c>
      <c r="G656" s="6">
        <v>702.49300000000005</v>
      </c>
    </row>
    <row r="657" spans="5:7">
      <c r="E657" s="6">
        <v>631</v>
      </c>
      <c r="F657" s="6">
        <v>20.03</v>
      </c>
      <c r="G657" s="6">
        <v>700.26599999999996</v>
      </c>
    </row>
    <row r="658" spans="5:7">
      <c r="E658" s="6">
        <v>632</v>
      </c>
      <c r="F658" s="6">
        <v>20.02</v>
      </c>
      <c r="G658" s="6">
        <v>700.24099999999999</v>
      </c>
    </row>
    <row r="659" spans="5:7">
      <c r="E659" s="6">
        <v>633</v>
      </c>
      <c r="F659" s="6">
        <v>20.100000000000001</v>
      </c>
      <c r="G659" s="6">
        <v>701.02300000000002</v>
      </c>
    </row>
    <row r="660" spans="5:7">
      <c r="E660" s="6">
        <v>634</v>
      </c>
      <c r="F660" s="6">
        <v>20.260000000000002</v>
      </c>
      <c r="G660" s="6">
        <v>702.61599999999999</v>
      </c>
    </row>
    <row r="661" spans="5:7">
      <c r="E661" s="6">
        <v>635</v>
      </c>
      <c r="F661" s="6">
        <v>20.03</v>
      </c>
      <c r="G661" s="6">
        <v>700.29899999999998</v>
      </c>
    </row>
    <row r="662" spans="5:7">
      <c r="E662" s="6">
        <v>636</v>
      </c>
      <c r="F662" s="6">
        <v>19.940000000000001</v>
      </c>
      <c r="G662" s="6">
        <v>699.37400000000002</v>
      </c>
    </row>
    <row r="663" spans="5:7">
      <c r="E663" s="6">
        <v>637</v>
      </c>
      <c r="F663" s="6">
        <v>20.260000000000002</v>
      </c>
      <c r="G663" s="6">
        <v>702.64499999999998</v>
      </c>
    </row>
    <row r="664" spans="5:7">
      <c r="E664" s="6">
        <v>638</v>
      </c>
      <c r="F664" s="6">
        <v>19.989999999999998</v>
      </c>
      <c r="G664" s="6">
        <v>699.89400000000001</v>
      </c>
    </row>
    <row r="665" spans="5:7">
      <c r="E665" s="6">
        <v>639</v>
      </c>
      <c r="F665" s="6">
        <v>20.02</v>
      </c>
      <c r="G665" s="6">
        <v>700.16899999999998</v>
      </c>
    </row>
    <row r="666" spans="5:7">
      <c r="E666" s="6">
        <v>640</v>
      </c>
      <c r="F666" s="6">
        <v>20.010000000000002</v>
      </c>
      <c r="G666" s="6">
        <v>700.096</v>
      </c>
    </row>
    <row r="667" spans="5:7">
      <c r="E667" s="6">
        <v>641</v>
      </c>
      <c r="F667" s="6">
        <v>20.18</v>
      </c>
      <c r="G667" s="6">
        <v>701.774</v>
      </c>
    </row>
    <row r="668" spans="5:7">
      <c r="E668" s="6">
        <v>642</v>
      </c>
      <c r="F668" s="6">
        <v>19.98</v>
      </c>
      <c r="G668" s="6">
        <v>699.822</v>
      </c>
    </row>
    <row r="669" spans="5:7">
      <c r="E669" s="6">
        <v>643</v>
      </c>
      <c r="F669" s="6">
        <v>20.02</v>
      </c>
      <c r="G669" s="6">
        <v>700.16099999999994</v>
      </c>
    </row>
    <row r="670" spans="5:7">
      <c r="E670" s="6">
        <v>644</v>
      </c>
      <c r="F670" s="6">
        <v>20.010000000000002</v>
      </c>
      <c r="G670" s="6">
        <v>700.149</v>
      </c>
    </row>
    <row r="671" spans="5:7">
      <c r="E671" s="6">
        <v>645</v>
      </c>
      <c r="F671" s="6">
        <v>20.14</v>
      </c>
      <c r="G671" s="6">
        <v>701.40700000000004</v>
      </c>
    </row>
    <row r="672" spans="5:7">
      <c r="E672" s="6">
        <v>646</v>
      </c>
      <c r="F672" s="6">
        <v>20.13</v>
      </c>
      <c r="G672" s="6">
        <v>701.327</v>
      </c>
    </row>
    <row r="673" spans="5:7">
      <c r="E673" s="6">
        <v>647</v>
      </c>
      <c r="F673" s="6">
        <v>20</v>
      </c>
      <c r="G673" s="6">
        <v>700.01300000000003</v>
      </c>
    </row>
    <row r="674" spans="5:7">
      <c r="E674" s="6">
        <v>648</v>
      </c>
      <c r="F674" s="6">
        <v>20</v>
      </c>
      <c r="G674" s="6">
        <v>700.03800000000001</v>
      </c>
    </row>
    <row r="675" spans="5:7">
      <c r="E675" s="6">
        <v>649</v>
      </c>
      <c r="F675" s="6">
        <v>20.16</v>
      </c>
      <c r="G675" s="6">
        <v>701.59299999999996</v>
      </c>
    </row>
    <row r="676" spans="5:7">
      <c r="E676" s="6">
        <v>650</v>
      </c>
      <c r="F676" s="6">
        <v>20.16</v>
      </c>
      <c r="G676" s="6">
        <v>701.572</v>
      </c>
    </row>
    <row r="677" spans="5:7">
      <c r="E677" s="6">
        <v>651</v>
      </c>
      <c r="F677" s="6">
        <v>20.010000000000002</v>
      </c>
      <c r="G677" s="6">
        <v>700.05399999999997</v>
      </c>
    </row>
    <row r="678" spans="5:7">
      <c r="E678" s="6">
        <v>652</v>
      </c>
      <c r="F678" s="6">
        <v>19.989999999999998</v>
      </c>
      <c r="G678" s="6">
        <v>699.94500000000005</v>
      </c>
    </row>
    <row r="679" spans="5:7">
      <c r="E679" s="6">
        <v>653</v>
      </c>
      <c r="F679" s="6">
        <v>20.010000000000002</v>
      </c>
      <c r="G679" s="6">
        <v>700.05200000000002</v>
      </c>
    </row>
    <row r="680" spans="5:7">
      <c r="E680" s="6">
        <v>654</v>
      </c>
      <c r="F680" s="6">
        <v>20.2</v>
      </c>
      <c r="G680" s="6">
        <v>701.96299999999997</v>
      </c>
    </row>
    <row r="681" spans="5:7">
      <c r="E681" s="6">
        <v>655</v>
      </c>
      <c r="F681" s="6">
        <v>19.98</v>
      </c>
      <c r="G681" s="6">
        <v>699.82500000000005</v>
      </c>
    </row>
    <row r="682" spans="5:7">
      <c r="E682" s="6">
        <v>656</v>
      </c>
      <c r="F682" s="6">
        <v>20</v>
      </c>
      <c r="G682" s="6">
        <v>699.99900000000002</v>
      </c>
    </row>
    <row r="683" spans="5:7">
      <c r="E683" s="6">
        <v>657</v>
      </c>
      <c r="F683" s="6">
        <v>19.989999999999998</v>
      </c>
      <c r="G683" s="6">
        <v>699.90700000000004</v>
      </c>
    </row>
    <row r="684" spans="5:7">
      <c r="E684" s="6">
        <v>658</v>
      </c>
      <c r="F684" s="6">
        <v>20.170000000000002</v>
      </c>
      <c r="G684" s="6">
        <v>701.70899999999995</v>
      </c>
    </row>
    <row r="685" spans="5:7">
      <c r="E685" s="6">
        <v>659</v>
      </c>
      <c r="F685" s="6">
        <v>19.989999999999998</v>
      </c>
      <c r="G685" s="6">
        <v>699.88099999999997</v>
      </c>
    </row>
    <row r="686" spans="5:7">
      <c r="E686" s="6">
        <v>660</v>
      </c>
      <c r="F686" s="6">
        <v>19.98</v>
      </c>
      <c r="G686" s="6">
        <v>699.84699999999998</v>
      </c>
    </row>
    <row r="687" spans="5:7">
      <c r="E687" s="6">
        <v>661</v>
      </c>
      <c r="F687" s="6">
        <v>19.989999999999998</v>
      </c>
      <c r="G687" s="6">
        <v>699.923</v>
      </c>
    </row>
    <row r="688" spans="5:7">
      <c r="E688" s="6">
        <v>662</v>
      </c>
      <c r="F688" s="6">
        <v>20.27</v>
      </c>
      <c r="G688" s="6">
        <v>702.70600000000002</v>
      </c>
    </row>
    <row r="689" spans="5:7">
      <c r="E689" s="6">
        <v>663</v>
      </c>
      <c r="F689" s="6">
        <v>19.989999999999998</v>
      </c>
      <c r="G689" s="6">
        <v>699.88099999999997</v>
      </c>
    </row>
    <row r="690" spans="5:7">
      <c r="E690" s="6">
        <v>664</v>
      </c>
      <c r="F690" s="6">
        <v>20</v>
      </c>
      <c r="G690" s="6">
        <v>700.04100000000005</v>
      </c>
    </row>
    <row r="691" spans="5:7">
      <c r="E691" s="6">
        <v>665</v>
      </c>
      <c r="F691" s="6">
        <v>19.98</v>
      </c>
      <c r="G691" s="6">
        <v>699.76199999999994</v>
      </c>
    </row>
    <row r="692" spans="5:7">
      <c r="E692" s="6">
        <v>666</v>
      </c>
      <c r="F692" s="6">
        <v>20.28</v>
      </c>
      <c r="G692" s="6">
        <v>702.81200000000001</v>
      </c>
    </row>
    <row r="693" spans="5:7">
      <c r="E693" s="6">
        <v>667</v>
      </c>
      <c r="F693" s="6">
        <v>19.98</v>
      </c>
      <c r="G693" s="6">
        <v>699.755</v>
      </c>
    </row>
    <row r="694" spans="5:7">
      <c r="E694" s="6">
        <v>668</v>
      </c>
      <c r="F694" s="6">
        <v>19.989999999999998</v>
      </c>
      <c r="G694" s="6">
        <v>699.89200000000005</v>
      </c>
    </row>
    <row r="695" spans="5:7">
      <c r="E695" s="6">
        <v>669</v>
      </c>
      <c r="F695" s="6">
        <v>19.98</v>
      </c>
      <c r="G695" s="6">
        <v>699.79100000000005</v>
      </c>
    </row>
    <row r="696" spans="5:7">
      <c r="E696" s="6">
        <v>670</v>
      </c>
      <c r="F696" s="6">
        <v>20.21</v>
      </c>
      <c r="G696" s="6">
        <v>702.05200000000002</v>
      </c>
    </row>
    <row r="697" spans="5:7">
      <c r="E697" s="6">
        <v>671</v>
      </c>
      <c r="F697" s="6">
        <v>19.98</v>
      </c>
      <c r="G697" s="6">
        <v>699.77800000000002</v>
      </c>
    </row>
    <row r="698" spans="5:7">
      <c r="E698" s="6">
        <v>672</v>
      </c>
      <c r="F698" s="6">
        <v>19.97</v>
      </c>
      <c r="G698" s="6">
        <v>699.69299999999998</v>
      </c>
    </row>
    <row r="699" spans="5:7">
      <c r="E699" s="6">
        <v>673</v>
      </c>
      <c r="F699" s="6">
        <v>20.02</v>
      </c>
      <c r="G699" s="6">
        <v>700.22500000000002</v>
      </c>
    </row>
    <row r="700" spans="5:7">
      <c r="E700" s="6">
        <v>674</v>
      </c>
      <c r="F700" s="6">
        <v>20.27</v>
      </c>
      <c r="G700" s="6">
        <v>702.66399999999999</v>
      </c>
    </row>
    <row r="701" spans="5:7">
      <c r="E701" s="6">
        <v>675</v>
      </c>
      <c r="F701" s="6">
        <v>19.98</v>
      </c>
      <c r="G701" s="6">
        <v>699.76300000000003</v>
      </c>
    </row>
    <row r="702" spans="5:7">
      <c r="E702" s="6">
        <v>676</v>
      </c>
      <c r="F702" s="6">
        <v>19.97</v>
      </c>
      <c r="G702" s="6">
        <v>699.72799999999995</v>
      </c>
    </row>
    <row r="703" spans="5:7">
      <c r="E703" s="6">
        <v>677</v>
      </c>
      <c r="F703" s="6">
        <v>19.97</v>
      </c>
      <c r="G703" s="6">
        <v>699.745</v>
      </c>
    </row>
    <row r="704" spans="5:7">
      <c r="E704" s="6">
        <v>678</v>
      </c>
      <c r="F704" s="6">
        <v>20.309999999999999</v>
      </c>
      <c r="G704" s="6">
        <v>703.05600000000004</v>
      </c>
    </row>
    <row r="705" spans="5:7">
      <c r="E705" s="6">
        <v>679</v>
      </c>
      <c r="F705" s="6">
        <v>19.98</v>
      </c>
      <c r="G705" s="6">
        <v>699.83100000000002</v>
      </c>
    </row>
    <row r="706" spans="5:7">
      <c r="E706" s="6">
        <v>680</v>
      </c>
      <c r="F706" s="6">
        <v>19.97</v>
      </c>
      <c r="G706" s="6">
        <v>699.73299999999995</v>
      </c>
    </row>
    <row r="707" spans="5:7">
      <c r="E707" s="6">
        <v>681</v>
      </c>
      <c r="F707" s="6">
        <v>19.98</v>
      </c>
      <c r="G707" s="6">
        <v>699.75300000000004</v>
      </c>
    </row>
    <row r="708" spans="5:7">
      <c r="E708" s="6">
        <v>682</v>
      </c>
      <c r="F708" s="6">
        <v>20.25</v>
      </c>
      <c r="G708" s="6">
        <v>702.45600000000002</v>
      </c>
    </row>
    <row r="709" spans="5:7">
      <c r="E709" s="6">
        <v>683</v>
      </c>
      <c r="F709" s="6">
        <v>19.96</v>
      </c>
      <c r="G709" s="6">
        <v>699.61500000000001</v>
      </c>
    </row>
    <row r="710" spans="5:7">
      <c r="E710" s="6">
        <v>684</v>
      </c>
      <c r="F710" s="6">
        <v>19.95</v>
      </c>
      <c r="G710" s="6">
        <v>699.49199999999996</v>
      </c>
    </row>
    <row r="711" spans="5:7">
      <c r="E711" s="6">
        <v>685</v>
      </c>
      <c r="F711" s="6">
        <v>19.96</v>
      </c>
      <c r="G711" s="6">
        <v>699.56200000000001</v>
      </c>
    </row>
    <row r="712" spans="5:7">
      <c r="E712" s="6">
        <v>686</v>
      </c>
      <c r="F712" s="6">
        <v>20.12</v>
      </c>
      <c r="G712" s="6">
        <v>701.221</v>
      </c>
    </row>
    <row r="713" spans="5:7">
      <c r="E713" s="6">
        <v>687</v>
      </c>
      <c r="F713" s="6">
        <v>19.940000000000001</v>
      </c>
      <c r="G713" s="6">
        <v>699.43799999999999</v>
      </c>
    </row>
    <row r="714" spans="5:7">
      <c r="E714" s="6">
        <v>688</v>
      </c>
      <c r="F714" s="6">
        <v>19.95</v>
      </c>
      <c r="G714" s="6">
        <v>699.45500000000004</v>
      </c>
    </row>
    <row r="715" spans="5:7">
      <c r="E715" s="6">
        <v>689</v>
      </c>
      <c r="F715" s="6">
        <v>20.420000000000002</v>
      </c>
      <c r="G715" s="6">
        <v>704.15899999999999</v>
      </c>
    </row>
    <row r="716" spans="5:7">
      <c r="E716" s="6">
        <v>690</v>
      </c>
      <c r="F716" s="6">
        <v>19.95</v>
      </c>
      <c r="G716" s="6">
        <v>699.46500000000003</v>
      </c>
    </row>
    <row r="717" spans="5:7">
      <c r="E717" s="6">
        <v>691</v>
      </c>
      <c r="F717" s="6">
        <v>19.940000000000001</v>
      </c>
      <c r="G717" s="6">
        <v>699.36099999999999</v>
      </c>
    </row>
    <row r="718" spans="5:7">
      <c r="E718" s="6">
        <v>692</v>
      </c>
      <c r="F718" s="6">
        <v>20.27</v>
      </c>
      <c r="G718" s="6">
        <v>702.73500000000001</v>
      </c>
    </row>
    <row r="719" spans="5:7">
      <c r="E719" s="6">
        <v>693</v>
      </c>
      <c r="F719" s="6">
        <v>20.07</v>
      </c>
      <c r="G719" s="6">
        <v>700.74400000000003</v>
      </c>
    </row>
    <row r="720" spans="5:7">
      <c r="E720" s="6">
        <v>694</v>
      </c>
      <c r="F720" s="6">
        <v>19.93</v>
      </c>
      <c r="G720" s="6">
        <v>699.33600000000001</v>
      </c>
    </row>
    <row r="721" spans="5:7">
      <c r="E721" s="6">
        <v>695</v>
      </c>
      <c r="F721" s="6">
        <v>19.940000000000001</v>
      </c>
      <c r="G721" s="6">
        <v>699.351</v>
      </c>
    </row>
    <row r="722" spans="5:7">
      <c r="E722" s="6">
        <v>696</v>
      </c>
      <c r="F722" s="6">
        <v>19.940000000000001</v>
      </c>
      <c r="G722" s="6">
        <v>699.44500000000005</v>
      </c>
    </row>
    <row r="723" spans="5:7">
      <c r="E723" s="6">
        <v>697</v>
      </c>
      <c r="F723" s="6">
        <v>20.41</v>
      </c>
      <c r="G723" s="6">
        <v>704.12599999999998</v>
      </c>
    </row>
    <row r="724" spans="5:7">
      <c r="E724" s="6">
        <v>698</v>
      </c>
      <c r="F724" s="6">
        <v>19.940000000000001</v>
      </c>
      <c r="G724" s="6">
        <v>699.41700000000003</v>
      </c>
    </row>
    <row r="725" spans="5:7">
      <c r="E725" s="6">
        <v>699</v>
      </c>
      <c r="F725" s="6">
        <v>19.93</v>
      </c>
      <c r="G725" s="6">
        <v>699.34900000000005</v>
      </c>
    </row>
    <row r="726" spans="5:7">
      <c r="E726" s="6">
        <v>700</v>
      </c>
      <c r="F726" s="6">
        <v>20.02</v>
      </c>
      <c r="G726" s="6">
        <v>700.23299999999995</v>
      </c>
    </row>
    <row r="727" spans="5:7">
      <c r="E727" s="6">
        <v>701</v>
      </c>
      <c r="F727" s="6">
        <v>20.39</v>
      </c>
      <c r="G727" s="6">
        <v>703.85</v>
      </c>
    </row>
    <row r="728" spans="5:7">
      <c r="E728" s="6">
        <v>702</v>
      </c>
      <c r="F728" s="6">
        <v>19.940000000000001</v>
      </c>
      <c r="G728" s="6">
        <v>699.35500000000002</v>
      </c>
    </row>
    <row r="729" spans="5:7">
      <c r="E729" s="6">
        <v>703</v>
      </c>
      <c r="F729" s="6">
        <v>19.93</v>
      </c>
      <c r="G729" s="6">
        <v>699.27599999999995</v>
      </c>
    </row>
    <row r="730" spans="5:7">
      <c r="E730" s="6">
        <v>704</v>
      </c>
      <c r="F730" s="6">
        <v>19.93</v>
      </c>
      <c r="G730" s="6">
        <v>699.26</v>
      </c>
    </row>
    <row r="731" spans="5:7">
      <c r="E731" s="6">
        <v>705</v>
      </c>
      <c r="F731" s="6">
        <v>20</v>
      </c>
      <c r="G731" s="6">
        <v>700.00699999999995</v>
      </c>
    </row>
    <row r="732" spans="5:7">
      <c r="E732" s="6">
        <v>706</v>
      </c>
      <c r="F732" s="6">
        <v>20.170000000000002</v>
      </c>
      <c r="G732" s="6">
        <v>701.65800000000002</v>
      </c>
    </row>
    <row r="733" spans="5:7">
      <c r="E733" s="6">
        <v>707</v>
      </c>
      <c r="F733" s="6">
        <v>19.93</v>
      </c>
      <c r="G733" s="6">
        <v>699.28499999999997</v>
      </c>
    </row>
    <row r="734" spans="5:7">
      <c r="E734" s="6">
        <v>708</v>
      </c>
      <c r="F734" s="6">
        <v>19.920000000000002</v>
      </c>
      <c r="G734" s="6">
        <v>699.22199999999998</v>
      </c>
    </row>
    <row r="735" spans="5:7">
      <c r="E735" s="6">
        <v>709</v>
      </c>
      <c r="F735" s="6">
        <v>19.920000000000002</v>
      </c>
      <c r="G735" s="6">
        <v>699.21199999999999</v>
      </c>
    </row>
    <row r="736" spans="5:7">
      <c r="E736" s="6">
        <v>710</v>
      </c>
      <c r="F736" s="6">
        <v>20.11</v>
      </c>
      <c r="G736" s="6">
        <v>701.053</v>
      </c>
    </row>
    <row r="737" spans="5:7">
      <c r="E737" s="6">
        <v>711</v>
      </c>
      <c r="F737" s="6">
        <v>20.170000000000002</v>
      </c>
      <c r="G737" s="6">
        <v>701.66</v>
      </c>
    </row>
    <row r="738" spans="5:7">
      <c r="E738" s="6">
        <v>712</v>
      </c>
      <c r="F738" s="6">
        <v>19.93</v>
      </c>
      <c r="G738" s="6">
        <v>699.25300000000004</v>
      </c>
    </row>
    <row r="739" spans="5:7">
      <c r="E739" s="6">
        <v>713</v>
      </c>
      <c r="F739" s="6">
        <v>19.920000000000002</v>
      </c>
      <c r="G739" s="6">
        <v>699.15800000000002</v>
      </c>
    </row>
    <row r="740" spans="5:7">
      <c r="E740" s="6">
        <v>714</v>
      </c>
      <c r="F740" s="6">
        <v>19.93</v>
      </c>
      <c r="G740" s="6">
        <v>699.27200000000005</v>
      </c>
    </row>
    <row r="741" spans="5:7">
      <c r="E741" s="6">
        <v>715</v>
      </c>
      <c r="F741" s="6">
        <v>19.93</v>
      </c>
      <c r="G741" s="6">
        <v>699.3</v>
      </c>
    </row>
    <row r="742" spans="5:7">
      <c r="E742" s="30">
        <v>715</v>
      </c>
      <c r="F742" s="30">
        <v>19.93</v>
      </c>
      <c r="G742" s="6">
        <v>699.23900000000003</v>
      </c>
    </row>
    <row r="743" spans="5:7">
      <c r="E743" s="6">
        <v>716</v>
      </c>
      <c r="F743" s="6">
        <v>19.920000000000002</v>
      </c>
      <c r="G743" s="6">
        <v>699.21100000000001</v>
      </c>
    </row>
    <row r="744" spans="5:7">
      <c r="E744" s="6">
        <v>717</v>
      </c>
      <c r="F744" s="6">
        <v>19.920000000000002</v>
      </c>
      <c r="G744" s="6">
        <v>699.25599999999997</v>
      </c>
    </row>
    <row r="745" spans="5:7">
      <c r="E745" s="6">
        <v>718</v>
      </c>
      <c r="F745" s="6">
        <v>19.93</v>
      </c>
      <c r="G745" s="6">
        <v>699.18600000000004</v>
      </c>
    </row>
    <row r="746" spans="5:7">
      <c r="E746" s="6">
        <v>719</v>
      </c>
      <c r="F746" s="6">
        <v>19.920000000000002</v>
      </c>
      <c r="G746" s="6">
        <v>699.18700000000001</v>
      </c>
    </row>
    <row r="747" spans="5:7">
      <c r="E747" s="6">
        <v>720</v>
      </c>
      <c r="F747" s="6">
        <v>19.920000000000002</v>
      </c>
      <c r="G747" s="6">
        <v>699.21199999999999</v>
      </c>
    </row>
    <row r="748" spans="5:7">
      <c r="E748" s="6">
        <v>721</v>
      </c>
      <c r="F748" s="6">
        <v>19.920000000000002</v>
      </c>
      <c r="G748" s="6">
        <v>699.16499999999996</v>
      </c>
    </row>
    <row r="749" spans="5:7">
      <c r="E749" s="6">
        <v>722</v>
      </c>
      <c r="F749" s="6">
        <v>19.920000000000002</v>
      </c>
      <c r="G749" s="6">
        <v>699.16200000000003</v>
      </c>
    </row>
    <row r="750" spans="5:7">
      <c r="E750" s="6">
        <v>723</v>
      </c>
      <c r="F750" s="6">
        <v>19.920000000000002</v>
      </c>
      <c r="G750" s="6">
        <v>699.2</v>
      </c>
    </row>
    <row r="751" spans="5:7">
      <c r="E751" s="6">
        <v>724</v>
      </c>
      <c r="F751" s="6">
        <v>19.920000000000002</v>
      </c>
      <c r="G751" s="6">
        <v>699.15700000000004</v>
      </c>
    </row>
    <row r="752" spans="5:7">
      <c r="E752" s="6">
        <v>725</v>
      </c>
      <c r="F752" s="6">
        <v>19.920000000000002</v>
      </c>
      <c r="G752" s="6">
        <v>699.09400000000005</v>
      </c>
    </row>
    <row r="753" spans="5:7">
      <c r="E753" s="6">
        <v>726</v>
      </c>
      <c r="F753" s="6">
        <v>19.91</v>
      </c>
      <c r="G753" s="6">
        <v>699.12900000000002</v>
      </c>
    </row>
    <row r="754" spans="5:7">
      <c r="E754" s="6">
        <v>727</v>
      </c>
      <c r="F754" s="6">
        <v>19.91</v>
      </c>
      <c r="G754" s="6">
        <v>699.04399999999998</v>
      </c>
    </row>
    <row r="755" spans="5:7">
      <c r="E755" s="6">
        <v>728</v>
      </c>
      <c r="F755" s="6">
        <v>19.899999999999999</v>
      </c>
      <c r="G755" s="6">
        <v>699.04100000000005</v>
      </c>
    </row>
    <row r="756" spans="5:7">
      <c r="E756" s="6">
        <v>729</v>
      </c>
      <c r="F756" s="6">
        <v>19.899999999999999</v>
      </c>
      <c r="G756" s="6">
        <v>699.04499999999996</v>
      </c>
    </row>
    <row r="757" spans="5:7">
      <c r="E757" s="6">
        <v>730</v>
      </c>
      <c r="F757" s="6">
        <v>19.899999999999999</v>
      </c>
      <c r="G757" s="6">
        <v>699.03099999999995</v>
      </c>
    </row>
    <row r="758" spans="5:7">
      <c r="E758" s="6">
        <v>731</v>
      </c>
      <c r="F758" s="6">
        <v>19.899999999999999</v>
      </c>
      <c r="G758" s="6">
        <v>699.02499999999998</v>
      </c>
    </row>
    <row r="759" spans="5:7">
      <c r="E759" s="6">
        <v>732</v>
      </c>
      <c r="F759" s="6">
        <v>19.899999999999999</v>
      </c>
      <c r="G759" s="6">
        <v>698.98099999999999</v>
      </c>
    </row>
    <row r="760" spans="5:7">
      <c r="E760" s="6">
        <v>733</v>
      </c>
      <c r="F760" s="6">
        <v>19.899999999999999</v>
      </c>
      <c r="G760" s="6">
        <v>698.97900000000004</v>
      </c>
    </row>
    <row r="761" spans="5:7">
      <c r="E761" s="6">
        <v>734</v>
      </c>
      <c r="F761" s="6">
        <v>19.899999999999999</v>
      </c>
      <c r="G761" s="6">
        <v>698.97699999999998</v>
      </c>
    </row>
    <row r="762" spans="5:7">
      <c r="E762" s="6">
        <v>735</v>
      </c>
      <c r="F762" s="6">
        <v>19.899999999999999</v>
      </c>
      <c r="G762" s="6">
        <v>698.97299999999996</v>
      </c>
    </row>
    <row r="763" spans="5:7">
      <c r="E763" s="6">
        <v>736</v>
      </c>
      <c r="F763" s="6">
        <v>19.899999999999999</v>
      </c>
      <c r="G763" s="6">
        <v>698.96600000000001</v>
      </c>
    </row>
    <row r="764" spans="5:7">
      <c r="E764" s="6">
        <v>737</v>
      </c>
      <c r="F764" s="6">
        <v>19.899999999999999</v>
      </c>
      <c r="G764" s="6">
        <v>698.94600000000003</v>
      </c>
    </row>
    <row r="765" spans="5:7">
      <c r="E765" s="6">
        <v>738</v>
      </c>
      <c r="F765" s="6">
        <v>19.89</v>
      </c>
      <c r="G765" s="6">
        <v>698.89700000000005</v>
      </c>
    </row>
    <row r="766" spans="5:7">
      <c r="E766" s="6">
        <v>739</v>
      </c>
      <c r="F766" s="6">
        <v>19.89</v>
      </c>
      <c r="G766" s="6">
        <v>698.87699999999995</v>
      </c>
    </row>
    <row r="767" spans="5:7">
      <c r="E767" s="6">
        <v>740</v>
      </c>
      <c r="F767" s="6">
        <v>19.89</v>
      </c>
      <c r="G767" s="6">
        <v>698.87900000000002</v>
      </c>
    </row>
    <row r="768" spans="5:7">
      <c r="E768" s="6">
        <v>741</v>
      </c>
      <c r="F768" s="6">
        <v>19.89</v>
      </c>
      <c r="G768" s="6">
        <v>698.89</v>
      </c>
    </row>
    <row r="769" spans="5:7">
      <c r="E769" s="6">
        <v>742</v>
      </c>
      <c r="F769" s="6">
        <v>19.89</v>
      </c>
      <c r="G769" s="6">
        <v>698.85400000000004</v>
      </c>
    </row>
    <row r="770" spans="5:7">
      <c r="E770" s="6">
        <v>743</v>
      </c>
      <c r="F770" s="6">
        <v>19.89</v>
      </c>
      <c r="G770" s="6">
        <v>698.78099999999995</v>
      </c>
    </row>
    <row r="771" spans="5:7">
      <c r="E771" s="6">
        <v>744</v>
      </c>
      <c r="F771" s="6">
        <v>19.88</v>
      </c>
      <c r="G771" s="6">
        <v>698.78200000000004</v>
      </c>
    </row>
    <row r="772" spans="5:7">
      <c r="E772" s="6">
        <v>745</v>
      </c>
      <c r="F772" s="6">
        <v>19.88</v>
      </c>
      <c r="G772" s="6">
        <v>698.84400000000005</v>
      </c>
    </row>
    <row r="773" spans="5:7">
      <c r="E773" s="6">
        <v>746</v>
      </c>
      <c r="F773" s="6">
        <v>19.88</v>
      </c>
      <c r="G773" s="6">
        <v>698.77300000000002</v>
      </c>
    </row>
    <row r="774" spans="5:7">
      <c r="E774" s="6">
        <v>747</v>
      </c>
      <c r="F774" s="6">
        <v>19.88</v>
      </c>
      <c r="G774" s="6">
        <v>698.81200000000001</v>
      </c>
    </row>
    <row r="775" spans="5:7">
      <c r="E775" s="6">
        <v>748</v>
      </c>
      <c r="F775" s="6">
        <v>19.88</v>
      </c>
      <c r="G775" s="6">
        <v>698.76300000000003</v>
      </c>
    </row>
    <row r="776" spans="5:7">
      <c r="E776" s="6">
        <v>749</v>
      </c>
      <c r="F776" s="6">
        <v>19.88</v>
      </c>
      <c r="G776" s="6">
        <v>698.72900000000004</v>
      </c>
    </row>
    <row r="777" spans="5:7">
      <c r="E777" s="6">
        <v>750</v>
      </c>
      <c r="F777" s="6">
        <v>19.87</v>
      </c>
      <c r="G777" s="6">
        <v>698.73099999999999</v>
      </c>
    </row>
    <row r="778" spans="5:7">
      <c r="E778" s="6">
        <v>751</v>
      </c>
      <c r="F778" s="6">
        <v>19.87</v>
      </c>
      <c r="G778" s="6">
        <v>698.73800000000006</v>
      </c>
    </row>
    <row r="779" spans="5:7">
      <c r="E779" s="6">
        <v>752</v>
      </c>
      <c r="F779" s="6">
        <v>19.87</v>
      </c>
      <c r="G779" s="6">
        <v>698.65300000000002</v>
      </c>
    </row>
    <row r="780" spans="5:7">
      <c r="E780" s="6">
        <v>753</v>
      </c>
      <c r="F780" s="6">
        <v>19.87</v>
      </c>
      <c r="G780" s="6">
        <v>698.65599999999995</v>
      </c>
    </row>
    <row r="781" spans="5:7">
      <c r="E781" s="6">
        <v>754</v>
      </c>
      <c r="F781" s="6">
        <v>19.87</v>
      </c>
      <c r="G781" s="6">
        <v>698.68799999999999</v>
      </c>
    </row>
    <row r="782" spans="5:7">
      <c r="E782" s="6">
        <v>755</v>
      </c>
      <c r="F782" s="6">
        <v>19.87</v>
      </c>
      <c r="G782" s="6">
        <v>698.58600000000001</v>
      </c>
    </row>
    <row r="783" spans="5:7">
      <c r="E783" s="6">
        <v>756</v>
      </c>
      <c r="F783" s="6">
        <v>19.86</v>
      </c>
      <c r="G783" s="6">
        <v>698.71299999999997</v>
      </c>
    </row>
    <row r="784" spans="5:7">
      <c r="E784" s="6">
        <v>757</v>
      </c>
      <c r="F784" s="6">
        <v>19.87</v>
      </c>
      <c r="G784" s="6">
        <v>698.60599999999999</v>
      </c>
    </row>
    <row r="785" spans="5:7">
      <c r="E785" s="6">
        <v>758</v>
      </c>
      <c r="F785" s="6">
        <v>19.86</v>
      </c>
      <c r="G785" s="6">
        <v>698.59900000000005</v>
      </c>
    </row>
    <row r="786" spans="5:7">
      <c r="E786" s="6">
        <v>759</v>
      </c>
      <c r="F786" s="6">
        <v>19.86</v>
      </c>
      <c r="G786" s="6">
        <v>698.58600000000001</v>
      </c>
    </row>
    <row r="787" spans="5:7">
      <c r="E787" s="6">
        <v>760</v>
      </c>
      <c r="F787" s="6">
        <v>19.86</v>
      </c>
      <c r="G787" s="6">
        <v>698.58100000000002</v>
      </c>
    </row>
    <row r="788" spans="5:7">
      <c r="E788" s="6">
        <v>761</v>
      </c>
      <c r="F788" s="6">
        <v>19.86</v>
      </c>
      <c r="G788" s="6">
        <v>698.60699999999997</v>
      </c>
    </row>
    <row r="789" spans="5:7">
      <c r="E789" s="6">
        <v>762</v>
      </c>
      <c r="F789" s="6">
        <v>19.86</v>
      </c>
      <c r="G789" s="6">
        <v>698.54</v>
      </c>
    </row>
    <row r="790" spans="5:7">
      <c r="E790" s="6">
        <v>763</v>
      </c>
      <c r="F790" s="6">
        <v>19.850000000000001</v>
      </c>
      <c r="G790" s="6">
        <v>698.55700000000002</v>
      </c>
    </row>
    <row r="791" spans="5:7">
      <c r="E791" s="6">
        <v>764</v>
      </c>
      <c r="F791" s="6">
        <v>19.86</v>
      </c>
      <c r="G791" s="6">
        <v>698.56100000000004</v>
      </c>
    </row>
    <row r="792" spans="5:7">
      <c r="E792" s="6">
        <v>765</v>
      </c>
      <c r="F792" s="6">
        <v>19.86</v>
      </c>
      <c r="G792" s="6">
        <v>698.55799999999999</v>
      </c>
    </row>
    <row r="793" spans="5:7">
      <c r="E793" s="6">
        <v>766</v>
      </c>
      <c r="F793" s="6">
        <v>19.86</v>
      </c>
      <c r="G793" s="6">
        <v>698.47799999999995</v>
      </c>
    </row>
    <row r="794" spans="5:7">
      <c r="E794" s="6">
        <v>767</v>
      </c>
      <c r="F794" s="6">
        <v>19.850000000000001</v>
      </c>
      <c r="G794" s="6">
        <v>698.44500000000005</v>
      </c>
    </row>
    <row r="795" spans="5:7">
      <c r="E795" s="6">
        <v>768</v>
      </c>
      <c r="F795" s="6">
        <v>19.84</v>
      </c>
      <c r="G795" s="6">
        <v>698.452</v>
      </c>
    </row>
    <row r="796" spans="5:7">
      <c r="E796" s="6">
        <v>769</v>
      </c>
      <c r="F796" s="6">
        <v>19.850000000000001</v>
      </c>
      <c r="G796" s="6">
        <v>698.46400000000006</v>
      </c>
    </row>
    <row r="797" spans="5:7">
      <c r="E797" s="6">
        <v>770</v>
      </c>
      <c r="F797" s="6">
        <v>19.850000000000001</v>
      </c>
      <c r="G797" s="6">
        <v>698.43499999999995</v>
      </c>
    </row>
    <row r="798" spans="5:7">
      <c r="E798" s="6">
        <v>771</v>
      </c>
      <c r="F798" s="6">
        <v>19.84</v>
      </c>
      <c r="G798" s="6">
        <v>698.45899999999995</v>
      </c>
    </row>
    <row r="799" spans="5:7">
      <c r="E799" s="6">
        <v>772</v>
      </c>
      <c r="F799" s="6">
        <v>19.850000000000001</v>
      </c>
      <c r="G799" s="6">
        <v>698.44500000000005</v>
      </c>
    </row>
    <row r="800" spans="5:7">
      <c r="E800" s="6">
        <v>773</v>
      </c>
      <c r="F800" s="6">
        <v>19.84</v>
      </c>
      <c r="G800" s="6">
        <v>698.40499999999997</v>
      </c>
    </row>
    <row r="801" spans="5:7">
      <c r="E801" s="6">
        <v>774</v>
      </c>
      <c r="F801" s="6">
        <v>19.84</v>
      </c>
      <c r="G801" s="6">
        <v>698.43499999999995</v>
      </c>
    </row>
    <row r="802" spans="5:7">
      <c r="E802" s="6">
        <v>775</v>
      </c>
      <c r="F802" s="6">
        <v>19.84</v>
      </c>
      <c r="G802" s="6">
        <v>698.42200000000003</v>
      </c>
    </row>
    <row r="803" spans="5:7">
      <c r="E803" s="6">
        <v>776</v>
      </c>
      <c r="F803" s="6">
        <v>19.84</v>
      </c>
      <c r="G803" s="6">
        <v>698.39400000000001</v>
      </c>
    </row>
    <row r="804" spans="5:7">
      <c r="E804" s="6">
        <v>777</v>
      </c>
      <c r="F804" s="6">
        <v>19.84</v>
      </c>
      <c r="G804" s="6">
        <v>698.30700000000002</v>
      </c>
    </row>
    <row r="805" spans="5:7">
      <c r="E805" s="6">
        <v>778</v>
      </c>
      <c r="F805" s="6">
        <v>19.829999999999998</v>
      </c>
      <c r="G805" s="6">
        <v>698.33699999999999</v>
      </c>
    </row>
    <row r="806" spans="5:7">
      <c r="E806" s="6">
        <v>779</v>
      </c>
      <c r="F806" s="6">
        <v>19.829999999999998</v>
      </c>
      <c r="G806" s="6">
        <v>698.30399999999997</v>
      </c>
    </row>
    <row r="807" spans="5:7">
      <c r="E807" s="6">
        <v>780</v>
      </c>
      <c r="F807" s="6">
        <v>19.829999999999998</v>
      </c>
      <c r="G807" s="6">
        <v>698.34500000000003</v>
      </c>
    </row>
    <row r="808" spans="5:7">
      <c r="E808" s="6">
        <v>781</v>
      </c>
      <c r="F808" s="6">
        <v>19.829999999999998</v>
      </c>
      <c r="G808" s="6">
        <v>698.28099999999995</v>
      </c>
    </row>
    <row r="809" spans="5:7">
      <c r="E809" s="6">
        <v>782</v>
      </c>
      <c r="F809" s="6">
        <v>19.829999999999998</v>
      </c>
      <c r="G809" s="6">
        <v>698.32799999999997</v>
      </c>
    </row>
    <row r="810" spans="5:7">
      <c r="E810" s="6">
        <v>783</v>
      </c>
      <c r="F810" s="6">
        <v>19.829999999999998</v>
      </c>
      <c r="G810" s="6">
        <v>698.22799999999995</v>
      </c>
    </row>
    <row r="811" spans="5:7">
      <c r="E811" s="6">
        <v>784</v>
      </c>
      <c r="F811" s="6">
        <v>19.82</v>
      </c>
      <c r="G811" s="6">
        <v>698.23099999999999</v>
      </c>
    </row>
    <row r="812" spans="5:7">
      <c r="E812" s="6">
        <v>785</v>
      </c>
      <c r="F812" s="6">
        <v>19.82</v>
      </c>
      <c r="G812" s="6">
        <v>698.24099999999999</v>
      </c>
    </row>
    <row r="813" spans="5:7">
      <c r="E813" s="6">
        <v>786</v>
      </c>
      <c r="F813" s="6">
        <v>19.82</v>
      </c>
      <c r="G813" s="6">
        <v>698.21299999999997</v>
      </c>
    </row>
    <row r="814" spans="5:7">
      <c r="E814" s="6">
        <v>787</v>
      </c>
      <c r="F814" s="6">
        <v>19.82</v>
      </c>
      <c r="G814" s="6">
        <v>698.245</v>
      </c>
    </row>
    <row r="815" spans="5:7">
      <c r="E815" s="6">
        <v>788</v>
      </c>
      <c r="F815" s="6">
        <v>19.82</v>
      </c>
      <c r="G815" s="6">
        <v>698.202</v>
      </c>
    </row>
    <row r="816" spans="5:7">
      <c r="E816" s="6">
        <v>789</v>
      </c>
      <c r="F816" s="6">
        <v>19.82</v>
      </c>
      <c r="G816" s="6">
        <v>698.20799999999997</v>
      </c>
    </row>
    <row r="817" spans="5:7">
      <c r="E817" s="6">
        <v>790</v>
      </c>
      <c r="F817" s="6">
        <v>19.82</v>
      </c>
      <c r="G817" s="6">
        <v>698.18100000000004</v>
      </c>
    </row>
    <row r="818" spans="5:7">
      <c r="E818" s="6">
        <v>791</v>
      </c>
      <c r="F818" s="6">
        <v>19.82</v>
      </c>
      <c r="G818" s="6">
        <v>698.19600000000003</v>
      </c>
    </row>
    <row r="819" spans="5:7">
      <c r="E819" s="6">
        <v>792</v>
      </c>
      <c r="F819" s="6">
        <v>19.82</v>
      </c>
      <c r="G819" s="6">
        <v>698.13599999999997</v>
      </c>
    </row>
    <row r="820" spans="5:7">
      <c r="E820" s="6">
        <v>793</v>
      </c>
      <c r="F820" s="6">
        <v>19.809999999999999</v>
      </c>
      <c r="G820" s="6">
        <v>698.16700000000003</v>
      </c>
    </row>
    <row r="821" spans="5:7">
      <c r="E821" s="6">
        <v>794</v>
      </c>
      <c r="F821" s="6">
        <v>19.82</v>
      </c>
      <c r="G821" s="6">
        <v>698.14</v>
      </c>
    </row>
    <row r="822" spans="5:7">
      <c r="E822" s="6">
        <v>795</v>
      </c>
      <c r="F822" s="6">
        <v>19.809999999999999</v>
      </c>
      <c r="G822" s="6">
        <v>698.11</v>
      </c>
    </row>
    <row r="823" spans="5:7">
      <c r="E823" s="6">
        <v>796</v>
      </c>
      <c r="F823" s="6">
        <v>19.809999999999999</v>
      </c>
      <c r="G823" s="6">
        <v>698.09799999999996</v>
      </c>
    </row>
    <row r="824" spans="5:7">
      <c r="E824" s="6">
        <v>797</v>
      </c>
      <c r="F824" s="6">
        <v>19.809999999999999</v>
      </c>
      <c r="G824" s="6">
        <v>698.14300000000003</v>
      </c>
    </row>
    <row r="825" spans="5:7">
      <c r="E825" s="6">
        <v>798</v>
      </c>
      <c r="F825" s="6">
        <v>19.809999999999999</v>
      </c>
      <c r="G825" s="6">
        <v>698.05799999999999</v>
      </c>
    </row>
    <row r="826" spans="5:7">
      <c r="E826" s="6">
        <v>799</v>
      </c>
      <c r="F826" s="6">
        <v>19.809999999999999</v>
      </c>
      <c r="G826" s="6">
        <v>698.07100000000003</v>
      </c>
    </row>
    <row r="827" spans="5:7">
      <c r="E827" s="6">
        <v>800</v>
      </c>
      <c r="F827" s="6">
        <v>19.809999999999999</v>
      </c>
      <c r="G827" s="6">
        <v>698.07</v>
      </c>
    </row>
    <row r="828" spans="5:7">
      <c r="E828" s="6">
        <v>801</v>
      </c>
      <c r="F828" s="6">
        <v>19.809999999999999</v>
      </c>
      <c r="G828" s="6">
        <v>698.01400000000001</v>
      </c>
    </row>
    <row r="829" spans="5:7">
      <c r="E829" s="6">
        <v>802</v>
      </c>
      <c r="F829" s="6">
        <v>19.8</v>
      </c>
      <c r="G829" s="6">
        <v>698.01700000000005</v>
      </c>
    </row>
    <row r="830" spans="5:7">
      <c r="E830" s="6">
        <v>803</v>
      </c>
      <c r="F830" s="6">
        <v>19.8</v>
      </c>
      <c r="G830" s="6">
        <v>698.02800000000002</v>
      </c>
    </row>
    <row r="831" spans="5:7">
      <c r="E831" s="6">
        <v>804</v>
      </c>
      <c r="F831" s="6">
        <v>19.8</v>
      </c>
      <c r="G831" s="6">
        <v>697.976</v>
      </c>
    </row>
    <row r="832" spans="5:7">
      <c r="E832" s="6">
        <v>805</v>
      </c>
      <c r="F832" s="6">
        <v>19.8</v>
      </c>
      <c r="G832" s="6">
        <v>697.90800000000002</v>
      </c>
    </row>
    <row r="833" spans="5:7">
      <c r="E833" s="6">
        <v>806</v>
      </c>
      <c r="F833" s="6">
        <v>19.79</v>
      </c>
      <c r="G833" s="6">
        <v>697.88400000000001</v>
      </c>
    </row>
    <row r="834" spans="5:7">
      <c r="E834" s="6">
        <v>807</v>
      </c>
      <c r="F834" s="6">
        <v>19.79</v>
      </c>
      <c r="G834" s="6">
        <v>697.94899999999996</v>
      </c>
    </row>
    <row r="835" spans="5:7">
      <c r="E835" s="6">
        <v>808</v>
      </c>
      <c r="F835" s="6">
        <v>19.79</v>
      </c>
      <c r="G835" s="6">
        <v>697.96900000000005</v>
      </c>
    </row>
    <row r="836" spans="5:7">
      <c r="E836" s="6">
        <v>809</v>
      </c>
      <c r="F836" s="6">
        <v>19.8</v>
      </c>
      <c r="G836" s="6">
        <v>697.91399999999999</v>
      </c>
    </row>
    <row r="837" spans="5:7">
      <c r="E837" s="6">
        <v>810</v>
      </c>
      <c r="F837" s="6">
        <v>19.79</v>
      </c>
      <c r="G837" s="6">
        <v>697.91800000000001</v>
      </c>
    </row>
    <row r="838" spans="5:7">
      <c r="E838" s="6">
        <v>811</v>
      </c>
      <c r="F838" s="6">
        <v>19.79</v>
      </c>
      <c r="G838" s="6">
        <v>697.87900000000002</v>
      </c>
    </row>
    <row r="839" spans="5:7">
      <c r="E839" s="6">
        <v>812</v>
      </c>
      <c r="F839" s="6">
        <v>19.79</v>
      </c>
      <c r="G839" s="6">
        <v>697.85299999999995</v>
      </c>
    </row>
    <row r="840" spans="5:7">
      <c r="E840" s="6">
        <v>813</v>
      </c>
      <c r="F840" s="6">
        <v>19.79</v>
      </c>
      <c r="G840" s="6">
        <v>697.899</v>
      </c>
    </row>
    <row r="841" spans="5:7">
      <c r="E841" s="6">
        <v>814</v>
      </c>
      <c r="F841" s="6">
        <v>19.79</v>
      </c>
      <c r="G841" s="6">
        <v>697.90800000000002</v>
      </c>
    </row>
    <row r="842" spans="5:7">
      <c r="E842" s="6">
        <v>815</v>
      </c>
      <c r="F842" s="6">
        <v>19.79</v>
      </c>
      <c r="G842" s="6">
        <v>697.86400000000003</v>
      </c>
    </row>
    <row r="843" spans="5:7">
      <c r="E843" s="6">
        <v>816</v>
      </c>
      <c r="F843" s="6">
        <v>19.79</v>
      </c>
      <c r="G843" s="6">
        <v>697.80600000000004</v>
      </c>
    </row>
    <row r="844" spans="5:7">
      <c r="E844" s="6">
        <v>817</v>
      </c>
      <c r="F844" s="6">
        <v>19.78</v>
      </c>
      <c r="G844" s="6">
        <v>697.83699999999999</v>
      </c>
    </row>
    <row r="845" spans="5:7">
      <c r="E845" s="6">
        <v>818</v>
      </c>
      <c r="F845" s="6">
        <v>19.78</v>
      </c>
      <c r="G845" s="6">
        <v>697.81899999999996</v>
      </c>
    </row>
    <row r="846" spans="5:7">
      <c r="E846" s="6">
        <v>819</v>
      </c>
      <c r="F846" s="6">
        <v>19.78</v>
      </c>
      <c r="G846" s="6">
        <v>697.77599999999995</v>
      </c>
    </row>
    <row r="847" spans="5:7">
      <c r="E847" s="6">
        <v>820</v>
      </c>
      <c r="F847" s="6">
        <v>19.78</v>
      </c>
      <c r="G847" s="6">
        <v>697.76800000000003</v>
      </c>
    </row>
    <row r="848" spans="5:7">
      <c r="E848" s="6">
        <v>821</v>
      </c>
      <c r="F848" s="6">
        <v>19.78</v>
      </c>
      <c r="G848" s="6">
        <v>697.81799999999998</v>
      </c>
    </row>
    <row r="849" spans="5:7">
      <c r="E849" s="6">
        <v>822</v>
      </c>
      <c r="F849" s="6">
        <v>19.78</v>
      </c>
      <c r="G849" s="6">
        <v>697.77200000000005</v>
      </c>
    </row>
    <row r="850" spans="5:7">
      <c r="E850" s="6">
        <v>823</v>
      </c>
      <c r="F850" s="6">
        <v>19.78</v>
      </c>
      <c r="G850" s="6">
        <v>697.75</v>
      </c>
    </row>
    <row r="851" spans="5:7">
      <c r="E851" s="6">
        <v>824</v>
      </c>
      <c r="F851" s="6">
        <v>19.78</v>
      </c>
      <c r="G851" s="6">
        <v>697.72900000000004</v>
      </c>
    </row>
    <row r="852" spans="5:7">
      <c r="E852" s="6">
        <v>825</v>
      </c>
      <c r="F852" s="6">
        <v>19.77</v>
      </c>
      <c r="G852" s="6">
        <v>697.71400000000006</v>
      </c>
    </row>
    <row r="853" spans="5:7">
      <c r="E853" s="6">
        <v>826</v>
      </c>
      <c r="F853" s="6">
        <v>19.77</v>
      </c>
      <c r="G853" s="6">
        <v>697.71600000000001</v>
      </c>
    </row>
    <row r="854" spans="5:7">
      <c r="E854" s="6">
        <v>827</v>
      </c>
      <c r="F854" s="6">
        <v>19.77</v>
      </c>
      <c r="G854" s="6">
        <v>697.66399999999999</v>
      </c>
    </row>
    <row r="855" spans="5:7">
      <c r="E855" s="6">
        <v>828</v>
      </c>
      <c r="F855" s="6">
        <v>19.77</v>
      </c>
      <c r="G855" s="6">
        <v>697.63900000000001</v>
      </c>
    </row>
    <row r="856" spans="5:7">
      <c r="E856" s="6">
        <v>829</v>
      </c>
      <c r="F856" s="6">
        <v>19.760000000000002</v>
      </c>
      <c r="G856" s="6">
        <v>697.61199999999997</v>
      </c>
    </row>
    <row r="857" spans="5:7">
      <c r="E857" s="6">
        <v>830</v>
      </c>
      <c r="F857" s="6">
        <v>19.760000000000002</v>
      </c>
      <c r="G857" s="6">
        <v>697.61800000000005</v>
      </c>
    </row>
    <row r="858" spans="5:7">
      <c r="E858" s="6">
        <v>831</v>
      </c>
      <c r="F858" s="6">
        <v>19.760000000000002</v>
      </c>
      <c r="G858" s="6">
        <v>697.66800000000001</v>
      </c>
    </row>
    <row r="859" spans="5:7">
      <c r="E859" s="6">
        <v>832</v>
      </c>
      <c r="F859" s="6">
        <v>19.77</v>
      </c>
      <c r="G859" s="6">
        <v>697.65300000000002</v>
      </c>
    </row>
    <row r="860" spans="5:7">
      <c r="E860" s="6">
        <v>833</v>
      </c>
      <c r="F860" s="6">
        <v>19.77</v>
      </c>
      <c r="G860" s="6">
        <v>697.62800000000004</v>
      </c>
    </row>
    <row r="861" spans="5:7">
      <c r="E861" s="6">
        <v>834</v>
      </c>
      <c r="F861" s="6">
        <v>19.760000000000002</v>
      </c>
      <c r="G861" s="6">
        <v>697.64400000000001</v>
      </c>
    </row>
    <row r="862" spans="5:7">
      <c r="E862" s="6">
        <v>835</v>
      </c>
      <c r="F862" s="6">
        <v>19.760000000000002</v>
      </c>
      <c r="G862" s="6">
        <v>697.548</v>
      </c>
    </row>
    <row r="863" spans="5:7">
      <c r="E863" s="6">
        <v>836</v>
      </c>
      <c r="F863" s="6">
        <v>19.75</v>
      </c>
      <c r="G863" s="6">
        <v>697.53599999999994</v>
      </c>
    </row>
    <row r="864" spans="5:7">
      <c r="E864" s="6">
        <v>837</v>
      </c>
      <c r="F864" s="6">
        <v>19.75</v>
      </c>
      <c r="G864" s="6">
        <v>697.51099999999997</v>
      </c>
    </row>
    <row r="865" spans="5:7">
      <c r="E865" s="6">
        <v>838</v>
      </c>
      <c r="F865" s="6">
        <v>19.75</v>
      </c>
      <c r="G865" s="6">
        <v>697.58500000000004</v>
      </c>
    </row>
    <row r="866" spans="5:7">
      <c r="E866" s="6">
        <v>839</v>
      </c>
      <c r="F866" s="6">
        <v>19.760000000000002</v>
      </c>
      <c r="G866" s="6">
        <v>697.54600000000005</v>
      </c>
    </row>
    <row r="867" spans="5:7">
      <c r="E867" s="6">
        <v>840</v>
      </c>
      <c r="F867" s="6">
        <v>19.75</v>
      </c>
      <c r="G867" s="6">
        <v>697.53499999999997</v>
      </c>
    </row>
    <row r="868" spans="5:7">
      <c r="E868" s="6">
        <v>841</v>
      </c>
      <c r="F868" s="6">
        <v>19.75</v>
      </c>
      <c r="G868" s="6">
        <v>697.51800000000003</v>
      </c>
    </row>
    <row r="869" spans="5:7">
      <c r="E869" s="6">
        <v>842</v>
      </c>
      <c r="F869" s="6">
        <v>19.75</v>
      </c>
      <c r="G869" s="6">
        <v>697.51700000000005</v>
      </c>
    </row>
    <row r="870" spans="5:7">
      <c r="F870" s="6"/>
    </row>
  </sheetData>
  <phoneticPr fontId="0" type="noConversion"/>
  <hyperlinks>
    <hyperlink ref="B1" r:id="rId1" display="Spacer_PicoLogData\RE42_TN02.PLW"/>
    <hyperlink ref="A22" r:id="rId2" location="Summary!E2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A1:G634"/>
  <sheetViews>
    <sheetView zoomScale="94" zoomScaleNormal="94" workbookViewId="0">
      <selection activeCell="B4" sqref="B4"/>
    </sheetView>
  </sheetViews>
  <sheetFormatPr defaultRowHeight="14.4"/>
  <cols>
    <col min="1" max="1" width="36.33203125" bestFit="1" customWidth="1"/>
    <col min="2" max="2" width="39.33203125" bestFit="1" customWidth="1"/>
    <col min="3" max="3" width="15.88671875" customWidth="1"/>
    <col min="4" max="4" width="8.88671875" style="6" customWidth="1"/>
    <col min="5" max="5" width="9.109375" style="6"/>
    <col min="6" max="6" width="8.6640625" style="11" bestFit="1" customWidth="1"/>
    <col min="7" max="7" width="9.6640625" style="6" bestFit="1" customWidth="1"/>
  </cols>
  <sheetData>
    <row r="1" spans="1:6" ht="16.8">
      <c r="A1" s="20" t="str">
        <f>Format!A1</f>
        <v>Spacer Pico File name</v>
      </c>
      <c r="B1" s="7" t="s">
        <v>8</v>
      </c>
      <c r="F1" s="7"/>
    </row>
    <row r="2" spans="1:6" ht="16.8">
      <c r="A2" s="20" t="str">
        <f>Format!A2</f>
        <v xml:space="preserve">Name of operator </v>
      </c>
      <c r="B2" s="6"/>
      <c r="F2" s="7"/>
    </row>
    <row r="3" spans="1:6" ht="16.8">
      <c r="A3" s="20" t="str">
        <f>Format!A3</f>
        <v>Date</v>
      </c>
      <c r="B3" s="8">
        <v>40592</v>
      </c>
      <c r="D3" s="15"/>
      <c r="F3" s="7"/>
    </row>
    <row r="4" spans="1:6" ht="16.8">
      <c r="A4" s="20" t="str">
        <f>Format!A4</f>
        <v>Barcode of gap</v>
      </c>
      <c r="B4" s="6" t="s">
        <v>155</v>
      </c>
      <c r="F4" s="7"/>
    </row>
    <row r="5" spans="1:6" ht="16.8">
      <c r="A5" s="20" t="str">
        <f>Format!A5</f>
        <v>Barcode HPL HV</v>
      </c>
      <c r="B5" s="6" t="s">
        <v>172</v>
      </c>
      <c r="F5" s="7"/>
    </row>
    <row r="6" spans="1:6" ht="16.8">
      <c r="A6" s="20" t="str">
        <f>Format!A6</f>
        <v>Barcode HPL Gnd</v>
      </c>
      <c r="B6" s="6" t="s">
        <v>33</v>
      </c>
      <c r="F6" s="7"/>
    </row>
    <row r="7" spans="1:6" ht="16.8">
      <c r="A7" s="20" t="str">
        <f>Format!A7</f>
        <v>Gap Edges</v>
      </c>
      <c r="B7" s="6" t="s">
        <v>19</v>
      </c>
      <c r="F7" s="7"/>
    </row>
    <row r="8" spans="1:6" ht="16.8">
      <c r="A8" s="20" t="str">
        <f>Format!A8</f>
        <v>Graphite layer</v>
      </c>
      <c r="B8" s="6" t="s">
        <v>19</v>
      </c>
      <c r="F8" s="7"/>
    </row>
    <row r="9" spans="1:6" ht="16.8">
      <c r="A9" s="20" t="str">
        <f>Format!A9</f>
        <v>Gap gas inlets</v>
      </c>
      <c r="B9" s="6" t="s">
        <v>19</v>
      </c>
      <c r="F9" s="7"/>
    </row>
    <row r="10" spans="1:6" ht="16.8">
      <c r="A10" s="20" t="str">
        <f>Format!A10</f>
        <v>Gap HV connector</v>
      </c>
      <c r="B10" s="6" t="s">
        <v>42</v>
      </c>
      <c r="F10" s="7"/>
    </row>
    <row r="11" spans="1:6" ht="16.8">
      <c r="A11" s="20" t="str">
        <f>Format!A11</f>
        <v>Bad spacers</v>
      </c>
      <c r="B11" s="6">
        <v>0</v>
      </c>
      <c r="F11" s="7"/>
    </row>
    <row r="12" spans="1:6" ht="16.8">
      <c r="A12" s="20" t="str">
        <f>Format!A12</f>
        <v>Total spacers</v>
      </c>
      <c r="B12" s="6">
        <v>56</v>
      </c>
      <c r="F12" s="7"/>
    </row>
    <row r="13" spans="1:6" ht="16.8">
      <c r="A13" s="20" t="str">
        <f>Format!A13</f>
        <v>Gap Volume  [l]</v>
      </c>
      <c r="B13" s="45">
        <v>1.288</v>
      </c>
      <c r="F13" s="7"/>
    </row>
    <row r="14" spans="1:6" ht="16.8">
      <c r="A14" s="20" t="str">
        <f>Format!A14</f>
        <v>Slope  ΔP Vs Δt @ 20mbar [mbar/msec]</v>
      </c>
      <c r="B14" s="6">
        <f>SLOPE(F330:F633,E330:E633)</f>
        <v>-2.4594400558325435E-4</v>
      </c>
      <c r="F14" s="7"/>
    </row>
    <row r="15" spans="1:6" ht="16.8">
      <c r="A15" s="20" t="str">
        <f>Format!A15</f>
        <v>ΔP/Δt @ 20mbar [mbar/10min]</v>
      </c>
      <c r="B15" s="19">
        <f>B14*600</f>
        <v>-0.14756640334995261</v>
      </c>
      <c r="F15" s="7"/>
    </row>
    <row r="16" spans="1:6" ht="16.8">
      <c r="A16" s="20" t="str">
        <f>Format!A16</f>
        <v>Leak Rate @20mbar [mbar.l/s]</v>
      </c>
      <c r="B16" s="6">
        <f>B14*1000*B13</f>
        <v>-0.31677587919123162</v>
      </c>
      <c r="F16" s="7"/>
    </row>
    <row r="17" spans="1:7" ht="16.8">
      <c r="A17" s="20" t="str">
        <f>Format!A17</f>
        <v>Slope  ΔP Vs Δt @ 3mbar [mbar/msec]</v>
      </c>
      <c r="B17" s="6"/>
      <c r="F17" s="7"/>
    </row>
    <row r="18" spans="1:7" ht="16.8">
      <c r="A18" s="20" t="str">
        <f>Format!A18</f>
        <v>ΔP/Δt @ 3mbar [mbar/10min]</v>
      </c>
      <c r="F18" s="7"/>
    </row>
    <row r="19" spans="1:7" ht="16.8">
      <c r="A19" s="20" t="str">
        <f>Format!A19</f>
        <v>Leak Rate @3mbar [mbar.l/h]</v>
      </c>
      <c r="F19" s="7"/>
    </row>
    <row r="20" spans="1:7" ht="16.8">
      <c r="A20" s="20" t="str">
        <f>Format!A20</f>
        <v>Comments</v>
      </c>
      <c r="F20" s="7"/>
    </row>
    <row r="21" spans="1:7" ht="16.8">
      <c r="A21" s="20" t="str">
        <f>Format!A21</f>
        <v>Passed</v>
      </c>
      <c r="B21" s="6">
        <v>1</v>
      </c>
      <c r="F21" s="7"/>
    </row>
    <row r="22" spans="1:7" ht="16.8">
      <c r="A22" s="18" t="s">
        <v>88</v>
      </c>
    </row>
    <row r="24" spans="1:7">
      <c r="D24" s="20"/>
      <c r="E24" s="28"/>
    </row>
    <row r="26" spans="1:7">
      <c r="E26" s="22" t="s">
        <v>3</v>
      </c>
      <c r="F26" s="29" t="s">
        <v>10</v>
      </c>
      <c r="G26" s="22" t="s">
        <v>4</v>
      </c>
    </row>
    <row r="27" spans="1:7">
      <c r="E27" s="22" t="s">
        <v>11</v>
      </c>
      <c r="F27" s="29" t="s">
        <v>7</v>
      </c>
      <c r="G27" s="22" t="s">
        <v>6</v>
      </c>
    </row>
    <row r="29" spans="1:7">
      <c r="E29" s="6">
        <v>0</v>
      </c>
      <c r="F29" s="11" t="s">
        <v>94</v>
      </c>
      <c r="G29" s="6">
        <v>692.58199999999999</v>
      </c>
    </row>
    <row r="30" spans="1:7">
      <c r="E30" s="6">
        <v>1</v>
      </c>
      <c r="F30" s="11" t="s">
        <v>94</v>
      </c>
      <c r="G30" s="6">
        <v>692.59</v>
      </c>
    </row>
    <row r="31" spans="1:7">
      <c r="E31" s="6">
        <v>2</v>
      </c>
      <c r="F31" s="11" t="s">
        <v>94</v>
      </c>
      <c r="G31" s="6">
        <v>692.59100000000001</v>
      </c>
    </row>
    <row r="32" spans="1:7">
      <c r="E32" s="6">
        <v>3</v>
      </c>
      <c r="F32" s="11" t="s">
        <v>94</v>
      </c>
      <c r="G32" s="6">
        <v>692.56600000000003</v>
      </c>
    </row>
    <row r="33" spans="5:7">
      <c r="E33" s="6">
        <v>4</v>
      </c>
      <c r="F33" s="11" t="s">
        <v>94</v>
      </c>
      <c r="G33" s="6">
        <v>692.59100000000001</v>
      </c>
    </row>
    <row r="34" spans="5:7">
      <c r="E34" s="6">
        <v>5</v>
      </c>
      <c r="F34" s="11" t="s">
        <v>95</v>
      </c>
      <c r="G34" s="6">
        <v>692.49</v>
      </c>
    </row>
    <row r="35" spans="5:7">
      <c r="E35" s="6">
        <v>6</v>
      </c>
      <c r="F35" s="11" t="s">
        <v>94</v>
      </c>
      <c r="G35" s="6">
        <v>692.56700000000001</v>
      </c>
    </row>
    <row r="36" spans="5:7">
      <c r="E36" s="6">
        <v>7</v>
      </c>
      <c r="F36" s="11" t="s">
        <v>95</v>
      </c>
      <c r="G36" s="6">
        <v>692.53800000000001</v>
      </c>
    </row>
    <row r="37" spans="5:7">
      <c r="E37" s="6">
        <v>8</v>
      </c>
      <c r="F37" s="11" t="s">
        <v>95</v>
      </c>
      <c r="G37" s="6">
        <v>692.55</v>
      </c>
    </row>
    <row r="38" spans="5:7">
      <c r="E38" s="6">
        <v>9</v>
      </c>
      <c r="F38" s="11" t="s">
        <v>94</v>
      </c>
      <c r="G38" s="6">
        <v>692.57299999999998</v>
      </c>
    </row>
    <row r="39" spans="5:7">
      <c r="E39" s="6">
        <v>10</v>
      </c>
      <c r="F39" s="11" t="s">
        <v>95</v>
      </c>
      <c r="G39" s="6">
        <v>692.53800000000001</v>
      </c>
    </row>
    <row r="40" spans="5:7">
      <c r="E40" s="6">
        <v>11</v>
      </c>
      <c r="F40" s="11" t="s">
        <v>96</v>
      </c>
      <c r="G40" s="6">
        <v>692.65599999999995</v>
      </c>
    </row>
    <row r="41" spans="5:7">
      <c r="E41" s="6">
        <v>12</v>
      </c>
      <c r="F41" s="11" t="s">
        <v>94</v>
      </c>
      <c r="G41" s="6">
        <v>692.61099999999999</v>
      </c>
    </row>
    <row r="42" spans="5:7">
      <c r="E42" s="6">
        <v>13</v>
      </c>
      <c r="F42" s="11" t="s">
        <v>94</v>
      </c>
      <c r="G42" s="6">
        <v>692.59100000000001</v>
      </c>
    </row>
    <row r="43" spans="5:7">
      <c r="E43" s="6">
        <v>14</v>
      </c>
      <c r="F43" s="11" t="s">
        <v>94</v>
      </c>
      <c r="G43" s="6">
        <v>692.56200000000001</v>
      </c>
    </row>
    <row r="44" spans="5:7">
      <c r="E44" s="6">
        <v>15</v>
      </c>
      <c r="F44" s="11" t="s">
        <v>94</v>
      </c>
      <c r="G44" s="6">
        <v>692.61099999999999</v>
      </c>
    </row>
    <row r="45" spans="5:7">
      <c r="E45" s="6">
        <v>16</v>
      </c>
      <c r="F45" s="11" t="s">
        <v>96</v>
      </c>
      <c r="G45" s="6">
        <v>692.65300000000002</v>
      </c>
    </row>
    <row r="46" spans="5:7">
      <c r="E46" s="6">
        <v>17</v>
      </c>
      <c r="F46" s="11" t="s">
        <v>95</v>
      </c>
      <c r="G46" s="6">
        <v>692.53099999999995</v>
      </c>
    </row>
    <row r="47" spans="5:7">
      <c r="E47" s="6">
        <v>18</v>
      </c>
      <c r="F47" s="11" t="s">
        <v>94</v>
      </c>
      <c r="G47" s="6">
        <v>692.553</v>
      </c>
    </row>
    <row r="48" spans="5:7">
      <c r="E48" s="6">
        <v>19</v>
      </c>
      <c r="F48" s="11" t="s">
        <v>94</v>
      </c>
      <c r="G48" s="6">
        <v>692.57</v>
      </c>
    </row>
    <row r="49" spans="5:7">
      <c r="E49" s="6">
        <v>20</v>
      </c>
      <c r="F49" s="11" t="s">
        <v>96</v>
      </c>
      <c r="G49" s="6">
        <v>692.66200000000003</v>
      </c>
    </row>
    <row r="50" spans="5:7">
      <c r="E50" s="6">
        <v>21</v>
      </c>
      <c r="F50" s="11" t="s">
        <v>94</v>
      </c>
      <c r="G50" s="6">
        <v>692.59100000000001</v>
      </c>
    </row>
    <row r="51" spans="5:7">
      <c r="E51" s="6">
        <v>22</v>
      </c>
      <c r="F51" s="11" t="s">
        <v>95</v>
      </c>
      <c r="G51" s="6">
        <v>692.53499999999997</v>
      </c>
    </row>
    <row r="52" spans="5:7">
      <c r="E52" s="6">
        <v>23</v>
      </c>
      <c r="F52" s="11" t="s">
        <v>96</v>
      </c>
      <c r="G52" s="6">
        <v>692.65899999999999</v>
      </c>
    </row>
    <row r="53" spans="5:7">
      <c r="E53" s="6">
        <v>24</v>
      </c>
      <c r="F53" s="11" t="s">
        <v>95</v>
      </c>
      <c r="G53" s="6">
        <v>692.54100000000005</v>
      </c>
    </row>
    <row r="54" spans="5:7">
      <c r="E54" s="6">
        <v>25</v>
      </c>
      <c r="F54" s="11" t="s">
        <v>94</v>
      </c>
      <c r="G54" s="6">
        <v>692.58199999999999</v>
      </c>
    </row>
    <row r="55" spans="5:7">
      <c r="E55" s="6">
        <v>26</v>
      </c>
      <c r="F55" s="11" t="s">
        <v>94</v>
      </c>
      <c r="G55" s="6">
        <v>692.55899999999997</v>
      </c>
    </row>
    <row r="56" spans="5:7">
      <c r="E56" s="6">
        <v>27</v>
      </c>
      <c r="F56" s="11" t="s">
        <v>95</v>
      </c>
      <c r="G56" s="6">
        <v>692.54100000000005</v>
      </c>
    </row>
    <row r="57" spans="5:7">
      <c r="E57" s="6">
        <v>28</v>
      </c>
      <c r="F57" s="11" t="s">
        <v>95</v>
      </c>
      <c r="G57" s="6">
        <v>692.50599999999997</v>
      </c>
    </row>
    <row r="58" spans="5:7">
      <c r="E58" s="6">
        <v>29</v>
      </c>
      <c r="F58" s="11" t="s">
        <v>94</v>
      </c>
      <c r="G58" s="6">
        <v>692.59500000000003</v>
      </c>
    </row>
    <row r="59" spans="5:7">
      <c r="E59" s="6">
        <v>30</v>
      </c>
      <c r="F59" s="11" t="s">
        <v>94</v>
      </c>
      <c r="G59" s="6">
        <v>692.58600000000001</v>
      </c>
    </row>
    <row r="60" spans="5:7">
      <c r="E60" s="6">
        <v>31</v>
      </c>
      <c r="F60" s="11" t="s">
        <v>94</v>
      </c>
      <c r="G60" s="6">
        <v>692.62400000000002</v>
      </c>
    </row>
    <row r="61" spans="5:7">
      <c r="E61" s="6">
        <v>32</v>
      </c>
      <c r="F61" s="11" t="s">
        <v>97</v>
      </c>
      <c r="G61" s="6">
        <v>692.43200000000002</v>
      </c>
    </row>
    <row r="62" spans="5:7">
      <c r="E62" s="6">
        <v>33</v>
      </c>
      <c r="F62" s="11" t="s">
        <v>94</v>
      </c>
      <c r="G62" s="6">
        <v>692.64099999999996</v>
      </c>
    </row>
    <row r="63" spans="5:7">
      <c r="E63" s="6">
        <v>34</v>
      </c>
      <c r="F63" s="11" t="s">
        <v>98</v>
      </c>
      <c r="G63" s="6">
        <v>692.33699999999999</v>
      </c>
    </row>
    <row r="64" spans="5:7">
      <c r="E64" s="6">
        <v>35</v>
      </c>
      <c r="F64" s="11" t="s">
        <v>97</v>
      </c>
      <c r="G64" s="6">
        <v>692.351</v>
      </c>
    </row>
    <row r="65" spans="5:7">
      <c r="E65" s="6">
        <v>36</v>
      </c>
      <c r="F65" s="11" t="s">
        <v>97</v>
      </c>
      <c r="G65" s="6">
        <v>692.35</v>
      </c>
    </row>
    <row r="66" spans="5:7">
      <c r="E66" s="6">
        <v>37</v>
      </c>
      <c r="F66" s="11" t="s">
        <v>99</v>
      </c>
      <c r="G66" s="6">
        <v>694.23400000000004</v>
      </c>
    </row>
    <row r="67" spans="5:7">
      <c r="E67" s="6">
        <v>38</v>
      </c>
      <c r="F67" s="11" t="s">
        <v>100</v>
      </c>
      <c r="G67" s="6">
        <v>694.50400000000002</v>
      </c>
    </row>
    <row r="68" spans="5:7">
      <c r="E68" s="6">
        <v>39</v>
      </c>
      <c r="F68" s="11" t="s">
        <v>101</v>
      </c>
      <c r="G68" s="6">
        <v>692.01800000000003</v>
      </c>
    </row>
    <row r="69" spans="5:7">
      <c r="E69" s="6">
        <v>40</v>
      </c>
      <c r="F69" s="11" t="s">
        <v>94</v>
      </c>
      <c r="G69" s="6">
        <v>692.59799999999996</v>
      </c>
    </row>
    <row r="70" spans="5:7">
      <c r="E70" s="6">
        <v>41</v>
      </c>
      <c r="F70" s="11" t="s">
        <v>95</v>
      </c>
      <c r="G70" s="6">
        <v>692.476</v>
      </c>
    </row>
    <row r="71" spans="5:7">
      <c r="E71" s="6">
        <v>42</v>
      </c>
      <c r="F71" s="11" t="s">
        <v>102</v>
      </c>
      <c r="G71" s="6">
        <v>693.95699999999999</v>
      </c>
    </row>
    <row r="72" spans="5:7">
      <c r="E72" s="6">
        <v>43</v>
      </c>
      <c r="F72" s="11" t="s">
        <v>103</v>
      </c>
      <c r="G72" s="6">
        <v>695.83399999999995</v>
      </c>
    </row>
    <row r="73" spans="5:7">
      <c r="E73" s="6">
        <v>44</v>
      </c>
      <c r="F73" s="11" t="s">
        <v>94</v>
      </c>
      <c r="G73" s="6">
        <v>692.55700000000002</v>
      </c>
    </row>
    <row r="74" spans="5:7">
      <c r="E74" s="6">
        <v>45</v>
      </c>
      <c r="F74" s="11" t="s">
        <v>95</v>
      </c>
      <c r="G74" s="6">
        <v>692.51199999999994</v>
      </c>
    </row>
    <row r="75" spans="5:7">
      <c r="E75" s="6">
        <v>46</v>
      </c>
      <c r="F75" s="11" t="s">
        <v>94</v>
      </c>
      <c r="G75" s="6">
        <v>692.61500000000001</v>
      </c>
    </row>
    <row r="76" spans="5:7">
      <c r="E76" s="6">
        <v>47</v>
      </c>
      <c r="F76" s="11" t="s">
        <v>104</v>
      </c>
      <c r="G76" s="6">
        <v>694.56399999999996</v>
      </c>
    </row>
    <row r="77" spans="5:7">
      <c r="E77" s="6">
        <v>48</v>
      </c>
      <c r="F77" s="11" t="s">
        <v>95</v>
      </c>
      <c r="G77" s="6">
        <v>692.52</v>
      </c>
    </row>
    <row r="78" spans="5:7">
      <c r="E78" s="6">
        <v>49</v>
      </c>
      <c r="F78" s="11" t="s">
        <v>95</v>
      </c>
      <c r="G78" s="6">
        <v>692.51099999999997</v>
      </c>
    </row>
    <row r="79" spans="5:7">
      <c r="E79" s="6">
        <v>50</v>
      </c>
      <c r="F79" s="11" t="s">
        <v>96</v>
      </c>
      <c r="G79" s="6">
        <v>692.68200000000002</v>
      </c>
    </row>
    <row r="80" spans="5:7">
      <c r="E80" s="6">
        <v>51</v>
      </c>
      <c r="F80" s="11" t="s">
        <v>94</v>
      </c>
      <c r="G80" s="6">
        <v>692.60599999999999</v>
      </c>
    </row>
    <row r="81" spans="5:7">
      <c r="E81" s="6">
        <v>52</v>
      </c>
      <c r="F81" s="11" t="s">
        <v>94</v>
      </c>
      <c r="G81" s="6">
        <v>692.625</v>
      </c>
    </row>
    <row r="82" spans="5:7">
      <c r="E82" s="6">
        <v>53</v>
      </c>
      <c r="F82" s="11" t="s">
        <v>103</v>
      </c>
      <c r="G82" s="6">
        <v>695.83500000000004</v>
      </c>
    </row>
    <row r="83" spans="5:7">
      <c r="E83" s="6">
        <v>54</v>
      </c>
      <c r="F83" s="11" t="s">
        <v>95</v>
      </c>
      <c r="G83" s="6">
        <v>692.49800000000005</v>
      </c>
    </row>
    <row r="84" spans="5:7">
      <c r="E84" s="6">
        <v>55</v>
      </c>
      <c r="F84" s="11" t="s">
        <v>94</v>
      </c>
      <c r="G84" s="6">
        <v>692.625</v>
      </c>
    </row>
    <row r="85" spans="5:7">
      <c r="E85" s="6">
        <v>56</v>
      </c>
      <c r="F85" s="11" t="s">
        <v>94</v>
      </c>
      <c r="G85" s="6">
        <v>692.64099999999996</v>
      </c>
    </row>
    <row r="86" spans="5:7">
      <c r="E86" s="6">
        <v>57</v>
      </c>
      <c r="F86" s="11" t="s">
        <v>105</v>
      </c>
      <c r="G86" s="6">
        <v>693.71199999999999</v>
      </c>
    </row>
    <row r="87" spans="5:7">
      <c r="E87" s="6">
        <v>58</v>
      </c>
      <c r="F87" s="11" t="s">
        <v>106</v>
      </c>
      <c r="G87" s="6">
        <v>695.26199999999994</v>
      </c>
    </row>
    <row r="88" spans="5:7">
      <c r="E88" s="6">
        <v>59</v>
      </c>
      <c r="F88" s="11" t="s">
        <v>97</v>
      </c>
      <c r="G88" s="6">
        <v>692.43799999999999</v>
      </c>
    </row>
    <row r="89" spans="5:7">
      <c r="E89" s="6">
        <v>60</v>
      </c>
      <c r="F89" s="11" t="s">
        <v>107</v>
      </c>
      <c r="G89" s="6">
        <v>692.76700000000005</v>
      </c>
    </row>
    <row r="90" spans="5:7">
      <c r="E90" s="6">
        <v>61</v>
      </c>
      <c r="F90" s="11" t="s">
        <v>107</v>
      </c>
      <c r="G90" s="6">
        <v>692.84699999999998</v>
      </c>
    </row>
    <row r="91" spans="5:7">
      <c r="E91" s="6">
        <v>62</v>
      </c>
      <c r="F91" s="11" t="s">
        <v>96</v>
      </c>
      <c r="G91" s="6">
        <v>692.71600000000001</v>
      </c>
    </row>
    <row r="92" spans="5:7">
      <c r="E92" s="6">
        <v>63</v>
      </c>
      <c r="F92" s="11" t="s">
        <v>108</v>
      </c>
      <c r="G92" s="6">
        <v>695.38400000000001</v>
      </c>
    </row>
    <row r="93" spans="5:7">
      <c r="E93" s="6">
        <v>64</v>
      </c>
      <c r="F93" s="11" t="s">
        <v>96</v>
      </c>
      <c r="G93" s="6">
        <v>692.721</v>
      </c>
    </row>
    <row r="94" spans="5:7">
      <c r="E94" s="6">
        <v>65</v>
      </c>
      <c r="F94" s="11" t="s">
        <v>94</v>
      </c>
      <c r="G94" s="6">
        <v>692.65</v>
      </c>
    </row>
    <row r="95" spans="5:7">
      <c r="E95" s="6">
        <v>66</v>
      </c>
      <c r="F95" s="11" t="s">
        <v>94</v>
      </c>
      <c r="G95" s="6">
        <v>692.63</v>
      </c>
    </row>
    <row r="96" spans="5:7">
      <c r="E96" s="6">
        <v>67</v>
      </c>
      <c r="F96" s="11" t="s">
        <v>96</v>
      </c>
      <c r="G96" s="6">
        <v>692.67399999999998</v>
      </c>
    </row>
    <row r="97" spans="5:7">
      <c r="E97" s="6">
        <v>68</v>
      </c>
      <c r="F97" s="11" t="s">
        <v>109</v>
      </c>
      <c r="G97" s="6">
        <v>696.59299999999996</v>
      </c>
    </row>
    <row r="98" spans="5:7">
      <c r="E98" s="6">
        <v>69</v>
      </c>
      <c r="F98" s="11" t="s">
        <v>94</v>
      </c>
      <c r="G98" s="6">
        <v>692.60299999999995</v>
      </c>
    </row>
    <row r="99" spans="5:7">
      <c r="E99" s="6">
        <v>70</v>
      </c>
      <c r="F99" s="11" t="s">
        <v>94</v>
      </c>
      <c r="G99" s="6">
        <v>692.59900000000005</v>
      </c>
    </row>
    <row r="100" spans="5:7">
      <c r="E100" s="6">
        <v>71</v>
      </c>
      <c r="F100" s="11" t="s">
        <v>94</v>
      </c>
      <c r="G100" s="6">
        <v>692.63</v>
      </c>
    </row>
    <row r="101" spans="5:7">
      <c r="E101" s="6">
        <v>72</v>
      </c>
      <c r="F101" s="11" t="s">
        <v>110</v>
      </c>
      <c r="G101" s="6">
        <v>696.505</v>
      </c>
    </row>
    <row r="102" spans="5:7">
      <c r="E102" s="6">
        <v>73</v>
      </c>
      <c r="F102" s="11" t="s">
        <v>96</v>
      </c>
      <c r="G102" s="6">
        <v>692.66099999999994</v>
      </c>
    </row>
    <row r="103" spans="5:7">
      <c r="E103" s="6">
        <v>74</v>
      </c>
      <c r="F103" s="11" t="s">
        <v>96</v>
      </c>
      <c r="G103" s="6">
        <v>692.66</v>
      </c>
    </row>
    <row r="104" spans="5:7">
      <c r="E104" s="6">
        <v>75</v>
      </c>
      <c r="F104" s="11" t="s">
        <v>96</v>
      </c>
      <c r="G104" s="6">
        <v>692.654</v>
      </c>
    </row>
    <row r="105" spans="5:7">
      <c r="E105" s="6">
        <v>76</v>
      </c>
      <c r="F105" s="11" t="s">
        <v>111</v>
      </c>
      <c r="G105" s="6">
        <v>696.93799999999999</v>
      </c>
    </row>
    <row r="106" spans="5:7">
      <c r="E106" s="6">
        <v>77</v>
      </c>
      <c r="F106" s="11" t="s">
        <v>94</v>
      </c>
      <c r="G106" s="6">
        <v>692.64200000000005</v>
      </c>
    </row>
    <row r="107" spans="5:7">
      <c r="E107" s="6">
        <v>78</v>
      </c>
      <c r="F107" s="11" t="s">
        <v>96</v>
      </c>
      <c r="G107" s="6">
        <v>692.68799999999999</v>
      </c>
    </row>
    <row r="108" spans="5:7">
      <c r="E108" s="6">
        <v>79</v>
      </c>
      <c r="F108" s="11" t="s">
        <v>107</v>
      </c>
      <c r="G108" s="6">
        <v>692.77200000000005</v>
      </c>
    </row>
    <row r="109" spans="5:7">
      <c r="E109" s="6">
        <v>80</v>
      </c>
      <c r="F109" s="11" t="s">
        <v>97</v>
      </c>
      <c r="G109" s="6">
        <v>692.35900000000004</v>
      </c>
    </row>
    <row r="110" spans="5:7">
      <c r="E110" s="6">
        <v>81</v>
      </c>
      <c r="F110" s="11" t="s">
        <v>94</v>
      </c>
      <c r="G110" s="6">
        <v>692.63</v>
      </c>
    </row>
    <row r="111" spans="5:7">
      <c r="E111" s="6">
        <v>82</v>
      </c>
      <c r="F111" s="11" t="s">
        <v>96</v>
      </c>
      <c r="G111" s="6">
        <v>692.72</v>
      </c>
    </row>
    <row r="112" spans="5:7">
      <c r="E112" s="6">
        <v>83</v>
      </c>
      <c r="F112" s="11" t="s">
        <v>94</v>
      </c>
      <c r="G112" s="6">
        <v>692.64400000000001</v>
      </c>
    </row>
    <row r="113" spans="5:7">
      <c r="E113" s="6">
        <v>84</v>
      </c>
      <c r="F113" s="11" t="s">
        <v>112</v>
      </c>
      <c r="G113" s="6">
        <v>695.72199999999998</v>
      </c>
    </row>
    <row r="114" spans="5:7">
      <c r="E114" s="6">
        <v>85</v>
      </c>
      <c r="F114" s="11" t="s">
        <v>96</v>
      </c>
      <c r="G114" s="6">
        <v>692.71100000000001</v>
      </c>
    </row>
    <row r="115" spans="5:7">
      <c r="E115" s="6">
        <v>86</v>
      </c>
      <c r="F115" s="11" t="s">
        <v>96</v>
      </c>
      <c r="G115" s="6">
        <v>692.69299999999998</v>
      </c>
    </row>
    <row r="116" spans="5:7">
      <c r="E116" s="6">
        <v>87</v>
      </c>
      <c r="F116" s="11" t="s">
        <v>96</v>
      </c>
      <c r="G116" s="6">
        <v>692.73400000000004</v>
      </c>
    </row>
    <row r="117" spans="5:7">
      <c r="E117" s="6">
        <v>88</v>
      </c>
      <c r="F117" s="11" t="s">
        <v>113</v>
      </c>
      <c r="G117" s="6">
        <v>692.88099999999997</v>
      </c>
    </row>
    <row r="118" spans="5:7">
      <c r="E118" s="6">
        <v>89</v>
      </c>
      <c r="F118" s="11" t="s">
        <v>102</v>
      </c>
      <c r="G118" s="6">
        <v>693.96699999999998</v>
      </c>
    </row>
    <row r="119" spans="5:7">
      <c r="E119" s="6">
        <v>90</v>
      </c>
      <c r="F119" s="11" t="s">
        <v>96</v>
      </c>
      <c r="G119" s="6">
        <v>692.67399999999998</v>
      </c>
    </row>
    <row r="120" spans="5:7">
      <c r="E120" s="6">
        <v>91</v>
      </c>
      <c r="F120" s="11" t="s">
        <v>107</v>
      </c>
      <c r="G120" s="6">
        <v>692.76099999999997</v>
      </c>
    </row>
    <row r="121" spans="5:7">
      <c r="E121" s="6">
        <v>92</v>
      </c>
      <c r="F121" s="11" t="s">
        <v>96</v>
      </c>
      <c r="G121" s="6">
        <v>692.71900000000005</v>
      </c>
    </row>
    <row r="122" spans="5:7">
      <c r="E122" s="6">
        <v>93</v>
      </c>
      <c r="F122" s="11" t="s">
        <v>114</v>
      </c>
      <c r="G122" s="6">
        <v>696.72199999999998</v>
      </c>
    </row>
    <row r="123" spans="5:7">
      <c r="E123" s="6">
        <v>94</v>
      </c>
      <c r="F123" s="11" t="s">
        <v>113</v>
      </c>
      <c r="G123" s="6">
        <v>692.86599999999999</v>
      </c>
    </row>
    <row r="124" spans="5:7">
      <c r="E124" s="6">
        <v>95</v>
      </c>
      <c r="F124" s="11" t="s">
        <v>113</v>
      </c>
      <c r="G124" s="6">
        <v>692.86599999999999</v>
      </c>
    </row>
    <row r="125" spans="5:7">
      <c r="E125" s="6">
        <v>96</v>
      </c>
      <c r="F125" s="11" t="s">
        <v>115</v>
      </c>
      <c r="G125" s="6">
        <v>694.89499999999998</v>
      </c>
    </row>
    <row r="126" spans="5:7">
      <c r="E126" s="6">
        <v>97</v>
      </c>
      <c r="F126" s="11" t="s">
        <v>116</v>
      </c>
      <c r="G126" s="6">
        <v>696.95600000000002</v>
      </c>
    </row>
    <row r="127" spans="5:7">
      <c r="E127" s="6">
        <v>98</v>
      </c>
      <c r="F127" s="11" t="s">
        <v>96</v>
      </c>
      <c r="G127" s="6">
        <v>692.70500000000004</v>
      </c>
    </row>
    <row r="128" spans="5:7">
      <c r="E128" s="6">
        <v>99</v>
      </c>
      <c r="F128" s="11" t="s">
        <v>96</v>
      </c>
      <c r="G128" s="6">
        <v>692.71</v>
      </c>
    </row>
    <row r="129" spans="5:7">
      <c r="E129" s="6">
        <v>100</v>
      </c>
      <c r="F129" s="11" t="s">
        <v>117</v>
      </c>
      <c r="G129" s="6">
        <v>697.54300000000001</v>
      </c>
    </row>
    <row r="130" spans="5:7">
      <c r="E130" s="6">
        <v>101</v>
      </c>
      <c r="F130" s="11" t="s">
        <v>96</v>
      </c>
      <c r="G130" s="6">
        <v>692.65499999999997</v>
      </c>
    </row>
    <row r="131" spans="5:7">
      <c r="E131" s="6">
        <v>102</v>
      </c>
      <c r="F131" s="11" t="s">
        <v>96</v>
      </c>
      <c r="G131" s="6">
        <v>692.74599999999998</v>
      </c>
    </row>
    <row r="132" spans="5:7">
      <c r="E132" s="6">
        <v>103</v>
      </c>
      <c r="F132" s="11" t="s">
        <v>96</v>
      </c>
      <c r="G132" s="6">
        <v>692.74400000000003</v>
      </c>
    </row>
    <row r="133" spans="5:7">
      <c r="E133" s="6">
        <v>104</v>
      </c>
      <c r="F133" s="11" t="s">
        <v>118</v>
      </c>
      <c r="G133" s="6">
        <v>698.30700000000002</v>
      </c>
    </row>
    <row r="134" spans="5:7">
      <c r="E134" s="6">
        <v>105</v>
      </c>
      <c r="F134" s="11" t="s">
        <v>96</v>
      </c>
      <c r="G134" s="6">
        <v>692.726</v>
      </c>
    </row>
    <row r="135" spans="5:7">
      <c r="E135" s="6">
        <v>106</v>
      </c>
      <c r="F135" s="11" t="s">
        <v>113</v>
      </c>
      <c r="G135" s="6">
        <v>692.85199999999998</v>
      </c>
    </row>
    <row r="136" spans="5:7">
      <c r="E136" s="6">
        <v>107</v>
      </c>
      <c r="F136" s="11" t="s">
        <v>107</v>
      </c>
      <c r="G136" s="6">
        <v>692.798</v>
      </c>
    </row>
    <row r="137" spans="5:7">
      <c r="E137" s="6">
        <v>108</v>
      </c>
      <c r="F137" s="11" t="s">
        <v>119</v>
      </c>
      <c r="G137" s="6">
        <v>695.54600000000005</v>
      </c>
    </row>
    <row r="138" spans="5:7">
      <c r="E138" s="6">
        <v>109</v>
      </c>
      <c r="F138" s="11" t="s">
        <v>97</v>
      </c>
      <c r="G138" s="6">
        <v>692.4</v>
      </c>
    </row>
    <row r="139" spans="5:7">
      <c r="E139" s="6">
        <v>110</v>
      </c>
      <c r="F139" s="11" t="s">
        <v>107</v>
      </c>
      <c r="G139" s="6">
        <v>692.798</v>
      </c>
    </row>
    <row r="140" spans="5:7">
      <c r="E140" s="6">
        <v>111</v>
      </c>
      <c r="F140" s="11" t="s">
        <v>107</v>
      </c>
      <c r="G140" s="6">
        <v>692.78800000000001</v>
      </c>
    </row>
    <row r="141" spans="5:7">
      <c r="E141" s="6">
        <v>112</v>
      </c>
      <c r="F141" s="11" t="s">
        <v>107</v>
      </c>
      <c r="G141" s="6">
        <v>692.75199999999995</v>
      </c>
    </row>
    <row r="142" spans="5:7">
      <c r="E142" s="6">
        <v>113</v>
      </c>
      <c r="F142" s="11" t="s">
        <v>120</v>
      </c>
      <c r="G142" s="6">
        <v>696.25599999999997</v>
      </c>
    </row>
    <row r="143" spans="5:7">
      <c r="E143" s="6">
        <v>114</v>
      </c>
      <c r="F143" s="11" t="s">
        <v>107</v>
      </c>
      <c r="G143" s="6">
        <v>692.78700000000003</v>
      </c>
    </row>
    <row r="144" spans="5:7">
      <c r="E144" s="6">
        <v>115</v>
      </c>
      <c r="F144" s="11" t="s">
        <v>107</v>
      </c>
      <c r="G144" s="6">
        <v>692.82</v>
      </c>
    </row>
    <row r="145" spans="5:7">
      <c r="E145" s="6">
        <v>116</v>
      </c>
      <c r="F145" s="11" t="s">
        <v>121</v>
      </c>
      <c r="G145" s="6">
        <v>693.86300000000006</v>
      </c>
    </row>
    <row r="146" spans="5:7">
      <c r="E146" s="6">
        <v>117</v>
      </c>
      <c r="F146" s="11" t="s">
        <v>122</v>
      </c>
      <c r="G146" s="6">
        <v>698.24900000000002</v>
      </c>
    </row>
    <row r="147" spans="5:7">
      <c r="E147" s="6">
        <v>118</v>
      </c>
      <c r="F147" s="11" t="s">
        <v>107</v>
      </c>
      <c r="G147" s="6">
        <v>692.81</v>
      </c>
    </row>
    <row r="148" spans="5:7">
      <c r="E148" s="6">
        <v>119</v>
      </c>
      <c r="F148" s="11" t="s">
        <v>113</v>
      </c>
      <c r="G148" s="6">
        <v>692.91600000000005</v>
      </c>
    </row>
    <row r="149" spans="5:7">
      <c r="E149" s="6">
        <v>120</v>
      </c>
      <c r="F149" s="11" t="s">
        <v>113</v>
      </c>
      <c r="G149" s="6">
        <v>692.87400000000002</v>
      </c>
    </row>
    <row r="150" spans="5:7">
      <c r="E150" s="6">
        <v>121</v>
      </c>
      <c r="F150" s="11" t="s">
        <v>123</v>
      </c>
      <c r="G150" s="6">
        <v>698.97</v>
      </c>
    </row>
    <row r="151" spans="5:7">
      <c r="E151" s="6">
        <v>122</v>
      </c>
      <c r="F151" s="11" t="s">
        <v>96</v>
      </c>
      <c r="G151" s="6">
        <v>692.68200000000002</v>
      </c>
    </row>
    <row r="152" spans="5:7">
      <c r="E152" s="6">
        <v>123</v>
      </c>
      <c r="F152" s="11" t="s">
        <v>107</v>
      </c>
      <c r="G152" s="6">
        <v>692.76599999999996</v>
      </c>
    </row>
    <row r="153" spans="5:7">
      <c r="E153" s="6">
        <v>124</v>
      </c>
      <c r="F153" s="11" t="s">
        <v>113</v>
      </c>
      <c r="G153" s="6">
        <v>692.86</v>
      </c>
    </row>
    <row r="154" spans="5:7">
      <c r="E154" s="6">
        <v>125</v>
      </c>
      <c r="F154" s="11" t="s">
        <v>124</v>
      </c>
      <c r="G154" s="6">
        <v>698.04700000000003</v>
      </c>
    </row>
    <row r="155" spans="5:7">
      <c r="E155" s="6">
        <v>126</v>
      </c>
      <c r="F155" s="11" t="s">
        <v>125</v>
      </c>
      <c r="G155" s="6">
        <v>698.56899999999996</v>
      </c>
    </row>
    <row r="156" spans="5:7">
      <c r="E156" s="6">
        <v>127</v>
      </c>
      <c r="F156" s="11" t="s">
        <v>96</v>
      </c>
      <c r="G156" s="6">
        <v>692.75</v>
      </c>
    </row>
    <row r="157" spans="5:7">
      <c r="E157" s="6">
        <v>128</v>
      </c>
      <c r="F157" s="11" t="s">
        <v>96</v>
      </c>
      <c r="G157" s="6">
        <v>692.74199999999996</v>
      </c>
    </row>
    <row r="158" spans="5:7">
      <c r="E158" s="6">
        <v>129</v>
      </c>
      <c r="F158" s="11" t="s">
        <v>107</v>
      </c>
      <c r="G158" s="6">
        <v>692.8</v>
      </c>
    </row>
    <row r="159" spans="5:7">
      <c r="E159" s="6">
        <v>130</v>
      </c>
      <c r="F159" s="11" t="s">
        <v>126</v>
      </c>
      <c r="G159" s="6">
        <v>698.07799999999997</v>
      </c>
    </row>
    <row r="160" spans="5:7">
      <c r="E160" s="6">
        <v>131</v>
      </c>
      <c r="F160" s="11" t="s">
        <v>107</v>
      </c>
      <c r="G160" s="6">
        <v>692.76700000000005</v>
      </c>
    </row>
    <row r="161" spans="5:7">
      <c r="E161" s="6">
        <v>132</v>
      </c>
      <c r="F161" s="11" t="s">
        <v>96</v>
      </c>
      <c r="G161" s="6">
        <v>692.71500000000003</v>
      </c>
    </row>
    <row r="162" spans="5:7">
      <c r="E162" s="6">
        <v>133</v>
      </c>
      <c r="F162" s="11" t="s">
        <v>96</v>
      </c>
      <c r="G162" s="6">
        <v>692.74400000000003</v>
      </c>
    </row>
    <row r="163" spans="5:7">
      <c r="E163" s="6">
        <v>134</v>
      </c>
      <c r="F163" s="11" t="s">
        <v>96</v>
      </c>
      <c r="G163" s="6">
        <v>692.73699999999997</v>
      </c>
    </row>
    <row r="164" spans="5:7">
      <c r="E164" s="6">
        <v>135</v>
      </c>
      <c r="F164" s="11" t="s">
        <v>127</v>
      </c>
      <c r="G164" s="6">
        <v>697.18299999999999</v>
      </c>
    </row>
    <row r="165" spans="5:7">
      <c r="E165" s="6">
        <v>136</v>
      </c>
      <c r="F165" s="11" t="s">
        <v>113</v>
      </c>
      <c r="G165" s="6">
        <v>692.86</v>
      </c>
    </row>
    <row r="166" spans="5:7">
      <c r="E166" s="6">
        <v>137</v>
      </c>
      <c r="F166" s="11" t="s">
        <v>113</v>
      </c>
      <c r="G166" s="6">
        <v>692.88699999999994</v>
      </c>
    </row>
    <row r="167" spans="5:7">
      <c r="E167" s="6">
        <v>138</v>
      </c>
      <c r="F167" s="11" t="s">
        <v>113</v>
      </c>
      <c r="G167" s="6">
        <v>692.875</v>
      </c>
    </row>
    <row r="168" spans="5:7">
      <c r="E168" s="6">
        <v>139</v>
      </c>
      <c r="F168" s="11" t="s">
        <v>113</v>
      </c>
      <c r="G168" s="6">
        <v>692.88099999999997</v>
      </c>
    </row>
    <row r="169" spans="5:7">
      <c r="E169" s="6">
        <v>140</v>
      </c>
      <c r="F169" s="11" t="s">
        <v>128</v>
      </c>
      <c r="G169" s="6">
        <v>697.08100000000002</v>
      </c>
    </row>
    <row r="170" spans="5:7">
      <c r="E170" s="6">
        <v>141</v>
      </c>
      <c r="F170" s="11" t="s">
        <v>107</v>
      </c>
      <c r="G170" s="6">
        <v>692.85</v>
      </c>
    </row>
    <row r="171" spans="5:7">
      <c r="E171" s="6">
        <v>142</v>
      </c>
      <c r="F171" s="11" t="s">
        <v>107</v>
      </c>
      <c r="G171" s="6">
        <v>692.78399999999999</v>
      </c>
    </row>
    <row r="172" spans="5:7">
      <c r="E172" s="6">
        <v>143</v>
      </c>
      <c r="F172" s="11" t="s">
        <v>107</v>
      </c>
      <c r="G172" s="6">
        <v>692.80799999999999</v>
      </c>
    </row>
    <row r="173" spans="5:7">
      <c r="E173" s="6">
        <v>144</v>
      </c>
      <c r="F173" s="11" t="s">
        <v>129</v>
      </c>
      <c r="G173" s="6">
        <v>696.79600000000005</v>
      </c>
    </row>
    <row r="174" spans="5:7">
      <c r="E174" s="6">
        <v>145</v>
      </c>
      <c r="F174" s="11" t="s">
        <v>130</v>
      </c>
      <c r="G174" s="6">
        <v>694.12199999999996</v>
      </c>
    </row>
    <row r="175" spans="5:7">
      <c r="E175" s="6">
        <v>146</v>
      </c>
      <c r="F175" s="11" t="s">
        <v>113</v>
      </c>
      <c r="G175" s="6">
        <v>692.91700000000003</v>
      </c>
    </row>
    <row r="176" spans="5:7">
      <c r="E176" s="6">
        <v>147</v>
      </c>
      <c r="F176" s="11" t="s">
        <v>113</v>
      </c>
      <c r="G176" s="6">
        <v>692.88300000000004</v>
      </c>
    </row>
    <row r="177" spans="5:7">
      <c r="E177" s="6">
        <v>148</v>
      </c>
      <c r="F177" s="11" t="s">
        <v>131</v>
      </c>
      <c r="G177" s="6">
        <v>696.13</v>
      </c>
    </row>
    <row r="178" spans="5:7">
      <c r="E178" s="6">
        <v>149</v>
      </c>
      <c r="F178" s="11" t="s">
        <v>128</v>
      </c>
      <c r="G178" s="6">
        <v>697.12099999999998</v>
      </c>
    </row>
    <row r="179" spans="5:7">
      <c r="E179" s="6">
        <v>150</v>
      </c>
      <c r="F179" s="11" t="s">
        <v>113</v>
      </c>
      <c r="G179" s="6">
        <v>692.87300000000005</v>
      </c>
    </row>
    <row r="180" spans="5:7">
      <c r="E180" s="6">
        <v>151</v>
      </c>
      <c r="F180" s="11" t="s">
        <v>132</v>
      </c>
      <c r="G180" s="6">
        <v>693.06200000000001</v>
      </c>
    </row>
    <row r="181" spans="5:7">
      <c r="E181" s="6">
        <v>152</v>
      </c>
      <c r="F181" s="11" t="s">
        <v>107</v>
      </c>
      <c r="G181" s="6">
        <v>692.82799999999997</v>
      </c>
    </row>
    <row r="182" spans="5:7">
      <c r="E182" s="6">
        <v>153</v>
      </c>
      <c r="F182" s="11" t="s">
        <v>117</v>
      </c>
      <c r="G182" s="6">
        <v>697.48099999999999</v>
      </c>
    </row>
    <row r="183" spans="5:7">
      <c r="E183" s="6">
        <v>154</v>
      </c>
      <c r="F183" s="11" t="s">
        <v>113</v>
      </c>
      <c r="G183" s="6">
        <v>692.899</v>
      </c>
    </row>
    <row r="184" spans="5:7">
      <c r="E184" s="6">
        <v>155</v>
      </c>
      <c r="F184" s="11" t="s">
        <v>113</v>
      </c>
      <c r="G184" s="6">
        <v>692.92600000000004</v>
      </c>
    </row>
    <row r="185" spans="5:7">
      <c r="E185" s="6">
        <v>156</v>
      </c>
      <c r="F185" s="11" t="s">
        <v>113</v>
      </c>
      <c r="G185" s="6">
        <v>692.88300000000004</v>
      </c>
    </row>
    <row r="186" spans="5:7">
      <c r="E186" s="6">
        <v>157</v>
      </c>
      <c r="F186" s="11" t="s">
        <v>116</v>
      </c>
      <c r="G186" s="6">
        <v>697.02800000000002</v>
      </c>
    </row>
    <row r="187" spans="5:7">
      <c r="E187" s="6">
        <v>158</v>
      </c>
      <c r="F187" s="11" t="s">
        <v>133</v>
      </c>
      <c r="G187" s="6">
        <v>695.21100000000001</v>
      </c>
    </row>
    <row r="188" spans="5:7">
      <c r="E188" s="6">
        <v>159</v>
      </c>
      <c r="F188" s="11" t="s">
        <v>134</v>
      </c>
      <c r="G188" s="6">
        <v>692.995</v>
      </c>
    </row>
    <row r="189" spans="5:7">
      <c r="E189" s="6">
        <v>160</v>
      </c>
      <c r="F189" s="11" t="s">
        <v>134</v>
      </c>
      <c r="G189" s="6">
        <v>692.97699999999998</v>
      </c>
    </row>
    <row r="190" spans="5:7">
      <c r="E190" s="6">
        <v>161</v>
      </c>
      <c r="F190" s="11" t="s">
        <v>113</v>
      </c>
      <c r="G190" s="6">
        <v>692.93200000000002</v>
      </c>
    </row>
    <row r="191" spans="5:7">
      <c r="E191" s="6">
        <v>162</v>
      </c>
      <c r="F191" s="11" t="s">
        <v>113</v>
      </c>
      <c r="G191" s="6">
        <v>692.91700000000003</v>
      </c>
    </row>
    <row r="192" spans="5:7">
      <c r="E192" s="6">
        <v>163</v>
      </c>
      <c r="F192" s="11" t="s">
        <v>113</v>
      </c>
      <c r="G192" s="6">
        <v>692.904</v>
      </c>
    </row>
    <row r="193" spans="5:7">
      <c r="E193" s="6">
        <v>164</v>
      </c>
      <c r="F193" s="11" t="s">
        <v>131</v>
      </c>
      <c r="G193" s="6">
        <v>696.05899999999997</v>
      </c>
    </row>
    <row r="194" spans="5:7">
      <c r="E194" s="6">
        <v>165</v>
      </c>
      <c r="F194" s="11" t="s">
        <v>135</v>
      </c>
      <c r="G194" s="6">
        <v>693.25699999999995</v>
      </c>
    </row>
    <row r="195" spans="5:7">
      <c r="E195" s="6">
        <v>166</v>
      </c>
      <c r="F195" s="11" t="s">
        <v>134</v>
      </c>
      <c r="G195" s="6">
        <v>692.99</v>
      </c>
    </row>
    <row r="196" spans="5:7">
      <c r="E196" s="6">
        <v>167</v>
      </c>
      <c r="F196" s="11" t="s">
        <v>113</v>
      </c>
      <c r="G196" s="6">
        <v>692.94299999999998</v>
      </c>
    </row>
    <row r="197" spans="5:7">
      <c r="E197" s="6">
        <v>168</v>
      </c>
      <c r="F197" s="11" t="s">
        <v>134</v>
      </c>
      <c r="G197" s="6">
        <v>692.99099999999999</v>
      </c>
    </row>
    <row r="198" spans="5:7">
      <c r="E198" s="6">
        <v>169</v>
      </c>
      <c r="F198" s="11" t="s">
        <v>134</v>
      </c>
      <c r="G198" s="6">
        <v>693</v>
      </c>
    </row>
    <row r="199" spans="5:7">
      <c r="E199" s="6">
        <v>170</v>
      </c>
      <c r="F199" s="11" t="s">
        <v>135</v>
      </c>
      <c r="G199" s="6">
        <v>693.34199999999998</v>
      </c>
    </row>
    <row r="200" spans="5:7">
      <c r="E200" s="6">
        <v>171</v>
      </c>
      <c r="F200" s="11" t="s">
        <v>132</v>
      </c>
      <c r="G200" s="6">
        <v>693.05399999999997</v>
      </c>
    </row>
    <row r="201" spans="5:7">
      <c r="E201" s="6">
        <v>172</v>
      </c>
      <c r="F201" s="11" t="s">
        <v>113</v>
      </c>
      <c r="G201" s="6">
        <v>692.87900000000002</v>
      </c>
    </row>
    <row r="202" spans="5:7">
      <c r="E202" s="6">
        <v>173</v>
      </c>
      <c r="F202" s="11" t="s">
        <v>134</v>
      </c>
      <c r="G202" s="6">
        <v>693.01300000000003</v>
      </c>
    </row>
    <row r="203" spans="5:7">
      <c r="E203" s="6">
        <v>174</v>
      </c>
      <c r="F203" s="11" t="s">
        <v>113</v>
      </c>
      <c r="G203" s="6">
        <v>692.90599999999995</v>
      </c>
    </row>
    <row r="204" spans="5:7">
      <c r="E204" s="6">
        <v>175</v>
      </c>
      <c r="F204" s="11" t="s">
        <v>136</v>
      </c>
      <c r="G204" s="6">
        <v>694.68200000000002</v>
      </c>
    </row>
    <row r="205" spans="5:7">
      <c r="E205" s="6">
        <v>176</v>
      </c>
      <c r="F205" s="11" t="s">
        <v>130</v>
      </c>
      <c r="G205" s="6">
        <v>694.06500000000005</v>
      </c>
    </row>
    <row r="206" spans="5:7">
      <c r="E206" s="6">
        <v>177</v>
      </c>
      <c r="F206" s="11" t="s">
        <v>134</v>
      </c>
      <c r="G206" s="6">
        <v>692.97799999999995</v>
      </c>
    </row>
    <row r="207" spans="5:7">
      <c r="E207" s="6">
        <v>178</v>
      </c>
      <c r="F207" s="11" t="s">
        <v>134</v>
      </c>
      <c r="G207" s="6">
        <v>692.97199999999998</v>
      </c>
    </row>
    <row r="208" spans="5:7">
      <c r="E208" s="6">
        <v>179</v>
      </c>
      <c r="F208" s="11" t="s">
        <v>137</v>
      </c>
      <c r="G208" s="6">
        <v>697.66700000000003</v>
      </c>
    </row>
    <row r="209" spans="5:7">
      <c r="E209" s="6">
        <v>180</v>
      </c>
      <c r="F209" s="11" t="s">
        <v>132</v>
      </c>
      <c r="G209" s="6">
        <v>693.08699999999999</v>
      </c>
    </row>
    <row r="210" spans="5:7">
      <c r="E210" s="6">
        <v>181</v>
      </c>
      <c r="F210" s="11" t="s">
        <v>132</v>
      </c>
      <c r="G210" s="6">
        <v>693.1</v>
      </c>
    </row>
    <row r="211" spans="5:7">
      <c r="E211" s="6">
        <v>182</v>
      </c>
      <c r="F211" s="11" t="s">
        <v>134</v>
      </c>
      <c r="G211" s="6">
        <v>692.99900000000002</v>
      </c>
    </row>
    <row r="212" spans="5:7">
      <c r="E212" s="6">
        <v>183</v>
      </c>
      <c r="F212" s="11" t="s">
        <v>109</v>
      </c>
      <c r="G212" s="6">
        <v>696.57299999999998</v>
      </c>
    </row>
    <row r="213" spans="5:7">
      <c r="E213" s="6">
        <v>184</v>
      </c>
      <c r="F213" s="11" t="s">
        <v>138</v>
      </c>
      <c r="G213" s="6">
        <v>697.82899999999995</v>
      </c>
    </row>
    <row r="214" spans="5:7">
      <c r="E214" s="6">
        <v>185</v>
      </c>
      <c r="F214" s="11" t="s">
        <v>134</v>
      </c>
      <c r="G214" s="6">
        <v>692.96500000000003</v>
      </c>
    </row>
    <row r="215" spans="5:7">
      <c r="E215" s="6">
        <v>186</v>
      </c>
      <c r="F215" s="11" t="s">
        <v>132</v>
      </c>
      <c r="G215" s="6">
        <v>693.12300000000005</v>
      </c>
    </row>
    <row r="216" spans="5:7">
      <c r="E216" s="6">
        <v>187</v>
      </c>
      <c r="F216" s="11" t="s">
        <v>108</v>
      </c>
      <c r="G216" s="6">
        <v>695.35599999999999</v>
      </c>
    </row>
    <row r="217" spans="5:7">
      <c r="E217" s="6">
        <v>188</v>
      </c>
      <c r="F217" s="11" t="s">
        <v>108</v>
      </c>
      <c r="G217" s="6">
        <v>695.375</v>
      </c>
    </row>
    <row r="218" spans="5:7">
      <c r="E218" s="6">
        <v>189</v>
      </c>
      <c r="F218" s="11" t="s">
        <v>134</v>
      </c>
      <c r="G218" s="6">
        <v>693.029</v>
      </c>
    </row>
    <row r="219" spans="5:7">
      <c r="E219" s="6">
        <v>190</v>
      </c>
      <c r="F219" s="11" t="s">
        <v>132</v>
      </c>
      <c r="G219" s="6">
        <v>693.14800000000002</v>
      </c>
    </row>
    <row r="220" spans="5:7">
      <c r="E220" s="6">
        <v>191</v>
      </c>
      <c r="F220" s="11" t="s">
        <v>100</v>
      </c>
      <c r="G220" s="6">
        <v>694.51199999999994</v>
      </c>
    </row>
    <row r="221" spans="5:7">
      <c r="E221" s="6">
        <v>192</v>
      </c>
      <c r="F221" s="11" t="s">
        <v>116</v>
      </c>
      <c r="G221" s="6">
        <v>696.99699999999996</v>
      </c>
    </row>
    <row r="222" spans="5:7">
      <c r="E222" s="6">
        <v>193</v>
      </c>
      <c r="F222" s="11" t="s">
        <v>132</v>
      </c>
      <c r="G222" s="6">
        <v>693.09799999999996</v>
      </c>
    </row>
    <row r="223" spans="5:7">
      <c r="E223" s="6">
        <v>194</v>
      </c>
      <c r="F223" s="11" t="s">
        <v>132</v>
      </c>
      <c r="G223" s="6">
        <v>693.13900000000001</v>
      </c>
    </row>
    <row r="224" spans="5:7">
      <c r="E224" s="6">
        <v>195</v>
      </c>
      <c r="F224" s="11" t="s">
        <v>132</v>
      </c>
      <c r="G224" s="6">
        <v>693.10400000000004</v>
      </c>
    </row>
    <row r="225" spans="5:7">
      <c r="E225" s="6">
        <v>196</v>
      </c>
      <c r="F225" s="11" t="s">
        <v>139</v>
      </c>
      <c r="G225" s="6">
        <v>697.34299999999996</v>
      </c>
    </row>
    <row r="226" spans="5:7">
      <c r="E226" s="6">
        <v>197</v>
      </c>
      <c r="F226" s="11" t="s">
        <v>140</v>
      </c>
      <c r="G226" s="6">
        <v>693.24199999999996</v>
      </c>
    </row>
    <row r="227" spans="5:7">
      <c r="E227" s="6">
        <v>198</v>
      </c>
      <c r="F227" s="11" t="s">
        <v>132</v>
      </c>
      <c r="G227" s="6">
        <v>693.09799999999996</v>
      </c>
    </row>
    <row r="228" spans="5:7">
      <c r="E228" s="6">
        <v>199</v>
      </c>
      <c r="F228" s="11" t="s">
        <v>132</v>
      </c>
      <c r="G228" s="6">
        <v>693.12900000000002</v>
      </c>
    </row>
    <row r="229" spans="5:7">
      <c r="E229" s="6">
        <v>200</v>
      </c>
      <c r="F229" s="11" t="s">
        <v>103</v>
      </c>
      <c r="G229" s="6">
        <v>695.81</v>
      </c>
    </row>
    <row r="230" spans="5:7">
      <c r="E230" s="6">
        <v>201</v>
      </c>
      <c r="F230" s="11" t="s">
        <v>134</v>
      </c>
      <c r="G230" s="6">
        <v>693.02499999999998</v>
      </c>
    </row>
    <row r="231" spans="5:7">
      <c r="E231" s="6">
        <v>202</v>
      </c>
      <c r="F231" s="11" t="s">
        <v>132</v>
      </c>
      <c r="G231" s="6">
        <v>693.15</v>
      </c>
    </row>
    <row r="232" spans="5:7">
      <c r="E232" s="6">
        <v>203</v>
      </c>
      <c r="F232" s="11" t="s">
        <v>140</v>
      </c>
      <c r="G232" s="6">
        <v>693.23500000000001</v>
      </c>
    </row>
    <row r="233" spans="5:7">
      <c r="E233" s="6">
        <v>204</v>
      </c>
      <c r="F233" s="11" t="s">
        <v>140</v>
      </c>
      <c r="G233" s="6">
        <v>693.17600000000004</v>
      </c>
    </row>
    <row r="234" spans="5:7">
      <c r="E234" s="6">
        <v>205</v>
      </c>
      <c r="F234" s="11" t="s">
        <v>109</v>
      </c>
      <c r="G234" s="6">
        <v>696.61500000000001</v>
      </c>
    </row>
    <row r="235" spans="5:7">
      <c r="E235" s="6">
        <v>206</v>
      </c>
      <c r="F235" s="11" t="s">
        <v>140</v>
      </c>
      <c r="G235" s="6">
        <v>693.19600000000003</v>
      </c>
    </row>
    <row r="236" spans="5:7">
      <c r="E236" s="6">
        <v>207</v>
      </c>
      <c r="F236" s="11" t="s">
        <v>140</v>
      </c>
      <c r="G236" s="6">
        <v>693.24300000000005</v>
      </c>
    </row>
    <row r="237" spans="5:7">
      <c r="E237" s="6">
        <v>208</v>
      </c>
      <c r="F237" s="11" t="s">
        <v>135</v>
      </c>
      <c r="G237" s="6">
        <v>693.27200000000005</v>
      </c>
    </row>
    <row r="238" spans="5:7">
      <c r="E238" s="6">
        <v>209</v>
      </c>
      <c r="F238" s="11" t="s">
        <v>111</v>
      </c>
      <c r="G238" s="6">
        <v>696.89</v>
      </c>
    </row>
    <row r="239" spans="5:7">
      <c r="E239" s="6">
        <v>210</v>
      </c>
      <c r="F239" s="11" t="s">
        <v>103</v>
      </c>
      <c r="G239" s="6">
        <v>695.81299999999999</v>
      </c>
    </row>
    <row r="240" spans="5:7">
      <c r="E240" s="6">
        <v>211</v>
      </c>
      <c r="F240" s="11" t="s">
        <v>135</v>
      </c>
      <c r="G240" s="6">
        <v>693.30899999999997</v>
      </c>
    </row>
    <row r="241" spans="5:7">
      <c r="E241" s="6">
        <v>212</v>
      </c>
      <c r="F241" s="11" t="s">
        <v>140</v>
      </c>
      <c r="G241" s="6">
        <v>693.18299999999999</v>
      </c>
    </row>
    <row r="242" spans="5:7">
      <c r="E242" s="6">
        <v>213</v>
      </c>
      <c r="F242" s="11" t="s">
        <v>106</v>
      </c>
      <c r="G242" s="6">
        <v>695.31700000000001</v>
      </c>
    </row>
    <row r="243" spans="5:7">
      <c r="E243" s="6">
        <v>214</v>
      </c>
      <c r="F243" s="11" t="s">
        <v>127</v>
      </c>
      <c r="G243" s="6">
        <v>697.16499999999996</v>
      </c>
    </row>
    <row r="244" spans="5:7">
      <c r="E244" s="6">
        <v>215</v>
      </c>
      <c r="F244" s="11" t="s">
        <v>141</v>
      </c>
      <c r="G244" s="6">
        <v>693.36099999999999</v>
      </c>
    </row>
    <row r="245" spans="5:7">
      <c r="E245" s="6">
        <v>216</v>
      </c>
      <c r="F245" s="11" t="s">
        <v>135</v>
      </c>
      <c r="G245" s="6">
        <v>693.279</v>
      </c>
    </row>
    <row r="246" spans="5:7">
      <c r="E246" s="6">
        <v>217</v>
      </c>
      <c r="F246" s="11" t="s">
        <v>114</v>
      </c>
      <c r="G246" s="6">
        <v>696.65700000000004</v>
      </c>
    </row>
    <row r="247" spans="5:7">
      <c r="E247" s="6">
        <v>218</v>
      </c>
      <c r="F247" s="11" t="s">
        <v>128</v>
      </c>
      <c r="G247" s="6">
        <v>697.10299999999995</v>
      </c>
    </row>
    <row r="248" spans="5:7">
      <c r="E248" s="6">
        <v>219</v>
      </c>
      <c r="F248" s="11" t="s">
        <v>141</v>
      </c>
      <c r="G248" s="6">
        <v>693.35799999999995</v>
      </c>
    </row>
    <row r="249" spans="5:7">
      <c r="E249" s="6">
        <v>220</v>
      </c>
      <c r="F249" s="11" t="s">
        <v>135</v>
      </c>
      <c r="G249" s="6">
        <v>693.322</v>
      </c>
    </row>
    <row r="250" spans="5:7">
      <c r="E250" s="6">
        <v>221</v>
      </c>
      <c r="F250" s="11" t="s">
        <v>135</v>
      </c>
      <c r="G250" s="6">
        <v>693.28399999999999</v>
      </c>
    </row>
    <row r="251" spans="5:7">
      <c r="E251" s="6">
        <v>222</v>
      </c>
      <c r="F251" s="11" t="s">
        <v>111</v>
      </c>
      <c r="G251" s="6">
        <v>696.947</v>
      </c>
    </row>
    <row r="252" spans="5:7">
      <c r="E252" s="6">
        <v>223</v>
      </c>
      <c r="F252" s="11" t="s">
        <v>142</v>
      </c>
      <c r="G252" s="6">
        <v>696.35500000000002</v>
      </c>
    </row>
    <row r="253" spans="5:7">
      <c r="E253" s="6">
        <v>224</v>
      </c>
      <c r="F253" s="11" t="s">
        <v>143</v>
      </c>
      <c r="G253" s="6">
        <v>693.48199999999997</v>
      </c>
    </row>
    <row r="254" spans="5:7">
      <c r="E254" s="6">
        <v>225</v>
      </c>
      <c r="F254" s="11" t="s">
        <v>135</v>
      </c>
      <c r="G254" s="6">
        <v>693.33299999999997</v>
      </c>
    </row>
    <row r="255" spans="5:7">
      <c r="E255" s="6">
        <v>226</v>
      </c>
      <c r="F255" s="11" t="s">
        <v>144</v>
      </c>
      <c r="G255" s="6">
        <v>694.28800000000001</v>
      </c>
    </row>
    <row r="256" spans="5:7">
      <c r="E256" s="6">
        <v>227</v>
      </c>
      <c r="F256" s="11" t="s">
        <v>138</v>
      </c>
      <c r="G256" s="6">
        <v>697.83799999999997</v>
      </c>
    </row>
    <row r="257" spans="5:7">
      <c r="E257" s="6">
        <v>228</v>
      </c>
      <c r="F257" s="11" t="s">
        <v>135</v>
      </c>
      <c r="G257" s="6">
        <v>693.33699999999999</v>
      </c>
    </row>
    <row r="258" spans="5:7">
      <c r="E258" s="6">
        <v>229</v>
      </c>
      <c r="F258" s="11" t="s">
        <v>141</v>
      </c>
      <c r="G258" s="6">
        <v>693.42</v>
      </c>
    </row>
    <row r="259" spans="5:7">
      <c r="E259" s="6">
        <v>230</v>
      </c>
      <c r="F259" s="11" t="s">
        <v>141</v>
      </c>
      <c r="G259" s="6">
        <v>693.43499999999995</v>
      </c>
    </row>
    <row r="260" spans="5:7">
      <c r="E260" s="6">
        <v>231</v>
      </c>
      <c r="F260" s="11" t="s">
        <v>142</v>
      </c>
      <c r="G260" s="6">
        <v>696.43</v>
      </c>
    </row>
    <row r="261" spans="5:7">
      <c r="E261" s="6">
        <v>232</v>
      </c>
      <c r="F261" s="11" t="s">
        <v>141</v>
      </c>
      <c r="G261" s="6">
        <v>693.39099999999996</v>
      </c>
    </row>
    <row r="262" spans="5:7">
      <c r="E262" s="6">
        <v>233</v>
      </c>
      <c r="F262" s="11" t="s">
        <v>141</v>
      </c>
      <c r="G262" s="6">
        <v>693.43</v>
      </c>
    </row>
    <row r="263" spans="5:7">
      <c r="E263" s="6">
        <v>234</v>
      </c>
      <c r="F263" s="11" t="s">
        <v>143</v>
      </c>
      <c r="G263" s="6">
        <v>693.52700000000004</v>
      </c>
    </row>
    <row r="264" spans="5:7">
      <c r="E264" s="6">
        <v>235</v>
      </c>
      <c r="F264" s="11" t="s">
        <v>128</v>
      </c>
      <c r="G264" s="6">
        <v>697.08600000000001</v>
      </c>
    </row>
    <row r="265" spans="5:7">
      <c r="E265" s="6">
        <v>236</v>
      </c>
      <c r="F265" s="11" t="s">
        <v>141</v>
      </c>
      <c r="G265" s="6">
        <v>693.40599999999995</v>
      </c>
    </row>
    <row r="266" spans="5:7">
      <c r="E266" s="6">
        <v>237</v>
      </c>
      <c r="F266" s="11" t="s">
        <v>143</v>
      </c>
      <c r="G266" s="6">
        <v>693.50199999999995</v>
      </c>
    </row>
    <row r="267" spans="5:7">
      <c r="E267" s="6">
        <v>238</v>
      </c>
      <c r="F267" s="11" t="s">
        <v>145</v>
      </c>
      <c r="G267" s="6">
        <v>693.64700000000005</v>
      </c>
    </row>
    <row r="268" spans="5:7">
      <c r="E268" s="6">
        <v>239</v>
      </c>
      <c r="F268" s="11" t="s">
        <v>128</v>
      </c>
      <c r="G268" s="6">
        <v>697.06100000000004</v>
      </c>
    </row>
    <row r="269" spans="5:7">
      <c r="E269" s="6">
        <v>240</v>
      </c>
      <c r="F269" s="11" t="s">
        <v>141</v>
      </c>
      <c r="G269" s="6">
        <v>693.42700000000002</v>
      </c>
    </row>
    <row r="270" spans="5:7">
      <c r="E270" s="6">
        <v>241</v>
      </c>
      <c r="F270" s="11" t="s">
        <v>143</v>
      </c>
      <c r="G270" s="6">
        <v>693.529</v>
      </c>
    </row>
    <row r="271" spans="5:7">
      <c r="E271" s="6">
        <v>242</v>
      </c>
      <c r="F271" s="11" t="s">
        <v>143</v>
      </c>
      <c r="G271" s="6">
        <v>693.45</v>
      </c>
    </row>
    <row r="272" spans="5:7">
      <c r="E272" s="6">
        <v>243</v>
      </c>
      <c r="F272" s="11" t="s">
        <v>127</v>
      </c>
      <c r="G272" s="6">
        <v>697.21600000000001</v>
      </c>
    </row>
    <row r="273" spans="5:7">
      <c r="E273" s="6">
        <v>244</v>
      </c>
      <c r="F273" s="11" t="s">
        <v>143</v>
      </c>
      <c r="G273" s="6">
        <v>693.50199999999995</v>
      </c>
    </row>
    <row r="274" spans="5:7">
      <c r="E274" s="6">
        <v>245</v>
      </c>
      <c r="F274" s="11" t="s">
        <v>143</v>
      </c>
      <c r="G274" s="6">
        <v>693.54300000000001</v>
      </c>
    </row>
    <row r="275" spans="5:7">
      <c r="E275" s="6">
        <v>246</v>
      </c>
      <c r="F275" s="11" t="s">
        <v>121</v>
      </c>
      <c r="G275" s="6">
        <v>693.93</v>
      </c>
    </row>
    <row r="276" spans="5:7">
      <c r="E276" s="6">
        <v>247</v>
      </c>
      <c r="F276" s="11" t="s">
        <v>109</v>
      </c>
      <c r="G276" s="6">
        <v>696.59500000000003</v>
      </c>
    </row>
    <row r="277" spans="5:7">
      <c r="E277" s="6">
        <v>248</v>
      </c>
      <c r="F277" s="11" t="s">
        <v>143</v>
      </c>
      <c r="G277" s="6">
        <v>693.52099999999996</v>
      </c>
    </row>
    <row r="278" spans="5:7">
      <c r="E278" s="6">
        <v>249</v>
      </c>
      <c r="F278" s="11" t="s">
        <v>143</v>
      </c>
      <c r="G278" s="6">
        <v>693.48299999999995</v>
      </c>
    </row>
    <row r="279" spans="5:7">
      <c r="E279" s="6">
        <v>250</v>
      </c>
      <c r="F279" s="11" t="s">
        <v>130</v>
      </c>
      <c r="G279" s="6">
        <v>694.08699999999999</v>
      </c>
    </row>
    <row r="280" spans="5:7">
      <c r="E280" s="6">
        <v>251</v>
      </c>
      <c r="F280" s="11" t="s">
        <v>139</v>
      </c>
      <c r="G280" s="6">
        <v>697.32100000000003</v>
      </c>
    </row>
    <row r="281" spans="5:7">
      <c r="E281" s="6">
        <v>252</v>
      </c>
      <c r="F281" s="11" t="s">
        <v>143</v>
      </c>
      <c r="G281" s="6">
        <v>693.54</v>
      </c>
    </row>
    <row r="282" spans="5:7">
      <c r="E282" s="6">
        <v>253</v>
      </c>
      <c r="F282" s="11" t="s">
        <v>143</v>
      </c>
      <c r="G282" s="6">
        <v>693.51700000000005</v>
      </c>
    </row>
    <row r="283" spans="5:7">
      <c r="E283" s="6">
        <v>254</v>
      </c>
      <c r="F283" s="11" t="s">
        <v>145</v>
      </c>
      <c r="G283" s="6">
        <v>693.58</v>
      </c>
    </row>
    <row r="284" spans="5:7">
      <c r="E284" s="6">
        <v>255</v>
      </c>
      <c r="F284" s="11" t="s">
        <v>114</v>
      </c>
      <c r="G284" s="6">
        <v>696.72199999999998</v>
      </c>
    </row>
    <row r="285" spans="5:7">
      <c r="E285" s="6">
        <v>256</v>
      </c>
      <c r="F285" s="11" t="s">
        <v>143</v>
      </c>
      <c r="G285" s="6">
        <v>693.53599999999994</v>
      </c>
    </row>
    <row r="286" spans="5:7">
      <c r="E286" s="6">
        <v>257</v>
      </c>
      <c r="F286" s="11" t="s">
        <v>143</v>
      </c>
      <c r="G286" s="6">
        <v>693.53099999999995</v>
      </c>
    </row>
    <row r="287" spans="5:7">
      <c r="E287" s="6">
        <v>258</v>
      </c>
      <c r="F287" s="11" t="s">
        <v>143</v>
      </c>
      <c r="G287" s="6">
        <v>693.47400000000005</v>
      </c>
    </row>
    <row r="288" spans="5:7">
      <c r="E288" s="6">
        <v>259</v>
      </c>
      <c r="F288" s="11" t="s">
        <v>146</v>
      </c>
      <c r="G288" s="6">
        <v>695.11699999999996</v>
      </c>
    </row>
    <row r="289" spans="5:7">
      <c r="E289" s="6">
        <v>260</v>
      </c>
      <c r="F289" s="11" t="s">
        <v>143</v>
      </c>
      <c r="G289" s="6">
        <v>693.46500000000003</v>
      </c>
    </row>
    <row r="290" spans="5:7">
      <c r="E290" s="6">
        <v>261</v>
      </c>
      <c r="F290" s="11" t="s">
        <v>145</v>
      </c>
      <c r="G290" s="6">
        <v>693.56500000000005</v>
      </c>
    </row>
    <row r="291" spans="5:7">
      <c r="E291" s="6">
        <v>262</v>
      </c>
      <c r="F291" s="11" t="s">
        <v>143</v>
      </c>
      <c r="G291" s="6">
        <v>693.53800000000001</v>
      </c>
    </row>
    <row r="292" spans="5:7">
      <c r="E292" s="6">
        <v>263</v>
      </c>
      <c r="F292" s="11" t="s">
        <v>147</v>
      </c>
      <c r="G292" s="6">
        <v>695.94500000000005</v>
      </c>
    </row>
    <row r="293" spans="5:7">
      <c r="E293" s="6">
        <v>264</v>
      </c>
      <c r="F293" s="11" t="s">
        <v>119</v>
      </c>
      <c r="G293" s="6">
        <v>695.53399999999999</v>
      </c>
    </row>
    <row r="294" spans="5:7">
      <c r="E294" s="6">
        <v>265</v>
      </c>
      <c r="F294" s="11" t="s">
        <v>145</v>
      </c>
      <c r="G294" s="6">
        <v>693.57100000000003</v>
      </c>
    </row>
    <row r="295" spans="5:7">
      <c r="E295" s="6">
        <v>266</v>
      </c>
      <c r="F295" s="11" t="s">
        <v>145</v>
      </c>
      <c r="G295" s="6">
        <v>693.58600000000001</v>
      </c>
    </row>
    <row r="296" spans="5:7">
      <c r="E296" s="6">
        <v>267</v>
      </c>
      <c r="F296" s="11" t="s">
        <v>104</v>
      </c>
      <c r="G296" s="6">
        <v>694.553</v>
      </c>
    </row>
    <row r="297" spans="5:7">
      <c r="E297" s="6">
        <v>268</v>
      </c>
      <c r="F297" s="11" t="s">
        <v>116</v>
      </c>
      <c r="G297" s="6">
        <v>696.99699999999996</v>
      </c>
    </row>
    <row r="298" spans="5:7">
      <c r="E298" s="6">
        <v>269</v>
      </c>
      <c r="F298" s="11" t="s">
        <v>145</v>
      </c>
      <c r="G298" s="6">
        <v>693.56600000000003</v>
      </c>
    </row>
    <row r="299" spans="5:7">
      <c r="E299" s="6">
        <v>270</v>
      </c>
      <c r="F299" s="11" t="s">
        <v>143</v>
      </c>
      <c r="G299" s="6">
        <v>693.50599999999997</v>
      </c>
    </row>
    <row r="300" spans="5:7">
      <c r="E300" s="6">
        <v>271</v>
      </c>
      <c r="F300" s="11" t="s">
        <v>143</v>
      </c>
      <c r="G300" s="6">
        <v>693.50300000000004</v>
      </c>
    </row>
    <row r="301" spans="5:7">
      <c r="E301" s="6">
        <v>272</v>
      </c>
      <c r="F301" s="11" t="s">
        <v>120</v>
      </c>
      <c r="G301" s="6">
        <v>696.34500000000003</v>
      </c>
    </row>
    <row r="302" spans="5:7">
      <c r="E302" s="6">
        <v>273</v>
      </c>
      <c r="F302" s="11" t="s">
        <v>114</v>
      </c>
      <c r="G302" s="6">
        <v>696.69799999999998</v>
      </c>
    </row>
    <row r="303" spans="5:7">
      <c r="E303" s="6">
        <v>274</v>
      </c>
      <c r="F303" s="11" t="s">
        <v>145</v>
      </c>
      <c r="G303" s="6">
        <v>693.57299999999998</v>
      </c>
    </row>
    <row r="304" spans="5:7">
      <c r="E304" s="6">
        <v>275</v>
      </c>
      <c r="F304" s="11" t="s">
        <v>145</v>
      </c>
      <c r="G304" s="6">
        <v>693.58299999999997</v>
      </c>
    </row>
    <row r="305" spans="5:7">
      <c r="E305" s="6">
        <v>276</v>
      </c>
      <c r="F305" s="11" t="s">
        <v>145</v>
      </c>
      <c r="G305" s="6">
        <v>693.57500000000005</v>
      </c>
    </row>
    <row r="306" spans="5:7">
      <c r="E306" s="6">
        <v>277</v>
      </c>
      <c r="F306" s="11" t="s">
        <v>120</v>
      </c>
      <c r="G306" s="6">
        <v>696.30600000000004</v>
      </c>
    </row>
    <row r="307" spans="5:7">
      <c r="E307" s="6">
        <v>278</v>
      </c>
      <c r="F307" s="11" t="s">
        <v>114</v>
      </c>
      <c r="G307" s="6">
        <v>696.65599999999995</v>
      </c>
    </row>
    <row r="308" spans="5:7">
      <c r="E308" s="6">
        <v>279</v>
      </c>
      <c r="F308" s="11" t="s">
        <v>145</v>
      </c>
      <c r="G308" s="6">
        <v>693.601</v>
      </c>
    </row>
    <row r="309" spans="5:7">
      <c r="E309" s="6">
        <v>280</v>
      </c>
      <c r="F309" s="11" t="s">
        <v>105</v>
      </c>
      <c r="G309" s="6">
        <v>693.66200000000003</v>
      </c>
    </row>
    <row r="310" spans="5:7">
      <c r="E310" s="6">
        <v>281</v>
      </c>
      <c r="F310" s="11" t="s">
        <v>102</v>
      </c>
      <c r="G310" s="6">
        <v>693.98299999999995</v>
      </c>
    </row>
    <row r="311" spans="5:7">
      <c r="E311" s="6">
        <v>282</v>
      </c>
      <c r="F311" s="11" t="s">
        <v>129</v>
      </c>
      <c r="G311" s="6">
        <v>696.76300000000003</v>
      </c>
    </row>
    <row r="312" spans="5:7">
      <c r="E312" s="6">
        <v>283</v>
      </c>
      <c r="F312" s="11" t="s">
        <v>145</v>
      </c>
      <c r="G312" s="6">
        <v>693.59</v>
      </c>
    </row>
    <row r="313" spans="5:7">
      <c r="E313" s="6">
        <v>284</v>
      </c>
      <c r="F313" s="11" t="s">
        <v>145</v>
      </c>
      <c r="G313" s="6">
        <v>693.63699999999994</v>
      </c>
    </row>
    <row r="314" spans="5:7">
      <c r="E314" s="6">
        <v>285</v>
      </c>
      <c r="F314" s="11" t="s">
        <v>145</v>
      </c>
      <c r="G314" s="6">
        <v>693.57899999999995</v>
      </c>
    </row>
    <row r="315" spans="5:7">
      <c r="E315" s="6">
        <v>286</v>
      </c>
      <c r="F315" s="11" t="s">
        <v>148</v>
      </c>
      <c r="G315" s="6">
        <v>695.62599999999998</v>
      </c>
    </row>
    <row r="316" spans="5:7">
      <c r="E316" s="6">
        <v>287</v>
      </c>
      <c r="F316" s="11" t="s">
        <v>119</v>
      </c>
      <c r="G316" s="6">
        <v>695.46400000000006</v>
      </c>
    </row>
    <row r="317" spans="5:7">
      <c r="E317" s="6">
        <v>288</v>
      </c>
      <c r="F317" s="11" t="s">
        <v>145</v>
      </c>
      <c r="G317" s="6">
        <v>693.59900000000005</v>
      </c>
    </row>
    <row r="318" spans="5:7">
      <c r="E318" s="6">
        <v>289</v>
      </c>
      <c r="F318" s="11" t="s">
        <v>143</v>
      </c>
      <c r="G318" s="6">
        <v>693.51700000000005</v>
      </c>
    </row>
    <row r="319" spans="5:7">
      <c r="E319" s="6">
        <v>290</v>
      </c>
      <c r="F319" s="11" t="s">
        <v>143</v>
      </c>
      <c r="G319" s="6">
        <v>693.50300000000004</v>
      </c>
    </row>
    <row r="320" spans="5:7">
      <c r="E320" s="6">
        <v>291</v>
      </c>
      <c r="F320" s="11" t="s">
        <v>143</v>
      </c>
      <c r="G320" s="6">
        <v>693.51900000000001</v>
      </c>
    </row>
    <row r="321" spans="5:7">
      <c r="E321" s="6">
        <v>292</v>
      </c>
      <c r="F321" s="11" t="s">
        <v>141</v>
      </c>
      <c r="G321" s="6">
        <v>693.39599999999996</v>
      </c>
    </row>
    <row r="322" spans="5:7">
      <c r="E322" s="6">
        <v>293</v>
      </c>
      <c r="F322" s="11" t="s">
        <v>143</v>
      </c>
      <c r="G322" s="6">
        <v>693.53599999999994</v>
      </c>
    </row>
    <row r="323" spans="5:7">
      <c r="E323" s="6">
        <v>294</v>
      </c>
      <c r="F323" s="11" t="s">
        <v>143</v>
      </c>
      <c r="G323" s="6">
        <v>693.50300000000004</v>
      </c>
    </row>
    <row r="324" spans="5:7">
      <c r="E324" s="6">
        <v>295</v>
      </c>
      <c r="F324" s="11" t="s">
        <v>143</v>
      </c>
      <c r="G324" s="6">
        <v>693.47400000000005</v>
      </c>
    </row>
    <row r="325" spans="5:7">
      <c r="E325" s="6">
        <v>296</v>
      </c>
      <c r="F325" s="11" t="s">
        <v>143</v>
      </c>
      <c r="G325" s="6">
        <v>693.47299999999996</v>
      </c>
    </row>
    <row r="326" spans="5:7">
      <c r="E326" s="6">
        <v>297</v>
      </c>
      <c r="F326" s="11" t="s">
        <v>141</v>
      </c>
      <c r="G326" s="6">
        <v>693.44100000000003</v>
      </c>
    </row>
    <row r="327" spans="5:7">
      <c r="E327" s="6">
        <v>298</v>
      </c>
      <c r="F327" s="11" t="s">
        <v>143</v>
      </c>
      <c r="G327" s="6">
        <v>693.495</v>
      </c>
    </row>
    <row r="328" spans="5:7">
      <c r="E328" s="6">
        <v>299</v>
      </c>
      <c r="F328" s="11" t="s">
        <v>143</v>
      </c>
      <c r="G328" s="6">
        <v>693.49300000000005</v>
      </c>
    </row>
    <row r="329" spans="5:7">
      <c r="E329" s="6">
        <v>300</v>
      </c>
      <c r="F329" s="11" t="s">
        <v>143</v>
      </c>
      <c r="G329" s="6">
        <v>693.49099999999999</v>
      </c>
    </row>
    <row r="330" spans="5:7">
      <c r="E330" s="25">
        <v>300</v>
      </c>
      <c r="F330" s="25">
        <v>19.350000000000001</v>
      </c>
      <c r="G330" s="6">
        <v>693.46799999999996</v>
      </c>
    </row>
    <row r="331" spans="5:7">
      <c r="E331" s="6">
        <v>301</v>
      </c>
      <c r="F331" s="6">
        <v>19.350000000000001</v>
      </c>
      <c r="G331" s="6">
        <v>693.43</v>
      </c>
    </row>
    <row r="332" spans="5:7">
      <c r="E332" s="6">
        <v>302</v>
      </c>
      <c r="F332" s="6">
        <v>19.34</v>
      </c>
      <c r="G332" s="6">
        <v>693.45100000000002</v>
      </c>
    </row>
    <row r="333" spans="5:7">
      <c r="E333" s="6">
        <v>303</v>
      </c>
      <c r="F333" s="6">
        <v>19.350000000000001</v>
      </c>
      <c r="G333" s="6">
        <v>693.49599999999998</v>
      </c>
    </row>
    <row r="334" spans="5:7">
      <c r="E334" s="6">
        <v>304</v>
      </c>
      <c r="F334" s="6">
        <v>19.350000000000001</v>
      </c>
      <c r="G334" s="6">
        <v>693.49400000000003</v>
      </c>
    </row>
    <row r="335" spans="5:7">
      <c r="E335" s="6">
        <v>305</v>
      </c>
      <c r="F335" s="6">
        <v>19.350000000000001</v>
      </c>
      <c r="G335" s="6">
        <v>693.44500000000005</v>
      </c>
    </row>
    <row r="336" spans="5:7">
      <c r="E336" s="6">
        <v>306</v>
      </c>
      <c r="F336" s="6">
        <v>19.34</v>
      </c>
      <c r="G336" s="6">
        <v>693.43600000000004</v>
      </c>
    </row>
    <row r="337" spans="5:7">
      <c r="E337" s="6">
        <v>307</v>
      </c>
      <c r="F337" s="6">
        <v>19.34</v>
      </c>
      <c r="G337" s="6">
        <v>693.49400000000003</v>
      </c>
    </row>
    <row r="338" spans="5:7">
      <c r="E338" s="6">
        <v>308</v>
      </c>
      <c r="F338" s="6">
        <v>19.350000000000001</v>
      </c>
      <c r="G338" s="6">
        <v>693.44899999999996</v>
      </c>
    </row>
    <row r="339" spans="5:7">
      <c r="E339" s="6">
        <v>309</v>
      </c>
      <c r="F339" s="6">
        <v>19.34</v>
      </c>
      <c r="G339" s="6">
        <v>693.44600000000003</v>
      </c>
    </row>
    <row r="340" spans="5:7">
      <c r="E340" s="6">
        <v>310</v>
      </c>
      <c r="F340" s="6">
        <v>19.34</v>
      </c>
      <c r="G340" s="6">
        <v>693.50800000000004</v>
      </c>
    </row>
    <row r="341" spans="5:7">
      <c r="E341" s="6">
        <v>311</v>
      </c>
      <c r="F341" s="6">
        <v>19.350000000000001</v>
      </c>
      <c r="G341" s="6">
        <v>693.42899999999997</v>
      </c>
    </row>
    <row r="342" spans="5:7">
      <c r="E342" s="6">
        <v>312</v>
      </c>
      <c r="F342" s="6">
        <v>19.34</v>
      </c>
      <c r="G342" s="6">
        <v>693.42399999999998</v>
      </c>
    </row>
    <row r="343" spans="5:7">
      <c r="E343" s="6">
        <v>313</v>
      </c>
      <c r="F343" s="6">
        <v>19.34</v>
      </c>
      <c r="G343" s="6">
        <v>693.43899999999996</v>
      </c>
    </row>
    <row r="344" spans="5:7">
      <c r="E344" s="6">
        <v>314</v>
      </c>
      <c r="F344" s="6">
        <v>19.34</v>
      </c>
      <c r="G344" s="6">
        <v>693.42700000000002</v>
      </c>
    </row>
    <row r="345" spans="5:7">
      <c r="E345" s="6">
        <v>315</v>
      </c>
      <c r="F345" s="6">
        <v>19.34</v>
      </c>
      <c r="G345" s="6">
        <v>693.53599999999994</v>
      </c>
    </row>
    <row r="346" spans="5:7">
      <c r="E346" s="6">
        <v>316</v>
      </c>
      <c r="F346" s="6">
        <v>19.350000000000001</v>
      </c>
      <c r="G346" s="6">
        <v>693.45600000000002</v>
      </c>
    </row>
    <row r="347" spans="5:7">
      <c r="E347" s="6">
        <v>317</v>
      </c>
      <c r="F347" s="6">
        <v>19.350000000000001</v>
      </c>
      <c r="G347" s="6">
        <v>693.47500000000002</v>
      </c>
    </row>
    <row r="348" spans="5:7">
      <c r="E348" s="6">
        <v>318</v>
      </c>
      <c r="F348" s="6">
        <v>19.350000000000001</v>
      </c>
      <c r="G348" s="6">
        <v>693.42700000000002</v>
      </c>
    </row>
    <row r="349" spans="5:7">
      <c r="E349" s="6">
        <v>319</v>
      </c>
      <c r="F349" s="6">
        <v>19.34</v>
      </c>
      <c r="G349" s="6">
        <v>693.43200000000002</v>
      </c>
    </row>
    <row r="350" spans="5:7">
      <c r="E350" s="6">
        <v>320</v>
      </c>
      <c r="F350" s="6">
        <v>19.34</v>
      </c>
      <c r="G350" s="6">
        <v>693.36500000000001</v>
      </c>
    </row>
    <row r="351" spans="5:7">
      <c r="E351" s="6">
        <v>321</v>
      </c>
      <c r="F351" s="6">
        <v>19.34</v>
      </c>
      <c r="G351" s="6">
        <v>693.55700000000002</v>
      </c>
    </row>
    <row r="352" spans="5:7">
      <c r="E352" s="6">
        <v>322</v>
      </c>
      <c r="F352" s="6">
        <v>19.36</v>
      </c>
      <c r="G352" s="6">
        <v>693.72400000000005</v>
      </c>
    </row>
    <row r="353" spans="5:7">
      <c r="E353" s="6">
        <v>323</v>
      </c>
      <c r="F353" s="6">
        <v>19.37</v>
      </c>
      <c r="G353" s="6">
        <v>693.10900000000004</v>
      </c>
    </row>
    <row r="354" spans="5:7">
      <c r="E354" s="6">
        <v>324</v>
      </c>
      <c r="F354" s="6">
        <v>19.309999999999999</v>
      </c>
      <c r="G354" s="6">
        <v>693.34100000000001</v>
      </c>
    </row>
    <row r="355" spans="5:7">
      <c r="E355" s="6">
        <v>325</v>
      </c>
      <c r="F355" s="6">
        <v>19.329999999999998</v>
      </c>
      <c r="G355" s="6">
        <v>693.47400000000005</v>
      </c>
    </row>
    <row r="356" spans="5:7">
      <c r="E356" s="6">
        <v>326</v>
      </c>
      <c r="F356" s="6">
        <v>19.350000000000001</v>
      </c>
      <c r="G356" s="6">
        <v>693.44899999999996</v>
      </c>
    </row>
    <row r="357" spans="5:7">
      <c r="E357" s="6">
        <v>327</v>
      </c>
      <c r="F357" s="6">
        <v>19.34</v>
      </c>
      <c r="G357" s="6">
        <v>693.41099999999994</v>
      </c>
    </row>
    <row r="358" spans="5:7">
      <c r="E358" s="6">
        <v>328</v>
      </c>
      <c r="F358" s="6">
        <v>19.34</v>
      </c>
      <c r="G358" s="6">
        <v>693.38800000000003</v>
      </c>
    </row>
    <row r="359" spans="5:7">
      <c r="E359" s="6">
        <v>329</v>
      </c>
      <c r="F359" s="6">
        <v>19.34</v>
      </c>
      <c r="G359" s="6">
        <v>693.38099999999997</v>
      </c>
    </row>
    <row r="360" spans="5:7">
      <c r="E360" s="6">
        <v>330</v>
      </c>
      <c r="F360" s="6">
        <v>19.34</v>
      </c>
      <c r="G360" s="6">
        <v>693.43600000000004</v>
      </c>
    </row>
    <row r="361" spans="5:7">
      <c r="E361" s="6">
        <v>331</v>
      </c>
      <c r="F361" s="6">
        <v>19.34</v>
      </c>
      <c r="G361" s="6">
        <v>693.38</v>
      </c>
    </row>
    <row r="362" spans="5:7">
      <c r="E362" s="6">
        <v>332</v>
      </c>
      <c r="F362" s="6">
        <v>19.34</v>
      </c>
      <c r="G362" s="6">
        <v>693.38800000000003</v>
      </c>
    </row>
    <row r="363" spans="5:7">
      <c r="E363" s="6">
        <v>333</v>
      </c>
      <c r="F363" s="6">
        <v>19.34</v>
      </c>
      <c r="G363" s="6">
        <v>693.40300000000002</v>
      </c>
    </row>
    <row r="364" spans="5:7">
      <c r="E364" s="6">
        <v>334</v>
      </c>
      <c r="F364" s="6">
        <v>19.34</v>
      </c>
      <c r="G364" s="6">
        <v>693.38900000000001</v>
      </c>
    </row>
    <row r="365" spans="5:7">
      <c r="E365" s="6">
        <v>335</v>
      </c>
      <c r="F365" s="6">
        <v>19.34</v>
      </c>
      <c r="G365" s="6">
        <v>693.40499999999997</v>
      </c>
    </row>
    <row r="366" spans="5:7">
      <c r="E366" s="6">
        <v>336</v>
      </c>
      <c r="F366" s="6">
        <v>19.34</v>
      </c>
      <c r="G366" s="6">
        <v>693.37900000000002</v>
      </c>
    </row>
    <row r="367" spans="5:7">
      <c r="E367" s="6">
        <v>337</v>
      </c>
      <c r="F367" s="6">
        <v>19.34</v>
      </c>
      <c r="G367" s="6">
        <v>693.42899999999997</v>
      </c>
    </row>
    <row r="368" spans="5:7">
      <c r="E368" s="6">
        <v>338</v>
      </c>
      <c r="F368" s="6">
        <v>19.34</v>
      </c>
      <c r="G368" s="6">
        <v>693.39499999999998</v>
      </c>
    </row>
    <row r="369" spans="5:7">
      <c r="E369" s="6">
        <v>339</v>
      </c>
      <c r="F369" s="6">
        <v>19.34</v>
      </c>
      <c r="G369" s="6">
        <v>693.44899999999996</v>
      </c>
    </row>
    <row r="370" spans="5:7">
      <c r="E370" s="6">
        <v>340</v>
      </c>
      <c r="F370" s="6">
        <v>19.34</v>
      </c>
      <c r="G370" s="6">
        <v>693.36199999999997</v>
      </c>
    </row>
    <row r="371" spans="5:7">
      <c r="E371" s="6">
        <v>341</v>
      </c>
      <c r="F371" s="6">
        <v>19.34</v>
      </c>
      <c r="G371" s="6">
        <v>693.32399999999996</v>
      </c>
    </row>
    <row r="372" spans="5:7">
      <c r="E372" s="6">
        <v>342</v>
      </c>
      <c r="F372" s="6">
        <v>19.329999999999998</v>
      </c>
      <c r="G372" s="6">
        <v>693.34699999999998</v>
      </c>
    </row>
    <row r="373" spans="5:7">
      <c r="E373" s="6">
        <v>343</v>
      </c>
      <c r="F373" s="6">
        <v>19.329999999999998</v>
      </c>
      <c r="G373" s="6">
        <v>693.45</v>
      </c>
    </row>
    <row r="374" spans="5:7">
      <c r="E374" s="6">
        <v>344</v>
      </c>
      <c r="F374" s="6">
        <v>19.350000000000001</v>
      </c>
      <c r="G374" s="6">
        <v>693.41099999999994</v>
      </c>
    </row>
    <row r="375" spans="5:7">
      <c r="E375" s="6">
        <v>345</v>
      </c>
      <c r="F375" s="6">
        <v>19.34</v>
      </c>
      <c r="G375" s="6">
        <v>693.39499999999998</v>
      </c>
    </row>
    <row r="376" spans="5:7">
      <c r="E376" s="6">
        <v>346</v>
      </c>
      <c r="F376" s="6">
        <v>19.34</v>
      </c>
      <c r="G376" s="6">
        <v>693.37900000000002</v>
      </c>
    </row>
    <row r="377" spans="5:7">
      <c r="E377" s="6">
        <v>347</v>
      </c>
      <c r="F377" s="6">
        <v>19.34</v>
      </c>
      <c r="G377" s="6">
        <v>693.41200000000003</v>
      </c>
    </row>
    <row r="378" spans="5:7">
      <c r="E378" s="6">
        <v>348</v>
      </c>
      <c r="F378" s="6">
        <v>19.34</v>
      </c>
      <c r="G378" s="6">
        <v>693.46</v>
      </c>
    </row>
    <row r="379" spans="5:7">
      <c r="E379" s="6">
        <v>349</v>
      </c>
      <c r="F379" s="6">
        <v>19.350000000000001</v>
      </c>
      <c r="G379" s="6">
        <v>693.46</v>
      </c>
    </row>
    <row r="380" spans="5:7">
      <c r="E380" s="6">
        <v>350</v>
      </c>
      <c r="F380" s="6">
        <v>19.350000000000001</v>
      </c>
      <c r="G380" s="6">
        <v>693.36300000000006</v>
      </c>
    </row>
    <row r="381" spans="5:7">
      <c r="E381" s="6">
        <v>351</v>
      </c>
      <c r="F381" s="6">
        <v>19.34</v>
      </c>
      <c r="G381" s="6">
        <v>693.36</v>
      </c>
    </row>
    <row r="382" spans="5:7">
      <c r="E382" s="6">
        <v>352</v>
      </c>
      <c r="F382" s="6">
        <v>19.34</v>
      </c>
      <c r="G382" s="6">
        <v>693.37300000000005</v>
      </c>
    </row>
    <row r="383" spans="5:7">
      <c r="E383" s="6">
        <v>353</v>
      </c>
      <c r="F383" s="6">
        <v>19.34</v>
      </c>
      <c r="G383" s="6">
        <v>693.33900000000006</v>
      </c>
    </row>
    <row r="384" spans="5:7">
      <c r="E384" s="6">
        <v>354</v>
      </c>
      <c r="F384" s="6">
        <v>19.329999999999998</v>
      </c>
      <c r="G384" s="6">
        <v>693.30700000000002</v>
      </c>
    </row>
    <row r="385" spans="5:7">
      <c r="E385" s="6">
        <v>355</v>
      </c>
      <c r="F385" s="6">
        <v>19.329999999999998</v>
      </c>
      <c r="G385" s="6">
        <v>693.27599999999995</v>
      </c>
    </row>
    <row r="386" spans="5:7">
      <c r="E386" s="6">
        <v>356</v>
      </c>
      <c r="F386" s="6">
        <v>19.329999999999998</v>
      </c>
      <c r="G386" s="6">
        <v>693.30399999999997</v>
      </c>
    </row>
    <row r="387" spans="5:7">
      <c r="E387" s="6">
        <v>357</v>
      </c>
      <c r="F387" s="6">
        <v>19.329999999999998</v>
      </c>
      <c r="G387" s="6">
        <v>693.245</v>
      </c>
    </row>
    <row r="388" spans="5:7">
      <c r="E388" s="6">
        <v>358</v>
      </c>
      <c r="F388" s="6">
        <v>19.32</v>
      </c>
      <c r="G388" s="6">
        <v>693.34199999999998</v>
      </c>
    </row>
    <row r="389" spans="5:7">
      <c r="E389" s="6">
        <v>359</v>
      </c>
      <c r="F389" s="6">
        <v>19.329999999999998</v>
      </c>
      <c r="G389" s="6">
        <v>693.274</v>
      </c>
    </row>
    <row r="390" spans="5:7">
      <c r="E390" s="6">
        <v>376</v>
      </c>
      <c r="F390" s="6">
        <v>19.329999999999998</v>
      </c>
      <c r="G390" s="6">
        <v>693.274</v>
      </c>
    </row>
    <row r="391" spans="5:7">
      <c r="E391" s="6">
        <v>376</v>
      </c>
      <c r="F391" s="6">
        <v>19.329999999999998</v>
      </c>
      <c r="G391" s="6">
        <v>693.31399999999996</v>
      </c>
    </row>
    <row r="392" spans="5:7">
      <c r="E392" s="6">
        <v>376</v>
      </c>
      <c r="F392" s="6">
        <v>19.329999999999998</v>
      </c>
      <c r="G392" s="6">
        <v>693.31399999999996</v>
      </c>
    </row>
    <row r="393" spans="5:7">
      <c r="E393" s="6">
        <v>376</v>
      </c>
      <c r="F393" s="6">
        <v>19.329999999999998</v>
      </c>
      <c r="G393" s="6">
        <v>693.31399999999996</v>
      </c>
    </row>
    <row r="394" spans="5:7">
      <c r="E394" s="6">
        <v>376</v>
      </c>
      <c r="F394" s="6">
        <v>19.329999999999998</v>
      </c>
      <c r="G394" s="6">
        <v>693.31399999999996</v>
      </c>
    </row>
    <row r="395" spans="5:7">
      <c r="E395" s="6">
        <v>376</v>
      </c>
      <c r="F395" s="6">
        <v>19.329999999999998</v>
      </c>
      <c r="G395" s="6">
        <v>693.27300000000002</v>
      </c>
    </row>
    <row r="396" spans="5:7">
      <c r="E396" s="6">
        <v>376</v>
      </c>
      <c r="F396" s="6">
        <v>19.329999999999998</v>
      </c>
      <c r="G396" s="6">
        <v>693.27300000000002</v>
      </c>
    </row>
    <row r="397" spans="5:7">
      <c r="E397" s="6">
        <v>376</v>
      </c>
      <c r="F397" s="6">
        <v>19.329999999999998</v>
      </c>
      <c r="G397" s="6">
        <v>693.24599999999998</v>
      </c>
    </row>
    <row r="398" spans="5:7">
      <c r="E398" s="6">
        <v>376</v>
      </c>
      <c r="F398" s="6">
        <v>19.32</v>
      </c>
      <c r="G398" s="6">
        <v>693.24599999999998</v>
      </c>
    </row>
    <row r="399" spans="5:7">
      <c r="E399" s="6">
        <v>376</v>
      </c>
      <c r="F399" s="6">
        <v>19.32</v>
      </c>
      <c r="G399" s="6">
        <v>693.33399999999995</v>
      </c>
    </row>
    <row r="400" spans="5:7">
      <c r="E400" s="6">
        <v>377</v>
      </c>
      <c r="F400" s="6">
        <v>19.329999999999998</v>
      </c>
      <c r="G400" s="6">
        <v>693.33399999999995</v>
      </c>
    </row>
    <row r="401" spans="5:7">
      <c r="E401" s="6">
        <v>377</v>
      </c>
      <c r="F401" s="6">
        <v>19.329999999999998</v>
      </c>
      <c r="G401" s="6">
        <v>693.26900000000001</v>
      </c>
    </row>
    <row r="402" spans="5:7">
      <c r="E402" s="6">
        <v>377</v>
      </c>
      <c r="F402" s="6">
        <v>19.329999999999998</v>
      </c>
      <c r="G402" s="6">
        <v>693.26900000000001</v>
      </c>
    </row>
    <row r="403" spans="5:7">
      <c r="E403" s="6">
        <v>377</v>
      </c>
      <c r="F403" s="6">
        <v>19.329999999999998</v>
      </c>
      <c r="G403" s="6">
        <v>693.29200000000003</v>
      </c>
    </row>
    <row r="404" spans="5:7">
      <c r="E404" s="6">
        <v>377</v>
      </c>
      <c r="F404" s="6">
        <v>19.329999999999998</v>
      </c>
      <c r="G404" s="6">
        <v>693.29200000000003</v>
      </c>
    </row>
    <row r="405" spans="5:7">
      <c r="E405" s="6">
        <v>377</v>
      </c>
      <c r="F405" s="6">
        <v>19.329999999999998</v>
      </c>
      <c r="G405" s="6">
        <v>693.33699999999999</v>
      </c>
    </row>
    <row r="406" spans="5:7">
      <c r="E406" s="6">
        <v>377</v>
      </c>
      <c r="F406" s="6">
        <v>19.329999999999998</v>
      </c>
      <c r="G406" s="6">
        <v>693.33699999999999</v>
      </c>
    </row>
    <row r="407" spans="5:7">
      <c r="E407" s="6">
        <v>377</v>
      </c>
      <c r="F407" s="6">
        <v>19.329999999999998</v>
      </c>
      <c r="G407" s="6">
        <v>693.27099999999996</v>
      </c>
    </row>
    <row r="408" spans="5:7">
      <c r="E408" s="6">
        <v>378</v>
      </c>
      <c r="F408" s="6">
        <v>19.329999999999998</v>
      </c>
      <c r="G408" s="6">
        <v>693.28899999999999</v>
      </c>
    </row>
    <row r="409" spans="5:7">
      <c r="E409" s="6">
        <v>379</v>
      </c>
      <c r="F409" s="6">
        <v>19.329999999999998</v>
      </c>
      <c r="G409" s="6">
        <v>693.28499999999997</v>
      </c>
    </row>
    <row r="410" spans="5:7">
      <c r="E410" s="6">
        <v>380</v>
      </c>
      <c r="F410" s="6">
        <v>19.329999999999998</v>
      </c>
      <c r="G410" s="6">
        <v>693.322</v>
      </c>
    </row>
    <row r="411" spans="5:7">
      <c r="E411" s="6">
        <v>381</v>
      </c>
      <c r="F411" s="6">
        <v>19.329999999999998</v>
      </c>
      <c r="G411" s="6">
        <v>693.31299999999999</v>
      </c>
    </row>
    <row r="412" spans="5:7">
      <c r="E412" s="6">
        <v>382</v>
      </c>
      <c r="F412" s="6">
        <v>19.329999999999998</v>
      </c>
      <c r="G412" s="6">
        <v>693.29600000000005</v>
      </c>
    </row>
    <row r="413" spans="5:7">
      <c r="E413" s="6">
        <v>383</v>
      </c>
      <c r="F413" s="6">
        <v>19.329999999999998</v>
      </c>
      <c r="G413" s="6">
        <v>693.3</v>
      </c>
    </row>
    <row r="414" spans="5:7">
      <c r="E414" s="6">
        <v>384</v>
      </c>
      <c r="F414" s="6">
        <v>19.329999999999998</v>
      </c>
      <c r="G414" s="6">
        <v>693.29200000000003</v>
      </c>
    </row>
    <row r="415" spans="5:7">
      <c r="E415" s="6">
        <v>385</v>
      </c>
      <c r="F415" s="6">
        <v>19.329999999999998</v>
      </c>
      <c r="G415" s="6">
        <v>693.30799999999999</v>
      </c>
    </row>
    <row r="416" spans="5:7">
      <c r="E416" s="6">
        <v>386</v>
      </c>
      <c r="F416" s="6">
        <v>19.329999999999998</v>
      </c>
      <c r="G416" s="6">
        <v>693.26599999999996</v>
      </c>
    </row>
    <row r="417" spans="5:7">
      <c r="E417" s="6">
        <v>387</v>
      </c>
      <c r="F417" s="6">
        <v>19.329999999999998</v>
      </c>
      <c r="G417" s="6">
        <v>693.25599999999997</v>
      </c>
    </row>
    <row r="418" spans="5:7">
      <c r="E418" s="6">
        <v>388</v>
      </c>
      <c r="F418" s="6">
        <v>19.329999999999998</v>
      </c>
      <c r="G418" s="6">
        <v>693.26900000000001</v>
      </c>
    </row>
    <row r="419" spans="5:7">
      <c r="E419" s="6">
        <v>389</v>
      </c>
      <c r="F419" s="6">
        <v>19.329999999999998</v>
      </c>
      <c r="G419" s="6">
        <v>693.303</v>
      </c>
    </row>
    <row r="420" spans="5:7">
      <c r="E420" s="6">
        <v>391</v>
      </c>
      <c r="F420" s="6">
        <v>19.329999999999998</v>
      </c>
      <c r="G420" s="6">
        <v>693.28200000000004</v>
      </c>
    </row>
    <row r="421" spans="5:7">
      <c r="E421" s="6">
        <v>391</v>
      </c>
      <c r="F421" s="6">
        <v>19.329999999999998</v>
      </c>
      <c r="G421" s="6">
        <v>693.26099999999997</v>
      </c>
    </row>
    <row r="422" spans="5:7">
      <c r="E422" s="6">
        <v>392</v>
      </c>
      <c r="F422" s="6">
        <v>19.329999999999998</v>
      </c>
      <c r="G422" s="6">
        <v>693.25300000000004</v>
      </c>
    </row>
    <row r="423" spans="5:7">
      <c r="E423" s="6">
        <v>393</v>
      </c>
      <c r="F423" s="6">
        <v>19.329999999999998</v>
      </c>
      <c r="G423" s="6">
        <v>693.23599999999999</v>
      </c>
    </row>
    <row r="424" spans="5:7">
      <c r="E424" s="6">
        <v>394</v>
      </c>
      <c r="F424" s="6">
        <v>19.32</v>
      </c>
      <c r="G424" s="6">
        <v>693.274</v>
      </c>
    </row>
    <row r="425" spans="5:7">
      <c r="E425" s="6">
        <v>395</v>
      </c>
      <c r="F425" s="6">
        <v>19.329999999999998</v>
      </c>
      <c r="G425" s="6">
        <v>693.21299999999997</v>
      </c>
    </row>
    <row r="426" spans="5:7">
      <c r="E426" s="6">
        <v>396</v>
      </c>
      <c r="F426" s="6">
        <v>19.32</v>
      </c>
      <c r="G426" s="6">
        <v>693.18700000000001</v>
      </c>
    </row>
    <row r="427" spans="5:7">
      <c r="E427" s="6">
        <v>397</v>
      </c>
      <c r="F427" s="6">
        <v>19.32</v>
      </c>
      <c r="G427" s="6">
        <v>693.22400000000005</v>
      </c>
    </row>
    <row r="428" spans="5:7">
      <c r="E428" s="6">
        <v>398</v>
      </c>
      <c r="F428" s="6">
        <v>19.32</v>
      </c>
      <c r="G428" s="6">
        <v>693.22199999999998</v>
      </c>
    </row>
    <row r="429" spans="5:7">
      <c r="E429" s="6">
        <v>399</v>
      </c>
      <c r="F429" s="6">
        <v>19.32</v>
      </c>
      <c r="G429" s="6">
        <v>693.22</v>
      </c>
    </row>
    <row r="430" spans="5:7">
      <c r="E430" s="6">
        <v>400</v>
      </c>
      <c r="F430" s="6">
        <v>19.32</v>
      </c>
      <c r="G430" s="6">
        <v>693.22500000000002</v>
      </c>
    </row>
    <row r="431" spans="5:7">
      <c r="E431" s="6">
        <v>401</v>
      </c>
      <c r="F431" s="6">
        <v>19.32</v>
      </c>
      <c r="G431" s="6">
        <v>693.21699999999998</v>
      </c>
    </row>
    <row r="432" spans="5:7">
      <c r="E432" s="6">
        <v>402</v>
      </c>
      <c r="F432" s="6">
        <v>19.32</v>
      </c>
      <c r="G432" s="6">
        <v>693.26900000000001</v>
      </c>
    </row>
    <row r="433" spans="5:7">
      <c r="E433" s="6">
        <v>403</v>
      </c>
      <c r="F433" s="6">
        <v>19.329999999999998</v>
      </c>
      <c r="G433" s="6">
        <v>693.27800000000002</v>
      </c>
    </row>
    <row r="434" spans="5:7">
      <c r="E434" s="6">
        <v>404</v>
      </c>
      <c r="F434" s="6">
        <v>19.329999999999998</v>
      </c>
      <c r="G434" s="6">
        <v>693.23199999999997</v>
      </c>
    </row>
    <row r="435" spans="5:7">
      <c r="E435" s="6">
        <v>405</v>
      </c>
      <c r="F435" s="6">
        <v>19.32</v>
      </c>
      <c r="G435" s="6">
        <v>693.26499999999999</v>
      </c>
    </row>
    <row r="436" spans="5:7">
      <c r="E436" s="6">
        <v>406</v>
      </c>
      <c r="F436" s="6">
        <v>19.329999999999998</v>
      </c>
      <c r="G436" s="6">
        <v>693.29300000000001</v>
      </c>
    </row>
    <row r="437" spans="5:7">
      <c r="E437" s="6">
        <v>407</v>
      </c>
      <c r="F437" s="6">
        <v>19.329999999999998</v>
      </c>
      <c r="G437" s="6">
        <v>693.26099999999997</v>
      </c>
    </row>
    <row r="438" spans="5:7">
      <c r="E438" s="6">
        <v>408</v>
      </c>
      <c r="F438" s="6">
        <v>19.329999999999998</v>
      </c>
      <c r="G438" s="6">
        <v>693.274</v>
      </c>
    </row>
    <row r="439" spans="5:7">
      <c r="E439" s="6">
        <v>409</v>
      </c>
      <c r="F439" s="6">
        <v>19.329999999999998</v>
      </c>
      <c r="G439" s="6">
        <v>693.28200000000004</v>
      </c>
    </row>
    <row r="440" spans="5:7">
      <c r="E440" s="6">
        <v>410</v>
      </c>
      <c r="F440" s="6">
        <v>19.329999999999998</v>
      </c>
      <c r="G440" s="6">
        <v>693.24</v>
      </c>
    </row>
    <row r="441" spans="5:7">
      <c r="E441" s="6">
        <v>411</v>
      </c>
      <c r="F441" s="6">
        <v>19.32</v>
      </c>
      <c r="G441" s="6">
        <v>693.24099999999999</v>
      </c>
    </row>
    <row r="442" spans="5:7">
      <c r="E442" s="6">
        <v>412</v>
      </c>
      <c r="F442" s="6">
        <v>19.32</v>
      </c>
      <c r="G442" s="6">
        <v>693.21900000000005</v>
      </c>
    </row>
    <row r="443" spans="5:7">
      <c r="E443" s="6">
        <v>413</v>
      </c>
      <c r="F443" s="6">
        <v>19.32</v>
      </c>
      <c r="G443" s="6">
        <v>693.27499999999998</v>
      </c>
    </row>
    <row r="444" spans="5:7">
      <c r="E444" s="6">
        <v>414</v>
      </c>
      <c r="F444" s="6">
        <v>19.329999999999998</v>
      </c>
      <c r="G444" s="6">
        <v>693.21199999999999</v>
      </c>
    </row>
    <row r="445" spans="5:7">
      <c r="E445" s="6">
        <v>415</v>
      </c>
      <c r="F445" s="6">
        <v>19.32</v>
      </c>
      <c r="G445" s="6">
        <v>693.25099999999998</v>
      </c>
    </row>
    <row r="446" spans="5:7">
      <c r="E446" s="6">
        <v>416</v>
      </c>
      <c r="F446" s="6">
        <v>19.329999999999998</v>
      </c>
      <c r="G446" s="6">
        <v>693.19500000000005</v>
      </c>
    </row>
    <row r="447" spans="5:7">
      <c r="E447" s="6">
        <v>417</v>
      </c>
      <c r="F447" s="6">
        <v>19.32</v>
      </c>
      <c r="G447" s="6">
        <v>693.28</v>
      </c>
    </row>
    <row r="448" spans="5:7">
      <c r="E448" s="6">
        <v>418</v>
      </c>
      <c r="F448" s="6">
        <v>19.329999999999998</v>
      </c>
      <c r="G448" s="6">
        <v>693.24900000000002</v>
      </c>
    </row>
    <row r="449" spans="5:7">
      <c r="E449" s="6">
        <v>419</v>
      </c>
      <c r="F449" s="6">
        <v>19.32</v>
      </c>
      <c r="G449" s="6">
        <v>693.20100000000002</v>
      </c>
    </row>
    <row r="450" spans="5:7">
      <c r="E450" s="6">
        <v>420</v>
      </c>
      <c r="F450" s="6">
        <v>19.32</v>
      </c>
      <c r="G450" s="6">
        <v>693.16499999999996</v>
      </c>
    </row>
    <row r="451" spans="5:7">
      <c r="E451" s="6">
        <v>421</v>
      </c>
      <c r="F451" s="6">
        <v>19.32</v>
      </c>
      <c r="G451" s="6">
        <v>693.18799999999999</v>
      </c>
    </row>
    <row r="452" spans="5:7">
      <c r="E452" s="6">
        <v>422</v>
      </c>
      <c r="F452" s="6">
        <v>19.32</v>
      </c>
      <c r="G452" s="6">
        <v>693.21</v>
      </c>
    </row>
    <row r="453" spans="5:7">
      <c r="E453" s="6">
        <v>423</v>
      </c>
      <c r="F453" s="6">
        <v>19.32</v>
      </c>
      <c r="G453" s="6">
        <v>693.18899999999996</v>
      </c>
    </row>
    <row r="454" spans="5:7">
      <c r="E454" s="6">
        <v>424</v>
      </c>
      <c r="F454" s="6">
        <v>19.32</v>
      </c>
      <c r="G454" s="6">
        <v>693.23199999999997</v>
      </c>
    </row>
    <row r="455" spans="5:7">
      <c r="E455" s="6">
        <v>425</v>
      </c>
      <c r="F455" s="6">
        <v>19.32</v>
      </c>
      <c r="G455" s="6">
        <v>693.17499999999995</v>
      </c>
    </row>
    <row r="456" spans="5:7">
      <c r="E456" s="6">
        <v>426</v>
      </c>
      <c r="F456" s="6">
        <v>19.32</v>
      </c>
      <c r="G456" s="6">
        <v>693.21699999999998</v>
      </c>
    </row>
    <row r="457" spans="5:7">
      <c r="E457" s="6">
        <v>427</v>
      </c>
      <c r="F457" s="6">
        <v>19.32</v>
      </c>
      <c r="G457" s="6">
        <v>693.23199999999997</v>
      </c>
    </row>
    <row r="458" spans="5:7">
      <c r="E458" s="6">
        <v>428</v>
      </c>
      <c r="F458" s="6">
        <v>19.32</v>
      </c>
      <c r="G458" s="6">
        <v>693.21100000000001</v>
      </c>
    </row>
    <row r="459" spans="5:7">
      <c r="E459" s="6">
        <v>429</v>
      </c>
      <c r="F459" s="6">
        <v>19.32</v>
      </c>
      <c r="G459" s="6">
        <v>693.2</v>
      </c>
    </row>
    <row r="460" spans="5:7">
      <c r="E460" s="6">
        <v>430</v>
      </c>
      <c r="F460" s="6">
        <v>19.32</v>
      </c>
      <c r="G460" s="6">
        <v>693.23099999999999</v>
      </c>
    </row>
    <row r="461" spans="5:7">
      <c r="E461" s="6">
        <v>431</v>
      </c>
      <c r="F461" s="6">
        <v>19.32</v>
      </c>
      <c r="G461" s="6">
        <v>693.19899999999996</v>
      </c>
    </row>
    <row r="462" spans="5:7">
      <c r="E462" s="6">
        <v>432</v>
      </c>
      <c r="F462" s="6">
        <v>19.32</v>
      </c>
      <c r="G462" s="6">
        <v>693.226</v>
      </c>
    </row>
    <row r="463" spans="5:7">
      <c r="E463" s="6">
        <v>433</v>
      </c>
      <c r="F463" s="6">
        <v>19.32</v>
      </c>
      <c r="G463" s="6">
        <v>693.16700000000003</v>
      </c>
    </row>
    <row r="464" spans="5:7">
      <c r="E464" s="6">
        <v>434</v>
      </c>
      <c r="F464" s="6">
        <v>19.32</v>
      </c>
      <c r="G464" s="6">
        <v>693.20500000000004</v>
      </c>
    </row>
    <row r="465" spans="5:7">
      <c r="E465" s="6">
        <v>435</v>
      </c>
      <c r="F465" s="6">
        <v>19.32</v>
      </c>
      <c r="G465" s="6">
        <v>693.154</v>
      </c>
    </row>
    <row r="466" spans="5:7">
      <c r="E466" s="6">
        <v>436</v>
      </c>
      <c r="F466" s="6">
        <v>19.32</v>
      </c>
      <c r="G466" s="6">
        <v>693.16800000000001</v>
      </c>
    </row>
    <row r="467" spans="5:7">
      <c r="E467" s="6">
        <v>437</v>
      </c>
      <c r="F467" s="6">
        <v>19.32</v>
      </c>
      <c r="G467" s="6">
        <v>693.11699999999996</v>
      </c>
    </row>
    <row r="468" spans="5:7">
      <c r="E468" s="6">
        <v>438</v>
      </c>
      <c r="F468" s="6">
        <v>19.309999999999999</v>
      </c>
      <c r="G468" s="6">
        <v>693.18</v>
      </c>
    </row>
    <row r="469" spans="5:7">
      <c r="E469" s="6">
        <v>439</v>
      </c>
      <c r="F469" s="6">
        <v>19.32</v>
      </c>
      <c r="G469" s="6">
        <v>693.18399999999997</v>
      </c>
    </row>
    <row r="470" spans="5:7">
      <c r="E470" s="6">
        <v>440</v>
      </c>
      <c r="F470" s="6">
        <v>19.32</v>
      </c>
      <c r="G470" s="6">
        <v>693.11900000000003</v>
      </c>
    </row>
    <row r="471" spans="5:7">
      <c r="E471" s="6">
        <v>441</v>
      </c>
      <c r="F471" s="6">
        <v>19.309999999999999</v>
      </c>
      <c r="G471" s="6">
        <v>693.18200000000002</v>
      </c>
    </row>
    <row r="472" spans="5:7">
      <c r="E472" s="6">
        <v>442</v>
      </c>
      <c r="F472" s="6">
        <v>19.32</v>
      </c>
      <c r="G472" s="6">
        <v>693.18399999999997</v>
      </c>
    </row>
    <row r="473" spans="5:7">
      <c r="E473" s="6">
        <v>443</v>
      </c>
      <c r="F473" s="6">
        <v>19.32</v>
      </c>
      <c r="G473" s="6">
        <v>693.202</v>
      </c>
    </row>
    <row r="474" spans="5:7">
      <c r="E474" s="6">
        <v>444</v>
      </c>
      <c r="F474" s="6">
        <v>19.32</v>
      </c>
      <c r="G474" s="6">
        <v>693.17499999999995</v>
      </c>
    </row>
    <row r="475" spans="5:7">
      <c r="E475" s="6">
        <v>445</v>
      </c>
      <c r="F475" s="6">
        <v>19.32</v>
      </c>
      <c r="G475" s="6">
        <v>693.17</v>
      </c>
    </row>
    <row r="476" spans="5:7">
      <c r="E476" s="6">
        <v>446</v>
      </c>
      <c r="F476" s="6">
        <v>19.32</v>
      </c>
      <c r="G476" s="6">
        <v>693.23400000000004</v>
      </c>
    </row>
    <row r="477" spans="5:7">
      <c r="E477" s="6">
        <v>447</v>
      </c>
      <c r="F477" s="6">
        <v>19.32</v>
      </c>
      <c r="G477" s="6">
        <v>693.15700000000004</v>
      </c>
    </row>
    <row r="478" spans="5:7">
      <c r="E478" s="6">
        <v>448</v>
      </c>
      <c r="F478" s="6">
        <v>19.32</v>
      </c>
      <c r="G478" s="6">
        <v>693.10599999999999</v>
      </c>
    </row>
    <row r="479" spans="5:7">
      <c r="E479" s="6">
        <v>449</v>
      </c>
      <c r="F479" s="6">
        <v>19.309999999999999</v>
      </c>
      <c r="G479" s="6">
        <v>693.18200000000002</v>
      </c>
    </row>
    <row r="480" spans="5:7">
      <c r="E480" s="6">
        <v>450</v>
      </c>
      <c r="F480" s="6">
        <v>19.32</v>
      </c>
      <c r="G480" s="6">
        <v>693.11599999999999</v>
      </c>
    </row>
    <row r="481" spans="5:7">
      <c r="E481" s="6">
        <v>451</v>
      </c>
      <c r="F481" s="6">
        <v>19.309999999999999</v>
      </c>
      <c r="G481" s="6">
        <v>693.11800000000005</v>
      </c>
    </row>
    <row r="482" spans="5:7">
      <c r="E482" s="6">
        <v>452</v>
      </c>
      <c r="F482" s="6">
        <v>19.309999999999999</v>
      </c>
      <c r="G482" s="6">
        <v>693.14099999999996</v>
      </c>
    </row>
    <row r="483" spans="5:7">
      <c r="E483" s="6">
        <v>453</v>
      </c>
      <c r="F483" s="6">
        <v>19.309999999999999</v>
      </c>
      <c r="G483" s="6">
        <v>693.101</v>
      </c>
    </row>
    <row r="484" spans="5:7">
      <c r="E484" s="6">
        <v>454</v>
      </c>
      <c r="F484" s="6">
        <v>19.309999999999999</v>
      </c>
      <c r="G484" s="6">
        <v>693.13900000000001</v>
      </c>
    </row>
    <row r="485" spans="5:7">
      <c r="E485" s="6">
        <v>455</v>
      </c>
      <c r="F485" s="6">
        <v>19.309999999999999</v>
      </c>
      <c r="G485" s="6">
        <v>693.06600000000003</v>
      </c>
    </row>
    <row r="486" spans="5:7">
      <c r="E486" s="6">
        <v>456</v>
      </c>
      <c r="F486" s="6">
        <v>19.309999999999999</v>
      </c>
      <c r="G486" s="6">
        <v>693.15800000000002</v>
      </c>
    </row>
    <row r="487" spans="5:7">
      <c r="E487" s="6">
        <v>457</v>
      </c>
      <c r="F487" s="6">
        <v>19.32</v>
      </c>
      <c r="G487" s="6">
        <v>693.09900000000005</v>
      </c>
    </row>
    <row r="488" spans="5:7">
      <c r="E488" s="6">
        <v>458</v>
      </c>
      <c r="F488" s="6">
        <v>19.309999999999999</v>
      </c>
      <c r="G488" s="6">
        <v>693.125</v>
      </c>
    </row>
    <row r="489" spans="5:7">
      <c r="E489" s="6">
        <v>459</v>
      </c>
      <c r="F489" s="6">
        <v>19.309999999999999</v>
      </c>
      <c r="G489" s="6">
        <v>693.12</v>
      </c>
    </row>
    <row r="490" spans="5:7">
      <c r="E490" s="6">
        <v>460</v>
      </c>
      <c r="F490" s="6">
        <v>19.309999999999999</v>
      </c>
      <c r="G490" s="6">
        <v>693.12</v>
      </c>
    </row>
    <row r="491" spans="5:7">
      <c r="E491" s="6">
        <v>461</v>
      </c>
      <c r="F491" s="6">
        <v>19.309999999999999</v>
      </c>
      <c r="G491" s="6">
        <v>693.09799999999996</v>
      </c>
    </row>
    <row r="492" spans="5:7">
      <c r="E492" s="6">
        <v>462</v>
      </c>
      <c r="F492" s="6">
        <v>19.309999999999999</v>
      </c>
      <c r="G492" s="6">
        <v>693.13599999999997</v>
      </c>
    </row>
    <row r="493" spans="5:7">
      <c r="E493" s="6">
        <v>463</v>
      </c>
      <c r="F493" s="6">
        <v>19.309999999999999</v>
      </c>
      <c r="G493" s="6">
        <v>693.10599999999999</v>
      </c>
    </row>
    <row r="494" spans="5:7">
      <c r="E494" s="6">
        <v>464</v>
      </c>
      <c r="F494" s="6">
        <v>19.309999999999999</v>
      </c>
      <c r="G494" s="6">
        <v>693.09500000000003</v>
      </c>
    </row>
    <row r="495" spans="5:7">
      <c r="E495" s="6">
        <v>465</v>
      </c>
      <c r="F495" s="6">
        <v>19.309999999999999</v>
      </c>
      <c r="G495" s="6">
        <v>693.05200000000002</v>
      </c>
    </row>
    <row r="496" spans="5:7">
      <c r="E496" s="6">
        <v>466</v>
      </c>
      <c r="F496" s="6">
        <v>19.309999999999999</v>
      </c>
      <c r="G496" s="6">
        <v>693.12300000000005</v>
      </c>
    </row>
    <row r="497" spans="5:7">
      <c r="E497" s="6">
        <v>467</v>
      </c>
      <c r="F497" s="6">
        <v>19.309999999999999</v>
      </c>
      <c r="G497" s="6">
        <v>693.06399999999996</v>
      </c>
    </row>
    <row r="498" spans="5:7">
      <c r="E498" s="6">
        <v>468</v>
      </c>
      <c r="F498" s="6">
        <v>19.309999999999999</v>
      </c>
      <c r="G498" s="6">
        <v>693.10299999999995</v>
      </c>
    </row>
    <row r="499" spans="5:7">
      <c r="E499" s="6">
        <v>469</v>
      </c>
      <c r="F499" s="6">
        <v>19.309999999999999</v>
      </c>
      <c r="G499" s="6">
        <v>693.053</v>
      </c>
    </row>
    <row r="500" spans="5:7">
      <c r="E500" s="6">
        <v>470</v>
      </c>
      <c r="F500" s="6">
        <v>19.309999999999999</v>
      </c>
      <c r="G500" s="6">
        <v>693.06399999999996</v>
      </c>
    </row>
    <row r="501" spans="5:7">
      <c r="E501" s="6">
        <v>471</v>
      </c>
      <c r="F501" s="6">
        <v>19.309999999999999</v>
      </c>
      <c r="G501" s="6">
        <v>693.04399999999998</v>
      </c>
    </row>
    <row r="502" spans="5:7">
      <c r="E502" s="6">
        <v>472</v>
      </c>
      <c r="F502" s="6">
        <v>19.3</v>
      </c>
      <c r="G502" s="6">
        <v>693.06700000000001</v>
      </c>
    </row>
    <row r="503" spans="5:7">
      <c r="E503" s="6">
        <v>473</v>
      </c>
      <c r="F503" s="6">
        <v>19.309999999999999</v>
      </c>
      <c r="G503" s="6">
        <v>693.09900000000005</v>
      </c>
    </row>
    <row r="504" spans="5:7">
      <c r="E504" s="6">
        <v>474</v>
      </c>
      <c r="F504" s="6">
        <v>19.309999999999999</v>
      </c>
      <c r="G504" s="6">
        <v>693.07799999999997</v>
      </c>
    </row>
    <row r="505" spans="5:7">
      <c r="E505" s="6">
        <v>475</v>
      </c>
      <c r="F505" s="6">
        <v>19.309999999999999</v>
      </c>
      <c r="G505" s="6">
        <v>693.05799999999999</v>
      </c>
    </row>
    <row r="506" spans="5:7">
      <c r="E506" s="6">
        <v>476</v>
      </c>
      <c r="F506" s="6">
        <v>19.309999999999999</v>
      </c>
      <c r="G506" s="6">
        <v>693.04700000000003</v>
      </c>
    </row>
    <row r="507" spans="5:7">
      <c r="E507" s="6">
        <v>477</v>
      </c>
      <c r="F507" s="6">
        <v>19.3</v>
      </c>
      <c r="G507" s="6">
        <v>693.05700000000002</v>
      </c>
    </row>
    <row r="508" spans="5:7">
      <c r="E508" s="6">
        <v>478</v>
      </c>
      <c r="F508" s="6">
        <v>19.309999999999999</v>
      </c>
      <c r="G508" s="6">
        <v>693.07299999999998</v>
      </c>
    </row>
    <row r="509" spans="5:7">
      <c r="E509" s="6">
        <v>479</v>
      </c>
      <c r="F509" s="6">
        <v>19.309999999999999</v>
      </c>
      <c r="G509" s="6">
        <v>693.06500000000005</v>
      </c>
    </row>
    <row r="510" spans="5:7">
      <c r="E510" s="6">
        <v>480</v>
      </c>
      <c r="F510" s="6">
        <v>19.309999999999999</v>
      </c>
      <c r="G510" s="6">
        <v>693.03599999999994</v>
      </c>
    </row>
    <row r="511" spans="5:7">
      <c r="E511" s="6">
        <v>481</v>
      </c>
      <c r="F511" s="6">
        <v>19.3</v>
      </c>
      <c r="G511" s="6">
        <v>693.05</v>
      </c>
    </row>
    <row r="512" spans="5:7">
      <c r="E512" s="6">
        <v>482</v>
      </c>
      <c r="F512" s="6">
        <v>19.309999999999999</v>
      </c>
      <c r="G512" s="6">
        <v>693.07299999999998</v>
      </c>
    </row>
    <row r="513" spans="5:7">
      <c r="E513" s="6">
        <v>483</v>
      </c>
      <c r="F513" s="6">
        <v>19.309999999999999</v>
      </c>
      <c r="G513" s="6">
        <v>693.04700000000003</v>
      </c>
    </row>
    <row r="514" spans="5:7">
      <c r="E514" s="6">
        <v>484</v>
      </c>
      <c r="F514" s="6">
        <v>19.3</v>
      </c>
      <c r="G514" s="6">
        <v>693.072</v>
      </c>
    </row>
    <row r="515" spans="5:7">
      <c r="E515" s="6">
        <v>485</v>
      </c>
      <c r="F515" s="6">
        <v>19.309999999999999</v>
      </c>
      <c r="G515" s="6">
        <v>692.98299999999995</v>
      </c>
    </row>
    <row r="516" spans="5:7">
      <c r="E516" s="6">
        <v>486</v>
      </c>
      <c r="F516" s="6">
        <v>19.3</v>
      </c>
      <c r="G516" s="6">
        <v>692.99300000000005</v>
      </c>
    </row>
    <row r="517" spans="5:7">
      <c r="E517" s="6">
        <v>487</v>
      </c>
      <c r="F517" s="6">
        <v>19.3</v>
      </c>
      <c r="G517" s="6">
        <v>693.01900000000001</v>
      </c>
    </row>
    <row r="518" spans="5:7">
      <c r="E518" s="6">
        <v>488</v>
      </c>
      <c r="F518" s="6">
        <v>19.3</v>
      </c>
      <c r="G518" s="6">
        <v>693.02599999999995</v>
      </c>
    </row>
    <row r="519" spans="5:7">
      <c r="E519" s="6">
        <v>489</v>
      </c>
      <c r="F519" s="6">
        <v>19.3</v>
      </c>
      <c r="G519" s="6">
        <v>693.04499999999996</v>
      </c>
    </row>
    <row r="520" spans="5:7">
      <c r="E520" s="6">
        <v>490</v>
      </c>
      <c r="F520" s="6">
        <v>19.3</v>
      </c>
      <c r="G520" s="6">
        <v>692.99800000000005</v>
      </c>
    </row>
    <row r="521" spans="5:7">
      <c r="E521" s="6">
        <v>491</v>
      </c>
      <c r="F521" s="6">
        <v>19.3</v>
      </c>
      <c r="G521" s="6">
        <v>693.04399999999998</v>
      </c>
    </row>
    <row r="522" spans="5:7">
      <c r="E522" s="6">
        <v>492</v>
      </c>
      <c r="F522" s="6">
        <v>19.3</v>
      </c>
      <c r="G522" s="6">
        <v>693.07</v>
      </c>
    </row>
    <row r="523" spans="5:7">
      <c r="E523" s="6">
        <v>493</v>
      </c>
      <c r="F523" s="6">
        <v>19.309999999999999</v>
      </c>
      <c r="G523" s="6">
        <v>693.05799999999999</v>
      </c>
    </row>
    <row r="524" spans="5:7">
      <c r="E524" s="6">
        <v>494</v>
      </c>
      <c r="F524" s="6">
        <v>19.309999999999999</v>
      </c>
      <c r="G524" s="6">
        <v>693.02599999999995</v>
      </c>
    </row>
    <row r="525" spans="5:7">
      <c r="E525" s="6">
        <v>495</v>
      </c>
      <c r="F525" s="6">
        <v>19.3</v>
      </c>
      <c r="G525" s="6">
        <v>693.02300000000002</v>
      </c>
    </row>
    <row r="526" spans="5:7">
      <c r="E526" s="6">
        <v>496</v>
      </c>
      <c r="F526" s="6">
        <v>19.3</v>
      </c>
      <c r="G526" s="6">
        <v>692.96699999999998</v>
      </c>
    </row>
    <row r="527" spans="5:7">
      <c r="E527" s="6">
        <v>497</v>
      </c>
      <c r="F527" s="6">
        <v>19.3</v>
      </c>
      <c r="G527" s="6">
        <v>693.005</v>
      </c>
    </row>
    <row r="528" spans="5:7">
      <c r="E528" s="6">
        <v>498</v>
      </c>
      <c r="F528" s="6">
        <v>19.3</v>
      </c>
      <c r="G528" s="6">
        <v>692.99300000000005</v>
      </c>
    </row>
    <row r="529" spans="5:7">
      <c r="E529" s="6">
        <v>499</v>
      </c>
      <c r="F529" s="6">
        <v>19.3</v>
      </c>
      <c r="G529" s="6">
        <v>692.95699999999999</v>
      </c>
    </row>
    <row r="530" spans="5:7">
      <c r="E530" s="6">
        <v>500</v>
      </c>
      <c r="F530" s="6">
        <v>19.3</v>
      </c>
      <c r="G530" s="6">
        <v>692.98800000000006</v>
      </c>
    </row>
    <row r="531" spans="5:7">
      <c r="E531" s="6">
        <v>501</v>
      </c>
      <c r="F531" s="6">
        <v>19.3</v>
      </c>
      <c r="G531" s="6">
        <v>692.98400000000004</v>
      </c>
    </row>
    <row r="532" spans="5:7">
      <c r="E532" s="6">
        <v>502</v>
      </c>
      <c r="F532" s="6">
        <v>19.3</v>
      </c>
      <c r="G532" s="6">
        <v>692.98</v>
      </c>
    </row>
    <row r="533" spans="5:7">
      <c r="E533" s="6">
        <v>503</v>
      </c>
      <c r="F533" s="6">
        <v>19.3</v>
      </c>
      <c r="G533" s="6">
        <v>693.02099999999996</v>
      </c>
    </row>
    <row r="534" spans="5:7">
      <c r="E534" s="6">
        <v>504</v>
      </c>
      <c r="F534" s="6">
        <v>19.3</v>
      </c>
      <c r="G534" s="6">
        <v>692.97199999999998</v>
      </c>
    </row>
    <row r="535" spans="5:7">
      <c r="E535" s="6">
        <v>505</v>
      </c>
      <c r="F535" s="6">
        <v>19.3</v>
      </c>
      <c r="G535" s="6">
        <v>692.96299999999997</v>
      </c>
    </row>
    <row r="536" spans="5:7">
      <c r="E536" s="6">
        <v>506</v>
      </c>
      <c r="F536" s="6">
        <v>19.3</v>
      </c>
      <c r="G536" s="6">
        <v>692.94</v>
      </c>
    </row>
    <row r="537" spans="5:7">
      <c r="E537" s="6">
        <v>507</v>
      </c>
      <c r="F537" s="6">
        <v>19.29</v>
      </c>
      <c r="G537" s="6">
        <v>692.952</v>
      </c>
    </row>
    <row r="538" spans="5:7">
      <c r="E538" s="6">
        <v>508</v>
      </c>
      <c r="F538" s="6">
        <v>19.3</v>
      </c>
      <c r="G538" s="6">
        <v>692.94600000000003</v>
      </c>
    </row>
    <row r="539" spans="5:7">
      <c r="E539" s="6">
        <v>509</v>
      </c>
      <c r="F539" s="6">
        <v>19.29</v>
      </c>
      <c r="G539" s="6">
        <v>692.93700000000001</v>
      </c>
    </row>
    <row r="540" spans="5:7">
      <c r="E540" s="6">
        <v>510</v>
      </c>
      <c r="F540" s="6">
        <v>19.29</v>
      </c>
      <c r="G540" s="6">
        <v>692.91300000000001</v>
      </c>
    </row>
    <row r="541" spans="5:7">
      <c r="E541" s="6">
        <v>511</v>
      </c>
      <c r="F541" s="6">
        <v>19.29</v>
      </c>
      <c r="G541" s="6">
        <v>692.87199999999996</v>
      </c>
    </row>
    <row r="542" spans="5:7">
      <c r="E542" s="6">
        <v>512</v>
      </c>
      <c r="F542" s="6">
        <v>19.29</v>
      </c>
      <c r="G542" s="6">
        <v>692.88800000000003</v>
      </c>
    </row>
    <row r="543" spans="5:7">
      <c r="E543" s="6">
        <v>513</v>
      </c>
      <c r="F543" s="6">
        <v>19.29</v>
      </c>
      <c r="G543" s="6">
        <v>692.93299999999999</v>
      </c>
    </row>
    <row r="544" spans="5:7">
      <c r="E544" s="6">
        <v>514</v>
      </c>
      <c r="F544" s="6">
        <v>19.29</v>
      </c>
      <c r="G544" s="6">
        <v>692.99900000000002</v>
      </c>
    </row>
    <row r="545" spans="5:7">
      <c r="E545" s="6">
        <v>515</v>
      </c>
      <c r="F545" s="6">
        <v>19.3</v>
      </c>
      <c r="G545" s="6">
        <v>692.86699999999996</v>
      </c>
    </row>
    <row r="546" spans="5:7">
      <c r="E546" s="6">
        <v>516</v>
      </c>
      <c r="F546" s="6">
        <v>19.29</v>
      </c>
      <c r="G546" s="6">
        <v>692.928</v>
      </c>
    </row>
    <row r="547" spans="5:7">
      <c r="E547" s="6">
        <v>517</v>
      </c>
      <c r="F547" s="6">
        <v>19.29</v>
      </c>
      <c r="G547" s="6">
        <v>692.92100000000005</v>
      </c>
    </row>
    <row r="548" spans="5:7">
      <c r="E548" s="6">
        <v>518</v>
      </c>
      <c r="F548" s="6">
        <v>19.29</v>
      </c>
      <c r="G548" s="6">
        <v>692.88300000000004</v>
      </c>
    </row>
    <row r="549" spans="5:7">
      <c r="E549" s="6">
        <v>519</v>
      </c>
      <c r="F549" s="6">
        <v>19.29</v>
      </c>
      <c r="G549" s="6">
        <v>692.89</v>
      </c>
    </row>
    <row r="550" spans="5:7">
      <c r="E550" s="6">
        <v>520</v>
      </c>
      <c r="F550" s="6">
        <v>19.29</v>
      </c>
      <c r="G550" s="6">
        <v>692.93799999999999</v>
      </c>
    </row>
    <row r="551" spans="5:7">
      <c r="E551" s="6">
        <v>521</v>
      </c>
      <c r="F551" s="6">
        <v>19.29</v>
      </c>
      <c r="G551" s="6">
        <v>692.93399999999997</v>
      </c>
    </row>
    <row r="552" spans="5:7">
      <c r="E552" s="6">
        <v>522</v>
      </c>
      <c r="F552" s="6">
        <v>19.29</v>
      </c>
      <c r="G552" s="6">
        <v>692.87800000000004</v>
      </c>
    </row>
    <row r="553" spans="5:7">
      <c r="E553" s="6">
        <v>523</v>
      </c>
      <c r="F553" s="6">
        <v>19.29</v>
      </c>
      <c r="G553" s="6">
        <v>692.9</v>
      </c>
    </row>
    <row r="554" spans="5:7">
      <c r="E554" s="6">
        <v>524</v>
      </c>
      <c r="F554" s="6">
        <v>19.29</v>
      </c>
      <c r="G554" s="6">
        <v>692.89400000000001</v>
      </c>
    </row>
    <row r="555" spans="5:7">
      <c r="E555" s="6">
        <v>525</v>
      </c>
      <c r="F555" s="6">
        <v>19.29</v>
      </c>
      <c r="G555" s="6">
        <v>692.92100000000005</v>
      </c>
    </row>
    <row r="556" spans="5:7">
      <c r="E556" s="6">
        <v>526</v>
      </c>
      <c r="F556" s="6">
        <v>19.29</v>
      </c>
      <c r="G556" s="6">
        <v>692.88300000000004</v>
      </c>
    </row>
    <row r="557" spans="5:7">
      <c r="E557" s="6">
        <v>527</v>
      </c>
      <c r="F557" s="6">
        <v>19.29</v>
      </c>
      <c r="G557" s="6">
        <v>692.90800000000002</v>
      </c>
    </row>
    <row r="558" spans="5:7">
      <c r="E558" s="6">
        <v>528</v>
      </c>
      <c r="F558" s="6">
        <v>19.29</v>
      </c>
      <c r="G558" s="6">
        <v>692.875</v>
      </c>
    </row>
    <row r="559" spans="5:7">
      <c r="E559" s="6">
        <v>529</v>
      </c>
      <c r="F559" s="6">
        <v>19.29</v>
      </c>
      <c r="G559" s="6">
        <v>692.91899999999998</v>
      </c>
    </row>
    <row r="560" spans="5:7">
      <c r="E560" s="6">
        <v>530</v>
      </c>
      <c r="F560" s="6">
        <v>19.29</v>
      </c>
      <c r="G560" s="6">
        <v>692.90499999999997</v>
      </c>
    </row>
    <row r="561" spans="5:7">
      <c r="E561" s="6">
        <v>531</v>
      </c>
      <c r="F561" s="6">
        <v>19.29</v>
      </c>
      <c r="G561" s="6">
        <v>692.875</v>
      </c>
    </row>
    <row r="562" spans="5:7">
      <c r="E562" s="6">
        <v>532</v>
      </c>
      <c r="F562" s="6">
        <v>19.29</v>
      </c>
      <c r="G562" s="6">
        <v>692.88300000000004</v>
      </c>
    </row>
    <row r="563" spans="5:7">
      <c r="E563" s="6">
        <v>533</v>
      </c>
      <c r="F563" s="6">
        <v>19.29</v>
      </c>
      <c r="G563" s="6">
        <v>692.86400000000003</v>
      </c>
    </row>
    <row r="564" spans="5:7">
      <c r="E564" s="6">
        <v>534</v>
      </c>
      <c r="F564" s="6">
        <v>19.29</v>
      </c>
      <c r="G564" s="6">
        <v>692.88</v>
      </c>
    </row>
    <row r="565" spans="5:7">
      <c r="E565" s="6">
        <v>535</v>
      </c>
      <c r="F565" s="6">
        <v>19.29</v>
      </c>
      <c r="G565" s="6">
        <v>692.90499999999997</v>
      </c>
    </row>
    <row r="566" spans="5:7">
      <c r="E566" s="6">
        <v>536</v>
      </c>
      <c r="F566" s="6">
        <v>19.29</v>
      </c>
      <c r="G566" s="6">
        <v>692.90599999999995</v>
      </c>
    </row>
    <row r="567" spans="5:7">
      <c r="E567" s="6">
        <v>537</v>
      </c>
      <c r="F567" s="6">
        <v>19.29</v>
      </c>
      <c r="G567" s="6">
        <v>692.89800000000002</v>
      </c>
    </row>
    <row r="568" spans="5:7">
      <c r="E568" s="6">
        <v>538</v>
      </c>
      <c r="F568" s="6">
        <v>19.29</v>
      </c>
      <c r="G568" s="6">
        <v>692.87800000000004</v>
      </c>
    </row>
    <row r="569" spans="5:7">
      <c r="E569" s="6">
        <v>539</v>
      </c>
      <c r="F569" s="6">
        <v>19.29</v>
      </c>
      <c r="G569" s="6">
        <v>692.87900000000002</v>
      </c>
    </row>
    <row r="570" spans="5:7">
      <c r="E570" s="6">
        <v>540</v>
      </c>
      <c r="F570" s="6">
        <v>19.29</v>
      </c>
      <c r="G570" s="6">
        <v>692.86300000000006</v>
      </c>
    </row>
    <row r="571" spans="5:7">
      <c r="E571" s="6">
        <v>541</v>
      </c>
      <c r="F571" s="6">
        <v>19.29</v>
      </c>
      <c r="G571" s="6">
        <v>692.85599999999999</v>
      </c>
    </row>
    <row r="572" spans="5:7">
      <c r="E572" s="6">
        <v>542</v>
      </c>
      <c r="F572" s="6">
        <v>19.29</v>
      </c>
      <c r="G572" s="6">
        <v>692.86900000000003</v>
      </c>
    </row>
    <row r="573" spans="5:7">
      <c r="E573" s="6">
        <v>543</v>
      </c>
      <c r="F573" s="6">
        <v>19.29</v>
      </c>
      <c r="G573" s="6">
        <v>692.904</v>
      </c>
    </row>
    <row r="574" spans="5:7">
      <c r="E574" s="6">
        <v>544</v>
      </c>
      <c r="F574" s="6">
        <v>19.29</v>
      </c>
      <c r="G574" s="6">
        <v>692.87699999999995</v>
      </c>
    </row>
    <row r="575" spans="5:7">
      <c r="E575" s="6">
        <v>545</v>
      </c>
      <c r="F575" s="6">
        <v>19.29</v>
      </c>
      <c r="G575" s="6">
        <v>692.83399999999995</v>
      </c>
    </row>
    <row r="576" spans="5:7">
      <c r="E576" s="6">
        <v>546</v>
      </c>
      <c r="F576" s="6">
        <v>19.28</v>
      </c>
      <c r="G576" s="6">
        <v>692.87800000000004</v>
      </c>
    </row>
    <row r="577" spans="5:7">
      <c r="E577" s="6">
        <v>547</v>
      </c>
      <c r="F577" s="6">
        <v>19.29</v>
      </c>
      <c r="G577" s="6">
        <v>692.84199999999998</v>
      </c>
    </row>
    <row r="578" spans="5:7">
      <c r="E578" s="6">
        <v>548</v>
      </c>
      <c r="F578" s="6">
        <v>19.28</v>
      </c>
      <c r="G578" s="6">
        <v>692.89</v>
      </c>
    </row>
    <row r="579" spans="5:7">
      <c r="E579" s="6">
        <v>549</v>
      </c>
      <c r="F579" s="6">
        <v>19.29</v>
      </c>
      <c r="G579" s="6">
        <v>692.82899999999995</v>
      </c>
    </row>
    <row r="580" spans="5:7">
      <c r="E580" s="6">
        <v>550</v>
      </c>
      <c r="F580" s="6">
        <v>19.28</v>
      </c>
      <c r="G580" s="6">
        <v>692.84100000000001</v>
      </c>
    </row>
    <row r="581" spans="5:7">
      <c r="E581" s="6">
        <v>551</v>
      </c>
      <c r="F581" s="6">
        <v>19.28</v>
      </c>
      <c r="G581" s="6">
        <v>692.90599999999995</v>
      </c>
    </row>
    <row r="582" spans="5:7">
      <c r="E582" s="6">
        <v>552</v>
      </c>
      <c r="F582" s="6">
        <v>19.29</v>
      </c>
      <c r="G582" s="6">
        <v>692.82500000000005</v>
      </c>
    </row>
    <row r="583" spans="5:7">
      <c r="E583" s="6">
        <v>553</v>
      </c>
      <c r="F583" s="6">
        <v>19.28</v>
      </c>
      <c r="G583" s="6">
        <v>692.79399999999998</v>
      </c>
    </row>
    <row r="584" spans="5:7">
      <c r="E584" s="6">
        <v>554</v>
      </c>
      <c r="F584" s="6">
        <v>19.28</v>
      </c>
      <c r="G584" s="6">
        <v>692.86599999999999</v>
      </c>
    </row>
    <row r="585" spans="5:7">
      <c r="E585" s="6">
        <v>555</v>
      </c>
      <c r="F585" s="6">
        <v>19.29</v>
      </c>
      <c r="G585" s="6">
        <v>692.81600000000003</v>
      </c>
    </row>
    <row r="586" spans="5:7">
      <c r="E586" s="6">
        <v>556</v>
      </c>
      <c r="F586" s="6">
        <v>19.28</v>
      </c>
      <c r="G586" s="6">
        <v>692.84400000000005</v>
      </c>
    </row>
    <row r="587" spans="5:7">
      <c r="E587" s="6">
        <v>557</v>
      </c>
      <c r="F587" s="6">
        <v>19.28</v>
      </c>
      <c r="G587" s="6">
        <v>692.81700000000001</v>
      </c>
    </row>
    <row r="588" spans="5:7">
      <c r="E588" s="6">
        <v>558</v>
      </c>
      <c r="F588" s="6">
        <v>19.28</v>
      </c>
      <c r="G588" s="6">
        <v>692.83699999999999</v>
      </c>
    </row>
    <row r="589" spans="5:7">
      <c r="E589" s="6">
        <v>559</v>
      </c>
      <c r="F589" s="6">
        <v>19.28</v>
      </c>
      <c r="G589" s="6">
        <v>692.827</v>
      </c>
    </row>
    <row r="590" spans="5:7">
      <c r="E590" s="6">
        <v>560</v>
      </c>
      <c r="F590" s="6">
        <v>19.28</v>
      </c>
      <c r="G590" s="6">
        <v>692.85</v>
      </c>
    </row>
    <row r="591" spans="5:7">
      <c r="E591" s="6">
        <v>561</v>
      </c>
      <c r="F591" s="6">
        <v>19.28</v>
      </c>
      <c r="G591" s="6">
        <v>692.85400000000004</v>
      </c>
    </row>
    <row r="592" spans="5:7">
      <c r="E592" s="6">
        <v>562</v>
      </c>
      <c r="F592" s="6">
        <v>19.29</v>
      </c>
      <c r="G592" s="6">
        <v>692.88599999999997</v>
      </c>
    </row>
    <row r="593" spans="5:7">
      <c r="E593" s="6">
        <v>563</v>
      </c>
      <c r="F593" s="6">
        <v>19.29</v>
      </c>
      <c r="G593" s="6">
        <v>692.85299999999995</v>
      </c>
    </row>
    <row r="594" spans="5:7">
      <c r="E594" s="6">
        <v>564</v>
      </c>
      <c r="F594" s="6">
        <v>19.29</v>
      </c>
      <c r="G594" s="6">
        <v>692.85199999999998</v>
      </c>
    </row>
    <row r="595" spans="5:7">
      <c r="E595" s="6">
        <v>565</v>
      </c>
      <c r="F595" s="6">
        <v>19.29</v>
      </c>
      <c r="G595" s="6">
        <v>692.89099999999996</v>
      </c>
    </row>
    <row r="596" spans="5:7">
      <c r="E596" s="6">
        <v>566</v>
      </c>
      <c r="F596" s="6">
        <v>19.29</v>
      </c>
      <c r="G596" s="6">
        <v>692.88</v>
      </c>
    </row>
    <row r="597" spans="5:7">
      <c r="E597" s="6">
        <v>567</v>
      </c>
      <c r="F597" s="6">
        <v>19.29</v>
      </c>
      <c r="G597" s="6">
        <v>692.85699999999997</v>
      </c>
    </row>
    <row r="598" spans="5:7">
      <c r="E598" s="6">
        <v>568</v>
      </c>
      <c r="F598" s="6">
        <v>19.29</v>
      </c>
      <c r="G598" s="6">
        <v>692.82399999999996</v>
      </c>
    </row>
    <row r="599" spans="5:7">
      <c r="E599" s="6">
        <v>569</v>
      </c>
      <c r="F599" s="6">
        <v>19.28</v>
      </c>
      <c r="G599" s="6">
        <v>692.85</v>
      </c>
    </row>
    <row r="600" spans="5:7">
      <c r="E600" s="6">
        <v>570</v>
      </c>
      <c r="F600" s="6">
        <v>19.28</v>
      </c>
      <c r="G600" s="6">
        <v>692.86800000000005</v>
      </c>
    </row>
    <row r="601" spans="5:7">
      <c r="E601" s="6">
        <v>571</v>
      </c>
      <c r="F601" s="6">
        <v>19.29</v>
      </c>
      <c r="G601" s="6">
        <v>692.87599999999998</v>
      </c>
    </row>
    <row r="602" spans="5:7">
      <c r="E602" s="6">
        <v>572</v>
      </c>
      <c r="F602" s="6">
        <v>19.29</v>
      </c>
      <c r="G602" s="6">
        <v>692.85299999999995</v>
      </c>
    </row>
    <row r="603" spans="5:7">
      <c r="E603" s="6">
        <v>573</v>
      </c>
      <c r="F603" s="6">
        <v>19.29</v>
      </c>
      <c r="G603" s="6">
        <v>692.80499999999995</v>
      </c>
    </row>
    <row r="604" spans="5:7">
      <c r="E604" s="6">
        <v>574</v>
      </c>
      <c r="F604" s="6">
        <v>19.28</v>
      </c>
      <c r="G604" s="6">
        <v>692.81399999999996</v>
      </c>
    </row>
    <row r="605" spans="5:7">
      <c r="E605" s="6">
        <v>575</v>
      </c>
      <c r="F605" s="6">
        <v>19.28</v>
      </c>
      <c r="G605" s="6">
        <v>692.80700000000002</v>
      </c>
    </row>
    <row r="606" spans="5:7">
      <c r="E606" s="6">
        <v>576</v>
      </c>
      <c r="F606" s="6">
        <v>19.28</v>
      </c>
      <c r="G606" s="6">
        <v>692.84299999999996</v>
      </c>
    </row>
    <row r="607" spans="5:7">
      <c r="E607" s="6">
        <v>577</v>
      </c>
      <c r="F607" s="6">
        <v>19.28</v>
      </c>
      <c r="G607" s="6">
        <v>692.84100000000001</v>
      </c>
    </row>
    <row r="608" spans="5:7">
      <c r="E608" s="6">
        <v>578</v>
      </c>
      <c r="F608" s="6">
        <v>19.28</v>
      </c>
      <c r="G608" s="6">
        <v>692.84</v>
      </c>
    </row>
    <row r="609" spans="5:7">
      <c r="E609" s="6">
        <v>579</v>
      </c>
      <c r="F609" s="6">
        <v>19.28</v>
      </c>
      <c r="G609" s="6">
        <v>692.78</v>
      </c>
    </row>
    <row r="610" spans="5:7">
      <c r="E610" s="6">
        <v>580</v>
      </c>
      <c r="F610" s="6">
        <v>19.28</v>
      </c>
      <c r="G610" s="6">
        <v>692.90899999999999</v>
      </c>
    </row>
    <row r="611" spans="5:7">
      <c r="E611" s="6">
        <v>581</v>
      </c>
      <c r="F611" s="6">
        <v>19.29</v>
      </c>
      <c r="G611" s="6">
        <v>692.83199999999999</v>
      </c>
    </row>
    <row r="612" spans="5:7">
      <c r="E612" s="6">
        <v>582</v>
      </c>
      <c r="F612" s="6">
        <v>19.28</v>
      </c>
      <c r="G612" s="6">
        <v>692.84699999999998</v>
      </c>
    </row>
    <row r="613" spans="5:7">
      <c r="E613" s="6">
        <v>583</v>
      </c>
      <c r="F613" s="6">
        <v>19.28</v>
      </c>
      <c r="G613" s="6">
        <v>692.84100000000001</v>
      </c>
    </row>
    <row r="614" spans="5:7">
      <c r="E614" s="6">
        <v>584</v>
      </c>
      <c r="F614" s="6">
        <v>19.28</v>
      </c>
      <c r="G614" s="6">
        <v>692.81399999999996</v>
      </c>
    </row>
    <row r="615" spans="5:7">
      <c r="E615" s="6">
        <v>585</v>
      </c>
      <c r="F615" s="6">
        <v>19.28</v>
      </c>
      <c r="G615" s="6">
        <v>692.81700000000001</v>
      </c>
    </row>
    <row r="616" spans="5:7">
      <c r="E616" s="6">
        <v>586</v>
      </c>
      <c r="F616" s="6">
        <v>19.28</v>
      </c>
      <c r="G616" s="6">
        <v>692.75099999999998</v>
      </c>
    </row>
    <row r="617" spans="5:7">
      <c r="E617" s="6">
        <v>587</v>
      </c>
      <c r="F617" s="6">
        <v>19.28</v>
      </c>
      <c r="G617" s="6">
        <v>692.79300000000001</v>
      </c>
    </row>
    <row r="618" spans="5:7">
      <c r="E618" s="6">
        <v>588</v>
      </c>
      <c r="F618" s="6">
        <v>19.28</v>
      </c>
      <c r="G618" s="6">
        <v>692.80799999999999</v>
      </c>
    </row>
    <row r="619" spans="5:7">
      <c r="E619" s="6">
        <v>589</v>
      </c>
      <c r="F619" s="6">
        <v>19.28</v>
      </c>
      <c r="G619" s="6">
        <v>692.83699999999999</v>
      </c>
    </row>
    <row r="620" spans="5:7">
      <c r="E620" s="6">
        <v>590</v>
      </c>
      <c r="F620" s="6">
        <v>19.28</v>
      </c>
      <c r="G620" s="6">
        <v>692.77800000000002</v>
      </c>
    </row>
    <row r="621" spans="5:7">
      <c r="E621" s="6">
        <v>591</v>
      </c>
      <c r="F621" s="6">
        <v>19.28</v>
      </c>
      <c r="G621" s="6">
        <v>692.80399999999997</v>
      </c>
    </row>
    <row r="622" spans="5:7">
      <c r="E622" s="6">
        <v>592</v>
      </c>
      <c r="F622" s="6">
        <v>19.28</v>
      </c>
      <c r="G622" s="6">
        <v>692.79399999999998</v>
      </c>
    </row>
    <row r="623" spans="5:7">
      <c r="E623" s="6">
        <v>593</v>
      </c>
      <c r="F623" s="6">
        <v>19.28</v>
      </c>
      <c r="G623" s="6">
        <v>692.75900000000001</v>
      </c>
    </row>
    <row r="624" spans="5:7">
      <c r="E624" s="6">
        <v>594</v>
      </c>
      <c r="F624" s="6">
        <v>19.28</v>
      </c>
      <c r="G624" s="6">
        <v>692.798</v>
      </c>
    </row>
    <row r="625" spans="5:7">
      <c r="E625" s="6">
        <v>595</v>
      </c>
      <c r="F625" s="6">
        <v>19.28</v>
      </c>
      <c r="G625" s="6">
        <v>692.774</v>
      </c>
    </row>
    <row r="626" spans="5:7">
      <c r="E626" s="6">
        <v>596</v>
      </c>
      <c r="F626" s="6">
        <v>19.28</v>
      </c>
      <c r="G626" s="6">
        <v>692.82600000000002</v>
      </c>
    </row>
    <row r="627" spans="5:7">
      <c r="E627" s="6">
        <v>597</v>
      </c>
      <c r="F627" s="6">
        <v>19.28</v>
      </c>
      <c r="G627" s="6">
        <v>692.70699999999999</v>
      </c>
    </row>
    <row r="628" spans="5:7">
      <c r="E628" s="6">
        <v>598</v>
      </c>
      <c r="F628" s="6">
        <v>19.27</v>
      </c>
      <c r="G628" s="6">
        <v>692.72699999999998</v>
      </c>
    </row>
    <row r="629" spans="5:7">
      <c r="E629" s="6">
        <v>599</v>
      </c>
      <c r="F629" s="6">
        <v>19.27</v>
      </c>
      <c r="G629" s="6">
        <v>692.71</v>
      </c>
    </row>
    <row r="630" spans="5:7">
      <c r="E630" s="6">
        <v>600</v>
      </c>
      <c r="F630" s="6">
        <v>19.27</v>
      </c>
      <c r="G630" s="6">
        <v>692.721</v>
      </c>
    </row>
    <row r="631" spans="5:7">
      <c r="E631" s="6">
        <v>601</v>
      </c>
      <c r="F631" s="6">
        <v>19.27</v>
      </c>
      <c r="G631" s="6">
        <v>692.70299999999997</v>
      </c>
    </row>
    <row r="632" spans="5:7">
      <c r="E632" s="6">
        <v>602</v>
      </c>
      <c r="F632" s="6">
        <v>19.27</v>
      </c>
      <c r="G632" s="6">
        <v>692.77300000000002</v>
      </c>
    </row>
    <row r="633" spans="5:7">
      <c r="E633" s="6">
        <v>603</v>
      </c>
      <c r="F633" s="6">
        <v>19.28</v>
      </c>
      <c r="G633" s="6">
        <v>692.75800000000004</v>
      </c>
    </row>
    <row r="634" spans="5:7">
      <c r="F634" s="6"/>
    </row>
  </sheetData>
  <phoneticPr fontId="0" type="noConversion"/>
  <hyperlinks>
    <hyperlink ref="B1" r:id="rId1"/>
    <hyperlink ref="A22" r:id="rId2" location="Summary!F2"/>
  </hyperlinks>
  <pageMargins left="0.7" right="0.7" top="0.75" bottom="0.75" header="0.3" footer="0.3"/>
  <pageSetup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I6045"/>
  <sheetViews>
    <sheetView zoomScaleNormal="100" workbookViewId="0">
      <selection activeCell="B14" sqref="B14"/>
    </sheetView>
  </sheetViews>
  <sheetFormatPr defaultRowHeight="14.4"/>
  <cols>
    <col min="1" max="1" width="36" bestFit="1" customWidth="1"/>
    <col min="2" max="2" width="39.88671875" style="13" bestFit="1" customWidth="1"/>
    <col min="3" max="3" width="13" customWidth="1"/>
    <col min="5" max="5" width="7" style="6" bestFit="1" customWidth="1"/>
    <col min="6" max="6" width="8.6640625" style="6" bestFit="1" customWidth="1"/>
    <col min="7" max="8" width="9.109375" style="6"/>
  </cols>
  <sheetData>
    <row r="1" spans="1:9" ht="16.8">
      <c r="A1" s="20" t="s">
        <v>149</v>
      </c>
      <c r="B1" s="15" t="s">
        <v>36</v>
      </c>
      <c r="F1" s="11"/>
    </row>
    <row r="2" spans="1:9">
      <c r="A2" s="20" t="str">
        <f>Format!A2</f>
        <v xml:space="preserve">Name of operator </v>
      </c>
      <c r="B2" s="6" t="s">
        <v>76</v>
      </c>
      <c r="I2" s="1"/>
    </row>
    <row r="3" spans="1:9">
      <c r="A3" s="20" t="str">
        <f>Format!A3</f>
        <v>Date</v>
      </c>
      <c r="B3" s="8">
        <v>40596</v>
      </c>
      <c r="I3" s="1"/>
    </row>
    <row r="4" spans="1:9">
      <c r="A4" s="20" t="str">
        <f>Format!A4</f>
        <v>Barcode of gap</v>
      </c>
      <c r="B4" s="6" t="s">
        <v>156</v>
      </c>
      <c r="I4" s="1"/>
    </row>
    <row r="5" spans="1:9">
      <c r="A5" s="20" t="str">
        <f>Format!A5</f>
        <v>Barcode HPL HV</v>
      </c>
      <c r="B5" s="6" t="s">
        <v>35</v>
      </c>
      <c r="I5" s="1"/>
    </row>
    <row r="6" spans="1:9">
      <c r="A6" s="20" t="str">
        <f>Format!A6</f>
        <v>Barcode HPL Gnd</v>
      </c>
      <c r="B6" s="6" t="s">
        <v>37</v>
      </c>
      <c r="I6" s="1"/>
    </row>
    <row r="7" spans="1:9">
      <c r="A7" s="20" t="str">
        <f>Format!A7</f>
        <v>Gap Edges</v>
      </c>
      <c r="B7" s="6" t="s">
        <v>19</v>
      </c>
      <c r="I7" s="1"/>
    </row>
    <row r="8" spans="1:9">
      <c r="A8" s="20" t="str">
        <f>Format!A8</f>
        <v>Graphite layer</v>
      </c>
      <c r="B8" s="6" t="s">
        <v>19</v>
      </c>
      <c r="I8" s="1"/>
    </row>
    <row r="9" spans="1:9">
      <c r="A9" s="20" t="str">
        <f>Format!A9</f>
        <v>Gap gas inlets</v>
      </c>
      <c r="B9" s="6" t="s">
        <v>19</v>
      </c>
      <c r="I9" s="22"/>
    </row>
    <row r="10" spans="1:9">
      <c r="A10" s="20" t="str">
        <f>Format!A10</f>
        <v>Gap HV connector</v>
      </c>
      <c r="B10" s="6" t="s">
        <v>68</v>
      </c>
      <c r="I10" s="22"/>
    </row>
    <row r="11" spans="1:9">
      <c r="A11" s="20" t="str">
        <f>Format!A11</f>
        <v>Bad spacers</v>
      </c>
      <c r="B11" s="6">
        <v>0</v>
      </c>
      <c r="I11" s="22"/>
    </row>
    <row r="12" spans="1:9">
      <c r="A12" s="20" t="str">
        <f>Format!A12</f>
        <v>Total spacers</v>
      </c>
      <c r="B12" s="6">
        <v>56</v>
      </c>
    </row>
    <row r="13" spans="1:9">
      <c r="A13" s="20" t="str">
        <f>Format!A13</f>
        <v>Gap Volume  [l]</v>
      </c>
      <c r="B13" s="45">
        <v>1.288</v>
      </c>
    </row>
    <row r="14" spans="1:9">
      <c r="A14" s="20" t="str">
        <f>Format!A14</f>
        <v>Slope  ΔP Vs Δt @ 20mbar [mbar/msec]</v>
      </c>
      <c r="B14" s="24">
        <f>SLOPE(F3532:F6045,E3532:E6045)</f>
        <v>-8.4312289074136871E-7</v>
      </c>
    </row>
    <row r="15" spans="1:9">
      <c r="A15" s="20" t="str">
        <f>Format!A15</f>
        <v>ΔP/Δt @ 20mbar [mbar/10min]</v>
      </c>
      <c r="B15" s="34">
        <f>B14*600000</f>
        <v>-0.5058737344448212</v>
      </c>
    </row>
    <row r="16" spans="1:9">
      <c r="A16" s="20" t="str">
        <f>Format!A16</f>
        <v>Leak Rate @20mbar [mbar.l/s]</v>
      </c>
      <c r="B16" s="33">
        <f>B14*1000*B13</f>
        <v>-1.0859422832748828E-3</v>
      </c>
    </row>
    <row r="17" spans="1:7">
      <c r="A17" s="20" t="str">
        <f>Format!A17</f>
        <v>Slope  ΔP Vs Δt @ 3mbar [mbar/msec]</v>
      </c>
    </row>
    <row r="18" spans="1:7">
      <c r="A18" s="20" t="str">
        <f>Format!A18</f>
        <v>ΔP/Δt @ 3mbar [mbar/10min]</v>
      </c>
    </row>
    <row r="19" spans="1:7">
      <c r="A19" s="20" t="str">
        <f>Format!A19</f>
        <v>Leak Rate @3mbar [mbar.l/h]</v>
      </c>
    </row>
    <row r="20" spans="1:7">
      <c r="A20" s="20" t="str">
        <f>Format!A20</f>
        <v>Comments</v>
      </c>
      <c r="B20" s="6" t="s">
        <v>83</v>
      </c>
    </row>
    <row r="21" spans="1:7">
      <c r="A21" s="20" t="str">
        <f>Format!A21</f>
        <v>Passed</v>
      </c>
      <c r="B21" s="6">
        <v>0</v>
      </c>
    </row>
    <row r="22" spans="1:7" ht="16.8">
      <c r="A22" s="18" t="s">
        <v>88</v>
      </c>
    </row>
    <row r="23" spans="1:7">
      <c r="A23" s="20"/>
    </row>
    <row r="27" spans="1:7">
      <c r="D27" s="20"/>
      <c r="E27" s="27"/>
    </row>
    <row r="29" spans="1:7">
      <c r="E29" s="22" t="s">
        <v>3</v>
      </c>
      <c r="F29" s="22" t="s">
        <v>10</v>
      </c>
      <c r="G29" s="22" t="s">
        <v>4</v>
      </c>
    </row>
    <row r="30" spans="1:7">
      <c r="E30" s="22" t="s">
        <v>5</v>
      </c>
      <c r="F30" s="22" t="s">
        <v>7</v>
      </c>
      <c r="G30" s="22" t="s">
        <v>6</v>
      </c>
    </row>
    <row r="32" spans="1:7">
      <c r="E32" s="6">
        <v>3</v>
      </c>
      <c r="F32" s="6">
        <v>-0.06</v>
      </c>
      <c r="G32" s="6">
        <v>503.42700000000002</v>
      </c>
    </row>
    <row r="33" spans="5:7">
      <c r="E33" s="6">
        <v>100</v>
      </c>
      <c r="F33" s="6">
        <v>-0.05</v>
      </c>
      <c r="G33" s="6">
        <v>503.47899999999998</v>
      </c>
    </row>
    <row r="34" spans="5:7">
      <c r="E34" s="6">
        <v>206</v>
      </c>
      <c r="F34" s="6">
        <v>-0.05</v>
      </c>
      <c r="G34" s="6">
        <v>503.49400000000003</v>
      </c>
    </row>
    <row r="35" spans="5:7">
      <c r="E35" s="6">
        <v>302</v>
      </c>
      <c r="F35" s="6">
        <v>-0.06</v>
      </c>
      <c r="G35" s="6">
        <v>503.37099999999998</v>
      </c>
    </row>
    <row r="36" spans="5:7">
      <c r="E36" s="6">
        <v>405</v>
      </c>
      <c r="F36" s="6">
        <v>-0.06</v>
      </c>
      <c r="G36" s="6">
        <v>503.43400000000003</v>
      </c>
    </row>
    <row r="37" spans="5:7">
      <c r="E37" s="6">
        <v>501</v>
      </c>
      <c r="F37" s="6">
        <v>-0.06</v>
      </c>
      <c r="G37" s="6">
        <v>503.39100000000002</v>
      </c>
    </row>
    <row r="38" spans="5:7">
      <c r="E38" s="6">
        <v>601</v>
      </c>
      <c r="F38" s="6">
        <v>-0.06</v>
      </c>
      <c r="G38" s="6">
        <v>503.42099999999999</v>
      </c>
    </row>
    <row r="39" spans="5:7">
      <c r="E39" s="6">
        <v>700</v>
      </c>
      <c r="F39" s="6">
        <v>-0.06</v>
      </c>
      <c r="G39" s="6">
        <v>503.36099999999999</v>
      </c>
    </row>
    <row r="40" spans="5:7">
      <c r="E40" s="6">
        <v>800</v>
      </c>
      <c r="F40" s="6">
        <v>-0.02</v>
      </c>
      <c r="G40" s="6">
        <v>503.78699999999998</v>
      </c>
    </row>
    <row r="41" spans="5:7">
      <c r="E41" s="6">
        <v>905</v>
      </c>
      <c r="F41" s="6">
        <v>-0.06</v>
      </c>
      <c r="G41" s="6">
        <v>503.44099999999997</v>
      </c>
    </row>
    <row r="42" spans="5:7">
      <c r="E42" s="6">
        <v>1001</v>
      </c>
      <c r="F42" s="6">
        <v>-0.06</v>
      </c>
      <c r="G42" s="6">
        <v>503.43200000000002</v>
      </c>
    </row>
    <row r="43" spans="5:7">
      <c r="E43" s="6">
        <v>1109</v>
      </c>
      <c r="F43" s="6">
        <v>-0.06</v>
      </c>
      <c r="G43" s="6">
        <v>503.363</v>
      </c>
    </row>
    <row r="44" spans="5:7">
      <c r="E44" s="6">
        <v>1202</v>
      </c>
      <c r="F44" s="6">
        <v>-0.06</v>
      </c>
      <c r="G44" s="6">
        <v>503.42099999999999</v>
      </c>
    </row>
    <row r="45" spans="5:7">
      <c r="E45" s="6">
        <v>1306</v>
      </c>
      <c r="F45" s="6">
        <v>-0.05</v>
      </c>
      <c r="G45" s="6">
        <v>503.48399999999998</v>
      </c>
    </row>
    <row r="46" spans="5:7">
      <c r="E46" s="6">
        <v>1401</v>
      </c>
      <c r="F46" s="6">
        <v>-0.08</v>
      </c>
      <c r="G46" s="6">
        <v>503.20800000000003</v>
      </c>
    </row>
    <row r="47" spans="5:7">
      <c r="E47" s="6">
        <v>1500</v>
      </c>
      <c r="F47" s="6">
        <v>-0.1</v>
      </c>
      <c r="G47" s="6">
        <v>503.03899999999999</v>
      </c>
    </row>
    <row r="48" spans="5:7">
      <c r="E48" s="6">
        <v>1600</v>
      </c>
      <c r="F48" s="6">
        <v>-7.0000000000000007E-2</v>
      </c>
      <c r="G48" s="6">
        <v>503.315</v>
      </c>
    </row>
    <row r="49" spans="5:7">
      <c r="E49" s="6">
        <v>1700</v>
      </c>
      <c r="F49" s="6">
        <v>-0.06</v>
      </c>
      <c r="G49" s="6">
        <v>503.38200000000001</v>
      </c>
    </row>
    <row r="50" spans="5:7">
      <c r="E50" s="6">
        <v>1810</v>
      </c>
      <c r="F50" s="6">
        <v>-7.0000000000000007E-2</v>
      </c>
      <c r="G50" s="6">
        <v>503.25900000000001</v>
      </c>
    </row>
    <row r="51" spans="5:7">
      <c r="E51" s="6">
        <v>1903</v>
      </c>
      <c r="F51" s="6">
        <v>-0.04</v>
      </c>
      <c r="G51" s="6">
        <v>503.601</v>
      </c>
    </row>
    <row r="52" spans="5:7">
      <c r="E52" s="6">
        <v>2010</v>
      </c>
      <c r="F52" s="6">
        <v>-7.0000000000000007E-2</v>
      </c>
      <c r="G52" s="6">
        <v>503.34500000000003</v>
      </c>
    </row>
    <row r="53" spans="5:7">
      <c r="E53" s="6">
        <v>2102</v>
      </c>
      <c r="F53" s="6">
        <v>-0.04</v>
      </c>
      <c r="G53" s="6">
        <v>503.55599999999998</v>
      </c>
    </row>
    <row r="54" spans="5:7">
      <c r="E54" s="6">
        <v>2202</v>
      </c>
      <c r="F54" s="6">
        <v>-7.0000000000000007E-2</v>
      </c>
      <c r="G54" s="6">
        <v>503.31099999999998</v>
      </c>
    </row>
    <row r="55" spans="5:7">
      <c r="E55" s="6">
        <v>2309</v>
      </c>
      <c r="F55" s="6">
        <v>-7.0000000000000007E-2</v>
      </c>
      <c r="G55" s="6">
        <v>503.339</v>
      </c>
    </row>
    <row r="56" spans="5:7">
      <c r="E56" s="6">
        <v>2400</v>
      </c>
      <c r="F56" s="6">
        <v>-7.0000000000000007E-2</v>
      </c>
      <c r="G56" s="6">
        <v>503.33100000000002</v>
      </c>
    </row>
    <row r="57" spans="5:7">
      <c r="E57" s="6">
        <v>2508</v>
      </c>
      <c r="F57" s="6">
        <v>-0.06</v>
      </c>
      <c r="G57" s="6">
        <v>503.38900000000001</v>
      </c>
    </row>
    <row r="58" spans="5:7">
      <c r="E58" s="6">
        <v>2602</v>
      </c>
      <c r="F58" s="6">
        <v>-0.06</v>
      </c>
      <c r="G58" s="6">
        <v>503.40699999999998</v>
      </c>
    </row>
    <row r="59" spans="5:7">
      <c r="E59" s="6">
        <v>2703</v>
      </c>
      <c r="F59" s="6">
        <v>-0.05</v>
      </c>
      <c r="G59" s="6">
        <v>503.47399999999999</v>
      </c>
    </row>
    <row r="60" spans="5:7">
      <c r="E60" s="6">
        <v>2804</v>
      </c>
      <c r="F60" s="6">
        <v>-0.06</v>
      </c>
      <c r="G60" s="6">
        <v>503.38900000000001</v>
      </c>
    </row>
    <row r="61" spans="5:7">
      <c r="E61" s="6">
        <v>2902</v>
      </c>
      <c r="F61" s="6">
        <v>-0.06</v>
      </c>
      <c r="G61" s="6">
        <v>503.37</v>
      </c>
    </row>
    <row r="62" spans="5:7">
      <c r="E62" s="6">
        <v>3008</v>
      </c>
      <c r="F62" s="6">
        <v>-0.06</v>
      </c>
      <c r="G62" s="6">
        <v>503.392</v>
      </c>
    </row>
    <row r="63" spans="5:7">
      <c r="E63" s="6">
        <v>3102</v>
      </c>
      <c r="F63" s="6">
        <v>-7.0000000000000007E-2</v>
      </c>
      <c r="G63" s="6">
        <v>503.34199999999998</v>
      </c>
    </row>
    <row r="64" spans="5:7">
      <c r="E64" s="6">
        <v>3207</v>
      </c>
      <c r="F64" s="6">
        <v>-0.06</v>
      </c>
      <c r="G64" s="6">
        <v>503.41</v>
      </c>
    </row>
    <row r="65" spans="5:7">
      <c r="E65" s="6">
        <v>3303</v>
      </c>
      <c r="F65" s="6">
        <v>-0.06</v>
      </c>
      <c r="G65" s="6">
        <v>503.39600000000002</v>
      </c>
    </row>
    <row r="66" spans="5:7">
      <c r="E66" s="6">
        <v>3400</v>
      </c>
      <c r="F66" s="6">
        <v>-0.06</v>
      </c>
      <c r="G66" s="6">
        <v>503.39499999999998</v>
      </c>
    </row>
    <row r="67" spans="5:7">
      <c r="E67" s="6">
        <v>3503</v>
      </c>
      <c r="F67" s="6">
        <v>-0.06</v>
      </c>
      <c r="G67" s="6">
        <v>503.41899999999998</v>
      </c>
    </row>
    <row r="68" spans="5:7">
      <c r="E68" s="6">
        <v>3603</v>
      </c>
      <c r="F68" s="6">
        <v>-0.06</v>
      </c>
      <c r="G68" s="6">
        <v>503.40300000000002</v>
      </c>
    </row>
    <row r="69" spans="5:7">
      <c r="E69" s="6">
        <v>3705</v>
      </c>
      <c r="F69" s="6">
        <v>-0.06</v>
      </c>
      <c r="G69" s="6">
        <v>503.392</v>
      </c>
    </row>
    <row r="70" spans="5:7">
      <c r="E70" s="6">
        <v>3801</v>
      </c>
      <c r="F70" s="6">
        <v>-0.06</v>
      </c>
      <c r="G70" s="6">
        <v>503.36799999999999</v>
      </c>
    </row>
    <row r="71" spans="5:7">
      <c r="E71" s="6">
        <v>3908</v>
      </c>
      <c r="F71" s="6">
        <v>-0.06</v>
      </c>
      <c r="G71" s="6">
        <v>503.37099999999998</v>
      </c>
    </row>
    <row r="72" spans="5:7">
      <c r="E72" s="6">
        <v>4003</v>
      </c>
      <c r="F72" s="6">
        <v>-0.06</v>
      </c>
      <c r="G72" s="6">
        <v>503.387</v>
      </c>
    </row>
    <row r="73" spans="5:7">
      <c r="E73" s="6">
        <v>4102</v>
      </c>
      <c r="F73" s="6">
        <v>-0.06</v>
      </c>
      <c r="G73" s="6">
        <v>503.36500000000001</v>
      </c>
    </row>
    <row r="74" spans="5:7">
      <c r="E74" s="6">
        <v>4202</v>
      </c>
      <c r="F74" s="6">
        <v>-0.06</v>
      </c>
      <c r="G74" s="6">
        <v>503.36399999999998</v>
      </c>
    </row>
    <row r="75" spans="5:7">
      <c r="E75" s="6">
        <v>4300</v>
      </c>
      <c r="F75" s="6">
        <v>-7.0000000000000007E-2</v>
      </c>
      <c r="G75" s="6">
        <v>503.31400000000002</v>
      </c>
    </row>
    <row r="76" spans="5:7">
      <c r="E76" s="6">
        <v>4403</v>
      </c>
      <c r="F76" s="6">
        <v>-7.0000000000000007E-2</v>
      </c>
      <c r="G76" s="6">
        <v>503.33499999999998</v>
      </c>
    </row>
    <row r="77" spans="5:7">
      <c r="E77" s="6">
        <v>4503</v>
      </c>
      <c r="F77" s="6">
        <v>-0.06</v>
      </c>
      <c r="G77" s="6">
        <v>503.40300000000002</v>
      </c>
    </row>
    <row r="78" spans="5:7">
      <c r="E78" s="6">
        <v>4601</v>
      </c>
      <c r="F78" s="6">
        <v>-0.06</v>
      </c>
      <c r="G78" s="6">
        <v>503.38600000000002</v>
      </c>
    </row>
    <row r="79" spans="5:7">
      <c r="E79" s="6">
        <v>4703</v>
      </c>
      <c r="F79" s="6">
        <v>-0.06</v>
      </c>
      <c r="G79" s="6">
        <v>503.38299999999998</v>
      </c>
    </row>
    <row r="80" spans="5:7">
      <c r="E80" s="6">
        <v>4802</v>
      </c>
      <c r="F80" s="6">
        <v>-0.06</v>
      </c>
      <c r="G80" s="6">
        <v>503.44499999999999</v>
      </c>
    </row>
    <row r="81" spans="5:7">
      <c r="E81" s="6">
        <v>4901</v>
      </c>
      <c r="F81" s="6">
        <v>-7.0000000000000007E-2</v>
      </c>
      <c r="G81" s="6">
        <v>503.33600000000001</v>
      </c>
    </row>
    <row r="82" spans="5:7">
      <c r="E82" s="6">
        <v>5009</v>
      </c>
      <c r="F82" s="6">
        <v>-7.0000000000000007E-2</v>
      </c>
      <c r="G82" s="6">
        <v>503.33100000000002</v>
      </c>
    </row>
    <row r="83" spans="5:7">
      <c r="E83" s="6">
        <v>5102</v>
      </c>
      <c r="F83" s="6">
        <v>-7.0000000000000007E-2</v>
      </c>
      <c r="G83" s="6">
        <v>503.327</v>
      </c>
    </row>
    <row r="84" spans="5:7">
      <c r="E84" s="6">
        <v>5207</v>
      </c>
      <c r="F84" s="6">
        <v>-7.0000000000000007E-2</v>
      </c>
      <c r="G84" s="6">
        <v>503.26900000000001</v>
      </c>
    </row>
    <row r="85" spans="5:7">
      <c r="E85" s="6">
        <v>5302</v>
      </c>
      <c r="F85" s="6">
        <v>-0.06</v>
      </c>
      <c r="G85" s="6">
        <v>503.351</v>
      </c>
    </row>
    <row r="86" spans="5:7">
      <c r="E86" s="6">
        <v>5402</v>
      </c>
      <c r="F86" s="6">
        <v>-0.06</v>
      </c>
      <c r="G86" s="6">
        <v>503.36900000000003</v>
      </c>
    </row>
    <row r="87" spans="5:7">
      <c r="E87" s="6">
        <v>5504</v>
      </c>
      <c r="F87" s="6">
        <v>-7.0000000000000007E-2</v>
      </c>
      <c r="G87" s="6">
        <v>503.32</v>
      </c>
    </row>
    <row r="88" spans="5:7">
      <c r="E88" s="6">
        <v>5600</v>
      </c>
      <c r="F88" s="6">
        <v>-0.06</v>
      </c>
      <c r="G88" s="6">
        <v>503.42599999999999</v>
      </c>
    </row>
    <row r="89" spans="5:7">
      <c r="E89" s="6">
        <v>5705</v>
      </c>
      <c r="F89" s="6">
        <v>-0.06</v>
      </c>
      <c r="G89" s="6">
        <v>503.44499999999999</v>
      </c>
    </row>
    <row r="90" spans="5:7">
      <c r="E90" s="6">
        <v>5800</v>
      </c>
      <c r="F90" s="6">
        <v>-7.0000000000000007E-2</v>
      </c>
      <c r="G90" s="6">
        <v>503.29700000000003</v>
      </c>
    </row>
    <row r="91" spans="5:7">
      <c r="E91" s="6">
        <v>5903</v>
      </c>
      <c r="F91" s="6">
        <v>-0.06</v>
      </c>
      <c r="G91" s="6">
        <v>503.38799999999998</v>
      </c>
    </row>
    <row r="92" spans="5:7">
      <c r="E92" s="6">
        <v>6002</v>
      </c>
      <c r="F92" s="6">
        <v>-7.0000000000000007E-2</v>
      </c>
      <c r="G92" s="6">
        <v>503.33</v>
      </c>
    </row>
    <row r="93" spans="5:7">
      <c r="E93" s="6">
        <v>6101</v>
      </c>
      <c r="F93" s="6">
        <v>-0.06</v>
      </c>
      <c r="G93" s="6">
        <v>503.37099999999998</v>
      </c>
    </row>
    <row r="94" spans="5:7">
      <c r="E94" s="6">
        <v>6206</v>
      </c>
      <c r="F94" s="6">
        <v>-0.06</v>
      </c>
      <c r="G94" s="6">
        <v>503.36500000000001</v>
      </c>
    </row>
    <row r="95" spans="5:7">
      <c r="E95" s="6">
        <v>6301</v>
      </c>
      <c r="F95" s="6">
        <v>-7.0000000000000007E-2</v>
      </c>
      <c r="G95" s="6">
        <v>503.298</v>
      </c>
    </row>
    <row r="96" spans="5:7">
      <c r="E96" s="6">
        <v>6405</v>
      </c>
      <c r="F96" s="6">
        <v>-7.0000000000000007E-2</v>
      </c>
      <c r="G96" s="6">
        <v>503.28100000000001</v>
      </c>
    </row>
    <row r="97" spans="5:7">
      <c r="E97" s="6">
        <v>6503</v>
      </c>
      <c r="F97" s="6">
        <v>-7.0000000000000007E-2</v>
      </c>
      <c r="G97" s="6">
        <v>503.31200000000001</v>
      </c>
    </row>
    <row r="98" spans="5:7">
      <c r="E98" s="6">
        <v>6603</v>
      </c>
      <c r="F98" s="6">
        <v>-0.06</v>
      </c>
      <c r="G98" s="6">
        <v>503.39699999999999</v>
      </c>
    </row>
    <row r="99" spans="5:7">
      <c r="E99" s="6">
        <v>6703</v>
      </c>
      <c r="F99" s="6">
        <v>-0.06</v>
      </c>
      <c r="G99" s="6">
        <v>503.35700000000003</v>
      </c>
    </row>
    <row r="100" spans="5:7">
      <c r="E100" s="6">
        <v>6803</v>
      </c>
      <c r="F100" s="6">
        <v>-0.06</v>
      </c>
      <c r="G100" s="6">
        <v>503.35399999999998</v>
      </c>
    </row>
    <row r="101" spans="5:7">
      <c r="E101" s="6">
        <v>6902</v>
      </c>
      <c r="F101" s="6">
        <v>-7.0000000000000007E-2</v>
      </c>
      <c r="G101" s="6">
        <v>503.322</v>
      </c>
    </row>
    <row r="102" spans="5:7">
      <c r="E102" s="6">
        <v>7002</v>
      </c>
      <c r="F102" s="6">
        <v>-7.0000000000000007E-2</v>
      </c>
      <c r="G102" s="6">
        <v>503.31599999999997</v>
      </c>
    </row>
    <row r="103" spans="5:7">
      <c r="E103" s="6">
        <v>7110</v>
      </c>
      <c r="F103" s="6">
        <v>-0.06</v>
      </c>
      <c r="G103" s="6">
        <v>503.351</v>
      </c>
    </row>
    <row r="104" spans="5:7">
      <c r="E104" s="6">
        <v>7202</v>
      </c>
      <c r="F104" s="6">
        <v>-7.0000000000000007E-2</v>
      </c>
      <c r="G104" s="6">
        <v>503.334</v>
      </c>
    </row>
    <row r="105" spans="5:7">
      <c r="E105" s="6">
        <v>7303</v>
      </c>
      <c r="F105" s="6">
        <v>-7.0000000000000007E-2</v>
      </c>
      <c r="G105" s="6">
        <v>503.32900000000001</v>
      </c>
    </row>
    <row r="106" spans="5:7">
      <c r="E106" s="6">
        <v>7405</v>
      </c>
      <c r="F106" s="6">
        <v>-7.0000000000000007E-2</v>
      </c>
      <c r="G106" s="6">
        <v>503.334</v>
      </c>
    </row>
    <row r="107" spans="5:7">
      <c r="E107" s="6">
        <v>7502</v>
      </c>
      <c r="F107" s="6">
        <v>-0.06</v>
      </c>
      <c r="G107" s="6">
        <v>503.40300000000002</v>
      </c>
    </row>
    <row r="108" spans="5:7">
      <c r="E108" s="6">
        <v>7602</v>
      </c>
      <c r="F108" s="6">
        <v>-7.0000000000000007E-2</v>
      </c>
      <c r="G108" s="6">
        <v>503.27699999999999</v>
      </c>
    </row>
    <row r="109" spans="5:7">
      <c r="E109" s="6">
        <v>7701</v>
      </c>
      <c r="F109" s="6">
        <v>-0.06</v>
      </c>
      <c r="G109" s="6">
        <v>503.35</v>
      </c>
    </row>
    <row r="110" spans="5:7">
      <c r="E110" s="6">
        <v>7802</v>
      </c>
      <c r="F110" s="6">
        <v>-7.0000000000000007E-2</v>
      </c>
      <c r="G110" s="6">
        <v>503.34500000000003</v>
      </c>
    </row>
    <row r="111" spans="5:7">
      <c r="E111" s="6">
        <v>7901</v>
      </c>
      <c r="F111" s="6">
        <v>-0.06</v>
      </c>
      <c r="G111" s="6">
        <v>503.40199999999999</v>
      </c>
    </row>
    <row r="112" spans="5:7">
      <c r="E112" s="6">
        <v>8000</v>
      </c>
      <c r="F112" s="6">
        <v>-7.0000000000000007E-2</v>
      </c>
      <c r="G112" s="6">
        <v>503.28699999999998</v>
      </c>
    </row>
    <row r="113" spans="5:7">
      <c r="E113" s="6">
        <v>8108</v>
      </c>
      <c r="F113" s="6">
        <v>-7.0000000000000007E-2</v>
      </c>
      <c r="G113" s="6">
        <v>503.31299999999999</v>
      </c>
    </row>
    <row r="114" spans="5:7">
      <c r="E114" s="6">
        <v>8200</v>
      </c>
      <c r="F114" s="6">
        <v>-7.0000000000000007E-2</v>
      </c>
      <c r="G114" s="6">
        <v>503.28</v>
      </c>
    </row>
    <row r="115" spans="5:7">
      <c r="E115" s="6">
        <v>8307</v>
      </c>
      <c r="F115" s="6">
        <v>-7.0000000000000007E-2</v>
      </c>
      <c r="G115" s="6">
        <v>503.31200000000001</v>
      </c>
    </row>
    <row r="116" spans="5:7">
      <c r="E116" s="6">
        <v>8403</v>
      </c>
      <c r="F116" s="6">
        <v>-0.06</v>
      </c>
      <c r="G116" s="6">
        <v>503.363</v>
      </c>
    </row>
    <row r="117" spans="5:7">
      <c r="E117" s="6">
        <v>8500</v>
      </c>
      <c r="F117" s="6">
        <v>-0.06</v>
      </c>
      <c r="G117" s="6">
        <v>503.34899999999999</v>
      </c>
    </row>
    <row r="118" spans="5:7">
      <c r="E118" s="6">
        <v>8603</v>
      </c>
      <c r="F118" s="6">
        <v>-7.0000000000000007E-2</v>
      </c>
      <c r="G118" s="6">
        <v>503.33499999999998</v>
      </c>
    </row>
    <row r="119" spans="5:7">
      <c r="E119" s="6">
        <v>8702</v>
      </c>
      <c r="F119" s="6">
        <v>-0.06</v>
      </c>
      <c r="G119" s="6">
        <v>503.34800000000001</v>
      </c>
    </row>
    <row r="120" spans="5:7">
      <c r="E120" s="6">
        <v>8805</v>
      </c>
      <c r="F120" s="6">
        <v>-0.06</v>
      </c>
      <c r="G120" s="6">
        <v>503.36500000000001</v>
      </c>
    </row>
    <row r="121" spans="5:7">
      <c r="E121" s="6">
        <v>8901</v>
      </c>
      <c r="F121" s="6">
        <v>-7.0000000000000007E-2</v>
      </c>
      <c r="G121" s="6">
        <v>503.327</v>
      </c>
    </row>
    <row r="122" spans="5:7">
      <c r="E122" s="6">
        <v>9000</v>
      </c>
      <c r="F122" s="6">
        <v>-7.0000000000000007E-2</v>
      </c>
      <c r="G122" s="6">
        <v>503.32799999999997</v>
      </c>
    </row>
    <row r="123" spans="5:7">
      <c r="E123" s="6">
        <v>9102</v>
      </c>
      <c r="F123" s="6">
        <v>-0.06</v>
      </c>
      <c r="G123" s="6">
        <v>503.411</v>
      </c>
    </row>
    <row r="124" spans="5:7">
      <c r="E124" s="6">
        <v>9201</v>
      </c>
      <c r="F124" s="6">
        <v>-7.0000000000000007E-2</v>
      </c>
      <c r="G124" s="6">
        <v>503.32900000000001</v>
      </c>
    </row>
    <row r="125" spans="5:7">
      <c r="E125" s="6">
        <v>9300</v>
      </c>
      <c r="F125" s="6">
        <v>-7.0000000000000007E-2</v>
      </c>
      <c r="G125" s="6">
        <v>503.33199999999999</v>
      </c>
    </row>
    <row r="126" spans="5:7">
      <c r="E126" s="6">
        <v>9402</v>
      </c>
      <c r="F126" s="6">
        <v>-7.0000000000000007E-2</v>
      </c>
      <c r="G126" s="6">
        <v>503.31700000000001</v>
      </c>
    </row>
    <row r="127" spans="5:7">
      <c r="E127" s="6">
        <v>9513</v>
      </c>
      <c r="F127" s="6">
        <v>-0.06</v>
      </c>
      <c r="G127" s="6">
        <v>503.36200000000002</v>
      </c>
    </row>
    <row r="128" spans="5:7">
      <c r="E128" s="6">
        <v>9600</v>
      </c>
      <c r="F128" s="6">
        <v>-7.0000000000000007E-2</v>
      </c>
      <c r="G128" s="6">
        <v>503.32600000000002</v>
      </c>
    </row>
    <row r="129" spans="5:7">
      <c r="E129" s="6">
        <v>9700</v>
      </c>
      <c r="F129" s="6">
        <v>-0.06</v>
      </c>
      <c r="G129" s="6">
        <v>503.35300000000001</v>
      </c>
    </row>
    <row r="130" spans="5:7">
      <c r="E130" s="6">
        <v>9802</v>
      </c>
      <c r="F130" s="6">
        <v>-7.0000000000000007E-2</v>
      </c>
      <c r="G130" s="6">
        <v>503.29500000000002</v>
      </c>
    </row>
    <row r="131" spans="5:7">
      <c r="E131" s="6">
        <v>9902</v>
      </c>
      <c r="F131" s="6">
        <v>-7.0000000000000007E-2</v>
      </c>
      <c r="G131" s="6">
        <v>503.31900000000002</v>
      </c>
    </row>
    <row r="132" spans="5:7">
      <c r="E132" s="6">
        <v>10002</v>
      </c>
      <c r="F132" s="6">
        <v>-7.0000000000000007E-2</v>
      </c>
      <c r="G132" s="6">
        <v>503.34</v>
      </c>
    </row>
    <row r="133" spans="5:7">
      <c r="E133" s="6">
        <v>10100</v>
      </c>
      <c r="F133" s="6">
        <v>-0.06</v>
      </c>
      <c r="G133" s="6">
        <v>503.34800000000001</v>
      </c>
    </row>
    <row r="134" spans="5:7">
      <c r="E134" s="6">
        <v>10202</v>
      </c>
      <c r="F134" s="6">
        <v>-7.0000000000000007E-2</v>
      </c>
      <c r="G134" s="6">
        <v>503.34399999999999</v>
      </c>
    </row>
    <row r="135" spans="5:7">
      <c r="E135" s="6">
        <v>10301</v>
      </c>
      <c r="F135" s="6">
        <v>-7.0000000000000007E-2</v>
      </c>
      <c r="G135" s="6">
        <v>503.34300000000002</v>
      </c>
    </row>
    <row r="136" spans="5:7">
      <c r="E136" s="6">
        <v>10407</v>
      </c>
      <c r="F136" s="6">
        <v>-0.06</v>
      </c>
      <c r="G136" s="6">
        <v>503.42099999999999</v>
      </c>
    </row>
    <row r="137" spans="5:7">
      <c r="E137" s="6">
        <v>10503</v>
      </c>
      <c r="F137" s="6">
        <v>-7.0000000000000007E-2</v>
      </c>
      <c r="G137" s="6">
        <v>503.28</v>
      </c>
    </row>
    <row r="138" spans="5:7">
      <c r="E138" s="6">
        <v>10600</v>
      </c>
      <c r="F138" s="6">
        <v>-7.0000000000000007E-2</v>
      </c>
      <c r="G138" s="6">
        <v>503.29599999999999</v>
      </c>
    </row>
    <row r="139" spans="5:7">
      <c r="E139" s="6">
        <v>10709</v>
      </c>
      <c r="F139" s="6">
        <v>-0.06</v>
      </c>
      <c r="G139" s="6">
        <v>503.36200000000002</v>
      </c>
    </row>
    <row r="140" spans="5:7">
      <c r="E140" s="6">
        <v>10800</v>
      </c>
      <c r="F140" s="6">
        <v>-7.0000000000000007E-2</v>
      </c>
      <c r="G140" s="6">
        <v>503.30099999999999</v>
      </c>
    </row>
    <row r="141" spans="5:7">
      <c r="E141" s="6">
        <v>10905</v>
      </c>
      <c r="F141" s="6">
        <v>-0.06</v>
      </c>
      <c r="G141" s="6">
        <v>503.37400000000002</v>
      </c>
    </row>
    <row r="142" spans="5:7">
      <c r="E142" s="6">
        <v>11000</v>
      </c>
      <c r="F142" s="6">
        <v>-0.06</v>
      </c>
      <c r="G142" s="6">
        <v>503.387</v>
      </c>
    </row>
    <row r="143" spans="5:7">
      <c r="E143" s="6">
        <v>11101</v>
      </c>
      <c r="F143" s="6">
        <v>-7.0000000000000007E-2</v>
      </c>
      <c r="G143" s="6">
        <v>503.33800000000002</v>
      </c>
    </row>
    <row r="144" spans="5:7">
      <c r="E144" s="6">
        <v>11200</v>
      </c>
      <c r="F144" s="6">
        <v>-7.0000000000000007E-2</v>
      </c>
      <c r="G144" s="6">
        <v>503.33800000000002</v>
      </c>
    </row>
    <row r="145" spans="5:7">
      <c r="E145" s="6">
        <v>11303</v>
      </c>
      <c r="F145" s="6">
        <v>-7.0000000000000007E-2</v>
      </c>
      <c r="G145" s="6">
        <v>503.30799999999999</v>
      </c>
    </row>
    <row r="146" spans="5:7">
      <c r="E146" s="6">
        <v>11407</v>
      </c>
      <c r="F146" s="6">
        <v>-0.08</v>
      </c>
      <c r="G146" s="6">
        <v>503.233</v>
      </c>
    </row>
    <row r="147" spans="5:7">
      <c r="E147" s="6">
        <v>11502</v>
      </c>
      <c r="F147" s="6">
        <v>-7.0000000000000007E-2</v>
      </c>
      <c r="G147" s="6">
        <v>503.28899999999999</v>
      </c>
    </row>
    <row r="148" spans="5:7">
      <c r="E148" s="6">
        <v>11607</v>
      </c>
      <c r="F148" s="6">
        <v>-0.06</v>
      </c>
      <c r="G148" s="6">
        <v>503.35399999999998</v>
      </c>
    </row>
    <row r="149" spans="5:7">
      <c r="E149" s="6">
        <v>11702</v>
      </c>
      <c r="F149" s="6">
        <v>-0.06</v>
      </c>
      <c r="G149" s="6">
        <v>503.37099999999998</v>
      </c>
    </row>
    <row r="150" spans="5:7">
      <c r="E150" s="6">
        <v>11801</v>
      </c>
      <c r="F150" s="6">
        <v>-7.0000000000000007E-2</v>
      </c>
      <c r="G150" s="6">
        <v>503.291</v>
      </c>
    </row>
    <row r="151" spans="5:7">
      <c r="E151" s="6">
        <v>11900</v>
      </c>
      <c r="F151" s="6">
        <v>-0.06</v>
      </c>
      <c r="G151" s="6">
        <v>503.34899999999999</v>
      </c>
    </row>
    <row r="152" spans="5:7">
      <c r="E152" s="6">
        <v>12001</v>
      </c>
      <c r="F152" s="6">
        <v>-7.0000000000000007E-2</v>
      </c>
      <c r="G152" s="6">
        <v>503.27699999999999</v>
      </c>
    </row>
    <row r="153" spans="5:7">
      <c r="E153" s="6">
        <v>12103</v>
      </c>
      <c r="F153" s="6">
        <v>-0.06</v>
      </c>
      <c r="G153" s="6">
        <v>503.39299999999997</v>
      </c>
    </row>
    <row r="154" spans="5:7">
      <c r="E154" s="6">
        <v>12203</v>
      </c>
      <c r="F154" s="6">
        <v>-7.0000000000000007E-2</v>
      </c>
      <c r="G154" s="6">
        <v>503.27699999999999</v>
      </c>
    </row>
    <row r="155" spans="5:7">
      <c r="E155" s="6">
        <v>12303</v>
      </c>
      <c r="F155" s="6">
        <v>-0.06</v>
      </c>
      <c r="G155" s="6">
        <v>503.34899999999999</v>
      </c>
    </row>
    <row r="156" spans="5:7">
      <c r="E156" s="6">
        <v>12403</v>
      </c>
      <c r="F156" s="6">
        <v>-0.06</v>
      </c>
      <c r="G156" s="6">
        <v>503.36200000000002</v>
      </c>
    </row>
    <row r="157" spans="5:7">
      <c r="E157" s="6">
        <v>12504</v>
      </c>
      <c r="F157" s="6">
        <v>-7.0000000000000007E-2</v>
      </c>
      <c r="G157" s="6">
        <v>503.33</v>
      </c>
    </row>
    <row r="158" spans="5:7">
      <c r="E158" s="6">
        <v>12613</v>
      </c>
      <c r="F158" s="6">
        <v>-7.0000000000000007E-2</v>
      </c>
      <c r="G158" s="6">
        <v>503.28399999999999</v>
      </c>
    </row>
    <row r="159" spans="5:7">
      <c r="E159" s="6">
        <v>12709</v>
      </c>
      <c r="F159" s="6">
        <v>-7.0000000000000007E-2</v>
      </c>
      <c r="G159" s="6">
        <v>503.32799999999997</v>
      </c>
    </row>
    <row r="160" spans="5:7">
      <c r="E160" s="6">
        <v>12801</v>
      </c>
      <c r="F160" s="6">
        <v>-7.0000000000000007E-2</v>
      </c>
      <c r="G160" s="6">
        <v>503.26299999999998</v>
      </c>
    </row>
    <row r="161" spans="5:7">
      <c r="E161" s="6">
        <v>12920</v>
      </c>
      <c r="F161" s="6">
        <v>-7.0000000000000007E-2</v>
      </c>
      <c r="G161" s="6">
        <v>503.28800000000001</v>
      </c>
    </row>
    <row r="162" spans="5:7">
      <c r="E162" s="6">
        <v>13003</v>
      </c>
      <c r="F162" s="6">
        <v>-7.0000000000000007E-2</v>
      </c>
      <c r="G162" s="6">
        <v>503.32299999999998</v>
      </c>
    </row>
    <row r="163" spans="5:7">
      <c r="E163" s="6">
        <v>13114</v>
      </c>
      <c r="F163" s="6">
        <v>-7.0000000000000007E-2</v>
      </c>
      <c r="G163" s="6">
        <v>503.32499999999999</v>
      </c>
    </row>
    <row r="164" spans="5:7">
      <c r="E164" s="6">
        <v>13200</v>
      </c>
      <c r="F164" s="6">
        <v>-7.0000000000000007E-2</v>
      </c>
      <c r="G164" s="6">
        <v>503.25599999999997</v>
      </c>
    </row>
    <row r="165" spans="5:7">
      <c r="E165" s="6">
        <v>13311</v>
      </c>
      <c r="F165" s="6">
        <v>-7.0000000000000007E-2</v>
      </c>
      <c r="G165" s="6">
        <v>503.28800000000001</v>
      </c>
    </row>
    <row r="166" spans="5:7">
      <c r="E166" s="6">
        <v>13412</v>
      </c>
      <c r="F166" s="6">
        <v>-7.0000000000000007E-2</v>
      </c>
      <c r="G166" s="6">
        <v>503.32</v>
      </c>
    </row>
    <row r="167" spans="5:7">
      <c r="E167" s="6">
        <v>13503</v>
      </c>
      <c r="F167" s="6">
        <v>-7.0000000000000007E-2</v>
      </c>
      <c r="G167" s="6">
        <v>503.28500000000003</v>
      </c>
    </row>
    <row r="168" spans="5:7">
      <c r="E168" s="6">
        <v>13601</v>
      </c>
      <c r="F168" s="6">
        <v>-7.0000000000000007E-2</v>
      </c>
      <c r="G168" s="6">
        <v>503.31799999999998</v>
      </c>
    </row>
    <row r="169" spans="5:7">
      <c r="E169" s="6">
        <v>13702</v>
      </c>
      <c r="F169" s="6">
        <v>-0.08</v>
      </c>
      <c r="G169" s="6">
        <v>503.23399999999998</v>
      </c>
    </row>
    <row r="170" spans="5:7">
      <c r="E170" s="6">
        <v>13801</v>
      </c>
      <c r="F170" s="6">
        <v>-7.0000000000000007E-2</v>
      </c>
      <c r="G170" s="6">
        <v>503.28100000000001</v>
      </c>
    </row>
    <row r="171" spans="5:7">
      <c r="E171" s="6">
        <v>13902</v>
      </c>
      <c r="F171" s="6">
        <v>-7.0000000000000007E-2</v>
      </c>
      <c r="G171" s="6">
        <v>503.33499999999998</v>
      </c>
    </row>
    <row r="172" spans="5:7">
      <c r="E172" s="6">
        <v>14001</v>
      </c>
      <c r="F172" s="6">
        <v>-7.0000000000000007E-2</v>
      </c>
      <c r="G172" s="6">
        <v>503.25400000000002</v>
      </c>
    </row>
    <row r="173" spans="5:7">
      <c r="E173" s="6">
        <v>14100</v>
      </c>
      <c r="F173" s="6">
        <v>-7.0000000000000007E-2</v>
      </c>
      <c r="G173" s="6">
        <v>503.31099999999998</v>
      </c>
    </row>
    <row r="174" spans="5:7">
      <c r="E174" s="6">
        <v>14203</v>
      </c>
      <c r="F174" s="6">
        <v>-7.0000000000000007E-2</v>
      </c>
      <c r="G174" s="6">
        <v>503.25200000000001</v>
      </c>
    </row>
    <row r="175" spans="5:7">
      <c r="E175" s="6">
        <v>14300</v>
      </c>
      <c r="F175" s="6">
        <v>-7.0000000000000007E-2</v>
      </c>
      <c r="G175" s="6">
        <v>503.327</v>
      </c>
    </row>
    <row r="176" spans="5:7">
      <c r="E176" s="6">
        <v>14406</v>
      </c>
      <c r="F176" s="6">
        <v>-7.0000000000000007E-2</v>
      </c>
      <c r="G176" s="6">
        <v>503.28699999999998</v>
      </c>
    </row>
    <row r="177" spans="5:7">
      <c r="E177" s="6">
        <v>14502</v>
      </c>
      <c r="F177" s="6">
        <v>-7.0000000000000007E-2</v>
      </c>
      <c r="G177" s="6">
        <v>503.28199999999998</v>
      </c>
    </row>
    <row r="178" spans="5:7">
      <c r="E178" s="6">
        <v>14605</v>
      </c>
      <c r="F178" s="6">
        <v>-7.0000000000000007E-2</v>
      </c>
      <c r="G178" s="6">
        <v>503.27699999999999</v>
      </c>
    </row>
    <row r="179" spans="5:7">
      <c r="E179" s="6">
        <v>14700</v>
      </c>
      <c r="F179" s="6">
        <v>-7.0000000000000007E-2</v>
      </c>
      <c r="G179" s="6">
        <v>503.27800000000002</v>
      </c>
    </row>
    <row r="180" spans="5:7">
      <c r="E180" s="6">
        <v>14803</v>
      </c>
      <c r="F180" s="6">
        <v>-7.0000000000000007E-2</v>
      </c>
      <c r="G180" s="6">
        <v>503.28699999999998</v>
      </c>
    </row>
    <row r="181" spans="5:7">
      <c r="E181" s="6">
        <v>14903</v>
      </c>
      <c r="F181" s="6">
        <v>-7.0000000000000007E-2</v>
      </c>
      <c r="G181" s="6">
        <v>503.27499999999998</v>
      </c>
    </row>
    <row r="182" spans="5:7">
      <c r="E182" s="6">
        <v>15000</v>
      </c>
      <c r="F182" s="6">
        <v>-7.0000000000000007E-2</v>
      </c>
      <c r="G182" s="6">
        <v>503.29700000000003</v>
      </c>
    </row>
    <row r="183" spans="5:7">
      <c r="E183" s="6">
        <v>15108</v>
      </c>
      <c r="F183" s="6">
        <v>-0.08</v>
      </c>
      <c r="G183" s="6">
        <v>503.24400000000003</v>
      </c>
    </row>
    <row r="184" spans="5:7">
      <c r="E184" s="6">
        <v>15200</v>
      </c>
      <c r="F184" s="6">
        <v>-7.0000000000000007E-2</v>
      </c>
      <c r="G184" s="6">
        <v>503.28399999999999</v>
      </c>
    </row>
    <row r="185" spans="5:7">
      <c r="E185" s="6">
        <v>15307</v>
      </c>
      <c r="F185" s="6">
        <v>-7.0000000000000007E-2</v>
      </c>
      <c r="G185" s="6">
        <v>503.262</v>
      </c>
    </row>
    <row r="186" spans="5:7">
      <c r="E186" s="6">
        <v>15402</v>
      </c>
      <c r="F186" s="6">
        <v>-7.0000000000000007E-2</v>
      </c>
      <c r="G186" s="6">
        <v>503.24799999999999</v>
      </c>
    </row>
    <row r="187" spans="5:7">
      <c r="E187" s="6">
        <v>15500</v>
      </c>
      <c r="F187" s="6">
        <v>-7.0000000000000007E-2</v>
      </c>
      <c r="G187" s="6">
        <v>503.25</v>
      </c>
    </row>
    <row r="188" spans="5:7">
      <c r="E188" s="6">
        <v>15603</v>
      </c>
      <c r="F188" s="6">
        <v>-7.0000000000000007E-2</v>
      </c>
      <c r="G188" s="6">
        <v>503.25099999999998</v>
      </c>
    </row>
    <row r="189" spans="5:7">
      <c r="E189" s="6">
        <v>15702</v>
      </c>
      <c r="F189" s="6">
        <v>-0.08</v>
      </c>
      <c r="G189" s="6">
        <v>503.221</v>
      </c>
    </row>
    <row r="190" spans="5:7">
      <c r="E190" s="6">
        <v>15810</v>
      </c>
      <c r="F190" s="6">
        <v>-0.08</v>
      </c>
      <c r="G190" s="6">
        <v>503.20299999999997</v>
      </c>
    </row>
    <row r="191" spans="5:7">
      <c r="E191" s="6">
        <v>15902</v>
      </c>
      <c r="F191" s="6">
        <v>-7.0000000000000007E-2</v>
      </c>
      <c r="G191" s="6">
        <v>503.334</v>
      </c>
    </row>
    <row r="192" spans="5:7">
      <c r="E192" s="6">
        <v>16008</v>
      </c>
      <c r="F192" s="6">
        <v>-7.0000000000000007E-2</v>
      </c>
      <c r="G192" s="6">
        <v>503.28300000000002</v>
      </c>
    </row>
    <row r="193" spans="5:7">
      <c r="E193" s="6">
        <v>16102</v>
      </c>
      <c r="F193" s="6">
        <v>-0.08</v>
      </c>
      <c r="G193" s="6">
        <v>503.15800000000002</v>
      </c>
    </row>
    <row r="194" spans="5:7">
      <c r="E194" s="6">
        <v>16202</v>
      </c>
      <c r="F194" s="6">
        <v>-7.0000000000000007E-2</v>
      </c>
      <c r="G194" s="6">
        <v>503.26799999999997</v>
      </c>
    </row>
    <row r="195" spans="5:7">
      <c r="E195" s="6">
        <v>16302</v>
      </c>
      <c r="F195" s="6">
        <v>-0.08</v>
      </c>
      <c r="G195" s="6">
        <v>503.15</v>
      </c>
    </row>
    <row r="196" spans="5:7">
      <c r="E196" s="6">
        <v>16402</v>
      </c>
      <c r="F196" s="6">
        <v>-7.0000000000000007E-2</v>
      </c>
      <c r="G196" s="6">
        <v>503.29300000000001</v>
      </c>
    </row>
    <row r="197" spans="5:7">
      <c r="E197" s="6">
        <v>16500</v>
      </c>
      <c r="F197" s="6">
        <v>-0.08</v>
      </c>
      <c r="G197" s="6">
        <v>503.23399999999998</v>
      </c>
    </row>
    <row r="198" spans="5:7">
      <c r="E198" s="6">
        <v>16601</v>
      </c>
      <c r="F198" s="6">
        <v>-7.0000000000000007E-2</v>
      </c>
      <c r="G198" s="6">
        <v>503.28100000000001</v>
      </c>
    </row>
    <row r="199" spans="5:7">
      <c r="E199" s="6">
        <v>16700</v>
      </c>
      <c r="F199" s="6">
        <v>-0.08</v>
      </c>
      <c r="G199" s="6">
        <v>503.19600000000003</v>
      </c>
    </row>
    <row r="200" spans="5:7">
      <c r="E200" s="6">
        <v>16802</v>
      </c>
      <c r="F200" s="6">
        <v>-0.09</v>
      </c>
      <c r="G200" s="6">
        <v>503.12099999999998</v>
      </c>
    </row>
    <row r="201" spans="5:7">
      <c r="E201" s="6">
        <v>16902</v>
      </c>
      <c r="F201" s="6">
        <v>-0.05</v>
      </c>
      <c r="G201" s="6">
        <v>503.46899999999999</v>
      </c>
    </row>
    <row r="202" spans="5:7">
      <c r="E202" s="6">
        <v>17000</v>
      </c>
      <c r="F202" s="6">
        <v>-7.0000000000000007E-2</v>
      </c>
      <c r="G202" s="6">
        <v>503.30900000000003</v>
      </c>
    </row>
    <row r="203" spans="5:7">
      <c r="E203" s="6">
        <v>17100</v>
      </c>
      <c r="F203" s="6">
        <v>-0.06</v>
      </c>
      <c r="G203" s="6">
        <v>503.36799999999999</v>
      </c>
    </row>
    <row r="204" spans="5:7">
      <c r="E204" s="6">
        <v>17207</v>
      </c>
      <c r="F204" s="6">
        <v>-0.06</v>
      </c>
      <c r="G204" s="6">
        <v>503.358</v>
      </c>
    </row>
    <row r="205" spans="5:7">
      <c r="E205" s="6">
        <v>17303</v>
      </c>
      <c r="F205" s="6">
        <v>-0.06</v>
      </c>
      <c r="G205" s="6">
        <v>503.38799999999998</v>
      </c>
    </row>
    <row r="206" spans="5:7">
      <c r="E206" s="6">
        <v>17406</v>
      </c>
      <c r="F206" s="6">
        <v>-7.0000000000000007E-2</v>
      </c>
      <c r="G206" s="6">
        <v>503.34300000000002</v>
      </c>
    </row>
    <row r="207" spans="5:7">
      <c r="E207" s="6">
        <v>17502</v>
      </c>
      <c r="F207" s="6">
        <v>-7.0000000000000007E-2</v>
      </c>
      <c r="G207" s="6">
        <v>503.34399999999999</v>
      </c>
    </row>
    <row r="208" spans="5:7">
      <c r="E208" s="6">
        <v>17600</v>
      </c>
      <c r="F208" s="6">
        <v>-0.06</v>
      </c>
      <c r="G208" s="6">
        <v>503.404</v>
      </c>
    </row>
    <row r="209" spans="5:7">
      <c r="E209" s="6">
        <v>17703</v>
      </c>
      <c r="F209" s="6">
        <v>-0.06</v>
      </c>
      <c r="G209" s="6">
        <v>503.44200000000001</v>
      </c>
    </row>
    <row r="210" spans="5:7">
      <c r="E210" s="6">
        <v>17801</v>
      </c>
      <c r="F210" s="6">
        <v>-0.06</v>
      </c>
      <c r="G210" s="6">
        <v>503.4</v>
      </c>
    </row>
    <row r="211" spans="5:7">
      <c r="E211" s="6">
        <v>17901</v>
      </c>
      <c r="F211" s="6">
        <v>-0.05</v>
      </c>
      <c r="G211" s="6">
        <v>503.44799999999998</v>
      </c>
    </row>
    <row r="212" spans="5:7">
      <c r="E212" s="6">
        <v>18002</v>
      </c>
      <c r="F212" s="6">
        <v>-0.06</v>
      </c>
      <c r="G212" s="6">
        <v>503.39299999999997</v>
      </c>
    </row>
    <row r="213" spans="5:7">
      <c r="E213" s="6">
        <v>18110</v>
      </c>
      <c r="F213" s="6">
        <v>-0.06</v>
      </c>
      <c r="G213" s="6">
        <v>503.42500000000001</v>
      </c>
    </row>
    <row r="214" spans="5:7">
      <c r="E214" s="6">
        <v>18201</v>
      </c>
      <c r="F214" s="6">
        <v>-0.06</v>
      </c>
      <c r="G214" s="6">
        <v>503.38099999999997</v>
      </c>
    </row>
    <row r="215" spans="5:7">
      <c r="E215" s="6">
        <v>18302</v>
      </c>
      <c r="F215" s="6">
        <v>-0.06</v>
      </c>
      <c r="G215" s="6">
        <v>503.42599999999999</v>
      </c>
    </row>
    <row r="216" spans="5:7">
      <c r="E216" s="6">
        <v>18401</v>
      </c>
      <c r="F216" s="6">
        <v>-0.05</v>
      </c>
      <c r="G216" s="6">
        <v>503.49900000000002</v>
      </c>
    </row>
    <row r="217" spans="5:7">
      <c r="E217" s="6">
        <v>18500</v>
      </c>
      <c r="F217" s="6">
        <v>-0.05</v>
      </c>
      <c r="G217" s="6">
        <v>503.47199999999998</v>
      </c>
    </row>
    <row r="218" spans="5:7">
      <c r="E218" s="6">
        <v>18602</v>
      </c>
      <c r="F218" s="6">
        <v>-0.05</v>
      </c>
      <c r="G218" s="6">
        <v>503.495</v>
      </c>
    </row>
    <row r="219" spans="5:7">
      <c r="E219" s="6">
        <v>18701</v>
      </c>
      <c r="F219" s="6">
        <v>-0.05</v>
      </c>
      <c r="G219" s="6">
        <v>503.47899999999998</v>
      </c>
    </row>
    <row r="220" spans="5:7">
      <c r="E220" s="6">
        <v>18800</v>
      </c>
      <c r="F220" s="6">
        <v>-0.05</v>
      </c>
      <c r="G220" s="6">
        <v>503.47300000000001</v>
      </c>
    </row>
    <row r="221" spans="5:7">
      <c r="E221" s="6">
        <v>18903</v>
      </c>
      <c r="F221" s="6">
        <v>-0.05</v>
      </c>
      <c r="G221" s="6">
        <v>503.51600000000002</v>
      </c>
    </row>
    <row r="222" spans="5:7">
      <c r="E222" s="6">
        <v>19001</v>
      </c>
      <c r="F222" s="6">
        <v>-0.06</v>
      </c>
      <c r="G222" s="6">
        <v>503.42</v>
      </c>
    </row>
    <row r="223" spans="5:7">
      <c r="E223" s="6">
        <v>19102</v>
      </c>
      <c r="F223" s="6">
        <v>-0.03</v>
      </c>
      <c r="G223" s="6">
        <v>503.73500000000001</v>
      </c>
    </row>
    <row r="224" spans="5:7">
      <c r="E224" s="6">
        <v>19202</v>
      </c>
      <c r="F224" s="6">
        <v>-0.03</v>
      </c>
      <c r="G224" s="6">
        <v>503.72300000000001</v>
      </c>
    </row>
    <row r="225" spans="5:7">
      <c r="E225" s="6">
        <v>19310</v>
      </c>
      <c r="F225" s="6">
        <v>-0.02</v>
      </c>
      <c r="G225" s="6">
        <v>503.774</v>
      </c>
    </row>
    <row r="226" spans="5:7">
      <c r="E226" s="6">
        <v>19401</v>
      </c>
      <c r="F226" s="6">
        <v>-0.03</v>
      </c>
      <c r="G226" s="6">
        <v>503.72</v>
      </c>
    </row>
    <row r="227" spans="5:7">
      <c r="E227" s="6">
        <v>19501</v>
      </c>
      <c r="F227" s="6">
        <v>0.02</v>
      </c>
      <c r="G227" s="6">
        <v>504.24400000000003</v>
      </c>
    </row>
    <row r="228" spans="5:7">
      <c r="E228" s="6">
        <v>19602</v>
      </c>
      <c r="F228" s="6">
        <v>0.01</v>
      </c>
      <c r="G228" s="6">
        <v>504.12400000000002</v>
      </c>
    </row>
    <row r="229" spans="5:7">
      <c r="E229" s="6">
        <v>19701</v>
      </c>
      <c r="F229" s="6">
        <v>0.03</v>
      </c>
      <c r="G229" s="6">
        <v>504.30500000000001</v>
      </c>
    </row>
    <row r="230" spans="5:7">
      <c r="E230" s="6">
        <v>19800</v>
      </c>
      <c r="F230" s="6">
        <v>0.12</v>
      </c>
      <c r="G230" s="6">
        <v>505.18799999999999</v>
      </c>
    </row>
    <row r="231" spans="5:7">
      <c r="E231" s="6">
        <v>19902</v>
      </c>
      <c r="F231" s="6">
        <v>0.1</v>
      </c>
      <c r="G231" s="6">
        <v>504.988</v>
      </c>
    </row>
    <row r="232" spans="5:7">
      <c r="E232" s="6">
        <v>20001</v>
      </c>
      <c r="F232" s="6">
        <v>0.09</v>
      </c>
      <c r="G232" s="6">
        <v>504.935</v>
      </c>
    </row>
    <row r="233" spans="5:7">
      <c r="E233" s="6">
        <v>20102</v>
      </c>
      <c r="F233" s="6">
        <v>0.11</v>
      </c>
      <c r="G233" s="6">
        <v>505.15300000000002</v>
      </c>
    </row>
    <row r="234" spans="5:7">
      <c r="E234" s="6">
        <v>20202</v>
      </c>
      <c r="F234" s="6">
        <v>0.12</v>
      </c>
      <c r="G234" s="6">
        <v>505.23899999999998</v>
      </c>
    </row>
    <row r="235" spans="5:7">
      <c r="E235" s="6">
        <v>20308</v>
      </c>
      <c r="F235" s="6">
        <v>0.14000000000000001</v>
      </c>
      <c r="G235" s="6">
        <v>505.42599999999999</v>
      </c>
    </row>
    <row r="236" spans="5:7">
      <c r="E236" s="6">
        <v>20400</v>
      </c>
      <c r="F236" s="6">
        <v>0.15</v>
      </c>
      <c r="G236" s="6">
        <v>505.53</v>
      </c>
    </row>
    <row r="237" spans="5:7">
      <c r="E237" s="6">
        <v>20504</v>
      </c>
      <c r="F237" s="6">
        <v>0.17</v>
      </c>
      <c r="G237" s="6">
        <v>505.75299999999999</v>
      </c>
    </row>
    <row r="238" spans="5:7">
      <c r="E238" s="6">
        <v>20600</v>
      </c>
      <c r="F238" s="6">
        <v>0.18</v>
      </c>
      <c r="G238" s="6">
        <v>505.79</v>
      </c>
    </row>
    <row r="239" spans="5:7">
      <c r="E239" s="6">
        <v>20700</v>
      </c>
      <c r="F239" s="6">
        <v>0.18</v>
      </c>
      <c r="G239" s="6">
        <v>505.83699999999999</v>
      </c>
    </row>
    <row r="240" spans="5:7">
      <c r="E240" s="6">
        <v>20803</v>
      </c>
      <c r="F240" s="6">
        <v>0.2</v>
      </c>
      <c r="G240" s="6">
        <v>506.03399999999999</v>
      </c>
    </row>
    <row r="241" spans="5:7">
      <c r="E241" s="6">
        <v>20900</v>
      </c>
      <c r="F241" s="6">
        <v>0.21</v>
      </c>
      <c r="G241" s="6">
        <v>506.11900000000003</v>
      </c>
    </row>
    <row r="242" spans="5:7">
      <c r="E242" s="6">
        <v>21007</v>
      </c>
      <c r="F242" s="6">
        <v>0.23</v>
      </c>
      <c r="G242" s="6">
        <v>506.30799999999999</v>
      </c>
    </row>
    <row r="243" spans="5:7">
      <c r="E243" s="6">
        <v>21100</v>
      </c>
      <c r="F243" s="6">
        <v>0.24</v>
      </c>
      <c r="G243" s="6">
        <v>506.40300000000002</v>
      </c>
    </row>
    <row r="244" spans="5:7">
      <c r="E244" s="6">
        <v>21205</v>
      </c>
      <c r="F244" s="6">
        <v>0.25</v>
      </c>
      <c r="G244" s="6">
        <v>506.53899999999999</v>
      </c>
    </row>
    <row r="245" spans="5:7">
      <c r="E245" s="6">
        <v>21301</v>
      </c>
      <c r="F245" s="6">
        <v>0.26</v>
      </c>
      <c r="G245" s="6">
        <v>506.59500000000003</v>
      </c>
    </row>
    <row r="246" spans="5:7">
      <c r="E246" s="6">
        <v>21401</v>
      </c>
      <c r="F246" s="6">
        <v>0.28000000000000003</v>
      </c>
      <c r="G246" s="6">
        <v>506.77800000000002</v>
      </c>
    </row>
    <row r="247" spans="5:7">
      <c r="E247" s="6">
        <v>21500</v>
      </c>
      <c r="F247" s="6">
        <v>0.28999999999999998</v>
      </c>
      <c r="G247" s="6">
        <v>506.91500000000002</v>
      </c>
    </row>
    <row r="248" spans="5:7">
      <c r="E248" s="6">
        <v>21603</v>
      </c>
      <c r="F248" s="6">
        <v>0.28999999999999998</v>
      </c>
      <c r="G248" s="6">
        <v>506.964</v>
      </c>
    </row>
    <row r="249" spans="5:7">
      <c r="E249" s="6">
        <v>21707</v>
      </c>
      <c r="F249" s="6">
        <v>0.31</v>
      </c>
      <c r="G249" s="6">
        <v>507.11</v>
      </c>
    </row>
    <row r="250" spans="5:7">
      <c r="E250" s="6">
        <v>21803</v>
      </c>
      <c r="F250" s="6">
        <v>0.32</v>
      </c>
      <c r="G250" s="6">
        <v>507.24700000000001</v>
      </c>
    </row>
    <row r="251" spans="5:7">
      <c r="E251" s="6">
        <v>21903</v>
      </c>
      <c r="F251" s="6">
        <v>0.34</v>
      </c>
      <c r="G251" s="6">
        <v>507.42399999999998</v>
      </c>
    </row>
    <row r="252" spans="5:7">
      <c r="E252" s="6">
        <v>22001</v>
      </c>
      <c r="F252" s="6">
        <v>0.34</v>
      </c>
      <c r="G252" s="6">
        <v>507.46100000000001</v>
      </c>
    </row>
    <row r="253" spans="5:7">
      <c r="E253" s="6">
        <v>22100</v>
      </c>
      <c r="F253" s="6">
        <v>0.35</v>
      </c>
      <c r="G253" s="6">
        <v>507.54300000000001</v>
      </c>
    </row>
    <row r="254" spans="5:7">
      <c r="E254" s="6">
        <v>22203</v>
      </c>
      <c r="F254" s="6">
        <v>0.37</v>
      </c>
      <c r="G254" s="6">
        <v>507.73599999999999</v>
      </c>
    </row>
    <row r="255" spans="5:7">
      <c r="E255" s="6">
        <v>22300</v>
      </c>
      <c r="F255" s="6">
        <v>0.37</v>
      </c>
      <c r="G255" s="6">
        <v>507.76299999999998</v>
      </c>
    </row>
    <row r="256" spans="5:7">
      <c r="E256" s="6">
        <v>22403</v>
      </c>
      <c r="F256" s="6">
        <v>0.39</v>
      </c>
      <c r="G256" s="6">
        <v>507.90600000000001</v>
      </c>
    </row>
    <row r="257" spans="5:7">
      <c r="E257" s="6">
        <v>22502</v>
      </c>
      <c r="F257" s="6">
        <v>0.4</v>
      </c>
      <c r="G257" s="6">
        <v>508.03199999999998</v>
      </c>
    </row>
    <row r="258" spans="5:7">
      <c r="E258" s="6">
        <v>22601</v>
      </c>
      <c r="F258" s="6">
        <v>0.42</v>
      </c>
      <c r="G258" s="6">
        <v>508.21300000000002</v>
      </c>
    </row>
    <row r="259" spans="5:7">
      <c r="E259" s="6">
        <v>22700</v>
      </c>
      <c r="F259" s="6">
        <v>0.42</v>
      </c>
      <c r="G259" s="6">
        <v>508.25799999999998</v>
      </c>
    </row>
    <row r="260" spans="5:7">
      <c r="E260" s="6">
        <v>22803</v>
      </c>
      <c r="F260" s="6">
        <v>0.43</v>
      </c>
      <c r="G260" s="6">
        <v>508.34</v>
      </c>
    </row>
    <row r="261" spans="5:7">
      <c r="E261" s="6">
        <v>22903</v>
      </c>
      <c r="F261" s="6">
        <v>0.46</v>
      </c>
      <c r="G261" s="6">
        <v>508.60599999999999</v>
      </c>
    </row>
    <row r="262" spans="5:7">
      <c r="E262" s="6">
        <v>23003</v>
      </c>
      <c r="F262" s="6">
        <v>0.48</v>
      </c>
      <c r="G262" s="6">
        <v>508.83</v>
      </c>
    </row>
    <row r="263" spans="5:7">
      <c r="E263" s="6">
        <v>23110</v>
      </c>
      <c r="F263" s="6">
        <v>0.49</v>
      </c>
      <c r="G263" s="6">
        <v>508.96499999999997</v>
      </c>
    </row>
    <row r="264" spans="5:7">
      <c r="E264" s="6">
        <v>23202</v>
      </c>
      <c r="F264" s="6">
        <v>0.51</v>
      </c>
      <c r="G264" s="6">
        <v>509.10500000000002</v>
      </c>
    </row>
    <row r="265" spans="5:7">
      <c r="E265" s="6">
        <v>23306</v>
      </c>
      <c r="F265" s="6">
        <v>0.53</v>
      </c>
      <c r="G265" s="6">
        <v>509.29300000000001</v>
      </c>
    </row>
    <row r="266" spans="5:7">
      <c r="E266" s="6">
        <v>23403</v>
      </c>
      <c r="F266" s="6">
        <v>0.54</v>
      </c>
      <c r="G266" s="6">
        <v>509.40899999999999</v>
      </c>
    </row>
    <row r="267" spans="5:7">
      <c r="E267" s="6">
        <v>23503</v>
      </c>
      <c r="F267" s="6">
        <v>0.55000000000000004</v>
      </c>
      <c r="G267" s="6">
        <v>509.48200000000003</v>
      </c>
    </row>
    <row r="268" spans="5:7">
      <c r="E268" s="6">
        <v>23601</v>
      </c>
      <c r="F268" s="6">
        <v>0.56000000000000005</v>
      </c>
      <c r="G268" s="6">
        <v>509.666</v>
      </c>
    </row>
    <row r="269" spans="5:7">
      <c r="E269" s="6">
        <v>23700</v>
      </c>
      <c r="F269" s="6">
        <v>0.56999999999999995</v>
      </c>
      <c r="G269" s="6">
        <v>509.75099999999998</v>
      </c>
    </row>
    <row r="270" spans="5:7">
      <c r="E270" s="6">
        <v>23803</v>
      </c>
      <c r="F270" s="6">
        <v>0.6</v>
      </c>
      <c r="G270" s="6">
        <v>510.012</v>
      </c>
    </row>
    <row r="271" spans="5:7">
      <c r="E271" s="6">
        <v>23902</v>
      </c>
      <c r="F271" s="6">
        <v>0.6</v>
      </c>
      <c r="G271" s="6">
        <v>510.05099999999999</v>
      </c>
    </row>
    <row r="272" spans="5:7">
      <c r="E272" s="6">
        <v>24000</v>
      </c>
      <c r="F272" s="6">
        <v>0.61</v>
      </c>
      <c r="G272" s="6">
        <v>510.12099999999998</v>
      </c>
    </row>
    <row r="273" spans="5:7">
      <c r="E273" s="6">
        <v>24103</v>
      </c>
      <c r="F273" s="6">
        <v>0.63</v>
      </c>
      <c r="G273" s="6">
        <v>510.34</v>
      </c>
    </row>
    <row r="274" spans="5:7">
      <c r="E274" s="6">
        <v>24203</v>
      </c>
      <c r="F274" s="6">
        <v>0.64</v>
      </c>
      <c r="G274" s="6">
        <v>510.447</v>
      </c>
    </row>
    <row r="275" spans="5:7">
      <c r="E275" s="6">
        <v>24305</v>
      </c>
      <c r="F275" s="6">
        <v>0.66</v>
      </c>
      <c r="G275" s="6">
        <v>510.642</v>
      </c>
    </row>
    <row r="276" spans="5:7">
      <c r="E276" s="6">
        <v>24403</v>
      </c>
      <c r="F276" s="6">
        <v>0.67</v>
      </c>
      <c r="G276" s="6">
        <v>510.73599999999999</v>
      </c>
    </row>
    <row r="277" spans="5:7">
      <c r="E277" s="6">
        <v>24505</v>
      </c>
      <c r="F277" s="6">
        <v>0.69</v>
      </c>
      <c r="G277" s="6">
        <v>510.91399999999999</v>
      </c>
    </row>
    <row r="278" spans="5:7">
      <c r="E278" s="6">
        <v>24600</v>
      </c>
      <c r="F278" s="6">
        <v>0.69</v>
      </c>
      <c r="G278" s="6">
        <v>510.94900000000001</v>
      </c>
    </row>
    <row r="279" spans="5:7">
      <c r="E279" s="6">
        <v>24700</v>
      </c>
      <c r="F279" s="6">
        <v>0.71</v>
      </c>
      <c r="G279" s="6">
        <v>511.18299999999999</v>
      </c>
    </row>
    <row r="280" spans="5:7">
      <c r="E280" s="6">
        <v>24801</v>
      </c>
      <c r="F280" s="6">
        <v>0.74</v>
      </c>
      <c r="G280" s="6">
        <v>511.43299999999999</v>
      </c>
    </row>
    <row r="281" spans="5:7">
      <c r="E281" s="6">
        <v>24900</v>
      </c>
      <c r="F281" s="6">
        <v>0.77</v>
      </c>
      <c r="G281" s="6">
        <v>511.74700000000001</v>
      </c>
    </row>
    <row r="282" spans="5:7">
      <c r="E282" s="6">
        <v>25005</v>
      </c>
      <c r="F282" s="6">
        <v>0.77</v>
      </c>
      <c r="G282" s="6">
        <v>511.78199999999998</v>
      </c>
    </row>
    <row r="283" spans="5:7">
      <c r="E283" s="6">
        <v>25100</v>
      </c>
      <c r="F283" s="6">
        <v>0.8</v>
      </c>
      <c r="G283" s="6">
        <v>512.04600000000005</v>
      </c>
    </row>
    <row r="284" spans="5:7">
      <c r="E284" s="6">
        <v>25204</v>
      </c>
      <c r="F284" s="6">
        <v>0.83</v>
      </c>
      <c r="G284" s="6">
        <v>512.30700000000002</v>
      </c>
    </row>
    <row r="285" spans="5:7">
      <c r="E285" s="6">
        <v>25303</v>
      </c>
      <c r="F285" s="6">
        <v>0.93</v>
      </c>
      <c r="G285" s="6">
        <v>513.38199999999995</v>
      </c>
    </row>
    <row r="286" spans="5:7">
      <c r="E286" s="6">
        <v>25400</v>
      </c>
      <c r="F286" s="6">
        <v>0.93</v>
      </c>
      <c r="G286" s="6">
        <v>513.34500000000003</v>
      </c>
    </row>
    <row r="287" spans="5:7">
      <c r="E287" s="6">
        <v>25503</v>
      </c>
      <c r="F287" s="6">
        <v>0.95</v>
      </c>
      <c r="G287" s="6">
        <v>513.59400000000005</v>
      </c>
    </row>
    <row r="288" spans="5:7">
      <c r="E288" s="6">
        <v>25604</v>
      </c>
      <c r="F288" s="6">
        <v>0.96</v>
      </c>
      <c r="G288" s="6">
        <v>513.654</v>
      </c>
    </row>
    <row r="289" spans="5:7">
      <c r="E289" s="6">
        <v>25706</v>
      </c>
      <c r="F289" s="6">
        <v>1.04</v>
      </c>
      <c r="G289" s="6">
        <v>514.41999999999996</v>
      </c>
    </row>
    <row r="290" spans="5:7">
      <c r="E290" s="6">
        <v>25801</v>
      </c>
      <c r="F290" s="6">
        <v>1.04</v>
      </c>
      <c r="G290" s="6">
        <v>514.46699999999998</v>
      </c>
    </row>
    <row r="291" spans="5:7">
      <c r="E291" s="6">
        <v>25908</v>
      </c>
      <c r="F291" s="6">
        <v>1.0900000000000001</v>
      </c>
      <c r="G291" s="6">
        <v>514.93200000000002</v>
      </c>
    </row>
    <row r="292" spans="5:7">
      <c r="E292" s="6">
        <v>26003</v>
      </c>
      <c r="F292" s="6">
        <v>1.1100000000000001</v>
      </c>
      <c r="G292" s="6">
        <v>515.16899999999998</v>
      </c>
    </row>
    <row r="293" spans="5:7">
      <c r="E293" s="6">
        <v>26103</v>
      </c>
      <c r="F293" s="6">
        <v>1.21</v>
      </c>
      <c r="G293" s="6">
        <v>516.13800000000003</v>
      </c>
    </row>
    <row r="294" spans="5:7">
      <c r="E294" s="6">
        <v>26202</v>
      </c>
      <c r="F294" s="6">
        <v>1.24</v>
      </c>
      <c r="G294" s="6">
        <v>516.471</v>
      </c>
    </row>
    <row r="295" spans="5:7">
      <c r="E295" s="6">
        <v>26301</v>
      </c>
      <c r="F295" s="6">
        <v>1.26</v>
      </c>
      <c r="G295" s="6">
        <v>516.65599999999995</v>
      </c>
    </row>
    <row r="296" spans="5:7">
      <c r="E296" s="6">
        <v>26400</v>
      </c>
      <c r="F296" s="6">
        <v>1.32</v>
      </c>
      <c r="G296" s="6">
        <v>517.22</v>
      </c>
    </row>
    <row r="297" spans="5:7">
      <c r="E297" s="6">
        <v>26500</v>
      </c>
      <c r="F297" s="6">
        <v>1.4</v>
      </c>
      <c r="G297" s="6">
        <v>518.04600000000005</v>
      </c>
    </row>
    <row r="298" spans="5:7">
      <c r="E298" s="6">
        <v>26608</v>
      </c>
      <c r="F298" s="6">
        <v>1.42</v>
      </c>
      <c r="G298" s="6">
        <v>518.23299999999995</v>
      </c>
    </row>
    <row r="299" spans="5:7">
      <c r="E299" s="6">
        <v>26704</v>
      </c>
      <c r="F299" s="6">
        <v>1.46</v>
      </c>
      <c r="G299" s="6">
        <v>518.66200000000003</v>
      </c>
    </row>
    <row r="300" spans="5:7">
      <c r="E300" s="6">
        <v>26801</v>
      </c>
      <c r="F300" s="6">
        <v>1.47</v>
      </c>
      <c r="G300" s="6">
        <v>518.80799999999999</v>
      </c>
    </row>
    <row r="301" spans="5:7">
      <c r="E301" s="6">
        <v>26904</v>
      </c>
      <c r="F301" s="6">
        <v>1.53</v>
      </c>
      <c r="G301" s="6">
        <v>519.38499999999999</v>
      </c>
    </row>
    <row r="302" spans="5:7">
      <c r="E302" s="6">
        <v>27002</v>
      </c>
      <c r="F302" s="6">
        <v>1.55</v>
      </c>
      <c r="G302" s="6">
        <v>519.577</v>
      </c>
    </row>
    <row r="303" spans="5:7">
      <c r="E303" s="6">
        <v>27105</v>
      </c>
      <c r="F303" s="6">
        <v>1.61</v>
      </c>
      <c r="G303" s="6">
        <v>520.16099999999994</v>
      </c>
    </row>
    <row r="304" spans="5:7">
      <c r="E304" s="6">
        <v>27200</v>
      </c>
      <c r="F304" s="6">
        <v>1.63</v>
      </c>
      <c r="G304" s="6">
        <v>520.39599999999996</v>
      </c>
    </row>
    <row r="305" spans="5:7">
      <c r="E305" s="6">
        <v>27303</v>
      </c>
      <c r="F305" s="6">
        <v>1.67</v>
      </c>
      <c r="G305" s="6">
        <v>520.74199999999996</v>
      </c>
    </row>
    <row r="306" spans="5:7">
      <c r="E306" s="6">
        <v>27402</v>
      </c>
      <c r="F306" s="6">
        <v>1.71</v>
      </c>
      <c r="G306" s="6">
        <v>521.19299999999998</v>
      </c>
    </row>
    <row r="307" spans="5:7">
      <c r="E307" s="6">
        <v>27503</v>
      </c>
      <c r="F307" s="6">
        <v>1.73</v>
      </c>
      <c r="G307" s="6">
        <v>521.40700000000004</v>
      </c>
    </row>
    <row r="308" spans="5:7">
      <c r="E308" s="6">
        <v>27609</v>
      </c>
      <c r="F308" s="6">
        <v>1.8</v>
      </c>
      <c r="G308" s="6">
        <v>522.11</v>
      </c>
    </row>
    <row r="309" spans="5:7">
      <c r="E309" s="6">
        <v>27701</v>
      </c>
      <c r="F309" s="6">
        <v>1.84</v>
      </c>
      <c r="G309" s="6">
        <v>522.44299999999998</v>
      </c>
    </row>
    <row r="310" spans="5:7">
      <c r="E310" s="6">
        <v>27806</v>
      </c>
      <c r="F310" s="6">
        <v>1.88</v>
      </c>
      <c r="G310" s="6">
        <v>522.93299999999999</v>
      </c>
    </row>
    <row r="311" spans="5:7">
      <c r="E311" s="6">
        <v>27901</v>
      </c>
      <c r="F311" s="6">
        <v>1.9</v>
      </c>
      <c r="G311" s="6">
        <v>523.11699999999996</v>
      </c>
    </row>
    <row r="312" spans="5:7">
      <c r="E312" s="6">
        <v>28000</v>
      </c>
      <c r="F312" s="6">
        <v>1.93</v>
      </c>
      <c r="G312" s="6">
        <v>523.404</v>
      </c>
    </row>
    <row r="313" spans="5:7">
      <c r="E313" s="6">
        <v>28101</v>
      </c>
      <c r="F313" s="6">
        <v>2</v>
      </c>
      <c r="G313" s="6">
        <v>524.13099999999997</v>
      </c>
    </row>
    <row r="314" spans="5:7">
      <c r="E314" s="6">
        <v>28202</v>
      </c>
      <c r="F314" s="6">
        <v>2.02</v>
      </c>
      <c r="G314" s="6">
        <v>524.33399999999995</v>
      </c>
    </row>
    <row r="315" spans="5:7">
      <c r="E315" s="6">
        <v>28301</v>
      </c>
      <c r="F315" s="6">
        <v>2.08</v>
      </c>
      <c r="G315" s="6">
        <v>524.89800000000002</v>
      </c>
    </row>
    <row r="316" spans="5:7">
      <c r="E316" s="6">
        <v>28400</v>
      </c>
      <c r="F316" s="6">
        <v>2.1</v>
      </c>
      <c r="G316" s="6">
        <v>525.15499999999997</v>
      </c>
    </row>
    <row r="317" spans="5:7">
      <c r="E317" s="6">
        <v>28510</v>
      </c>
      <c r="F317" s="6">
        <v>2.16</v>
      </c>
      <c r="G317" s="6">
        <v>525.69200000000001</v>
      </c>
    </row>
    <row r="318" spans="5:7">
      <c r="E318" s="6">
        <v>28602</v>
      </c>
      <c r="F318" s="6">
        <v>2.1800000000000002</v>
      </c>
      <c r="G318" s="6">
        <v>525.95699999999999</v>
      </c>
    </row>
    <row r="319" spans="5:7">
      <c r="E319" s="6">
        <v>28702</v>
      </c>
      <c r="F319" s="6">
        <v>2.21</v>
      </c>
      <c r="G319" s="6">
        <v>526.25199999999995</v>
      </c>
    </row>
    <row r="320" spans="5:7">
      <c r="E320" s="6">
        <v>28802</v>
      </c>
      <c r="F320" s="6">
        <v>2.27</v>
      </c>
      <c r="G320" s="6">
        <v>526.80200000000002</v>
      </c>
    </row>
    <row r="321" spans="5:7">
      <c r="E321" s="6">
        <v>28901</v>
      </c>
      <c r="F321" s="6">
        <v>2.3199999999999998</v>
      </c>
      <c r="G321" s="6">
        <v>527.27599999999995</v>
      </c>
    </row>
    <row r="322" spans="5:7">
      <c r="E322" s="6">
        <v>29001</v>
      </c>
      <c r="F322" s="6">
        <v>2.36</v>
      </c>
      <c r="G322" s="6">
        <v>527.68299999999999</v>
      </c>
    </row>
    <row r="323" spans="5:7">
      <c r="E323" s="6">
        <v>29100</v>
      </c>
      <c r="F323" s="6">
        <v>2.39</v>
      </c>
      <c r="G323" s="6">
        <v>528.01700000000005</v>
      </c>
    </row>
    <row r="324" spans="5:7">
      <c r="E324" s="6">
        <v>29203</v>
      </c>
      <c r="F324" s="6">
        <v>2.41</v>
      </c>
      <c r="G324" s="6">
        <v>528.173</v>
      </c>
    </row>
    <row r="325" spans="5:7">
      <c r="E325" s="6">
        <v>29303</v>
      </c>
      <c r="F325" s="6">
        <v>2.4700000000000002</v>
      </c>
      <c r="G325" s="6">
        <v>528.774</v>
      </c>
    </row>
    <row r="326" spans="5:7">
      <c r="E326" s="6">
        <v>29402</v>
      </c>
      <c r="F326" s="6">
        <v>2.5</v>
      </c>
      <c r="G326" s="6">
        <v>529.15599999999995</v>
      </c>
    </row>
    <row r="327" spans="5:7">
      <c r="E327" s="6">
        <v>29510</v>
      </c>
      <c r="F327" s="6">
        <v>2.56</v>
      </c>
      <c r="G327" s="6">
        <v>529.69500000000005</v>
      </c>
    </row>
    <row r="328" spans="5:7">
      <c r="E328" s="6">
        <v>29602</v>
      </c>
      <c r="F328" s="6">
        <v>2.58</v>
      </c>
      <c r="G328" s="6">
        <v>529.96199999999999</v>
      </c>
    </row>
    <row r="329" spans="5:7">
      <c r="E329" s="6">
        <v>29709</v>
      </c>
      <c r="F329" s="6">
        <v>2.64</v>
      </c>
      <c r="G329" s="6">
        <v>530.51400000000001</v>
      </c>
    </row>
    <row r="330" spans="5:7">
      <c r="E330" s="6">
        <v>29802</v>
      </c>
      <c r="F330" s="6">
        <v>2.66</v>
      </c>
      <c r="G330" s="6">
        <v>530.73699999999997</v>
      </c>
    </row>
    <row r="331" spans="5:7">
      <c r="E331" s="6">
        <v>29901</v>
      </c>
      <c r="F331" s="6">
        <v>2.69</v>
      </c>
      <c r="G331" s="6">
        <v>531.04600000000005</v>
      </c>
    </row>
    <row r="332" spans="5:7">
      <c r="E332" s="6">
        <v>30001</v>
      </c>
      <c r="F332" s="6">
        <v>2.75</v>
      </c>
      <c r="G332" s="6">
        <v>531.62900000000002</v>
      </c>
    </row>
    <row r="333" spans="5:7">
      <c r="E333" s="6">
        <v>30101</v>
      </c>
      <c r="F333" s="6">
        <v>2.77</v>
      </c>
      <c r="G333" s="6">
        <v>531.82299999999998</v>
      </c>
    </row>
    <row r="334" spans="5:7">
      <c r="E334" s="6">
        <v>30200</v>
      </c>
      <c r="F334" s="6">
        <v>2.83</v>
      </c>
      <c r="G334" s="6">
        <v>532.4</v>
      </c>
    </row>
    <row r="335" spans="5:7">
      <c r="E335" s="6">
        <v>30302</v>
      </c>
      <c r="F335" s="6">
        <v>2.85</v>
      </c>
      <c r="G335" s="6">
        <v>532.65200000000004</v>
      </c>
    </row>
    <row r="336" spans="5:7">
      <c r="E336" s="6">
        <v>30411</v>
      </c>
      <c r="F336" s="6">
        <v>2.91</v>
      </c>
      <c r="G336" s="6">
        <v>533.22699999999998</v>
      </c>
    </row>
    <row r="337" spans="5:7">
      <c r="E337" s="6">
        <v>30502</v>
      </c>
      <c r="F337" s="6">
        <v>2.94</v>
      </c>
      <c r="G337" s="6">
        <v>533.51900000000001</v>
      </c>
    </row>
    <row r="338" spans="5:7">
      <c r="E338" s="6">
        <v>30601</v>
      </c>
      <c r="F338" s="6">
        <v>2.96</v>
      </c>
      <c r="G338" s="6">
        <v>533.77099999999996</v>
      </c>
    </row>
    <row r="339" spans="5:7">
      <c r="E339" s="6">
        <v>30707</v>
      </c>
      <c r="F339" s="6">
        <v>3.02</v>
      </c>
      <c r="G339" s="6">
        <v>534.32799999999997</v>
      </c>
    </row>
    <row r="340" spans="5:7">
      <c r="E340" s="6">
        <v>30802</v>
      </c>
      <c r="F340" s="6">
        <v>3.04</v>
      </c>
      <c r="G340" s="6">
        <v>534.55499999999995</v>
      </c>
    </row>
    <row r="341" spans="5:7">
      <c r="E341" s="6">
        <v>30907</v>
      </c>
      <c r="F341" s="6">
        <v>3.1</v>
      </c>
      <c r="G341" s="6">
        <v>535.16700000000003</v>
      </c>
    </row>
    <row r="342" spans="5:7">
      <c r="E342" s="6">
        <v>31002</v>
      </c>
      <c r="F342" s="6">
        <v>3.14</v>
      </c>
      <c r="G342" s="6">
        <v>535.601</v>
      </c>
    </row>
    <row r="343" spans="5:7">
      <c r="E343" s="6">
        <v>31101</v>
      </c>
      <c r="F343" s="6">
        <v>3.14</v>
      </c>
      <c r="G343" s="6">
        <v>535.60199999999998</v>
      </c>
    </row>
    <row r="344" spans="5:7">
      <c r="E344" s="6">
        <v>31200</v>
      </c>
      <c r="F344" s="6">
        <v>3.21</v>
      </c>
      <c r="G344" s="6">
        <v>536.22500000000002</v>
      </c>
    </row>
    <row r="345" spans="5:7">
      <c r="E345" s="6">
        <v>31300</v>
      </c>
      <c r="F345" s="6">
        <v>3.24</v>
      </c>
      <c r="G345" s="6">
        <v>536.572</v>
      </c>
    </row>
    <row r="346" spans="5:7">
      <c r="E346" s="6">
        <v>31410</v>
      </c>
      <c r="F346" s="6">
        <v>3.34</v>
      </c>
      <c r="G346" s="6">
        <v>537.51800000000003</v>
      </c>
    </row>
    <row r="347" spans="5:7">
      <c r="E347" s="6">
        <v>31503</v>
      </c>
      <c r="F347" s="6">
        <v>3.49</v>
      </c>
      <c r="G347" s="6">
        <v>539.10900000000004</v>
      </c>
    </row>
    <row r="348" spans="5:7">
      <c r="E348" s="6">
        <v>31607</v>
      </c>
      <c r="F348" s="6">
        <v>3.61</v>
      </c>
      <c r="G348" s="6">
        <v>540.26400000000001</v>
      </c>
    </row>
    <row r="349" spans="5:7">
      <c r="E349" s="6">
        <v>31701</v>
      </c>
      <c r="F349" s="6">
        <v>3.62</v>
      </c>
      <c r="G349" s="6">
        <v>540.36199999999997</v>
      </c>
    </row>
    <row r="350" spans="5:7">
      <c r="E350" s="6">
        <v>31800</v>
      </c>
      <c r="F350" s="6">
        <v>3.68</v>
      </c>
      <c r="G350" s="6">
        <v>541.00699999999995</v>
      </c>
    </row>
    <row r="351" spans="5:7">
      <c r="E351" s="6">
        <v>31902</v>
      </c>
      <c r="F351" s="6">
        <v>3.84</v>
      </c>
      <c r="G351" s="6">
        <v>542.57600000000002</v>
      </c>
    </row>
    <row r="352" spans="5:7">
      <c r="E352" s="6">
        <v>32001</v>
      </c>
      <c r="F352" s="6">
        <v>3.95</v>
      </c>
      <c r="G352" s="6">
        <v>543.65599999999995</v>
      </c>
    </row>
    <row r="353" spans="5:7">
      <c r="E353" s="6">
        <v>32108</v>
      </c>
      <c r="F353" s="6">
        <v>3.99</v>
      </c>
      <c r="G353" s="6">
        <v>544.14700000000005</v>
      </c>
    </row>
    <row r="354" spans="5:7">
      <c r="E354" s="6">
        <v>32202</v>
      </c>
      <c r="F354" s="6">
        <v>4.0599999999999996</v>
      </c>
      <c r="G354" s="6">
        <v>544.78499999999997</v>
      </c>
    </row>
    <row r="355" spans="5:7">
      <c r="E355" s="6">
        <v>32301</v>
      </c>
      <c r="F355" s="6">
        <v>4.1900000000000004</v>
      </c>
      <c r="G355" s="6">
        <v>546.10900000000004</v>
      </c>
    </row>
    <row r="356" spans="5:7">
      <c r="E356" s="6">
        <v>32403</v>
      </c>
      <c r="F356" s="6">
        <v>4.3899999999999997</v>
      </c>
      <c r="G356" s="6">
        <v>548.10299999999995</v>
      </c>
    </row>
    <row r="357" spans="5:7">
      <c r="E357" s="6">
        <v>32500</v>
      </c>
      <c r="F357" s="6">
        <v>4.43</v>
      </c>
      <c r="G357" s="6">
        <v>548.54999999999995</v>
      </c>
    </row>
    <row r="358" spans="5:7">
      <c r="E358" s="6">
        <v>32602</v>
      </c>
      <c r="F358" s="6">
        <v>4.57</v>
      </c>
      <c r="G358" s="6">
        <v>549.88499999999999</v>
      </c>
    </row>
    <row r="359" spans="5:7">
      <c r="E359" s="6">
        <v>32701</v>
      </c>
      <c r="F359" s="6">
        <v>4.76</v>
      </c>
      <c r="G359" s="6">
        <v>551.82799999999997</v>
      </c>
    </row>
    <row r="360" spans="5:7">
      <c r="E360" s="6">
        <v>32800</v>
      </c>
      <c r="F360" s="6">
        <v>4.83</v>
      </c>
      <c r="G360" s="6">
        <v>552.50699999999995</v>
      </c>
    </row>
    <row r="361" spans="5:7">
      <c r="E361" s="6">
        <v>32902</v>
      </c>
      <c r="F361" s="6">
        <v>5.01</v>
      </c>
      <c r="G361" s="6">
        <v>554.33699999999999</v>
      </c>
    </row>
    <row r="362" spans="5:7">
      <c r="E362" s="6">
        <v>33001</v>
      </c>
      <c r="F362" s="6">
        <v>5.14</v>
      </c>
      <c r="G362" s="6">
        <v>555.64099999999996</v>
      </c>
    </row>
    <row r="363" spans="5:7">
      <c r="E363" s="6">
        <v>33108</v>
      </c>
      <c r="F363" s="6">
        <v>5.37</v>
      </c>
      <c r="G363" s="6">
        <v>558</v>
      </c>
    </row>
    <row r="364" spans="5:7">
      <c r="E364" s="6">
        <v>33203</v>
      </c>
      <c r="F364" s="6">
        <v>5.43</v>
      </c>
      <c r="G364" s="6">
        <v>558.55499999999995</v>
      </c>
    </row>
    <row r="365" spans="5:7">
      <c r="E365" s="6">
        <v>33310</v>
      </c>
      <c r="F365" s="6">
        <v>5.61</v>
      </c>
      <c r="G365" s="6">
        <v>560.34699999999998</v>
      </c>
    </row>
    <row r="366" spans="5:7">
      <c r="E366" s="6">
        <v>33400</v>
      </c>
      <c r="F366" s="6">
        <v>5.69</v>
      </c>
      <c r="G366" s="6">
        <v>561.17700000000002</v>
      </c>
    </row>
    <row r="367" spans="5:7">
      <c r="E367" s="6">
        <v>33500</v>
      </c>
      <c r="F367" s="6">
        <v>5.78</v>
      </c>
      <c r="G367" s="6">
        <v>562.08399999999995</v>
      </c>
    </row>
    <row r="368" spans="5:7">
      <c r="E368" s="6">
        <v>33603</v>
      </c>
      <c r="F368" s="6">
        <v>6</v>
      </c>
      <c r="G368" s="6">
        <v>564.33500000000004</v>
      </c>
    </row>
    <row r="369" spans="5:7">
      <c r="E369" s="6">
        <v>33700</v>
      </c>
      <c r="F369" s="6">
        <v>6.16</v>
      </c>
      <c r="G369" s="6">
        <v>565.88499999999999</v>
      </c>
    </row>
    <row r="370" spans="5:7">
      <c r="E370" s="6">
        <v>33808</v>
      </c>
      <c r="F370" s="6">
        <v>6.45</v>
      </c>
      <c r="G370" s="6">
        <v>568.79899999999998</v>
      </c>
    </row>
    <row r="371" spans="5:7">
      <c r="E371" s="6">
        <v>33903</v>
      </c>
      <c r="F371" s="6">
        <v>6.64</v>
      </c>
      <c r="G371" s="6">
        <v>570.77700000000004</v>
      </c>
    </row>
    <row r="372" spans="5:7">
      <c r="E372" s="6">
        <v>34010</v>
      </c>
      <c r="F372" s="6">
        <v>6.87</v>
      </c>
      <c r="G372" s="6">
        <v>573.00300000000004</v>
      </c>
    </row>
    <row r="373" spans="5:7">
      <c r="E373" s="6">
        <v>34100</v>
      </c>
      <c r="F373" s="6">
        <v>7.25</v>
      </c>
      <c r="G373" s="6">
        <v>576.90700000000004</v>
      </c>
    </row>
    <row r="374" spans="5:7">
      <c r="E374" s="6">
        <v>34200</v>
      </c>
      <c r="F374" s="6">
        <v>7.47</v>
      </c>
      <c r="G374" s="6">
        <v>579.029</v>
      </c>
    </row>
    <row r="375" spans="5:7">
      <c r="E375" s="6">
        <v>34300</v>
      </c>
      <c r="F375" s="6">
        <v>7.63</v>
      </c>
      <c r="G375" s="6">
        <v>580.69399999999996</v>
      </c>
    </row>
    <row r="376" spans="5:7">
      <c r="E376" s="6">
        <v>34403</v>
      </c>
      <c r="F376" s="6">
        <v>7.74</v>
      </c>
      <c r="G376" s="6">
        <v>581.82799999999997</v>
      </c>
    </row>
    <row r="377" spans="5:7">
      <c r="E377" s="6">
        <v>34507</v>
      </c>
      <c r="F377" s="6">
        <v>8.0299999999999994</v>
      </c>
      <c r="G377" s="6">
        <v>584.71400000000006</v>
      </c>
    </row>
    <row r="378" spans="5:7">
      <c r="E378" s="6">
        <v>34601</v>
      </c>
      <c r="F378" s="6">
        <v>8.33</v>
      </c>
      <c r="G378" s="6">
        <v>587.71900000000005</v>
      </c>
    </row>
    <row r="379" spans="5:7">
      <c r="E379" s="6">
        <v>34706</v>
      </c>
      <c r="F379" s="6">
        <v>8.84</v>
      </c>
      <c r="G379" s="6">
        <v>592.87099999999998</v>
      </c>
    </row>
    <row r="380" spans="5:7">
      <c r="E380" s="6">
        <v>34801</v>
      </c>
      <c r="F380" s="6">
        <v>8.9600000000000009</v>
      </c>
      <c r="G380" s="6">
        <v>594</v>
      </c>
    </row>
    <row r="381" spans="5:7">
      <c r="E381" s="6">
        <v>34902</v>
      </c>
      <c r="F381" s="6">
        <v>9.34</v>
      </c>
      <c r="G381" s="6">
        <v>597.87</v>
      </c>
    </row>
    <row r="382" spans="5:7">
      <c r="E382" s="6">
        <v>35004</v>
      </c>
      <c r="F382" s="6">
        <v>9.56</v>
      </c>
      <c r="G382" s="6">
        <v>600.08799999999997</v>
      </c>
    </row>
    <row r="383" spans="5:7">
      <c r="E383" s="6">
        <v>35103</v>
      </c>
      <c r="F383" s="6">
        <v>9.73</v>
      </c>
      <c r="G383" s="6">
        <v>601.76</v>
      </c>
    </row>
    <row r="384" spans="5:7">
      <c r="E384" s="6">
        <v>35206</v>
      </c>
      <c r="F384" s="6">
        <v>10.050000000000001</v>
      </c>
      <c r="G384" s="6">
        <v>604.99699999999996</v>
      </c>
    </row>
    <row r="385" spans="5:7">
      <c r="E385" s="6">
        <v>35301</v>
      </c>
      <c r="F385" s="6">
        <v>10.210000000000001</v>
      </c>
      <c r="G385" s="6">
        <v>606.64400000000001</v>
      </c>
    </row>
    <row r="386" spans="5:7">
      <c r="E386" s="6">
        <v>35400</v>
      </c>
      <c r="F386" s="6">
        <v>10.38</v>
      </c>
      <c r="G386" s="6">
        <v>608.29499999999996</v>
      </c>
    </row>
    <row r="387" spans="5:7">
      <c r="E387" s="6">
        <v>35500</v>
      </c>
      <c r="F387" s="6">
        <v>10.67</v>
      </c>
      <c r="G387" s="6">
        <v>611.22</v>
      </c>
    </row>
    <row r="388" spans="5:7">
      <c r="E388" s="6">
        <v>35603</v>
      </c>
      <c r="F388" s="6">
        <v>10.72</v>
      </c>
      <c r="G388" s="6">
        <v>611.77599999999995</v>
      </c>
    </row>
    <row r="389" spans="5:7">
      <c r="E389" s="6">
        <v>35700</v>
      </c>
      <c r="F389" s="6">
        <v>10.92</v>
      </c>
      <c r="G389" s="6">
        <v>613.70899999999995</v>
      </c>
    </row>
    <row r="390" spans="5:7">
      <c r="E390" s="6">
        <v>35802</v>
      </c>
      <c r="F390" s="6">
        <v>10.95</v>
      </c>
      <c r="G390" s="6">
        <v>614.00099999999998</v>
      </c>
    </row>
    <row r="391" spans="5:7">
      <c r="E391" s="6">
        <v>35911</v>
      </c>
      <c r="F391" s="6">
        <v>11.25</v>
      </c>
      <c r="G391" s="6">
        <v>617.08299999999997</v>
      </c>
    </row>
    <row r="392" spans="5:7">
      <c r="E392" s="6">
        <v>36001</v>
      </c>
      <c r="F392" s="6">
        <v>11.38</v>
      </c>
      <c r="G392" s="6">
        <v>618.36199999999997</v>
      </c>
    </row>
    <row r="393" spans="5:7">
      <c r="E393" s="6">
        <v>36100</v>
      </c>
      <c r="F393" s="6">
        <v>11.53</v>
      </c>
      <c r="G393" s="6">
        <v>619.88300000000004</v>
      </c>
    </row>
    <row r="394" spans="5:7">
      <c r="E394" s="6">
        <v>36206</v>
      </c>
      <c r="F394" s="6">
        <v>11.82</v>
      </c>
      <c r="G394" s="6">
        <v>622.79399999999998</v>
      </c>
    </row>
    <row r="395" spans="5:7">
      <c r="E395" s="6">
        <v>36301</v>
      </c>
      <c r="F395" s="6">
        <v>11.92</v>
      </c>
      <c r="G395" s="6">
        <v>623.83500000000004</v>
      </c>
    </row>
    <row r="396" spans="5:7">
      <c r="E396" s="6">
        <v>36408</v>
      </c>
      <c r="F396" s="6">
        <v>12.16</v>
      </c>
      <c r="G396" s="6">
        <v>626.245</v>
      </c>
    </row>
    <row r="397" spans="5:7">
      <c r="E397" s="6">
        <v>36503</v>
      </c>
      <c r="F397" s="6">
        <v>12.32</v>
      </c>
      <c r="G397" s="6">
        <v>627.76900000000001</v>
      </c>
    </row>
    <row r="398" spans="5:7">
      <c r="E398" s="6">
        <v>36603</v>
      </c>
      <c r="F398" s="6">
        <v>12.44</v>
      </c>
      <c r="G398" s="6">
        <v>629.04399999999998</v>
      </c>
    </row>
    <row r="399" spans="5:7">
      <c r="E399" s="6">
        <v>36703</v>
      </c>
      <c r="F399" s="6">
        <v>12.67</v>
      </c>
      <c r="G399" s="6">
        <v>631.33600000000001</v>
      </c>
    </row>
    <row r="400" spans="5:7">
      <c r="E400" s="6">
        <v>36802</v>
      </c>
      <c r="F400" s="6">
        <v>12.81</v>
      </c>
      <c r="G400" s="6">
        <v>632.74400000000003</v>
      </c>
    </row>
    <row r="401" spans="5:7">
      <c r="E401" s="6">
        <v>36905</v>
      </c>
      <c r="F401" s="6">
        <v>13.07</v>
      </c>
      <c r="G401" s="6">
        <v>635.33900000000006</v>
      </c>
    </row>
    <row r="402" spans="5:7">
      <c r="E402" s="6">
        <v>37002</v>
      </c>
      <c r="F402" s="6">
        <v>13.21</v>
      </c>
      <c r="G402" s="6">
        <v>636.71500000000003</v>
      </c>
    </row>
    <row r="403" spans="5:7">
      <c r="E403" s="6">
        <v>37101</v>
      </c>
      <c r="F403" s="6">
        <v>13.33</v>
      </c>
      <c r="G403" s="6">
        <v>638.00099999999998</v>
      </c>
    </row>
    <row r="404" spans="5:7">
      <c r="E404" s="6">
        <v>37200</v>
      </c>
      <c r="F404" s="6">
        <v>13.59</v>
      </c>
      <c r="G404" s="6">
        <v>640.6</v>
      </c>
    </row>
    <row r="405" spans="5:7">
      <c r="E405" s="6">
        <v>37303</v>
      </c>
      <c r="F405" s="6">
        <v>13.71</v>
      </c>
      <c r="G405" s="6">
        <v>641.82799999999997</v>
      </c>
    </row>
    <row r="406" spans="5:7">
      <c r="E406" s="6">
        <v>37409</v>
      </c>
      <c r="F406" s="6">
        <v>13.98</v>
      </c>
      <c r="G406" s="6">
        <v>644.54399999999998</v>
      </c>
    </row>
    <row r="407" spans="5:7">
      <c r="E407" s="6">
        <v>37501</v>
      </c>
      <c r="F407" s="6">
        <v>14.12</v>
      </c>
      <c r="G407" s="6">
        <v>645.86400000000003</v>
      </c>
    </row>
    <row r="408" spans="5:7">
      <c r="E408" s="6">
        <v>37610</v>
      </c>
      <c r="F408" s="6">
        <v>14.38</v>
      </c>
      <c r="G408" s="6">
        <v>648.51</v>
      </c>
    </row>
    <row r="409" spans="5:7">
      <c r="E409" s="6">
        <v>37700</v>
      </c>
      <c r="F409" s="6">
        <v>14.51</v>
      </c>
      <c r="G409" s="6">
        <v>649.86199999999997</v>
      </c>
    </row>
    <row r="410" spans="5:7">
      <c r="E410" s="6">
        <v>37800</v>
      </c>
      <c r="F410" s="6">
        <v>14.64</v>
      </c>
      <c r="G410" s="6">
        <v>651.16899999999998</v>
      </c>
    </row>
    <row r="411" spans="5:7">
      <c r="E411" s="6">
        <v>37902</v>
      </c>
      <c r="F411" s="6">
        <v>14.84</v>
      </c>
      <c r="G411" s="6">
        <v>653.15099999999995</v>
      </c>
    </row>
    <row r="412" spans="5:7">
      <c r="E412" s="6">
        <v>38001</v>
      </c>
      <c r="F412" s="6">
        <v>14.91</v>
      </c>
      <c r="G412" s="6">
        <v>653.803</v>
      </c>
    </row>
    <row r="413" spans="5:7">
      <c r="E413" s="6">
        <v>38102</v>
      </c>
      <c r="F413" s="6">
        <v>15.06</v>
      </c>
      <c r="G413" s="6">
        <v>655.31200000000001</v>
      </c>
    </row>
    <row r="414" spans="5:7">
      <c r="E414" s="6">
        <v>38200</v>
      </c>
      <c r="F414" s="6">
        <v>15.17</v>
      </c>
      <c r="G414" s="6">
        <v>656.50599999999997</v>
      </c>
    </row>
    <row r="415" spans="5:7">
      <c r="E415" s="6">
        <v>38300</v>
      </c>
      <c r="F415" s="6">
        <v>15.23</v>
      </c>
      <c r="G415" s="6">
        <v>657.09</v>
      </c>
    </row>
    <row r="416" spans="5:7">
      <c r="E416" s="6">
        <v>38403</v>
      </c>
      <c r="F416" s="6">
        <v>15.4</v>
      </c>
      <c r="G416" s="6">
        <v>658.79399999999998</v>
      </c>
    </row>
    <row r="417" spans="5:7">
      <c r="E417" s="6">
        <v>38502</v>
      </c>
      <c r="F417" s="6">
        <v>15.54</v>
      </c>
      <c r="G417" s="6">
        <v>660.15700000000004</v>
      </c>
    </row>
    <row r="418" spans="5:7">
      <c r="E418" s="6">
        <v>38606</v>
      </c>
      <c r="F418" s="6">
        <v>15.74</v>
      </c>
      <c r="G418" s="6">
        <v>662.22900000000004</v>
      </c>
    </row>
    <row r="419" spans="5:7">
      <c r="E419" s="6">
        <v>38701</v>
      </c>
      <c r="F419" s="6">
        <v>15.66</v>
      </c>
      <c r="G419" s="6">
        <v>661.41899999999998</v>
      </c>
    </row>
    <row r="420" spans="5:7">
      <c r="E420" s="6">
        <v>38808</v>
      </c>
      <c r="F420" s="6">
        <v>15.85</v>
      </c>
      <c r="G420" s="6">
        <v>663.30600000000004</v>
      </c>
    </row>
    <row r="421" spans="5:7">
      <c r="E421" s="6">
        <v>38903</v>
      </c>
      <c r="F421" s="6">
        <v>15.9</v>
      </c>
      <c r="G421" s="6">
        <v>663.8</v>
      </c>
    </row>
    <row r="422" spans="5:7">
      <c r="E422" s="6">
        <v>39003</v>
      </c>
      <c r="F422" s="6">
        <v>15.94</v>
      </c>
      <c r="G422" s="6">
        <v>664.21900000000005</v>
      </c>
    </row>
    <row r="423" spans="5:7">
      <c r="E423" s="6">
        <v>39103</v>
      </c>
      <c r="F423" s="6">
        <v>16.02</v>
      </c>
      <c r="G423" s="6">
        <v>664.96100000000001</v>
      </c>
    </row>
    <row r="424" spans="5:7">
      <c r="E424" s="6">
        <v>39203</v>
      </c>
      <c r="F424" s="6">
        <v>16.04</v>
      </c>
      <c r="G424" s="6">
        <v>665.202</v>
      </c>
    </row>
    <row r="425" spans="5:7">
      <c r="E425" s="6">
        <v>39302</v>
      </c>
      <c r="F425" s="6">
        <v>16.21</v>
      </c>
      <c r="G425" s="6">
        <v>666.88</v>
      </c>
    </row>
    <row r="426" spans="5:7">
      <c r="E426" s="6">
        <v>39400</v>
      </c>
      <c r="F426" s="6">
        <v>16.27</v>
      </c>
      <c r="G426" s="6">
        <v>667.55499999999995</v>
      </c>
    </row>
    <row r="427" spans="5:7">
      <c r="E427" s="6">
        <v>39503</v>
      </c>
      <c r="F427" s="6">
        <v>16.36</v>
      </c>
      <c r="G427" s="6">
        <v>668.38</v>
      </c>
    </row>
    <row r="428" spans="5:7">
      <c r="E428" s="6">
        <v>39602</v>
      </c>
      <c r="F428" s="6">
        <v>16.52</v>
      </c>
      <c r="G428" s="6">
        <v>670.06700000000001</v>
      </c>
    </row>
    <row r="429" spans="5:7">
      <c r="E429" s="6">
        <v>39702</v>
      </c>
      <c r="F429" s="6">
        <v>16.600000000000001</v>
      </c>
      <c r="G429" s="6">
        <v>670.85699999999997</v>
      </c>
    </row>
    <row r="430" spans="5:7">
      <c r="E430" s="6">
        <v>39810</v>
      </c>
      <c r="F430" s="6">
        <v>16.760000000000002</v>
      </c>
      <c r="G430" s="6">
        <v>672.43200000000002</v>
      </c>
    </row>
    <row r="431" spans="5:7">
      <c r="E431" s="6">
        <v>39902</v>
      </c>
      <c r="F431" s="6">
        <v>16.84</v>
      </c>
      <c r="G431" s="6">
        <v>673.26300000000003</v>
      </c>
    </row>
    <row r="432" spans="5:7">
      <c r="E432" s="6">
        <v>40009</v>
      </c>
      <c r="F432" s="6">
        <v>16.989999999999998</v>
      </c>
      <c r="G432" s="6">
        <v>674.74599999999998</v>
      </c>
    </row>
    <row r="433" spans="5:7">
      <c r="E433" s="6">
        <v>40100</v>
      </c>
      <c r="F433" s="6">
        <v>17.079999999999998</v>
      </c>
      <c r="G433" s="6">
        <v>675.64300000000003</v>
      </c>
    </row>
    <row r="434" spans="5:7">
      <c r="E434" s="6">
        <v>40203</v>
      </c>
      <c r="F434" s="6">
        <v>17.149999999999999</v>
      </c>
      <c r="G434" s="6">
        <v>676.37599999999998</v>
      </c>
    </row>
    <row r="435" spans="5:7">
      <c r="E435" s="6">
        <v>40305</v>
      </c>
      <c r="F435" s="6">
        <v>17.309999999999999</v>
      </c>
      <c r="G435" s="6">
        <v>677.976</v>
      </c>
    </row>
    <row r="436" spans="5:7">
      <c r="E436" s="6">
        <v>40400</v>
      </c>
      <c r="F436" s="6">
        <v>17.39</v>
      </c>
      <c r="G436" s="6">
        <v>678.79399999999998</v>
      </c>
    </row>
    <row r="437" spans="5:7">
      <c r="E437" s="6">
        <v>40500</v>
      </c>
      <c r="F437" s="6">
        <v>17.55</v>
      </c>
      <c r="G437" s="6">
        <v>680.32799999999997</v>
      </c>
    </row>
    <row r="438" spans="5:7">
      <c r="E438" s="6">
        <v>40602</v>
      </c>
      <c r="F438" s="6">
        <v>17.5</v>
      </c>
      <c r="G438" s="6">
        <v>679.91099999999994</v>
      </c>
    </row>
    <row r="439" spans="5:7">
      <c r="E439" s="6">
        <v>40711</v>
      </c>
      <c r="F439" s="6">
        <v>17.63</v>
      </c>
      <c r="G439" s="6">
        <v>681.16300000000001</v>
      </c>
    </row>
    <row r="440" spans="5:7">
      <c r="E440" s="6">
        <v>40800</v>
      </c>
      <c r="F440" s="6">
        <v>17.66</v>
      </c>
      <c r="G440" s="6">
        <v>681.51099999999997</v>
      </c>
    </row>
    <row r="441" spans="5:7">
      <c r="E441" s="6">
        <v>40903</v>
      </c>
      <c r="F441" s="6">
        <v>17.7</v>
      </c>
      <c r="G441" s="6">
        <v>681.91899999999998</v>
      </c>
    </row>
    <row r="442" spans="5:7">
      <c r="E442" s="6">
        <v>41006</v>
      </c>
      <c r="F442" s="6">
        <v>17.850000000000001</v>
      </c>
      <c r="G442" s="6">
        <v>683.37599999999998</v>
      </c>
    </row>
    <row r="443" spans="5:7">
      <c r="E443" s="6">
        <v>41101</v>
      </c>
      <c r="F443" s="6">
        <v>17.920000000000002</v>
      </c>
      <c r="G443" s="6">
        <v>684.09900000000005</v>
      </c>
    </row>
    <row r="444" spans="5:7">
      <c r="E444" s="6">
        <v>41205</v>
      </c>
      <c r="F444" s="6">
        <v>17.77</v>
      </c>
      <c r="G444" s="6">
        <v>682.57799999999997</v>
      </c>
    </row>
    <row r="445" spans="5:7">
      <c r="E445" s="6">
        <v>41301</v>
      </c>
      <c r="F445" s="6">
        <v>17.98</v>
      </c>
      <c r="G445" s="6">
        <v>684.67499999999995</v>
      </c>
    </row>
    <row r="446" spans="5:7">
      <c r="E446" s="6">
        <v>41402</v>
      </c>
      <c r="F446" s="6">
        <v>17.95</v>
      </c>
      <c r="G446" s="6">
        <v>684.43299999999999</v>
      </c>
    </row>
    <row r="447" spans="5:7">
      <c r="E447" s="6">
        <v>41504</v>
      </c>
      <c r="F447" s="6">
        <v>17.87</v>
      </c>
      <c r="G447" s="6">
        <v>683.64200000000005</v>
      </c>
    </row>
    <row r="448" spans="5:7">
      <c r="E448" s="6">
        <v>41600</v>
      </c>
      <c r="F448" s="6">
        <v>18.010000000000002</v>
      </c>
      <c r="G448" s="6">
        <v>685.03300000000002</v>
      </c>
    </row>
    <row r="449" spans="5:7">
      <c r="E449" s="6">
        <v>41700</v>
      </c>
      <c r="F449" s="6">
        <v>18.079999999999998</v>
      </c>
      <c r="G449" s="6">
        <v>685.67600000000004</v>
      </c>
    </row>
    <row r="450" spans="5:7">
      <c r="E450" s="6">
        <v>41800</v>
      </c>
      <c r="F450" s="6">
        <v>18.149999999999999</v>
      </c>
      <c r="G450" s="6">
        <v>686.37900000000002</v>
      </c>
    </row>
    <row r="451" spans="5:7">
      <c r="E451" s="6">
        <v>41909</v>
      </c>
      <c r="F451" s="6">
        <v>18.2</v>
      </c>
      <c r="G451" s="6">
        <v>686.87199999999996</v>
      </c>
    </row>
    <row r="452" spans="5:7">
      <c r="E452" s="6">
        <v>42000</v>
      </c>
      <c r="F452" s="6">
        <v>18.05</v>
      </c>
      <c r="G452" s="6">
        <v>685.35199999999998</v>
      </c>
    </row>
    <row r="453" spans="5:7">
      <c r="E453" s="6">
        <v>42103</v>
      </c>
      <c r="F453" s="6">
        <v>18.18</v>
      </c>
      <c r="G453" s="6">
        <v>686.74599999999998</v>
      </c>
    </row>
    <row r="454" spans="5:7">
      <c r="E454" s="6">
        <v>42205</v>
      </c>
      <c r="F454" s="6">
        <v>18.22</v>
      </c>
      <c r="G454" s="6">
        <v>687.12400000000002</v>
      </c>
    </row>
    <row r="455" spans="5:7">
      <c r="E455" s="6">
        <v>42300</v>
      </c>
      <c r="F455" s="6">
        <v>18.23</v>
      </c>
      <c r="G455" s="6">
        <v>687.21699999999998</v>
      </c>
    </row>
    <row r="456" spans="5:7">
      <c r="E456" s="6">
        <v>42404</v>
      </c>
      <c r="F456" s="6">
        <v>18.22</v>
      </c>
      <c r="G456" s="6">
        <v>687.08299999999997</v>
      </c>
    </row>
    <row r="457" spans="5:7">
      <c r="E457" s="6">
        <v>42500</v>
      </c>
      <c r="F457" s="6">
        <v>18.23</v>
      </c>
      <c r="G457" s="6">
        <v>687.25300000000004</v>
      </c>
    </row>
    <row r="458" spans="5:7">
      <c r="E458" s="6">
        <v>42600</v>
      </c>
      <c r="F458" s="6">
        <v>18.239999999999998</v>
      </c>
      <c r="G458" s="6">
        <v>687.28899999999999</v>
      </c>
    </row>
    <row r="459" spans="5:7">
      <c r="E459" s="6">
        <v>42702</v>
      </c>
      <c r="F459" s="6">
        <v>18.3</v>
      </c>
      <c r="G459" s="6">
        <v>687.90200000000004</v>
      </c>
    </row>
    <row r="460" spans="5:7">
      <c r="E460" s="6">
        <v>42803</v>
      </c>
      <c r="F460" s="6">
        <v>18.32</v>
      </c>
      <c r="G460" s="6">
        <v>688.09900000000005</v>
      </c>
    </row>
    <row r="461" spans="5:7">
      <c r="E461" s="6">
        <v>42900</v>
      </c>
      <c r="F461" s="6">
        <v>18.36</v>
      </c>
      <c r="G461" s="6">
        <v>688.55799999999999</v>
      </c>
    </row>
    <row r="462" spans="5:7">
      <c r="E462" s="6">
        <v>43004</v>
      </c>
      <c r="F462" s="6">
        <v>18.39</v>
      </c>
      <c r="G462" s="6">
        <v>688.85900000000004</v>
      </c>
    </row>
    <row r="463" spans="5:7">
      <c r="E463" s="6">
        <v>43111</v>
      </c>
      <c r="F463" s="6">
        <v>18.440000000000001</v>
      </c>
      <c r="G463" s="6">
        <v>689.30799999999999</v>
      </c>
    </row>
    <row r="464" spans="5:7">
      <c r="E464" s="6">
        <v>43201</v>
      </c>
      <c r="F464" s="6">
        <v>18.46</v>
      </c>
      <c r="G464" s="6">
        <v>689.54200000000003</v>
      </c>
    </row>
    <row r="465" spans="5:7">
      <c r="E465" s="6">
        <v>43300</v>
      </c>
      <c r="F465" s="6">
        <v>18.48</v>
      </c>
      <c r="G465" s="6">
        <v>689.77</v>
      </c>
    </row>
    <row r="466" spans="5:7">
      <c r="E466" s="6">
        <v>43406</v>
      </c>
      <c r="F466" s="6">
        <v>18.53</v>
      </c>
      <c r="G466" s="6">
        <v>690.22699999999998</v>
      </c>
    </row>
    <row r="467" spans="5:7">
      <c r="E467" s="6">
        <v>43502</v>
      </c>
      <c r="F467" s="6">
        <v>18.559999999999999</v>
      </c>
      <c r="G467" s="6">
        <v>690.48099999999999</v>
      </c>
    </row>
    <row r="468" spans="5:7">
      <c r="E468" s="6">
        <v>43602</v>
      </c>
      <c r="F468" s="6">
        <v>18.600000000000001</v>
      </c>
      <c r="G468" s="6">
        <v>690.95799999999997</v>
      </c>
    </row>
    <row r="469" spans="5:7">
      <c r="E469" s="6">
        <v>43700</v>
      </c>
      <c r="F469" s="6">
        <v>18.62</v>
      </c>
      <c r="G469" s="6">
        <v>691.16399999999999</v>
      </c>
    </row>
    <row r="470" spans="5:7">
      <c r="E470" s="6">
        <v>43803</v>
      </c>
      <c r="F470" s="6">
        <v>18.649999999999999</v>
      </c>
      <c r="G470" s="6">
        <v>691.423</v>
      </c>
    </row>
    <row r="471" spans="5:7">
      <c r="E471" s="6">
        <v>43903</v>
      </c>
      <c r="F471" s="6">
        <v>18.600000000000001</v>
      </c>
      <c r="G471" s="6">
        <v>690.96900000000005</v>
      </c>
    </row>
    <row r="472" spans="5:7">
      <c r="E472" s="6">
        <v>44002</v>
      </c>
      <c r="F472" s="6">
        <v>18.64</v>
      </c>
      <c r="G472" s="6">
        <v>691.28800000000001</v>
      </c>
    </row>
    <row r="473" spans="5:7">
      <c r="E473" s="6">
        <v>44106</v>
      </c>
      <c r="F473" s="6">
        <v>18.68</v>
      </c>
      <c r="G473" s="6">
        <v>691.72799999999995</v>
      </c>
    </row>
    <row r="474" spans="5:7">
      <c r="E474" s="6">
        <v>44201</v>
      </c>
      <c r="F474" s="6">
        <v>18.7</v>
      </c>
      <c r="G474" s="6">
        <v>691.96600000000001</v>
      </c>
    </row>
    <row r="475" spans="5:7">
      <c r="E475" s="6">
        <v>44308</v>
      </c>
      <c r="F475" s="6">
        <v>18.739999999999998</v>
      </c>
      <c r="G475" s="6">
        <v>692.34100000000001</v>
      </c>
    </row>
    <row r="476" spans="5:7">
      <c r="E476" s="6">
        <v>44402</v>
      </c>
      <c r="F476" s="6">
        <v>18.760000000000002</v>
      </c>
      <c r="G476" s="6">
        <v>692.50599999999997</v>
      </c>
    </row>
    <row r="477" spans="5:7">
      <c r="E477" s="6">
        <v>44502</v>
      </c>
      <c r="F477" s="6">
        <v>18.78</v>
      </c>
      <c r="G477" s="6">
        <v>692.74199999999996</v>
      </c>
    </row>
    <row r="478" spans="5:7">
      <c r="E478" s="6">
        <v>44601</v>
      </c>
      <c r="F478" s="6">
        <v>18.82</v>
      </c>
      <c r="G478" s="6">
        <v>693.14</v>
      </c>
    </row>
    <row r="479" spans="5:7">
      <c r="E479" s="6">
        <v>44701</v>
      </c>
      <c r="F479" s="6">
        <v>18.829999999999998</v>
      </c>
      <c r="G479" s="6">
        <v>693.255</v>
      </c>
    </row>
    <row r="480" spans="5:7">
      <c r="E480" s="6">
        <v>44808</v>
      </c>
      <c r="F480" s="6">
        <v>18.87</v>
      </c>
      <c r="G480" s="6">
        <v>693.67399999999998</v>
      </c>
    </row>
    <row r="481" spans="5:7">
      <c r="E481" s="6">
        <v>44902</v>
      </c>
      <c r="F481" s="6">
        <v>18.89</v>
      </c>
      <c r="G481" s="6">
        <v>693.81200000000001</v>
      </c>
    </row>
    <row r="482" spans="5:7">
      <c r="E482" s="6">
        <v>45009</v>
      </c>
      <c r="F482" s="6">
        <v>18.920000000000002</v>
      </c>
      <c r="G482" s="6">
        <v>694.16600000000005</v>
      </c>
    </row>
    <row r="483" spans="5:7">
      <c r="E483" s="6">
        <v>45101</v>
      </c>
      <c r="F483" s="6">
        <v>18.95</v>
      </c>
      <c r="G483" s="6">
        <v>694.44799999999998</v>
      </c>
    </row>
    <row r="484" spans="5:7">
      <c r="E484" s="6">
        <v>45200</v>
      </c>
      <c r="F484" s="6">
        <v>18.96</v>
      </c>
      <c r="G484" s="6">
        <v>694.58100000000002</v>
      </c>
    </row>
    <row r="485" spans="5:7">
      <c r="E485" s="6">
        <v>45310</v>
      </c>
      <c r="F485" s="6">
        <v>19.010000000000002</v>
      </c>
      <c r="G485" s="6">
        <v>695.01400000000001</v>
      </c>
    </row>
    <row r="486" spans="5:7">
      <c r="E486" s="6">
        <v>45401</v>
      </c>
      <c r="F486" s="6">
        <v>19.02</v>
      </c>
      <c r="G486" s="6">
        <v>695.11500000000001</v>
      </c>
    </row>
    <row r="487" spans="5:7">
      <c r="E487" s="6">
        <v>45500</v>
      </c>
      <c r="F487" s="6">
        <v>19.04</v>
      </c>
      <c r="G487" s="6">
        <v>695.39499999999998</v>
      </c>
    </row>
    <row r="488" spans="5:7">
      <c r="E488" s="6">
        <v>45602</v>
      </c>
      <c r="F488" s="6">
        <v>19.010000000000002</v>
      </c>
      <c r="G488" s="6">
        <v>695.09799999999996</v>
      </c>
    </row>
    <row r="489" spans="5:7">
      <c r="E489" s="6">
        <v>45703</v>
      </c>
      <c r="F489" s="6">
        <v>18.98</v>
      </c>
      <c r="G489" s="6">
        <v>694.71299999999997</v>
      </c>
    </row>
    <row r="490" spans="5:7">
      <c r="E490" s="6">
        <v>45805</v>
      </c>
      <c r="F490" s="6">
        <v>19.05</v>
      </c>
      <c r="G490" s="6">
        <v>695.44399999999996</v>
      </c>
    </row>
    <row r="491" spans="5:7">
      <c r="E491" s="6">
        <v>45902</v>
      </c>
      <c r="F491" s="6">
        <v>19.05</v>
      </c>
      <c r="G491" s="6">
        <v>695.42200000000003</v>
      </c>
    </row>
    <row r="492" spans="5:7">
      <c r="E492" s="6">
        <v>46005</v>
      </c>
      <c r="F492" s="6">
        <v>19.079999999999998</v>
      </c>
      <c r="G492" s="6">
        <v>695.70799999999997</v>
      </c>
    </row>
    <row r="493" spans="5:7">
      <c r="E493" s="6">
        <v>46103</v>
      </c>
      <c r="F493" s="6">
        <v>19.079999999999998</v>
      </c>
      <c r="G493" s="6">
        <v>695.77599999999995</v>
      </c>
    </row>
    <row r="494" spans="5:7">
      <c r="E494" s="6">
        <v>46200</v>
      </c>
      <c r="F494" s="6">
        <v>19.100000000000001</v>
      </c>
      <c r="G494" s="6">
        <v>695.952</v>
      </c>
    </row>
    <row r="495" spans="5:7">
      <c r="E495" s="6">
        <v>46303</v>
      </c>
      <c r="F495" s="6">
        <v>19.13</v>
      </c>
      <c r="G495" s="6">
        <v>696.22400000000005</v>
      </c>
    </row>
    <row r="496" spans="5:7">
      <c r="E496" s="6">
        <v>46403</v>
      </c>
      <c r="F496" s="6">
        <v>19.14</v>
      </c>
      <c r="G496" s="6">
        <v>696.32399999999996</v>
      </c>
    </row>
    <row r="497" spans="5:7">
      <c r="E497" s="6">
        <v>46504</v>
      </c>
      <c r="F497" s="6">
        <v>19.23</v>
      </c>
      <c r="G497" s="6">
        <v>697.27800000000002</v>
      </c>
    </row>
    <row r="498" spans="5:7">
      <c r="E498" s="6">
        <v>46603</v>
      </c>
      <c r="F498" s="6">
        <v>19.25</v>
      </c>
      <c r="G498" s="6">
        <v>697.48099999999999</v>
      </c>
    </row>
    <row r="499" spans="5:7">
      <c r="E499" s="6">
        <v>46704</v>
      </c>
      <c r="F499" s="6">
        <v>19.27</v>
      </c>
      <c r="G499" s="6">
        <v>697.67200000000003</v>
      </c>
    </row>
    <row r="500" spans="5:7">
      <c r="E500" s="6">
        <v>46803</v>
      </c>
      <c r="F500" s="6">
        <v>19.309999999999999</v>
      </c>
      <c r="G500" s="6">
        <v>698.01599999999996</v>
      </c>
    </row>
    <row r="501" spans="5:7">
      <c r="E501" s="6">
        <v>46900</v>
      </c>
      <c r="F501" s="6">
        <v>19.309999999999999</v>
      </c>
      <c r="G501" s="6">
        <v>698.06399999999996</v>
      </c>
    </row>
    <row r="502" spans="5:7">
      <c r="E502" s="6">
        <v>47002</v>
      </c>
      <c r="F502" s="6">
        <v>19.350000000000001</v>
      </c>
      <c r="G502" s="6">
        <v>698.49099999999999</v>
      </c>
    </row>
    <row r="503" spans="5:7">
      <c r="E503" s="6">
        <v>47102</v>
      </c>
      <c r="F503" s="6">
        <v>19.37</v>
      </c>
      <c r="G503" s="6">
        <v>698.68899999999996</v>
      </c>
    </row>
    <row r="504" spans="5:7">
      <c r="E504" s="6">
        <v>47205</v>
      </c>
      <c r="F504" s="6">
        <v>19.399999999999999</v>
      </c>
      <c r="G504" s="6">
        <v>699.01300000000003</v>
      </c>
    </row>
    <row r="505" spans="5:7">
      <c r="E505" s="6">
        <v>47303</v>
      </c>
      <c r="F505" s="6">
        <v>19.420000000000002</v>
      </c>
      <c r="G505" s="6">
        <v>699.20600000000002</v>
      </c>
    </row>
    <row r="506" spans="5:7">
      <c r="E506" s="6">
        <v>47402</v>
      </c>
      <c r="F506" s="6">
        <v>19.46</v>
      </c>
      <c r="G506" s="6">
        <v>699.54899999999998</v>
      </c>
    </row>
    <row r="507" spans="5:7">
      <c r="E507" s="6">
        <v>47500</v>
      </c>
      <c r="F507" s="6">
        <v>19.47</v>
      </c>
      <c r="G507" s="6">
        <v>699.625</v>
      </c>
    </row>
    <row r="508" spans="5:7">
      <c r="E508" s="6">
        <v>47603</v>
      </c>
      <c r="F508" s="6">
        <v>19.489999999999998</v>
      </c>
      <c r="G508" s="6">
        <v>699.89599999999996</v>
      </c>
    </row>
    <row r="509" spans="5:7">
      <c r="E509" s="6">
        <v>47701</v>
      </c>
      <c r="F509" s="6">
        <v>19.52</v>
      </c>
      <c r="G509" s="6">
        <v>700.21199999999999</v>
      </c>
    </row>
    <row r="510" spans="5:7">
      <c r="E510" s="6">
        <v>47800</v>
      </c>
      <c r="F510" s="6">
        <v>19.54</v>
      </c>
      <c r="G510" s="6">
        <v>700.40700000000004</v>
      </c>
    </row>
    <row r="511" spans="5:7">
      <c r="E511" s="6">
        <v>47907</v>
      </c>
      <c r="F511" s="6">
        <v>19.579999999999998</v>
      </c>
      <c r="G511" s="6">
        <v>700.75800000000004</v>
      </c>
    </row>
    <row r="512" spans="5:7">
      <c r="E512" s="6">
        <v>48002</v>
      </c>
      <c r="F512" s="6">
        <v>19.59</v>
      </c>
      <c r="G512" s="6">
        <v>700.90800000000002</v>
      </c>
    </row>
    <row r="513" spans="5:7">
      <c r="E513" s="6">
        <v>48109</v>
      </c>
      <c r="F513" s="6">
        <v>19.63</v>
      </c>
      <c r="G513" s="6">
        <v>701.29</v>
      </c>
    </row>
    <row r="514" spans="5:7">
      <c r="E514" s="6">
        <v>48203</v>
      </c>
      <c r="F514" s="6">
        <v>19.649999999999999</v>
      </c>
      <c r="G514" s="6">
        <v>701.45500000000004</v>
      </c>
    </row>
    <row r="515" spans="5:7">
      <c r="E515" s="6">
        <v>48300</v>
      </c>
      <c r="F515" s="6">
        <v>19.670000000000002</v>
      </c>
      <c r="G515" s="6">
        <v>701.673</v>
      </c>
    </row>
    <row r="516" spans="5:7">
      <c r="E516" s="6">
        <v>48400</v>
      </c>
      <c r="F516" s="6">
        <v>19.7</v>
      </c>
      <c r="G516" s="6">
        <v>701.95399999999995</v>
      </c>
    </row>
    <row r="517" spans="5:7">
      <c r="E517" s="6">
        <v>48500</v>
      </c>
      <c r="F517" s="6">
        <v>19.72</v>
      </c>
      <c r="G517" s="6">
        <v>702.17499999999995</v>
      </c>
    </row>
    <row r="518" spans="5:7">
      <c r="E518" s="6">
        <v>48610</v>
      </c>
      <c r="F518" s="6">
        <v>19.75</v>
      </c>
      <c r="G518" s="6">
        <v>702.476</v>
      </c>
    </row>
    <row r="519" spans="5:7">
      <c r="E519" s="6">
        <v>48702</v>
      </c>
      <c r="F519" s="6">
        <v>19.77</v>
      </c>
      <c r="G519" s="6">
        <v>702.678</v>
      </c>
    </row>
    <row r="520" spans="5:7">
      <c r="E520" s="6">
        <v>48809</v>
      </c>
      <c r="F520" s="6">
        <v>19.8</v>
      </c>
      <c r="G520" s="6">
        <v>703.02200000000005</v>
      </c>
    </row>
    <row r="521" spans="5:7">
      <c r="E521" s="6">
        <v>48905</v>
      </c>
      <c r="F521" s="6">
        <v>19.829999999999998</v>
      </c>
      <c r="G521" s="6">
        <v>703.25199999999995</v>
      </c>
    </row>
    <row r="522" spans="5:7">
      <c r="E522" s="6">
        <v>49001</v>
      </c>
      <c r="F522" s="6">
        <v>19.84</v>
      </c>
      <c r="G522" s="6">
        <v>703.42700000000002</v>
      </c>
    </row>
    <row r="523" spans="5:7">
      <c r="E523" s="6">
        <v>49101</v>
      </c>
      <c r="F523" s="6">
        <v>19.87</v>
      </c>
      <c r="G523" s="6">
        <v>703.73</v>
      </c>
    </row>
    <row r="524" spans="5:7">
      <c r="E524" s="6">
        <v>49203</v>
      </c>
      <c r="F524" s="6">
        <v>19.89</v>
      </c>
      <c r="G524" s="6">
        <v>703.904</v>
      </c>
    </row>
    <row r="525" spans="5:7">
      <c r="E525" s="6">
        <v>49302</v>
      </c>
      <c r="F525" s="6">
        <v>19.91</v>
      </c>
      <c r="G525" s="6">
        <v>704.08600000000001</v>
      </c>
    </row>
    <row r="526" spans="5:7">
      <c r="E526" s="6">
        <v>49400</v>
      </c>
      <c r="F526" s="6">
        <v>19.940000000000001</v>
      </c>
      <c r="G526" s="6">
        <v>704.43</v>
      </c>
    </row>
    <row r="527" spans="5:7">
      <c r="E527" s="6">
        <v>49501</v>
      </c>
      <c r="F527" s="6">
        <v>19.96</v>
      </c>
      <c r="G527" s="6">
        <v>704.61800000000005</v>
      </c>
    </row>
    <row r="528" spans="5:7">
      <c r="E528" s="6">
        <v>49604</v>
      </c>
      <c r="F528" s="6">
        <v>19.989999999999998</v>
      </c>
      <c r="G528" s="6">
        <v>704.94600000000003</v>
      </c>
    </row>
    <row r="529" spans="5:7">
      <c r="E529" s="6">
        <v>49700</v>
      </c>
      <c r="F529" s="6">
        <v>20.02</v>
      </c>
      <c r="G529" s="6">
        <v>705.19299999999998</v>
      </c>
    </row>
    <row r="530" spans="5:7">
      <c r="E530" s="6">
        <v>49803</v>
      </c>
      <c r="F530" s="6">
        <v>20.04</v>
      </c>
      <c r="G530" s="6">
        <v>705.45100000000002</v>
      </c>
    </row>
    <row r="531" spans="5:7">
      <c r="E531" s="6">
        <v>49902</v>
      </c>
      <c r="F531" s="6">
        <v>20.059999999999999</v>
      </c>
      <c r="G531" s="6">
        <v>705.62699999999995</v>
      </c>
    </row>
    <row r="532" spans="5:7">
      <c r="E532" s="6">
        <v>50003</v>
      </c>
      <c r="F532" s="6">
        <v>20.079999999999998</v>
      </c>
      <c r="G532" s="6">
        <v>705.84900000000005</v>
      </c>
    </row>
    <row r="533" spans="5:7">
      <c r="E533" s="6">
        <v>50102</v>
      </c>
      <c r="F533" s="6">
        <v>20.12</v>
      </c>
      <c r="G533" s="6">
        <v>706.22</v>
      </c>
    </row>
    <row r="534" spans="5:7">
      <c r="E534" s="6">
        <v>50201</v>
      </c>
      <c r="F534" s="6">
        <v>20.13</v>
      </c>
      <c r="G534" s="6">
        <v>706.29899999999998</v>
      </c>
    </row>
    <row r="535" spans="5:7">
      <c r="E535" s="6">
        <v>50308</v>
      </c>
      <c r="F535" s="6">
        <v>19.97</v>
      </c>
      <c r="G535" s="6">
        <v>704.71100000000001</v>
      </c>
    </row>
    <row r="536" spans="5:7">
      <c r="E536" s="6">
        <v>50400</v>
      </c>
      <c r="F536" s="6">
        <v>20.05</v>
      </c>
      <c r="G536" s="6">
        <v>705.52800000000002</v>
      </c>
    </row>
    <row r="537" spans="5:7">
      <c r="E537" s="6">
        <v>50504</v>
      </c>
      <c r="F537" s="6">
        <v>19.95</v>
      </c>
      <c r="G537" s="6">
        <v>704.48400000000004</v>
      </c>
    </row>
    <row r="538" spans="5:7">
      <c r="E538" s="6">
        <v>50600</v>
      </c>
      <c r="F538" s="6">
        <v>19.920000000000002</v>
      </c>
      <c r="G538" s="6">
        <v>704.20799999999997</v>
      </c>
    </row>
    <row r="539" spans="5:7">
      <c r="E539" s="6">
        <v>50702</v>
      </c>
      <c r="F539" s="6">
        <v>20</v>
      </c>
      <c r="G539" s="6">
        <v>704.97</v>
      </c>
    </row>
    <row r="540" spans="5:7">
      <c r="E540" s="6">
        <v>50801</v>
      </c>
      <c r="F540" s="6">
        <v>19.95</v>
      </c>
      <c r="G540" s="6">
        <v>704.53300000000002</v>
      </c>
    </row>
    <row r="541" spans="5:7">
      <c r="E541" s="6">
        <v>50901</v>
      </c>
      <c r="F541" s="6">
        <v>19.95</v>
      </c>
      <c r="G541" s="6">
        <v>704.45699999999999</v>
      </c>
    </row>
    <row r="542" spans="5:7">
      <c r="E542" s="6">
        <v>51008</v>
      </c>
      <c r="F542" s="6">
        <v>19.97</v>
      </c>
      <c r="G542" s="6">
        <v>704.65499999999997</v>
      </c>
    </row>
    <row r="543" spans="5:7">
      <c r="E543" s="6">
        <v>51102</v>
      </c>
      <c r="F543" s="6">
        <v>19.97</v>
      </c>
      <c r="G543" s="6">
        <v>704.74199999999996</v>
      </c>
    </row>
    <row r="544" spans="5:7">
      <c r="E544" s="6">
        <v>51206</v>
      </c>
      <c r="F544" s="6">
        <v>19.95</v>
      </c>
      <c r="G544" s="6">
        <v>704.54200000000003</v>
      </c>
    </row>
    <row r="545" spans="5:7">
      <c r="E545" s="6">
        <v>51301</v>
      </c>
      <c r="F545" s="6">
        <v>19.96</v>
      </c>
      <c r="G545" s="6">
        <v>704.61800000000005</v>
      </c>
    </row>
    <row r="546" spans="5:7">
      <c r="E546" s="6">
        <v>51401</v>
      </c>
      <c r="F546" s="6">
        <v>19.940000000000001</v>
      </c>
      <c r="G546" s="6">
        <v>704.36699999999996</v>
      </c>
    </row>
    <row r="547" spans="5:7">
      <c r="E547" s="6">
        <v>51500</v>
      </c>
      <c r="F547" s="6">
        <v>19.96</v>
      </c>
      <c r="G547" s="6">
        <v>704.56899999999996</v>
      </c>
    </row>
    <row r="548" spans="5:7">
      <c r="E548" s="6">
        <v>51600</v>
      </c>
      <c r="F548" s="6">
        <v>19.940000000000001</v>
      </c>
      <c r="G548" s="6">
        <v>704.36400000000003</v>
      </c>
    </row>
    <row r="549" spans="5:7">
      <c r="E549" s="6">
        <v>51705</v>
      </c>
      <c r="F549" s="6">
        <v>19.95</v>
      </c>
      <c r="G549" s="6">
        <v>704.5</v>
      </c>
    </row>
    <row r="550" spans="5:7">
      <c r="E550" s="6">
        <v>51802</v>
      </c>
      <c r="F550" s="6">
        <v>19.97</v>
      </c>
      <c r="G550" s="6">
        <v>704.65800000000002</v>
      </c>
    </row>
    <row r="551" spans="5:7">
      <c r="E551" s="6">
        <v>51904</v>
      </c>
      <c r="F551" s="6">
        <v>19.95</v>
      </c>
      <c r="G551" s="6">
        <v>704.5</v>
      </c>
    </row>
    <row r="552" spans="5:7">
      <c r="E552" s="6">
        <v>52000</v>
      </c>
      <c r="F552" s="6">
        <v>19.96</v>
      </c>
      <c r="G552" s="6">
        <v>704.55499999999995</v>
      </c>
    </row>
    <row r="553" spans="5:7">
      <c r="E553" s="6">
        <v>52109</v>
      </c>
      <c r="F553" s="6">
        <v>19.95</v>
      </c>
      <c r="G553" s="6">
        <v>704.51199999999994</v>
      </c>
    </row>
    <row r="554" spans="5:7">
      <c r="E554" s="6">
        <v>52201</v>
      </c>
      <c r="F554" s="6">
        <v>19.95</v>
      </c>
      <c r="G554" s="6">
        <v>704.46900000000005</v>
      </c>
    </row>
    <row r="555" spans="5:7">
      <c r="E555" s="6">
        <v>52303</v>
      </c>
      <c r="F555" s="6">
        <v>19.940000000000001</v>
      </c>
      <c r="G555" s="6">
        <v>704.39800000000002</v>
      </c>
    </row>
    <row r="556" spans="5:7">
      <c r="E556" s="6">
        <v>52406</v>
      </c>
      <c r="F556" s="6">
        <v>19.93</v>
      </c>
      <c r="G556" s="6">
        <v>704.303</v>
      </c>
    </row>
    <row r="557" spans="5:7">
      <c r="E557" s="6">
        <v>52501</v>
      </c>
      <c r="F557" s="6">
        <v>19.95</v>
      </c>
      <c r="G557" s="6">
        <v>704.50800000000004</v>
      </c>
    </row>
    <row r="558" spans="5:7">
      <c r="E558" s="6">
        <v>52601</v>
      </c>
      <c r="F558" s="6">
        <v>19.93</v>
      </c>
      <c r="G558" s="6">
        <v>704.34100000000001</v>
      </c>
    </row>
    <row r="559" spans="5:7">
      <c r="E559" s="6">
        <v>52700</v>
      </c>
      <c r="F559" s="6">
        <v>19.95</v>
      </c>
      <c r="G559" s="6">
        <v>704.47699999999998</v>
      </c>
    </row>
    <row r="560" spans="5:7">
      <c r="E560" s="6">
        <v>52811</v>
      </c>
      <c r="F560" s="6">
        <v>19.940000000000001</v>
      </c>
      <c r="G560" s="6">
        <v>704.39300000000003</v>
      </c>
    </row>
    <row r="561" spans="5:7">
      <c r="E561" s="6">
        <v>52902</v>
      </c>
      <c r="F561" s="6">
        <v>19.940000000000001</v>
      </c>
      <c r="G561" s="6">
        <v>704.399</v>
      </c>
    </row>
    <row r="562" spans="5:7">
      <c r="E562" s="6">
        <v>53002</v>
      </c>
      <c r="F562" s="6">
        <v>19.940000000000001</v>
      </c>
      <c r="G562" s="6">
        <v>704.42</v>
      </c>
    </row>
    <row r="563" spans="5:7">
      <c r="E563" s="6">
        <v>53101</v>
      </c>
      <c r="F563" s="6">
        <v>19.940000000000001</v>
      </c>
      <c r="G563" s="6">
        <v>704.42899999999997</v>
      </c>
    </row>
    <row r="564" spans="5:7">
      <c r="E564" s="6">
        <v>53201</v>
      </c>
      <c r="F564" s="6">
        <v>19.95</v>
      </c>
      <c r="G564" s="6">
        <v>704.48800000000006</v>
      </c>
    </row>
    <row r="565" spans="5:7">
      <c r="E565" s="6">
        <v>53300</v>
      </c>
      <c r="F565" s="6">
        <v>19.95</v>
      </c>
      <c r="G565" s="6">
        <v>704.52800000000002</v>
      </c>
    </row>
    <row r="566" spans="5:7">
      <c r="E566" s="6">
        <v>53403</v>
      </c>
      <c r="F566" s="6">
        <v>19.95</v>
      </c>
      <c r="G566" s="6">
        <v>704.52200000000005</v>
      </c>
    </row>
    <row r="567" spans="5:7">
      <c r="E567" s="6">
        <v>53511</v>
      </c>
      <c r="F567" s="6">
        <v>19.96</v>
      </c>
      <c r="G567" s="6">
        <v>704.601</v>
      </c>
    </row>
    <row r="568" spans="5:7">
      <c r="E568" s="6">
        <v>53602</v>
      </c>
      <c r="F568" s="6">
        <v>19.95</v>
      </c>
      <c r="G568" s="6">
        <v>704.54</v>
      </c>
    </row>
    <row r="569" spans="5:7">
      <c r="E569" s="6">
        <v>53702</v>
      </c>
      <c r="F569" s="6">
        <v>19.97</v>
      </c>
      <c r="G569" s="6">
        <v>704.649</v>
      </c>
    </row>
    <row r="570" spans="5:7">
      <c r="E570" s="6">
        <v>53803</v>
      </c>
      <c r="F570" s="6">
        <v>19.97</v>
      </c>
      <c r="G570" s="6">
        <v>704.68</v>
      </c>
    </row>
    <row r="571" spans="5:7">
      <c r="E571" s="6">
        <v>53903</v>
      </c>
      <c r="F571" s="6">
        <v>19.97</v>
      </c>
      <c r="G571" s="6">
        <v>704.72400000000005</v>
      </c>
    </row>
    <row r="572" spans="5:7">
      <c r="E572" s="6">
        <v>54010</v>
      </c>
      <c r="F572" s="6">
        <v>19.97</v>
      </c>
      <c r="G572" s="6">
        <v>704.74800000000005</v>
      </c>
    </row>
    <row r="573" spans="5:7">
      <c r="E573" s="6">
        <v>54100</v>
      </c>
      <c r="F573" s="6">
        <v>19.98</v>
      </c>
      <c r="G573" s="6">
        <v>704.82600000000002</v>
      </c>
    </row>
    <row r="574" spans="5:7">
      <c r="E574" s="6">
        <v>54208</v>
      </c>
      <c r="F574" s="6">
        <v>19.98</v>
      </c>
      <c r="G574" s="6">
        <v>704.81</v>
      </c>
    </row>
    <row r="575" spans="5:7">
      <c r="E575" s="6">
        <v>54301</v>
      </c>
      <c r="F575" s="6">
        <v>19.989999999999998</v>
      </c>
      <c r="G575" s="6">
        <v>704.93200000000002</v>
      </c>
    </row>
    <row r="576" spans="5:7">
      <c r="E576" s="6">
        <v>54402</v>
      </c>
      <c r="F576" s="6">
        <v>19.98</v>
      </c>
      <c r="G576" s="6">
        <v>704.76800000000003</v>
      </c>
    </row>
    <row r="577" spans="5:7">
      <c r="E577" s="6">
        <v>54509</v>
      </c>
      <c r="F577" s="6">
        <v>19.98</v>
      </c>
      <c r="G577" s="6">
        <v>704.81100000000004</v>
      </c>
    </row>
    <row r="578" spans="5:7">
      <c r="E578" s="6">
        <v>54601</v>
      </c>
      <c r="F578" s="6">
        <v>19.989999999999998</v>
      </c>
      <c r="G578" s="6">
        <v>704.90800000000002</v>
      </c>
    </row>
    <row r="579" spans="5:7">
      <c r="E579" s="6">
        <v>54705</v>
      </c>
      <c r="F579" s="6">
        <v>19.989999999999998</v>
      </c>
      <c r="G579" s="6">
        <v>704.89099999999996</v>
      </c>
    </row>
    <row r="580" spans="5:7">
      <c r="E580" s="6">
        <v>54802</v>
      </c>
      <c r="F580" s="6">
        <v>20</v>
      </c>
      <c r="G580" s="6">
        <v>704.95399999999995</v>
      </c>
    </row>
    <row r="581" spans="5:7">
      <c r="E581" s="6">
        <v>54902</v>
      </c>
      <c r="F581" s="6">
        <v>20</v>
      </c>
      <c r="G581" s="6">
        <v>705.048</v>
      </c>
    </row>
    <row r="582" spans="5:7">
      <c r="E582" s="6">
        <v>55001</v>
      </c>
      <c r="F582" s="6">
        <v>20</v>
      </c>
      <c r="G582" s="6">
        <v>704.99099999999999</v>
      </c>
    </row>
    <row r="583" spans="5:7">
      <c r="E583" s="6">
        <v>55103</v>
      </c>
      <c r="F583" s="6">
        <v>20.02</v>
      </c>
      <c r="G583" s="6">
        <v>705.21600000000001</v>
      </c>
    </row>
    <row r="584" spans="5:7">
      <c r="E584" s="6">
        <v>55206</v>
      </c>
      <c r="F584" s="6">
        <v>20.02</v>
      </c>
      <c r="G584" s="6">
        <v>705.16800000000001</v>
      </c>
    </row>
    <row r="585" spans="5:7">
      <c r="E585" s="6">
        <v>55303</v>
      </c>
      <c r="F585" s="6">
        <v>20.02</v>
      </c>
      <c r="G585" s="6">
        <v>705.226</v>
      </c>
    </row>
    <row r="586" spans="5:7">
      <c r="E586" s="6">
        <v>55401</v>
      </c>
      <c r="F586" s="6">
        <v>20.04</v>
      </c>
      <c r="G586" s="6">
        <v>705.38699999999994</v>
      </c>
    </row>
    <row r="587" spans="5:7">
      <c r="E587" s="6">
        <v>55500</v>
      </c>
      <c r="F587" s="6">
        <v>20.03</v>
      </c>
      <c r="G587" s="6">
        <v>705.26700000000005</v>
      </c>
    </row>
    <row r="588" spans="5:7">
      <c r="E588" s="6">
        <v>55600</v>
      </c>
      <c r="F588" s="6">
        <v>20.03</v>
      </c>
      <c r="G588" s="6">
        <v>705.34100000000001</v>
      </c>
    </row>
    <row r="589" spans="5:7">
      <c r="E589" s="6">
        <v>55700</v>
      </c>
      <c r="F589" s="6">
        <v>20.04</v>
      </c>
      <c r="G589" s="6">
        <v>705.39</v>
      </c>
    </row>
    <row r="590" spans="5:7">
      <c r="E590" s="6">
        <v>55801</v>
      </c>
      <c r="F590" s="6">
        <v>20.04</v>
      </c>
      <c r="G590" s="6">
        <v>705.41600000000005</v>
      </c>
    </row>
    <row r="591" spans="5:7">
      <c r="E591" s="6">
        <v>55901</v>
      </c>
      <c r="F591" s="6">
        <v>20.05</v>
      </c>
      <c r="G591" s="6">
        <v>705.46100000000001</v>
      </c>
    </row>
    <row r="592" spans="5:7">
      <c r="E592" s="6">
        <v>56002</v>
      </c>
      <c r="F592" s="6">
        <v>20.04</v>
      </c>
      <c r="G592" s="6">
        <v>705.447</v>
      </c>
    </row>
    <row r="593" spans="5:7">
      <c r="E593" s="6">
        <v>56103</v>
      </c>
      <c r="F593" s="6">
        <v>20.05</v>
      </c>
      <c r="G593" s="6">
        <v>705.53599999999994</v>
      </c>
    </row>
    <row r="594" spans="5:7">
      <c r="E594" s="6">
        <v>56202</v>
      </c>
      <c r="F594" s="6">
        <v>20.059999999999999</v>
      </c>
      <c r="G594" s="6">
        <v>705.6</v>
      </c>
    </row>
    <row r="595" spans="5:7">
      <c r="E595" s="6">
        <v>56302</v>
      </c>
      <c r="F595" s="6">
        <v>20.059999999999999</v>
      </c>
      <c r="G595" s="6">
        <v>705.63199999999995</v>
      </c>
    </row>
    <row r="596" spans="5:7">
      <c r="E596" s="6">
        <v>56402</v>
      </c>
      <c r="F596" s="6">
        <v>20.07</v>
      </c>
      <c r="G596" s="6">
        <v>705.69200000000001</v>
      </c>
    </row>
    <row r="597" spans="5:7">
      <c r="E597" s="6">
        <v>56500</v>
      </c>
      <c r="F597" s="6">
        <v>20.07</v>
      </c>
      <c r="G597" s="6">
        <v>705.75099999999998</v>
      </c>
    </row>
    <row r="598" spans="5:7">
      <c r="E598" s="6">
        <v>56603</v>
      </c>
      <c r="F598" s="6">
        <v>20.079999999999998</v>
      </c>
      <c r="G598" s="6">
        <v>705.75800000000004</v>
      </c>
    </row>
    <row r="599" spans="5:7">
      <c r="E599" s="6">
        <v>56703</v>
      </c>
      <c r="F599" s="6">
        <v>20.079999999999998</v>
      </c>
      <c r="G599" s="6">
        <v>705.75699999999995</v>
      </c>
    </row>
    <row r="600" spans="5:7">
      <c r="E600" s="6">
        <v>56804</v>
      </c>
      <c r="F600" s="6">
        <v>20.079999999999998</v>
      </c>
      <c r="G600" s="6">
        <v>705.81399999999996</v>
      </c>
    </row>
    <row r="601" spans="5:7">
      <c r="E601" s="6">
        <v>56900</v>
      </c>
      <c r="F601" s="6">
        <v>20.079999999999998</v>
      </c>
      <c r="G601" s="6">
        <v>705.83299999999997</v>
      </c>
    </row>
    <row r="602" spans="5:7">
      <c r="E602" s="6">
        <v>57000</v>
      </c>
      <c r="F602" s="6">
        <v>20.09</v>
      </c>
      <c r="G602" s="6">
        <v>705.93700000000001</v>
      </c>
    </row>
    <row r="603" spans="5:7">
      <c r="E603" s="6">
        <v>57100</v>
      </c>
      <c r="F603" s="6">
        <v>20.09</v>
      </c>
      <c r="G603" s="6">
        <v>705.92</v>
      </c>
    </row>
    <row r="604" spans="5:7">
      <c r="E604" s="6">
        <v>57202</v>
      </c>
      <c r="F604" s="6">
        <v>20.100000000000001</v>
      </c>
      <c r="G604" s="6">
        <v>705.97900000000004</v>
      </c>
    </row>
    <row r="605" spans="5:7">
      <c r="E605" s="6">
        <v>57302</v>
      </c>
      <c r="F605" s="6">
        <v>20.100000000000001</v>
      </c>
      <c r="G605" s="6">
        <v>706.029</v>
      </c>
    </row>
    <row r="606" spans="5:7">
      <c r="E606" s="6">
        <v>57403</v>
      </c>
      <c r="F606" s="6">
        <v>20.100000000000001</v>
      </c>
      <c r="G606" s="6">
        <v>706.04399999999998</v>
      </c>
    </row>
    <row r="607" spans="5:7">
      <c r="E607" s="6">
        <v>57502</v>
      </c>
      <c r="F607" s="6">
        <v>20.11</v>
      </c>
      <c r="G607" s="6">
        <v>706.06200000000001</v>
      </c>
    </row>
    <row r="608" spans="5:7">
      <c r="E608" s="6">
        <v>57603</v>
      </c>
      <c r="F608" s="6">
        <v>20.02</v>
      </c>
      <c r="G608" s="6">
        <v>705.16700000000003</v>
      </c>
    </row>
    <row r="609" spans="5:7">
      <c r="E609" s="6">
        <v>57710</v>
      </c>
      <c r="F609" s="6">
        <v>20.079999999999998</v>
      </c>
      <c r="G609" s="6">
        <v>705.81100000000004</v>
      </c>
    </row>
    <row r="610" spans="5:7">
      <c r="E610" s="6">
        <v>57803</v>
      </c>
      <c r="F610" s="6">
        <v>20.059999999999999</v>
      </c>
      <c r="G610" s="6">
        <v>705.63800000000003</v>
      </c>
    </row>
    <row r="611" spans="5:7">
      <c r="E611" s="6">
        <v>57907</v>
      </c>
      <c r="F611" s="6">
        <v>20.05</v>
      </c>
      <c r="G611" s="6">
        <v>705.54200000000003</v>
      </c>
    </row>
    <row r="612" spans="5:7">
      <c r="E612" s="6">
        <v>58002</v>
      </c>
      <c r="F612" s="6">
        <v>20.07</v>
      </c>
      <c r="G612" s="6">
        <v>705.721</v>
      </c>
    </row>
    <row r="613" spans="5:7">
      <c r="E613" s="6">
        <v>58101</v>
      </c>
      <c r="F613" s="6">
        <v>20.100000000000001</v>
      </c>
      <c r="G613" s="6">
        <v>705.95799999999997</v>
      </c>
    </row>
    <row r="614" spans="5:7">
      <c r="E614" s="6">
        <v>58202</v>
      </c>
      <c r="F614" s="6">
        <v>20.05</v>
      </c>
      <c r="G614" s="6">
        <v>705.50800000000004</v>
      </c>
    </row>
    <row r="615" spans="5:7">
      <c r="E615" s="6">
        <v>58303</v>
      </c>
      <c r="F615" s="6">
        <v>20.079999999999998</v>
      </c>
      <c r="G615" s="6">
        <v>705.79700000000003</v>
      </c>
    </row>
    <row r="616" spans="5:7">
      <c r="E616" s="6">
        <v>58403</v>
      </c>
      <c r="F616" s="6">
        <v>20.059999999999999</v>
      </c>
      <c r="G616" s="6">
        <v>705.64300000000003</v>
      </c>
    </row>
    <row r="617" spans="5:7">
      <c r="E617" s="6">
        <v>58502</v>
      </c>
      <c r="F617" s="6">
        <v>20.05</v>
      </c>
      <c r="G617" s="6">
        <v>705.52099999999996</v>
      </c>
    </row>
    <row r="618" spans="5:7">
      <c r="E618" s="6">
        <v>58610</v>
      </c>
      <c r="F618" s="6">
        <v>20.100000000000001</v>
      </c>
      <c r="G618" s="6">
        <v>706.01900000000001</v>
      </c>
    </row>
    <row r="619" spans="5:7">
      <c r="E619" s="6">
        <v>58702</v>
      </c>
      <c r="F619" s="6">
        <v>20.05</v>
      </c>
      <c r="G619" s="6">
        <v>705.45299999999997</v>
      </c>
    </row>
    <row r="620" spans="5:7">
      <c r="E620" s="6">
        <v>58806</v>
      </c>
      <c r="F620" s="6">
        <v>20.079999999999998</v>
      </c>
      <c r="G620" s="6">
        <v>705.82399999999996</v>
      </c>
    </row>
    <row r="621" spans="5:7">
      <c r="E621" s="6">
        <v>58900</v>
      </c>
      <c r="F621" s="6">
        <v>20.07</v>
      </c>
      <c r="G621" s="6">
        <v>705.73400000000004</v>
      </c>
    </row>
    <row r="622" spans="5:7">
      <c r="E622" s="6">
        <v>59000</v>
      </c>
      <c r="F622" s="6">
        <v>20.04</v>
      </c>
      <c r="G622" s="6">
        <v>705.41600000000005</v>
      </c>
    </row>
    <row r="623" spans="5:7">
      <c r="E623" s="6">
        <v>59102</v>
      </c>
      <c r="F623" s="6">
        <v>20.079999999999998</v>
      </c>
      <c r="G623" s="6">
        <v>705.76800000000003</v>
      </c>
    </row>
    <row r="624" spans="5:7">
      <c r="E624" s="6">
        <v>59200</v>
      </c>
      <c r="F624" s="6">
        <v>20.059999999999999</v>
      </c>
      <c r="G624" s="6">
        <v>705.58299999999997</v>
      </c>
    </row>
    <row r="625" spans="5:7">
      <c r="E625" s="6">
        <v>59307</v>
      </c>
      <c r="F625" s="6">
        <v>20.059999999999999</v>
      </c>
      <c r="G625" s="6">
        <v>705.62199999999996</v>
      </c>
    </row>
    <row r="626" spans="5:7">
      <c r="E626" s="6">
        <v>59403</v>
      </c>
      <c r="F626" s="6">
        <v>20.05</v>
      </c>
      <c r="G626" s="6">
        <v>705.48599999999999</v>
      </c>
    </row>
    <row r="627" spans="5:7">
      <c r="E627" s="6">
        <v>59503</v>
      </c>
      <c r="F627" s="6">
        <v>20.07</v>
      </c>
      <c r="G627" s="6">
        <v>705.70799999999997</v>
      </c>
    </row>
    <row r="628" spans="5:7">
      <c r="E628" s="6">
        <v>59602</v>
      </c>
      <c r="F628" s="6">
        <v>20.04</v>
      </c>
      <c r="G628" s="6">
        <v>705.40499999999997</v>
      </c>
    </row>
    <row r="629" spans="5:7">
      <c r="E629" s="6">
        <v>59703</v>
      </c>
      <c r="F629" s="6">
        <v>20.05</v>
      </c>
      <c r="G629" s="6">
        <v>705.49599999999998</v>
      </c>
    </row>
    <row r="630" spans="5:7">
      <c r="E630" s="6">
        <v>59802</v>
      </c>
      <c r="F630" s="6">
        <v>20.059999999999999</v>
      </c>
      <c r="G630" s="6">
        <v>705.57</v>
      </c>
    </row>
    <row r="631" spans="5:7">
      <c r="E631" s="6">
        <v>59902</v>
      </c>
      <c r="F631" s="6">
        <v>20.059999999999999</v>
      </c>
      <c r="G631" s="6">
        <v>705.59500000000003</v>
      </c>
    </row>
    <row r="632" spans="5:7">
      <c r="E632" s="6">
        <v>60005</v>
      </c>
      <c r="F632" s="6">
        <v>20.07</v>
      </c>
      <c r="G632" s="6">
        <v>705.66399999999999</v>
      </c>
    </row>
    <row r="633" spans="5:7">
      <c r="E633" s="6">
        <v>60101</v>
      </c>
      <c r="F633" s="6">
        <v>20.059999999999999</v>
      </c>
      <c r="G633" s="6">
        <v>705.58600000000001</v>
      </c>
    </row>
    <row r="634" spans="5:7">
      <c r="E634" s="6">
        <v>60202</v>
      </c>
      <c r="F634" s="6">
        <v>20.059999999999999</v>
      </c>
      <c r="G634" s="6">
        <v>705.601</v>
      </c>
    </row>
    <row r="635" spans="5:7">
      <c r="E635" s="6">
        <v>60302</v>
      </c>
      <c r="F635" s="6">
        <v>20.059999999999999</v>
      </c>
      <c r="G635" s="6">
        <v>705.57399999999996</v>
      </c>
    </row>
    <row r="636" spans="5:7">
      <c r="E636" s="6">
        <v>60402</v>
      </c>
      <c r="F636" s="6">
        <v>20.059999999999999</v>
      </c>
      <c r="G636" s="6">
        <v>705.57500000000005</v>
      </c>
    </row>
    <row r="637" spans="5:7">
      <c r="E637" s="6">
        <v>60501</v>
      </c>
      <c r="F637" s="6">
        <v>20.059999999999999</v>
      </c>
      <c r="G637" s="6">
        <v>705.60299999999995</v>
      </c>
    </row>
    <row r="638" spans="5:7">
      <c r="E638" s="6">
        <v>60601</v>
      </c>
      <c r="F638" s="6">
        <v>20.05</v>
      </c>
      <c r="G638" s="6">
        <v>705.54499999999996</v>
      </c>
    </row>
    <row r="639" spans="5:7">
      <c r="E639" s="6">
        <v>60704</v>
      </c>
      <c r="F639" s="6">
        <v>20.059999999999999</v>
      </c>
      <c r="G639" s="6">
        <v>705.58699999999999</v>
      </c>
    </row>
    <row r="640" spans="5:7">
      <c r="E640" s="6">
        <v>60801</v>
      </c>
      <c r="F640" s="6">
        <v>20.059999999999999</v>
      </c>
      <c r="G640" s="6">
        <v>705.60699999999997</v>
      </c>
    </row>
    <row r="641" spans="5:7">
      <c r="E641" s="6">
        <v>60900</v>
      </c>
      <c r="F641" s="6">
        <v>20.05</v>
      </c>
      <c r="G641" s="6">
        <v>705.55200000000002</v>
      </c>
    </row>
    <row r="642" spans="5:7">
      <c r="E642" s="6">
        <v>61003</v>
      </c>
      <c r="F642" s="6">
        <v>20.05</v>
      </c>
      <c r="G642" s="6">
        <v>705.49900000000002</v>
      </c>
    </row>
    <row r="643" spans="5:7">
      <c r="E643" s="6">
        <v>61111</v>
      </c>
      <c r="F643" s="6">
        <v>20.04</v>
      </c>
      <c r="G643" s="6">
        <v>705.43100000000004</v>
      </c>
    </row>
    <row r="644" spans="5:7">
      <c r="E644" s="6">
        <v>61202</v>
      </c>
      <c r="F644" s="6">
        <v>20.059999999999999</v>
      </c>
      <c r="G644" s="6">
        <v>705.56399999999996</v>
      </c>
    </row>
    <row r="645" spans="5:7">
      <c r="E645" s="6">
        <v>61302</v>
      </c>
      <c r="F645" s="6">
        <v>20.05</v>
      </c>
      <c r="G645" s="6">
        <v>705.52599999999995</v>
      </c>
    </row>
    <row r="646" spans="5:7">
      <c r="E646" s="6">
        <v>61402</v>
      </c>
      <c r="F646" s="6">
        <v>20.04</v>
      </c>
      <c r="G646" s="6">
        <v>705.40599999999995</v>
      </c>
    </row>
    <row r="647" spans="5:7">
      <c r="E647" s="6">
        <v>61503</v>
      </c>
      <c r="F647" s="6">
        <v>20.05</v>
      </c>
      <c r="G647" s="6">
        <v>705.49699999999996</v>
      </c>
    </row>
    <row r="648" spans="5:7">
      <c r="E648" s="6">
        <v>61610</v>
      </c>
      <c r="F648" s="6">
        <v>20.05</v>
      </c>
      <c r="G648" s="6">
        <v>705.53899999999999</v>
      </c>
    </row>
    <row r="649" spans="5:7">
      <c r="E649" s="6">
        <v>61701</v>
      </c>
      <c r="F649" s="6">
        <v>20.059999999999999</v>
      </c>
      <c r="G649" s="6">
        <v>705.55700000000002</v>
      </c>
    </row>
    <row r="650" spans="5:7">
      <c r="E650" s="6">
        <v>61809</v>
      </c>
      <c r="F650" s="6">
        <v>20.02</v>
      </c>
      <c r="G650" s="6">
        <v>705.2</v>
      </c>
    </row>
    <row r="651" spans="5:7">
      <c r="E651" s="6">
        <v>61901</v>
      </c>
      <c r="F651" s="6">
        <v>20.03</v>
      </c>
      <c r="G651" s="6">
        <v>705.30399999999997</v>
      </c>
    </row>
    <row r="652" spans="5:7">
      <c r="E652" s="6">
        <v>62002</v>
      </c>
      <c r="F652" s="6">
        <v>20.079999999999998</v>
      </c>
      <c r="G652" s="6">
        <v>705.8</v>
      </c>
    </row>
    <row r="653" spans="5:7">
      <c r="E653" s="6">
        <v>62106</v>
      </c>
      <c r="F653" s="6">
        <v>20.03</v>
      </c>
      <c r="G653" s="6">
        <v>705.27599999999995</v>
      </c>
    </row>
    <row r="654" spans="5:7">
      <c r="E654" s="6">
        <v>62201</v>
      </c>
      <c r="F654" s="6">
        <v>20.04</v>
      </c>
      <c r="G654" s="6">
        <v>705.41200000000003</v>
      </c>
    </row>
    <row r="655" spans="5:7">
      <c r="E655" s="6">
        <v>62305</v>
      </c>
      <c r="F655" s="6">
        <v>20.05</v>
      </c>
      <c r="G655" s="6">
        <v>705.50900000000001</v>
      </c>
    </row>
    <row r="656" spans="5:7">
      <c r="E656" s="6">
        <v>62400</v>
      </c>
      <c r="F656" s="6">
        <v>20.059999999999999</v>
      </c>
      <c r="G656" s="6">
        <v>705.55499999999995</v>
      </c>
    </row>
    <row r="657" spans="5:7">
      <c r="E657" s="6">
        <v>62502</v>
      </c>
      <c r="F657" s="6">
        <v>20.02</v>
      </c>
      <c r="G657" s="6">
        <v>705.24599999999998</v>
      </c>
    </row>
    <row r="658" spans="5:7">
      <c r="E658" s="6">
        <v>62603</v>
      </c>
      <c r="F658" s="6">
        <v>19.989999999999998</v>
      </c>
      <c r="G658" s="6">
        <v>704.92600000000004</v>
      </c>
    </row>
    <row r="659" spans="5:7">
      <c r="E659" s="6">
        <v>62703</v>
      </c>
      <c r="F659" s="6">
        <v>20.04</v>
      </c>
      <c r="G659" s="6">
        <v>705.44399999999996</v>
      </c>
    </row>
    <row r="660" spans="5:7">
      <c r="E660" s="6">
        <v>62806</v>
      </c>
      <c r="F660" s="6">
        <v>20.05</v>
      </c>
      <c r="G660" s="6">
        <v>705.49099999999999</v>
      </c>
    </row>
    <row r="661" spans="5:7">
      <c r="E661" s="6">
        <v>62902</v>
      </c>
      <c r="F661" s="6">
        <v>20.07</v>
      </c>
      <c r="G661" s="6">
        <v>705.69799999999998</v>
      </c>
    </row>
    <row r="662" spans="5:7">
      <c r="E662" s="6">
        <v>63005</v>
      </c>
      <c r="F662" s="6">
        <v>20.04</v>
      </c>
      <c r="G662" s="6">
        <v>705.42100000000005</v>
      </c>
    </row>
    <row r="663" spans="5:7">
      <c r="E663" s="6">
        <v>63100</v>
      </c>
      <c r="F663" s="6">
        <v>20.05</v>
      </c>
      <c r="G663" s="6">
        <v>705.495</v>
      </c>
    </row>
    <row r="664" spans="5:7">
      <c r="E664" s="6">
        <v>63200</v>
      </c>
      <c r="F664" s="6">
        <v>20.05</v>
      </c>
      <c r="G664" s="6">
        <v>705.52</v>
      </c>
    </row>
    <row r="665" spans="5:7">
      <c r="E665" s="6">
        <v>63301</v>
      </c>
      <c r="F665" s="6">
        <v>20.04</v>
      </c>
      <c r="G665" s="6">
        <v>705.36599999999999</v>
      </c>
    </row>
    <row r="666" spans="5:7">
      <c r="E666" s="6">
        <v>63401</v>
      </c>
      <c r="F666" s="6">
        <v>20.03</v>
      </c>
      <c r="G666" s="6">
        <v>705.31600000000003</v>
      </c>
    </row>
    <row r="667" spans="5:7">
      <c r="E667" s="6">
        <v>63503</v>
      </c>
      <c r="F667" s="6">
        <v>20.02</v>
      </c>
      <c r="G667" s="6">
        <v>705.15700000000004</v>
      </c>
    </row>
    <row r="668" spans="5:7">
      <c r="E668" s="6">
        <v>63602</v>
      </c>
      <c r="F668" s="6">
        <v>20.010000000000002</v>
      </c>
      <c r="G668" s="6">
        <v>705.06899999999996</v>
      </c>
    </row>
    <row r="669" spans="5:7">
      <c r="E669" s="6">
        <v>63702</v>
      </c>
      <c r="F669" s="6">
        <v>20.059999999999999</v>
      </c>
      <c r="G669" s="6">
        <v>705.60699999999997</v>
      </c>
    </row>
    <row r="670" spans="5:7">
      <c r="E670" s="6">
        <v>63801</v>
      </c>
      <c r="F670" s="6">
        <v>20.05</v>
      </c>
      <c r="G670" s="6">
        <v>705.49900000000002</v>
      </c>
    </row>
    <row r="671" spans="5:7">
      <c r="E671" s="6">
        <v>63900</v>
      </c>
      <c r="F671" s="6">
        <v>20.04</v>
      </c>
      <c r="G671" s="6">
        <v>705.41499999999996</v>
      </c>
    </row>
    <row r="672" spans="5:7">
      <c r="E672" s="6">
        <v>64003</v>
      </c>
      <c r="F672" s="6">
        <v>20.04</v>
      </c>
      <c r="G672" s="6">
        <v>705.38800000000003</v>
      </c>
    </row>
    <row r="673" spans="5:7">
      <c r="E673" s="6">
        <v>64101</v>
      </c>
      <c r="F673" s="6">
        <v>20.03</v>
      </c>
      <c r="G673" s="6">
        <v>705.29899999999998</v>
      </c>
    </row>
    <row r="674" spans="5:7">
      <c r="E674" s="6">
        <v>64204</v>
      </c>
      <c r="F674" s="6">
        <v>20.04</v>
      </c>
      <c r="G674" s="6">
        <v>705.38199999999995</v>
      </c>
    </row>
    <row r="675" spans="5:7">
      <c r="E675" s="6">
        <v>64302</v>
      </c>
      <c r="F675" s="6">
        <v>20.04</v>
      </c>
      <c r="G675" s="6">
        <v>705.40200000000004</v>
      </c>
    </row>
    <row r="676" spans="5:7">
      <c r="E676" s="6">
        <v>64402</v>
      </c>
      <c r="F676" s="6">
        <v>20.03</v>
      </c>
      <c r="G676" s="6">
        <v>705.32299999999998</v>
      </c>
    </row>
    <row r="677" spans="5:7">
      <c r="E677" s="6">
        <v>64500</v>
      </c>
      <c r="F677" s="6">
        <v>20.02</v>
      </c>
      <c r="G677" s="6">
        <v>705.18299999999999</v>
      </c>
    </row>
    <row r="678" spans="5:7">
      <c r="E678" s="6">
        <v>64601</v>
      </c>
      <c r="F678" s="6">
        <v>20.02</v>
      </c>
      <c r="G678" s="6">
        <v>705.24699999999996</v>
      </c>
    </row>
    <row r="679" spans="5:7">
      <c r="E679" s="6">
        <v>64701</v>
      </c>
      <c r="F679" s="6">
        <v>20.03</v>
      </c>
      <c r="G679" s="6">
        <v>705.26700000000005</v>
      </c>
    </row>
    <row r="680" spans="5:7">
      <c r="E680" s="6">
        <v>64801</v>
      </c>
      <c r="F680" s="6">
        <v>20.02</v>
      </c>
      <c r="G680" s="6">
        <v>705.22299999999996</v>
      </c>
    </row>
    <row r="681" spans="5:7">
      <c r="E681" s="6">
        <v>64908</v>
      </c>
      <c r="F681" s="6">
        <v>20.03</v>
      </c>
      <c r="G681" s="6">
        <v>705.31299999999999</v>
      </c>
    </row>
    <row r="682" spans="5:7">
      <c r="E682" s="6">
        <v>65000</v>
      </c>
      <c r="F682" s="6">
        <v>20.02</v>
      </c>
      <c r="G682" s="6">
        <v>705.23599999999999</v>
      </c>
    </row>
    <row r="683" spans="5:7">
      <c r="E683" s="6">
        <v>65104</v>
      </c>
      <c r="F683" s="6">
        <v>20.03</v>
      </c>
      <c r="G683" s="6">
        <v>705.28700000000003</v>
      </c>
    </row>
    <row r="684" spans="5:7">
      <c r="E684" s="6">
        <v>65200</v>
      </c>
      <c r="F684" s="6">
        <v>20.05</v>
      </c>
      <c r="G684" s="6">
        <v>705.49599999999998</v>
      </c>
    </row>
    <row r="685" spans="5:7">
      <c r="E685" s="6">
        <v>65300</v>
      </c>
      <c r="F685" s="6">
        <v>20.03</v>
      </c>
      <c r="G685" s="6">
        <v>705.31299999999999</v>
      </c>
    </row>
    <row r="686" spans="5:7">
      <c r="E686" s="6">
        <v>65401</v>
      </c>
      <c r="F686" s="6">
        <v>20.02</v>
      </c>
      <c r="G686" s="6">
        <v>705.16499999999996</v>
      </c>
    </row>
    <row r="687" spans="5:7">
      <c r="E687" s="6">
        <v>65501</v>
      </c>
      <c r="F687" s="6">
        <v>20.04</v>
      </c>
      <c r="G687" s="6">
        <v>705.35900000000004</v>
      </c>
    </row>
    <row r="688" spans="5:7">
      <c r="E688" s="6">
        <v>65606</v>
      </c>
      <c r="F688" s="6">
        <v>20.03</v>
      </c>
      <c r="G688" s="6">
        <v>705.25900000000001</v>
      </c>
    </row>
    <row r="689" spans="5:7">
      <c r="E689" s="6">
        <v>65703</v>
      </c>
      <c r="F689" s="6">
        <v>20.02</v>
      </c>
      <c r="G689" s="6">
        <v>705.23599999999999</v>
      </c>
    </row>
    <row r="690" spans="5:7">
      <c r="E690" s="6">
        <v>65803</v>
      </c>
      <c r="F690" s="6">
        <v>20.03</v>
      </c>
      <c r="G690" s="6">
        <v>705.32100000000003</v>
      </c>
    </row>
    <row r="691" spans="5:7">
      <c r="E691" s="6">
        <v>65902</v>
      </c>
      <c r="F691" s="6">
        <v>20.02</v>
      </c>
      <c r="G691" s="6">
        <v>705.19899999999996</v>
      </c>
    </row>
    <row r="692" spans="5:7">
      <c r="E692" s="6">
        <v>66002</v>
      </c>
      <c r="F692" s="6">
        <v>20.02</v>
      </c>
      <c r="G692" s="6">
        <v>705.23299999999995</v>
      </c>
    </row>
    <row r="693" spans="5:7">
      <c r="E693" s="6">
        <v>66101</v>
      </c>
      <c r="F693" s="6">
        <v>20.02</v>
      </c>
      <c r="G693" s="6">
        <v>705.18399999999997</v>
      </c>
    </row>
    <row r="694" spans="5:7">
      <c r="E694" s="6">
        <v>66203</v>
      </c>
      <c r="F694" s="6">
        <v>20.02</v>
      </c>
      <c r="G694" s="6">
        <v>705.24199999999996</v>
      </c>
    </row>
    <row r="695" spans="5:7">
      <c r="E695" s="6">
        <v>66306</v>
      </c>
      <c r="F695" s="6">
        <v>20.03</v>
      </c>
      <c r="G695" s="6">
        <v>705.26099999999997</v>
      </c>
    </row>
    <row r="696" spans="5:7">
      <c r="E696" s="6">
        <v>66400</v>
      </c>
      <c r="F696" s="6">
        <v>20.02</v>
      </c>
      <c r="G696" s="6">
        <v>705.22199999999998</v>
      </c>
    </row>
    <row r="697" spans="5:7">
      <c r="E697" s="6">
        <v>66504</v>
      </c>
      <c r="F697" s="6">
        <v>20.02</v>
      </c>
      <c r="G697" s="6">
        <v>705.20699999999999</v>
      </c>
    </row>
    <row r="698" spans="5:7">
      <c r="E698" s="6">
        <v>66603</v>
      </c>
      <c r="F698" s="6">
        <v>20.02</v>
      </c>
      <c r="G698" s="6">
        <v>705.19200000000001</v>
      </c>
    </row>
    <row r="699" spans="5:7">
      <c r="E699" s="6">
        <v>66703</v>
      </c>
      <c r="F699" s="6">
        <v>20.02</v>
      </c>
      <c r="G699" s="6">
        <v>705.22799999999995</v>
      </c>
    </row>
    <row r="700" spans="5:7">
      <c r="E700" s="6">
        <v>66803</v>
      </c>
      <c r="F700" s="6">
        <v>20.02</v>
      </c>
      <c r="G700" s="6">
        <v>705.18499999999995</v>
      </c>
    </row>
    <row r="701" spans="5:7">
      <c r="E701" s="6">
        <v>66903</v>
      </c>
      <c r="F701" s="6">
        <v>20.02</v>
      </c>
      <c r="G701" s="6">
        <v>705.18100000000004</v>
      </c>
    </row>
    <row r="702" spans="5:7">
      <c r="E702" s="6">
        <v>67010</v>
      </c>
      <c r="F702" s="6">
        <v>20.02</v>
      </c>
      <c r="G702" s="6">
        <v>705.17200000000003</v>
      </c>
    </row>
    <row r="703" spans="5:7">
      <c r="E703" s="6">
        <v>67102</v>
      </c>
      <c r="F703" s="6">
        <v>20.010000000000002</v>
      </c>
      <c r="G703" s="6">
        <v>705.125</v>
      </c>
    </row>
    <row r="704" spans="5:7">
      <c r="E704" s="6">
        <v>67206</v>
      </c>
      <c r="F704" s="6">
        <v>20.02</v>
      </c>
      <c r="G704" s="6">
        <v>705.22900000000004</v>
      </c>
    </row>
    <row r="705" spans="5:7">
      <c r="E705" s="6">
        <v>67302</v>
      </c>
      <c r="F705" s="6">
        <v>20.02</v>
      </c>
      <c r="G705" s="6">
        <v>705.23900000000003</v>
      </c>
    </row>
    <row r="706" spans="5:7">
      <c r="E706" s="6">
        <v>67402</v>
      </c>
      <c r="F706" s="6">
        <v>20.02</v>
      </c>
      <c r="G706" s="6">
        <v>705.16899999999998</v>
      </c>
    </row>
    <row r="707" spans="5:7">
      <c r="E707" s="6">
        <v>67501</v>
      </c>
      <c r="F707" s="6">
        <v>20.010000000000002</v>
      </c>
      <c r="G707" s="6">
        <v>705.08799999999997</v>
      </c>
    </row>
    <row r="708" spans="5:7">
      <c r="E708" s="6">
        <v>67602</v>
      </c>
      <c r="F708" s="6">
        <v>20.010000000000002</v>
      </c>
      <c r="G708" s="6">
        <v>705.12800000000004</v>
      </c>
    </row>
    <row r="709" spans="5:7">
      <c r="E709" s="6">
        <v>67706</v>
      </c>
      <c r="F709" s="6">
        <v>20.02</v>
      </c>
      <c r="G709" s="6">
        <v>705.16099999999994</v>
      </c>
    </row>
    <row r="710" spans="5:7">
      <c r="E710" s="6">
        <v>67803</v>
      </c>
      <c r="F710" s="6">
        <v>20.010000000000002</v>
      </c>
      <c r="G710" s="6">
        <v>705.11300000000006</v>
      </c>
    </row>
    <row r="711" spans="5:7">
      <c r="E711" s="6">
        <v>67903</v>
      </c>
      <c r="F711" s="6">
        <v>20.02</v>
      </c>
      <c r="G711" s="6">
        <v>705.15099999999995</v>
      </c>
    </row>
    <row r="712" spans="5:7">
      <c r="E712" s="6">
        <v>68002</v>
      </c>
      <c r="F712" s="6">
        <v>20.010000000000002</v>
      </c>
      <c r="G712" s="6">
        <v>705.08799999999997</v>
      </c>
    </row>
    <row r="713" spans="5:7">
      <c r="E713" s="6">
        <v>68102</v>
      </c>
      <c r="F713" s="6">
        <v>20.010000000000002</v>
      </c>
      <c r="G713" s="6">
        <v>705.11400000000003</v>
      </c>
    </row>
    <row r="714" spans="5:7">
      <c r="E714" s="6">
        <v>68201</v>
      </c>
      <c r="F714" s="6">
        <v>20.010000000000002</v>
      </c>
      <c r="G714" s="6">
        <v>705.13499999999999</v>
      </c>
    </row>
    <row r="715" spans="5:7">
      <c r="E715" s="6">
        <v>68301</v>
      </c>
      <c r="F715" s="6">
        <v>20.02</v>
      </c>
      <c r="G715" s="6">
        <v>705.21</v>
      </c>
    </row>
    <row r="716" spans="5:7">
      <c r="E716" s="6">
        <v>68405</v>
      </c>
      <c r="F716" s="6">
        <v>20.04</v>
      </c>
      <c r="G716" s="6">
        <v>705.38900000000001</v>
      </c>
    </row>
    <row r="717" spans="5:7">
      <c r="E717" s="6">
        <v>68501</v>
      </c>
      <c r="F717" s="6">
        <v>20.059999999999999</v>
      </c>
      <c r="G717" s="6">
        <v>705.61599999999999</v>
      </c>
    </row>
    <row r="718" spans="5:7">
      <c r="E718" s="6">
        <v>68601</v>
      </c>
      <c r="F718" s="6">
        <v>20.100000000000001</v>
      </c>
      <c r="G718" s="6">
        <v>706.03599999999994</v>
      </c>
    </row>
    <row r="719" spans="5:7">
      <c r="E719" s="6">
        <v>68700</v>
      </c>
      <c r="F719" s="6">
        <v>20.12</v>
      </c>
      <c r="G719" s="6">
        <v>706.20100000000002</v>
      </c>
    </row>
    <row r="720" spans="5:7">
      <c r="E720" s="6">
        <v>68800</v>
      </c>
      <c r="F720" s="6">
        <v>20.149999999999999</v>
      </c>
      <c r="G720" s="6">
        <v>706.49199999999996</v>
      </c>
    </row>
    <row r="721" spans="5:7">
      <c r="E721" s="6">
        <v>68903</v>
      </c>
      <c r="F721" s="6">
        <v>20.18</v>
      </c>
      <c r="G721" s="6">
        <v>706.84900000000005</v>
      </c>
    </row>
    <row r="722" spans="5:7">
      <c r="E722" s="6">
        <v>69000</v>
      </c>
      <c r="F722" s="6">
        <v>20.2</v>
      </c>
      <c r="G722" s="6">
        <v>706.97900000000004</v>
      </c>
    </row>
    <row r="723" spans="5:7">
      <c r="E723" s="6">
        <v>69103</v>
      </c>
      <c r="F723" s="6">
        <v>20.23</v>
      </c>
      <c r="G723" s="6">
        <v>707.279</v>
      </c>
    </row>
    <row r="724" spans="5:7">
      <c r="E724" s="6">
        <v>69203</v>
      </c>
      <c r="F724" s="6">
        <v>20.239999999999998</v>
      </c>
      <c r="G724" s="6">
        <v>707.39499999999998</v>
      </c>
    </row>
    <row r="725" spans="5:7">
      <c r="E725" s="6">
        <v>69310</v>
      </c>
      <c r="F725" s="6">
        <v>20.23</v>
      </c>
      <c r="G725" s="6">
        <v>707.36</v>
      </c>
    </row>
    <row r="726" spans="5:7">
      <c r="E726" s="6">
        <v>69402</v>
      </c>
      <c r="F726" s="6">
        <v>20.22</v>
      </c>
      <c r="G726" s="6">
        <v>707.25699999999995</v>
      </c>
    </row>
    <row r="727" spans="5:7">
      <c r="E727" s="6">
        <v>69508</v>
      </c>
      <c r="F727" s="6">
        <v>20.23</v>
      </c>
      <c r="G727" s="6">
        <v>707.28899999999999</v>
      </c>
    </row>
    <row r="728" spans="5:7">
      <c r="E728" s="6">
        <v>69602</v>
      </c>
      <c r="F728" s="6">
        <v>20.23</v>
      </c>
      <c r="G728" s="6">
        <v>707.35400000000004</v>
      </c>
    </row>
    <row r="729" spans="5:7">
      <c r="E729" s="6">
        <v>69703</v>
      </c>
      <c r="F729" s="6">
        <v>20.23</v>
      </c>
      <c r="G729" s="6">
        <v>707.31700000000001</v>
      </c>
    </row>
    <row r="730" spans="5:7">
      <c r="E730" s="6">
        <v>69806</v>
      </c>
      <c r="F730" s="6">
        <v>20.23</v>
      </c>
      <c r="G730" s="6">
        <v>707.30600000000004</v>
      </c>
    </row>
    <row r="731" spans="5:7">
      <c r="E731" s="6">
        <v>69902</v>
      </c>
      <c r="F731" s="6">
        <v>20.23</v>
      </c>
      <c r="G731" s="6">
        <v>707.327</v>
      </c>
    </row>
    <row r="732" spans="5:7">
      <c r="E732" s="6">
        <v>70002</v>
      </c>
      <c r="F732" s="6">
        <v>20.239999999999998</v>
      </c>
      <c r="G732" s="6">
        <v>707.38300000000004</v>
      </c>
    </row>
    <row r="733" spans="5:7">
      <c r="E733" s="6">
        <v>70101</v>
      </c>
      <c r="F733" s="6">
        <v>20.25</v>
      </c>
      <c r="G733" s="6">
        <v>707.46299999999997</v>
      </c>
    </row>
    <row r="734" spans="5:7">
      <c r="E734" s="6">
        <v>70203</v>
      </c>
      <c r="F734" s="6">
        <v>20.260000000000002</v>
      </c>
      <c r="G734" s="6">
        <v>707.56700000000001</v>
      </c>
    </row>
    <row r="735" spans="5:7">
      <c r="E735" s="6">
        <v>70302</v>
      </c>
      <c r="F735" s="6">
        <v>20.25</v>
      </c>
      <c r="G735" s="6">
        <v>707.47400000000005</v>
      </c>
    </row>
    <row r="736" spans="5:7">
      <c r="E736" s="6">
        <v>70402</v>
      </c>
      <c r="F736" s="6">
        <v>20.21</v>
      </c>
      <c r="G736" s="6">
        <v>707.06600000000003</v>
      </c>
    </row>
    <row r="737" spans="5:7">
      <c r="E737" s="6">
        <v>70504</v>
      </c>
      <c r="F737" s="6">
        <v>19.920000000000002</v>
      </c>
      <c r="G737" s="6">
        <v>704.20799999999997</v>
      </c>
    </row>
    <row r="738" spans="5:7">
      <c r="E738" s="6">
        <v>70602</v>
      </c>
      <c r="F738" s="6">
        <v>20.02</v>
      </c>
      <c r="G738" s="6">
        <v>705.23699999999997</v>
      </c>
    </row>
    <row r="739" spans="5:7">
      <c r="E739" s="6">
        <v>70703</v>
      </c>
      <c r="F739" s="6">
        <v>20</v>
      </c>
      <c r="G739" s="6">
        <v>704.97799999999995</v>
      </c>
    </row>
    <row r="740" spans="5:7">
      <c r="E740" s="6">
        <v>70803</v>
      </c>
      <c r="F740" s="6">
        <v>19.989999999999998</v>
      </c>
      <c r="G740" s="6">
        <v>704.94500000000005</v>
      </c>
    </row>
    <row r="741" spans="5:7">
      <c r="E741" s="6">
        <v>70903</v>
      </c>
      <c r="F741" s="6">
        <v>20</v>
      </c>
      <c r="G741" s="6">
        <v>704.97699999999998</v>
      </c>
    </row>
    <row r="742" spans="5:7">
      <c r="E742" s="6">
        <v>71002</v>
      </c>
      <c r="F742" s="6">
        <v>19.989999999999998</v>
      </c>
      <c r="G742" s="6">
        <v>704.93799999999999</v>
      </c>
    </row>
    <row r="743" spans="5:7">
      <c r="E743" s="6">
        <v>71102</v>
      </c>
      <c r="F743" s="6">
        <v>20</v>
      </c>
      <c r="G743" s="6">
        <v>705.01300000000003</v>
      </c>
    </row>
    <row r="744" spans="5:7">
      <c r="E744" s="6">
        <v>71204</v>
      </c>
      <c r="F744" s="6">
        <v>19.989999999999998</v>
      </c>
      <c r="G744" s="6">
        <v>704.92600000000004</v>
      </c>
    </row>
    <row r="745" spans="5:7">
      <c r="E745" s="6">
        <v>71300</v>
      </c>
      <c r="F745" s="6">
        <v>20</v>
      </c>
      <c r="G745" s="6">
        <v>704.98699999999997</v>
      </c>
    </row>
    <row r="746" spans="5:7">
      <c r="E746" s="6">
        <v>71400</v>
      </c>
      <c r="F746" s="6">
        <v>19.989999999999998</v>
      </c>
      <c r="G746" s="6">
        <v>704.93600000000004</v>
      </c>
    </row>
    <row r="747" spans="5:7">
      <c r="E747" s="6">
        <v>71502</v>
      </c>
      <c r="F747" s="6">
        <v>19.989999999999998</v>
      </c>
      <c r="G747" s="6">
        <v>704.899</v>
      </c>
    </row>
    <row r="748" spans="5:7">
      <c r="E748" s="6">
        <v>71600</v>
      </c>
      <c r="F748" s="6">
        <v>20</v>
      </c>
      <c r="G748" s="6">
        <v>705.03200000000004</v>
      </c>
    </row>
    <row r="749" spans="5:7">
      <c r="E749" s="6">
        <v>71703</v>
      </c>
      <c r="F749" s="6">
        <v>20.07</v>
      </c>
      <c r="G749" s="6">
        <v>705.67100000000005</v>
      </c>
    </row>
    <row r="750" spans="5:7">
      <c r="E750" s="6">
        <v>71801</v>
      </c>
      <c r="F750" s="6">
        <v>20.100000000000001</v>
      </c>
      <c r="G750" s="6">
        <v>705.97699999999998</v>
      </c>
    </row>
    <row r="751" spans="5:7">
      <c r="E751" s="6">
        <v>71904</v>
      </c>
      <c r="F751" s="6">
        <v>20.14</v>
      </c>
      <c r="G751" s="6">
        <v>706.39700000000005</v>
      </c>
    </row>
    <row r="752" spans="5:7">
      <c r="E752" s="6">
        <v>72002</v>
      </c>
      <c r="F752" s="6">
        <v>20.16</v>
      </c>
      <c r="G752" s="6">
        <v>706.60799999999995</v>
      </c>
    </row>
    <row r="753" spans="5:7">
      <c r="E753" s="6">
        <v>72102</v>
      </c>
      <c r="F753" s="6">
        <v>20.170000000000002</v>
      </c>
      <c r="G753" s="6">
        <v>706.726</v>
      </c>
    </row>
    <row r="754" spans="5:7">
      <c r="E754" s="6">
        <v>72202</v>
      </c>
      <c r="F754" s="6">
        <v>20.18</v>
      </c>
      <c r="G754" s="6">
        <v>706.78200000000004</v>
      </c>
    </row>
    <row r="755" spans="5:7">
      <c r="E755" s="6">
        <v>72310</v>
      </c>
      <c r="F755" s="6">
        <v>20.18</v>
      </c>
      <c r="G755" s="6">
        <v>706.76300000000003</v>
      </c>
    </row>
    <row r="756" spans="5:7">
      <c r="E756" s="6">
        <v>72402</v>
      </c>
      <c r="F756" s="6">
        <v>20.170000000000002</v>
      </c>
      <c r="G756" s="6">
        <v>706.73900000000003</v>
      </c>
    </row>
    <row r="757" spans="5:7">
      <c r="E757" s="6">
        <v>72500</v>
      </c>
      <c r="F757" s="6">
        <v>20.170000000000002</v>
      </c>
      <c r="G757" s="6">
        <v>706.68</v>
      </c>
    </row>
    <row r="758" spans="5:7">
      <c r="E758" s="6">
        <v>72608</v>
      </c>
      <c r="F758" s="6">
        <v>20.149999999999999</v>
      </c>
      <c r="G758" s="6">
        <v>706.52200000000005</v>
      </c>
    </row>
    <row r="759" spans="5:7">
      <c r="E759" s="6">
        <v>72700</v>
      </c>
      <c r="F759" s="6">
        <v>20.149999999999999</v>
      </c>
      <c r="G759" s="6">
        <v>706.50199999999995</v>
      </c>
    </row>
    <row r="760" spans="5:7">
      <c r="E760" s="6">
        <v>72804</v>
      </c>
      <c r="F760" s="6">
        <v>20.149999999999999</v>
      </c>
      <c r="G760" s="6">
        <v>706.55799999999999</v>
      </c>
    </row>
    <row r="761" spans="5:7">
      <c r="E761" s="6">
        <v>72903</v>
      </c>
      <c r="F761" s="6">
        <v>20.16</v>
      </c>
      <c r="G761" s="6">
        <v>706.56399999999996</v>
      </c>
    </row>
    <row r="762" spans="5:7">
      <c r="E762" s="6">
        <v>73000</v>
      </c>
      <c r="F762" s="6">
        <v>20.16</v>
      </c>
      <c r="G762" s="6">
        <v>706.57899999999995</v>
      </c>
    </row>
    <row r="763" spans="5:7">
      <c r="E763" s="6">
        <v>73103</v>
      </c>
      <c r="F763" s="6">
        <v>20.170000000000002</v>
      </c>
      <c r="G763" s="6">
        <v>706.70899999999995</v>
      </c>
    </row>
    <row r="764" spans="5:7">
      <c r="E764" s="6">
        <v>73202</v>
      </c>
      <c r="F764" s="6">
        <v>20.170000000000002</v>
      </c>
      <c r="G764" s="6">
        <v>706.69399999999996</v>
      </c>
    </row>
    <row r="765" spans="5:7">
      <c r="E765" s="6">
        <v>73305</v>
      </c>
      <c r="F765" s="6">
        <v>20.170000000000002</v>
      </c>
      <c r="G765" s="6">
        <v>706.72699999999998</v>
      </c>
    </row>
    <row r="766" spans="5:7">
      <c r="E766" s="6">
        <v>73402</v>
      </c>
      <c r="F766" s="6">
        <v>20.18</v>
      </c>
      <c r="G766" s="6">
        <v>706.76700000000005</v>
      </c>
    </row>
    <row r="767" spans="5:7">
      <c r="E767" s="6">
        <v>73502</v>
      </c>
      <c r="F767" s="6">
        <v>20.2</v>
      </c>
      <c r="G767" s="6">
        <v>706.96199999999999</v>
      </c>
    </row>
    <row r="768" spans="5:7">
      <c r="E768" s="6">
        <v>73603</v>
      </c>
      <c r="F768" s="6">
        <v>20.2</v>
      </c>
      <c r="G768" s="6">
        <v>707.04300000000001</v>
      </c>
    </row>
    <row r="769" spans="5:7">
      <c r="E769" s="6">
        <v>73703</v>
      </c>
      <c r="F769" s="6">
        <v>20.2</v>
      </c>
      <c r="G769" s="6">
        <v>707.00099999999998</v>
      </c>
    </row>
    <row r="770" spans="5:7">
      <c r="E770" s="6">
        <v>73802</v>
      </c>
      <c r="F770" s="6">
        <v>20.2</v>
      </c>
      <c r="G770" s="6">
        <v>707.05100000000004</v>
      </c>
    </row>
    <row r="771" spans="5:7">
      <c r="E771" s="6">
        <v>73902</v>
      </c>
      <c r="F771" s="6">
        <v>20.2</v>
      </c>
      <c r="G771" s="6">
        <v>706.99900000000002</v>
      </c>
    </row>
    <row r="772" spans="5:7">
      <c r="E772" s="6">
        <v>74005</v>
      </c>
      <c r="F772" s="6">
        <v>20.04</v>
      </c>
      <c r="G772" s="6">
        <v>705.42100000000005</v>
      </c>
    </row>
    <row r="773" spans="5:7">
      <c r="E773" s="6">
        <v>74102</v>
      </c>
      <c r="F773" s="6">
        <v>19.940000000000001</v>
      </c>
      <c r="G773" s="6">
        <v>704.35799999999995</v>
      </c>
    </row>
    <row r="774" spans="5:7">
      <c r="E774" s="6">
        <v>74210</v>
      </c>
      <c r="F774" s="6">
        <v>19.989999999999998</v>
      </c>
      <c r="G774" s="6">
        <v>704.87300000000005</v>
      </c>
    </row>
    <row r="775" spans="5:7">
      <c r="E775" s="6">
        <v>74302</v>
      </c>
      <c r="F775" s="6">
        <v>19.98</v>
      </c>
      <c r="G775" s="6">
        <v>704.78099999999995</v>
      </c>
    </row>
    <row r="776" spans="5:7">
      <c r="E776" s="6">
        <v>74407</v>
      </c>
      <c r="F776" s="6">
        <v>19.98</v>
      </c>
      <c r="G776" s="6">
        <v>704.77099999999996</v>
      </c>
    </row>
    <row r="777" spans="5:7">
      <c r="E777" s="6">
        <v>74502</v>
      </c>
      <c r="F777" s="6">
        <v>19.989999999999998</v>
      </c>
      <c r="G777" s="6">
        <v>704.89200000000005</v>
      </c>
    </row>
    <row r="778" spans="5:7">
      <c r="E778" s="6">
        <v>74602</v>
      </c>
      <c r="F778" s="6">
        <v>19.989999999999998</v>
      </c>
      <c r="G778" s="6">
        <v>704.87300000000005</v>
      </c>
    </row>
    <row r="779" spans="5:7">
      <c r="E779" s="6">
        <v>74702</v>
      </c>
      <c r="F779" s="6">
        <v>19.989999999999998</v>
      </c>
      <c r="G779" s="6">
        <v>704.86900000000003</v>
      </c>
    </row>
    <row r="780" spans="5:7">
      <c r="E780" s="6">
        <v>74800</v>
      </c>
      <c r="F780" s="6">
        <v>19.989999999999998</v>
      </c>
      <c r="G780" s="6">
        <v>704.86300000000006</v>
      </c>
    </row>
    <row r="781" spans="5:7">
      <c r="E781" s="6">
        <v>74900</v>
      </c>
      <c r="F781" s="6">
        <v>19.98</v>
      </c>
      <c r="G781" s="6">
        <v>704.84199999999998</v>
      </c>
    </row>
    <row r="782" spans="5:7">
      <c r="E782" s="6">
        <v>75003</v>
      </c>
      <c r="F782" s="6">
        <v>19.98</v>
      </c>
      <c r="G782" s="6">
        <v>704.77700000000004</v>
      </c>
    </row>
    <row r="783" spans="5:7">
      <c r="E783" s="6">
        <v>75112</v>
      </c>
      <c r="F783" s="6">
        <v>19.98</v>
      </c>
      <c r="G783" s="6">
        <v>704.81100000000004</v>
      </c>
    </row>
    <row r="784" spans="5:7">
      <c r="E784" s="6">
        <v>75201</v>
      </c>
      <c r="F784" s="6">
        <v>19.98</v>
      </c>
      <c r="G784" s="6">
        <v>704.774</v>
      </c>
    </row>
    <row r="785" spans="5:7">
      <c r="E785" s="6">
        <v>75302</v>
      </c>
      <c r="F785" s="6">
        <v>19.98</v>
      </c>
      <c r="G785" s="6">
        <v>704.78399999999999</v>
      </c>
    </row>
    <row r="786" spans="5:7">
      <c r="E786" s="6">
        <v>75405</v>
      </c>
      <c r="F786" s="6">
        <v>19.98</v>
      </c>
      <c r="G786" s="6">
        <v>704.77300000000002</v>
      </c>
    </row>
    <row r="787" spans="5:7">
      <c r="E787" s="6">
        <v>75501</v>
      </c>
      <c r="F787" s="6">
        <v>19.98</v>
      </c>
      <c r="G787" s="6">
        <v>704.78599999999994</v>
      </c>
    </row>
    <row r="788" spans="5:7">
      <c r="E788" s="6">
        <v>75600</v>
      </c>
      <c r="F788" s="6">
        <v>19.98</v>
      </c>
      <c r="G788" s="6">
        <v>704.803</v>
      </c>
    </row>
    <row r="789" spans="5:7">
      <c r="E789" s="6">
        <v>75703</v>
      </c>
      <c r="F789" s="6">
        <v>19.989999999999998</v>
      </c>
      <c r="G789" s="6">
        <v>704.875</v>
      </c>
    </row>
    <row r="790" spans="5:7">
      <c r="E790" s="6">
        <v>75800</v>
      </c>
      <c r="F790" s="6">
        <v>20</v>
      </c>
      <c r="G790" s="6">
        <v>704.95799999999997</v>
      </c>
    </row>
    <row r="791" spans="5:7">
      <c r="E791" s="6">
        <v>75903</v>
      </c>
      <c r="F791" s="6">
        <v>20.04</v>
      </c>
      <c r="G791" s="6">
        <v>705.43700000000001</v>
      </c>
    </row>
    <row r="792" spans="5:7">
      <c r="E792" s="6">
        <v>76003</v>
      </c>
      <c r="F792" s="6">
        <v>20.07</v>
      </c>
      <c r="G792" s="6">
        <v>705.72400000000005</v>
      </c>
    </row>
    <row r="793" spans="5:7">
      <c r="E793" s="6">
        <v>76102</v>
      </c>
      <c r="F793" s="6">
        <v>20.12</v>
      </c>
      <c r="G793" s="6">
        <v>706.16</v>
      </c>
    </row>
    <row r="794" spans="5:7">
      <c r="E794" s="6">
        <v>76203</v>
      </c>
      <c r="F794" s="6">
        <v>20.13</v>
      </c>
      <c r="G794" s="6">
        <v>706.27599999999995</v>
      </c>
    </row>
    <row r="795" spans="5:7">
      <c r="E795" s="6">
        <v>76300</v>
      </c>
      <c r="F795" s="6">
        <v>20.14</v>
      </c>
      <c r="G795" s="6">
        <v>706.40800000000002</v>
      </c>
    </row>
    <row r="796" spans="5:7">
      <c r="E796" s="6">
        <v>76403</v>
      </c>
      <c r="F796" s="6">
        <v>20.14</v>
      </c>
      <c r="G796" s="6">
        <v>706.41</v>
      </c>
    </row>
    <row r="797" spans="5:7">
      <c r="E797" s="6">
        <v>76511</v>
      </c>
      <c r="F797" s="6">
        <v>20.149999999999999</v>
      </c>
      <c r="G797" s="6">
        <v>706.48099999999999</v>
      </c>
    </row>
    <row r="798" spans="5:7">
      <c r="E798" s="6">
        <v>76603</v>
      </c>
      <c r="F798" s="6">
        <v>20.14</v>
      </c>
      <c r="G798" s="6">
        <v>706.39300000000003</v>
      </c>
    </row>
    <row r="799" spans="5:7">
      <c r="E799" s="6">
        <v>76703</v>
      </c>
      <c r="F799" s="6">
        <v>20.14</v>
      </c>
      <c r="G799" s="6">
        <v>706.35699999999997</v>
      </c>
    </row>
    <row r="800" spans="5:7">
      <c r="E800" s="6">
        <v>76804</v>
      </c>
      <c r="F800" s="6">
        <v>20.14</v>
      </c>
      <c r="G800" s="6">
        <v>706.43499999999995</v>
      </c>
    </row>
    <row r="801" spans="5:7">
      <c r="E801" s="6">
        <v>76903</v>
      </c>
      <c r="F801" s="6">
        <v>20.14</v>
      </c>
      <c r="G801" s="6">
        <v>706.42200000000003</v>
      </c>
    </row>
    <row r="802" spans="5:7">
      <c r="E802" s="6">
        <v>77008</v>
      </c>
      <c r="F802" s="6">
        <v>20.149999999999999</v>
      </c>
      <c r="G802" s="6">
        <v>706.48299999999995</v>
      </c>
    </row>
    <row r="803" spans="5:7">
      <c r="E803" s="6">
        <v>77101</v>
      </c>
      <c r="F803" s="6">
        <v>20.149999999999999</v>
      </c>
      <c r="G803" s="6">
        <v>706.46</v>
      </c>
    </row>
    <row r="804" spans="5:7">
      <c r="E804" s="6">
        <v>77203</v>
      </c>
      <c r="F804" s="6">
        <v>20.14</v>
      </c>
      <c r="G804" s="6">
        <v>706.37900000000002</v>
      </c>
    </row>
    <row r="805" spans="5:7">
      <c r="E805" s="6">
        <v>77305</v>
      </c>
      <c r="F805" s="6">
        <v>20.14</v>
      </c>
      <c r="G805" s="6">
        <v>706.43100000000004</v>
      </c>
    </row>
    <row r="806" spans="5:7">
      <c r="E806" s="6">
        <v>77400</v>
      </c>
      <c r="F806" s="6">
        <v>20.14</v>
      </c>
      <c r="G806" s="6">
        <v>706.41399999999999</v>
      </c>
    </row>
    <row r="807" spans="5:7">
      <c r="E807" s="6">
        <v>77503</v>
      </c>
      <c r="F807" s="6">
        <v>20.14</v>
      </c>
      <c r="G807" s="6">
        <v>706.39499999999998</v>
      </c>
    </row>
    <row r="808" spans="5:7">
      <c r="E808" s="6">
        <v>77600</v>
      </c>
      <c r="F808" s="6">
        <v>20.14</v>
      </c>
      <c r="G808" s="6">
        <v>706.39</v>
      </c>
    </row>
    <row r="809" spans="5:7">
      <c r="E809" s="6">
        <v>77707</v>
      </c>
      <c r="F809" s="6">
        <v>20.14</v>
      </c>
      <c r="G809" s="6">
        <v>706.40499999999997</v>
      </c>
    </row>
    <row r="810" spans="5:7">
      <c r="E810" s="6">
        <v>77801</v>
      </c>
      <c r="F810" s="6">
        <v>20.14</v>
      </c>
      <c r="G810" s="6">
        <v>706.43</v>
      </c>
    </row>
    <row r="811" spans="5:7">
      <c r="E811" s="6">
        <v>77906</v>
      </c>
      <c r="F811" s="6">
        <v>20.149999999999999</v>
      </c>
      <c r="G811" s="6">
        <v>706.47500000000002</v>
      </c>
    </row>
    <row r="812" spans="5:7">
      <c r="E812" s="6">
        <v>78001</v>
      </c>
      <c r="F812" s="6">
        <v>20.149999999999999</v>
      </c>
      <c r="G812" s="6">
        <v>706.46400000000006</v>
      </c>
    </row>
    <row r="813" spans="5:7">
      <c r="E813" s="6">
        <v>78102</v>
      </c>
      <c r="F813" s="6">
        <v>20.149999999999999</v>
      </c>
      <c r="G813" s="6">
        <v>706.53099999999995</v>
      </c>
    </row>
    <row r="814" spans="5:7">
      <c r="E814" s="6">
        <v>78203</v>
      </c>
      <c r="F814" s="6">
        <v>20.16</v>
      </c>
      <c r="G814" s="6">
        <v>706.64400000000001</v>
      </c>
    </row>
    <row r="815" spans="5:7">
      <c r="E815" s="6">
        <v>78301</v>
      </c>
      <c r="F815" s="6">
        <v>20.16</v>
      </c>
      <c r="G815" s="6">
        <v>706.59900000000005</v>
      </c>
    </row>
    <row r="816" spans="5:7">
      <c r="E816" s="6">
        <v>78405</v>
      </c>
      <c r="F816" s="6">
        <v>20.16</v>
      </c>
      <c r="G816" s="6">
        <v>706.59</v>
      </c>
    </row>
    <row r="817" spans="5:7">
      <c r="E817" s="6">
        <v>78506</v>
      </c>
      <c r="F817" s="6">
        <v>20.149999999999999</v>
      </c>
      <c r="G817" s="6">
        <v>706.49099999999999</v>
      </c>
    </row>
    <row r="818" spans="5:7">
      <c r="E818" s="6">
        <v>78602</v>
      </c>
      <c r="F818" s="6">
        <v>20.079999999999998</v>
      </c>
      <c r="G818" s="6">
        <v>705.76599999999996</v>
      </c>
    </row>
    <row r="819" spans="5:7">
      <c r="E819" s="6">
        <v>78703</v>
      </c>
      <c r="F819" s="6">
        <v>19.989999999999998</v>
      </c>
      <c r="G819" s="6">
        <v>704.92899999999997</v>
      </c>
    </row>
    <row r="820" spans="5:7">
      <c r="E820" s="6">
        <v>78811</v>
      </c>
      <c r="F820" s="6">
        <v>19.97</v>
      </c>
      <c r="G820" s="6">
        <v>704.68200000000002</v>
      </c>
    </row>
    <row r="821" spans="5:7">
      <c r="E821" s="6">
        <v>78901</v>
      </c>
      <c r="F821" s="6">
        <v>19.96</v>
      </c>
      <c r="G821" s="6">
        <v>704.56600000000003</v>
      </c>
    </row>
    <row r="822" spans="5:7">
      <c r="E822" s="6">
        <v>79002</v>
      </c>
      <c r="F822" s="6">
        <v>19.97</v>
      </c>
      <c r="G822" s="6">
        <v>704.649</v>
      </c>
    </row>
    <row r="823" spans="5:7">
      <c r="E823" s="6">
        <v>79102</v>
      </c>
      <c r="F823" s="6">
        <v>19.96</v>
      </c>
      <c r="G823" s="6">
        <v>704.64599999999996</v>
      </c>
    </row>
    <row r="824" spans="5:7">
      <c r="E824" s="6">
        <v>79203</v>
      </c>
      <c r="F824" s="6">
        <v>19.96</v>
      </c>
      <c r="G824" s="6">
        <v>704.64599999999996</v>
      </c>
    </row>
    <row r="825" spans="5:7">
      <c r="E825" s="6">
        <v>79310</v>
      </c>
      <c r="F825" s="6">
        <v>19.97</v>
      </c>
      <c r="G825" s="6">
        <v>704.65099999999995</v>
      </c>
    </row>
    <row r="826" spans="5:7">
      <c r="E826" s="6">
        <v>79402</v>
      </c>
      <c r="F826" s="6">
        <v>19.97</v>
      </c>
      <c r="G826" s="6">
        <v>704.66600000000005</v>
      </c>
    </row>
    <row r="827" spans="5:7">
      <c r="E827" s="6">
        <v>79507</v>
      </c>
      <c r="F827" s="6">
        <v>19.97</v>
      </c>
      <c r="G827" s="6">
        <v>704.66300000000001</v>
      </c>
    </row>
    <row r="828" spans="5:7">
      <c r="E828" s="6">
        <v>79600</v>
      </c>
      <c r="F828" s="6">
        <v>19.96</v>
      </c>
      <c r="G828" s="6">
        <v>704.62599999999998</v>
      </c>
    </row>
    <row r="829" spans="5:7">
      <c r="E829" s="6">
        <v>79702</v>
      </c>
      <c r="F829" s="6">
        <v>19.96</v>
      </c>
      <c r="G829" s="6">
        <v>704.62599999999998</v>
      </c>
    </row>
    <row r="830" spans="5:7">
      <c r="E830" s="6">
        <v>79801</v>
      </c>
      <c r="F830" s="6">
        <v>19.96</v>
      </c>
      <c r="G830" s="6">
        <v>704.596</v>
      </c>
    </row>
    <row r="831" spans="5:7">
      <c r="E831" s="6">
        <v>79901</v>
      </c>
      <c r="F831" s="6">
        <v>19.97</v>
      </c>
      <c r="G831" s="6">
        <v>704.678</v>
      </c>
    </row>
    <row r="832" spans="5:7">
      <c r="E832" s="6">
        <v>80003</v>
      </c>
      <c r="F832" s="6">
        <v>19.96</v>
      </c>
      <c r="G832" s="6">
        <v>704.56899999999996</v>
      </c>
    </row>
    <row r="833" spans="5:7">
      <c r="E833" s="6">
        <v>80102</v>
      </c>
      <c r="F833" s="6">
        <v>19.96</v>
      </c>
      <c r="G833" s="6">
        <v>704.61400000000003</v>
      </c>
    </row>
    <row r="834" spans="5:7">
      <c r="E834" s="6">
        <v>80201</v>
      </c>
      <c r="F834" s="6">
        <v>19.96</v>
      </c>
      <c r="G834" s="6">
        <v>704.60900000000004</v>
      </c>
    </row>
    <row r="835" spans="5:7">
      <c r="E835" s="6">
        <v>80301</v>
      </c>
      <c r="F835" s="6">
        <v>19.96</v>
      </c>
      <c r="G835" s="6">
        <v>704.57299999999998</v>
      </c>
    </row>
    <row r="836" spans="5:7">
      <c r="E836" s="6">
        <v>80408</v>
      </c>
      <c r="F836" s="6">
        <v>19.98</v>
      </c>
      <c r="G836" s="6">
        <v>704.75099999999998</v>
      </c>
    </row>
    <row r="837" spans="5:7">
      <c r="E837" s="6">
        <v>80500</v>
      </c>
      <c r="F837" s="6">
        <v>20</v>
      </c>
      <c r="G837" s="6">
        <v>704.97699999999998</v>
      </c>
    </row>
    <row r="838" spans="5:7">
      <c r="E838" s="6">
        <v>80600</v>
      </c>
      <c r="F838" s="6">
        <v>20.02</v>
      </c>
      <c r="G838" s="6">
        <v>705.17</v>
      </c>
    </row>
    <row r="839" spans="5:7">
      <c r="E839" s="6">
        <v>80703</v>
      </c>
      <c r="F839" s="6">
        <v>20.059999999999999</v>
      </c>
      <c r="G839" s="6">
        <v>705.572</v>
      </c>
    </row>
    <row r="840" spans="5:7">
      <c r="E840" s="6">
        <v>80801</v>
      </c>
      <c r="F840" s="6">
        <v>20.079999999999998</v>
      </c>
      <c r="G840" s="6">
        <v>705.76599999999996</v>
      </c>
    </row>
    <row r="841" spans="5:7">
      <c r="E841" s="6">
        <v>80909</v>
      </c>
      <c r="F841" s="6">
        <v>20.09</v>
      </c>
      <c r="G841" s="6">
        <v>705.93100000000004</v>
      </c>
    </row>
    <row r="842" spans="5:7">
      <c r="E842" s="6">
        <v>81001</v>
      </c>
      <c r="F842" s="6">
        <v>20.100000000000001</v>
      </c>
      <c r="G842" s="6">
        <v>705.96900000000005</v>
      </c>
    </row>
    <row r="843" spans="5:7">
      <c r="E843" s="6">
        <v>81105</v>
      </c>
      <c r="F843" s="6">
        <v>20.09</v>
      </c>
      <c r="G843" s="6">
        <v>705.94200000000001</v>
      </c>
    </row>
    <row r="844" spans="5:7">
      <c r="E844" s="6">
        <v>81204</v>
      </c>
      <c r="F844" s="6">
        <v>20.100000000000001</v>
      </c>
      <c r="G844" s="6">
        <v>705.99599999999998</v>
      </c>
    </row>
    <row r="845" spans="5:7">
      <c r="E845" s="6">
        <v>81300</v>
      </c>
      <c r="F845" s="6">
        <v>20.100000000000001</v>
      </c>
      <c r="G845" s="6">
        <v>705.95500000000004</v>
      </c>
    </row>
    <row r="846" spans="5:7">
      <c r="E846" s="6">
        <v>81400</v>
      </c>
      <c r="F846" s="6">
        <v>20.100000000000001</v>
      </c>
      <c r="G846" s="6">
        <v>706.01199999999994</v>
      </c>
    </row>
    <row r="847" spans="5:7">
      <c r="E847" s="6">
        <v>81501</v>
      </c>
      <c r="F847" s="6">
        <v>20.100000000000001</v>
      </c>
      <c r="G847" s="6">
        <v>706.01499999999999</v>
      </c>
    </row>
    <row r="848" spans="5:7">
      <c r="E848" s="6">
        <v>81608</v>
      </c>
      <c r="F848" s="6">
        <v>20.100000000000001</v>
      </c>
      <c r="G848" s="6">
        <v>706.00900000000001</v>
      </c>
    </row>
    <row r="849" spans="5:7">
      <c r="E849" s="6">
        <v>81702</v>
      </c>
      <c r="F849" s="6">
        <v>20.100000000000001</v>
      </c>
      <c r="G849" s="6">
        <v>705.97900000000004</v>
      </c>
    </row>
    <row r="850" spans="5:7">
      <c r="E850" s="6">
        <v>81806</v>
      </c>
      <c r="F850" s="6">
        <v>20.100000000000001</v>
      </c>
      <c r="G850" s="6">
        <v>705.99699999999996</v>
      </c>
    </row>
    <row r="851" spans="5:7">
      <c r="E851" s="6">
        <v>81901</v>
      </c>
      <c r="F851" s="6">
        <v>20.11</v>
      </c>
      <c r="G851" s="6">
        <v>706.1</v>
      </c>
    </row>
    <row r="852" spans="5:7">
      <c r="E852" s="6">
        <v>82001</v>
      </c>
      <c r="F852" s="6">
        <v>20.11</v>
      </c>
      <c r="G852" s="6">
        <v>706.06399999999996</v>
      </c>
    </row>
    <row r="853" spans="5:7">
      <c r="E853" s="6">
        <v>82103</v>
      </c>
      <c r="F853" s="6">
        <v>20.11</v>
      </c>
      <c r="G853" s="6">
        <v>706.08399999999995</v>
      </c>
    </row>
    <row r="854" spans="5:7">
      <c r="E854" s="6">
        <v>82203</v>
      </c>
      <c r="F854" s="6">
        <v>20.11</v>
      </c>
      <c r="G854" s="6">
        <v>706.06200000000001</v>
      </c>
    </row>
    <row r="855" spans="5:7">
      <c r="E855" s="6">
        <v>82300</v>
      </c>
      <c r="F855" s="6">
        <v>20.100000000000001</v>
      </c>
      <c r="G855" s="6">
        <v>706.048</v>
      </c>
    </row>
    <row r="856" spans="5:7">
      <c r="E856" s="6">
        <v>82400</v>
      </c>
      <c r="F856" s="6">
        <v>20.11</v>
      </c>
      <c r="G856" s="6">
        <v>706.09</v>
      </c>
    </row>
    <row r="857" spans="5:7">
      <c r="E857" s="6">
        <v>82506</v>
      </c>
      <c r="F857" s="6">
        <v>20.12</v>
      </c>
      <c r="G857" s="6">
        <v>706.16300000000001</v>
      </c>
    </row>
    <row r="858" spans="5:7">
      <c r="E858" s="6">
        <v>82603</v>
      </c>
      <c r="F858" s="6">
        <v>20.11</v>
      </c>
      <c r="G858" s="6">
        <v>706.10500000000002</v>
      </c>
    </row>
    <row r="859" spans="5:7">
      <c r="E859" s="6">
        <v>82700</v>
      </c>
      <c r="F859" s="6">
        <v>20.12</v>
      </c>
      <c r="G859" s="6">
        <v>706.23299999999995</v>
      </c>
    </row>
    <row r="860" spans="5:7">
      <c r="E860" s="6">
        <v>82802</v>
      </c>
      <c r="F860" s="6">
        <v>20.13</v>
      </c>
      <c r="G860" s="6">
        <v>706.30200000000002</v>
      </c>
    </row>
    <row r="861" spans="5:7">
      <c r="E861" s="6">
        <v>82903</v>
      </c>
      <c r="F861" s="6">
        <v>20.13</v>
      </c>
      <c r="G861" s="6">
        <v>706.32600000000002</v>
      </c>
    </row>
    <row r="862" spans="5:7">
      <c r="E862" s="6">
        <v>83002</v>
      </c>
      <c r="F862" s="6">
        <v>20.14</v>
      </c>
      <c r="G862" s="6">
        <v>706.37</v>
      </c>
    </row>
    <row r="863" spans="5:7">
      <c r="E863" s="6">
        <v>83102</v>
      </c>
      <c r="F863" s="6">
        <v>20.13</v>
      </c>
      <c r="G863" s="6">
        <v>706.322</v>
      </c>
    </row>
    <row r="864" spans="5:7">
      <c r="E864" s="6">
        <v>83202</v>
      </c>
      <c r="F864" s="6">
        <v>20.07</v>
      </c>
      <c r="G864" s="6">
        <v>705.678</v>
      </c>
    </row>
    <row r="865" spans="5:7">
      <c r="E865" s="6">
        <v>83303</v>
      </c>
      <c r="F865" s="6">
        <v>19.989999999999998</v>
      </c>
      <c r="G865" s="6">
        <v>704.86500000000001</v>
      </c>
    </row>
    <row r="866" spans="5:7">
      <c r="E866" s="6">
        <v>83410</v>
      </c>
      <c r="F866" s="6">
        <v>19.95</v>
      </c>
      <c r="G866" s="6">
        <v>704.48500000000001</v>
      </c>
    </row>
    <row r="867" spans="5:7">
      <c r="E867" s="6">
        <v>83502</v>
      </c>
      <c r="F867" s="6">
        <v>19.95</v>
      </c>
      <c r="G867" s="6">
        <v>704.48299999999995</v>
      </c>
    </row>
    <row r="868" spans="5:7">
      <c r="E868" s="6">
        <v>83607</v>
      </c>
      <c r="F868" s="6">
        <v>19.95</v>
      </c>
      <c r="G868" s="6">
        <v>704.52700000000004</v>
      </c>
    </row>
    <row r="869" spans="5:7">
      <c r="E869" s="6">
        <v>83702</v>
      </c>
      <c r="F869" s="6">
        <v>19.940000000000001</v>
      </c>
      <c r="G869" s="6">
        <v>704.42399999999998</v>
      </c>
    </row>
    <row r="870" spans="5:7">
      <c r="E870" s="6">
        <v>83801</v>
      </c>
      <c r="F870" s="6">
        <v>19.95</v>
      </c>
      <c r="G870" s="6">
        <v>704.45</v>
      </c>
    </row>
    <row r="871" spans="5:7">
      <c r="E871" s="6">
        <v>83900</v>
      </c>
      <c r="F871" s="6">
        <v>19.95</v>
      </c>
      <c r="G871" s="6">
        <v>704.45699999999999</v>
      </c>
    </row>
    <row r="872" spans="5:7">
      <c r="E872" s="6">
        <v>84002</v>
      </c>
      <c r="F872" s="6">
        <v>19.95</v>
      </c>
      <c r="G872" s="6">
        <v>704.46299999999997</v>
      </c>
    </row>
    <row r="873" spans="5:7">
      <c r="E873" s="6">
        <v>84102</v>
      </c>
      <c r="F873" s="6">
        <v>19.95</v>
      </c>
      <c r="G873" s="6">
        <v>704.49099999999999</v>
      </c>
    </row>
    <row r="874" spans="5:7">
      <c r="E874" s="6">
        <v>84201</v>
      </c>
      <c r="F874" s="6">
        <v>19.95</v>
      </c>
      <c r="G874" s="6">
        <v>704.47500000000002</v>
      </c>
    </row>
    <row r="875" spans="5:7">
      <c r="E875" s="6">
        <v>84301</v>
      </c>
      <c r="F875" s="6">
        <v>19.95</v>
      </c>
      <c r="G875" s="6">
        <v>704.52499999999998</v>
      </c>
    </row>
    <row r="876" spans="5:7">
      <c r="E876" s="6">
        <v>84401</v>
      </c>
      <c r="F876" s="6">
        <v>19.940000000000001</v>
      </c>
      <c r="G876" s="6">
        <v>704.447</v>
      </c>
    </row>
    <row r="877" spans="5:7">
      <c r="E877" s="6">
        <v>84501</v>
      </c>
      <c r="F877" s="6">
        <v>19.95</v>
      </c>
      <c r="G877" s="6">
        <v>704.47400000000005</v>
      </c>
    </row>
    <row r="878" spans="5:7">
      <c r="E878" s="6">
        <v>84600</v>
      </c>
      <c r="F878" s="6">
        <v>19.940000000000001</v>
      </c>
      <c r="G878" s="6">
        <v>704.44100000000003</v>
      </c>
    </row>
    <row r="879" spans="5:7">
      <c r="E879" s="6">
        <v>84700</v>
      </c>
      <c r="F879" s="6">
        <v>19.95</v>
      </c>
      <c r="G879" s="6">
        <v>704.49199999999996</v>
      </c>
    </row>
    <row r="880" spans="5:7">
      <c r="E880" s="6">
        <v>84801</v>
      </c>
      <c r="F880" s="6">
        <v>19.95</v>
      </c>
      <c r="G880" s="6">
        <v>704.48500000000001</v>
      </c>
    </row>
    <row r="881" spans="5:7">
      <c r="E881" s="6">
        <v>84903</v>
      </c>
      <c r="F881" s="6">
        <v>19.97</v>
      </c>
      <c r="G881" s="6">
        <v>704.70699999999999</v>
      </c>
    </row>
    <row r="882" spans="5:7">
      <c r="E882" s="6">
        <v>85010</v>
      </c>
      <c r="F882" s="6">
        <v>19.989999999999998</v>
      </c>
      <c r="G882" s="6">
        <v>704.89499999999998</v>
      </c>
    </row>
    <row r="883" spans="5:7">
      <c r="E883" s="6">
        <v>85102</v>
      </c>
      <c r="F883" s="6">
        <v>20</v>
      </c>
      <c r="G883" s="6">
        <v>704.99</v>
      </c>
    </row>
    <row r="884" spans="5:7">
      <c r="E884" s="6">
        <v>85203</v>
      </c>
      <c r="F884" s="6">
        <v>20.04</v>
      </c>
      <c r="G884" s="6">
        <v>705.41200000000003</v>
      </c>
    </row>
    <row r="885" spans="5:7">
      <c r="E885" s="6">
        <v>85300</v>
      </c>
      <c r="F885" s="6">
        <v>20.05</v>
      </c>
      <c r="G885" s="6">
        <v>705.52599999999995</v>
      </c>
    </row>
    <row r="886" spans="5:7">
      <c r="E886" s="6">
        <v>85400</v>
      </c>
      <c r="F886" s="6">
        <v>20.07</v>
      </c>
      <c r="G886" s="6">
        <v>705.66800000000001</v>
      </c>
    </row>
    <row r="887" spans="5:7">
      <c r="E887" s="6">
        <v>85501</v>
      </c>
      <c r="F887" s="6">
        <v>20.07</v>
      </c>
      <c r="G887" s="6">
        <v>705.73400000000004</v>
      </c>
    </row>
    <row r="888" spans="5:7">
      <c r="E888" s="6">
        <v>85602</v>
      </c>
      <c r="F888" s="6">
        <v>20.079999999999998</v>
      </c>
      <c r="G888" s="6">
        <v>705.851</v>
      </c>
    </row>
    <row r="889" spans="5:7">
      <c r="E889" s="6">
        <v>85708</v>
      </c>
      <c r="F889" s="6">
        <v>20.079999999999998</v>
      </c>
      <c r="G889" s="6">
        <v>705.84299999999996</v>
      </c>
    </row>
    <row r="890" spans="5:7">
      <c r="E890" s="6">
        <v>85802</v>
      </c>
      <c r="F890" s="6">
        <v>20.079999999999998</v>
      </c>
      <c r="G890" s="6">
        <v>705.774</v>
      </c>
    </row>
    <row r="891" spans="5:7">
      <c r="E891" s="6">
        <v>85906</v>
      </c>
      <c r="F891" s="6">
        <v>20.07</v>
      </c>
      <c r="G891" s="6">
        <v>705.74</v>
      </c>
    </row>
    <row r="892" spans="5:7">
      <c r="E892" s="6">
        <v>86001</v>
      </c>
      <c r="F892" s="6">
        <v>20.07</v>
      </c>
      <c r="G892" s="6">
        <v>705.68799999999999</v>
      </c>
    </row>
    <row r="893" spans="5:7">
      <c r="E893" s="6">
        <v>86101</v>
      </c>
      <c r="F893" s="6">
        <v>20.07</v>
      </c>
      <c r="G893" s="6">
        <v>705.726</v>
      </c>
    </row>
    <row r="894" spans="5:7">
      <c r="E894" s="6">
        <v>86205</v>
      </c>
      <c r="F894" s="6">
        <v>20.07</v>
      </c>
      <c r="G894" s="6">
        <v>705.74</v>
      </c>
    </row>
    <row r="895" spans="5:7">
      <c r="E895" s="6">
        <v>86301</v>
      </c>
      <c r="F895" s="6">
        <v>20.079999999999998</v>
      </c>
      <c r="G895" s="6">
        <v>705.75800000000004</v>
      </c>
    </row>
    <row r="896" spans="5:7">
      <c r="E896" s="6">
        <v>86401</v>
      </c>
      <c r="F896" s="6">
        <v>20.07</v>
      </c>
      <c r="G896" s="6">
        <v>705.75099999999998</v>
      </c>
    </row>
    <row r="897" spans="5:7">
      <c r="E897" s="6">
        <v>86500</v>
      </c>
      <c r="F897" s="6">
        <v>20.07</v>
      </c>
      <c r="G897" s="6">
        <v>705.75</v>
      </c>
    </row>
    <row r="898" spans="5:7">
      <c r="E898" s="6">
        <v>86610</v>
      </c>
      <c r="F898" s="6">
        <v>20.07</v>
      </c>
      <c r="G898" s="6">
        <v>705.73599999999999</v>
      </c>
    </row>
    <row r="899" spans="5:7">
      <c r="E899" s="6">
        <v>86701</v>
      </c>
      <c r="F899" s="6">
        <v>20.07</v>
      </c>
      <c r="G899" s="6">
        <v>705.69399999999996</v>
      </c>
    </row>
    <row r="900" spans="5:7">
      <c r="E900" s="6">
        <v>86801</v>
      </c>
      <c r="F900" s="6">
        <v>20.07</v>
      </c>
      <c r="G900" s="6">
        <v>705.71199999999999</v>
      </c>
    </row>
    <row r="901" spans="5:7">
      <c r="E901" s="6">
        <v>86902</v>
      </c>
      <c r="F901" s="6">
        <v>20.07</v>
      </c>
      <c r="G901" s="6">
        <v>705.72900000000004</v>
      </c>
    </row>
    <row r="902" spans="5:7">
      <c r="E902" s="6">
        <v>87002</v>
      </c>
      <c r="F902" s="6">
        <v>20.079999999999998</v>
      </c>
      <c r="G902" s="6">
        <v>705.80200000000002</v>
      </c>
    </row>
    <row r="903" spans="5:7">
      <c r="E903" s="6">
        <v>87106</v>
      </c>
      <c r="F903" s="6">
        <v>20.079999999999998</v>
      </c>
      <c r="G903" s="6">
        <v>705.79300000000001</v>
      </c>
    </row>
    <row r="904" spans="5:7">
      <c r="E904" s="6">
        <v>87202</v>
      </c>
      <c r="F904" s="6">
        <v>20.079999999999998</v>
      </c>
      <c r="G904" s="6">
        <v>705.75599999999997</v>
      </c>
    </row>
    <row r="905" spans="5:7">
      <c r="E905" s="6">
        <v>87303</v>
      </c>
      <c r="F905" s="6">
        <v>20.079999999999998</v>
      </c>
      <c r="G905" s="6">
        <v>705.83900000000006</v>
      </c>
    </row>
    <row r="906" spans="5:7">
      <c r="E906" s="6">
        <v>87402</v>
      </c>
      <c r="F906" s="6">
        <v>20.09</v>
      </c>
      <c r="G906" s="6">
        <v>705.90700000000004</v>
      </c>
    </row>
    <row r="907" spans="5:7">
      <c r="E907" s="6">
        <v>87502</v>
      </c>
      <c r="F907" s="6">
        <v>20.09</v>
      </c>
      <c r="G907" s="6">
        <v>705.85900000000004</v>
      </c>
    </row>
    <row r="908" spans="5:7">
      <c r="E908" s="6">
        <v>87603</v>
      </c>
      <c r="F908" s="6">
        <v>20.09</v>
      </c>
      <c r="G908" s="6">
        <v>705.94399999999996</v>
      </c>
    </row>
    <row r="909" spans="5:7">
      <c r="E909" s="6">
        <v>87700</v>
      </c>
      <c r="F909" s="6">
        <v>20.09</v>
      </c>
      <c r="G909" s="6">
        <v>705.93399999999997</v>
      </c>
    </row>
    <row r="910" spans="5:7">
      <c r="E910" s="6">
        <v>87807</v>
      </c>
      <c r="F910" s="6">
        <v>20.079999999999998</v>
      </c>
      <c r="G910" s="6">
        <v>705.81100000000004</v>
      </c>
    </row>
    <row r="911" spans="5:7">
      <c r="E911" s="6">
        <v>87901</v>
      </c>
      <c r="F911" s="6">
        <v>20.02</v>
      </c>
      <c r="G911" s="6">
        <v>705.18100000000004</v>
      </c>
    </row>
    <row r="912" spans="5:7">
      <c r="E912" s="6">
        <v>88003</v>
      </c>
      <c r="F912" s="6">
        <v>19.89</v>
      </c>
      <c r="G912" s="6">
        <v>703.92499999999995</v>
      </c>
    </row>
    <row r="913" spans="5:7">
      <c r="E913" s="6">
        <v>88100</v>
      </c>
      <c r="F913" s="6">
        <v>19.940000000000001</v>
      </c>
      <c r="G913" s="6">
        <v>704.36099999999999</v>
      </c>
    </row>
    <row r="914" spans="5:7">
      <c r="E914" s="6">
        <v>88202</v>
      </c>
      <c r="F914" s="6">
        <v>19.920000000000002</v>
      </c>
      <c r="G914" s="6">
        <v>704.20600000000002</v>
      </c>
    </row>
    <row r="915" spans="5:7">
      <c r="E915" s="6">
        <v>88301</v>
      </c>
      <c r="F915" s="6">
        <v>19.93</v>
      </c>
      <c r="G915" s="6">
        <v>704.29700000000003</v>
      </c>
    </row>
    <row r="916" spans="5:7">
      <c r="E916" s="6">
        <v>88401</v>
      </c>
      <c r="F916" s="6">
        <v>19.93</v>
      </c>
      <c r="G916" s="6">
        <v>704.34199999999998</v>
      </c>
    </row>
    <row r="917" spans="5:7">
      <c r="E917" s="6">
        <v>88507</v>
      </c>
      <c r="F917" s="6">
        <v>19.93</v>
      </c>
      <c r="G917" s="6">
        <v>704.24900000000002</v>
      </c>
    </row>
    <row r="918" spans="5:7">
      <c r="E918" s="6">
        <v>88602</v>
      </c>
      <c r="F918" s="6">
        <v>19.93</v>
      </c>
      <c r="G918" s="6">
        <v>704.25800000000004</v>
      </c>
    </row>
    <row r="919" spans="5:7">
      <c r="E919" s="6">
        <v>88706</v>
      </c>
      <c r="F919" s="6">
        <v>19.93</v>
      </c>
      <c r="G919" s="6">
        <v>704.33299999999997</v>
      </c>
    </row>
    <row r="920" spans="5:7">
      <c r="E920" s="6">
        <v>88801</v>
      </c>
      <c r="F920" s="6">
        <v>19.93</v>
      </c>
      <c r="G920" s="6">
        <v>704.28099999999995</v>
      </c>
    </row>
    <row r="921" spans="5:7">
      <c r="E921" s="6">
        <v>88903</v>
      </c>
      <c r="F921" s="6">
        <v>19.93</v>
      </c>
      <c r="G921" s="6">
        <v>704.26700000000005</v>
      </c>
    </row>
    <row r="922" spans="5:7">
      <c r="E922" s="6">
        <v>89002</v>
      </c>
      <c r="F922" s="6">
        <v>19.93</v>
      </c>
      <c r="G922" s="6">
        <v>704.32500000000005</v>
      </c>
    </row>
    <row r="923" spans="5:7">
      <c r="E923" s="6">
        <v>89102</v>
      </c>
      <c r="F923" s="6">
        <v>19.93</v>
      </c>
      <c r="G923" s="6">
        <v>704.31100000000004</v>
      </c>
    </row>
    <row r="924" spans="5:7">
      <c r="E924" s="6">
        <v>89204</v>
      </c>
      <c r="F924" s="6">
        <v>19.93</v>
      </c>
      <c r="G924" s="6">
        <v>704.32</v>
      </c>
    </row>
    <row r="925" spans="5:7">
      <c r="E925" s="6">
        <v>89301</v>
      </c>
      <c r="F925" s="6">
        <v>19.93</v>
      </c>
      <c r="G925" s="6">
        <v>704.29399999999998</v>
      </c>
    </row>
    <row r="926" spans="5:7">
      <c r="E926" s="6">
        <v>89401</v>
      </c>
      <c r="F926" s="6">
        <v>19.93</v>
      </c>
      <c r="G926" s="6">
        <v>704.303</v>
      </c>
    </row>
    <row r="927" spans="5:7">
      <c r="E927" s="6">
        <v>89500</v>
      </c>
      <c r="F927" s="6">
        <v>19.93</v>
      </c>
      <c r="G927" s="6">
        <v>704.29700000000003</v>
      </c>
    </row>
    <row r="928" spans="5:7">
      <c r="E928" s="6">
        <v>89602</v>
      </c>
      <c r="F928" s="6">
        <v>19.93</v>
      </c>
      <c r="G928" s="6">
        <v>704.28599999999994</v>
      </c>
    </row>
    <row r="929" spans="5:7">
      <c r="E929" s="6">
        <v>89703</v>
      </c>
      <c r="F929" s="6">
        <v>19.940000000000001</v>
      </c>
      <c r="G929" s="6">
        <v>704.40800000000002</v>
      </c>
    </row>
    <row r="930" spans="5:7">
      <c r="E930" s="6">
        <v>89801</v>
      </c>
      <c r="F930" s="6">
        <v>19.95</v>
      </c>
      <c r="G930" s="6">
        <v>704.48900000000003</v>
      </c>
    </row>
    <row r="931" spans="5:7">
      <c r="E931" s="6">
        <v>89910</v>
      </c>
      <c r="F931" s="6">
        <v>20</v>
      </c>
      <c r="G931" s="6">
        <v>704.99699999999996</v>
      </c>
    </row>
    <row r="932" spans="5:7">
      <c r="E932" s="6">
        <v>90002</v>
      </c>
      <c r="F932" s="6">
        <v>20.04</v>
      </c>
      <c r="G932" s="6">
        <v>705.41399999999999</v>
      </c>
    </row>
    <row r="933" spans="5:7">
      <c r="E933" s="6">
        <v>90103</v>
      </c>
      <c r="F933" s="6">
        <v>20.07</v>
      </c>
      <c r="G933" s="6">
        <v>705.72900000000004</v>
      </c>
    </row>
    <row r="934" spans="5:7">
      <c r="E934" s="6">
        <v>90200</v>
      </c>
      <c r="F934" s="6">
        <v>20.079999999999998</v>
      </c>
      <c r="G934" s="6">
        <v>705.79399999999998</v>
      </c>
    </row>
    <row r="935" spans="5:7">
      <c r="E935" s="6">
        <v>90300</v>
      </c>
      <c r="F935" s="6">
        <v>20.07</v>
      </c>
      <c r="G935" s="6">
        <v>705.75099999999998</v>
      </c>
    </row>
    <row r="936" spans="5:7">
      <c r="E936" s="6">
        <v>90403</v>
      </c>
      <c r="F936" s="6">
        <v>20.09</v>
      </c>
      <c r="G936" s="6">
        <v>705.86500000000001</v>
      </c>
    </row>
    <row r="937" spans="5:7">
      <c r="E937" s="6">
        <v>90500</v>
      </c>
      <c r="F937" s="6">
        <v>20.079999999999998</v>
      </c>
      <c r="G937" s="6">
        <v>705.83600000000001</v>
      </c>
    </row>
    <row r="938" spans="5:7">
      <c r="E938" s="6">
        <v>90607</v>
      </c>
      <c r="F938" s="6">
        <v>20.09</v>
      </c>
      <c r="G938" s="6">
        <v>705.88699999999994</v>
      </c>
    </row>
    <row r="939" spans="5:7">
      <c r="E939" s="6">
        <v>90700</v>
      </c>
      <c r="F939" s="6">
        <v>20.09</v>
      </c>
      <c r="G939" s="6">
        <v>705.87099999999998</v>
      </c>
    </row>
    <row r="940" spans="5:7">
      <c r="E940" s="6">
        <v>90804</v>
      </c>
      <c r="F940" s="6">
        <v>20.100000000000001</v>
      </c>
      <c r="G940" s="6">
        <v>706.00900000000001</v>
      </c>
    </row>
    <row r="941" spans="5:7">
      <c r="E941" s="6">
        <v>90903</v>
      </c>
      <c r="F941" s="6">
        <v>20.100000000000001</v>
      </c>
      <c r="G941" s="6">
        <v>705.98900000000003</v>
      </c>
    </row>
    <row r="942" spans="5:7">
      <c r="E942" s="6">
        <v>91003</v>
      </c>
      <c r="F942" s="6">
        <v>20.079999999999998</v>
      </c>
      <c r="G942" s="6">
        <v>705.83399999999995</v>
      </c>
    </row>
    <row r="943" spans="5:7">
      <c r="E943" s="6">
        <v>91102</v>
      </c>
      <c r="F943" s="6">
        <v>20.079999999999998</v>
      </c>
      <c r="G943" s="6">
        <v>705.76300000000003</v>
      </c>
    </row>
    <row r="944" spans="5:7">
      <c r="E944" s="6">
        <v>91200</v>
      </c>
      <c r="F944" s="6">
        <v>20.09</v>
      </c>
      <c r="G944" s="6">
        <v>705.90700000000004</v>
      </c>
    </row>
    <row r="945" spans="5:7">
      <c r="E945" s="6">
        <v>91308</v>
      </c>
      <c r="F945" s="6">
        <v>20.09</v>
      </c>
      <c r="G945" s="6">
        <v>705.91899999999998</v>
      </c>
    </row>
    <row r="946" spans="5:7">
      <c r="E946" s="6">
        <v>91402</v>
      </c>
      <c r="F946" s="6">
        <v>20.09</v>
      </c>
      <c r="G946" s="6">
        <v>705.92399999999998</v>
      </c>
    </row>
    <row r="947" spans="5:7">
      <c r="E947" s="6">
        <v>91506</v>
      </c>
      <c r="F947" s="6">
        <v>20.09</v>
      </c>
      <c r="G947" s="6">
        <v>705.85900000000004</v>
      </c>
    </row>
    <row r="948" spans="5:7">
      <c r="E948" s="6">
        <v>91601</v>
      </c>
      <c r="F948" s="6">
        <v>20.09</v>
      </c>
      <c r="G948" s="6">
        <v>705.86699999999996</v>
      </c>
    </row>
    <row r="949" spans="5:7">
      <c r="E949" s="6">
        <v>91701</v>
      </c>
      <c r="F949" s="6">
        <v>20.100000000000001</v>
      </c>
      <c r="G949" s="6">
        <v>705.95600000000002</v>
      </c>
    </row>
    <row r="950" spans="5:7">
      <c r="E950" s="6">
        <v>91800</v>
      </c>
      <c r="F950" s="6">
        <v>20.11</v>
      </c>
      <c r="G950" s="6">
        <v>706.13099999999997</v>
      </c>
    </row>
    <row r="951" spans="5:7">
      <c r="E951" s="6">
        <v>91901</v>
      </c>
      <c r="F951" s="6">
        <v>20.11</v>
      </c>
      <c r="G951" s="6">
        <v>706.13400000000001</v>
      </c>
    </row>
    <row r="952" spans="5:7">
      <c r="E952" s="6">
        <v>92001</v>
      </c>
      <c r="F952" s="6">
        <v>20.11</v>
      </c>
      <c r="G952" s="6">
        <v>706.08699999999999</v>
      </c>
    </row>
    <row r="953" spans="5:7">
      <c r="E953" s="6">
        <v>92100</v>
      </c>
      <c r="F953" s="6">
        <v>20.11</v>
      </c>
      <c r="G953" s="6">
        <v>706.12800000000004</v>
      </c>
    </row>
    <row r="954" spans="5:7">
      <c r="E954" s="6">
        <v>92209</v>
      </c>
      <c r="F954" s="6">
        <v>20.09</v>
      </c>
      <c r="G954" s="6">
        <v>705.86599999999999</v>
      </c>
    </row>
    <row r="955" spans="5:7">
      <c r="E955" s="6">
        <v>92301</v>
      </c>
      <c r="F955" s="6">
        <v>20.02</v>
      </c>
      <c r="G955" s="6">
        <v>705.23099999999999</v>
      </c>
    </row>
    <row r="956" spans="5:7">
      <c r="E956" s="6">
        <v>92403</v>
      </c>
      <c r="F956" s="6">
        <v>19.88</v>
      </c>
      <c r="G956" s="6">
        <v>703.84100000000001</v>
      </c>
    </row>
    <row r="957" spans="5:7">
      <c r="E957" s="6">
        <v>92506</v>
      </c>
      <c r="F957" s="6">
        <v>19.940000000000001</v>
      </c>
      <c r="G957" s="6">
        <v>704.35</v>
      </c>
    </row>
    <row r="958" spans="5:7">
      <c r="E958" s="6">
        <v>92600</v>
      </c>
      <c r="F958" s="6">
        <v>19.91</v>
      </c>
      <c r="G958" s="6">
        <v>704.07399999999996</v>
      </c>
    </row>
    <row r="959" spans="5:7">
      <c r="E959" s="6">
        <v>92704</v>
      </c>
      <c r="F959" s="6">
        <v>19.920000000000002</v>
      </c>
      <c r="G959" s="6">
        <v>704.19299999999998</v>
      </c>
    </row>
    <row r="960" spans="5:7">
      <c r="E960" s="6">
        <v>92802</v>
      </c>
      <c r="F960" s="6">
        <v>19.920000000000002</v>
      </c>
      <c r="G960" s="6">
        <v>704.19200000000001</v>
      </c>
    </row>
    <row r="961" spans="5:7">
      <c r="E961" s="6">
        <v>92903</v>
      </c>
      <c r="F961" s="6">
        <v>19.920000000000002</v>
      </c>
      <c r="G961" s="6">
        <v>704.15599999999995</v>
      </c>
    </row>
    <row r="962" spans="5:7">
      <c r="E962" s="6">
        <v>93000</v>
      </c>
      <c r="F962" s="6">
        <v>19.920000000000002</v>
      </c>
      <c r="G962" s="6">
        <v>704.16399999999999</v>
      </c>
    </row>
    <row r="963" spans="5:7">
      <c r="E963" s="6">
        <v>93101</v>
      </c>
      <c r="F963" s="6">
        <v>19.93</v>
      </c>
      <c r="G963" s="6">
        <v>704.24699999999996</v>
      </c>
    </row>
    <row r="964" spans="5:7">
      <c r="E964" s="6">
        <v>93205</v>
      </c>
      <c r="F964" s="6">
        <v>19.920000000000002</v>
      </c>
      <c r="G964" s="6">
        <v>704.17</v>
      </c>
    </row>
    <row r="965" spans="5:7">
      <c r="E965" s="6">
        <v>93301</v>
      </c>
      <c r="F965" s="6">
        <v>19.920000000000002</v>
      </c>
      <c r="G965" s="6">
        <v>704.16399999999999</v>
      </c>
    </row>
    <row r="966" spans="5:7">
      <c r="E966" s="6">
        <v>93401</v>
      </c>
      <c r="F966" s="6">
        <v>19.920000000000002</v>
      </c>
      <c r="G966" s="6">
        <v>704.17700000000002</v>
      </c>
    </row>
    <row r="967" spans="5:7">
      <c r="E967" s="6">
        <v>93500</v>
      </c>
      <c r="F967" s="6">
        <v>19.91</v>
      </c>
      <c r="G967" s="6">
        <v>704.13900000000001</v>
      </c>
    </row>
    <row r="968" spans="5:7">
      <c r="E968" s="6">
        <v>93601</v>
      </c>
      <c r="F968" s="6">
        <v>19.920000000000002</v>
      </c>
      <c r="G968" s="6">
        <v>704.154</v>
      </c>
    </row>
    <row r="969" spans="5:7">
      <c r="E969" s="6">
        <v>93700</v>
      </c>
      <c r="F969" s="6">
        <v>19.920000000000002</v>
      </c>
      <c r="G969" s="6">
        <v>704.15899999999999</v>
      </c>
    </row>
    <row r="970" spans="5:7">
      <c r="E970" s="6">
        <v>93800</v>
      </c>
      <c r="F970" s="6">
        <v>19.920000000000002</v>
      </c>
      <c r="G970" s="6">
        <v>704.18399999999997</v>
      </c>
    </row>
    <row r="971" spans="5:7">
      <c r="E971" s="6">
        <v>93903</v>
      </c>
      <c r="F971" s="6">
        <v>19.920000000000002</v>
      </c>
      <c r="G971" s="6">
        <v>704.18200000000002</v>
      </c>
    </row>
    <row r="972" spans="5:7">
      <c r="E972" s="6">
        <v>94003</v>
      </c>
      <c r="F972" s="6">
        <v>19.920000000000002</v>
      </c>
      <c r="G972" s="6">
        <v>704.23800000000006</v>
      </c>
    </row>
    <row r="973" spans="5:7">
      <c r="E973" s="6">
        <v>94103</v>
      </c>
      <c r="F973" s="6">
        <v>19.920000000000002</v>
      </c>
      <c r="G973" s="6">
        <v>704.14800000000002</v>
      </c>
    </row>
    <row r="974" spans="5:7">
      <c r="E974" s="6">
        <v>94203</v>
      </c>
      <c r="F974" s="6">
        <v>19.91</v>
      </c>
      <c r="G974" s="6">
        <v>704.11500000000001</v>
      </c>
    </row>
    <row r="975" spans="5:7">
      <c r="E975" s="6">
        <v>94303</v>
      </c>
      <c r="F975" s="6">
        <v>19.920000000000002</v>
      </c>
      <c r="G975" s="6">
        <v>704.19</v>
      </c>
    </row>
    <row r="976" spans="5:7">
      <c r="E976" s="6">
        <v>94401</v>
      </c>
      <c r="F976" s="6">
        <v>19.91</v>
      </c>
      <c r="G976" s="6">
        <v>704.14099999999996</v>
      </c>
    </row>
    <row r="977" spans="5:7">
      <c r="E977" s="6">
        <v>94501</v>
      </c>
      <c r="F977" s="6">
        <v>19.920000000000002</v>
      </c>
      <c r="G977" s="6">
        <v>704.14800000000002</v>
      </c>
    </row>
    <row r="978" spans="5:7">
      <c r="E978" s="6">
        <v>94605</v>
      </c>
      <c r="F978" s="6">
        <v>19.920000000000002</v>
      </c>
      <c r="G978" s="6">
        <v>704.15099999999995</v>
      </c>
    </row>
    <row r="979" spans="5:7">
      <c r="E979" s="6">
        <v>94701</v>
      </c>
      <c r="F979" s="6">
        <v>19.920000000000002</v>
      </c>
      <c r="G979" s="6">
        <v>704.18</v>
      </c>
    </row>
    <row r="980" spans="5:7">
      <c r="E980" s="6">
        <v>94801</v>
      </c>
      <c r="F980" s="6">
        <v>19.91</v>
      </c>
      <c r="G980" s="6">
        <v>704.14200000000005</v>
      </c>
    </row>
    <row r="981" spans="5:7">
      <c r="E981" s="6">
        <v>94900</v>
      </c>
      <c r="F981" s="6">
        <v>19.920000000000002</v>
      </c>
      <c r="G981" s="6">
        <v>704.19500000000005</v>
      </c>
    </row>
    <row r="982" spans="5:7">
      <c r="E982" s="6">
        <v>95000</v>
      </c>
      <c r="F982" s="6">
        <v>19.920000000000002</v>
      </c>
      <c r="G982" s="6">
        <v>704.24199999999996</v>
      </c>
    </row>
    <row r="983" spans="5:7">
      <c r="E983" s="6">
        <v>95103</v>
      </c>
      <c r="F983" s="6">
        <v>19.95</v>
      </c>
      <c r="G983" s="6">
        <v>704.46500000000003</v>
      </c>
    </row>
    <row r="984" spans="5:7">
      <c r="E984" s="6">
        <v>95202</v>
      </c>
      <c r="F984" s="6">
        <v>19.97</v>
      </c>
      <c r="G984" s="6">
        <v>704.65099999999995</v>
      </c>
    </row>
    <row r="985" spans="5:7">
      <c r="E985" s="6">
        <v>95305</v>
      </c>
      <c r="F985" s="6">
        <v>20.04</v>
      </c>
      <c r="G985" s="6">
        <v>705.37300000000005</v>
      </c>
    </row>
    <row r="986" spans="5:7">
      <c r="E986" s="6">
        <v>95401</v>
      </c>
      <c r="F986" s="6">
        <v>20.05</v>
      </c>
      <c r="G986" s="6">
        <v>705.50099999999998</v>
      </c>
    </row>
    <row r="987" spans="5:7">
      <c r="E987" s="6">
        <v>95501</v>
      </c>
      <c r="F987" s="6">
        <v>20.09</v>
      </c>
      <c r="G987" s="6">
        <v>705.90499999999997</v>
      </c>
    </row>
    <row r="988" spans="5:7">
      <c r="E988" s="6">
        <v>95600</v>
      </c>
      <c r="F988" s="6">
        <v>20.11</v>
      </c>
      <c r="G988" s="6">
        <v>706.15499999999997</v>
      </c>
    </row>
    <row r="989" spans="5:7">
      <c r="E989" s="6">
        <v>95700</v>
      </c>
      <c r="F989" s="6">
        <v>20.13</v>
      </c>
      <c r="G989" s="6">
        <v>706.28899999999999</v>
      </c>
    </row>
    <row r="990" spans="5:7">
      <c r="E990" s="6">
        <v>95801</v>
      </c>
      <c r="F990" s="6">
        <v>20.13</v>
      </c>
      <c r="G990" s="6">
        <v>706.35</v>
      </c>
    </row>
    <row r="991" spans="5:7">
      <c r="E991" s="6">
        <v>95902</v>
      </c>
      <c r="F991" s="6">
        <v>20.149999999999999</v>
      </c>
      <c r="G991" s="6">
        <v>706.46100000000001</v>
      </c>
    </row>
    <row r="992" spans="5:7">
      <c r="E992" s="6">
        <v>96009</v>
      </c>
      <c r="F992" s="6">
        <v>20.149999999999999</v>
      </c>
      <c r="G992" s="6">
        <v>706.49599999999998</v>
      </c>
    </row>
    <row r="993" spans="5:7">
      <c r="E993" s="6">
        <v>96100</v>
      </c>
      <c r="F993" s="6">
        <v>20.13</v>
      </c>
      <c r="G993" s="6">
        <v>706.31399999999996</v>
      </c>
    </row>
    <row r="994" spans="5:7">
      <c r="E994" s="6">
        <v>96210</v>
      </c>
      <c r="F994" s="6">
        <v>20.14</v>
      </c>
      <c r="G994" s="6">
        <v>706.36199999999997</v>
      </c>
    </row>
    <row r="995" spans="5:7">
      <c r="E995" s="6">
        <v>96300</v>
      </c>
      <c r="F995" s="6">
        <v>20.13</v>
      </c>
      <c r="G995" s="6">
        <v>706.31700000000001</v>
      </c>
    </row>
    <row r="996" spans="5:7">
      <c r="E996" s="6">
        <v>96400</v>
      </c>
      <c r="F996" s="6">
        <v>20.12</v>
      </c>
      <c r="G996" s="6">
        <v>706.23199999999997</v>
      </c>
    </row>
    <row r="997" spans="5:7">
      <c r="E997" s="6">
        <v>96500</v>
      </c>
      <c r="F997" s="6">
        <v>20.149999999999999</v>
      </c>
      <c r="G997" s="6">
        <v>706.45799999999997</v>
      </c>
    </row>
    <row r="998" spans="5:7">
      <c r="E998" s="6">
        <v>96600</v>
      </c>
      <c r="F998" s="6">
        <v>20.13</v>
      </c>
      <c r="G998" s="6">
        <v>706.32899999999995</v>
      </c>
    </row>
    <row r="999" spans="5:7">
      <c r="E999" s="6">
        <v>96707</v>
      </c>
      <c r="F999" s="6">
        <v>20.14</v>
      </c>
      <c r="G999" s="6">
        <v>706.36400000000003</v>
      </c>
    </row>
    <row r="1000" spans="5:7">
      <c r="E1000" s="6">
        <v>96803</v>
      </c>
      <c r="F1000" s="6">
        <v>20.13</v>
      </c>
      <c r="G1000" s="6">
        <v>706.34</v>
      </c>
    </row>
    <row r="1001" spans="5:7">
      <c r="E1001" s="6">
        <v>96904</v>
      </c>
      <c r="F1001" s="6">
        <v>20.14</v>
      </c>
      <c r="G1001" s="6">
        <v>706.38</v>
      </c>
    </row>
    <row r="1002" spans="5:7">
      <c r="E1002" s="6">
        <v>97003</v>
      </c>
      <c r="F1002" s="6">
        <v>20.14</v>
      </c>
      <c r="G1002" s="6">
        <v>706.37300000000005</v>
      </c>
    </row>
    <row r="1003" spans="5:7">
      <c r="E1003" s="6">
        <v>97103</v>
      </c>
      <c r="F1003" s="6">
        <v>20.149999999999999</v>
      </c>
      <c r="G1003" s="6">
        <v>706.48099999999999</v>
      </c>
    </row>
    <row r="1004" spans="5:7">
      <c r="E1004" s="6">
        <v>97204</v>
      </c>
      <c r="F1004" s="6">
        <v>20.14</v>
      </c>
      <c r="G1004" s="6">
        <v>706.45399999999995</v>
      </c>
    </row>
    <row r="1005" spans="5:7">
      <c r="E1005" s="6">
        <v>97300</v>
      </c>
      <c r="F1005" s="6">
        <v>20.149999999999999</v>
      </c>
      <c r="G1005" s="6">
        <v>706.53399999999999</v>
      </c>
    </row>
    <row r="1006" spans="5:7">
      <c r="E1006" s="6">
        <v>97400</v>
      </c>
      <c r="F1006" s="6">
        <v>20.170000000000002</v>
      </c>
      <c r="G1006" s="6">
        <v>706.69600000000003</v>
      </c>
    </row>
    <row r="1007" spans="5:7">
      <c r="E1007" s="6">
        <v>97500</v>
      </c>
      <c r="F1007" s="6">
        <v>20.18</v>
      </c>
      <c r="G1007" s="6">
        <v>706.82100000000003</v>
      </c>
    </row>
    <row r="1008" spans="5:7">
      <c r="E1008" s="6">
        <v>97600</v>
      </c>
      <c r="F1008" s="6">
        <v>20.18</v>
      </c>
      <c r="G1008" s="6">
        <v>706.79899999999998</v>
      </c>
    </row>
    <row r="1009" spans="5:7">
      <c r="E1009" s="6">
        <v>97703</v>
      </c>
      <c r="F1009" s="6">
        <v>20.190000000000001</v>
      </c>
      <c r="G1009" s="6">
        <v>706.87900000000002</v>
      </c>
    </row>
    <row r="1010" spans="5:7">
      <c r="E1010" s="6">
        <v>97803</v>
      </c>
      <c r="F1010" s="6">
        <v>20.14</v>
      </c>
      <c r="G1010" s="6">
        <v>706.39599999999996</v>
      </c>
    </row>
    <row r="1011" spans="5:7">
      <c r="E1011" s="6">
        <v>97902</v>
      </c>
      <c r="F1011" s="6">
        <v>20</v>
      </c>
      <c r="G1011" s="6">
        <v>704.95799999999997</v>
      </c>
    </row>
    <row r="1012" spans="5:7">
      <c r="E1012" s="6">
        <v>98001</v>
      </c>
      <c r="F1012" s="6">
        <v>19.84</v>
      </c>
      <c r="G1012" s="6">
        <v>703.43700000000001</v>
      </c>
    </row>
    <row r="1013" spans="5:7">
      <c r="E1013" s="6">
        <v>98101</v>
      </c>
      <c r="F1013" s="6">
        <v>19.91</v>
      </c>
      <c r="G1013" s="6">
        <v>704.05200000000002</v>
      </c>
    </row>
    <row r="1014" spans="5:7">
      <c r="E1014" s="6">
        <v>98201</v>
      </c>
      <c r="F1014" s="6">
        <v>19.89</v>
      </c>
      <c r="G1014" s="6">
        <v>703.87099999999998</v>
      </c>
    </row>
    <row r="1015" spans="5:7">
      <c r="E1015" s="6">
        <v>98303</v>
      </c>
      <c r="F1015" s="6">
        <v>19.91</v>
      </c>
      <c r="G1015" s="6">
        <v>704.08100000000002</v>
      </c>
    </row>
    <row r="1016" spans="5:7">
      <c r="E1016" s="6">
        <v>98403</v>
      </c>
      <c r="F1016" s="6">
        <v>19.899999999999999</v>
      </c>
      <c r="G1016" s="6">
        <v>703.971</v>
      </c>
    </row>
    <row r="1017" spans="5:7">
      <c r="E1017" s="6">
        <v>98500</v>
      </c>
      <c r="F1017" s="6">
        <v>19.899999999999999</v>
      </c>
      <c r="G1017" s="6">
        <v>704.00900000000001</v>
      </c>
    </row>
    <row r="1018" spans="5:7">
      <c r="E1018" s="6">
        <v>98603</v>
      </c>
      <c r="F1018" s="6">
        <v>19.91</v>
      </c>
      <c r="G1018" s="6">
        <v>704.06500000000005</v>
      </c>
    </row>
    <row r="1019" spans="5:7">
      <c r="E1019" s="6">
        <v>98700</v>
      </c>
      <c r="F1019" s="6">
        <v>19.899999999999999</v>
      </c>
      <c r="G1019" s="6">
        <v>704.01900000000001</v>
      </c>
    </row>
    <row r="1020" spans="5:7">
      <c r="E1020" s="6">
        <v>98800</v>
      </c>
      <c r="F1020" s="6">
        <v>19.91</v>
      </c>
      <c r="G1020" s="6">
        <v>704.05200000000002</v>
      </c>
    </row>
    <row r="1021" spans="5:7">
      <c r="E1021" s="6">
        <v>98901</v>
      </c>
      <c r="F1021" s="6">
        <v>19.899999999999999</v>
      </c>
      <c r="G1021" s="6">
        <v>704.02200000000005</v>
      </c>
    </row>
    <row r="1022" spans="5:7">
      <c r="E1022" s="6">
        <v>99009</v>
      </c>
      <c r="F1022" s="6">
        <v>19.899999999999999</v>
      </c>
      <c r="G1022" s="6">
        <v>703.98599999999999</v>
      </c>
    </row>
    <row r="1023" spans="5:7">
      <c r="E1023" s="6">
        <v>99100</v>
      </c>
      <c r="F1023" s="6">
        <v>19.89</v>
      </c>
      <c r="G1023" s="6">
        <v>703.92600000000004</v>
      </c>
    </row>
    <row r="1024" spans="5:7">
      <c r="E1024" s="6">
        <v>99201</v>
      </c>
      <c r="F1024" s="6">
        <v>19.91</v>
      </c>
      <c r="G1024" s="6">
        <v>704.05200000000002</v>
      </c>
    </row>
    <row r="1025" spans="5:7">
      <c r="E1025" s="6">
        <v>99305</v>
      </c>
      <c r="F1025" s="6">
        <v>19.899999999999999</v>
      </c>
      <c r="G1025" s="6">
        <v>704.01199999999994</v>
      </c>
    </row>
    <row r="1026" spans="5:7">
      <c r="E1026" s="6">
        <v>99401</v>
      </c>
      <c r="F1026" s="6">
        <v>19.899999999999999</v>
      </c>
      <c r="G1026" s="6">
        <v>703.99900000000002</v>
      </c>
    </row>
    <row r="1027" spans="5:7">
      <c r="E1027" s="6">
        <v>99501</v>
      </c>
      <c r="F1027" s="6">
        <v>19.91</v>
      </c>
      <c r="G1027" s="6">
        <v>704.05399999999997</v>
      </c>
    </row>
    <row r="1028" spans="5:7">
      <c r="E1028" s="6">
        <v>99602</v>
      </c>
      <c r="F1028" s="6">
        <v>19.91</v>
      </c>
      <c r="G1028" s="6">
        <v>704.06200000000001</v>
      </c>
    </row>
    <row r="1029" spans="5:7">
      <c r="E1029" s="6">
        <v>99703</v>
      </c>
      <c r="F1029" s="6">
        <v>19.920000000000002</v>
      </c>
      <c r="G1029" s="6">
        <v>704.22299999999996</v>
      </c>
    </row>
    <row r="1030" spans="5:7">
      <c r="E1030" s="6">
        <v>99802</v>
      </c>
      <c r="F1030" s="6">
        <v>19.98</v>
      </c>
      <c r="G1030" s="6">
        <v>704.82500000000005</v>
      </c>
    </row>
    <row r="1031" spans="5:7">
      <c r="E1031" s="6">
        <v>99902</v>
      </c>
      <c r="F1031" s="6">
        <v>20.010000000000002</v>
      </c>
      <c r="G1031" s="6">
        <v>705.09699999999998</v>
      </c>
    </row>
    <row r="1032" spans="5:7">
      <c r="E1032" s="6">
        <v>100006</v>
      </c>
      <c r="F1032" s="6">
        <v>20.03</v>
      </c>
      <c r="G1032" s="6">
        <v>705.28200000000004</v>
      </c>
    </row>
    <row r="1033" spans="5:7">
      <c r="E1033" s="6">
        <v>100103</v>
      </c>
      <c r="F1033" s="6">
        <v>20.05</v>
      </c>
      <c r="G1033" s="6">
        <v>705.46100000000001</v>
      </c>
    </row>
    <row r="1034" spans="5:7">
      <c r="E1034" s="6">
        <v>100206</v>
      </c>
      <c r="F1034" s="6">
        <v>20.07</v>
      </c>
      <c r="G1034" s="6">
        <v>705.69200000000001</v>
      </c>
    </row>
    <row r="1035" spans="5:7">
      <c r="E1035" s="6">
        <v>100300</v>
      </c>
      <c r="F1035" s="6">
        <v>20.09</v>
      </c>
      <c r="G1035" s="6">
        <v>705.91800000000001</v>
      </c>
    </row>
    <row r="1036" spans="5:7">
      <c r="E1036" s="6">
        <v>100400</v>
      </c>
      <c r="F1036" s="6">
        <v>20.09</v>
      </c>
      <c r="G1036" s="6">
        <v>705.90200000000004</v>
      </c>
    </row>
    <row r="1037" spans="5:7">
      <c r="E1037" s="6">
        <v>100503</v>
      </c>
      <c r="F1037" s="6">
        <v>20.100000000000001</v>
      </c>
      <c r="G1037" s="6">
        <v>706.005</v>
      </c>
    </row>
    <row r="1038" spans="5:7">
      <c r="E1038" s="6">
        <v>100603</v>
      </c>
      <c r="F1038" s="6">
        <v>20.100000000000001</v>
      </c>
      <c r="G1038" s="6">
        <v>706.01199999999994</v>
      </c>
    </row>
    <row r="1039" spans="5:7">
      <c r="E1039" s="6">
        <v>100703</v>
      </c>
      <c r="F1039" s="6">
        <v>20.100000000000001</v>
      </c>
      <c r="G1039" s="6">
        <v>706.04</v>
      </c>
    </row>
    <row r="1040" spans="5:7">
      <c r="E1040" s="6">
        <v>100803</v>
      </c>
      <c r="F1040" s="6">
        <v>20.11</v>
      </c>
      <c r="G1040" s="6">
        <v>706.08500000000004</v>
      </c>
    </row>
    <row r="1041" spans="5:7">
      <c r="E1041" s="6">
        <v>100910</v>
      </c>
      <c r="F1041" s="6">
        <v>20.100000000000001</v>
      </c>
      <c r="G1041" s="6">
        <v>705.99400000000003</v>
      </c>
    </row>
    <row r="1042" spans="5:7">
      <c r="E1042" s="6">
        <v>101000</v>
      </c>
      <c r="F1042" s="6">
        <v>20.100000000000001</v>
      </c>
      <c r="G1042" s="6">
        <v>706.02499999999998</v>
      </c>
    </row>
    <row r="1043" spans="5:7">
      <c r="E1043" s="6">
        <v>101109</v>
      </c>
      <c r="F1043" s="6">
        <v>20.100000000000001</v>
      </c>
      <c r="G1043" s="6">
        <v>706.02300000000002</v>
      </c>
    </row>
    <row r="1044" spans="5:7">
      <c r="E1044" s="6">
        <v>101202</v>
      </c>
      <c r="F1044" s="6">
        <v>20.100000000000001</v>
      </c>
      <c r="G1044" s="6">
        <v>705.99900000000002</v>
      </c>
    </row>
    <row r="1045" spans="5:7">
      <c r="E1045" s="6">
        <v>101302</v>
      </c>
      <c r="F1045" s="6">
        <v>20.100000000000001</v>
      </c>
      <c r="G1045" s="6">
        <v>706.02099999999996</v>
      </c>
    </row>
    <row r="1046" spans="5:7">
      <c r="E1046" s="6">
        <v>101405</v>
      </c>
      <c r="F1046" s="6">
        <v>20.100000000000001</v>
      </c>
      <c r="G1046" s="6">
        <v>706.01</v>
      </c>
    </row>
    <row r="1047" spans="5:7">
      <c r="E1047" s="6">
        <v>101501</v>
      </c>
      <c r="F1047" s="6">
        <v>20.100000000000001</v>
      </c>
      <c r="G1047" s="6">
        <v>706.03899999999999</v>
      </c>
    </row>
    <row r="1048" spans="5:7">
      <c r="E1048" s="6">
        <v>101609</v>
      </c>
      <c r="F1048" s="6">
        <v>20.12</v>
      </c>
      <c r="G1048" s="6">
        <v>706.20699999999999</v>
      </c>
    </row>
    <row r="1049" spans="5:7">
      <c r="E1049" s="6">
        <v>101703</v>
      </c>
      <c r="F1049" s="6">
        <v>20.12</v>
      </c>
      <c r="G1049" s="6">
        <v>706.23699999999997</v>
      </c>
    </row>
    <row r="1050" spans="5:7">
      <c r="E1050" s="6">
        <v>101808</v>
      </c>
      <c r="F1050" s="6">
        <v>20.14</v>
      </c>
      <c r="G1050" s="6">
        <v>706.39800000000002</v>
      </c>
    </row>
    <row r="1051" spans="5:7">
      <c r="E1051" s="6">
        <v>101903</v>
      </c>
      <c r="F1051" s="6">
        <v>20.149999999999999</v>
      </c>
      <c r="G1051" s="6">
        <v>706.47</v>
      </c>
    </row>
    <row r="1052" spans="5:7">
      <c r="E1052" s="6">
        <v>102000</v>
      </c>
      <c r="F1052" s="6">
        <v>20.16</v>
      </c>
      <c r="G1052" s="6">
        <v>706.64300000000003</v>
      </c>
    </row>
    <row r="1053" spans="5:7">
      <c r="E1053" s="6">
        <v>102103</v>
      </c>
      <c r="F1053" s="6">
        <v>20.12</v>
      </c>
      <c r="G1053" s="6">
        <v>706.16899999999998</v>
      </c>
    </row>
    <row r="1054" spans="5:7">
      <c r="E1054" s="6">
        <v>102202</v>
      </c>
      <c r="F1054" s="6">
        <v>19.91</v>
      </c>
      <c r="G1054" s="6">
        <v>704.12900000000002</v>
      </c>
    </row>
    <row r="1055" spans="5:7">
      <c r="E1055" s="6">
        <v>102301</v>
      </c>
      <c r="F1055" s="6">
        <v>19.920000000000002</v>
      </c>
      <c r="G1055" s="6">
        <v>704.17600000000004</v>
      </c>
    </row>
    <row r="1056" spans="5:7">
      <c r="E1056" s="6">
        <v>102403</v>
      </c>
      <c r="F1056" s="6">
        <v>19.87</v>
      </c>
      <c r="G1056" s="6">
        <v>703.70699999999999</v>
      </c>
    </row>
    <row r="1057" spans="5:7">
      <c r="E1057" s="6">
        <v>102500</v>
      </c>
      <c r="F1057" s="6">
        <v>19.88</v>
      </c>
      <c r="G1057" s="6">
        <v>703.84299999999996</v>
      </c>
    </row>
    <row r="1058" spans="5:7">
      <c r="E1058" s="6">
        <v>102601</v>
      </c>
      <c r="F1058" s="6">
        <v>19.89</v>
      </c>
      <c r="G1058" s="6">
        <v>703.90800000000002</v>
      </c>
    </row>
    <row r="1059" spans="5:7">
      <c r="E1059" s="6">
        <v>102701</v>
      </c>
      <c r="F1059" s="6">
        <v>19.899999999999999</v>
      </c>
      <c r="G1059" s="6">
        <v>704.01499999999999</v>
      </c>
    </row>
    <row r="1060" spans="5:7">
      <c r="E1060" s="6">
        <v>102800</v>
      </c>
      <c r="F1060" s="6">
        <v>19.899999999999999</v>
      </c>
      <c r="G1060" s="6">
        <v>703.94500000000005</v>
      </c>
    </row>
    <row r="1061" spans="5:7">
      <c r="E1061" s="6">
        <v>102902</v>
      </c>
      <c r="F1061" s="6">
        <v>19.899999999999999</v>
      </c>
      <c r="G1061" s="6">
        <v>703.95699999999999</v>
      </c>
    </row>
    <row r="1062" spans="5:7">
      <c r="E1062" s="6">
        <v>103008</v>
      </c>
      <c r="F1062" s="6">
        <v>19.89</v>
      </c>
      <c r="G1062" s="6">
        <v>703.93399999999997</v>
      </c>
    </row>
    <row r="1063" spans="5:7">
      <c r="E1063" s="6">
        <v>103100</v>
      </c>
      <c r="F1063" s="6">
        <v>19.89</v>
      </c>
      <c r="G1063" s="6">
        <v>703.88699999999994</v>
      </c>
    </row>
    <row r="1064" spans="5:7">
      <c r="E1064" s="6">
        <v>103204</v>
      </c>
      <c r="F1064" s="6">
        <v>19.89</v>
      </c>
      <c r="G1064" s="6">
        <v>703.88599999999997</v>
      </c>
    </row>
    <row r="1065" spans="5:7">
      <c r="E1065" s="6">
        <v>103300</v>
      </c>
      <c r="F1065" s="6">
        <v>19.89</v>
      </c>
      <c r="G1065" s="6">
        <v>703.89599999999996</v>
      </c>
    </row>
    <row r="1066" spans="5:7">
      <c r="E1066" s="6">
        <v>103400</v>
      </c>
      <c r="F1066" s="6">
        <v>19.89</v>
      </c>
      <c r="G1066" s="6">
        <v>703.87199999999996</v>
      </c>
    </row>
    <row r="1067" spans="5:7">
      <c r="E1067" s="6">
        <v>103500</v>
      </c>
      <c r="F1067" s="6">
        <v>19.89</v>
      </c>
      <c r="G1067" s="6">
        <v>703.88900000000001</v>
      </c>
    </row>
    <row r="1068" spans="5:7">
      <c r="E1068" s="6">
        <v>103601</v>
      </c>
      <c r="F1068" s="6">
        <v>19.89</v>
      </c>
      <c r="G1068" s="6">
        <v>703.93200000000002</v>
      </c>
    </row>
    <row r="1069" spans="5:7">
      <c r="E1069" s="6">
        <v>103700</v>
      </c>
      <c r="F1069" s="6">
        <v>19.89</v>
      </c>
      <c r="G1069" s="6">
        <v>703.87199999999996</v>
      </c>
    </row>
    <row r="1070" spans="5:7">
      <c r="E1070" s="6">
        <v>103800</v>
      </c>
      <c r="F1070" s="6">
        <v>19.89</v>
      </c>
      <c r="G1070" s="6">
        <v>703.94500000000005</v>
      </c>
    </row>
    <row r="1071" spans="5:7">
      <c r="E1071" s="6">
        <v>103908</v>
      </c>
      <c r="F1071" s="6">
        <v>19.920000000000002</v>
      </c>
      <c r="G1071" s="6">
        <v>704.23599999999999</v>
      </c>
    </row>
    <row r="1072" spans="5:7">
      <c r="E1072" s="6">
        <v>104000</v>
      </c>
      <c r="F1072" s="6">
        <v>19.940000000000001</v>
      </c>
      <c r="G1072" s="6">
        <v>704.43100000000004</v>
      </c>
    </row>
    <row r="1073" spans="5:7">
      <c r="E1073" s="6">
        <v>104104</v>
      </c>
      <c r="F1073" s="6">
        <v>20.02</v>
      </c>
      <c r="G1073" s="6">
        <v>705.16700000000003</v>
      </c>
    </row>
    <row r="1074" spans="5:7">
      <c r="E1074" s="6">
        <v>104203</v>
      </c>
      <c r="F1074" s="6">
        <v>20.05</v>
      </c>
      <c r="G1074" s="6">
        <v>705.471</v>
      </c>
    </row>
    <row r="1075" spans="5:7">
      <c r="E1075" s="6">
        <v>104303</v>
      </c>
      <c r="F1075" s="6">
        <v>20.07</v>
      </c>
      <c r="G1075" s="6">
        <v>705.70399999999995</v>
      </c>
    </row>
    <row r="1076" spans="5:7">
      <c r="E1076" s="6">
        <v>104404</v>
      </c>
      <c r="F1076" s="6">
        <v>20.11</v>
      </c>
      <c r="G1076" s="6">
        <v>706.08500000000004</v>
      </c>
    </row>
    <row r="1077" spans="5:7">
      <c r="E1077" s="6">
        <v>104501</v>
      </c>
      <c r="F1077" s="6">
        <v>20.12</v>
      </c>
      <c r="G1077" s="6">
        <v>706.24599999999998</v>
      </c>
    </row>
    <row r="1078" spans="5:7">
      <c r="E1078" s="6">
        <v>104609</v>
      </c>
      <c r="F1078" s="6">
        <v>20.13</v>
      </c>
      <c r="G1078" s="6">
        <v>706.34500000000003</v>
      </c>
    </row>
    <row r="1079" spans="5:7">
      <c r="E1079" s="6">
        <v>104701</v>
      </c>
      <c r="F1079" s="6">
        <v>20.14</v>
      </c>
      <c r="G1079" s="6">
        <v>706.39200000000005</v>
      </c>
    </row>
    <row r="1080" spans="5:7">
      <c r="E1080" s="6">
        <v>104804</v>
      </c>
      <c r="F1080" s="6">
        <v>20.13</v>
      </c>
      <c r="G1080" s="6">
        <v>706.30899999999997</v>
      </c>
    </row>
    <row r="1081" spans="5:7">
      <c r="E1081" s="6">
        <v>104900</v>
      </c>
      <c r="F1081" s="6">
        <v>20.13</v>
      </c>
      <c r="G1081" s="6">
        <v>706.322</v>
      </c>
    </row>
    <row r="1082" spans="5:7">
      <c r="E1082" s="6">
        <v>105000</v>
      </c>
      <c r="F1082" s="6">
        <v>20.13</v>
      </c>
      <c r="G1082" s="6">
        <v>706.31100000000004</v>
      </c>
    </row>
    <row r="1083" spans="5:7">
      <c r="E1083" s="6">
        <v>105103</v>
      </c>
      <c r="F1083" s="6">
        <v>20.13</v>
      </c>
      <c r="G1083" s="6">
        <v>706.28899999999999</v>
      </c>
    </row>
    <row r="1084" spans="5:7">
      <c r="E1084" s="6">
        <v>105200</v>
      </c>
      <c r="F1084" s="6">
        <v>20.13</v>
      </c>
      <c r="G1084" s="6">
        <v>706.33</v>
      </c>
    </row>
    <row r="1085" spans="5:7">
      <c r="E1085" s="6">
        <v>105306</v>
      </c>
      <c r="F1085" s="6">
        <v>20.13</v>
      </c>
      <c r="G1085" s="6">
        <v>706.34100000000001</v>
      </c>
    </row>
    <row r="1086" spans="5:7">
      <c r="E1086" s="6">
        <v>105403</v>
      </c>
      <c r="F1086" s="6">
        <v>20.13</v>
      </c>
      <c r="G1086" s="6">
        <v>706.34299999999996</v>
      </c>
    </row>
    <row r="1087" spans="5:7">
      <c r="E1087" s="6">
        <v>105504</v>
      </c>
      <c r="F1087" s="6">
        <v>20.149999999999999</v>
      </c>
      <c r="G1087" s="6">
        <v>706.48299999999995</v>
      </c>
    </row>
    <row r="1088" spans="5:7">
      <c r="E1088" s="6">
        <v>105600</v>
      </c>
      <c r="F1088" s="6">
        <v>20.16</v>
      </c>
      <c r="G1088" s="6">
        <v>706.58</v>
      </c>
    </row>
    <row r="1089" spans="5:7">
      <c r="E1089" s="6">
        <v>105700</v>
      </c>
      <c r="F1089" s="6">
        <v>20.16</v>
      </c>
      <c r="G1089" s="6">
        <v>706.58299999999997</v>
      </c>
    </row>
    <row r="1090" spans="5:7">
      <c r="E1090" s="6">
        <v>105803</v>
      </c>
      <c r="F1090" s="6">
        <v>20.170000000000002</v>
      </c>
      <c r="G1090" s="6">
        <v>706.66899999999998</v>
      </c>
    </row>
    <row r="1091" spans="5:7">
      <c r="E1091" s="6">
        <v>105903</v>
      </c>
      <c r="F1091" s="6">
        <v>20.170000000000002</v>
      </c>
      <c r="G1091" s="6">
        <v>706.70600000000002</v>
      </c>
    </row>
    <row r="1092" spans="5:7">
      <c r="E1092" s="6">
        <v>106003</v>
      </c>
      <c r="F1092" s="6">
        <v>20.18</v>
      </c>
      <c r="G1092" s="6">
        <v>706.84199999999998</v>
      </c>
    </row>
    <row r="1093" spans="5:7">
      <c r="E1093" s="6">
        <v>106103</v>
      </c>
      <c r="F1093" s="6">
        <v>20.190000000000001</v>
      </c>
      <c r="G1093" s="6">
        <v>706.90899999999999</v>
      </c>
    </row>
    <row r="1094" spans="5:7">
      <c r="E1094" s="6">
        <v>106210</v>
      </c>
      <c r="F1094" s="6">
        <v>20.22</v>
      </c>
      <c r="G1094" s="6">
        <v>707.173</v>
      </c>
    </row>
    <row r="1095" spans="5:7">
      <c r="E1095" s="6">
        <v>106302</v>
      </c>
      <c r="F1095" s="6">
        <v>20.23</v>
      </c>
      <c r="G1095" s="6">
        <v>707.30799999999999</v>
      </c>
    </row>
    <row r="1096" spans="5:7">
      <c r="E1096" s="6">
        <v>106402</v>
      </c>
      <c r="F1096" s="6">
        <v>20.2</v>
      </c>
      <c r="G1096" s="6">
        <v>707.01400000000001</v>
      </c>
    </row>
    <row r="1097" spans="5:7">
      <c r="E1097" s="6">
        <v>106502</v>
      </c>
      <c r="F1097" s="6">
        <v>20.13</v>
      </c>
      <c r="G1097" s="6">
        <v>706.26700000000005</v>
      </c>
    </row>
    <row r="1098" spans="5:7">
      <c r="E1098" s="6">
        <v>106603</v>
      </c>
      <c r="F1098" s="6">
        <v>19.96</v>
      </c>
      <c r="G1098" s="6">
        <v>704.64400000000001</v>
      </c>
    </row>
    <row r="1099" spans="5:7">
      <c r="E1099" s="6">
        <v>106700</v>
      </c>
      <c r="F1099" s="6">
        <v>19.89</v>
      </c>
      <c r="G1099" s="6">
        <v>703.93799999999999</v>
      </c>
    </row>
    <row r="1100" spans="5:7">
      <c r="E1100" s="6">
        <v>106802</v>
      </c>
      <c r="F1100" s="6">
        <v>19.88</v>
      </c>
      <c r="G1100" s="6">
        <v>703.75599999999997</v>
      </c>
    </row>
    <row r="1101" spans="5:7">
      <c r="E1101" s="6">
        <v>106905</v>
      </c>
      <c r="F1101" s="6">
        <v>19.88</v>
      </c>
      <c r="G1101" s="6">
        <v>703.81799999999998</v>
      </c>
    </row>
    <row r="1102" spans="5:7">
      <c r="E1102" s="6">
        <v>107003</v>
      </c>
      <c r="F1102" s="6">
        <v>19.88</v>
      </c>
      <c r="G1102" s="6">
        <v>703.80700000000002</v>
      </c>
    </row>
    <row r="1103" spans="5:7">
      <c r="E1103" s="6">
        <v>107103</v>
      </c>
      <c r="F1103" s="6">
        <v>19.89</v>
      </c>
      <c r="G1103" s="6">
        <v>703.85299999999995</v>
      </c>
    </row>
    <row r="1104" spans="5:7">
      <c r="E1104" s="6">
        <v>107201</v>
      </c>
      <c r="F1104" s="6">
        <v>19.89</v>
      </c>
      <c r="G1104" s="6">
        <v>703.90700000000004</v>
      </c>
    </row>
    <row r="1105" spans="5:7">
      <c r="E1105" s="6">
        <v>107300</v>
      </c>
      <c r="F1105" s="6">
        <v>19.88</v>
      </c>
      <c r="G1105" s="6">
        <v>703.83500000000004</v>
      </c>
    </row>
    <row r="1106" spans="5:7">
      <c r="E1106" s="6">
        <v>107403</v>
      </c>
      <c r="F1106" s="6">
        <v>19.88</v>
      </c>
      <c r="G1106" s="6">
        <v>703.803</v>
      </c>
    </row>
    <row r="1107" spans="5:7">
      <c r="E1107" s="6">
        <v>107503</v>
      </c>
      <c r="F1107" s="6">
        <v>19.87</v>
      </c>
      <c r="G1107" s="6">
        <v>703.726</v>
      </c>
    </row>
    <row r="1108" spans="5:7">
      <c r="E1108" s="6">
        <v>107601</v>
      </c>
      <c r="F1108" s="6">
        <v>19.88</v>
      </c>
      <c r="G1108" s="6">
        <v>703.77099999999996</v>
      </c>
    </row>
    <row r="1109" spans="5:7">
      <c r="E1109" s="6">
        <v>107700</v>
      </c>
      <c r="F1109" s="6">
        <v>19.88</v>
      </c>
      <c r="G1109" s="6">
        <v>703.78499999999997</v>
      </c>
    </row>
    <row r="1110" spans="5:7">
      <c r="E1110" s="6">
        <v>107800</v>
      </c>
      <c r="F1110" s="6">
        <v>19.88</v>
      </c>
      <c r="G1110" s="6">
        <v>703.81100000000004</v>
      </c>
    </row>
    <row r="1111" spans="5:7">
      <c r="E1111" s="6">
        <v>107902</v>
      </c>
      <c r="F1111" s="6">
        <v>19.88</v>
      </c>
      <c r="G1111" s="6">
        <v>703.78300000000002</v>
      </c>
    </row>
    <row r="1112" spans="5:7">
      <c r="E1112" s="6">
        <v>108003</v>
      </c>
      <c r="F1112" s="6">
        <v>19.88</v>
      </c>
      <c r="G1112" s="6">
        <v>703.81</v>
      </c>
    </row>
    <row r="1113" spans="5:7">
      <c r="E1113" s="6">
        <v>108107</v>
      </c>
      <c r="F1113" s="6">
        <v>19.88</v>
      </c>
      <c r="G1113" s="6">
        <v>703.8</v>
      </c>
    </row>
    <row r="1114" spans="5:7">
      <c r="E1114" s="6">
        <v>108202</v>
      </c>
      <c r="F1114" s="6">
        <v>19.87</v>
      </c>
      <c r="G1114" s="6">
        <v>703.72900000000004</v>
      </c>
    </row>
    <row r="1115" spans="5:7">
      <c r="E1115" s="6">
        <v>108303</v>
      </c>
      <c r="F1115" s="6">
        <v>19.87</v>
      </c>
      <c r="G1115" s="6">
        <v>703.74199999999996</v>
      </c>
    </row>
    <row r="1116" spans="5:7">
      <c r="E1116" s="6">
        <v>108400</v>
      </c>
      <c r="F1116" s="6">
        <v>19.88</v>
      </c>
      <c r="G1116" s="6">
        <v>703.80899999999997</v>
      </c>
    </row>
    <row r="1117" spans="5:7">
      <c r="E1117" s="6">
        <v>108500</v>
      </c>
      <c r="F1117" s="6">
        <v>19.88</v>
      </c>
      <c r="G1117" s="6">
        <v>703.80200000000002</v>
      </c>
    </row>
    <row r="1118" spans="5:7">
      <c r="E1118" s="6">
        <v>108601</v>
      </c>
      <c r="F1118" s="6">
        <v>19.899999999999999</v>
      </c>
      <c r="G1118" s="6">
        <v>703.98299999999995</v>
      </c>
    </row>
    <row r="1119" spans="5:7">
      <c r="E1119" s="6">
        <v>108702</v>
      </c>
      <c r="F1119" s="6">
        <v>19.920000000000002</v>
      </c>
      <c r="G1119" s="6">
        <v>704.23</v>
      </c>
    </row>
    <row r="1120" spans="5:7">
      <c r="E1120" s="6">
        <v>108801</v>
      </c>
      <c r="F1120" s="6">
        <v>19.98</v>
      </c>
      <c r="G1120" s="6">
        <v>704.78800000000001</v>
      </c>
    </row>
    <row r="1121" spans="5:7">
      <c r="E1121" s="6">
        <v>108901</v>
      </c>
      <c r="F1121" s="6">
        <v>20.02</v>
      </c>
      <c r="G1121" s="6">
        <v>705.19</v>
      </c>
    </row>
    <row r="1122" spans="5:7">
      <c r="E1122" s="6">
        <v>109012</v>
      </c>
      <c r="F1122" s="6">
        <v>20.079999999999998</v>
      </c>
      <c r="G1122" s="6">
        <v>705.77</v>
      </c>
    </row>
    <row r="1123" spans="5:7">
      <c r="E1123" s="6">
        <v>109102</v>
      </c>
      <c r="F1123" s="6">
        <v>20.100000000000001</v>
      </c>
      <c r="G1123" s="6">
        <v>706.01900000000001</v>
      </c>
    </row>
    <row r="1124" spans="5:7">
      <c r="E1124" s="6">
        <v>109201</v>
      </c>
      <c r="F1124" s="6">
        <v>20.12</v>
      </c>
      <c r="G1124" s="6">
        <v>706.19399999999996</v>
      </c>
    </row>
    <row r="1125" spans="5:7">
      <c r="E1125" s="6">
        <v>109300</v>
      </c>
      <c r="F1125" s="6">
        <v>20.13</v>
      </c>
      <c r="G1125" s="6">
        <v>706.28099999999995</v>
      </c>
    </row>
    <row r="1126" spans="5:7">
      <c r="E1126" s="6">
        <v>109400</v>
      </c>
      <c r="F1126" s="6">
        <v>20.12</v>
      </c>
      <c r="G1126" s="6">
        <v>706.255</v>
      </c>
    </row>
    <row r="1127" spans="5:7">
      <c r="E1127" s="6">
        <v>109503</v>
      </c>
      <c r="F1127" s="6">
        <v>20.12</v>
      </c>
      <c r="G1127" s="6">
        <v>706.25199999999995</v>
      </c>
    </row>
    <row r="1128" spans="5:7">
      <c r="E1128" s="6">
        <v>109600</v>
      </c>
      <c r="F1128" s="6">
        <v>20.13</v>
      </c>
      <c r="G1128" s="6">
        <v>706.27200000000005</v>
      </c>
    </row>
    <row r="1129" spans="5:7">
      <c r="E1129" s="6">
        <v>109707</v>
      </c>
      <c r="F1129" s="6">
        <v>20.149999999999999</v>
      </c>
      <c r="G1129" s="6">
        <v>706.45799999999997</v>
      </c>
    </row>
    <row r="1130" spans="5:7">
      <c r="E1130" s="6">
        <v>109801</v>
      </c>
      <c r="F1130" s="6">
        <v>20.13</v>
      </c>
      <c r="G1130" s="6">
        <v>706.28899999999999</v>
      </c>
    </row>
    <row r="1131" spans="5:7">
      <c r="E1131" s="6">
        <v>109905</v>
      </c>
      <c r="F1131" s="6">
        <v>20.13</v>
      </c>
      <c r="G1131" s="6">
        <v>706.26700000000005</v>
      </c>
    </row>
    <row r="1132" spans="5:7">
      <c r="E1132" s="6">
        <v>110000</v>
      </c>
      <c r="F1132" s="6">
        <v>20.14</v>
      </c>
      <c r="G1132" s="6">
        <v>706.375</v>
      </c>
    </row>
    <row r="1133" spans="5:7">
      <c r="E1133" s="6">
        <v>110100</v>
      </c>
      <c r="F1133" s="6">
        <v>20.14</v>
      </c>
      <c r="G1133" s="6">
        <v>706.44299999999998</v>
      </c>
    </row>
    <row r="1134" spans="5:7">
      <c r="E1134" s="6">
        <v>110203</v>
      </c>
      <c r="F1134" s="6">
        <v>20.13</v>
      </c>
      <c r="G1134" s="6">
        <v>706.35500000000002</v>
      </c>
    </row>
    <row r="1135" spans="5:7">
      <c r="E1135" s="6">
        <v>110301</v>
      </c>
      <c r="F1135" s="6">
        <v>20.13</v>
      </c>
      <c r="G1135" s="6">
        <v>706.34799999999996</v>
      </c>
    </row>
    <row r="1136" spans="5:7">
      <c r="E1136" s="6">
        <v>110409</v>
      </c>
      <c r="F1136" s="6">
        <v>20.14</v>
      </c>
      <c r="G1136" s="6">
        <v>706.44100000000003</v>
      </c>
    </row>
    <row r="1137" spans="5:7">
      <c r="E1137" s="6">
        <v>110502</v>
      </c>
      <c r="F1137" s="6">
        <v>20.149999999999999</v>
      </c>
      <c r="G1137" s="6">
        <v>706.46900000000005</v>
      </c>
    </row>
    <row r="1138" spans="5:7">
      <c r="E1138" s="6">
        <v>110607</v>
      </c>
      <c r="F1138" s="6">
        <v>20.149999999999999</v>
      </c>
      <c r="G1138" s="6">
        <v>706.54100000000005</v>
      </c>
    </row>
    <row r="1139" spans="5:7">
      <c r="E1139" s="6">
        <v>110702</v>
      </c>
      <c r="F1139" s="6">
        <v>20.149999999999999</v>
      </c>
      <c r="G1139" s="6">
        <v>706.48099999999999</v>
      </c>
    </row>
    <row r="1140" spans="5:7">
      <c r="E1140" s="6">
        <v>110801</v>
      </c>
      <c r="F1140" s="6">
        <v>20.149999999999999</v>
      </c>
      <c r="G1140" s="6">
        <v>706.5</v>
      </c>
    </row>
    <row r="1141" spans="5:7">
      <c r="E1141" s="6">
        <v>110903</v>
      </c>
      <c r="F1141" s="6">
        <v>20.149999999999999</v>
      </c>
      <c r="G1141" s="6">
        <v>706.52800000000002</v>
      </c>
    </row>
    <row r="1142" spans="5:7">
      <c r="E1142" s="6">
        <v>111003</v>
      </c>
      <c r="F1142" s="6">
        <v>20.16</v>
      </c>
      <c r="G1142" s="6">
        <v>706.64099999999996</v>
      </c>
    </row>
    <row r="1143" spans="5:7">
      <c r="E1143" s="6">
        <v>111110</v>
      </c>
      <c r="F1143" s="6">
        <v>20.18</v>
      </c>
      <c r="G1143" s="6">
        <v>706.77499999999998</v>
      </c>
    </row>
    <row r="1144" spans="5:7">
      <c r="E1144" s="6">
        <v>111202</v>
      </c>
      <c r="F1144" s="6">
        <v>20.18</v>
      </c>
      <c r="G1144" s="6">
        <v>706.80100000000004</v>
      </c>
    </row>
    <row r="1145" spans="5:7">
      <c r="E1145" s="6">
        <v>111303</v>
      </c>
      <c r="F1145" s="6">
        <v>20.149999999999999</v>
      </c>
      <c r="G1145" s="6">
        <v>706.48199999999997</v>
      </c>
    </row>
    <row r="1146" spans="5:7">
      <c r="E1146" s="6">
        <v>111404</v>
      </c>
      <c r="F1146" s="6">
        <v>20.079999999999998</v>
      </c>
      <c r="G1146" s="6">
        <v>705.84900000000005</v>
      </c>
    </row>
    <row r="1147" spans="5:7">
      <c r="E1147" s="6">
        <v>111500</v>
      </c>
      <c r="F1147" s="6">
        <v>20.010000000000002</v>
      </c>
      <c r="G1147" s="6">
        <v>705.11099999999999</v>
      </c>
    </row>
    <row r="1148" spans="5:7">
      <c r="E1148" s="6">
        <v>111600</v>
      </c>
      <c r="F1148" s="6">
        <v>19.829999999999998</v>
      </c>
      <c r="G1148" s="6">
        <v>703.29499999999996</v>
      </c>
    </row>
    <row r="1149" spans="5:7">
      <c r="E1149" s="6">
        <v>111700</v>
      </c>
      <c r="F1149" s="6">
        <v>19.88</v>
      </c>
      <c r="G1149" s="6">
        <v>703.76499999999999</v>
      </c>
    </row>
    <row r="1150" spans="5:7">
      <c r="E1150" s="6">
        <v>111808</v>
      </c>
      <c r="F1150" s="6">
        <v>19.87</v>
      </c>
      <c r="G1150" s="6">
        <v>703.67600000000004</v>
      </c>
    </row>
    <row r="1151" spans="5:7">
      <c r="E1151" s="6">
        <v>111901</v>
      </c>
      <c r="F1151" s="6">
        <v>19.87</v>
      </c>
      <c r="G1151" s="6">
        <v>703.66899999999998</v>
      </c>
    </row>
    <row r="1152" spans="5:7">
      <c r="E1152" s="6">
        <v>112010</v>
      </c>
      <c r="F1152" s="6">
        <v>19.87</v>
      </c>
      <c r="G1152" s="6">
        <v>703.66</v>
      </c>
    </row>
    <row r="1153" spans="5:7">
      <c r="E1153" s="6">
        <v>112101</v>
      </c>
      <c r="F1153" s="6">
        <v>19.87</v>
      </c>
      <c r="G1153" s="6">
        <v>703.68499999999995</v>
      </c>
    </row>
    <row r="1154" spans="5:7">
      <c r="E1154" s="6">
        <v>112202</v>
      </c>
      <c r="F1154" s="6">
        <v>19.87</v>
      </c>
      <c r="G1154" s="6">
        <v>703.73500000000001</v>
      </c>
    </row>
    <row r="1155" spans="5:7">
      <c r="E1155" s="6">
        <v>112302</v>
      </c>
      <c r="F1155" s="6">
        <v>19.88</v>
      </c>
      <c r="G1155" s="6">
        <v>703.75</v>
      </c>
    </row>
    <row r="1156" spans="5:7">
      <c r="E1156" s="6">
        <v>112400</v>
      </c>
      <c r="F1156" s="6">
        <v>19.87</v>
      </c>
      <c r="G1156" s="6">
        <v>703.71699999999998</v>
      </c>
    </row>
    <row r="1157" spans="5:7">
      <c r="E1157" s="6">
        <v>112505</v>
      </c>
      <c r="F1157" s="6">
        <v>19.87</v>
      </c>
      <c r="G1157" s="6">
        <v>703.65899999999999</v>
      </c>
    </row>
    <row r="1158" spans="5:7">
      <c r="E1158" s="6">
        <v>112600</v>
      </c>
      <c r="F1158" s="6">
        <v>19.86</v>
      </c>
      <c r="G1158" s="6">
        <v>703.62099999999998</v>
      </c>
    </row>
    <row r="1159" spans="5:7">
      <c r="E1159" s="6">
        <v>112700</v>
      </c>
      <c r="F1159" s="6">
        <v>19.87</v>
      </c>
      <c r="G1159" s="6">
        <v>703.74</v>
      </c>
    </row>
    <row r="1160" spans="5:7">
      <c r="E1160" s="6">
        <v>112803</v>
      </c>
      <c r="F1160" s="6">
        <v>19.87</v>
      </c>
      <c r="G1160" s="6">
        <v>703.72400000000005</v>
      </c>
    </row>
    <row r="1161" spans="5:7">
      <c r="E1161" s="6">
        <v>112900</v>
      </c>
      <c r="F1161" s="6">
        <v>19.87</v>
      </c>
      <c r="G1161" s="6">
        <v>703.68100000000004</v>
      </c>
    </row>
    <row r="1162" spans="5:7">
      <c r="E1162" s="6">
        <v>113000</v>
      </c>
      <c r="F1162" s="6">
        <v>19.86</v>
      </c>
      <c r="G1162" s="6">
        <v>703.61300000000006</v>
      </c>
    </row>
    <row r="1163" spans="5:7">
      <c r="E1163" s="6">
        <v>113101</v>
      </c>
      <c r="F1163" s="6">
        <v>19.87</v>
      </c>
      <c r="G1163" s="6">
        <v>703.65200000000004</v>
      </c>
    </row>
    <row r="1164" spans="5:7">
      <c r="E1164" s="6">
        <v>113200</v>
      </c>
      <c r="F1164" s="6">
        <v>19.87</v>
      </c>
      <c r="G1164" s="6">
        <v>703.7</v>
      </c>
    </row>
    <row r="1165" spans="5:7">
      <c r="E1165" s="6">
        <v>113301</v>
      </c>
      <c r="F1165" s="6">
        <v>19.88</v>
      </c>
      <c r="G1165" s="6">
        <v>703.78300000000002</v>
      </c>
    </row>
    <row r="1166" spans="5:7">
      <c r="E1166" s="6">
        <v>113408</v>
      </c>
      <c r="F1166" s="6">
        <v>19.89</v>
      </c>
      <c r="G1166" s="6">
        <v>703.90300000000002</v>
      </c>
    </row>
    <row r="1167" spans="5:7">
      <c r="E1167" s="6">
        <v>113502</v>
      </c>
      <c r="F1167" s="6">
        <v>19.91</v>
      </c>
      <c r="G1167" s="6">
        <v>704.10599999999999</v>
      </c>
    </row>
    <row r="1168" spans="5:7">
      <c r="E1168" s="6">
        <v>113605</v>
      </c>
      <c r="F1168" s="6">
        <v>19.96</v>
      </c>
      <c r="G1168" s="6">
        <v>704.596</v>
      </c>
    </row>
    <row r="1169" spans="5:7">
      <c r="E1169" s="6">
        <v>113700</v>
      </c>
      <c r="F1169" s="6">
        <v>19.989999999999998</v>
      </c>
      <c r="G1169" s="6">
        <v>704.89099999999996</v>
      </c>
    </row>
    <row r="1170" spans="5:7">
      <c r="E1170" s="6">
        <v>113800</v>
      </c>
      <c r="F1170" s="6">
        <v>20.010000000000002</v>
      </c>
      <c r="G1170" s="6">
        <v>705.06299999999999</v>
      </c>
    </row>
    <row r="1171" spans="5:7">
      <c r="E1171" s="6">
        <v>113903</v>
      </c>
      <c r="F1171" s="6">
        <v>20.03</v>
      </c>
      <c r="G1171" s="6">
        <v>705.33399999999995</v>
      </c>
    </row>
    <row r="1172" spans="5:7">
      <c r="E1172" s="6">
        <v>114003</v>
      </c>
      <c r="F1172" s="6">
        <v>20.05</v>
      </c>
      <c r="G1172" s="6">
        <v>705.54499999999996</v>
      </c>
    </row>
    <row r="1173" spans="5:7">
      <c r="E1173" s="6">
        <v>114101</v>
      </c>
      <c r="F1173" s="6">
        <v>20.059999999999999</v>
      </c>
      <c r="G1173" s="6">
        <v>705.62800000000004</v>
      </c>
    </row>
    <row r="1174" spans="5:7">
      <c r="E1174" s="6">
        <v>114201</v>
      </c>
      <c r="F1174" s="6">
        <v>20.05</v>
      </c>
      <c r="G1174" s="6">
        <v>705.54200000000003</v>
      </c>
    </row>
    <row r="1175" spans="5:7">
      <c r="E1175" s="6">
        <v>114305</v>
      </c>
      <c r="F1175" s="6">
        <v>20.059999999999999</v>
      </c>
      <c r="G1175" s="6">
        <v>705.61900000000003</v>
      </c>
    </row>
    <row r="1176" spans="5:7">
      <c r="E1176" s="6">
        <v>114401</v>
      </c>
      <c r="F1176" s="6">
        <v>20.059999999999999</v>
      </c>
      <c r="G1176" s="6">
        <v>705.59699999999998</v>
      </c>
    </row>
    <row r="1177" spans="5:7">
      <c r="E1177" s="6">
        <v>114510</v>
      </c>
      <c r="F1177" s="6">
        <v>20.07</v>
      </c>
      <c r="G1177" s="6">
        <v>705.66700000000003</v>
      </c>
    </row>
    <row r="1178" spans="5:7">
      <c r="E1178" s="6">
        <v>114603</v>
      </c>
      <c r="F1178" s="6">
        <v>20.07</v>
      </c>
      <c r="G1178" s="6">
        <v>705.67100000000005</v>
      </c>
    </row>
    <row r="1179" spans="5:7">
      <c r="E1179" s="6">
        <v>114707</v>
      </c>
      <c r="F1179" s="6">
        <v>20.07</v>
      </c>
      <c r="G1179" s="6">
        <v>705.71100000000001</v>
      </c>
    </row>
    <row r="1180" spans="5:7">
      <c r="E1180" s="6">
        <v>114802</v>
      </c>
      <c r="F1180" s="6">
        <v>20.07</v>
      </c>
      <c r="G1180" s="6">
        <v>705.73099999999999</v>
      </c>
    </row>
    <row r="1181" spans="5:7">
      <c r="E1181" s="6">
        <v>114903</v>
      </c>
      <c r="F1181" s="6">
        <v>20.079999999999998</v>
      </c>
      <c r="G1181" s="6">
        <v>705.77300000000002</v>
      </c>
    </row>
    <row r="1182" spans="5:7">
      <c r="E1182" s="6">
        <v>115003</v>
      </c>
      <c r="F1182" s="6">
        <v>20.079999999999998</v>
      </c>
      <c r="G1182" s="6">
        <v>705.77599999999995</v>
      </c>
    </row>
    <row r="1183" spans="5:7">
      <c r="E1183" s="6">
        <v>115103</v>
      </c>
      <c r="F1183" s="6">
        <v>20.09</v>
      </c>
      <c r="G1183" s="6">
        <v>705.93399999999997</v>
      </c>
    </row>
    <row r="1184" spans="5:7">
      <c r="E1184" s="6">
        <v>115201</v>
      </c>
      <c r="F1184" s="6">
        <v>20.100000000000001</v>
      </c>
      <c r="G1184" s="6">
        <v>705.96799999999996</v>
      </c>
    </row>
    <row r="1185" spans="5:7">
      <c r="E1185" s="6">
        <v>115301</v>
      </c>
      <c r="F1185" s="6">
        <v>20.100000000000001</v>
      </c>
      <c r="G1185" s="6">
        <v>705.96799999999996</v>
      </c>
    </row>
    <row r="1186" spans="5:7">
      <c r="E1186" s="6">
        <v>115409</v>
      </c>
      <c r="F1186" s="6">
        <v>20.11</v>
      </c>
      <c r="G1186" s="6">
        <v>706.12599999999998</v>
      </c>
    </row>
    <row r="1187" spans="5:7">
      <c r="E1187" s="6">
        <v>115501</v>
      </c>
      <c r="F1187" s="6">
        <v>20.100000000000001</v>
      </c>
      <c r="G1187" s="6">
        <v>706.02300000000002</v>
      </c>
    </row>
    <row r="1188" spans="5:7">
      <c r="E1188" s="6">
        <v>115601</v>
      </c>
      <c r="F1188" s="6">
        <v>20.11</v>
      </c>
      <c r="G1188" s="6">
        <v>706.12900000000002</v>
      </c>
    </row>
    <row r="1189" spans="5:7">
      <c r="E1189" s="6">
        <v>115700</v>
      </c>
      <c r="F1189" s="6">
        <v>20.12</v>
      </c>
      <c r="G1189" s="6">
        <v>706.16600000000005</v>
      </c>
    </row>
    <row r="1190" spans="5:7">
      <c r="E1190" s="6">
        <v>115800</v>
      </c>
      <c r="F1190" s="6">
        <v>20.12</v>
      </c>
      <c r="G1190" s="6">
        <v>706.20699999999999</v>
      </c>
    </row>
    <row r="1191" spans="5:7">
      <c r="E1191" s="6">
        <v>115909</v>
      </c>
      <c r="F1191" s="6">
        <v>20.12</v>
      </c>
      <c r="G1191" s="6">
        <v>706.18600000000004</v>
      </c>
    </row>
    <row r="1192" spans="5:7">
      <c r="E1192" s="6">
        <v>116003</v>
      </c>
      <c r="F1192" s="6">
        <v>20.13</v>
      </c>
      <c r="G1192" s="6">
        <v>706.28599999999994</v>
      </c>
    </row>
    <row r="1193" spans="5:7">
      <c r="E1193" s="6">
        <v>116107</v>
      </c>
      <c r="F1193" s="6">
        <v>20.14</v>
      </c>
      <c r="G1193" s="6">
        <v>706.40800000000002</v>
      </c>
    </row>
    <row r="1194" spans="5:7">
      <c r="E1194" s="6">
        <v>116202</v>
      </c>
      <c r="F1194" s="6">
        <v>20.14</v>
      </c>
      <c r="G1194" s="6">
        <v>706.447</v>
      </c>
    </row>
    <row r="1195" spans="5:7">
      <c r="E1195" s="6">
        <v>116301</v>
      </c>
      <c r="F1195" s="6">
        <v>20.16</v>
      </c>
      <c r="G1195" s="6">
        <v>706.62599999999998</v>
      </c>
    </row>
    <row r="1196" spans="5:7">
      <c r="E1196" s="6">
        <v>116401</v>
      </c>
      <c r="F1196" s="6">
        <v>20.13</v>
      </c>
      <c r="G1196" s="6">
        <v>706.26300000000003</v>
      </c>
    </row>
    <row r="1197" spans="5:7">
      <c r="E1197" s="6">
        <v>116501</v>
      </c>
      <c r="F1197" s="6">
        <v>20.04</v>
      </c>
      <c r="G1197" s="6">
        <v>705.41099999999994</v>
      </c>
    </row>
    <row r="1198" spans="5:7">
      <c r="E1198" s="6">
        <v>116602</v>
      </c>
      <c r="F1198" s="6">
        <v>19.809999999999999</v>
      </c>
      <c r="G1198" s="6">
        <v>703.07600000000002</v>
      </c>
    </row>
    <row r="1199" spans="5:7">
      <c r="E1199" s="6">
        <v>116701</v>
      </c>
      <c r="F1199" s="6">
        <v>19.88</v>
      </c>
      <c r="G1199" s="6">
        <v>703.80700000000002</v>
      </c>
    </row>
    <row r="1200" spans="5:7">
      <c r="E1200" s="6">
        <v>116801</v>
      </c>
      <c r="F1200" s="6">
        <v>19.850000000000001</v>
      </c>
      <c r="G1200" s="6">
        <v>703.46400000000006</v>
      </c>
    </row>
    <row r="1201" spans="5:7">
      <c r="E1201" s="6">
        <v>116904</v>
      </c>
      <c r="F1201" s="6">
        <v>19.86</v>
      </c>
      <c r="G1201" s="6">
        <v>703.61199999999997</v>
      </c>
    </row>
    <row r="1202" spans="5:7">
      <c r="E1202" s="6">
        <v>117001</v>
      </c>
      <c r="F1202" s="6">
        <v>19.86</v>
      </c>
      <c r="G1202" s="6">
        <v>703.64200000000005</v>
      </c>
    </row>
    <row r="1203" spans="5:7">
      <c r="E1203" s="6">
        <v>117101</v>
      </c>
      <c r="F1203" s="6">
        <v>19.86</v>
      </c>
      <c r="G1203" s="6">
        <v>703.61099999999999</v>
      </c>
    </row>
    <row r="1204" spans="5:7">
      <c r="E1204" s="6">
        <v>117200</v>
      </c>
      <c r="F1204" s="6">
        <v>19.86</v>
      </c>
      <c r="G1204" s="6">
        <v>703.62900000000002</v>
      </c>
    </row>
    <row r="1205" spans="5:7">
      <c r="E1205" s="6">
        <v>117310</v>
      </c>
      <c r="F1205" s="6">
        <v>19.87</v>
      </c>
      <c r="G1205" s="6">
        <v>703.65</v>
      </c>
    </row>
    <row r="1206" spans="5:7">
      <c r="E1206" s="6">
        <v>117401</v>
      </c>
      <c r="F1206" s="6">
        <v>19.87</v>
      </c>
      <c r="G1206" s="6">
        <v>703.69299999999998</v>
      </c>
    </row>
    <row r="1207" spans="5:7">
      <c r="E1207" s="6">
        <v>117501</v>
      </c>
      <c r="F1207" s="6">
        <v>19.86</v>
      </c>
      <c r="G1207" s="6">
        <v>703.57399999999996</v>
      </c>
    </row>
    <row r="1208" spans="5:7">
      <c r="E1208" s="6">
        <v>117600</v>
      </c>
      <c r="F1208" s="6">
        <v>19.86</v>
      </c>
      <c r="G1208" s="6">
        <v>703.58900000000006</v>
      </c>
    </row>
    <row r="1209" spans="5:7">
      <c r="E1209" s="6">
        <v>117700</v>
      </c>
      <c r="F1209" s="6">
        <v>19.86</v>
      </c>
      <c r="G1209" s="6">
        <v>703.56799999999998</v>
      </c>
    </row>
    <row r="1210" spans="5:7">
      <c r="E1210" s="6">
        <v>117807</v>
      </c>
      <c r="F1210" s="6">
        <v>19.850000000000001</v>
      </c>
      <c r="G1210" s="6">
        <v>703.53200000000004</v>
      </c>
    </row>
    <row r="1211" spans="5:7">
      <c r="E1211" s="6">
        <v>117901</v>
      </c>
      <c r="F1211" s="6">
        <v>19.850000000000001</v>
      </c>
      <c r="G1211" s="6">
        <v>703.52</v>
      </c>
    </row>
    <row r="1212" spans="5:7">
      <c r="E1212" s="6">
        <v>118004</v>
      </c>
      <c r="F1212" s="6">
        <v>19.850000000000001</v>
      </c>
      <c r="G1212" s="6">
        <v>703.51599999999996</v>
      </c>
    </row>
    <row r="1213" spans="5:7">
      <c r="E1213" s="6">
        <v>118100</v>
      </c>
      <c r="F1213" s="6">
        <v>19.86</v>
      </c>
      <c r="G1213" s="6">
        <v>703.548</v>
      </c>
    </row>
    <row r="1214" spans="5:7">
      <c r="E1214" s="6">
        <v>118200</v>
      </c>
      <c r="F1214" s="6">
        <v>19.86</v>
      </c>
      <c r="G1214" s="6">
        <v>703.55</v>
      </c>
    </row>
    <row r="1215" spans="5:7">
      <c r="E1215" s="6">
        <v>118301</v>
      </c>
      <c r="F1215" s="6">
        <v>19.850000000000001</v>
      </c>
      <c r="G1215" s="6">
        <v>703.51900000000001</v>
      </c>
    </row>
    <row r="1216" spans="5:7">
      <c r="E1216" s="6">
        <v>118401</v>
      </c>
      <c r="F1216" s="6">
        <v>19.850000000000001</v>
      </c>
      <c r="G1216" s="6">
        <v>703.53599999999994</v>
      </c>
    </row>
    <row r="1217" spans="5:7">
      <c r="E1217" s="6">
        <v>118504</v>
      </c>
      <c r="F1217" s="6">
        <v>19.86</v>
      </c>
      <c r="G1217" s="6">
        <v>703.55200000000002</v>
      </c>
    </row>
    <row r="1218" spans="5:7">
      <c r="E1218" s="6">
        <v>118600</v>
      </c>
      <c r="F1218" s="6">
        <v>19.850000000000001</v>
      </c>
      <c r="G1218" s="6">
        <v>703.505</v>
      </c>
    </row>
    <row r="1219" spans="5:7">
      <c r="E1219" s="6">
        <v>118707</v>
      </c>
      <c r="F1219" s="6">
        <v>19.86</v>
      </c>
      <c r="G1219" s="6">
        <v>703.56200000000001</v>
      </c>
    </row>
    <row r="1220" spans="5:7">
      <c r="E1220" s="6">
        <v>118803</v>
      </c>
      <c r="F1220" s="6">
        <v>19.850000000000001</v>
      </c>
      <c r="G1220" s="6">
        <v>703.51099999999997</v>
      </c>
    </row>
    <row r="1221" spans="5:7">
      <c r="E1221" s="6">
        <v>118904</v>
      </c>
      <c r="F1221" s="6">
        <v>19.850000000000001</v>
      </c>
      <c r="G1221" s="6">
        <v>703.47400000000005</v>
      </c>
    </row>
    <row r="1222" spans="5:7">
      <c r="E1222" s="6">
        <v>119001</v>
      </c>
      <c r="F1222" s="6">
        <v>19.850000000000001</v>
      </c>
      <c r="G1222" s="6">
        <v>703.50800000000004</v>
      </c>
    </row>
    <row r="1223" spans="5:7">
      <c r="E1223" s="6">
        <v>119101</v>
      </c>
      <c r="F1223" s="6">
        <v>19.850000000000001</v>
      </c>
      <c r="G1223" s="6">
        <v>703.51400000000001</v>
      </c>
    </row>
    <row r="1224" spans="5:7">
      <c r="E1224" s="6">
        <v>119200</v>
      </c>
      <c r="F1224" s="6">
        <v>19.86</v>
      </c>
      <c r="G1224" s="6">
        <v>703.63499999999999</v>
      </c>
    </row>
    <row r="1225" spans="5:7">
      <c r="E1225" s="6">
        <v>119301</v>
      </c>
      <c r="F1225" s="6">
        <v>19.920000000000002</v>
      </c>
      <c r="G1225" s="6">
        <v>704.22500000000002</v>
      </c>
    </row>
    <row r="1226" spans="5:7">
      <c r="E1226" s="6">
        <v>119403</v>
      </c>
      <c r="F1226" s="6">
        <v>20.010000000000002</v>
      </c>
      <c r="G1226" s="6">
        <v>705.05399999999997</v>
      </c>
    </row>
    <row r="1227" spans="5:7">
      <c r="E1227" s="6">
        <v>119500</v>
      </c>
      <c r="F1227" s="6">
        <v>20.05</v>
      </c>
      <c r="G1227" s="6">
        <v>705.48299999999995</v>
      </c>
    </row>
    <row r="1228" spans="5:7">
      <c r="E1228" s="6">
        <v>119610</v>
      </c>
      <c r="F1228" s="6">
        <v>20.09</v>
      </c>
      <c r="G1228" s="6">
        <v>705.87599999999998</v>
      </c>
    </row>
    <row r="1229" spans="5:7">
      <c r="E1229" s="6">
        <v>119701</v>
      </c>
      <c r="F1229" s="6">
        <v>20.11</v>
      </c>
      <c r="G1229" s="6">
        <v>706.09799999999996</v>
      </c>
    </row>
    <row r="1230" spans="5:7">
      <c r="E1230" s="6">
        <v>119807</v>
      </c>
      <c r="F1230" s="6">
        <v>20.11</v>
      </c>
      <c r="G1230" s="6">
        <v>706.12900000000002</v>
      </c>
    </row>
    <row r="1231" spans="5:7">
      <c r="E1231" s="6">
        <v>119902</v>
      </c>
      <c r="F1231" s="6">
        <v>20.11</v>
      </c>
      <c r="G1231" s="6">
        <v>706.101</v>
      </c>
    </row>
    <row r="1232" spans="5:7">
      <c r="E1232" s="6">
        <v>120002</v>
      </c>
      <c r="F1232" s="6">
        <v>20.09</v>
      </c>
      <c r="G1232" s="6">
        <v>705.95299999999997</v>
      </c>
    </row>
    <row r="1233" spans="5:7">
      <c r="E1233" s="6">
        <v>120102</v>
      </c>
      <c r="F1233" s="6">
        <v>20.09</v>
      </c>
      <c r="G1233" s="6">
        <v>705.94</v>
      </c>
    </row>
    <row r="1234" spans="5:7">
      <c r="E1234" s="6">
        <v>120202</v>
      </c>
      <c r="F1234" s="6">
        <v>20.09</v>
      </c>
      <c r="G1234" s="6">
        <v>705.89</v>
      </c>
    </row>
    <row r="1235" spans="5:7">
      <c r="E1235" s="6">
        <v>120306</v>
      </c>
      <c r="F1235" s="6">
        <v>20.100000000000001</v>
      </c>
      <c r="G1235" s="6">
        <v>705.96500000000003</v>
      </c>
    </row>
    <row r="1236" spans="5:7">
      <c r="E1236" s="6">
        <v>120400</v>
      </c>
      <c r="F1236" s="6">
        <v>20.100000000000001</v>
      </c>
      <c r="G1236" s="6">
        <v>706.00599999999997</v>
      </c>
    </row>
    <row r="1237" spans="5:7">
      <c r="E1237" s="6">
        <v>120501</v>
      </c>
      <c r="F1237" s="6">
        <v>20.11</v>
      </c>
      <c r="G1237" s="6">
        <v>706.08699999999999</v>
      </c>
    </row>
    <row r="1238" spans="5:7">
      <c r="E1238" s="6">
        <v>120600</v>
      </c>
      <c r="F1238" s="6">
        <v>20.11</v>
      </c>
      <c r="G1238" s="6">
        <v>706.09500000000003</v>
      </c>
    </row>
    <row r="1239" spans="5:7">
      <c r="E1239" s="6">
        <v>120700</v>
      </c>
      <c r="F1239" s="6">
        <v>20.11</v>
      </c>
      <c r="G1239" s="6">
        <v>706.10699999999997</v>
      </c>
    </row>
    <row r="1240" spans="5:7">
      <c r="E1240" s="6">
        <v>120803</v>
      </c>
      <c r="F1240" s="6">
        <v>20.11</v>
      </c>
      <c r="G1240" s="6">
        <v>706.154</v>
      </c>
    </row>
    <row r="1241" spans="5:7">
      <c r="E1241" s="6">
        <v>120902</v>
      </c>
      <c r="F1241" s="6">
        <v>20.12</v>
      </c>
      <c r="G1241" s="6">
        <v>706.21600000000001</v>
      </c>
    </row>
    <row r="1242" spans="5:7">
      <c r="E1242" s="6">
        <v>121004</v>
      </c>
      <c r="F1242" s="6">
        <v>20.12</v>
      </c>
      <c r="G1242" s="6">
        <v>706.16600000000005</v>
      </c>
    </row>
    <row r="1243" spans="5:7">
      <c r="E1243" s="6">
        <v>121100</v>
      </c>
      <c r="F1243" s="6">
        <v>20.059999999999999</v>
      </c>
      <c r="G1243" s="6">
        <v>705.596</v>
      </c>
    </row>
    <row r="1244" spans="5:7">
      <c r="E1244" s="6">
        <v>121201</v>
      </c>
      <c r="F1244" s="6">
        <v>19.89</v>
      </c>
      <c r="G1244" s="6">
        <v>703.87199999999996</v>
      </c>
    </row>
    <row r="1245" spans="5:7">
      <c r="E1245" s="6">
        <v>121301</v>
      </c>
      <c r="F1245" s="6">
        <v>19.82</v>
      </c>
      <c r="G1245" s="6">
        <v>703.17600000000004</v>
      </c>
    </row>
    <row r="1246" spans="5:7">
      <c r="E1246" s="6">
        <v>121402</v>
      </c>
      <c r="F1246" s="6">
        <v>19.86</v>
      </c>
      <c r="G1246" s="6">
        <v>703.55100000000004</v>
      </c>
    </row>
    <row r="1247" spans="5:7">
      <c r="E1247" s="6">
        <v>121501</v>
      </c>
      <c r="F1247" s="6">
        <v>19.850000000000001</v>
      </c>
      <c r="G1247" s="6">
        <v>703.48900000000003</v>
      </c>
    </row>
    <row r="1248" spans="5:7">
      <c r="E1248" s="6">
        <v>121602</v>
      </c>
      <c r="F1248" s="6">
        <v>19.86</v>
      </c>
      <c r="G1248" s="6">
        <v>703.56299999999999</v>
      </c>
    </row>
    <row r="1249" spans="5:7">
      <c r="E1249" s="6">
        <v>121704</v>
      </c>
      <c r="F1249" s="6">
        <v>19.850000000000001</v>
      </c>
      <c r="G1249" s="6">
        <v>703.54100000000005</v>
      </c>
    </row>
    <row r="1250" spans="5:7">
      <c r="E1250" s="6">
        <v>121800</v>
      </c>
      <c r="F1250" s="6">
        <v>19.850000000000001</v>
      </c>
      <c r="G1250" s="6">
        <v>703.49699999999996</v>
      </c>
    </row>
    <row r="1251" spans="5:7">
      <c r="E1251" s="6">
        <v>121900</v>
      </c>
      <c r="F1251" s="6">
        <v>19.850000000000001</v>
      </c>
      <c r="G1251" s="6">
        <v>703.50699999999995</v>
      </c>
    </row>
    <row r="1252" spans="5:7">
      <c r="E1252" s="6">
        <v>122002</v>
      </c>
      <c r="F1252" s="6">
        <v>19.850000000000001</v>
      </c>
      <c r="G1252" s="6">
        <v>703.53200000000004</v>
      </c>
    </row>
    <row r="1253" spans="5:7">
      <c r="E1253" s="6">
        <v>122103</v>
      </c>
      <c r="F1253" s="6">
        <v>19.850000000000001</v>
      </c>
      <c r="G1253" s="6">
        <v>703.49800000000005</v>
      </c>
    </row>
    <row r="1254" spans="5:7">
      <c r="E1254" s="6">
        <v>122203</v>
      </c>
      <c r="F1254" s="6">
        <v>19.850000000000001</v>
      </c>
      <c r="G1254" s="6">
        <v>703.46500000000003</v>
      </c>
    </row>
    <row r="1255" spans="5:7">
      <c r="E1255" s="6">
        <v>122300</v>
      </c>
      <c r="F1255" s="6">
        <v>19.850000000000001</v>
      </c>
      <c r="G1255" s="6">
        <v>703.46500000000003</v>
      </c>
    </row>
    <row r="1256" spans="5:7">
      <c r="E1256" s="6">
        <v>122400</v>
      </c>
      <c r="F1256" s="6">
        <v>19.84</v>
      </c>
      <c r="G1256" s="6">
        <v>703.43899999999996</v>
      </c>
    </row>
    <row r="1257" spans="5:7">
      <c r="E1257" s="6">
        <v>122503</v>
      </c>
      <c r="F1257" s="6">
        <v>19.850000000000001</v>
      </c>
      <c r="G1257" s="6">
        <v>703.51099999999997</v>
      </c>
    </row>
    <row r="1258" spans="5:7">
      <c r="E1258" s="6">
        <v>122609</v>
      </c>
      <c r="F1258" s="6">
        <v>19.850000000000001</v>
      </c>
      <c r="G1258" s="6">
        <v>703.48400000000004</v>
      </c>
    </row>
    <row r="1259" spans="5:7">
      <c r="E1259" s="6">
        <v>122703</v>
      </c>
      <c r="F1259" s="6">
        <v>19.850000000000001</v>
      </c>
      <c r="G1259" s="6">
        <v>703.46900000000005</v>
      </c>
    </row>
    <row r="1260" spans="5:7">
      <c r="E1260" s="6">
        <v>122803</v>
      </c>
      <c r="F1260" s="6">
        <v>19.86</v>
      </c>
      <c r="G1260" s="6">
        <v>703.553</v>
      </c>
    </row>
    <row r="1261" spans="5:7">
      <c r="E1261" s="6">
        <v>122906</v>
      </c>
      <c r="F1261" s="6">
        <v>19.87</v>
      </c>
      <c r="G1261" s="6">
        <v>703.72900000000004</v>
      </c>
    </row>
    <row r="1262" spans="5:7">
      <c r="E1262" s="6">
        <v>123003</v>
      </c>
      <c r="F1262" s="6">
        <v>19.89</v>
      </c>
      <c r="G1262" s="6">
        <v>703.94</v>
      </c>
    </row>
    <row r="1263" spans="5:7">
      <c r="E1263" s="6">
        <v>123103</v>
      </c>
      <c r="F1263" s="6">
        <v>19.989999999999998</v>
      </c>
      <c r="G1263" s="6">
        <v>704.93700000000001</v>
      </c>
    </row>
    <row r="1264" spans="5:7">
      <c r="E1264" s="6">
        <v>123202</v>
      </c>
      <c r="F1264" s="6">
        <v>20.05</v>
      </c>
      <c r="G1264" s="6">
        <v>705.48199999999997</v>
      </c>
    </row>
    <row r="1265" spans="5:7">
      <c r="E1265" s="6">
        <v>123300</v>
      </c>
      <c r="F1265" s="6">
        <v>20.079999999999998</v>
      </c>
      <c r="G1265" s="6">
        <v>705.77700000000004</v>
      </c>
    </row>
    <row r="1266" spans="5:7">
      <c r="E1266" s="6">
        <v>123400</v>
      </c>
      <c r="F1266" s="6">
        <v>20.100000000000001</v>
      </c>
      <c r="G1266" s="6">
        <v>706</v>
      </c>
    </row>
    <row r="1267" spans="5:7">
      <c r="E1267" s="6">
        <v>123501</v>
      </c>
      <c r="F1267" s="6">
        <v>20.11</v>
      </c>
      <c r="G1267" s="6">
        <v>706.11300000000006</v>
      </c>
    </row>
    <row r="1268" spans="5:7">
      <c r="E1268" s="6">
        <v>123603</v>
      </c>
      <c r="F1268" s="6">
        <v>20.11</v>
      </c>
      <c r="G1268" s="6">
        <v>706.15200000000004</v>
      </c>
    </row>
    <row r="1269" spans="5:7">
      <c r="E1269" s="6">
        <v>123703</v>
      </c>
      <c r="F1269" s="6">
        <v>20.11</v>
      </c>
      <c r="G1269" s="6">
        <v>706.09799999999996</v>
      </c>
    </row>
    <row r="1270" spans="5:7">
      <c r="E1270" s="6">
        <v>123808</v>
      </c>
      <c r="F1270" s="6">
        <v>20.11</v>
      </c>
      <c r="G1270" s="6">
        <v>706.07100000000003</v>
      </c>
    </row>
    <row r="1271" spans="5:7">
      <c r="E1271" s="6">
        <v>123900</v>
      </c>
      <c r="F1271" s="6">
        <v>20.100000000000001</v>
      </c>
      <c r="G1271" s="6">
        <v>706.04600000000005</v>
      </c>
    </row>
    <row r="1272" spans="5:7">
      <c r="E1272" s="6">
        <v>124004</v>
      </c>
      <c r="F1272" s="6">
        <v>20.11</v>
      </c>
      <c r="G1272" s="6">
        <v>706.14700000000005</v>
      </c>
    </row>
    <row r="1273" spans="5:7">
      <c r="E1273" s="6">
        <v>124103</v>
      </c>
      <c r="F1273" s="6">
        <v>20.12</v>
      </c>
      <c r="G1273" s="6">
        <v>706.23699999999997</v>
      </c>
    </row>
    <row r="1274" spans="5:7">
      <c r="E1274" s="6">
        <v>124201</v>
      </c>
      <c r="F1274" s="6">
        <v>20.12</v>
      </c>
      <c r="G1274" s="6">
        <v>706.23599999999999</v>
      </c>
    </row>
    <row r="1275" spans="5:7">
      <c r="E1275" s="6">
        <v>124302</v>
      </c>
      <c r="F1275" s="6">
        <v>20.12</v>
      </c>
      <c r="G1275" s="6">
        <v>706.23</v>
      </c>
    </row>
    <row r="1276" spans="5:7">
      <c r="E1276" s="6">
        <v>124402</v>
      </c>
      <c r="F1276" s="6">
        <v>20.12</v>
      </c>
      <c r="G1276" s="6">
        <v>706.22900000000004</v>
      </c>
    </row>
    <row r="1277" spans="5:7">
      <c r="E1277" s="6">
        <v>124509</v>
      </c>
      <c r="F1277" s="6">
        <v>20.13</v>
      </c>
      <c r="G1277" s="6">
        <v>706.29600000000005</v>
      </c>
    </row>
    <row r="1278" spans="5:7">
      <c r="E1278" s="6">
        <v>124601</v>
      </c>
      <c r="F1278" s="6">
        <v>20.13</v>
      </c>
      <c r="G1278" s="6">
        <v>706.29700000000003</v>
      </c>
    </row>
    <row r="1279" spans="5:7">
      <c r="E1279" s="6">
        <v>124708</v>
      </c>
      <c r="F1279" s="6">
        <v>20.14</v>
      </c>
      <c r="G1279" s="6">
        <v>706.37</v>
      </c>
    </row>
    <row r="1280" spans="5:7">
      <c r="E1280" s="6">
        <v>124800</v>
      </c>
      <c r="F1280" s="6">
        <v>20.14</v>
      </c>
      <c r="G1280" s="6">
        <v>706.423</v>
      </c>
    </row>
    <row r="1281" spans="5:7">
      <c r="E1281" s="6">
        <v>124903</v>
      </c>
      <c r="F1281" s="6">
        <v>20.149999999999999</v>
      </c>
      <c r="G1281" s="6">
        <v>706.51900000000001</v>
      </c>
    </row>
    <row r="1282" spans="5:7">
      <c r="E1282" s="6">
        <v>125006</v>
      </c>
      <c r="F1282" s="6">
        <v>20.170000000000002</v>
      </c>
      <c r="G1282" s="6">
        <v>706.71100000000001</v>
      </c>
    </row>
    <row r="1283" spans="5:7">
      <c r="E1283" s="6">
        <v>125102</v>
      </c>
      <c r="F1283" s="6">
        <v>20.170000000000002</v>
      </c>
      <c r="G1283" s="6">
        <v>706.68899999999996</v>
      </c>
    </row>
    <row r="1284" spans="5:7">
      <c r="E1284" s="6">
        <v>125202</v>
      </c>
      <c r="F1284" s="6">
        <v>20.07</v>
      </c>
      <c r="G1284" s="6">
        <v>705.72699999999998</v>
      </c>
    </row>
    <row r="1285" spans="5:7">
      <c r="E1285" s="6">
        <v>125302</v>
      </c>
      <c r="F1285" s="6">
        <v>19.899999999999999</v>
      </c>
      <c r="G1285" s="6">
        <v>703.95100000000002</v>
      </c>
    </row>
    <row r="1286" spans="5:7">
      <c r="E1286" s="6">
        <v>125404</v>
      </c>
      <c r="F1286" s="6">
        <v>19.79</v>
      </c>
      <c r="G1286" s="6">
        <v>702.87300000000005</v>
      </c>
    </row>
    <row r="1287" spans="5:7">
      <c r="E1287" s="6">
        <v>125502</v>
      </c>
      <c r="F1287" s="6">
        <v>19.829999999999998</v>
      </c>
      <c r="G1287" s="6">
        <v>703.30499999999995</v>
      </c>
    </row>
    <row r="1288" spans="5:7">
      <c r="E1288" s="6">
        <v>125603</v>
      </c>
      <c r="F1288" s="6">
        <v>19.829999999999998</v>
      </c>
      <c r="G1288" s="6">
        <v>703.31700000000001</v>
      </c>
    </row>
    <row r="1289" spans="5:7">
      <c r="E1289" s="6">
        <v>125703</v>
      </c>
      <c r="F1289" s="6">
        <v>19.84</v>
      </c>
      <c r="G1289" s="6">
        <v>703.41899999999998</v>
      </c>
    </row>
    <row r="1290" spans="5:7">
      <c r="E1290" s="6">
        <v>125800</v>
      </c>
      <c r="F1290" s="6">
        <v>19.850000000000001</v>
      </c>
      <c r="G1290" s="6">
        <v>703.46500000000003</v>
      </c>
    </row>
    <row r="1291" spans="5:7">
      <c r="E1291" s="6">
        <v>125901</v>
      </c>
      <c r="F1291" s="6">
        <v>19.850000000000001</v>
      </c>
      <c r="G1291" s="6">
        <v>703.48699999999997</v>
      </c>
    </row>
    <row r="1292" spans="5:7">
      <c r="E1292" s="6">
        <v>126000</v>
      </c>
      <c r="F1292" s="6">
        <v>19.850000000000001</v>
      </c>
      <c r="G1292" s="6">
        <v>703.48099999999999</v>
      </c>
    </row>
    <row r="1293" spans="5:7">
      <c r="E1293" s="6">
        <v>126102</v>
      </c>
      <c r="F1293" s="6">
        <v>19.84</v>
      </c>
      <c r="G1293" s="6">
        <v>703.35</v>
      </c>
    </row>
    <row r="1294" spans="5:7">
      <c r="E1294" s="6">
        <v>126200</v>
      </c>
      <c r="F1294" s="6">
        <v>19.84</v>
      </c>
      <c r="G1294" s="6">
        <v>703.38099999999997</v>
      </c>
    </row>
    <row r="1295" spans="5:7">
      <c r="E1295" s="6">
        <v>126302</v>
      </c>
      <c r="F1295" s="6">
        <v>19.84</v>
      </c>
      <c r="G1295" s="6">
        <v>703.37800000000004</v>
      </c>
    </row>
    <row r="1296" spans="5:7">
      <c r="E1296" s="6">
        <v>126409</v>
      </c>
      <c r="F1296" s="6">
        <v>19.850000000000001</v>
      </c>
      <c r="G1296" s="6">
        <v>703.46699999999998</v>
      </c>
    </row>
    <row r="1297" spans="5:7">
      <c r="E1297" s="6">
        <v>126502</v>
      </c>
      <c r="F1297" s="6">
        <v>19.829999999999998</v>
      </c>
      <c r="G1297" s="6">
        <v>703.30200000000002</v>
      </c>
    </row>
    <row r="1298" spans="5:7">
      <c r="E1298" s="6">
        <v>126613</v>
      </c>
      <c r="F1298" s="6">
        <v>19.84</v>
      </c>
      <c r="G1298" s="6">
        <v>703.38699999999994</v>
      </c>
    </row>
    <row r="1299" spans="5:7">
      <c r="E1299" s="6">
        <v>126700</v>
      </c>
      <c r="F1299" s="6">
        <v>19.84</v>
      </c>
      <c r="G1299" s="6">
        <v>703.42200000000003</v>
      </c>
    </row>
    <row r="1300" spans="5:7">
      <c r="E1300" s="6">
        <v>126800</v>
      </c>
      <c r="F1300" s="6">
        <v>19.84</v>
      </c>
      <c r="G1300" s="6">
        <v>703.39099999999996</v>
      </c>
    </row>
    <row r="1301" spans="5:7">
      <c r="E1301" s="6">
        <v>126907</v>
      </c>
      <c r="F1301" s="6">
        <v>19.920000000000002</v>
      </c>
      <c r="G1301" s="6">
        <v>704.21600000000001</v>
      </c>
    </row>
    <row r="1302" spans="5:7">
      <c r="E1302" s="6">
        <v>127003</v>
      </c>
      <c r="F1302" s="6">
        <v>19.97</v>
      </c>
      <c r="G1302" s="6">
        <v>704.74300000000005</v>
      </c>
    </row>
    <row r="1303" spans="5:7">
      <c r="E1303" s="6">
        <v>127101</v>
      </c>
      <c r="F1303" s="6">
        <v>20.03</v>
      </c>
      <c r="G1303" s="6">
        <v>705.30399999999997</v>
      </c>
    </row>
    <row r="1304" spans="5:7">
      <c r="E1304" s="6">
        <v>127202</v>
      </c>
      <c r="F1304" s="6">
        <v>20.05</v>
      </c>
      <c r="G1304" s="6">
        <v>705.47199999999998</v>
      </c>
    </row>
    <row r="1305" spans="5:7">
      <c r="E1305" s="6">
        <v>127310</v>
      </c>
      <c r="F1305" s="6">
        <v>20.09</v>
      </c>
      <c r="G1305" s="6">
        <v>705.90300000000002</v>
      </c>
    </row>
    <row r="1306" spans="5:7">
      <c r="E1306" s="6">
        <v>127401</v>
      </c>
      <c r="F1306" s="6">
        <v>20.100000000000001</v>
      </c>
      <c r="G1306" s="6">
        <v>706.00900000000001</v>
      </c>
    </row>
    <row r="1307" spans="5:7">
      <c r="E1307" s="6">
        <v>127502</v>
      </c>
      <c r="F1307" s="6">
        <v>20.079999999999998</v>
      </c>
      <c r="G1307" s="6">
        <v>705.85400000000004</v>
      </c>
    </row>
    <row r="1308" spans="5:7">
      <c r="E1308" s="6">
        <v>127602</v>
      </c>
      <c r="F1308" s="6">
        <v>20.09</v>
      </c>
      <c r="G1308" s="6">
        <v>705.87199999999996</v>
      </c>
    </row>
    <row r="1309" spans="5:7">
      <c r="E1309" s="6">
        <v>127701</v>
      </c>
      <c r="F1309" s="6">
        <v>20.079999999999998</v>
      </c>
      <c r="G1309" s="6">
        <v>705.81399999999996</v>
      </c>
    </row>
    <row r="1310" spans="5:7">
      <c r="E1310" s="6">
        <v>127809</v>
      </c>
      <c r="F1310" s="6">
        <v>20.09</v>
      </c>
      <c r="G1310" s="6">
        <v>705.923</v>
      </c>
    </row>
    <row r="1311" spans="5:7">
      <c r="E1311" s="6">
        <v>127901</v>
      </c>
      <c r="F1311" s="6">
        <v>20.09</v>
      </c>
      <c r="G1311" s="6">
        <v>705.94299999999998</v>
      </c>
    </row>
    <row r="1312" spans="5:7">
      <c r="E1312" s="6">
        <v>128005</v>
      </c>
      <c r="F1312" s="6">
        <v>20.100000000000001</v>
      </c>
      <c r="G1312" s="6">
        <v>705.96600000000001</v>
      </c>
    </row>
    <row r="1313" spans="5:7">
      <c r="E1313" s="6">
        <v>128100</v>
      </c>
      <c r="F1313" s="6">
        <v>20.100000000000001</v>
      </c>
      <c r="G1313" s="6">
        <v>705.96400000000006</v>
      </c>
    </row>
    <row r="1314" spans="5:7">
      <c r="E1314" s="6">
        <v>128200</v>
      </c>
      <c r="F1314" s="6">
        <v>20.11</v>
      </c>
      <c r="G1314" s="6">
        <v>706.08699999999999</v>
      </c>
    </row>
    <row r="1315" spans="5:7">
      <c r="E1315" s="6">
        <v>128300</v>
      </c>
      <c r="F1315" s="6">
        <v>20.09</v>
      </c>
      <c r="G1315" s="6">
        <v>705.89400000000001</v>
      </c>
    </row>
    <row r="1316" spans="5:7">
      <c r="E1316" s="6">
        <v>128400</v>
      </c>
      <c r="F1316" s="6">
        <v>20.100000000000001</v>
      </c>
      <c r="G1316" s="6">
        <v>706.01</v>
      </c>
    </row>
    <row r="1317" spans="5:7">
      <c r="E1317" s="6">
        <v>128507</v>
      </c>
      <c r="F1317" s="6">
        <v>20.09</v>
      </c>
      <c r="G1317" s="6">
        <v>705.87</v>
      </c>
    </row>
    <row r="1318" spans="5:7">
      <c r="E1318" s="6">
        <v>128603</v>
      </c>
      <c r="F1318" s="6">
        <v>20.079999999999998</v>
      </c>
      <c r="G1318" s="6">
        <v>705.80799999999999</v>
      </c>
    </row>
    <row r="1319" spans="5:7">
      <c r="E1319" s="6">
        <v>128703</v>
      </c>
      <c r="F1319" s="6">
        <v>20.07</v>
      </c>
      <c r="G1319" s="6">
        <v>705.71</v>
      </c>
    </row>
    <row r="1320" spans="5:7">
      <c r="E1320" s="6">
        <v>128800</v>
      </c>
      <c r="F1320" s="6">
        <v>20.079999999999998</v>
      </c>
      <c r="G1320" s="6">
        <v>705.84400000000005</v>
      </c>
    </row>
    <row r="1321" spans="5:7">
      <c r="E1321" s="6">
        <v>128901</v>
      </c>
      <c r="F1321" s="6">
        <v>20.07</v>
      </c>
      <c r="G1321" s="6">
        <v>705.72799999999995</v>
      </c>
    </row>
    <row r="1322" spans="5:7">
      <c r="E1322" s="6">
        <v>129000</v>
      </c>
      <c r="F1322" s="6">
        <v>20.079999999999998</v>
      </c>
      <c r="G1322" s="6">
        <v>705.77800000000002</v>
      </c>
    </row>
    <row r="1323" spans="5:7">
      <c r="E1323" s="6">
        <v>129100</v>
      </c>
      <c r="F1323" s="6">
        <v>20.07</v>
      </c>
      <c r="G1323" s="6">
        <v>705.74599999999998</v>
      </c>
    </row>
    <row r="1324" spans="5:7">
      <c r="E1324" s="6">
        <v>129203</v>
      </c>
      <c r="F1324" s="6">
        <v>20.03</v>
      </c>
      <c r="G1324" s="6">
        <v>705.30799999999999</v>
      </c>
    </row>
    <row r="1325" spans="5:7">
      <c r="E1325" s="6">
        <v>129300</v>
      </c>
      <c r="F1325" s="6">
        <v>20.010000000000002</v>
      </c>
      <c r="G1325" s="6">
        <v>705.06600000000003</v>
      </c>
    </row>
    <row r="1326" spans="5:7">
      <c r="E1326" s="6">
        <v>129402</v>
      </c>
      <c r="F1326" s="6">
        <v>19.88</v>
      </c>
      <c r="G1326" s="6">
        <v>703.83399999999995</v>
      </c>
    </row>
    <row r="1327" spans="5:7">
      <c r="E1327" s="6">
        <v>129501</v>
      </c>
      <c r="F1327" s="6">
        <v>19.8</v>
      </c>
      <c r="G1327" s="6">
        <v>703.03</v>
      </c>
    </row>
    <row r="1328" spans="5:7">
      <c r="E1328" s="6">
        <v>129601</v>
      </c>
      <c r="F1328" s="6">
        <v>19.84</v>
      </c>
      <c r="G1328" s="6">
        <v>703.375</v>
      </c>
    </row>
    <row r="1329" spans="5:7">
      <c r="E1329" s="6">
        <v>129700</v>
      </c>
      <c r="F1329" s="6">
        <v>19.82</v>
      </c>
      <c r="G1329" s="6">
        <v>703.22299999999996</v>
      </c>
    </row>
    <row r="1330" spans="5:7">
      <c r="E1330" s="6">
        <v>129800</v>
      </c>
      <c r="F1330" s="6">
        <v>19.829999999999998</v>
      </c>
      <c r="G1330" s="6">
        <v>703.29600000000005</v>
      </c>
    </row>
    <row r="1331" spans="5:7">
      <c r="E1331" s="6">
        <v>129901</v>
      </c>
      <c r="F1331" s="6">
        <v>19.809999999999999</v>
      </c>
      <c r="G1331" s="6">
        <v>703.13300000000004</v>
      </c>
    </row>
    <row r="1332" spans="5:7">
      <c r="E1332" s="6">
        <v>130001</v>
      </c>
      <c r="F1332" s="6">
        <v>19.829999999999998</v>
      </c>
      <c r="G1332" s="6">
        <v>703.27599999999995</v>
      </c>
    </row>
    <row r="1333" spans="5:7">
      <c r="E1333" s="6">
        <v>130108</v>
      </c>
      <c r="F1333" s="6">
        <v>19.84</v>
      </c>
      <c r="G1333" s="6">
        <v>703.35199999999998</v>
      </c>
    </row>
    <row r="1334" spans="5:7">
      <c r="E1334" s="6">
        <v>130200</v>
      </c>
      <c r="F1334" s="6">
        <v>19.82</v>
      </c>
      <c r="G1334" s="6">
        <v>703.21400000000006</v>
      </c>
    </row>
    <row r="1335" spans="5:7">
      <c r="E1335" s="6">
        <v>130304</v>
      </c>
      <c r="F1335" s="6">
        <v>19.829999999999998</v>
      </c>
      <c r="G1335" s="6">
        <v>703.28099999999995</v>
      </c>
    </row>
    <row r="1336" spans="5:7">
      <c r="E1336" s="6">
        <v>130404</v>
      </c>
      <c r="F1336" s="6">
        <v>19.829999999999998</v>
      </c>
      <c r="G1336" s="6">
        <v>703.28200000000004</v>
      </c>
    </row>
    <row r="1337" spans="5:7">
      <c r="E1337" s="6">
        <v>130500</v>
      </c>
      <c r="F1337" s="6">
        <v>19.829999999999998</v>
      </c>
      <c r="G1337" s="6">
        <v>703.25300000000004</v>
      </c>
    </row>
    <row r="1338" spans="5:7">
      <c r="E1338" s="6">
        <v>130601</v>
      </c>
      <c r="F1338" s="6">
        <v>19.829999999999998</v>
      </c>
      <c r="G1338" s="6">
        <v>703.27599999999995</v>
      </c>
    </row>
    <row r="1339" spans="5:7">
      <c r="E1339" s="6">
        <v>130701</v>
      </c>
      <c r="F1339" s="6">
        <v>19.829999999999998</v>
      </c>
      <c r="G1339" s="6">
        <v>703.28899999999999</v>
      </c>
    </row>
    <row r="1340" spans="5:7">
      <c r="E1340" s="6">
        <v>130800</v>
      </c>
      <c r="F1340" s="6">
        <v>19.829999999999998</v>
      </c>
      <c r="G1340" s="6">
        <v>703.25800000000004</v>
      </c>
    </row>
    <row r="1341" spans="5:7">
      <c r="E1341" s="6">
        <v>130900</v>
      </c>
      <c r="F1341" s="6">
        <v>19.82</v>
      </c>
      <c r="G1341" s="6">
        <v>703.226</v>
      </c>
    </row>
    <row r="1342" spans="5:7">
      <c r="E1342" s="6">
        <v>131008</v>
      </c>
      <c r="F1342" s="6">
        <v>19.82</v>
      </c>
      <c r="G1342" s="6">
        <v>703.23199999999997</v>
      </c>
    </row>
    <row r="1343" spans="5:7">
      <c r="E1343" s="6">
        <v>131100</v>
      </c>
      <c r="F1343" s="6">
        <v>19.82</v>
      </c>
      <c r="G1343" s="6">
        <v>703.19500000000005</v>
      </c>
    </row>
    <row r="1344" spans="5:7">
      <c r="E1344" s="6">
        <v>131204</v>
      </c>
      <c r="F1344" s="6">
        <v>19.82</v>
      </c>
      <c r="G1344" s="6">
        <v>703.178</v>
      </c>
    </row>
    <row r="1345" spans="5:7">
      <c r="E1345" s="6">
        <v>131303</v>
      </c>
      <c r="F1345" s="6">
        <v>19.829999999999998</v>
      </c>
      <c r="G1345" s="6">
        <v>703.28300000000002</v>
      </c>
    </row>
    <row r="1346" spans="5:7">
      <c r="E1346" s="6">
        <v>131400</v>
      </c>
      <c r="F1346" s="6">
        <v>19.850000000000001</v>
      </c>
      <c r="G1346" s="6">
        <v>703.47299999999996</v>
      </c>
    </row>
    <row r="1347" spans="5:7">
      <c r="E1347" s="6">
        <v>131502</v>
      </c>
      <c r="F1347" s="6">
        <v>19.899999999999999</v>
      </c>
      <c r="G1347" s="6">
        <v>703.95500000000004</v>
      </c>
    </row>
    <row r="1348" spans="5:7">
      <c r="E1348" s="6">
        <v>131603</v>
      </c>
      <c r="F1348" s="6">
        <v>19.96</v>
      </c>
      <c r="G1348" s="6">
        <v>704.553</v>
      </c>
    </row>
    <row r="1349" spans="5:7">
      <c r="E1349" s="6">
        <v>131710</v>
      </c>
      <c r="F1349" s="6">
        <v>20.04</v>
      </c>
      <c r="G1349" s="6">
        <v>705.38900000000001</v>
      </c>
    </row>
    <row r="1350" spans="5:7">
      <c r="E1350" s="6">
        <v>131804</v>
      </c>
      <c r="F1350" s="6">
        <v>20.09</v>
      </c>
      <c r="G1350" s="6">
        <v>705.875</v>
      </c>
    </row>
    <row r="1351" spans="5:7">
      <c r="E1351" s="6">
        <v>131909</v>
      </c>
      <c r="F1351" s="6">
        <v>20.12</v>
      </c>
      <c r="G1351" s="6">
        <v>706.21400000000006</v>
      </c>
    </row>
    <row r="1352" spans="5:7">
      <c r="E1352" s="6">
        <v>132001</v>
      </c>
      <c r="F1352" s="6">
        <v>20.12</v>
      </c>
      <c r="G1352" s="6">
        <v>706.18899999999996</v>
      </c>
    </row>
    <row r="1353" spans="5:7">
      <c r="E1353" s="6">
        <v>132102</v>
      </c>
      <c r="F1353" s="6">
        <v>20.11</v>
      </c>
      <c r="G1353" s="6">
        <v>706.12599999999998</v>
      </c>
    </row>
    <row r="1354" spans="5:7">
      <c r="E1354" s="6">
        <v>132205</v>
      </c>
      <c r="F1354" s="6">
        <v>20.13</v>
      </c>
      <c r="G1354" s="6">
        <v>706.26499999999999</v>
      </c>
    </row>
    <row r="1355" spans="5:7">
      <c r="E1355" s="6">
        <v>132301</v>
      </c>
      <c r="F1355" s="6">
        <v>20.13</v>
      </c>
      <c r="G1355" s="6">
        <v>706.346</v>
      </c>
    </row>
    <row r="1356" spans="5:7">
      <c r="E1356" s="6">
        <v>132402</v>
      </c>
      <c r="F1356" s="6">
        <v>20.14</v>
      </c>
      <c r="G1356" s="6">
        <v>706.43499999999995</v>
      </c>
    </row>
    <row r="1357" spans="5:7">
      <c r="E1357" s="6">
        <v>132501</v>
      </c>
      <c r="F1357" s="6">
        <v>20.149999999999999</v>
      </c>
      <c r="G1357" s="6">
        <v>706.48299999999995</v>
      </c>
    </row>
    <row r="1358" spans="5:7">
      <c r="E1358" s="6">
        <v>132605</v>
      </c>
      <c r="F1358" s="6">
        <v>20.16</v>
      </c>
      <c r="G1358" s="6">
        <v>706.596</v>
      </c>
    </row>
    <row r="1359" spans="5:7">
      <c r="E1359" s="6">
        <v>132701</v>
      </c>
      <c r="F1359" s="6">
        <v>20.18</v>
      </c>
      <c r="G1359" s="6">
        <v>706.78099999999995</v>
      </c>
    </row>
    <row r="1360" spans="5:7">
      <c r="E1360" s="6">
        <v>132801</v>
      </c>
      <c r="F1360" s="6">
        <v>20.190000000000001</v>
      </c>
      <c r="G1360" s="6">
        <v>706.86300000000006</v>
      </c>
    </row>
    <row r="1361" spans="5:7">
      <c r="E1361" s="6">
        <v>132908</v>
      </c>
      <c r="F1361" s="6">
        <v>20.190000000000001</v>
      </c>
      <c r="G1361" s="6">
        <v>706.89099999999996</v>
      </c>
    </row>
    <row r="1362" spans="5:7">
      <c r="E1362" s="6">
        <v>133000</v>
      </c>
      <c r="F1362" s="6">
        <v>20.190000000000001</v>
      </c>
      <c r="G1362" s="6">
        <v>706.86699999999996</v>
      </c>
    </row>
    <row r="1363" spans="5:7">
      <c r="E1363" s="6">
        <v>133104</v>
      </c>
      <c r="F1363" s="6">
        <v>20.190000000000001</v>
      </c>
      <c r="G1363" s="6">
        <v>706.93799999999999</v>
      </c>
    </row>
    <row r="1364" spans="5:7">
      <c r="E1364" s="6">
        <v>133202</v>
      </c>
      <c r="F1364" s="6">
        <v>20.2</v>
      </c>
      <c r="G1364" s="6">
        <v>707.05700000000002</v>
      </c>
    </row>
    <row r="1365" spans="5:7">
      <c r="E1365" s="6">
        <v>133301</v>
      </c>
      <c r="F1365" s="6">
        <v>20.21</v>
      </c>
      <c r="G1365" s="6">
        <v>707.11800000000005</v>
      </c>
    </row>
    <row r="1366" spans="5:7">
      <c r="E1366" s="6">
        <v>133404</v>
      </c>
      <c r="F1366" s="6">
        <v>20.22</v>
      </c>
      <c r="G1366" s="6">
        <v>707.24599999999998</v>
      </c>
    </row>
    <row r="1367" spans="5:7">
      <c r="E1367" s="6">
        <v>133501</v>
      </c>
      <c r="F1367" s="6">
        <v>20.23</v>
      </c>
      <c r="G1367" s="6">
        <v>707.29200000000003</v>
      </c>
    </row>
    <row r="1368" spans="5:7">
      <c r="E1368" s="6">
        <v>133610</v>
      </c>
      <c r="F1368" s="6">
        <v>20.25</v>
      </c>
      <c r="G1368" s="6">
        <v>707.54700000000003</v>
      </c>
    </row>
    <row r="1369" spans="5:7">
      <c r="E1369" s="6">
        <v>133701</v>
      </c>
      <c r="F1369" s="6">
        <v>20.25</v>
      </c>
      <c r="G1369" s="6">
        <v>707.553</v>
      </c>
    </row>
    <row r="1370" spans="5:7">
      <c r="E1370" s="6">
        <v>133810</v>
      </c>
      <c r="F1370" s="6">
        <v>20.190000000000001</v>
      </c>
      <c r="G1370" s="6">
        <v>706.92</v>
      </c>
    </row>
    <row r="1371" spans="5:7">
      <c r="E1371" s="6">
        <v>133906</v>
      </c>
      <c r="F1371" s="6">
        <v>20.05</v>
      </c>
      <c r="G1371" s="6">
        <v>705.51499999999999</v>
      </c>
    </row>
    <row r="1372" spans="5:7">
      <c r="E1372" s="6">
        <v>134002</v>
      </c>
      <c r="F1372" s="6">
        <v>19.850000000000001</v>
      </c>
      <c r="G1372" s="6">
        <v>703.52800000000002</v>
      </c>
    </row>
    <row r="1373" spans="5:7">
      <c r="E1373" s="6">
        <v>134100</v>
      </c>
      <c r="F1373" s="6">
        <v>19.84</v>
      </c>
      <c r="G1373" s="6">
        <v>703.42499999999995</v>
      </c>
    </row>
    <row r="1374" spans="5:7">
      <c r="E1374" s="6">
        <v>134201</v>
      </c>
      <c r="F1374" s="6">
        <v>19.809999999999999</v>
      </c>
      <c r="G1374" s="6">
        <v>703.10900000000004</v>
      </c>
    </row>
    <row r="1375" spans="5:7">
      <c r="E1375" s="6">
        <v>134308</v>
      </c>
      <c r="F1375" s="6">
        <v>19.82</v>
      </c>
      <c r="G1375" s="6">
        <v>703.20399999999995</v>
      </c>
    </row>
    <row r="1376" spans="5:7">
      <c r="E1376" s="6">
        <v>134400</v>
      </c>
      <c r="F1376" s="6">
        <v>19.829999999999998</v>
      </c>
      <c r="G1376" s="6">
        <v>703.27099999999996</v>
      </c>
    </row>
    <row r="1377" spans="5:7">
      <c r="E1377" s="6">
        <v>134504</v>
      </c>
      <c r="F1377" s="6">
        <v>19.82</v>
      </c>
      <c r="G1377" s="6">
        <v>703.18899999999996</v>
      </c>
    </row>
    <row r="1378" spans="5:7">
      <c r="E1378" s="6">
        <v>134603</v>
      </c>
      <c r="F1378" s="6">
        <v>19.829999999999998</v>
      </c>
      <c r="G1378" s="6">
        <v>703.298</v>
      </c>
    </row>
    <row r="1379" spans="5:7">
      <c r="E1379" s="6">
        <v>134703</v>
      </c>
      <c r="F1379" s="6">
        <v>19.82</v>
      </c>
      <c r="G1379" s="6">
        <v>703.173</v>
      </c>
    </row>
    <row r="1380" spans="5:7">
      <c r="E1380" s="6">
        <v>134803</v>
      </c>
      <c r="F1380" s="6">
        <v>19.82</v>
      </c>
      <c r="G1380" s="6">
        <v>703.21900000000005</v>
      </c>
    </row>
    <row r="1381" spans="5:7">
      <c r="E1381" s="6">
        <v>134903</v>
      </c>
      <c r="F1381" s="6">
        <v>19.82</v>
      </c>
      <c r="G1381" s="6">
        <v>703.15499999999997</v>
      </c>
    </row>
    <row r="1382" spans="5:7">
      <c r="E1382" s="6">
        <v>135010</v>
      </c>
      <c r="F1382" s="6">
        <v>19.82</v>
      </c>
      <c r="G1382" s="6">
        <v>703.22900000000004</v>
      </c>
    </row>
    <row r="1383" spans="5:7">
      <c r="E1383" s="6">
        <v>135102</v>
      </c>
      <c r="F1383" s="6">
        <v>19.82</v>
      </c>
      <c r="G1383" s="6">
        <v>703.16</v>
      </c>
    </row>
    <row r="1384" spans="5:7">
      <c r="E1384" s="6">
        <v>135206</v>
      </c>
      <c r="F1384" s="6">
        <v>19.82</v>
      </c>
      <c r="G1384" s="6">
        <v>703.18299999999999</v>
      </c>
    </row>
    <row r="1385" spans="5:7">
      <c r="E1385" s="6">
        <v>135303</v>
      </c>
      <c r="F1385" s="6">
        <v>19.809999999999999</v>
      </c>
      <c r="G1385" s="6">
        <v>703.13699999999994</v>
      </c>
    </row>
    <row r="1386" spans="5:7">
      <c r="E1386" s="6">
        <v>135400</v>
      </c>
      <c r="F1386" s="6">
        <v>19.809999999999999</v>
      </c>
      <c r="G1386" s="6">
        <v>703.11400000000003</v>
      </c>
    </row>
    <row r="1387" spans="5:7">
      <c r="E1387" s="6">
        <v>135506</v>
      </c>
      <c r="F1387" s="6">
        <v>19.82</v>
      </c>
      <c r="G1387" s="6">
        <v>703.197</v>
      </c>
    </row>
    <row r="1388" spans="5:7">
      <c r="E1388" s="6">
        <v>135603</v>
      </c>
      <c r="F1388" s="6">
        <v>19.82</v>
      </c>
      <c r="G1388" s="6">
        <v>703.18100000000004</v>
      </c>
    </row>
    <row r="1389" spans="5:7">
      <c r="E1389" s="6">
        <v>135705</v>
      </c>
      <c r="F1389" s="6">
        <v>19.829999999999998</v>
      </c>
      <c r="G1389" s="6">
        <v>703.279</v>
      </c>
    </row>
    <row r="1390" spans="5:7">
      <c r="E1390" s="6">
        <v>135800</v>
      </c>
      <c r="F1390" s="6">
        <v>19.87</v>
      </c>
      <c r="G1390" s="6">
        <v>703.654</v>
      </c>
    </row>
    <row r="1391" spans="5:7">
      <c r="E1391" s="6">
        <v>135901</v>
      </c>
      <c r="F1391" s="6">
        <v>19.940000000000001</v>
      </c>
      <c r="G1391" s="6">
        <v>704.38400000000001</v>
      </c>
    </row>
    <row r="1392" spans="5:7">
      <c r="E1392" s="6">
        <v>136003</v>
      </c>
      <c r="F1392" s="6">
        <v>20.03</v>
      </c>
      <c r="G1392" s="6">
        <v>705.29399999999998</v>
      </c>
    </row>
    <row r="1393" spans="5:7">
      <c r="E1393" s="6">
        <v>136103</v>
      </c>
      <c r="F1393" s="6">
        <v>20.059999999999999</v>
      </c>
      <c r="G1393" s="6">
        <v>705.56700000000001</v>
      </c>
    </row>
    <row r="1394" spans="5:7">
      <c r="E1394" s="6">
        <v>136206</v>
      </c>
      <c r="F1394" s="6">
        <v>20.11</v>
      </c>
      <c r="G1394" s="6">
        <v>706.12300000000005</v>
      </c>
    </row>
    <row r="1395" spans="5:7">
      <c r="E1395" s="6">
        <v>136301</v>
      </c>
      <c r="F1395" s="6">
        <v>20.11</v>
      </c>
      <c r="G1395" s="6">
        <v>706.08500000000004</v>
      </c>
    </row>
    <row r="1396" spans="5:7">
      <c r="E1396" s="6">
        <v>136403</v>
      </c>
      <c r="F1396" s="6">
        <v>20.11</v>
      </c>
      <c r="G1396" s="6">
        <v>706.10199999999998</v>
      </c>
    </row>
    <row r="1397" spans="5:7">
      <c r="E1397" s="6">
        <v>136500</v>
      </c>
      <c r="F1397" s="6">
        <v>20.100000000000001</v>
      </c>
      <c r="G1397" s="6">
        <v>706.01300000000003</v>
      </c>
    </row>
    <row r="1398" spans="5:7">
      <c r="E1398" s="6">
        <v>136601</v>
      </c>
      <c r="F1398" s="6">
        <v>20.100000000000001</v>
      </c>
      <c r="G1398" s="6">
        <v>706.03899999999999</v>
      </c>
    </row>
    <row r="1399" spans="5:7">
      <c r="E1399" s="6">
        <v>136703</v>
      </c>
      <c r="F1399" s="6">
        <v>20.09</v>
      </c>
      <c r="G1399" s="6">
        <v>705.93600000000004</v>
      </c>
    </row>
    <row r="1400" spans="5:7">
      <c r="E1400" s="6">
        <v>136800</v>
      </c>
      <c r="F1400" s="6">
        <v>20.100000000000001</v>
      </c>
      <c r="G1400" s="6">
        <v>706.01599999999996</v>
      </c>
    </row>
    <row r="1401" spans="5:7">
      <c r="E1401" s="6">
        <v>136912</v>
      </c>
      <c r="F1401" s="6">
        <v>20.11</v>
      </c>
      <c r="G1401" s="6">
        <v>706.08399999999995</v>
      </c>
    </row>
    <row r="1402" spans="5:7">
      <c r="E1402" s="6">
        <v>137003</v>
      </c>
      <c r="F1402" s="6">
        <v>20.100000000000001</v>
      </c>
      <c r="G1402" s="6">
        <v>706.01400000000001</v>
      </c>
    </row>
    <row r="1403" spans="5:7">
      <c r="E1403" s="6">
        <v>137100</v>
      </c>
      <c r="F1403" s="6">
        <v>20.11</v>
      </c>
      <c r="G1403" s="6">
        <v>706.13099999999997</v>
      </c>
    </row>
    <row r="1404" spans="5:7">
      <c r="E1404" s="6">
        <v>137202</v>
      </c>
      <c r="F1404" s="6">
        <v>20.13</v>
      </c>
      <c r="G1404" s="6">
        <v>706.25800000000004</v>
      </c>
    </row>
    <row r="1405" spans="5:7">
      <c r="E1405" s="6">
        <v>137300</v>
      </c>
      <c r="F1405" s="6">
        <v>20.13</v>
      </c>
      <c r="G1405" s="6">
        <v>706.31899999999996</v>
      </c>
    </row>
    <row r="1406" spans="5:7">
      <c r="E1406" s="6">
        <v>137403</v>
      </c>
      <c r="F1406" s="6">
        <v>20.13</v>
      </c>
      <c r="G1406" s="6">
        <v>706.31299999999999</v>
      </c>
    </row>
    <row r="1407" spans="5:7">
      <c r="E1407" s="6">
        <v>137503</v>
      </c>
      <c r="F1407" s="6">
        <v>20.13</v>
      </c>
      <c r="G1407" s="6">
        <v>706.28499999999997</v>
      </c>
    </row>
    <row r="1408" spans="5:7">
      <c r="E1408" s="6">
        <v>137611</v>
      </c>
      <c r="F1408" s="6">
        <v>20.12</v>
      </c>
      <c r="G1408" s="6">
        <v>706.24800000000005</v>
      </c>
    </row>
    <row r="1409" spans="5:7">
      <c r="E1409" s="6">
        <v>137701</v>
      </c>
      <c r="F1409" s="6">
        <v>20.13</v>
      </c>
      <c r="G1409" s="6">
        <v>706.327</v>
      </c>
    </row>
    <row r="1410" spans="5:7">
      <c r="E1410" s="6">
        <v>137815</v>
      </c>
      <c r="F1410" s="6">
        <v>20.14</v>
      </c>
      <c r="G1410" s="6">
        <v>706.40200000000004</v>
      </c>
    </row>
    <row r="1411" spans="5:7">
      <c r="E1411" s="6">
        <v>137902</v>
      </c>
      <c r="F1411" s="6">
        <v>20.14</v>
      </c>
      <c r="G1411" s="6">
        <v>706.45</v>
      </c>
    </row>
    <row r="1412" spans="5:7">
      <c r="E1412" s="6">
        <v>138002</v>
      </c>
      <c r="F1412" s="6">
        <v>20.149999999999999</v>
      </c>
      <c r="G1412" s="6">
        <v>706.51199999999994</v>
      </c>
    </row>
    <row r="1413" spans="5:7">
      <c r="E1413" s="6">
        <v>138107</v>
      </c>
      <c r="F1413" s="6">
        <v>20.170000000000002</v>
      </c>
      <c r="G1413" s="6">
        <v>706.755</v>
      </c>
    </row>
    <row r="1414" spans="5:7">
      <c r="E1414" s="6">
        <v>138202</v>
      </c>
      <c r="F1414" s="6">
        <v>20.18</v>
      </c>
      <c r="G1414" s="6">
        <v>706.846</v>
      </c>
    </row>
    <row r="1415" spans="5:7">
      <c r="E1415" s="6">
        <v>138303</v>
      </c>
      <c r="F1415" s="6">
        <v>20.21</v>
      </c>
      <c r="G1415" s="6">
        <v>707.11300000000006</v>
      </c>
    </row>
    <row r="1416" spans="5:7">
      <c r="E1416" s="6">
        <v>138401</v>
      </c>
      <c r="F1416" s="6">
        <v>20.190000000000001</v>
      </c>
      <c r="G1416" s="6">
        <v>706.89300000000003</v>
      </c>
    </row>
    <row r="1417" spans="5:7">
      <c r="E1417" s="6">
        <v>138500</v>
      </c>
      <c r="F1417" s="6">
        <v>20.100000000000001</v>
      </c>
      <c r="G1417" s="6">
        <v>706.04700000000003</v>
      </c>
    </row>
    <row r="1418" spans="5:7">
      <c r="E1418" s="6">
        <v>138603</v>
      </c>
      <c r="F1418" s="6">
        <v>19.78</v>
      </c>
      <c r="G1418" s="6">
        <v>702.76700000000005</v>
      </c>
    </row>
    <row r="1419" spans="5:7">
      <c r="E1419" s="6">
        <v>138700</v>
      </c>
      <c r="F1419" s="6">
        <v>19.79</v>
      </c>
      <c r="G1419" s="6">
        <v>702.90499999999997</v>
      </c>
    </row>
    <row r="1420" spans="5:7">
      <c r="E1420" s="6">
        <v>138804</v>
      </c>
      <c r="F1420" s="6">
        <v>19.8</v>
      </c>
      <c r="G1420" s="6">
        <v>702.95</v>
      </c>
    </row>
    <row r="1421" spans="5:7">
      <c r="E1421" s="6">
        <v>138900</v>
      </c>
      <c r="F1421" s="6">
        <v>19.809999999999999</v>
      </c>
      <c r="G1421" s="6">
        <v>703.048</v>
      </c>
    </row>
    <row r="1422" spans="5:7">
      <c r="E1422" s="6">
        <v>139000</v>
      </c>
      <c r="F1422" s="6">
        <v>19.809999999999999</v>
      </c>
      <c r="G1422" s="6">
        <v>703.07</v>
      </c>
    </row>
    <row r="1423" spans="5:7">
      <c r="E1423" s="6">
        <v>139101</v>
      </c>
      <c r="F1423" s="6">
        <v>19.809999999999999</v>
      </c>
      <c r="G1423" s="6">
        <v>703.08900000000006</v>
      </c>
    </row>
    <row r="1424" spans="5:7">
      <c r="E1424" s="6">
        <v>139210</v>
      </c>
      <c r="F1424" s="6">
        <v>19.809999999999999</v>
      </c>
      <c r="G1424" s="6">
        <v>703.10400000000004</v>
      </c>
    </row>
    <row r="1425" spans="5:7">
      <c r="E1425" s="6">
        <v>139302</v>
      </c>
      <c r="F1425" s="6">
        <v>19.809999999999999</v>
      </c>
      <c r="G1425" s="6">
        <v>703.06899999999996</v>
      </c>
    </row>
    <row r="1426" spans="5:7">
      <c r="E1426" s="6">
        <v>139400</v>
      </c>
      <c r="F1426" s="6">
        <v>19.809999999999999</v>
      </c>
      <c r="G1426" s="6">
        <v>703.07</v>
      </c>
    </row>
    <row r="1427" spans="5:7">
      <c r="E1427" s="6">
        <v>139507</v>
      </c>
      <c r="F1427" s="6">
        <v>19.809999999999999</v>
      </c>
      <c r="G1427" s="6">
        <v>703.09799999999996</v>
      </c>
    </row>
    <row r="1428" spans="5:7">
      <c r="E1428" s="6">
        <v>139600</v>
      </c>
      <c r="F1428" s="6">
        <v>19.809999999999999</v>
      </c>
      <c r="G1428" s="6">
        <v>703.08100000000002</v>
      </c>
    </row>
    <row r="1429" spans="5:7">
      <c r="E1429" s="6">
        <v>139702</v>
      </c>
      <c r="F1429" s="6">
        <v>19.8</v>
      </c>
      <c r="G1429" s="6">
        <v>703.04</v>
      </c>
    </row>
    <row r="1430" spans="5:7">
      <c r="E1430" s="6">
        <v>139801</v>
      </c>
      <c r="F1430" s="6">
        <v>19.809999999999999</v>
      </c>
      <c r="G1430" s="6">
        <v>703.053</v>
      </c>
    </row>
    <row r="1431" spans="5:7">
      <c r="E1431" s="6">
        <v>139903</v>
      </c>
      <c r="F1431" s="6">
        <v>19.809999999999999</v>
      </c>
      <c r="G1431" s="6">
        <v>703.06200000000001</v>
      </c>
    </row>
    <row r="1432" spans="5:7">
      <c r="E1432" s="6">
        <v>140006</v>
      </c>
      <c r="F1432" s="6">
        <v>19.809999999999999</v>
      </c>
      <c r="G1432" s="6">
        <v>703.11099999999999</v>
      </c>
    </row>
    <row r="1433" spans="5:7">
      <c r="E1433" s="6">
        <v>140103</v>
      </c>
      <c r="F1433" s="6">
        <v>19.8</v>
      </c>
      <c r="G1433" s="6">
        <v>703</v>
      </c>
    </row>
    <row r="1434" spans="5:7">
      <c r="E1434" s="6">
        <v>140204</v>
      </c>
      <c r="F1434" s="6">
        <v>19.809999999999999</v>
      </c>
      <c r="G1434" s="6">
        <v>703.07899999999995</v>
      </c>
    </row>
    <row r="1435" spans="5:7">
      <c r="E1435" s="6">
        <v>140300</v>
      </c>
      <c r="F1435" s="6">
        <v>19.809999999999999</v>
      </c>
      <c r="G1435" s="6">
        <v>703.06799999999998</v>
      </c>
    </row>
    <row r="1436" spans="5:7">
      <c r="E1436" s="6">
        <v>140402</v>
      </c>
      <c r="F1436" s="6">
        <v>19.809999999999999</v>
      </c>
      <c r="G1436" s="6">
        <v>703.08199999999999</v>
      </c>
    </row>
    <row r="1437" spans="5:7">
      <c r="E1437" s="6">
        <v>140501</v>
      </c>
      <c r="F1437" s="6">
        <v>19.829999999999998</v>
      </c>
      <c r="G1437" s="6">
        <v>703.25</v>
      </c>
    </row>
    <row r="1438" spans="5:7">
      <c r="E1438" s="6">
        <v>140602</v>
      </c>
      <c r="F1438" s="6">
        <v>19.850000000000001</v>
      </c>
      <c r="G1438" s="6">
        <v>703.51599999999996</v>
      </c>
    </row>
    <row r="1439" spans="5:7">
      <c r="E1439" s="6">
        <v>140710</v>
      </c>
      <c r="F1439" s="6">
        <v>19.940000000000001</v>
      </c>
      <c r="G1439" s="6">
        <v>704.35199999999998</v>
      </c>
    </row>
    <row r="1440" spans="5:7">
      <c r="E1440" s="6">
        <v>140803</v>
      </c>
      <c r="F1440" s="6">
        <v>19.97</v>
      </c>
      <c r="G1440" s="6">
        <v>704.66800000000001</v>
      </c>
    </row>
    <row r="1441" spans="5:7">
      <c r="E1441" s="6">
        <v>140907</v>
      </c>
      <c r="F1441" s="6">
        <v>20.04</v>
      </c>
      <c r="G1441" s="6">
        <v>705.39300000000003</v>
      </c>
    </row>
    <row r="1442" spans="5:7">
      <c r="E1442" s="6">
        <v>141003</v>
      </c>
      <c r="F1442" s="6">
        <v>20.079999999999998</v>
      </c>
      <c r="G1442" s="6">
        <v>705.79899999999998</v>
      </c>
    </row>
    <row r="1443" spans="5:7">
      <c r="E1443" s="6">
        <v>141101</v>
      </c>
      <c r="F1443" s="6">
        <v>20.12</v>
      </c>
      <c r="G1443" s="6">
        <v>706.18</v>
      </c>
    </row>
    <row r="1444" spans="5:7">
      <c r="E1444" s="6">
        <v>141204</v>
      </c>
      <c r="F1444" s="6">
        <v>20.07</v>
      </c>
      <c r="G1444" s="6">
        <v>705.726</v>
      </c>
    </row>
    <row r="1445" spans="5:7">
      <c r="E1445" s="6">
        <v>141300</v>
      </c>
      <c r="F1445" s="6">
        <v>20.079999999999998</v>
      </c>
      <c r="G1445" s="6">
        <v>705.76700000000005</v>
      </c>
    </row>
    <row r="1446" spans="5:7">
      <c r="E1446" s="6">
        <v>141403</v>
      </c>
      <c r="F1446" s="6">
        <v>20.07</v>
      </c>
      <c r="G1446" s="6">
        <v>705.72400000000005</v>
      </c>
    </row>
    <row r="1447" spans="5:7">
      <c r="E1447" s="6">
        <v>141502</v>
      </c>
      <c r="F1447" s="6">
        <v>20.07</v>
      </c>
      <c r="G1447" s="6">
        <v>705.73</v>
      </c>
    </row>
    <row r="1448" spans="5:7">
      <c r="E1448" s="6">
        <v>141609</v>
      </c>
      <c r="F1448" s="6">
        <v>20.059999999999999</v>
      </c>
      <c r="G1448" s="6">
        <v>705.58699999999999</v>
      </c>
    </row>
    <row r="1449" spans="5:7">
      <c r="E1449" s="6">
        <v>141701</v>
      </c>
      <c r="F1449" s="6">
        <v>20.05</v>
      </c>
      <c r="G1449" s="6">
        <v>705.52800000000002</v>
      </c>
    </row>
    <row r="1450" spans="5:7">
      <c r="E1450" s="6">
        <v>141802</v>
      </c>
      <c r="F1450" s="6">
        <v>20.04</v>
      </c>
      <c r="G1450" s="6">
        <v>705.35900000000004</v>
      </c>
    </row>
    <row r="1451" spans="5:7">
      <c r="E1451" s="6">
        <v>141901</v>
      </c>
      <c r="F1451" s="6">
        <v>20.05</v>
      </c>
      <c r="G1451" s="6">
        <v>705.53399999999999</v>
      </c>
    </row>
    <row r="1452" spans="5:7">
      <c r="E1452" s="6">
        <v>142001</v>
      </c>
      <c r="F1452" s="6">
        <v>20.07</v>
      </c>
      <c r="G1452" s="6">
        <v>705.654</v>
      </c>
    </row>
    <row r="1453" spans="5:7">
      <c r="E1453" s="6">
        <v>142103</v>
      </c>
      <c r="F1453" s="6">
        <v>20.059999999999999</v>
      </c>
      <c r="G1453" s="6">
        <v>705.58199999999999</v>
      </c>
    </row>
    <row r="1454" spans="5:7">
      <c r="E1454" s="6">
        <v>142200</v>
      </c>
      <c r="F1454" s="6">
        <v>20.059999999999999</v>
      </c>
      <c r="G1454" s="6">
        <v>705.62199999999996</v>
      </c>
    </row>
    <row r="1455" spans="5:7">
      <c r="E1455" s="6">
        <v>142308</v>
      </c>
      <c r="F1455" s="6">
        <v>20.07</v>
      </c>
      <c r="G1455" s="6">
        <v>705.66399999999999</v>
      </c>
    </row>
    <row r="1456" spans="5:7">
      <c r="E1456" s="6">
        <v>142402</v>
      </c>
      <c r="F1456" s="6">
        <v>20.07</v>
      </c>
      <c r="G1456" s="6">
        <v>705.65599999999995</v>
      </c>
    </row>
    <row r="1457" spans="5:7">
      <c r="E1457" s="6">
        <v>142503</v>
      </c>
      <c r="F1457" s="6">
        <v>20.07</v>
      </c>
      <c r="G1457" s="6">
        <v>705.71600000000001</v>
      </c>
    </row>
    <row r="1458" spans="5:7">
      <c r="E1458" s="6">
        <v>142602</v>
      </c>
      <c r="F1458" s="6">
        <v>20.059999999999999</v>
      </c>
      <c r="G1458" s="6">
        <v>705.63</v>
      </c>
    </row>
    <row r="1459" spans="5:7">
      <c r="E1459" s="6">
        <v>142702</v>
      </c>
      <c r="F1459" s="6">
        <v>20.079999999999998</v>
      </c>
      <c r="G1459" s="6">
        <v>705.827</v>
      </c>
    </row>
    <row r="1460" spans="5:7">
      <c r="E1460" s="6">
        <v>142802</v>
      </c>
      <c r="F1460" s="6">
        <v>20.100000000000001</v>
      </c>
      <c r="G1460" s="6">
        <v>706.024</v>
      </c>
    </row>
    <row r="1461" spans="5:7">
      <c r="E1461" s="6">
        <v>142902</v>
      </c>
      <c r="F1461" s="6">
        <v>20.09</v>
      </c>
      <c r="G1461" s="6">
        <v>705.93600000000004</v>
      </c>
    </row>
    <row r="1462" spans="5:7">
      <c r="E1462" s="6">
        <v>143009</v>
      </c>
      <c r="F1462" s="6">
        <v>20.07</v>
      </c>
      <c r="G1462" s="6">
        <v>705.68799999999999</v>
      </c>
    </row>
    <row r="1463" spans="5:7">
      <c r="E1463" s="6">
        <v>143101</v>
      </c>
      <c r="F1463" s="6">
        <v>20.02</v>
      </c>
      <c r="G1463" s="6">
        <v>705.16099999999994</v>
      </c>
    </row>
    <row r="1464" spans="5:7">
      <c r="E1464" s="6">
        <v>143203</v>
      </c>
      <c r="F1464" s="6">
        <v>19.86</v>
      </c>
      <c r="G1464" s="6">
        <v>703.63099999999997</v>
      </c>
    </row>
    <row r="1465" spans="5:7">
      <c r="E1465" s="6">
        <v>143301</v>
      </c>
      <c r="F1465" s="6">
        <v>19.760000000000002</v>
      </c>
      <c r="G1465" s="6">
        <v>702.56200000000001</v>
      </c>
    </row>
    <row r="1466" spans="5:7">
      <c r="E1466" s="6">
        <v>143402</v>
      </c>
      <c r="F1466" s="6">
        <v>19.79</v>
      </c>
      <c r="G1466" s="6">
        <v>702.89200000000005</v>
      </c>
    </row>
    <row r="1467" spans="5:7">
      <c r="E1467" s="6">
        <v>143500</v>
      </c>
      <c r="F1467" s="6">
        <v>19.79</v>
      </c>
      <c r="G1467" s="6">
        <v>702.92100000000005</v>
      </c>
    </row>
    <row r="1468" spans="5:7">
      <c r="E1468" s="6">
        <v>143600</v>
      </c>
      <c r="F1468" s="6">
        <v>19.8</v>
      </c>
      <c r="G1468" s="6">
        <v>703.03800000000001</v>
      </c>
    </row>
    <row r="1469" spans="5:7">
      <c r="E1469" s="6">
        <v>143703</v>
      </c>
      <c r="F1469" s="6">
        <v>19.809999999999999</v>
      </c>
      <c r="G1469" s="6">
        <v>703.11300000000006</v>
      </c>
    </row>
    <row r="1470" spans="5:7">
      <c r="E1470" s="6">
        <v>143800</v>
      </c>
      <c r="F1470" s="6">
        <v>19.8</v>
      </c>
      <c r="G1470" s="6">
        <v>703.01900000000001</v>
      </c>
    </row>
    <row r="1471" spans="5:7">
      <c r="E1471" s="6">
        <v>143900</v>
      </c>
      <c r="F1471" s="6">
        <v>19.8</v>
      </c>
      <c r="G1471" s="6">
        <v>703.01300000000003</v>
      </c>
    </row>
    <row r="1472" spans="5:7">
      <c r="E1472" s="6">
        <v>144000</v>
      </c>
      <c r="F1472" s="6">
        <v>19.809999999999999</v>
      </c>
      <c r="G1472" s="6">
        <v>703.04200000000003</v>
      </c>
    </row>
    <row r="1473" spans="5:7">
      <c r="E1473" s="6">
        <v>144109</v>
      </c>
      <c r="F1473" s="6">
        <v>19.8</v>
      </c>
      <c r="G1473" s="6">
        <v>702.95699999999999</v>
      </c>
    </row>
    <row r="1474" spans="5:7">
      <c r="E1474" s="6">
        <v>144200</v>
      </c>
      <c r="F1474" s="6">
        <v>19.79</v>
      </c>
      <c r="G1474" s="6">
        <v>702.93600000000004</v>
      </c>
    </row>
    <row r="1475" spans="5:7">
      <c r="E1475" s="6">
        <v>144300</v>
      </c>
      <c r="F1475" s="6">
        <v>19.8</v>
      </c>
      <c r="G1475" s="6">
        <v>702.97799999999995</v>
      </c>
    </row>
    <row r="1476" spans="5:7">
      <c r="E1476" s="6">
        <v>144401</v>
      </c>
      <c r="F1476" s="6">
        <v>19.8</v>
      </c>
      <c r="G1476" s="6">
        <v>702.98599999999999</v>
      </c>
    </row>
    <row r="1477" spans="5:7">
      <c r="E1477" s="6">
        <v>144501</v>
      </c>
      <c r="F1477" s="6">
        <v>19.8</v>
      </c>
      <c r="G1477" s="6">
        <v>703.02200000000005</v>
      </c>
    </row>
    <row r="1478" spans="5:7">
      <c r="E1478" s="6">
        <v>144609</v>
      </c>
      <c r="F1478" s="6">
        <v>19.8</v>
      </c>
      <c r="G1478" s="6">
        <v>703</v>
      </c>
    </row>
    <row r="1479" spans="5:7">
      <c r="E1479" s="6">
        <v>144701</v>
      </c>
      <c r="F1479" s="6">
        <v>19.8</v>
      </c>
      <c r="G1479" s="6">
        <v>702.99599999999998</v>
      </c>
    </row>
    <row r="1480" spans="5:7">
      <c r="E1480" s="6">
        <v>144809</v>
      </c>
      <c r="F1480" s="6">
        <v>19.84</v>
      </c>
      <c r="G1480" s="6">
        <v>703.428</v>
      </c>
    </row>
    <row r="1481" spans="5:7">
      <c r="E1481" s="6">
        <v>144900</v>
      </c>
      <c r="F1481" s="6">
        <v>19.89</v>
      </c>
      <c r="G1481" s="6">
        <v>703.88800000000003</v>
      </c>
    </row>
    <row r="1482" spans="5:7">
      <c r="E1482" s="6">
        <v>145000</v>
      </c>
      <c r="F1482" s="6">
        <v>19.93</v>
      </c>
      <c r="G1482" s="6">
        <v>704.28099999999995</v>
      </c>
    </row>
    <row r="1483" spans="5:7">
      <c r="E1483" s="6">
        <v>145103</v>
      </c>
      <c r="F1483" s="6">
        <v>19.98</v>
      </c>
      <c r="G1483" s="6">
        <v>704.78300000000002</v>
      </c>
    </row>
    <row r="1484" spans="5:7">
      <c r="E1484" s="6">
        <v>145203</v>
      </c>
      <c r="F1484" s="6">
        <v>20.010000000000002</v>
      </c>
      <c r="G1484" s="6">
        <v>705.12800000000004</v>
      </c>
    </row>
    <row r="1485" spans="5:7">
      <c r="E1485" s="6">
        <v>145306</v>
      </c>
      <c r="F1485" s="6">
        <v>20.03</v>
      </c>
      <c r="G1485" s="6">
        <v>705.25400000000002</v>
      </c>
    </row>
    <row r="1486" spans="5:7">
      <c r="E1486" s="6">
        <v>145400</v>
      </c>
      <c r="F1486" s="6">
        <v>20.03</v>
      </c>
      <c r="G1486" s="6">
        <v>705.34299999999996</v>
      </c>
    </row>
    <row r="1487" spans="5:7">
      <c r="E1487" s="6">
        <v>145504</v>
      </c>
      <c r="F1487" s="6">
        <v>20.03</v>
      </c>
      <c r="G1487" s="6">
        <v>705.31399999999996</v>
      </c>
    </row>
    <row r="1488" spans="5:7">
      <c r="E1488" s="6">
        <v>145600</v>
      </c>
      <c r="F1488" s="6">
        <v>20.04</v>
      </c>
      <c r="G1488" s="6">
        <v>705.35799999999995</v>
      </c>
    </row>
    <row r="1489" spans="5:7">
      <c r="E1489" s="6">
        <v>145701</v>
      </c>
      <c r="F1489" s="6">
        <v>20.04</v>
      </c>
      <c r="G1489" s="6">
        <v>705.41800000000001</v>
      </c>
    </row>
    <row r="1490" spans="5:7">
      <c r="E1490" s="6">
        <v>145800</v>
      </c>
      <c r="F1490" s="6">
        <v>20.04</v>
      </c>
      <c r="G1490" s="6">
        <v>705.41099999999994</v>
      </c>
    </row>
    <row r="1491" spans="5:7">
      <c r="E1491" s="6">
        <v>145900</v>
      </c>
      <c r="F1491" s="6">
        <v>20.03</v>
      </c>
      <c r="G1491" s="6">
        <v>705.346</v>
      </c>
    </row>
    <row r="1492" spans="5:7">
      <c r="E1492" s="6">
        <v>146004</v>
      </c>
      <c r="F1492" s="6">
        <v>20.05</v>
      </c>
      <c r="G1492" s="6">
        <v>705.48900000000003</v>
      </c>
    </row>
    <row r="1493" spans="5:7">
      <c r="E1493" s="6">
        <v>146100</v>
      </c>
      <c r="F1493" s="6">
        <v>20.05</v>
      </c>
      <c r="G1493" s="6">
        <v>705.49400000000003</v>
      </c>
    </row>
    <row r="1494" spans="5:7">
      <c r="E1494" s="6">
        <v>146209</v>
      </c>
      <c r="F1494" s="6">
        <v>20.05</v>
      </c>
      <c r="G1494" s="6">
        <v>705.53499999999997</v>
      </c>
    </row>
    <row r="1495" spans="5:7">
      <c r="E1495" s="6">
        <v>146303</v>
      </c>
      <c r="F1495" s="6">
        <v>20.059999999999999</v>
      </c>
      <c r="G1495" s="6">
        <v>705.56299999999999</v>
      </c>
    </row>
    <row r="1496" spans="5:7">
      <c r="E1496" s="6">
        <v>146405</v>
      </c>
      <c r="F1496" s="6">
        <v>20.05</v>
      </c>
      <c r="G1496" s="6">
        <v>705.51800000000003</v>
      </c>
    </row>
    <row r="1497" spans="5:7">
      <c r="E1497" s="6">
        <v>146501</v>
      </c>
      <c r="F1497" s="6">
        <v>20.05</v>
      </c>
      <c r="G1497" s="6">
        <v>705.46400000000006</v>
      </c>
    </row>
    <row r="1498" spans="5:7">
      <c r="E1498" s="6">
        <v>146601</v>
      </c>
      <c r="F1498" s="6">
        <v>20.05</v>
      </c>
      <c r="G1498" s="6">
        <v>705.46400000000006</v>
      </c>
    </row>
    <row r="1499" spans="5:7">
      <c r="E1499" s="6">
        <v>146700</v>
      </c>
      <c r="F1499" s="6">
        <v>20.059999999999999</v>
      </c>
      <c r="G1499" s="6">
        <v>705.553</v>
      </c>
    </row>
    <row r="1500" spans="5:7">
      <c r="E1500" s="6">
        <v>146800</v>
      </c>
      <c r="F1500" s="6">
        <v>20.059999999999999</v>
      </c>
      <c r="G1500" s="6">
        <v>705.59900000000005</v>
      </c>
    </row>
    <row r="1501" spans="5:7">
      <c r="E1501" s="6">
        <v>146907</v>
      </c>
      <c r="F1501" s="6">
        <v>20.07</v>
      </c>
      <c r="G1501" s="6">
        <v>705.71</v>
      </c>
    </row>
    <row r="1502" spans="5:7">
      <c r="E1502" s="6">
        <v>147001</v>
      </c>
      <c r="F1502" s="6">
        <v>20.079999999999998</v>
      </c>
      <c r="G1502" s="6">
        <v>705.78</v>
      </c>
    </row>
    <row r="1503" spans="5:7">
      <c r="E1503" s="6">
        <v>147106</v>
      </c>
      <c r="F1503" s="6">
        <v>20.11</v>
      </c>
      <c r="G1503" s="6">
        <v>706.15200000000004</v>
      </c>
    </row>
    <row r="1504" spans="5:7">
      <c r="E1504" s="6">
        <v>147202</v>
      </c>
      <c r="F1504" s="6">
        <v>20.12</v>
      </c>
      <c r="G1504" s="6">
        <v>706.16399999999999</v>
      </c>
    </row>
    <row r="1505" spans="5:7">
      <c r="E1505" s="6">
        <v>147302</v>
      </c>
      <c r="F1505" s="6">
        <v>20.09</v>
      </c>
      <c r="G1505" s="6">
        <v>705.90099999999995</v>
      </c>
    </row>
    <row r="1506" spans="5:7">
      <c r="E1506" s="6">
        <v>147403</v>
      </c>
      <c r="F1506" s="6">
        <v>20.05</v>
      </c>
      <c r="G1506" s="6">
        <v>705.47500000000002</v>
      </c>
    </row>
    <row r="1507" spans="5:7">
      <c r="E1507" s="6">
        <v>147502</v>
      </c>
      <c r="F1507" s="6">
        <v>19.93</v>
      </c>
      <c r="G1507" s="6">
        <v>704.32799999999997</v>
      </c>
    </row>
    <row r="1508" spans="5:7">
      <c r="E1508" s="6">
        <v>147607</v>
      </c>
      <c r="F1508" s="6">
        <v>19.760000000000002</v>
      </c>
      <c r="G1508" s="6">
        <v>702.56200000000001</v>
      </c>
    </row>
    <row r="1509" spans="5:7">
      <c r="E1509" s="6">
        <v>147703</v>
      </c>
      <c r="F1509" s="6">
        <v>19.8</v>
      </c>
      <c r="G1509" s="6">
        <v>703</v>
      </c>
    </row>
    <row r="1510" spans="5:7">
      <c r="E1510" s="6">
        <v>147803</v>
      </c>
      <c r="F1510" s="6">
        <v>19.79</v>
      </c>
      <c r="G1510" s="6">
        <v>702.9</v>
      </c>
    </row>
    <row r="1511" spans="5:7">
      <c r="E1511" s="6">
        <v>147903</v>
      </c>
      <c r="F1511" s="6">
        <v>19.8</v>
      </c>
      <c r="G1511" s="6">
        <v>702.947</v>
      </c>
    </row>
    <row r="1512" spans="5:7">
      <c r="E1512" s="6">
        <v>148003</v>
      </c>
      <c r="F1512" s="6">
        <v>19.79</v>
      </c>
      <c r="G1512" s="6">
        <v>702.89300000000003</v>
      </c>
    </row>
    <row r="1513" spans="5:7">
      <c r="E1513" s="6">
        <v>148103</v>
      </c>
      <c r="F1513" s="6">
        <v>19.8</v>
      </c>
      <c r="G1513" s="6">
        <v>702.99400000000003</v>
      </c>
    </row>
    <row r="1514" spans="5:7">
      <c r="E1514" s="6">
        <v>148200</v>
      </c>
      <c r="F1514" s="6">
        <v>19.8</v>
      </c>
      <c r="G1514" s="6">
        <v>703.02700000000004</v>
      </c>
    </row>
    <row r="1515" spans="5:7">
      <c r="E1515" s="6">
        <v>148308</v>
      </c>
      <c r="F1515" s="6">
        <v>19.8</v>
      </c>
      <c r="G1515" s="6">
        <v>702.99599999999998</v>
      </c>
    </row>
    <row r="1516" spans="5:7">
      <c r="E1516" s="6">
        <v>148401</v>
      </c>
      <c r="F1516" s="6">
        <v>19.8</v>
      </c>
      <c r="G1516" s="6">
        <v>702.96299999999997</v>
      </c>
    </row>
    <row r="1517" spans="5:7">
      <c r="E1517" s="6">
        <v>148505</v>
      </c>
      <c r="F1517" s="6">
        <v>19.79</v>
      </c>
      <c r="G1517" s="6">
        <v>702.93700000000001</v>
      </c>
    </row>
    <row r="1518" spans="5:7">
      <c r="E1518" s="6">
        <v>148603</v>
      </c>
      <c r="F1518" s="6">
        <v>19.79</v>
      </c>
      <c r="G1518" s="6">
        <v>702.87099999999998</v>
      </c>
    </row>
    <row r="1519" spans="5:7">
      <c r="E1519" s="6">
        <v>148703</v>
      </c>
      <c r="F1519" s="6">
        <v>19.79</v>
      </c>
      <c r="G1519" s="6">
        <v>702.91600000000005</v>
      </c>
    </row>
    <row r="1520" spans="5:7">
      <c r="E1520" s="6">
        <v>148802</v>
      </c>
      <c r="F1520" s="6">
        <v>19.8</v>
      </c>
      <c r="G1520" s="6">
        <v>702.94799999999998</v>
      </c>
    </row>
    <row r="1521" spans="5:7">
      <c r="E1521" s="6">
        <v>148903</v>
      </c>
      <c r="F1521" s="6">
        <v>19.79</v>
      </c>
      <c r="G1521" s="6">
        <v>702.92499999999995</v>
      </c>
    </row>
    <row r="1522" spans="5:7">
      <c r="E1522" s="6">
        <v>149006</v>
      </c>
      <c r="F1522" s="6">
        <v>19.79</v>
      </c>
      <c r="G1522" s="6">
        <v>702.88499999999999</v>
      </c>
    </row>
    <row r="1523" spans="5:7">
      <c r="E1523" s="6">
        <v>149103</v>
      </c>
      <c r="F1523" s="6">
        <v>19.79</v>
      </c>
      <c r="G1523" s="6">
        <v>702.87300000000005</v>
      </c>
    </row>
    <row r="1524" spans="5:7">
      <c r="E1524" s="6">
        <v>149203</v>
      </c>
      <c r="F1524" s="6">
        <v>19.809999999999999</v>
      </c>
      <c r="G1524" s="6">
        <v>703.11500000000001</v>
      </c>
    </row>
    <row r="1525" spans="5:7">
      <c r="E1525" s="6">
        <v>149300</v>
      </c>
      <c r="F1525" s="6">
        <v>19.86</v>
      </c>
      <c r="G1525" s="6">
        <v>703.58600000000001</v>
      </c>
    </row>
    <row r="1526" spans="5:7">
      <c r="E1526" s="6">
        <v>149401</v>
      </c>
      <c r="F1526" s="6">
        <v>19.95</v>
      </c>
      <c r="G1526" s="6">
        <v>704.50300000000004</v>
      </c>
    </row>
    <row r="1527" spans="5:7">
      <c r="E1527" s="6">
        <v>149503</v>
      </c>
      <c r="F1527" s="6">
        <v>20.079999999999998</v>
      </c>
      <c r="G1527" s="6">
        <v>705.77499999999998</v>
      </c>
    </row>
    <row r="1528" spans="5:7">
      <c r="E1528" s="6">
        <v>149603</v>
      </c>
      <c r="F1528" s="6">
        <v>20.12</v>
      </c>
      <c r="G1528" s="6">
        <v>706.226</v>
      </c>
    </row>
    <row r="1529" spans="5:7">
      <c r="E1529" s="6">
        <v>149703</v>
      </c>
      <c r="F1529" s="6">
        <v>20.16</v>
      </c>
      <c r="G1529" s="6">
        <v>706.60900000000004</v>
      </c>
    </row>
    <row r="1530" spans="5:7">
      <c r="E1530" s="6">
        <v>149800</v>
      </c>
      <c r="F1530" s="6">
        <v>20.14</v>
      </c>
      <c r="G1530" s="6">
        <v>706.45600000000002</v>
      </c>
    </row>
    <row r="1531" spans="5:7">
      <c r="E1531" s="6">
        <v>149902</v>
      </c>
      <c r="F1531" s="6">
        <v>20.14</v>
      </c>
      <c r="G1531" s="6">
        <v>706.43899999999996</v>
      </c>
    </row>
    <row r="1532" spans="5:7">
      <c r="E1532" s="6">
        <v>150002</v>
      </c>
      <c r="F1532" s="6">
        <v>20.13</v>
      </c>
      <c r="G1532" s="6">
        <v>706.33799999999997</v>
      </c>
    </row>
    <row r="1533" spans="5:7">
      <c r="E1533" s="6">
        <v>150110</v>
      </c>
      <c r="F1533" s="6">
        <v>20.14</v>
      </c>
      <c r="G1533" s="6">
        <v>706.39499999999998</v>
      </c>
    </row>
    <row r="1534" spans="5:7">
      <c r="E1534" s="6">
        <v>150200</v>
      </c>
      <c r="F1534" s="6">
        <v>20.13</v>
      </c>
      <c r="G1534" s="6">
        <v>706.34400000000005</v>
      </c>
    </row>
    <row r="1535" spans="5:7">
      <c r="E1535" s="6">
        <v>150301</v>
      </c>
      <c r="F1535" s="6">
        <v>20.14</v>
      </c>
      <c r="G1535" s="6">
        <v>706.43799999999999</v>
      </c>
    </row>
    <row r="1536" spans="5:7">
      <c r="E1536" s="6">
        <v>150406</v>
      </c>
      <c r="F1536" s="6">
        <v>20.149999999999999</v>
      </c>
      <c r="G1536" s="6">
        <v>706.46699999999998</v>
      </c>
    </row>
    <row r="1537" spans="5:7">
      <c r="E1537" s="6">
        <v>150503</v>
      </c>
      <c r="F1537" s="6">
        <v>20.16</v>
      </c>
      <c r="G1537" s="6">
        <v>706.58</v>
      </c>
    </row>
    <row r="1538" spans="5:7">
      <c r="E1538" s="6">
        <v>150607</v>
      </c>
      <c r="F1538" s="6">
        <v>20.170000000000002</v>
      </c>
      <c r="G1538" s="6">
        <v>706.68499999999995</v>
      </c>
    </row>
    <row r="1539" spans="5:7">
      <c r="E1539" s="6">
        <v>150702</v>
      </c>
      <c r="F1539" s="6">
        <v>20.16</v>
      </c>
      <c r="G1539" s="6">
        <v>706.61199999999997</v>
      </c>
    </row>
    <row r="1540" spans="5:7">
      <c r="E1540" s="6">
        <v>150800</v>
      </c>
      <c r="F1540" s="6">
        <v>20.149999999999999</v>
      </c>
      <c r="G1540" s="6">
        <v>706.49699999999996</v>
      </c>
    </row>
    <row r="1541" spans="5:7">
      <c r="E1541" s="6">
        <v>150905</v>
      </c>
      <c r="F1541" s="6">
        <v>20.16</v>
      </c>
      <c r="G1541" s="6">
        <v>706.58399999999995</v>
      </c>
    </row>
    <row r="1542" spans="5:7">
      <c r="E1542" s="6">
        <v>151002</v>
      </c>
      <c r="F1542" s="6">
        <v>20.16</v>
      </c>
      <c r="G1542" s="6">
        <v>706.572</v>
      </c>
    </row>
    <row r="1543" spans="5:7">
      <c r="E1543" s="6">
        <v>151106</v>
      </c>
      <c r="F1543" s="6">
        <v>20.170000000000002</v>
      </c>
      <c r="G1543" s="6">
        <v>706.66300000000001</v>
      </c>
    </row>
    <row r="1544" spans="5:7">
      <c r="E1544" s="6">
        <v>151200</v>
      </c>
      <c r="F1544" s="6">
        <v>20.16</v>
      </c>
      <c r="G1544" s="6">
        <v>706.57299999999998</v>
      </c>
    </row>
    <row r="1545" spans="5:7">
      <c r="E1545" s="6">
        <v>151300</v>
      </c>
      <c r="F1545" s="6">
        <v>20.170000000000002</v>
      </c>
      <c r="G1545" s="6">
        <v>706.71400000000006</v>
      </c>
    </row>
    <row r="1546" spans="5:7">
      <c r="E1546" s="6">
        <v>151400</v>
      </c>
      <c r="F1546" s="6">
        <v>20.170000000000002</v>
      </c>
      <c r="G1546" s="6">
        <v>706.68499999999995</v>
      </c>
    </row>
    <row r="1547" spans="5:7">
      <c r="E1547" s="6">
        <v>151501</v>
      </c>
      <c r="F1547" s="6">
        <v>20.170000000000002</v>
      </c>
      <c r="G1547" s="6">
        <v>706.70600000000002</v>
      </c>
    </row>
    <row r="1548" spans="5:7">
      <c r="E1548" s="6">
        <v>151605</v>
      </c>
      <c r="F1548" s="6">
        <v>20.170000000000002</v>
      </c>
      <c r="G1548" s="6">
        <v>706.75800000000004</v>
      </c>
    </row>
    <row r="1549" spans="5:7">
      <c r="E1549" s="6">
        <v>151701</v>
      </c>
      <c r="F1549" s="6">
        <v>20.2</v>
      </c>
      <c r="G1549" s="6">
        <v>707.01</v>
      </c>
    </row>
    <row r="1550" spans="5:7">
      <c r="E1550" s="6">
        <v>151810</v>
      </c>
      <c r="F1550" s="6">
        <v>20.2</v>
      </c>
      <c r="G1550" s="6">
        <v>706.98599999999999</v>
      </c>
    </row>
    <row r="1551" spans="5:7">
      <c r="E1551" s="6">
        <v>151900</v>
      </c>
      <c r="F1551" s="6">
        <v>20.190000000000001</v>
      </c>
      <c r="G1551" s="6">
        <v>706.88</v>
      </c>
    </row>
    <row r="1552" spans="5:7">
      <c r="E1552" s="6">
        <v>152010</v>
      </c>
      <c r="F1552" s="6">
        <v>20.13</v>
      </c>
      <c r="G1552" s="6">
        <v>706.35599999999999</v>
      </c>
    </row>
    <row r="1553" spans="5:7">
      <c r="E1553" s="6">
        <v>152102</v>
      </c>
      <c r="F1553" s="6">
        <v>20</v>
      </c>
      <c r="G1553" s="6">
        <v>705.03700000000003</v>
      </c>
    </row>
    <row r="1554" spans="5:7">
      <c r="E1554" s="6">
        <v>152202</v>
      </c>
      <c r="F1554" s="6">
        <v>19.829999999999998</v>
      </c>
      <c r="G1554" s="6">
        <v>703.24599999999998</v>
      </c>
    </row>
    <row r="1555" spans="5:7">
      <c r="E1555" s="6">
        <v>152301</v>
      </c>
      <c r="F1555" s="6">
        <v>19.8</v>
      </c>
      <c r="G1555" s="6">
        <v>702.95799999999997</v>
      </c>
    </row>
    <row r="1556" spans="5:7">
      <c r="E1556" s="6">
        <v>152400</v>
      </c>
      <c r="F1556" s="6">
        <v>19.79</v>
      </c>
      <c r="G1556" s="6">
        <v>702.87699999999995</v>
      </c>
    </row>
    <row r="1557" spans="5:7">
      <c r="E1557" s="6">
        <v>152502</v>
      </c>
      <c r="F1557" s="6">
        <v>19.79</v>
      </c>
      <c r="G1557" s="6">
        <v>702.85400000000004</v>
      </c>
    </row>
    <row r="1558" spans="5:7">
      <c r="E1558" s="6">
        <v>152602</v>
      </c>
      <c r="F1558" s="6">
        <v>19.79</v>
      </c>
      <c r="G1558" s="6">
        <v>702.85599999999999</v>
      </c>
    </row>
    <row r="1559" spans="5:7">
      <c r="E1559" s="6">
        <v>152711</v>
      </c>
      <c r="F1559" s="6">
        <v>19.8</v>
      </c>
      <c r="G1559" s="6">
        <v>702.95299999999997</v>
      </c>
    </row>
    <row r="1560" spans="5:7">
      <c r="E1560" s="6">
        <v>152802</v>
      </c>
      <c r="F1560" s="6">
        <v>19.79</v>
      </c>
      <c r="G1560" s="6">
        <v>702.92399999999998</v>
      </c>
    </row>
    <row r="1561" spans="5:7">
      <c r="E1561" s="6">
        <v>152903</v>
      </c>
      <c r="F1561" s="6">
        <v>19.79</v>
      </c>
      <c r="G1561" s="6">
        <v>702.89099999999996</v>
      </c>
    </row>
    <row r="1562" spans="5:7">
      <c r="E1562" s="6">
        <v>153003</v>
      </c>
      <c r="F1562" s="6">
        <v>19.79</v>
      </c>
      <c r="G1562" s="6">
        <v>702.93</v>
      </c>
    </row>
    <row r="1563" spans="5:7">
      <c r="E1563" s="6">
        <v>153100</v>
      </c>
      <c r="F1563" s="6">
        <v>19.78</v>
      </c>
      <c r="G1563" s="6">
        <v>702.83399999999995</v>
      </c>
    </row>
    <row r="1564" spans="5:7">
      <c r="E1564" s="6">
        <v>153201</v>
      </c>
      <c r="F1564" s="6">
        <v>19.79</v>
      </c>
      <c r="G1564" s="6">
        <v>702.89200000000005</v>
      </c>
    </row>
    <row r="1565" spans="5:7">
      <c r="E1565" s="6">
        <v>153300</v>
      </c>
      <c r="F1565" s="6">
        <v>19.78</v>
      </c>
      <c r="G1565" s="6">
        <v>702.83500000000004</v>
      </c>
    </row>
    <row r="1566" spans="5:7">
      <c r="E1566" s="6">
        <v>153411</v>
      </c>
      <c r="F1566" s="6">
        <v>19.78</v>
      </c>
      <c r="G1566" s="6">
        <v>702.82799999999997</v>
      </c>
    </row>
    <row r="1567" spans="5:7">
      <c r="E1567" s="6">
        <v>153503</v>
      </c>
      <c r="F1567" s="6">
        <v>19.79</v>
      </c>
      <c r="G1567" s="6">
        <v>702.88499999999999</v>
      </c>
    </row>
    <row r="1568" spans="5:7">
      <c r="E1568" s="6">
        <v>153603</v>
      </c>
      <c r="F1568" s="6">
        <v>19.78</v>
      </c>
      <c r="G1568" s="6">
        <v>702.83299999999997</v>
      </c>
    </row>
    <row r="1569" spans="5:7">
      <c r="E1569" s="6">
        <v>153702</v>
      </c>
      <c r="F1569" s="6">
        <v>19.79</v>
      </c>
      <c r="G1569" s="6">
        <v>702.85900000000004</v>
      </c>
    </row>
    <row r="1570" spans="5:7">
      <c r="E1570" s="6">
        <v>153803</v>
      </c>
      <c r="F1570" s="6">
        <v>19.78</v>
      </c>
      <c r="G1570" s="6">
        <v>702.827</v>
      </c>
    </row>
    <row r="1571" spans="5:7">
      <c r="E1571" s="6">
        <v>153907</v>
      </c>
      <c r="F1571" s="6">
        <v>19.79</v>
      </c>
      <c r="G1571" s="6">
        <v>702.87699999999995</v>
      </c>
    </row>
    <row r="1572" spans="5:7">
      <c r="E1572" s="6">
        <v>154000</v>
      </c>
      <c r="F1572" s="6">
        <v>19.79</v>
      </c>
      <c r="G1572" s="6">
        <v>702.86300000000006</v>
      </c>
    </row>
    <row r="1573" spans="5:7">
      <c r="E1573" s="6">
        <v>154104</v>
      </c>
      <c r="F1573" s="6">
        <v>19.79</v>
      </c>
      <c r="G1573" s="6">
        <v>702.91300000000001</v>
      </c>
    </row>
    <row r="1574" spans="5:7">
      <c r="E1574" s="6">
        <v>154200</v>
      </c>
      <c r="F1574" s="6">
        <v>19.8</v>
      </c>
      <c r="G1574" s="6">
        <v>702.976</v>
      </c>
    </row>
    <row r="1575" spans="5:7">
      <c r="E1575" s="6">
        <v>154303</v>
      </c>
      <c r="F1575" s="6">
        <v>19.809999999999999</v>
      </c>
      <c r="G1575" s="6">
        <v>703.13300000000004</v>
      </c>
    </row>
    <row r="1576" spans="5:7">
      <c r="E1576" s="6">
        <v>154403</v>
      </c>
      <c r="F1576" s="6">
        <v>19.87</v>
      </c>
      <c r="G1576" s="6">
        <v>703.74199999999996</v>
      </c>
    </row>
    <row r="1577" spans="5:7">
      <c r="E1577" s="6">
        <v>154501</v>
      </c>
      <c r="F1577" s="6">
        <v>19.91</v>
      </c>
      <c r="G1577" s="6">
        <v>704.053</v>
      </c>
    </row>
    <row r="1578" spans="5:7">
      <c r="E1578" s="6">
        <v>154606</v>
      </c>
      <c r="F1578" s="6">
        <v>19.98</v>
      </c>
      <c r="G1578" s="6">
        <v>704.822</v>
      </c>
    </row>
    <row r="1579" spans="5:7">
      <c r="E1579" s="6">
        <v>154700</v>
      </c>
      <c r="F1579" s="6">
        <v>20.02</v>
      </c>
      <c r="G1579" s="6">
        <v>705.24199999999996</v>
      </c>
    </row>
    <row r="1580" spans="5:7">
      <c r="E1580" s="6">
        <v>154804</v>
      </c>
      <c r="F1580" s="6">
        <v>20.059999999999999</v>
      </c>
      <c r="G1580" s="6">
        <v>705.63099999999997</v>
      </c>
    </row>
    <row r="1581" spans="5:7">
      <c r="E1581" s="6">
        <v>154903</v>
      </c>
      <c r="F1581" s="6">
        <v>20.079999999999998</v>
      </c>
      <c r="G1581" s="6">
        <v>705.85199999999998</v>
      </c>
    </row>
    <row r="1582" spans="5:7">
      <c r="E1582" s="6">
        <v>155003</v>
      </c>
      <c r="F1582" s="6">
        <v>20.12</v>
      </c>
      <c r="G1582" s="6">
        <v>706.21600000000001</v>
      </c>
    </row>
    <row r="1583" spans="5:7">
      <c r="E1583" s="6">
        <v>155103</v>
      </c>
      <c r="F1583" s="6">
        <v>20.12</v>
      </c>
      <c r="G1583" s="6">
        <v>706.22699999999998</v>
      </c>
    </row>
    <row r="1584" spans="5:7">
      <c r="E1584" s="6">
        <v>155203</v>
      </c>
      <c r="F1584" s="6">
        <v>20.12</v>
      </c>
      <c r="G1584" s="6">
        <v>706.22199999999998</v>
      </c>
    </row>
    <row r="1585" spans="5:7">
      <c r="E1585" s="6">
        <v>155307</v>
      </c>
      <c r="F1585" s="6">
        <v>20.13</v>
      </c>
      <c r="G1585" s="6">
        <v>706.35199999999998</v>
      </c>
    </row>
    <row r="1586" spans="5:7">
      <c r="E1586" s="6">
        <v>155403</v>
      </c>
      <c r="F1586" s="6">
        <v>20.13</v>
      </c>
      <c r="G1586" s="6">
        <v>706.32399999999996</v>
      </c>
    </row>
    <row r="1587" spans="5:7">
      <c r="E1587" s="6">
        <v>155504</v>
      </c>
      <c r="F1587" s="6">
        <v>20.12</v>
      </c>
      <c r="G1587" s="6">
        <v>706.24699999999996</v>
      </c>
    </row>
    <row r="1588" spans="5:7">
      <c r="E1588" s="6">
        <v>155600</v>
      </c>
      <c r="F1588" s="6">
        <v>20.12</v>
      </c>
      <c r="G1588" s="6">
        <v>706.245</v>
      </c>
    </row>
    <row r="1589" spans="5:7">
      <c r="E1589" s="6">
        <v>155701</v>
      </c>
      <c r="F1589" s="6">
        <v>20.13</v>
      </c>
      <c r="G1589" s="6">
        <v>706.30200000000002</v>
      </c>
    </row>
    <row r="1590" spans="5:7">
      <c r="E1590" s="6">
        <v>155800</v>
      </c>
      <c r="F1590" s="6">
        <v>20.13</v>
      </c>
      <c r="G1590" s="6">
        <v>706.30100000000004</v>
      </c>
    </row>
    <row r="1591" spans="5:7">
      <c r="E1591" s="6">
        <v>155903</v>
      </c>
      <c r="F1591" s="6">
        <v>20.14</v>
      </c>
      <c r="G1591" s="6">
        <v>706.36300000000006</v>
      </c>
    </row>
    <row r="1592" spans="5:7">
      <c r="E1592" s="6">
        <v>156000</v>
      </c>
      <c r="F1592" s="6">
        <v>20.149999999999999</v>
      </c>
      <c r="G1592" s="6">
        <v>706.47900000000004</v>
      </c>
    </row>
    <row r="1593" spans="5:7">
      <c r="E1593" s="6">
        <v>156100</v>
      </c>
      <c r="F1593" s="6">
        <v>20.16</v>
      </c>
      <c r="G1593" s="6">
        <v>706.56200000000001</v>
      </c>
    </row>
    <row r="1594" spans="5:7">
      <c r="E1594" s="6">
        <v>156210</v>
      </c>
      <c r="F1594" s="6">
        <v>20.149999999999999</v>
      </c>
      <c r="G1594" s="6">
        <v>706.46699999999998</v>
      </c>
    </row>
    <row r="1595" spans="5:7">
      <c r="E1595" s="6">
        <v>156303</v>
      </c>
      <c r="F1595" s="6">
        <v>20.149999999999999</v>
      </c>
      <c r="G1595" s="6">
        <v>706.47400000000005</v>
      </c>
    </row>
    <row r="1596" spans="5:7">
      <c r="E1596" s="6">
        <v>156403</v>
      </c>
      <c r="F1596" s="6">
        <v>20.149999999999999</v>
      </c>
      <c r="G1596" s="6">
        <v>706.49400000000003</v>
      </c>
    </row>
    <row r="1597" spans="5:7">
      <c r="E1597" s="6">
        <v>156501</v>
      </c>
      <c r="F1597" s="6">
        <v>20.149999999999999</v>
      </c>
      <c r="G1597" s="6">
        <v>706.47</v>
      </c>
    </row>
    <row r="1598" spans="5:7">
      <c r="E1598" s="6">
        <v>156602</v>
      </c>
      <c r="F1598" s="6">
        <v>20.149999999999999</v>
      </c>
      <c r="G1598" s="6">
        <v>706.53399999999999</v>
      </c>
    </row>
    <row r="1599" spans="5:7">
      <c r="E1599" s="6">
        <v>156704</v>
      </c>
      <c r="F1599" s="6">
        <v>20.16</v>
      </c>
      <c r="G1599" s="6">
        <v>706.62800000000004</v>
      </c>
    </row>
    <row r="1600" spans="5:7">
      <c r="E1600" s="6">
        <v>156800</v>
      </c>
      <c r="F1600" s="6">
        <v>20.170000000000002</v>
      </c>
      <c r="G1600" s="6">
        <v>706.69299999999998</v>
      </c>
    </row>
    <row r="1601" spans="5:7">
      <c r="E1601" s="6">
        <v>156910</v>
      </c>
      <c r="F1601" s="6">
        <v>20.18</v>
      </c>
      <c r="G1601" s="6">
        <v>706.79399999999998</v>
      </c>
    </row>
    <row r="1602" spans="5:7">
      <c r="E1602" s="6">
        <v>157003</v>
      </c>
      <c r="F1602" s="6">
        <v>20.14</v>
      </c>
      <c r="G1602" s="6">
        <v>706.40700000000004</v>
      </c>
    </row>
    <row r="1603" spans="5:7">
      <c r="E1603" s="6">
        <v>157106</v>
      </c>
      <c r="F1603" s="6">
        <v>19.899999999999999</v>
      </c>
      <c r="G1603" s="6">
        <v>703.99800000000005</v>
      </c>
    </row>
    <row r="1604" spans="5:7">
      <c r="E1604" s="6">
        <v>157204</v>
      </c>
      <c r="F1604" s="6">
        <v>19.8</v>
      </c>
      <c r="G1604" s="6">
        <v>702.98299999999995</v>
      </c>
    </row>
    <row r="1605" spans="5:7">
      <c r="E1605" s="6">
        <v>157302</v>
      </c>
      <c r="F1605" s="6">
        <v>19.79</v>
      </c>
      <c r="G1605" s="6">
        <v>702.88</v>
      </c>
    </row>
    <row r="1606" spans="5:7">
      <c r="E1606" s="6">
        <v>157405</v>
      </c>
      <c r="F1606" s="6">
        <v>19.79</v>
      </c>
      <c r="G1606" s="6">
        <v>702.85500000000002</v>
      </c>
    </row>
    <row r="1607" spans="5:7">
      <c r="E1607" s="6">
        <v>157503</v>
      </c>
      <c r="F1607" s="6">
        <v>19.79</v>
      </c>
      <c r="G1607" s="6">
        <v>702.93799999999999</v>
      </c>
    </row>
    <row r="1608" spans="5:7">
      <c r="E1608" s="6">
        <v>157604</v>
      </c>
      <c r="F1608" s="6">
        <v>19.79</v>
      </c>
      <c r="G1608" s="6">
        <v>702.87800000000004</v>
      </c>
    </row>
    <row r="1609" spans="5:7">
      <c r="E1609" s="6">
        <v>157700</v>
      </c>
      <c r="F1609" s="6">
        <v>19.79</v>
      </c>
      <c r="G1609" s="6">
        <v>702.90300000000002</v>
      </c>
    </row>
    <row r="1610" spans="5:7">
      <c r="E1610" s="6">
        <v>157802</v>
      </c>
      <c r="F1610" s="6">
        <v>19.79</v>
      </c>
      <c r="G1610" s="6">
        <v>702.88900000000001</v>
      </c>
    </row>
    <row r="1611" spans="5:7">
      <c r="E1611" s="6">
        <v>157901</v>
      </c>
      <c r="F1611" s="6">
        <v>19.79</v>
      </c>
      <c r="G1611" s="6">
        <v>702.88599999999997</v>
      </c>
    </row>
    <row r="1612" spans="5:7">
      <c r="E1612" s="6">
        <v>158001</v>
      </c>
      <c r="F1612" s="6">
        <v>19.78</v>
      </c>
      <c r="G1612" s="6">
        <v>702.83</v>
      </c>
    </row>
    <row r="1613" spans="5:7">
      <c r="E1613" s="6">
        <v>158104</v>
      </c>
      <c r="F1613" s="6">
        <v>19.79</v>
      </c>
      <c r="G1613" s="6">
        <v>702.86400000000003</v>
      </c>
    </row>
    <row r="1614" spans="5:7">
      <c r="E1614" s="6">
        <v>158201</v>
      </c>
      <c r="F1614" s="6">
        <v>19.79</v>
      </c>
      <c r="G1614" s="6">
        <v>702.91</v>
      </c>
    </row>
    <row r="1615" spans="5:7">
      <c r="E1615" s="6">
        <v>158307</v>
      </c>
      <c r="F1615" s="6">
        <v>19.79</v>
      </c>
      <c r="G1615" s="6">
        <v>702.86699999999996</v>
      </c>
    </row>
    <row r="1616" spans="5:7">
      <c r="E1616" s="6">
        <v>158403</v>
      </c>
      <c r="F1616" s="6">
        <v>19.78</v>
      </c>
      <c r="G1616" s="6">
        <v>702.76400000000001</v>
      </c>
    </row>
    <row r="1617" spans="5:7">
      <c r="E1617" s="6">
        <v>158502</v>
      </c>
      <c r="F1617" s="6">
        <v>19.79</v>
      </c>
      <c r="G1617" s="6">
        <v>702.85400000000004</v>
      </c>
    </row>
    <row r="1618" spans="5:7">
      <c r="E1618" s="6">
        <v>158601</v>
      </c>
      <c r="F1618" s="6">
        <v>19.78</v>
      </c>
      <c r="G1618" s="6">
        <v>702.79499999999996</v>
      </c>
    </row>
    <row r="1619" spans="5:7">
      <c r="E1619" s="6">
        <v>158702</v>
      </c>
      <c r="F1619" s="6">
        <v>19.78</v>
      </c>
      <c r="G1619" s="6">
        <v>702.78599999999994</v>
      </c>
    </row>
    <row r="1620" spans="5:7">
      <c r="E1620" s="6">
        <v>158810</v>
      </c>
      <c r="F1620" s="6">
        <v>19.78</v>
      </c>
      <c r="G1620" s="6">
        <v>702.79700000000003</v>
      </c>
    </row>
    <row r="1621" spans="5:7">
      <c r="E1621" s="6">
        <v>158901</v>
      </c>
      <c r="F1621" s="6">
        <v>19.78</v>
      </c>
      <c r="G1621" s="6">
        <v>702.76</v>
      </c>
    </row>
    <row r="1622" spans="5:7">
      <c r="E1622" s="6">
        <v>159009</v>
      </c>
      <c r="F1622" s="6">
        <v>19.79</v>
      </c>
      <c r="G1622" s="6">
        <v>702.93499999999995</v>
      </c>
    </row>
    <row r="1623" spans="5:7">
      <c r="E1623" s="6">
        <v>159103</v>
      </c>
      <c r="F1623" s="6">
        <v>19.829999999999998</v>
      </c>
      <c r="G1623" s="6">
        <v>703.28200000000004</v>
      </c>
    </row>
    <row r="1624" spans="5:7">
      <c r="E1624" s="6">
        <v>159200</v>
      </c>
      <c r="F1624" s="6">
        <v>19.87</v>
      </c>
      <c r="G1624" s="6">
        <v>703.65899999999999</v>
      </c>
    </row>
    <row r="1625" spans="5:7">
      <c r="E1625" s="6">
        <v>159301</v>
      </c>
      <c r="F1625" s="6">
        <v>19.91</v>
      </c>
      <c r="G1625" s="6">
        <v>704.08699999999999</v>
      </c>
    </row>
    <row r="1626" spans="5:7">
      <c r="E1626" s="6">
        <v>159403</v>
      </c>
      <c r="F1626" s="6">
        <v>19.93</v>
      </c>
      <c r="G1626" s="6">
        <v>704.28899999999999</v>
      </c>
    </row>
    <row r="1627" spans="5:7">
      <c r="E1627" s="6">
        <v>159504</v>
      </c>
      <c r="F1627" s="6">
        <v>19.98</v>
      </c>
      <c r="G1627" s="6">
        <v>704.78800000000001</v>
      </c>
    </row>
    <row r="1628" spans="5:7">
      <c r="E1628" s="6">
        <v>159601</v>
      </c>
      <c r="F1628" s="6">
        <v>20.010000000000002</v>
      </c>
      <c r="G1628" s="6">
        <v>705.09799999999996</v>
      </c>
    </row>
    <row r="1629" spans="5:7">
      <c r="E1629" s="6">
        <v>159713</v>
      </c>
      <c r="F1629" s="6">
        <v>20.03</v>
      </c>
      <c r="G1629" s="6">
        <v>705.35</v>
      </c>
    </row>
    <row r="1630" spans="5:7">
      <c r="E1630" s="6">
        <v>159802</v>
      </c>
      <c r="F1630" s="6">
        <v>20.059999999999999</v>
      </c>
      <c r="G1630" s="6">
        <v>705.62400000000002</v>
      </c>
    </row>
    <row r="1631" spans="5:7">
      <c r="E1631" s="6">
        <v>159912</v>
      </c>
      <c r="F1631" s="6">
        <v>20.059999999999999</v>
      </c>
      <c r="G1631" s="6">
        <v>705.55600000000004</v>
      </c>
    </row>
    <row r="1632" spans="5:7">
      <c r="E1632" s="6">
        <v>160003</v>
      </c>
      <c r="F1632" s="6">
        <v>20.05</v>
      </c>
      <c r="G1632" s="6">
        <v>705.47699999999998</v>
      </c>
    </row>
    <row r="1633" spans="5:7">
      <c r="E1633" s="6">
        <v>160103</v>
      </c>
      <c r="F1633" s="6">
        <v>20.05</v>
      </c>
      <c r="G1633" s="6">
        <v>705.51900000000001</v>
      </c>
    </row>
    <row r="1634" spans="5:7">
      <c r="E1634" s="6">
        <v>160205</v>
      </c>
      <c r="F1634" s="6">
        <v>20.04</v>
      </c>
      <c r="G1634" s="6">
        <v>705.44899999999996</v>
      </c>
    </row>
    <row r="1635" spans="5:7">
      <c r="E1635" s="6">
        <v>160300</v>
      </c>
      <c r="F1635" s="6">
        <v>20.04</v>
      </c>
      <c r="G1635" s="6">
        <v>705.38499999999999</v>
      </c>
    </row>
    <row r="1636" spans="5:7">
      <c r="E1636" s="6">
        <v>160408</v>
      </c>
      <c r="F1636" s="6">
        <v>20.04</v>
      </c>
      <c r="G1636" s="6">
        <v>705.43200000000002</v>
      </c>
    </row>
    <row r="1637" spans="5:7">
      <c r="E1637" s="6">
        <v>160504</v>
      </c>
      <c r="F1637" s="6">
        <v>20.04</v>
      </c>
      <c r="G1637" s="6">
        <v>705.423</v>
      </c>
    </row>
    <row r="1638" spans="5:7">
      <c r="E1638" s="6">
        <v>160604</v>
      </c>
      <c r="F1638" s="6">
        <v>20.05</v>
      </c>
      <c r="G1638" s="6">
        <v>705.50699999999995</v>
      </c>
    </row>
    <row r="1639" spans="5:7">
      <c r="E1639" s="6">
        <v>160701</v>
      </c>
      <c r="F1639" s="6">
        <v>20.05</v>
      </c>
      <c r="G1639" s="6">
        <v>705.54899999999998</v>
      </c>
    </row>
    <row r="1640" spans="5:7">
      <c r="E1640" s="6">
        <v>160812</v>
      </c>
      <c r="F1640" s="6">
        <v>20.059999999999999</v>
      </c>
      <c r="G1640" s="6">
        <v>705.61800000000005</v>
      </c>
    </row>
    <row r="1641" spans="5:7">
      <c r="E1641" s="6">
        <v>160903</v>
      </c>
      <c r="F1641" s="6">
        <v>20.059999999999999</v>
      </c>
      <c r="G1641" s="6">
        <v>705.60599999999999</v>
      </c>
    </row>
    <row r="1642" spans="5:7">
      <c r="E1642" s="6">
        <v>161003</v>
      </c>
      <c r="F1642" s="6">
        <v>20.05</v>
      </c>
      <c r="G1642" s="6">
        <v>705.50699999999995</v>
      </c>
    </row>
    <row r="1643" spans="5:7">
      <c r="E1643" s="6">
        <v>161103</v>
      </c>
      <c r="F1643" s="6">
        <v>20.059999999999999</v>
      </c>
      <c r="G1643" s="6">
        <v>705.60199999999998</v>
      </c>
    </row>
    <row r="1644" spans="5:7">
      <c r="E1644" s="6">
        <v>161200</v>
      </c>
      <c r="F1644" s="6">
        <v>20.059999999999999</v>
      </c>
      <c r="G1644" s="6">
        <v>705.58399999999995</v>
      </c>
    </row>
    <row r="1645" spans="5:7">
      <c r="E1645" s="6">
        <v>161308</v>
      </c>
      <c r="F1645" s="6">
        <v>20.07</v>
      </c>
      <c r="G1645" s="6">
        <v>705.69200000000001</v>
      </c>
    </row>
    <row r="1646" spans="5:7">
      <c r="E1646" s="6">
        <v>161400</v>
      </c>
      <c r="F1646" s="6">
        <v>20.07</v>
      </c>
      <c r="G1646" s="6">
        <v>705.74199999999996</v>
      </c>
    </row>
    <row r="1647" spans="5:7">
      <c r="E1647" s="6">
        <v>161501</v>
      </c>
      <c r="F1647" s="6">
        <v>20.12</v>
      </c>
      <c r="G1647" s="6">
        <v>706.22299999999996</v>
      </c>
    </row>
    <row r="1648" spans="5:7">
      <c r="E1648" s="6">
        <v>161601</v>
      </c>
      <c r="F1648" s="6">
        <v>20.13</v>
      </c>
      <c r="G1648" s="6">
        <v>706.30700000000002</v>
      </c>
    </row>
    <row r="1649" spans="5:7">
      <c r="E1649" s="6">
        <v>161707</v>
      </c>
      <c r="F1649" s="6">
        <v>20.059999999999999</v>
      </c>
      <c r="G1649" s="6">
        <v>705.61699999999996</v>
      </c>
    </row>
    <row r="1650" spans="5:7">
      <c r="E1650" s="6">
        <v>161802</v>
      </c>
      <c r="F1650" s="6">
        <v>20.03</v>
      </c>
      <c r="G1650" s="6">
        <v>705.33799999999997</v>
      </c>
    </row>
    <row r="1651" spans="5:7">
      <c r="E1651" s="6">
        <v>161902</v>
      </c>
      <c r="F1651" s="6">
        <v>20.010000000000002</v>
      </c>
      <c r="G1651" s="6">
        <v>705.06700000000001</v>
      </c>
    </row>
    <row r="1652" spans="5:7">
      <c r="E1652" s="6">
        <v>162002</v>
      </c>
      <c r="F1652" s="6">
        <v>19.940000000000001</v>
      </c>
      <c r="G1652" s="6">
        <v>704.39499999999998</v>
      </c>
    </row>
    <row r="1653" spans="5:7">
      <c r="E1653" s="6">
        <v>162104</v>
      </c>
      <c r="F1653" s="6">
        <v>19.850000000000001</v>
      </c>
      <c r="G1653" s="6">
        <v>703.46500000000003</v>
      </c>
    </row>
    <row r="1654" spans="5:7">
      <c r="E1654" s="6">
        <v>162208</v>
      </c>
      <c r="F1654" s="6">
        <v>19.79</v>
      </c>
      <c r="G1654" s="6">
        <v>702.89599999999996</v>
      </c>
    </row>
    <row r="1655" spans="5:7">
      <c r="E1655" s="6">
        <v>162300</v>
      </c>
      <c r="F1655" s="6">
        <v>19.78</v>
      </c>
      <c r="G1655" s="6">
        <v>702.81799999999998</v>
      </c>
    </row>
    <row r="1656" spans="5:7">
      <c r="E1656" s="6">
        <v>162404</v>
      </c>
      <c r="F1656" s="6">
        <v>19.78</v>
      </c>
      <c r="G1656" s="6">
        <v>702.77599999999995</v>
      </c>
    </row>
    <row r="1657" spans="5:7">
      <c r="E1657" s="6">
        <v>162500</v>
      </c>
      <c r="F1657" s="6">
        <v>19.78</v>
      </c>
      <c r="G1657" s="6">
        <v>702.75099999999998</v>
      </c>
    </row>
    <row r="1658" spans="5:7">
      <c r="E1658" s="6">
        <v>162610</v>
      </c>
      <c r="F1658" s="6">
        <v>19.78</v>
      </c>
      <c r="G1658" s="6">
        <v>702.779</v>
      </c>
    </row>
    <row r="1659" spans="5:7">
      <c r="E1659" s="6">
        <v>162703</v>
      </c>
      <c r="F1659" s="6">
        <v>19.79</v>
      </c>
      <c r="G1659" s="6">
        <v>702.83900000000006</v>
      </c>
    </row>
    <row r="1660" spans="5:7">
      <c r="E1660" s="6">
        <v>162800</v>
      </c>
      <c r="F1660" s="6">
        <v>19.79</v>
      </c>
      <c r="G1660" s="6">
        <v>702.87400000000002</v>
      </c>
    </row>
    <row r="1661" spans="5:7">
      <c r="E1661" s="6">
        <v>162903</v>
      </c>
      <c r="F1661" s="6">
        <v>19.78</v>
      </c>
      <c r="G1661" s="6">
        <v>702.76499999999999</v>
      </c>
    </row>
    <row r="1662" spans="5:7">
      <c r="E1662" s="6">
        <v>163003</v>
      </c>
      <c r="F1662" s="6">
        <v>19.78</v>
      </c>
      <c r="G1662" s="6">
        <v>702.81</v>
      </c>
    </row>
    <row r="1663" spans="5:7">
      <c r="E1663" s="6">
        <v>163110</v>
      </c>
      <c r="F1663" s="6">
        <v>19.78</v>
      </c>
      <c r="G1663" s="6">
        <v>702.78599999999994</v>
      </c>
    </row>
    <row r="1664" spans="5:7">
      <c r="E1664" s="6">
        <v>163200</v>
      </c>
      <c r="F1664" s="6">
        <v>19.77</v>
      </c>
      <c r="G1664" s="6">
        <v>702.71199999999999</v>
      </c>
    </row>
    <row r="1665" spans="5:7">
      <c r="E1665" s="6">
        <v>163309</v>
      </c>
      <c r="F1665" s="6">
        <v>19.78</v>
      </c>
      <c r="G1665" s="6">
        <v>702.75199999999995</v>
      </c>
    </row>
    <row r="1666" spans="5:7">
      <c r="E1666" s="6">
        <v>163400</v>
      </c>
      <c r="F1666" s="6">
        <v>19.77</v>
      </c>
      <c r="G1666" s="6">
        <v>702.72799999999995</v>
      </c>
    </row>
    <row r="1667" spans="5:7">
      <c r="E1667" s="6">
        <v>163507</v>
      </c>
      <c r="F1667" s="6">
        <v>19.77</v>
      </c>
      <c r="G1667" s="6">
        <v>702.73199999999997</v>
      </c>
    </row>
    <row r="1668" spans="5:7">
      <c r="E1668" s="6">
        <v>163602</v>
      </c>
      <c r="F1668" s="6">
        <v>19.77</v>
      </c>
      <c r="G1668" s="6">
        <v>702.67600000000004</v>
      </c>
    </row>
    <row r="1669" spans="5:7">
      <c r="E1669" s="6">
        <v>163702</v>
      </c>
      <c r="F1669" s="6">
        <v>19.78</v>
      </c>
      <c r="G1669" s="6">
        <v>702.803</v>
      </c>
    </row>
    <row r="1670" spans="5:7">
      <c r="E1670" s="6">
        <v>163810</v>
      </c>
      <c r="F1670" s="6">
        <v>19.77</v>
      </c>
      <c r="G1670" s="6">
        <v>702.73699999999997</v>
      </c>
    </row>
    <row r="1671" spans="5:7">
      <c r="E1671" s="6">
        <v>163902</v>
      </c>
      <c r="F1671" s="6">
        <v>19.77</v>
      </c>
      <c r="G1671" s="6">
        <v>702.67899999999997</v>
      </c>
    </row>
    <row r="1672" spans="5:7">
      <c r="E1672" s="6">
        <v>164006</v>
      </c>
      <c r="F1672" s="6">
        <v>19.77</v>
      </c>
      <c r="G1672" s="6">
        <v>702.70799999999997</v>
      </c>
    </row>
    <row r="1673" spans="5:7">
      <c r="E1673" s="6">
        <v>164101</v>
      </c>
      <c r="F1673" s="6">
        <v>19.79</v>
      </c>
      <c r="G1673" s="6">
        <v>702.875</v>
      </c>
    </row>
    <row r="1674" spans="5:7">
      <c r="E1674" s="6">
        <v>164201</v>
      </c>
      <c r="F1674" s="6">
        <v>19.8</v>
      </c>
      <c r="G1674" s="6">
        <v>703.03499999999997</v>
      </c>
    </row>
    <row r="1675" spans="5:7">
      <c r="E1675" s="6">
        <v>164300</v>
      </c>
      <c r="F1675" s="6">
        <v>19.93</v>
      </c>
      <c r="G1675" s="6">
        <v>704.29700000000003</v>
      </c>
    </row>
    <row r="1676" spans="5:7">
      <c r="E1676" s="6">
        <v>164400</v>
      </c>
      <c r="F1676" s="6">
        <v>19.95</v>
      </c>
      <c r="G1676" s="6">
        <v>704.51900000000001</v>
      </c>
    </row>
    <row r="1677" spans="5:7">
      <c r="E1677" s="6">
        <v>164510</v>
      </c>
      <c r="F1677" s="6">
        <v>20.03</v>
      </c>
      <c r="G1677" s="6">
        <v>705.33299999999997</v>
      </c>
    </row>
    <row r="1678" spans="5:7">
      <c r="E1678" s="6">
        <v>164603</v>
      </c>
      <c r="F1678" s="6">
        <v>20.04</v>
      </c>
      <c r="G1678" s="6">
        <v>705.39800000000002</v>
      </c>
    </row>
    <row r="1679" spans="5:7">
      <c r="E1679" s="6">
        <v>164707</v>
      </c>
      <c r="F1679" s="6">
        <v>20.05</v>
      </c>
      <c r="G1679" s="6">
        <v>705.51700000000005</v>
      </c>
    </row>
    <row r="1680" spans="5:7">
      <c r="E1680" s="6">
        <v>164800</v>
      </c>
      <c r="F1680" s="6">
        <v>20.05</v>
      </c>
      <c r="G1680" s="6">
        <v>705.50099999999998</v>
      </c>
    </row>
    <row r="1681" spans="5:7">
      <c r="E1681" s="6">
        <v>164902</v>
      </c>
      <c r="F1681" s="6">
        <v>20.05</v>
      </c>
      <c r="G1681" s="6">
        <v>705.52099999999996</v>
      </c>
    </row>
    <row r="1682" spans="5:7">
      <c r="E1682" s="6">
        <v>165001</v>
      </c>
      <c r="F1682" s="6">
        <v>20.05</v>
      </c>
      <c r="G1682" s="6">
        <v>705.54700000000003</v>
      </c>
    </row>
    <row r="1683" spans="5:7">
      <c r="E1683" s="6">
        <v>165101</v>
      </c>
      <c r="F1683" s="6">
        <v>20.05</v>
      </c>
      <c r="G1683" s="6">
        <v>705.49800000000005</v>
      </c>
    </row>
    <row r="1684" spans="5:7">
      <c r="E1684" s="6">
        <v>165209</v>
      </c>
      <c r="F1684" s="6">
        <v>20.059999999999999</v>
      </c>
      <c r="G1684" s="6">
        <v>705.57799999999997</v>
      </c>
    </row>
    <row r="1685" spans="5:7">
      <c r="E1685" s="6">
        <v>165302</v>
      </c>
      <c r="F1685" s="6">
        <v>20.059999999999999</v>
      </c>
      <c r="G1685" s="6">
        <v>705.64700000000005</v>
      </c>
    </row>
    <row r="1686" spans="5:7">
      <c r="E1686" s="6">
        <v>165407</v>
      </c>
      <c r="F1686" s="6">
        <v>20.07</v>
      </c>
      <c r="G1686" s="6">
        <v>705.67899999999997</v>
      </c>
    </row>
    <row r="1687" spans="5:7">
      <c r="E1687" s="6">
        <v>165512</v>
      </c>
      <c r="F1687" s="6">
        <v>20.059999999999999</v>
      </c>
      <c r="G1687" s="6">
        <v>705.60599999999999</v>
      </c>
    </row>
    <row r="1688" spans="5:7">
      <c r="E1688" s="6">
        <v>165624</v>
      </c>
      <c r="F1688" s="6">
        <v>20.059999999999999</v>
      </c>
      <c r="G1688" s="6">
        <v>705.58699999999999</v>
      </c>
    </row>
    <row r="1689" spans="5:7">
      <c r="E1689" s="6">
        <v>165706</v>
      </c>
      <c r="F1689" s="6">
        <v>20.059999999999999</v>
      </c>
      <c r="G1689" s="6">
        <v>705.58699999999999</v>
      </c>
    </row>
    <row r="1690" spans="5:7">
      <c r="E1690" s="6">
        <v>165800</v>
      </c>
      <c r="F1690" s="6">
        <v>20.05</v>
      </c>
      <c r="G1690" s="6">
        <v>705.51400000000001</v>
      </c>
    </row>
    <row r="1691" spans="5:7">
      <c r="E1691" s="6">
        <v>165903</v>
      </c>
      <c r="F1691" s="6">
        <v>20.05</v>
      </c>
      <c r="G1691" s="6">
        <v>705.45500000000004</v>
      </c>
    </row>
    <row r="1692" spans="5:7">
      <c r="E1692" s="6">
        <v>166001</v>
      </c>
      <c r="F1692" s="6">
        <v>20.05</v>
      </c>
      <c r="G1692" s="6">
        <v>705.46500000000003</v>
      </c>
    </row>
    <row r="1693" spans="5:7">
      <c r="E1693" s="6">
        <v>166101</v>
      </c>
      <c r="F1693" s="6">
        <v>20.05</v>
      </c>
      <c r="G1693" s="6">
        <v>705.51599999999996</v>
      </c>
    </row>
    <row r="1694" spans="5:7">
      <c r="E1694" s="6">
        <v>166201</v>
      </c>
      <c r="F1694" s="6">
        <v>20.05</v>
      </c>
      <c r="G1694" s="6">
        <v>705.47900000000004</v>
      </c>
    </row>
    <row r="1695" spans="5:7">
      <c r="E1695" s="6">
        <v>166303</v>
      </c>
      <c r="F1695" s="6">
        <v>20.05</v>
      </c>
      <c r="G1695" s="6">
        <v>705.53300000000002</v>
      </c>
    </row>
    <row r="1696" spans="5:7">
      <c r="E1696" s="6">
        <v>166401</v>
      </c>
      <c r="F1696" s="6">
        <v>20.059999999999999</v>
      </c>
      <c r="G1696" s="6">
        <v>705.59500000000003</v>
      </c>
    </row>
    <row r="1697" spans="5:7">
      <c r="E1697" s="6">
        <v>166503</v>
      </c>
      <c r="F1697" s="6">
        <v>20.059999999999999</v>
      </c>
      <c r="G1697" s="6">
        <v>705.57</v>
      </c>
    </row>
    <row r="1698" spans="5:7">
      <c r="E1698" s="6">
        <v>166606</v>
      </c>
      <c r="F1698" s="6">
        <v>20.059999999999999</v>
      </c>
      <c r="G1698" s="6">
        <v>705.58100000000002</v>
      </c>
    </row>
    <row r="1699" spans="5:7">
      <c r="E1699" s="6">
        <v>166702</v>
      </c>
      <c r="F1699" s="6">
        <v>20.07</v>
      </c>
      <c r="G1699" s="6">
        <v>705.68100000000004</v>
      </c>
    </row>
    <row r="1700" spans="5:7">
      <c r="E1700" s="6">
        <v>166802</v>
      </c>
      <c r="F1700" s="6">
        <v>20.04</v>
      </c>
      <c r="G1700" s="6">
        <v>705.43600000000004</v>
      </c>
    </row>
    <row r="1701" spans="5:7">
      <c r="E1701" s="6">
        <v>166901</v>
      </c>
      <c r="F1701" s="6">
        <v>19.98</v>
      </c>
      <c r="G1701" s="6">
        <v>704.803</v>
      </c>
    </row>
    <row r="1702" spans="5:7">
      <c r="E1702" s="6">
        <v>167002</v>
      </c>
      <c r="F1702" s="6">
        <v>19.91</v>
      </c>
      <c r="G1702" s="6">
        <v>704.04600000000005</v>
      </c>
    </row>
    <row r="1703" spans="5:7">
      <c r="E1703" s="6">
        <v>167104</v>
      </c>
      <c r="F1703" s="6">
        <v>19.760000000000002</v>
      </c>
      <c r="G1703" s="6">
        <v>702.57399999999996</v>
      </c>
    </row>
    <row r="1704" spans="5:7">
      <c r="E1704" s="6">
        <v>167200</v>
      </c>
      <c r="F1704" s="6">
        <v>19.78</v>
      </c>
      <c r="G1704" s="6">
        <v>702.83399999999995</v>
      </c>
    </row>
    <row r="1705" spans="5:7">
      <c r="E1705" s="6">
        <v>167300</v>
      </c>
      <c r="F1705" s="6">
        <v>19.77</v>
      </c>
      <c r="G1705" s="6">
        <v>702.73099999999999</v>
      </c>
    </row>
    <row r="1706" spans="5:7">
      <c r="E1706" s="6">
        <v>167400</v>
      </c>
      <c r="F1706" s="6">
        <v>19.77</v>
      </c>
      <c r="G1706" s="6">
        <v>702.73299999999995</v>
      </c>
    </row>
    <row r="1707" spans="5:7">
      <c r="E1707" s="6">
        <v>167505</v>
      </c>
      <c r="F1707" s="6">
        <v>19.77</v>
      </c>
      <c r="G1707" s="6">
        <v>702.71100000000001</v>
      </c>
    </row>
    <row r="1708" spans="5:7">
      <c r="E1708" s="6">
        <v>167601</v>
      </c>
      <c r="F1708" s="6">
        <v>19.77</v>
      </c>
      <c r="G1708" s="6">
        <v>702.72400000000005</v>
      </c>
    </row>
    <row r="1709" spans="5:7">
      <c r="E1709" s="6">
        <v>167700</v>
      </c>
      <c r="F1709" s="6">
        <v>19.78</v>
      </c>
      <c r="G1709" s="6">
        <v>702.80100000000004</v>
      </c>
    </row>
    <row r="1710" spans="5:7">
      <c r="E1710" s="6">
        <v>167803</v>
      </c>
      <c r="F1710" s="6">
        <v>19.78</v>
      </c>
      <c r="G1710" s="6">
        <v>702.81899999999996</v>
      </c>
    </row>
    <row r="1711" spans="5:7">
      <c r="E1711" s="6">
        <v>167901</v>
      </c>
      <c r="F1711" s="6">
        <v>19.78</v>
      </c>
      <c r="G1711" s="6">
        <v>702.76700000000005</v>
      </c>
    </row>
    <row r="1712" spans="5:7">
      <c r="E1712" s="6">
        <v>168003</v>
      </c>
      <c r="F1712" s="6">
        <v>19.78</v>
      </c>
      <c r="G1712" s="6">
        <v>702.774</v>
      </c>
    </row>
    <row r="1713" spans="5:7">
      <c r="E1713" s="6">
        <v>168101</v>
      </c>
      <c r="F1713" s="6">
        <v>19.78</v>
      </c>
      <c r="G1713" s="6">
        <v>702.77499999999998</v>
      </c>
    </row>
    <row r="1714" spans="5:7">
      <c r="E1714" s="6">
        <v>168201</v>
      </c>
      <c r="F1714" s="6">
        <v>19.78</v>
      </c>
      <c r="G1714" s="6">
        <v>702.79</v>
      </c>
    </row>
    <row r="1715" spans="5:7">
      <c r="E1715" s="6">
        <v>168300</v>
      </c>
      <c r="F1715" s="6">
        <v>19.77</v>
      </c>
      <c r="G1715" s="6">
        <v>702.71500000000003</v>
      </c>
    </row>
    <row r="1716" spans="5:7">
      <c r="E1716" s="6">
        <v>168402</v>
      </c>
      <c r="F1716" s="6">
        <v>19.77</v>
      </c>
      <c r="G1716" s="6">
        <v>702.66499999999996</v>
      </c>
    </row>
    <row r="1717" spans="5:7">
      <c r="E1717" s="6">
        <v>168506</v>
      </c>
      <c r="F1717" s="6">
        <v>19.77</v>
      </c>
      <c r="G1717" s="6">
        <v>702.65300000000002</v>
      </c>
    </row>
    <row r="1718" spans="5:7">
      <c r="E1718" s="6">
        <v>168601</v>
      </c>
      <c r="F1718" s="6">
        <v>19.77</v>
      </c>
      <c r="G1718" s="6">
        <v>702.73599999999999</v>
      </c>
    </row>
    <row r="1719" spans="5:7">
      <c r="E1719" s="6">
        <v>168702</v>
      </c>
      <c r="F1719" s="6">
        <v>19.77</v>
      </c>
      <c r="G1719" s="6">
        <v>702.70699999999999</v>
      </c>
    </row>
    <row r="1720" spans="5:7">
      <c r="E1720" s="6">
        <v>168800</v>
      </c>
      <c r="F1720" s="6">
        <v>19.77</v>
      </c>
      <c r="G1720" s="6">
        <v>702.68799999999999</v>
      </c>
    </row>
    <row r="1721" spans="5:7">
      <c r="E1721" s="6">
        <v>168901</v>
      </c>
      <c r="F1721" s="6">
        <v>19.77</v>
      </c>
      <c r="G1721" s="6">
        <v>702.69799999999998</v>
      </c>
    </row>
    <row r="1722" spans="5:7">
      <c r="E1722" s="6">
        <v>169002</v>
      </c>
      <c r="F1722" s="6">
        <v>19.78</v>
      </c>
      <c r="G1722" s="6">
        <v>702.75099999999998</v>
      </c>
    </row>
    <row r="1723" spans="5:7">
      <c r="E1723" s="6">
        <v>169128</v>
      </c>
      <c r="F1723" s="6">
        <v>19.8</v>
      </c>
      <c r="G1723" s="6">
        <v>702.947</v>
      </c>
    </row>
    <row r="1724" spans="5:7">
      <c r="E1724" s="6">
        <v>169206</v>
      </c>
      <c r="F1724" s="6">
        <v>19.809999999999999</v>
      </c>
      <c r="G1724" s="6">
        <v>703.07299999999998</v>
      </c>
    </row>
    <row r="1725" spans="5:7">
      <c r="E1725" s="6">
        <v>169301</v>
      </c>
      <c r="F1725" s="6">
        <v>19.84</v>
      </c>
      <c r="G1725" s="6">
        <v>703.39</v>
      </c>
    </row>
    <row r="1726" spans="5:7">
      <c r="E1726" s="6">
        <v>169400</v>
      </c>
      <c r="F1726" s="6">
        <v>19.87</v>
      </c>
      <c r="G1726" s="6">
        <v>703.73599999999999</v>
      </c>
    </row>
    <row r="1727" spans="5:7">
      <c r="E1727" s="6">
        <v>169500</v>
      </c>
      <c r="F1727" s="6">
        <v>19.91</v>
      </c>
      <c r="G1727" s="6">
        <v>704.08100000000002</v>
      </c>
    </row>
    <row r="1728" spans="5:7">
      <c r="E1728" s="6">
        <v>169601</v>
      </c>
      <c r="F1728" s="6">
        <v>19.93</v>
      </c>
      <c r="G1728" s="6">
        <v>704.32899999999995</v>
      </c>
    </row>
    <row r="1729" spans="5:7">
      <c r="E1729" s="6">
        <v>169707</v>
      </c>
      <c r="F1729" s="6">
        <v>19.96</v>
      </c>
      <c r="G1729" s="6">
        <v>704.64499999999998</v>
      </c>
    </row>
    <row r="1730" spans="5:7">
      <c r="E1730" s="6">
        <v>169800</v>
      </c>
      <c r="F1730" s="6">
        <v>19.97</v>
      </c>
      <c r="G1730" s="6">
        <v>704.702</v>
      </c>
    </row>
    <row r="1731" spans="5:7">
      <c r="E1731" s="6">
        <v>169904</v>
      </c>
      <c r="F1731" s="6">
        <v>19.98</v>
      </c>
      <c r="G1731" s="6">
        <v>704.78700000000003</v>
      </c>
    </row>
    <row r="1732" spans="5:7">
      <c r="E1732" s="6">
        <v>170000</v>
      </c>
      <c r="F1732" s="6">
        <v>19.98</v>
      </c>
      <c r="G1732" s="6">
        <v>704.83900000000006</v>
      </c>
    </row>
    <row r="1733" spans="5:7">
      <c r="E1733" s="6">
        <v>170100</v>
      </c>
      <c r="F1733" s="6">
        <v>19.98</v>
      </c>
      <c r="G1733" s="6">
        <v>704.82299999999998</v>
      </c>
    </row>
    <row r="1734" spans="5:7">
      <c r="E1734" s="6">
        <v>170203</v>
      </c>
      <c r="F1734" s="6">
        <v>19.989999999999998</v>
      </c>
      <c r="G1734" s="6">
        <v>704.91399999999999</v>
      </c>
    </row>
    <row r="1735" spans="5:7">
      <c r="E1735" s="6">
        <v>170303</v>
      </c>
      <c r="F1735" s="6">
        <v>19.989999999999998</v>
      </c>
      <c r="G1735" s="6">
        <v>704.87599999999998</v>
      </c>
    </row>
    <row r="1736" spans="5:7">
      <c r="E1736" s="6">
        <v>170402</v>
      </c>
      <c r="F1736" s="6">
        <v>19.989999999999998</v>
      </c>
      <c r="G1736" s="6">
        <v>704.85400000000004</v>
      </c>
    </row>
    <row r="1737" spans="5:7">
      <c r="E1737" s="6">
        <v>170502</v>
      </c>
      <c r="F1737" s="6">
        <v>19.989999999999998</v>
      </c>
      <c r="G1737" s="6">
        <v>704.90499999999997</v>
      </c>
    </row>
    <row r="1738" spans="5:7">
      <c r="E1738" s="6">
        <v>170608</v>
      </c>
      <c r="F1738" s="6">
        <v>20.010000000000002</v>
      </c>
      <c r="G1738" s="6">
        <v>705.05600000000004</v>
      </c>
    </row>
    <row r="1739" spans="5:7">
      <c r="E1739" s="6">
        <v>170700</v>
      </c>
      <c r="F1739" s="6">
        <v>20.010000000000002</v>
      </c>
      <c r="G1739" s="6">
        <v>705.13599999999997</v>
      </c>
    </row>
    <row r="1740" spans="5:7">
      <c r="E1740" s="6">
        <v>170802</v>
      </c>
      <c r="F1740" s="6">
        <v>20.02</v>
      </c>
      <c r="G1740" s="6">
        <v>705.19100000000003</v>
      </c>
    </row>
    <row r="1741" spans="5:7">
      <c r="E1741" s="6">
        <v>170901</v>
      </c>
      <c r="F1741" s="6">
        <v>20.02</v>
      </c>
      <c r="G1741" s="6">
        <v>705.15300000000002</v>
      </c>
    </row>
    <row r="1742" spans="5:7">
      <c r="E1742" s="6">
        <v>171002</v>
      </c>
      <c r="F1742" s="6">
        <v>20.010000000000002</v>
      </c>
      <c r="G1742" s="6">
        <v>705.13699999999994</v>
      </c>
    </row>
    <row r="1743" spans="5:7">
      <c r="E1743" s="6">
        <v>171101</v>
      </c>
      <c r="F1743" s="6">
        <v>20.010000000000002</v>
      </c>
      <c r="G1743" s="6">
        <v>705.11900000000003</v>
      </c>
    </row>
    <row r="1744" spans="5:7">
      <c r="E1744" s="6">
        <v>171201</v>
      </c>
      <c r="F1744" s="6">
        <v>20.010000000000002</v>
      </c>
      <c r="G1744" s="6">
        <v>705.06500000000005</v>
      </c>
    </row>
    <row r="1745" spans="5:7">
      <c r="E1745" s="6">
        <v>171304</v>
      </c>
      <c r="F1745" s="6">
        <v>20</v>
      </c>
      <c r="G1745" s="6">
        <v>705.00099999999998</v>
      </c>
    </row>
    <row r="1746" spans="5:7">
      <c r="E1746" s="6">
        <v>171400</v>
      </c>
      <c r="F1746" s="6">
        <v>20</v>
      </c>
      <c r="G1746" s="6">
        <v>705.048</v>
      </c>
    </row>
    <row r="1747" spans="5:7">
      <c r="E1747" s="6">
        <v>171500</v>
      </c>
      <c r="F1747" s="6">
        <v>20.010000000000002</v>
      </c>
      <c r="G1747" s="6">
        <v>705.125</v>
      </c>
    </row>
    <row r="1748" spans="5:7">
      <c r="E1748" s="6">
        <v>171601</v>
      </c>
      <c r="F1748" s="6">
        <v>20.010000000000002</v>
      </c>
      <c r="G1748" s="6">
        <v>705.08600000000001</v>
      </c>
    </row>
    <row r="1749" spans="5:7">
      <c r="E1749" s="6">
        <v>171710</v>
      </c>
      <c r="F1749" s="6">
        <v>20.02</v>
      </c>
      <c r="G1749" s="6">
        <v>705.20899999999995</v>
      </c>
    </row>
    <row r="1750" spans="5:7">
      <c r="E1750" s="6">
        <v>171801</v>
      </c>
      <c r="F1750" s="6">
        <v>20.02</v>
      </c>
      <c r="G1750" s="6">
        <v>705.24699999999996</v>
      </c>
    </row>
    <row r="1751" spans="5:7">
      <c r="E1751" s="6">
        <v>171901</v>
      </c>
      <c r="F1751" s="6">
        <v>20.02</v>
      </c>
      <c r="G1751" s="6">
        <v>705.20799999999997</v>
      </c>
    </row>
    <row r="1752" spans="5:7">
      <c r="E1752" s="6">
        <v>172005</v>
      </c>
      <c r="F1752" s="6">
        <v>20.03</v>
      </c>
      <c r="G1752" s="6">
        <v>705.25400000000002</v>
      </c>
    </row>
    <row r="1753" spans="5:7">
      <c r="E1753" s="6">
        <v>172102</v>
      </c>
      <c r="F1753" s="6">
        <v>20.02</v>
      </c>
      <c r="G1753" s="6">
        <v>705.23199999999997</v>
      </c>
    </row>
    <row r="1754" spans="5:7">
      <c r="E1754" s="6">
        <v>172202</v>
      </c>
      <c r="F1754" s="6">
        <v>19.899999999999999</v>
      </c>
      <c r="G1754" s="6">
        <v>704.03599999999994</v>
      </c>
    </row>
    <row r="1755" spans="5:7">
      <c r="E1755" s="6">
        <v>172300</v>
      </c>
      <c r="F1755" s="6">
        <v>19.79</v>
      </c>
      <c r="G1755" s="6">
        <v>702.90800000000002</v>
      </c>
    </row>
    <row r="1756" spans="5:7">
      <c r="E1756" s="6">
        <v>172400</v>
      </c>
      <c r="F1756" s="6">
        <v>19.73</v>
      </c>
      <c r="G1756" s="6">
        <v>702.31500000000005</v>
      </c>
    </row>
    <row r="1757" spans="5:7">
      <c r="E1757" s="6">
        <v>172503</v>
      </c>
      <c r="F1757" s="6">
        <v>19.760000000000002</v>
      </c>
      <c r="G1757" s="6">
        <v>702.63199999999995</v>
      </c>
    </row>
    <row r="1758" spans="5:7">
      <c r="E1758" s="6">
        <v>172601</v>
      </c>
      <c r="F1758" s="6">
        <v>19.77</v>
      </c>
      <c r="G1758" s="6">
        <v>702.68</v>
      </c>
    </row>
    <row r="1759" spans="5:7">
      <c r="E1759" s="6">
        <v>172705</v>
      </c>
      <c r="F1759" s="6">
        <v>19.78</v>
      </c>
      <c r="G1759" s="6">
        <v>702.76099999999997</v>
      </c>
    </row>
    <row r="1760" spans="5:7">
      <c r="E1760" s="6">
        <v>172802</v>
      </c>
      <c r="F1760" s="6">
        <v>19.77</v>
      </c>
      <c r="G1760" s="6">
        <v>702.702</v>
      </c>
    </row>
    <row r="1761" spans="5:7">
      <c r="E1761" s="6">
        <v>172901</v>
      </c>
      <c r="F1761" s="6">
        <v>19.78</v>
      </c>
      <c r="G1761" s="6">
        <v>702.755</v>
      </c>
    </row>
    <row r="1762" spans="5:7">
      <c r="E1762" s="6">
        <v>173000</v>
      </c>
      <c r="F1762" s="6">
        <v>19.77</v>
      </c>
      <c r="G1762" s="6">
        <v>702.67399999999998</v>
      </c>
    </row>
    <row r="1763" spans="5:7">
      <c r="E1763" s="6">
        <v>173100</v>
      </c>
      <c r="F1763" s="6">
        <v>19.77</v>
      </c>
      <c r="G1763" s="6">
        <v>702.71100000000001</v>
      </c>
    </row>
    <row r="1764" spans="5:7">
      <c r="E1764" s="6">
        <v>173202</v>
      </c>
      <c r="F1764" s="6">
        <v>19.760000000000002</v>
      </c>
      <c r="G1764" s="6">
        <v>702.548</v>
      </c>
    </row>
    <row r="1765" spans="5:7">
      <c r="E1765" s="6">
        <v>173303</v>
      </c>
      <c r="F1765" s="6">
        <v>19.77</v>
      </c>
      <c r="G1765" s="6">
        <v>702.66399999999999</v>
      </c>
    </row>
    <row r="1766" spans="5:7">
      <c r="E1766" s="6">
        <v>173407</v>
      </c>
      <c r="F1766" s="6">
        <v>19.77</v>
      </c>
      <c r="G1766" s="6">
        <v>702.66399999999999</v>
      </c>
    </row>
    <row r="1767" spans="5:7">
      <c r="E1767" s="6">
        <v>173503</v>
      </c>
      <c r="F1767" s="6">
        <v>19.760000000000002</v>
      </c>
      <c r="G1767" s="6">
        <v>702.59199999999998</v>
      </c>
    </row>
    <row r="1768" spans="5:7">
      <c r="E1768" s="6">
        <v>173605</v>
      </c>
      <c r="F1768" s="6">
        <v>19.760000000000002</v>
      </c>
      <c r="G1768" s="6">
        <v>702.62099999999998</v>
      </c>
    </row>
    <row r="1769" spans="5:7">
      <c r="E1769" s="6">
        <v>173703</v>
      </c>
      <c r="F1769" s="6">
        <v>19.760000000000002</v>
      </c>
      <c r="G1769" s="6">
        <v>702.61800000000005</v>
      </c>
    </row>
    <row r="1770" spans="5:7">
      <c r="E1770" s="6">
        <v>173800</v>
      </c>
      <c r="F1770" s="6">
        <v>19.77</v>
      </c>
      <c r="G1770" s="6">
        <v>702.65099999999995</v>
      </c>
    </row>
    <row r="1771" spans="5:7">
      <c r="E1771" s="6">
        <v>173903</v>
      </c>
      <c r="F1771" s="6">
        <v>19.760000000000002</v>
      </c>
      <c r="G1771" s="6">
        <v>702.62099999999998</v>
      </c>
    </row>
    <row r="1772" spans="5:7">
      <c r="E1772" s="6">
        <v>174003</v>
      </c>
      <c r="F1772" s="6">
        <v>19.77</v>
      </c>
      <c r="G1772" s="6">
        <v>702.71400000000006</v>
      </c>
    </row>
    <row r="1773" spans="5:7">
      <c r="E1773" s="6">
        <v>174104</v>
      </c>
      <c r="F1773" s="6">
        <v>19.809999999999999</v>
      </c>
      <c r="G1773" s="6">
        <v>703.05899999999997</v>
      </c>
    </row>
    <row r="1774" spans="5:7">
      <c r="E1774" s="6">
        <v>174203</v>
      </c>
      <c r="F1774" s="6">
        <v>19.84</v>
      </c>
      <c r="G1774" s="6">
        <v>703.42499999999995</v>
      </c>
    </row>
    <row r="1775" spans="5:7">
      <c r="E1775" s="6">
        <v>174310</v>
      </c>
      <c r="F1775" s="6">
        <v>19.97</v>
      </c>
      <c r="G1775" s="6">
        <v>704.71299999999997</v>
      </c>
    </row>
    <row r="1776" spans="5:7">
      <c r="E1776" s="6">
        <v>174401</v>
      </c>
      <c r="F1776" s="6">
        <v>20.010000000000002</v>
      </c>
      <c r="G1776" s="6">
        <v>705.05200000000002</v>
      </c>
    </row>
    <row r="1777" spans="5:7">
      <c r="E1777" s="6">
        <v>174501</v>
      </c>
      <c r="F1777" s="6">
        <v>20.02</v>
      </c>
      <c r="G1777" s="6">
        <v>705.21799999999996</v>
      </c>
    </row>
    <row r="1778" spans="5:7">
      <c r="E1778" s="6">
        <v>174601</v>
      </c>
      <c r="F1778" s="6">
        <v>20.05</v>
      </c>
      <c r="G1778" s="6">
        <v>705.5</v>
      </c>
    </row>
    <row r="1779" spans="5:7">
      <c r="E1779" s="6">
        <v>174702</v>
      </c>
      <c r="F1779" s="6">
        <v>20.07</v>
      </c>
      <c r="G1779" s="6">
        <v>705.72</v>
      </c>
    </row>
    <row r="1780" spans="5:7">
      <c r="E1780" s="6">
        <v>174802</v>
      </c>
      <c r="F1780" s="6">
        <v>20.079999999999998</v>
      </c>
      <c r="G1780" s="6">
        <v>705.82299999999998</v>
      </c>
    </row>
    <row r="1781" spans="5:7">
      <c r="E1781" s="6">
        <v>174901</v>
      </c>
      <c r="F1781" s="6">
        <v>20.09</v>
      </c>
      <c r="G1781" s="6">
        <v>705.88800000000003</v>
      </c>
    </row>
    <row r="1782" spans="5:7">
      <c r="E1782" s="6">
        <v>175001</v>
      </c>
      <c r="F1782" s="6">
        <v>20.09</v>
      </c>
      <c r="G1782" s="6">
        <v>705.88599999999997</v>
      </c>
    </row>
    <row r="1783" spans="5:7">
      <c r="E1783" s="6">
        <v>175100</v>
      </c>
      <c r="F1783" s="6">
        <v>20.09</v>
      </c>
      <c r="G1783" s="6">
        <v>705.95299999999997</v>
      </c>
    </row>
    <row r="1784" spans="5:7">
      <c r="E1784" s="6">
        <v>175200</v>
      </c>
      <c r="F1784" s="6">
        <v>20.100000000000001</v>
      </c>
      <c r="G1784" s="6">
        <v>706.04</v>
      </c>
    </row>
    <row r="1785" spans="5:7">
      <c r="E1785" s="6">
        <v>175303</v>
      </c>
      <c r="F1785" s="6">
        <v>20.100000000000001</v>
      </c>
      <c r="G1785" s="6">
        <v>706.03200000000004</v>
      </c>
    </row>
    <row r="1786" spans="5:7">
      <c r="E1786" s="6">
        <v>175401</v>
      </c>
      <c r="F1786" s="6">
        <v>20.100000000000001</v>
      </c>
      <c r="G1786" s="6">
        <v>705.96900000000005</v>
      </c>
    </row>
    <row r="1787" spans="5:7">
      <c r="E1787" s="6">
        <v>175504</v>
      </c>
      <c r="F1787" s="6">
        <v>20.11</v>
      </c>
      <c r="G1787" s="6">
        <v>706.09699999999998</v>
      </c>
    </row>
    <row r="1788" spans="5:7">
      <c r="E1788" s="6">
        <v>175601</v>
      </c>
      <c r="F1788" s="6">
        <v>20.11</v>
      </c>
      <c r="G1788" s="6">
        <v>706.10299999999995</v>
      </c>
    </row>
    <row r="1789" spans="5:7">
      <c r="E1789" s="6">
        <v>175714</v>
      </c>
      <c r="F1789" s="6">
        <v>20.11</v>
      </c>
      <c r="G1789" s="6">
        <v>706.08</v>
      </c>
    </row>
    <row r="1790" spans="5:7">
      <c r="E1790" s="6">
        <v>175802</v>
      </c>
      <c r="F1790" s="6">
        <v>20.100000000000001</v>
      </c>
      <c r="G1790" s="6">
        <v>705.99599999999998</v>
      </c>
    </row>
    <row r="1791" spans="5:7">
      <c r="E1791" s="6">
        <v>175902</v>
      </c>
      <c r="F1791" s="6">
        <v>20.09</v>
      </c>
      <c r="G1791" s="6">
        <v>705.91300000000001</v>
      </c>
    </row>
    <row r="1792" spans="5:7">
      <c r="E1792" s="6">
        <v>176003</v>
      </c>
      <c r="F1792" s="6">
        <v>20.07</v>
      </c>
      <c r="G1792" s="6">
        <v>705.74199999999996</v>
      </c>
    </row>
    <row r="1793" spans="5:7">
      <c r="E1793" s="6">
        <v>176103</v>
      </c>
      <c r="F1793" s="6">
        <v>20.079999999999998</v>
      </c>
      <c r="G1793" s="6">
        <v>705.75900000000001</v>
      </c>
    </row>
    <row r="1794" spans="5:7">
      <c r="E1794" s="6">
        <v>176210</v>
      </c>
      <c r="F1794" s="6">
        <v>20.079999999999998</v>
      </c>
      <c r="G1794" s="6">
        <v>705.79100000000005</v>
      </c>
    </row>
    <row r="1795" spans="5:7">
      <c r="E1795" s="6">
        <v>176302</v>
      </c>
      <c r="F1795" s="6">
        <v>20.07</v>
      </c>
      <c r="G1795" s="6">
        <v>705.74800000000005</v>
      </c>
    </row>
    <row r="1796" spans="5:7">
      <c r="E1796" s="6">
        <v>176406</v>
      </c>
      <c r="F1796" s="6">
        <v>20.079999999999998</v>
      </c>
      <c r="G1796" s="6">
        <v>705.779</v>
      </c>
    </row>
    <row r="1797" spans="5:7">
      <c r="E1797" s="6">
        <v>176503</v>
      </c>
      <c r="F1797" s="6">
        <v>20.079999999999998</v>
      </c>
      <c r="G1797" s="6">
        <v>705.78</v>
      </c>
    </row>
    <row r="1798" spans="5:7">
      <c r="E1798" s="6">
        <v>176602</v>
      </c>
      <c r="F1798" s="6">
        <v>20.079999999999998</v>
      </c>
      <c r="G1798" s="6">
        <v>705.84699999999998</v>
      </c>
    </row>
    <row r="1799" spans="5:7">
      <c r="E1799" s="6">
        <v>176705</v>
      </c>
      <c r="F1799" s="6">
        <v>20.100000000000001</v>
      </c>
      <c r="G1799" s="6">
        <v>705.97900000000004</v>
      </c>
    </row>
    <row r="1800" spans="5:7">
      <c r="E1800" s="6">
        <v>176802</v>
      </c>
      <c r="F1800" s="6">
        <v>20.100000000000001</v>
      </c>
      <c r="G1800" s="6">
        <v>706.05100000000004</v>
      </c>
    </row>
    <row r="1801" spans="5:7">
      <c r="E1801" s="6">
        <v>176900</v>
      </c>
      <c r="F1801" s="6">
        <v>20.11</v>
      </c>
      <c r="G1801" s="6">
        <v>706.13300000000004</v>
      </c>
    </row>
    <row r="1802" spans="5:7">
      <c r="E1802" s="6">
        <v>177000</v>
      </c>
      <c r="F1802" s="6">
        <v>20.12</v>
      </c>
      <c r="G1802" s="6">
        <v>706.178</v>
      </c>
    </row>
    <row r="1803" spans="5:7">
      <c r="E1803" s="6">
        <v>177102</v>
      </c>
      <c r="F1803" s="6">
        <v>20.11</v>
      </c>
      <c r="G1803" s="6">
        <v>706.08600000000001</v>
      </c>
    </row>
    <row r="1804" spans="5:7">
      <c r="E1804" s="6">
        <v>177200</v>
      </c>
      <c r="F1804" s="6">
        <v>20</v>
      </c>
      <c r="G1804" s="6">
        <v>704.98299999999995</v>
      </c>
    </row>
    <row r="1805" spans="5:7">
      <c r="E1805" s="6">
        <v>177300</v>
      </c>
      <c r="F1805" s="6">
        <v>19.82</v>
      </c>
      <c r="G1805" s="6">
        <v>703.21100000000001</v>
      </c>
    </row>
    <row r="1806" spans="5:7">
      <c r="E1806" s="6">
        <v>177403</v>
      </c>
      <c r="F1806" s="6">
        <v>19.79</v>
      </c>
      <c r="G1806" s="6">
        <v>702.87099999999998</v>
      </c>
    </row>
    <row r="1807" spans="5:7">
      <c r="E1807" s="6">
        <v>177503</v>
      </c>
      <c r="F1807" s="6">
        <v>19.760000000000002</v>
      </c>
      <c r="G1807" s="6">
        <v>702.61099999999999</v>
      </c>
    </row>
    <row r="1808" spans="5:7">
      <c r="E1808" s="6">
        <v>177609</v>
      </c>
      <c r="F1808" s="6">
        <v>19.77</v>
      </c>
      <c r="G1808" s="6">
        <v>702.73699999999997</v>
      </c>
    </row>
    <row r="1809" spans="5:7">
      <c r="E1809" s="6">
        <v>177701</v>
      </c>
      <c r="F1809" s="6">
        <v>19.760000000000002</v>
      </c>
      <c r="G1809" s="6">
        <v>702.57299999999998</v>
      </c>
    </row>
    <row r="1810" spans="5:7">
      <c r="E1810" s="6">
        <v>177806</v>
      </c>
      <c r="F1810" s="6">
        <v>19.77</v>
      </c>
      <c r="G1810" s="6">
        <v>702.65300000000002</v>
      </c>
    </row>
    <row r="1811" spans="5:7">
      <c r="E1811" s="6">
        <v>177902</v>
      </c>
      <c r="F1811" s="6">
        <v>19.77</v>
      </c>
      <c r="G1811" s="6">
        <v>702.63900000000001</v>
      </c>
    </row>
    <row r="1812" spans="5:7">
      <c r="E1812" s="6">
        <v>178000</v>
      </c>
      <c r="F1812" s="6">
        <v>19.760000000000002</v>
      </c>
      <c r="G1812" s="6">
        <v>702.63499999999999</v>
      </c>
    </row>
    <row r="1813" spans="5:7">
      <c r="E1813" s="6">
        <v>178103</v>
      </c>
      <c r="F1813" s="6">
        <v>19.77</v>
      </c>
      <c r="G1813" s="6">
        <v>702.678</v>
      </c>
    </row>
    <row r="1814" spans="5:7">
      <c r="E1814" s="6">
        <v>178202</v>
      </c>
      <c r="F1814" s="6">
        <v>19.760000000000002</v>
      </c>
      <c r="G1814" s="6">
        <v>702.62</v>
      </c>
    </row>
    <row r="1815" spans="5:7">
      <c r="E1815" s="6">
        <v>178304</v>
      </c>
      <c r="F1815" s="6">
        <v>19.77</v>
      </c>
      <c r="G1815" s="6">
        <v>702.65499999999997</v>
      </c>
    </row>
    <row r="1816" spans="5:7">
      <c r="E1816" s="6">
        <v>178400</v>
      </c>
      <c r="F1816" s="6">
        <v>19.77</v>
      </c>
      <c r="G1816" s="6">
        <v>702.64</v>
      </c>
    </row>
    <row r="1817" spans="5:7">
      <c r="E1817" s="6">
        <v>178509</v>
      </c>
      <c r="F1817" s="6">
        <v>19.760000000000002</v>
      </c>
      <c r="G1817" s="6">
        <v>702.60400000000004</v>
      </c>
    </row>
    <row r="1818" spans="5:7">
      <c r="E1818" s="6">
        <v>178602</v>
      </c>
      <c r="F1818" s="6">
        <v>19.760000000000002</v>
      </c>
      <c r="G1818" s="6">
        <v>702.58600000000001</v>
      </c>
    </row>
    <row r="1819" spans="5:7">
      <c r="E1819" s="6">
        <v>178704</v>
      </c>
      <c r="F1819" s="6">
        <v>19.760000000000002</v>
      </c>
      <c r="G1819" s="6">
        <v>702.61099999999999</v>
      </c>
    </row>
    <row r="1820" spans="5:7">
      <c r="E1820" s="6">
        <v>178803</v>
      </c>
      <c r="F1820" s="6">
        <v>19.760000000000002</v>
      </c>
      <c r="G1820" s="6">
        <v>702.57600000000002</v>
      </c>
    </row>
    <row r="1821" spans="5:7">
      <c r="E1821" s="6">
        <v>178903</v>
      </c>
      <c r="F1821" s="6">
        <v>19.760000000000002</v>
      </c>
      <c r="G1821" s="6">
        <v>702.601</v>
      </c>
    </row>
    <row r="1822" spans="5:7">
      <c r="E1822" s="6">
        <v>179000</v>
      </c>
      <c r="F1822" s="6">
        <v>19.760000000000002</v>
      </c>
      <c r="G1822" s="6">
        <v>702.62300000000005</v>
      </c>
    </row>
    <row r="1823" spans="5:7">
      <c r="E1823" s="6">
        <v>179103</v>
      </c>
      <c r="F1823" s="6">
        <v>19.77</v>
      </c>
      <c r="G1823" s="6">
        <v>702.65700000000004</v>
      </c>
    </row>
    <row r="1824" spans="5:7">
      <c r="E1824" s="6">
        <v>179206</v>
      </c>
      <c r="F1824" s="6">
        <v>19.809999999999999</v>
      </c>
      <c r="G1824" s="6">
        <v>703.08</v>
      </c>
    </row>
    <row r="1825" spans="5:7">
      <c r="E1825" s="6">
        <v>179303</v>
      </c>
      <c r="F1825" s="6">
        <v>19.86</v>
      </c>
      <c r="G1825" s="6">
        <v>703.55100000000004</v>
      </c>
    </row>
    <row r="1826" spans="5:7">
      <c r="E1826" s="6">
        <v>179406</v>
      </c>
      <c r="F1826" s="6">
        <v>20.010000000000002</v>
      </c>
      <c r="G1826" s="6">
        <v>705.14800000000002</v>
      </c>
    </row>
    <row r="1827" spans="5:7">
      <c r="E1827" s="6">
        <v>179503</v>
      </c>
      <c r="F1827" s="6">
        <v>20.079999999999998</v>
      </c>
      <c r="G1827" s="6">
        <v>705.822</v>
      </c>
    </row>
    <row r="1828" spans="5:7">
      <c r="E1828" s="6">
        <v>179600</v>
      </c>
      <c r="F1828" s="6">
        <v>20.100000000000001</v>
      </c>
      <c r="G1828" s="6">
        <v>706.00900000000001</v>
      </c>
    </row>
    <row r="1829" spans="5:7">
      <c r="E1829" s="6">
        <v>179703</v>
      </c>
      <c r="F1829" s="6">
        <v>20.149999999999999</v>
      </c>
      <c r="G1829" s="6">
        <v>706.51400000000001</v>
      </c>
    </row>
    <row r="1830" spans="5:7">
      <c r="E1830" s="6">
        <v>179800</v>
      </c>
      <c r="F1830" s="6">
        <v>20.170000000000002</v>
      </c>
      <c r="G1830" s="6">
        <v>706.71600000000001</v>
      </c>
    </row>
    <row r="1831" spans="5:7">
      <c r="E1831" s="6">
        <v>179904</v>
      </c>
      <c r="F1831" s="6">
        <v>20.170000000000002</v>
      </c>
      <c r="G1831" s="6">
        <v>706.7</v>
      </c>
    </row>
    <row r="1832" spans="5:7">
      <c r="E1832" s="6">
        <v>180001</v>
      </c>
      <c r="F1832" s="6">
        <v>20.170000000000002</v>
      </c>
      <c r="G1832" s="6">
        <v>706.73199999999997</v>
      </c>
    </row>
    <row r="1833" spans="5:7">
      <c r="E1833" s="6">
        <v>180109</v>
      </c>
      <c r="F1833" s="6">
        <v>20.18</v>
      </c>
      <c r="G1833" s="6">
        <v>706.78599999999994</v>
      </c>
    </row>
    <row r="1834" spans="5:7">
      <c r="E1834" s="6">
        <v>180201</v>
      </c>
      <c r="F1834" s="6">
        <v>20.170000000000002</v>
      </c>
      <c r="G1834" s="6">
        <v>706.72900000000004</v>
      </c>
    </row>
    <row r="1835" spans="5:7">
      <c r="E1835" s="6">
        <v>180305</v>
      </c>
      <c r="F1835" s="6">
        <v>20.18</v>
      </c>
      <c r="G1835" s="6">
        <v>706.76099999999997</v>
      </c>
    </row>
    <row r="1836" spans="5:7">
      <c r="E1836" s="6">
        <v>180403</v>
      </c>
      <c r="F1836" s="6">
        <v>20.170000000000002</v>
      </c>
      <c r="G1836" s="6">
        <v>706.75699999999995</v>
      </c>
    </row>
    <row r="1837" spans="5:7">
      <c r="E1837" s="6">
        <v>180500</v>
      </c>
      <c r="F1837" s="6">
        <v>20.18</v>
      </c>
      <c r="G1837" s="6">
        <v>706.78899999999999</v>
      </c>
    </row>
    <row r="1838" spans="5:7">
      <c r="E1838" s="6">
        <v>180600</v>
      </c>
      <c r="F1838" s="6">
        <v>20.18</v>
      </c>
      <c r="G1838" s="6">
        <v>706.798</v>
      </c>
    </row>
    <row r="1839" spans="5:7">
      <c r="E1839" s="6">
        <v>180702</v>
      </c>
      <c r="F1839" s="6">
        <v>20.190000000000001</v>
      </c>
      <c r="G1839" s="6">
        <v>706.88099999999997</v>
      </c>
    </row>
    <row r="1840" spans="5:7">
      <c r="E1840" s="6">
        <v>180809</v>
      </c>
      <c r="F1840" s="6">
        <v>20.21</v>
      </c>
      <c r="G1840" s="6">
        <v>707.08100000000002</v>
      </c>
    </row>
    <row r="1841" spans="5:7">
      <c r="E1841" s="6">
        <v>180904</v>
      </c>
      <c r="F1841" s="6">
        <v>20.190000000000001</v>
      </c>
      <c r="G1841" s="6">
        <v>706.94</v>
      </c>
    </row>
    <row r="1842" spans="5:7">
      <c r="E1842" s="6">
        <v>181004</v>
      </c>
      <c r="F1842" s="6">
        <v>20.190000000000001</v>
      </c>
      <c r="G1842" s="6">
        <v>706.86599999999999</v>
      </c>
    </row>
    <row r="1843" spans="5:7">
      <c r="E1843" s="6">
        <v>181103</v>
      </c>
      <c r="F1843" s="6">
        <v>20.18</v>
      </c>
      <c r="G1843" s="6">
        <v>706.85599999999999</v>
      </c>
    </row>
    <row r="1844" spans="5:7">
      <c r="E1844" s="6">
        <v>181203</v>
      </c>
      <c r="F1844" s="6">
        <v>20.190000000000001</v>
      </c>
      <c r="G1844" s="6">
        <v>706.90200000000004</v>
      </c>
    </row>
    <row r="1845" spans="5:7">
      <c r="E1845" s="6">
        <v>181305</v>
      </c>
      <c r="F1845" s="6">
        <v>20.2</v>
      </c>
      <c r="G1845" s="6">
        <v>707.05799999999999</v>
      </c>
    </row>
    <row r="1846" spans="5:7">
      <c r="E1846" s="6">
        <v>181402</v>
      </c>
      <c r="F1846" s="6">
        <v>20.2</v>
      </c>
      <c r="G1846" s="6">
        <v>707.03800000000001</v>
      </c>
    </row>
    <row r="1847" spans="5:7">
      <c r="E1847" s="6">
        <v>181504</v>
      </c>
      <c r="F1847" s="6">
        <v>20.22</v>
      </c>
      <c r="G1847" s="6">
        <v>707.25599999999997</v>
      </c>
    </row>
    <row r="1848" spans="5:7">
      <c r="E1848" s="6">
        <v>181601</v>
      </c>
      <c r="F1848" s="6">
        <v>20.23</v>
      </c>
      <c r="G1848" s="6">
        <v>707.30499999999995</v>
      </c>
    </row>
    <row r="1849" spans="5:7">
      <c r="E1849" s="6">
        <v>181701</v>
      </c>
      <c r="F1849" s="6">
        <v>20.22</v>
      </c>
      <c r="G1849" s="6">
        <v>707.16800000000001</v>
      </c>
    </row>
    <row r="1850" spans="5:7">
      <c r="E1850" s="6">
        <v>181800</v>
      </c>
      <c r="F1850" s="6">
        <v>20.21</v>
      </c>
      <c r="G1850" s="6">
        <v>707.11300000000006</v>
      </c>
    </row>
    <row r="1851" spans="5:7">
      <c r="E1851" s="6">
        <v>181902</v>
      </c>
      <c r="F1851" s="6">
        <v>20.18</v>
      </c>
      <c r="G1851" s="6">
        <v>706.79399999999998</v>
      </c>
    </row>
    <row r="1852" spans="5:7">
      <c r="E1852" s="6">
        <v>182003</v>
      </c>
      <c r="F1852" s="6">
        <v>19.95</v>
      </c>
      <c r="G1852" s="6">
        <v>704.51700000000005</v>
      </c>
    </row>
    <row r="1853" spans="5:7">
      <c r="E1853" s="6">
        <v>182102</v>
      </c>
      <c r="F1853" s="6">
        <v>19.760000000000002</v>
      </c>
      <c r="G1853" s="6">
        <v>702.60299999999995</v>
      </c>
    </row>
    <row r="1854" spans="5:7">
      <c r="E1854" s="6">
        <v>182202</v>
      </c>
      <c r="F1854" s="6">
        <v>19.77</v>
      </c>
      <c r="G1854" s="6">
        <v>702.72699999999998</v>
      </c>
    </row>
    <row r="1855" spans="5:7">
      <c r="E1855" s="6">
        <v>182301</v>
      </c>
      <c r="F1855" s="6">
        <v>19.760000000000002</v>
      </c>
      <c r="G1855" s="6">
        <v>702.61199999999997</v>
      </c>
    </row>
    <row r="1856" spans="5:7">
      <c r="E1856" s="6">
        <v>182403</v>
      </c>
      <c r="F1856" s="6">
        <v>19.760000000000002</v>
      </c>
      <c r="G1856" s="6">
        <v>702.596</v>
      </c>
    </row>
    <row r="1857" spans="5:7">
      <c r="E1857" s="6">
        <v>182501</v>
      </c>
      <c r="F1857" s="6">
        <v>19.760000000000002</v>
      </c>
      <c r="G1857" s="6">
        <v>702.61800000000005</v>
      </c>
    </row>
    <row r="1858" spans="5:7">
      <c r="E1858" s="6">
        <v>182603</v>
      </c>
      <c r="F1858" s="6">
        <v>19.760000000000002</v>
      </c>
      <c r="G1858" s="6">
        <v>702.60900000000004</v>
      </c>
    </row>
    <row r="1859" spans="5:7">
      <c r="E1859" s="6">
        <v>182709</v>
      </c>
      <c r="F1859" s="6">
        <v>19.760000000000002</v>
      </c>
      <c r="G1859" s="6">
        <v>702.60400000000004</v>
      </c>
    </row>
    <row r="1860" spans="5:7">
      <c r="E1860" s="6">
        <v>182802</v>
      </c>
      <c r="F1860" s="6">
        <v>19.760000000000002</v>
      </c>
      <c r="G1860" s="6">
        <v>702.59400000000005</v>
      </c>
    </row>
    <row r="1861" spans="5:7">
      <c r="E1861" s="6">
        <v>182908</v>
      </c>
      <c r="F1861" s="6">
        <v>19.760000000000002</v>
      </c>
      <c r="G1861" s="6">
        <v>702.57600000000002</v>
      </c>
    </row>
    <row r="1862" spans="5:7">
      <c r="E1862" s="6">
        <v>183000</v>
      </c>
      <c r="F1862" s="6">
        <v>19.760000000000002</v>
      </c>
      <c r="G1862" s="6">
        <v>702.56299999999999</v>
      </c>
    </row>
    <row r="1863" spans="5:7">
      <c r="E1863" s="6">
        <v>183100</v>
      </c>
      <c r="F1863" s="6">
        <v>19.760000000000002</v>
      </c>
      <c r="G1863" s="6">
        <v>702.58799999999997</v>
      </c>
    </row>
    <row r="1864" spans="5:7">
      <c r="E1864" s="6">
        <v>183200</v>
      </c>
      <c r="F1864" s="6">
        <v>19.75</v>
      </c>
      <c r="G1864" s="6">
        <v>702.53599999999994</v>
      </c>
    </row>
    <row r="1865" spans="5:7">
      <c r="E1865" s="6">
        <v>183301</v>
      </c>
      <c r="F1865" s="6">
        <v>19.77</v>
      </c>
      <c r="G1865" s="6">
        <v>702.64099999999996</v>
      </c>
    </row>
    <row r="1866" spans="5:7">
      <c r="E1866" s="6">
        <v>183410</v>
      </c>
      <c r="F1866" s="6">
        <v>19.760000000000002</v>
      </c>
      <c r="G1866" s="6">
        <v>702.54700000000003</v>
      </c>
    </row>
    <row r="1867" spans="5:7">
      <c r="E1867" s="6">
        <v>183501</v>
      </c>
      <c r="F1867" s="6">
        <v>19.760000000000002</v>
      </c>
      <c r="G1867" s="6">
        <v>702.54100000000005</v>
      </c>
    </row>
    <row r="1868" spans="5:7">
      <c r="E1868" s="6">
        <v>183606</v>
      </c>
      <c r="F1868" s="6">
        <v>19.760000000000002</v>
      </c>
      <c r="G1868" s="6">
        <v>702.54899999999998</v>
      </c>
    </row>
    <row r="1869" spans="5:7">
      <c r="E1869" s="6">
        <v>183702</v>
      </c>
      <c r="F1869" s="6">
        <v>19.760000000000002</v>
      </c>
      <c r="G1869" s="6">
        <v>702.54200000000003</v>
      </c>
    </row>
    <row r="1870" spans="5:7">
      <c r="E1870" s="6">
        <v>183802</v>
      </c>
      <c r="F1870" s="6">
        <v>19.75</v>
      </c>
      <c r="G1870" s="6">
        <v>702.524</v>
      </c>
    </row>
    <row r="1871" spans="5:7">
      <c r="E1871" s="6">
        <v>183900</v>
      </c>
      <c r="F1871" s="6">
        <v>19.75</v>
      </c>
      <c r="G1871" s="6">
        <v>702.48599999999999</v>
      </c>
    </row>
    <row r="1872" spans="5:7">
      <c r="E1872" s="6">
        <v>184002</v>
      </c>
      <c r="F1872" s="6">
        <v>19.760000000000002</v>
      </c>
      <c r="G1872" s="6">
        <v>702.56799999999998</v>
      </c>
    </row>
    <row r="1873" spans="5:7">
      <c r="E1873" s="6">
        <v>184105</v>
      </c>
      <c r="F1873" s="6">
        <v>19.760000000000002</v>
      </c>
      <c r="G1873" s="6">
        <v>702.54399999999998</v>
      </c>
    </row>
    <row r="1874" spans="5:7">
      <c r="E1874" s="6">
        <v>184201</v>
      </c>
      <c r="F1874" s="6">
        <v>19.75</v>
      </c>
      <c r="G1874" s="6">
        <v>702.49400000000003</v>
      </c>
    </row>
    <row r="1875" spans="5:7">
      <c r="E1875" s="6">
        <v>184300</v>
      </c>
      <c r="F1875" s="6">
        <v>19.760000000000002</v>
      </c>
      <c r="G1875" s="6">
        <v>702.59699999999998</v>
      </c>
    </row>
    <row r="1876" spans="5:7">
      <c r="E1876" s="6">
        <v>184402</v>
      </c>
      <c r="F1876" s="6">
        <v>19.79</v>
      </c>
      <c r="G1876" s="6">
        <v>702.86699999999996</v>
      </c>
    </row>
    <row r="1877" spans="5:7">
      <c r="E1877" s="6">
        <v>184502</v>
      </c>
      <c r="F1877" s="6">
        <v>19.82</v>
      </c>
      <c r="G1877" s="6">
        <v>703.2</v>
      </c>
    </row>
    <row r="1878" spans="5:7">
      <c r="E1878" s="6">
        <v>184600</v>
      </c>
      <c r="F1878" s="6">
        <v>19.920000000000002</v>
      </c>
      <c r="G1878" s="6">
        <v>704.16</v>
      </c>
    </row>
    <row r="1879" spans="5:7">
      <c r="E1879" s="6">
        <v>184701</v>
      </c>
      <c r="F1879" s="6">
        <v>19.940000000000001</v>
      </c>
      <c r="G1879" s="6">
        <v>704.37599999999998</v>
      </c>
    </row>
    <row r="1880" spans="5:7">
      <c r="E1880" s="6">
        <v>184808</v>
      </c>
      <c r="F1880" s="6">
        <v>20</v>
      </c>
      <c r="G1880" s="6">
        <v>704.99599999999998</v>
      </c>
    </row>
    <row r="1881" spans="5:7">
      <c r="E1881" s="6">
        <v>184900</v>
      </c>
      <c r="F1881" s="6">
        <v>20.02</v>
      </c>
      <c r="G1881" s="6">
        <v>705.21199999999999</v>
      </c>
    </row>
    <row r="1882" spans="5:7">
      <c r="E1882" s="6">
        <v>185004</v>
      </c>
      <c r="F1882" s="6">
        <v>20.05</v>
      </c>
      <c r="G1882" s="6">
        <v>705.53800000000001</v>
      </c>
    </row>
    <row r="1883" spans="5:7">
      <c r="E1883" s="6">
        <v>185101</v>
      </c>
      <c r="F1883" s="6">
        <v>20.07</v>
      </c>
      <c r="G1883" s="6">
        <v>705.65800000000002</v>
      </c>
    </row>
    <row r="1884" spans="5:7">
      <c r="E1884" s="6">
        <v>185201</v>
      </c>
      <c r="F1884" s="6">
        <v>20.059999999999999</v>
      </c>
      <c r="G1884" s="6">
        <v>705.58699999999999</v>
      </c>
    </row>
    <row r="1885" spans="5:7">
      <c r="E1885" s="6">
        <v>185300</v>
      </c>
      <c r="F1885" s="6">
        <v>20.07</v>
      </c>
      <c r="G1885" s="6">
        <v>705.721</v>
      </c>
    </row>
    <row r="1886" spans="5:7">
      <c r="E1886" s="6">
        <v>185400</v>
      </c>
      <c r="F1886" s="6">
        <v>20.079999999999998</v>
      </c>
      <c r="G1886" s="6">
        <v>705.82</v>
      </c>
    </row>
    <row r="1887" spans="5:7">
      <c r="E1887" s="6">
        <v>185507</v>
      </c>
      <c r="F1887" s="6">
        <v>20.079999999999998</v>
      </c>
      <c r="G1887" s="6">
        <v>705.80499999999995</v>
      </c>
    </row>
    <row r="1888" spans="5:7">
      <c r="E1888" s="6">
        <v>185602</v>
      </c>
      <c r="F1888" s="6">
        <v>20.079999999999998</v>
      </c>
      <c r="G1888" s="6">
        <v>705.82299999999998</v>
      </c>
    </row>
    <row r="1889" spans="5:7">
      <c r="E1889" s="6">
        <v>185705</v>
      </c>
      <c r="F1889" s="6">
        <v>20.09</v>
      </c>
      <c r="G1889" s="6">
        <v>705.88300000000004</v>
      </c>
    </row>
    <row r="1890" spans="5:7">
      <c r="E1890" s="6">
        <v>185800</v>
      </c>
      <c r="F1890" s="6">
        <v>20.09</v>
      </c>
      <c r="G1890" s="6">
        <v>705.86500000000001</v>
      </c>
    </row>
    <row r="1891" spans="5:7">
      <c r="E1891" s="6">
        <v>185900</v>
      </c>
      <c r="F1891" s="6">
        <v>20.079999999999998</v>
      </c>
      <c r="G1891" s="6">
        <v>705.81100000000004</v>
      </c>
    </row>
    <row r="1892" spans="5:7">
      <c r="E1892" s="6">
        <v>186000</v>
      </c>
      <c r="F1892" s="6">
        <v>20.100000000000001</v>
      </c>
      <c r="G1892" s="6">
        <v>706.00800000000004</v>
      </c>
    </row>
    <row r="1893" spans="5:7">
      <c r="E1893" s="6">
        <v>186103</v>
      </c>
      <c r="F1893" s="6">
        <v>20.09</v>
      </c>
      <c r="G1893" s="6">
        <v>705.94899999999996</v>
      </c>
    </row>
    <row r="1894" spans="5:7">
      <c r="E1894" s="6">
        <v>186208</v>
      </c>
      <c r="F1894" s="6">
        <v>20.09</v>
      </c>
      <c r="G1894" s="6">
        <v>705.91300000000001</v>
      </c>
    </row>
    <row r="1895" spans="5:7">
      <c r="E1895" s="6">
        <v>186300</v>
      </c>
      <c r="F1895" s="6">
        <v>20.079999999999998</v>
      </c>
      <c r="G1895" s="6">
        <v>705.82299999999998</v>
      </c>
    </row>
    <row r="1896" spans="5:7">
      <c r="E1896" s="6">
        <v>186404</v>
      </c>
      <c r="F1896" s="6">
        <v>20.079999999999998</v>
      </c>
      <c r="G1896" s="6">
        <v>705.83299999999997</v>
      </c>
    </row>
    <row r="1897" spans="5:7">
      <c r="E1897" s="6">
        <v>186503</v>
      </c>
      <c r="F1897" s="6">
        <v>20.079999999999998</v>
      </c>
      <c r="G1897" s="6">
        <v>705.84900000000005</v>
      </c>
    </row>
    <row r="1898" spans="5:7">
      <c r="E1898" s="6">
        <v>186600</v>
      </c>
      <c r="F1898" s="6">
        <v>20.09</v>
      </c>
      <c r="G1898" s="6">
        <v>705.85500000000002</v>
      </c>
    </row>
    <row r="1899" spans="5:7">
      <c r="E1899" s="6">
        <v>186703</v>
      </c>
      <c r="F1899" s="6">
        <v>20.09</v>
      </c>
      <c r="G1899" s="6">
        <v>705.88199999999995</v>
      </c>
    </row>
    <row r="1900" spans="5:7">
      <c r="E1900" s="6">
        <v>186802</v>
      </c>
      <c r="F1900" s="6">
        <v>20.09</v>
      </c>
      <c r="G1900" s="6">
        <v>705.90099999999995</v>
      </c>
    </row>
    <row r="1901" spans="5:7">
      <c r="E1901" s="6">
        <v>186905</v>
      </c>
      <c r="F1901" s="6">
        <v>20.100000000000001</v>
      </c>
      <c r="G1901" s="6">
        <v>706.01499999999999</v>
      </c>
    </row>
    <row r="1902" spans="5:7">
      <c r="E1902" s="6">
        <v>187001</v>
      </c>
      <c r="F1902" s="6">
        <v>20.11</v>
      </c>
      <c r="G1902" s="6">
        <v>706.07100000000003</v>
      </c>
    </row>
    <row r="1903" spans="5:7">
      <c r="E1903" s="6">
        <v>187101</v>
      </c>
      <c r="F1903" s="6">
        <v>20.09</v>
      </c>
      <c r="G1903" s="6">
        <v>705.95299999999997</v>
      </c>
    </row>
    <row r="1904" spans="5:7">
      <c r="E1904" s="6">
        <v>187202</v>
      </c>
      <c r="F1904" s="6">
        <v>20.03</v>
      </c>
      <c r="G1904" s="6">
        <v>705.34400000000005</v>
      </c>
    </row>
    <row r="1905" spans="5:7">
      <c r="E1905" s="6">
        <v>187310</v>
      </c>
      <c r="F1905" s="6">
        <v>19.73</v>
      </c>
      <c r="G1905" s="6">
        <v>702.245</v>
      </c>
    </row>
    <row r="1906" spans="5:7">
      <c r="E1906" s="6">
        <v>187401</v>
      </c>
      <c r="F1906" s="6">
        <v>19.77</v>
      </c>
      <c r="G1906" s="6">
        <v>702.70799999999997</v>
      </c>
    </row>
    <row r="1907" spans="5:7">
      <c r="E1907" s="6">
        <v>187501</v>
      </c>
      <c r="F1907" s="6">
        <v>19.760000000000002</v>
      </c>
      <c r="G1907" s="6">
        <v>702.58299999999997</v>
      </c>
    </row>
    <row r="1908" spans="5:7">
      <c r="E1908" s="6">
        <v>187601</v>
      </c>
      <c r="F1908" s="6">
        <v>19.760000000000002</v>
      </c>
      <c r="G1908" s="6">
        <v>702.59199999999998</v>
      </c>
    </row>
    <row r="1909" spans="5:7">
      <c r="E1909" s="6">
        <v>187702</v>
      </c>
      <c r="F1909" s="6">
        <v>19.760000000000002</v>
      </c>
      <c r="G1909" s="6">
        <v>702.53899999999999</v>
      </c>
    </row>
    <row r="1910" spans="5:7">
      <c r="E1910" s="6">
        <v>187809</v>
      </c>
      <c r="F1910" s="6">
        <v>19.75</v>
      </c>
      <c r="G1910" s="6">
        <v>702.53800000000001</v>
      </c>
    </row>
    <row r="1911" spans="5:7">
      <c r="E1911" s="6">
        <v>187902</v>
      </c>
      <c r="F1911" s="6">
        <v>19.75</v>
      </c>
      <c r="G1911" s="6">
        <v>702.52099999999996</v>
      </c>
    </row>
    <row r="1912" spans="5:7">
      <c r="E1912" s="6">
        <v>188005</v>
      </c>
      <c r="F1912" s="6">
        <v>19.75</v>
      </c>
      <c r="G1912" s="6">
        <v>702.53599999999994</v>
      </c>
    </row>
    <row r="1913" spans="5:7">
      <c r="E1913" s="6">
        <v>188100</v>
      </c>
      <c r="F1913" s="6">
        <v>19.760000000000002</v>
      </c>
      <c r="G1913" s="6">
        <v>702.57399999999996</v>
      </c>
    </row>
    <row r="1914" spans="5:7">
      <c r="E1914" s="6">
        <v>188200</v>
      </c>
      <c r="F1914" s="6">
        <v>19.75</v>
      </c>
      <c r="G1914" s="6">
        <v>702.48199999999997</v>
      </c>
    </row>
    <row r="1915" spans="5:7">
      <c r="E1915" s="6">
        <v>188303</v>
      </c>
      <c r="F1915" s="6">
        <v>19.75</v>
      </c>
      <c r="G1915" s="6">
        <v>702.50199999999995</v>
      </c>
    </row>
    <row r="1916" spans="5:7">
      <c r="E1916" s="6">
        <v>188403</v>
      </c>
      <c r="F1916" s="6">
        <v>19.75</v>
      </c>
      <c r="G1916" s="6">
        <v>702.51099999999997</v>
      </c>
    </row>
    <row r="1917" spans="5:7">
      <c r="E1917" s="6">
        <v>188504</v>
      </c>
      <c r="F1917" s="6">
        <v>19.75</v>
      </c>
      <c r="G1917" s="6">
        <v>702.51400000000001</v>
      </c>
    </row>
    <row r="1918" spans="5:7">
      <c r="E1918" s="6">
        <v>188601</v>
      </c>
      <c r="F1918" s="6">
        <v>19.75</v>
      </c>
      <c r="G1918" s="6">
        <v>702.51300000000003</v>
      </c>
    </row>
    <row r="1919" spans="5:7">
      <c r="E1919" s="6">
        <v>188709</v>
      </c>
      <c r="F1919" s="6">
        <v>19.75</v>
      </c>
      <c r="G1919" s="6">
        <v>702.49400000000003</v>
      </c>
    </row>
    <row r="1920" spans="5:7">
      <c r="E1920" s="6">
        <v>188801</v>
      </c>
      <c r="F1920" s="6">
        <v>19.75</v>
      </c>
      <c r="G1920" s="6">
        <v>702.46600000000001</v>
      </c>
    </row>
    <row r="1921" spans="5:7">
      <c r="E1921" s="6">
        <v>188905</v>
      </c>
      <c r="F1921" s="6">
        <v>19.75</v>
      </c>
      <c r="G1921" s="6">
        <v>702.45600000000002</v>
      </c>
    </row>
    <row r="1922" spans="5:7">
      <c r="E1922" s="6">
        <v>189001</v>
      </c>
      <c r="F1922" s="6">
        <v>19.75</v>
      </c>
      <c r="G1922" s="6">
        <v>702.45500000000004</v>
      </c>
    </row>
    <row r="1923" spans="5:7">
      <c r="E1923" s="6">
        <v>189101</v>
      </c>
      <c r="F1923" s="6">
        <v>19.739999999999998</v>
      </c>
      <c r="G1923" s="6">
        <v>702.41800000000001</v>
      </c>
    </row>
    <row r="1924" spans="5:7">
      <c r="E1924" s="6">
        <v>189204</v>
      </c>
      <c r="F1924" s="6">
        <v>19.75</v>
      </c>
      <c r="G1924" s="6">
        <v>702.447</v>
      </c>
    </row>
    <row r="1925" spans="5:7">
      <c r="E1925" s="6">
        <v>189301</v>
      </c>
      <c r="F1925" s="6">
        <v>19.75</v>
      </c>
      <c r="G1925" s="6">
        <v>702.44799999999998</v>
      </c>
    </row>
    <row r="1926" spans="5:7">
      <c r="E1926" s="6">
        <v>189409</v>
      </c>
      <c r="F1926" s="6">
        <v>19.75</v>
      </c>
      <c r="G1926" s="6">
        <v>702.45399999999995</v>
      </c>
    </row>
    <row r="1927" spans="5:7">
      <c r="E1927" s="6">
        <v>189503</v>
      </c>
      <c r="F1927" s="6">
        <v>19.739999999999998</v>
      </c>
      <c r="G1927" s="6">
        <v>702.37699999999995</v>
      </c>
    </row>
    <row r="1928" spans="5:7">
      <c r="E1928" s="6">
        <v>189604</v>
      </c>
      <c r="F1928" s="6">
        <v>19.77</v>
      </c>
      <c r="G1928" s="6">
        <v>702.7</v>
      </c>
    </row>
    <row r="1929" spans="5:7">
      <c r="E1929" s="6">
        <v>189703</v>
      </c>
      <c r="F1929" s="6">
        <v>19.8</v>
      </c>
      <c r="G1929" s="6">
        <v>702.95600000000002</v>
      </c>
    </row>
    <row r="1930" spans="5:7">
      <c r="E1930" s="6">
        <v>189800</v>
      </c>
      <c r="F1930" s="6">
        <v>19.850000000000001</v>
      </c>
      <c r="G1930" s="6">
        <v>703.48199999999997</v>
      </c>
    </row>
    <row r="1931" spans="5:7">
      <c r="E1931" s="6">
        <v>189903</v>
      </c>
      <c r="F1931" s="6">
        <v>19.96</v>
      </c>
      <c r="G1931" s="6">
        <v>704.60400000000004</v>
      </c>
    </row>
    <row r="1932" spans="5:7">
      <c r="E1932" s="6">
        <v>190003</v>
      </c>
      <c r="F1932" s="6">
        <v>20</v>
      </c>
      <c r="G1932" s="6">
        <v>704.95500000000004</v>
      </c>
    </row>
    <row r="1933" spans="5:7">
      <c r="E1933" s="6">
        <v>190104</v>
      </c>
      <c r="F1933" s="6">
        <v>20.05</v>
      </c>
      <c r="G1933" s="6">
        <v>705.50699999999995</v>
      </c>
    </row>
    <row r="1934" spans="5:7">
      <c r="E1934" s="6">
        <v>190200</v>
      </c>
      <c r="F1934" s="6">
        <v>20.059999999999999</v>
      </c>
      <c r="G1934" s="6">
        <v>705.63499999999999</v>
      </c>
    </row>
    <row r="1935" spans="5:7">
      <c r="E1935" s="6">
        <v>190308</v>
      </c>
      <c r="F1935" s="6">
        <v>20.079999999999998</v>
      </c>
      <c r="G1935" s="6">
        <v>705.80100000000004</v>
      </c>
    </row>
    <row r="1936" spans="5:7">
      <c r="E1936" s="6">
        <v>190400</v>
      </c>
      <c r="F1936" s="6">
        <v>20.079999999999998</v>
      </c>
      <c r="G1936" s="6">
        <v>705.78899999999999</v>
      </c>
    </row>
    <row r="1937" spans="5:7">
      <c r="E1937" s="6">
        <v>190501</v>
      </c>
      <c r="F1937" s="6">
        <v>20.09</v>
      </c>
      <c r="G1937" s="6">
        <v>705.88599999999997</v>
      </c>
    </row>
    <row r="1938" spans="5:7">
      <c r="E1938" s="6">
        <v>190600</v>
      </c>
      <c r="F1938" s="6">
        <v>20.09</v>
      </c>
      <c r="G1938" s="6">
        <v>705.86300000000006</v>
      </c>
    </row>
    <row r="1939" spans="5:7">
      <c r="E1939" s="6">
        <v>190702</v>
      </c>
      <c r="F1939" s="6">
        <v>20.079999999999998</v>
      </c>
      <c r="G1939" s="6">
        <v>705.84799999999996</v>
      </c>
    </row>
    <row r="1940" spans="5:7">
      <c r="E1940" s="6">
        <v>190801</v>
      </c>
      <c r="F1940" s="6">
        <v>20.09</v>
      </c>
      <c r="G1940" s="6">
        <v>705.85599999999999</v>
      </c>
    </row>
    <row r="1941" spans="5:7">
      <c r="E1941" s="6">
        <v>190902</v>
      </c>
      <c r="F1941" s="6">
        <v>20.100000000000001</v>
      </c>
      <c r="G1941" s="6">
        <v>705.99699999999996</v>
      </c>
    </row>
    <row r="1942" spans="5:7">
      <c r="E1942" s="6">
        <v>191009</v>
      </c>
      <c r="F1942" s="6">
        <v>20.100000000000001</v>
      </c>
      <c r="G1942" s="6">
        <v>706.05100000000004</v>
      </c>
    </row>
    <row r="1943" spans="5:7">
      <c r="E1943" s="6">
        <v>191101</v>
      </c>
      <c r="F1943" s="6">
        <v>20.11</v>
      </c>
      <c r="G1943" s="6">
        <v>706.08600000000001</v>
      </c>
    </row>
    <row r="1944" spans="5:7">
      <c r="E1944" s="6">
        <v>191208</v>
      </c>
      <c r="F1944" s="6">
        <v>20.100000000000001</v>
      </c>
      <c r="G1944" s="6">
        <v>706.04100000000005</v>
      </c>
    </row>
    <row r="1945" spans="5:7">
      <c r="E1945" s="6">
        <v>191301</v>
      </c>
      <c r="F1945" s="6">
        <v>20.11</v>
      </c>
      <c r="G1945" s="6">
        <v>706.11900000000003</v>
      </c>
    </row>
    <row r="1946" spans="5:7">
      <c r="E1946" s="6">
        <v>191401</v>
      </c>
      <c r="F1946" s="6">
        <v>20.100000000000001</v>
      </c>
      <c r="G1946" s="6">
        <v>705.99800000000005</v>
      </c>
    </row>
    <row r="1947" spans="5:7">
      <c r="E1947" s="6">
        <v>191500</v>
      </c>
      <c r="F1947" s="6">
        <v>20.100000000000001</v>
      </c>
      <c r="G1947" s="6">
        <v>706.04700000000003</v>
      </c>
    </row>
    <row r="1948" spans="5:7">
      <c r="E1948" s="6">
        <v>191601</v>
      </c>
      <c r="F1948" s="6">
        <v>20.100000000000001</v>
      </c>
      <c r="G1948" s="6">
        <v>706.04499999999996</v>
      </c>
    </row>
    <row r="1949" spans="5:7">
      <c r="E1949" s="6">
        <v>191705</v>
      </c>
      <c r="F1949" s="6">
        <v>20.11</v>
      </c>
      <c r="G1949" s="6">
        <v>706.10799999999995</v>
      </c>
    </row>
    <row r="1950" spans="5:7">
      <c r="E1950" s="6">
        <v>191801</v>
      </c>
      <c r="F1950" s="6">
        <v>20.11</v>
      </c>
      <c r="G1950" s="6">
        <v>706.08100000000002</v>
      </c>
    </row>
    <row r="1951" spans="5:7">
      <c r="E1951" s="6">
        <v>191901</v>
      </c>
      <c r="F1951" s="6">
        <v>20.12</v>
      </c>
      <c r="G1951" s="6">
        <v>706.17100000000005</v>
      </c>
    </row>
    <row r="1952" spans="5:7">
      <c r="E1952" s="6">
        <v>192001</v>
      </c>
      <c r="F1952" s="6">
        <v>20.12</v>
      </c>
      <c r="G1952" s="6">
        <v>706.24599999999998</v>
      </c>
    </row>
    <row r="1953" spans="5:7">
      <c r="E1953" s="6">
        <v>192109</v>
      </c>
      <c r="F1953" s="6">
        <v>20.059999999999999</v>
      </c>
      <c r="G1953" s="6">
        <v>705.61500000000001</v>
      </c>
    </row>
    <row r="1954" spans="5:7">
      <c r="E1954" s="6">
        <v>192202</v>
      </c>
      <c r="F1954" s="6">
        <v>19.98</v>
      </c>
      <c r="G1954" s="6">
        <v>704.827</v>
      </c>
    </row>
    <row r="1955" spans="5:7">
      <c r="E1955" s="6">
        <v>192300</v>
      </c>
      <c r="F1955" s="6">
        <v>19.91</v>
      </c>
      <c r="G1955" s="6">
        <v>704.13699999999994</v>
      </c>
    </row>
    <row r="1956" spans="5:7">
      <c r="E1956" s="6">
        <v>192407</v>
      </c>
      <c r="F1956" s="6">
        <v>19.739999999999998</v>
      </c>
      <c r="G1956" s="6">
        <v>702.39400000000001</v>
      </c>
    </row>
    <row r="1957" spans="5:7">
      <c r="E1957" s="6">
        <v>192500</v>
      </c>
      <c r="F1957" s="6">
        <v>19.760000000000002</v>
      </c>
      <c r="G1957" s="6">
        <v>702.61400000000003</v>
      </c>
    </row>
    <row r="1958" spans="5:7">
      <c r="E1958" s="6">
        <v>192601</v>
      </c>
      <c r="F1958" s="6">
        <v>19.75</v>
      </c>
      <c r="G1958" s="6">
        <v>702.44600000000003</v>
      </c>
    </row>
    <row r="1959" spans="5:7">
      <c r="E1959" s="6">
        <v>192701</v>
      </c>
      <c r="F1959" s="6">
        <v>19.75</v>
      </c>
      <c r="G1959" s="6">
        <v>702.49099999999999</v>
      </c>
    </row>
    <row r="1960" spans="5:7">
      <c r="E1960" s="6">
        <v>192803</v>
      </c>
      <c r="F1960" s="6">
        <v>19.75</v>
      </c>
      <c r="G1960" s="6">
        <v>702.45799999999997</v>
      </c>
    </row>
    <row r="1961" spans="5:7">
      <c r="E1961" s="6">
        <v>192902</v>
      </c>
      <c r="F1961" s="6">
        <v>19.75</v>
      </c>
      <c r="G1961" s="6">
        <v>702.46799999999996</v>
      </c>
    </row>
    <row r="1962" spans="5:7">
      <c r="E1962" s="6">
        <v>193003</v>
      </c>
      <c r="F1962" s="6">
        <v>19.75</v>
      </c>
      <c r="G1962" s="6">
        <v>702.45299999999997</v>
      </c>
    </row>
    <row r="1963" spans="5:7">
      <c r="E1963" s="6">
        <v>193106</v>
      </c>
      <c r="F1963" s="6">
        <v>19.739999999999998</v>
      </c>
      <c r="G1963" s="6">
        <v>702.404</v>
      </c>
    </row>
    <row r="1964" spans="5:7">
      <c r="E1964" s="6">
        <v>193202</v>
      </c>
      <c r="F1964" s="6">
        <v>19.75</v>
      </c>
      <c r="G1964" s="6">
        <v>702.44299999999998</v>
      </c>
    </row>
    <row r="1965" spans="5:7">
      <c r="E1965" s="6">
        <v>193303</v>
      </c>
      <c r="F1965" s="6">
        <v>19.739999999999998</v>
      </c>
      <c r="G1965" s="6">
        <v>702.40300000000002</v>
      </c>
    </row>
    <row r="1966" spans="5:7">
      <c r="E1966" s="6">
        <v>193402</v>
      </c>
      <c r="F1966" s="6">
        <v>19.739999999999998</v>
      </c>
      <c r="G1966" s="6">
        <v>702.41800000000001</v>
      </c>
    </row>
    <row r="1967" spans="5:7">
      <c r="E1967" s="6">
        <v>193502</v>
      </c>
      <c r="F1967" s="6">
        <v>19.739999999999998</v>
      </c>
      <c r="G1967" s="6">
        <v>702.41</v>
      </c>
    </row>
    <row r="1968" spans="5:7">
      <c r="E1968" s="6">
        <v>193602</v>
      </c>
      <c r="F1968" s="6">
        <v>19.739999999999998</v>
      </c>
      <c r="G1968" s="6">
        <v>702.42100000000005</v>
      </c>
    </row>
    <row r="1969" spans="5:7">
      <c r="E1969" s="6">
        <v>193701</v>
      </c>
      <c r="F1969" s="6">
        <v>19.739999999999998</v>
      </c>
      <c r="G1969" s="6">
        <v>702.36500000000001</v>
      </c>
    </row>
    <row r="1970" spans="5:7">
      <c r="E1970" s="6">
        <v>193806</v>
      </c>
      <c r="F1970" s="6">
        <v>19.739999999999998</v>
      </c>
      <c r="G1970" s="6">
        <v>702.351</v>
      </c>
    </row>
    <row r="1971" spans="5:7">
      <c r="E1971" s="6">
        <v>193903</v>
      </c>
      <c r="F1971" s="6">
        <v>19.739999999999998</v>
      </c>
      <c r="G1971" s="6">
        <v>702.40499999999997</v>
      </c>
    </row>
    <row r="1972" spans="5:7">
      <c r="E1972" s="6">
        <v>194005</v>
      </c>
      <c r="F1972" s="6">
        <v>19.75</v>
      </c>
      <c r="G1972" s="6">
        <v>702.529</v>
      </c>
    </row>
    <row r="1973" spans="5:7">
      <c r="E1973" s="6">
        <v>194102</v>
      </c>
      <c r="F1973" s="6">
        <v>19.760000000000002</v>
      </c>
      <c r="G1973" s="6">
        <v>702.61500000000001</v>
      </c>
    </row>
    <row r="1974" spans="5:7">
      <c r="E1974" s="6">
        <v>194203</v>
      </c>
      <c r="F1974" s="6">
        <v>19.79</v>
      </c>
      <c r="G1974" s="6">
        <v>702.87199999999996</v>
      </c>
    </row>
    <row r="1975" spans="5:7">
      <c r="E1975" s="6">
        <v>194302</v>
      </c>
      <c r="F1975" s="6">
        <v>19.91</v>
      </c>
      <c r="G1975" s="6">
        <v>704.05100000000004</v>
      </c>
    </row>
    <row r="1976" spans="5:7">
      <c r="E1976" s="6">
        <v>194400</v>
      </c>
      <c r="F1976" s="6">
        <v>19.98</v>
      </c>
      <c r="G1976" s="6">
        <v>704.74900000000002</v>
      </c>
    </row>
    <row r="1977" spans="5:7">
      <c r="E1977" s="6">
        <v>194510</v>
      </c>
      <c r="F1977" s="6">
        <v>20.05</v>
      </c>
      <c r="G1977" s="6">
        <v>705.51499999999999</v>
      </c>
    </row>
    <row r="1978" spans="5:7">
      <c r="E1978" s="6">
        <v>194602</v>
      </c>
      <c r="F1978" s="6">
        <v>20.07</v>
      </c>
      <c r="G1978" s="6">
        <v>705.71600000000001</v>
      </c>
    </row>
    <row r="1979" spans="5:7">
      <c r="E1979" s="6">
        <v>194707</v>
      </c>
      <c r="F1979" s="6">
        <v>20.100000000000001</v>
      </c>
      <c r="G1979" s="6">
        <v>705.99</v>
      </c>
    </row>
    <row r="1980" spans="5:7">
      <c r="E1980" s="6">
        <v>194802</v>
      </c>
      <c r="F1980" s="6">
        <v>20.100000000000001</v>
      </c>
      <c r="G1980" s="6">
        <v>705.99400000000003</v>
      </c>
    </row>
    <row r="1981" spans="5:7">
      <c r="E1981" s="6">
        <v>194903</v>
      </c>
      <c r="F1981" s="6">
        <v>20.100000000000001</v>
      </c>
      <c r="G1981" s="6">
        <v>705.95799999999997</v>
      </c>
    </row>
    <row r="1982" spans="5:7">
      <c r="E1982" s="6">
        <v>195004</v>
      </c>
      <c r="F1982" s="6">
        <v>20.09</v>
      </c>
      <c r="G1982" s="6">
        <v>705.86199999999997</v>
      </c>
    </row>
    <row r="1983" spans="5:7">
      <c r="E1983" s="6">
        <v>195101</v>
      </c>
      <c r="F1983" s="6">
        <v>20.100000000000001</v>
      </c>
      <c r="G1983" s="6">
        <v>705.995</v>
      </c>
    </row>
    <row r="1984" spans="5:7">
      <c r="E1984" s="6">
        <v>195201</v>
      </c>
      <c r="F1984" s="6">
        <v>20.100000000000001</v>
      </c>
      <c r="G1984" s="6">
        <v>706.01599999999996</v>
      </c>
    </row>
    <row r="1985" spans="5:7">
      <c r="E1985" s="6">
        <v>195300</v>
      </c>
      <c r="F1985" s="6">
        <v>20.11</v>
      </c>
      <c r="G1985" s="6">
        <v>706.06600000000003</v>
      </c>
    </row>
    <row r="1986" spans="5:7">
      <c r="E1986" s="6">
        <v>195400</v>
      </c>
      <c r="F1986" s="6">
        <v>20.11</v>
      </c>
      <c r="G1986" s="6">
        <v>706.08799999999997</v>
      </c>
    </row>
    <row r="1987" spans="5:7">
      <c r="E1987" s="6">
        <v>195503</v>
      </c>
      <c r="F1987" s="6">
        <v>20.100000000000001</v>
      </c>
      <c r="G1987" s="6">
        <v>706.03399999999999</v>
      </c>
    </row>
    <row r="1988" spans="5:7">
      <c r="E1988" s="6">
        <v>195602</v>
      </c>
      <c r="F1988" s="6">
        <v>20.11</v>
      </c>
      <c r="G1988" s="6">
        <v>706.072</v>
      </c>
    </row>
    <row r="1989" spans="5:7">
      <c r="E1989" s="6">
        <v>195707</v>
      </c>
      <c r="F1989" s="6">
        <v>20.100000000000001</v>
      </c>
      <c r="G1989" s="6">
        <v>706.01900000000001</v>
      </c>
    </row>
    <row r="1990" spans="5:7">
      <c r="E1990" s="6">
        <v>195800</v>
      </c>
      <c r="F1990" s="6">
        <v>20.100000000000001</v>
      </c>
      <c r="G1990" s="6">
        <v>705.99699999999996</v>
      </c>
    </row>
    <row r="1991" spans="5:7">
      <c r="E1991" s="6">
        <v>195903</v>
      </c>
      <c r="F1991" s="6">
        <v>20.09</v>
      </c>
      <c r="G1991" s="6">
        <v>705.87599999999998</v>
      </c>
    </row>
    <row r="1992" spans="5:7">
      <c r="E1992" s="6">
        <v>196003</v>
      </c>
      <c r="F1992" s="6">
        <v>20.100000000000001</v>
      </c>
      <c r="G1992" s="6">
        <v>705.96799999999996</v>
      </c>
    </row>
    <row r="1993" spans="5:7">
      <c r="E1993" s="6">
        <v>196101</v>
      </c>
      <c r="F1993" s="6">
        <v>20.100000000000001</v>
      </c>
      <c r="G1993" s="6">
        <v>705.99400000000003</v>
      </c>
    </row>
    <row r="1994" spans="5:7">
      <c r="E1994" s="6">
        <v>196203</v>
      </c>
      <c r="F1994" s="6">
        <v>20.100000000000001</v>
      </c>
      <c r="G1994" s="6">
        <v>705.96500000000003</v>
      </c>
    </row>
    <row r="1995" spans="5:7">
      <c r="E1995" s="6">
        <v>196303</v>
      </c>
      <c r="F1995" s="6">
        <v>20.100000000000001</v>
      </c>
      <c r="G1995" s="6">
        <v>705.96400000000006</v>
      </c>
    </row>
    <row r="1996" spans="5:7">
      <c r="E1996" s="6">
        <v>196400</v>
      </c>
      <c r="F1996" s="6">
        <v>20.100000000000001</v>
      </c>
      <c r="G1996" s="6">
        <v>706.00300000000004</v>
      </c>
    </row>
    <row r="1997" spans="5:7">
      <c r="E1997" s="6">
        <v>196501</v>
      </c>
      <c r="F1997" s="6">
        <v>20.11</v>
      </c>
      <c r="G1997" s="6">
        <v>706.072</v>
      </c>
    </row>
    <row r="1998" spans="5:7">
      <c r="E1998" s="6">
        <v>196610</v>
      </c>
      <c r="F1998" s="6">
        <v>20.13</v>
      </c>
      <c r="G1998" s="6">
        <v>706.27099999999996</v>
      </c>
    </row>
    <row r="1999" spans="5:7">
      <c r="E1999" s="6">
        <v>196702</v>
      </c>
      <c r="F1999" s="6">
        <v>20.13</v>
      </c>
      <c r="G1999" s="6">
        <v>706.30499999999995</v>
      </c>
    </row>
    <row r="2000" spans="5:7">
      <c r="E2000" s="6">
        <v>196803</v>
      </c>
      <c r="F2000" s="6">
        <v>20.12</v>
      </c>
      <c r="G2000" s="6">
        <v>706.18</v>
      </c>
    </row>
    <row r="2001" spans="5:7">
      <c r="E2001" s="6">
        <v>196903</v>
      </c>
      <c r="F2001" s="6">
        <v>20.059999999999999</v>
      </c>
      <c r="G2001" s="6">
        <v>705.649</v>
      </c>
    </row>
    <row r="2002" spans="5:7">
      <c r="E2002" s="6">
        <v>197011</v>
      </c>
      <c r="F2002" s="6">
        <v>19.920000000000002</v>
      </c>
      <c r="G2002" s="6">
        <v>704.18200000000002</v>
      </c>
    </row>
    <row r="2003" spans="5:7">
      <c r="E2003" s="6">
        <v>197103</v>
      </c>
      <c r="F2003" s="6">
        <v>19.77</v>
      </c>
      <c r="G2003" s="6">
        <v>702.70100000000002</v>
      </c>
    </row>
    <row r="2004" spans="5:7">
      <c r="E2004" s="6">
        <v>197201</v>
      </c>
      <c r="F2004" s="6">
        <v>19.72</v>
      </c>
      <c r="G2004" s="6">
        <v>702.21</v>
      </c>
    </row>
    <row r="2005" spans="5:7">
      <c r="E2005" s="6">
        <v>197300</v>
      </c>
      <c r="F2005" s="6">
        <v>19.739999999999998</v>
      </c>
      <c r="G2005" s="6">
        <v>702.40899999999999</v>
      </c>
    </row>
    <row r="2006" spans="5:7">
      <c r="E2006" s="6">
        <v>197400</v>
      </c>
      <c r="F2006" s="6">
        <v>19.75</v>
      </c>
      <c r="G2006" s="6">
        <v>702.43799999999999</v>
      </c>
    </row>
    <row r="2007" spans="5:7">
      <c r="E2007" s="6">
        <v>197508</v>
      </c>
      <c r="F2007" s="6">
        <v>19.739999999999998</v>
      </c>
      <c r="G2007" s="6">
        <v>702.38599999999997</v>
      </c>
    </row>
    <row r="2008" spans="5:7">
      <c r="E2008" s="6">
        <v>197601</v>
      </c>
      <c r="F2008" s="6">
        <v>19.739999999999998</v>
      </c>
      <c r="G2008" s="6">
        <v>702.41300000000001</v>
      </c>
    </row>
    <row r="2009" spans="5:7">
      <c r="E2009" s="6">
        <v>197704</v>
      </c>
      <c r="F2009" s="6">
        <v>19.739999999999998</v>
      </c>
      <c r="G2009" s="6">
        <v>702.404</v>
      </c>
    </row>
    <row r="2010" spans="5:7">
      <c r="E2010" s="6">
        <v>197801</v>
      </c>
      <c r="F2010" s="6">
        <v>19.75</v>
      </c>
      <c r="G2010" s="6">
        <v>702.45699999999999</v>
      </c>
    </row>
    <row r="2011" spans="5:7">
      <c r="E2011" s="6">
        <v>197901</v>
      </c>
      <c r="F2011" s="6">
        <v>19.75</v>
      </c>
      <c r="G2011" s="6">
        <v>702.44</v>
      </c>
    </row>
    <row r="2012" spans="5:7">
      <c r="E2012" s="6">
        <v>198001</v>
      </c>
      <c r="F2012" s="6">
        <v>19.739999999999998</v>
      </c>
      <c r="G2012" s="6">
        <v>702.42399999999998</v>
      </c>
    </row>
    <row r="2013" spans="5:7">
      <c r="E2013" s="6">
        <v>198103</v>
      </c>
      <c r="F2013" s="6">
        <v>19.739999999999998</v>
      </c>
      <c r="G2013" s="6">
        <v>702.34100000000001</v>
      </c>
    </row>
    <row r="2014" spans="5:7">
      <c r="E2014" s="6">
        <v>198210</v>
      </c>
      <c r="F2014" s="6">
        <v>19.739999999999998</v>
      </c>
      <c r="G2014" s="6">
        <v>702.35</v>
      </c>
    </row>
    <row r="2015" spans="5:7">
      <c r="E2015" s="6">
        <v>198300</v>
      </c>
      <c r="F2015" s="6">
        <v>19.73</v>
      </c>
      <c r="G2015" s="6">
        <v>702.33399999999995</v>
      </c>
    </row>
    <row r="2016" spans="5:7">
      <c r="E2016" s="6">
        <v>198406</v>
      </c>
      <c r="F2016" s="6">
        <v>19.73</v>
      </c>
      <c r="G2016" s="6">
        <v>702.30799999999999</v>
      </c>
    </row>
    <row r="2017" spans="5:7">
      <c r="E2017" s="6">
        <v>198501</v>
      </c>
      <c r="F2017" s="6">
        <v>19.73</v>
      </c>
      <c r="G2017" s="6">
        <v>702.303</v>
      </c>
    </row>
    <row r="2018" spans="5:7">
      <c r="E2018" s="6">
        <v>198603</v>
      </c>
      <c r="F2018" s="6">
        <v>19.73</v>
      </c>
      <c r="G2018" s="6">
        <v>702.30499999999995</v>
      </c>
    </row>
    <row r="2019" spans="5:7">
      <c r="E2019" s="6">
        <v>198704</v>
      </c>
      <c r="F2019" s="6">
        <v>19.760000000000002</v>
      </c>
      <c r="G2019" s="6">
        <v>702.54100000000005</v>
      </c>
    </row>
    <row r="2020" spans="5:7">
      <c r="E2020" s="6">
        <v>198800</v>
      </c>
      <c r="F2020" s="6">
        <v>19.77</v>
      </c>
      <c r="G2020" s="6">
        <v>702.66399999999999</v>
      </c>
    </row>
    <row r="2021" spans="5:7">
      <c r="E2021" s="6">
        <v>198908</v>
      </c>
      <c r="F2021" s="6">
        <v>19.86</v>
      </c>
      <c r="G2021" s="6">
        <v>703.63900000000001</v>
      </c>
    </row>
    <row r="2022" spans="5:7">
      <c r="E2022" s="6">
        <v>199000</v>
      </c>
      <c r="F2022" s="6">
        <v>19.940000000000001</v>
      </c>
      <c r="G2022" s="6">
        <v>704.39099999999996</v>
      </c>
    </row>
    <row r="2023" spans="5:7">
      <c r="E2023" s="6">
        <v>199104</v>
      </c>
      <c r="F2023" s="6">
        <v>20.03</v>
      </c>
      <c r="G2023" s="6">
        <v>705.34400000000005</v>
      </c>
    </row>
    <row r="2024" spans="5:7">
      <c r="E2024" s="6">
        <v>199203</v>
      </c>
      <c r="F2024" s="6">
        <v>20.059999999999999</v>
      </c>
      <c r="G2024" s="6">
        <v>705.60500000000002</v>
      </c>
    </row>
    <row r="2025" spans="5:7">
      <c r="E2025" s="6">
        <v>199303</v>
      </c>
      <c r="F2025" s="6">
        <v>20.100000000000001</v>
      </c>
      <c r="G2025" s="6">
        <v>706.005</v>
      </c>
    </row>
    <row r="2026" spans="5:7">
      <c r="E2026" s="6">
        <v>199404</v>
      </c>
      <c r="F2026" s="6">
        <v>20.09</v>
      </c>
      <c r="G2026" s="6">
        <v>705.94500000000005</v>
      </c>
    </row>
    <row r="2027" spans="5:7">
      <c r="E2027" s="6">
        <v>199502</v>
      </c>
      <c r="F2027" s="6">
        <v>20.100000000000001</v>
      </c>
      <c r="G2027" s="6">
        <v>706.03800000000001</v>
      </c>
    </row>
    <row r="2028" spans="5:7">
      <c r="E2028" s="6">
        <v>199610</v>
      </c>
      <c r="F2028" s="6">
        <v>20.100000000000001</v>
      </c>
      <c r="G2028" s="6">
        <v>705.976</v>
      </c>
    </row>
    <row r="2029" spans="5:7">
      <c r="E2029" s="6">
        <v>199702</v>
      </c>
      <c r="F2029" s="6">
        <v>20.09</v>
      </c>
      <c r="G2029" s="6">
        <v>705.91800000000001</v>
      </c>
    </row>
    <row r="2030" spans="5:7">
      <c r="E2030" s="6">
        <v>199806</v>
      </c>
      <c r="F2030" s="6">
        <v>20.09</v>
      </c>
      <c r="G2030" s="6">
        <v>705.85900000000004</v>
      </c>
    </row>
    <row r="2031" spans="5:7">
      <c r="E2031" s="6">
        <v>199901</v>
      </c>
      <c r="F2031" s="6">
        <v>20.100000000000001</v>
      </c>
      <c r="G2031" s="6">
        <v>705.96900000000005</v>
      </c>
    </row>
    <row r="2032" spans="5:7">
      <c r="E2032" s="6">
        <v>200001</v>
      </c>
      <c r="F2032" s="6">
        <v>20.100000000000001</v>
      </c>
      <c r="G2032" s="6">
        <v>705.95500000000004</v>
      </c>
    </row>
    <row r="2033" spans="5:7">
      <c r="E2033" s="6">
        <v>200100</v>
      </c>
      <c r="F2033" s="6">
        <v>20.11</v>
      </c>
      <c r="G2033" s="6">
        <v>706.14800000000002</v>
      </c>
    </row>
    <row r="2034" spans="5:7">
      <c r="E2034" s="6">
        <v>200200</v>
      </c>
      <c r="F2034" s="6">
        <v>20.11</v>
      </c>
      <c r="G2034" s="6">
        <v>706.07899999999995</v>
      </c>
    </row>
    <row r="2035" spans="5:7">
      <c r="E2035" s="6">
        <v>200303</v>
      </c>
      <c r="F2035" s="6">
        <v>20.11</v>
      </c>
      <c r="G2035" s="6">
        <v>706.13900000000001</v>
      </c>
    </row>
    <row r="2036" spans="5:7">
      <c r="E2036" s="6">
        <v>200403</v>
      </c>
      <c r="F2036" s="6">
        <v>20.100000000000001</v>
      </c>
      <c r="G2036" s="6">
        <v>706.00199999999995</v>
      </c>
    </row>
    <row r="2037" spans="5:7">
      <c r="E2037" s="6">
        <v>200510</v>
      </c>
      <c r="F2037" s="6">
        <v>20.11</v>
      </c>
      <c r="G2037" s="6">
        <v>706.13199999999995</v>
      </c>
    </row>
    <row r="2038" spans="5:7">
      <c r="E2038" s="6">
        <v>200600</v>
      </c>
      <c r="F2038" s="6">
        <v>20.11</v>
      </c>
      <c r="G2038" s="6">
        <v>706.077</v>
      </c>
    </row>
    <row r="2039" spans="5:7">
      <c r="E2039" s="6">
        <v>200700</v>
      </c>
      <c r="F2039" s="6">
        <v>20.11</v>
      </c>
      <c r="G2039" s="6">
        <v>706.07799999999997</v>
      </c>
    </row>
    <row r="2040" spans="5:7">
      <c r="E2040" s="6">
        <v>200801</v>
      </c>
      <c r="F2040" s="6">
        <v>20.11</v>
      </c>
      <c r="G2040" s="6">
        <v>706.13800000000003</v>
      </c>
    </row>
    <row r="2041" spans="5:7">
      <c r="E2041" s="6">
        <v>200903</v>
      </c>
      <c r="F2041" s="6">
        <v>20.12</v>
      </c>
      <c r="G2041" s="6">
        <v>706.18100000000004</v>
      </c>
    </row>
    <row r="2042" spans="5:7">
      <c r="E2042" s="6">
        <v>201001</v>
      </c>
      <c r="F2042" s="6">
        <v>20.12</v>
      </c>
      <c r="G2042" s="6">
        <v>706.18</v>
      </c>
    </row>
    <row r="2043" spans="5:7">
      <c r="E2043" s="6">
        <v>201101</v>
      </c>
      <c r="F2043" s="6">
        <v>20.13</v>
      </c>
      <c r="G2043" s="6">
        <v>706.35</v>
      </c>
    </row>
    <row r="2044" spans="5:7">
      <c r="E2044" s="6">
        <v>201202</v>
      </c>
      <c r="F2044" s="6">
        <v>20.14</v>
      </c>
      <c r="G2044" s="6">
        <v>706.36800000000005</v>
      </c>
    </row>
    <row r="2045" spans="5:7">
      <c r="E2045" s="6">
        <v>201301</v>
      </c>
      <c r="F2045" s="6">
        <v>20.16</v>
      </c>
      <c r="G2045" s="6">
        <v>706.62199999999996</v>
      </c>
    </row>
    <row r="2046" spans="5:7">
      <c r="E2046" s="6">
        <v>201400</v>
      </c>
      <c r="F2046" s="6">
        <v>19.97</v>
      </c>
      <c r="G2046" s="6">
        <v>704.697</v>
      </c>
    </row>
    <row r="2047" spans="5:7">
      <c r="E2047" s="6">
        <v>201510</v>
      </c>
      <c r="F2047" s="6">
        <v>19.690000000000001</v>
      </c>
      <c r="G2047" s="6">
        <v>701.89200000000005</v>
      </c>
    </row>
    <row r="2048" spans="5:7">
      <c r="E2048" s="6">
        <v>201601</v>
      </c>
      <c r="F2048" s="6">
        <v>19.760000000000002</v>
      </c>
      <c r="G2048" s="6">
        <v>702.59</v>
      </c>
    </row>
    <row r="2049" spans="5:7">
      <c r="E2049" s="6">
        <v>201709</v>
      </c>
      <c r="F2049" s="6">
        <v>19.73</v>
      </c>
      <c r="G2049" s="6">
        <v>702.33299999999997</v>
      </c>
    </row>
    <row r="2050" spans="5:7">
      <c r="E2050" s="6">
        <v>201800</v>
      </c>
      <c r="F2050" s="6">
        <v>19.739999999999998</v>
      </c>
      <c r="G2050" s="6">
        <v>702.37300000000005</v>
      </c>
    </row>
    <row r="2051" spans="5:7">
      <c r="E2051" s="6">
        <v>201900</v>
      </c>
      <c r="F2051" s="6">
        <v>19.739999999999998</v>
      </c>
      <c r="G2051" s="6">
        <v>702.36199999999997</v>
      </c>
    </row>
    <row r="2052" spans="5:7">
      <c r="E2052" s="6">
        <v>202003</v>
      </c>
      <c r="F2052" s="6">
        <v>19.739999999999998</v>
      </c>
      <c r="G2052" s="6">
        <v>702.38400000000001</v>
      </c>
    </row>
    <row r="2053" spans="5:7">
      <c r="E2053" s="6">
        <v>202103</v>
      </c>
      <c r="F2053" s="6">
        <v>19.739999999999998</v>
      </c>
      <c r="G2053" s="6">
        <v>702.41899999999998</v>
      </c>
    </row>
    <row r="2054" spans="5:7">
      <c r="E2054" s="6">
        <v>202208</v>
      </c>
      <c r="F2054" s="6">
        <v>19.739999999999998</v>
      </c>
      <c r="G2054" s="6">
        <v>702.37</v>
      </c>
    </row>
    <row r="2055" spans="5:7">
      <c r="E2055" s="6">
        <v>202303</v>
      </c>
      <c r="F2055" s="6">
        <v>19.73</v>
      </c>
      <c r="G2055" s="6">
        <v>702.29300000000001</v>
      </c>
    </row>
    <row r="2056" spans="5:7">
      <c r="E2056" s="6">
        <v>202403</v>
      </c>
      <c r="F2056" s="6">
        <v>19.73</v>
      </c>
      <c r="G2056" s="6">
        <v>702.29</v>
      </c>
    </row>
    <row r="2057" spans="5:7">
      <c r="E2057" s="6">
        <v>202502</v>
      </c>
      <c r="F2057" s="6">
        <v>19.73</v>
      </c>
      <c r="G2057" s="6">
        <v>702.26400000000001</v>
      </c>
    </row>
    <row r="2058" spans="5:7">
      <c r="E2058" s="6">
        <v>202611</v>
      </c>
      <c r="F2058" s="6">
        <v>19.73</v>
      </c>
      <c r="G2058" s="6">
        <v>702.25</v>
      </c>
    </row>
    <row r="2059" spans="5:7">
      <c r="E2059" s="6">
        <v>202700</v>
      </c>
      <c r="F2059" s="6">
        <v>19.73</v>
      </c>
      <c r="G2059" s="6">
        <v>702.24699999999996</v>
      </c>
    </row>
    <row r="2060" spans="5:7">
      <c r="E2060" s="6">
        <v>202802</v>
      </c>
      <c r="F2060" s="6">
        <v>19.73</v>
      </c>
      <c r="G2060" s="6">
        <v>702.26900000000001</v>
      </c>
    </row>
    <row r="2061" spans="5:7">
      <c r="E2061" s="6">
        <v>202909</v>
      </c>
      <c r="F2061" s="6">
        <v>19.73</v>
      </c>
      <c r="G2061" s="6">
        <v>702.25699999999995</v>
      </c>
    </row>
    <row r="2062" spans="5:7">
      <c r="E2062" s="6">
        <v>203001</v>
      </c>
      <c r="F2062" s="6">
        <v>19.73</v>
      </c>
      <c r="G2062" s="6">
        <v>702.26</v>
      </c>
    </row>
    <row r="2063" spans="5:7">
      <c r="E2063" s="6">
        <v>203105</v>
      </c>
      <c r="F2063" s="6">
        <v>19.77</v>
      </c>
      <c r="G2063" s="6">
        <v>702.66300000000001</v>
      </c>
    </row>
    <row r="2064" spans="5:7">
      <c r="E2064" s="6">
        <v>203200</v>
      </c>
      <c r="F2064" s="6">
        <v>19.84</v>
      </c>
      <c r="G2064" s="6">
        <v>703.423</v>
      </c>
    </row>
    <row r="2065" spans="5:7">
      <c r="E2065" s="6">
        <v>203303</v>
      </c>
      <c r="F2065" s="6">
        <v>19.899999999999999</v>
      </c>
      <c r="G2065" s="6">
        <v>703.98099999999999</v>
      </c>
    </row>
    <row r="2066" spans="5:7">
      <c r="E2066" s="6">
        <v>203402</v>
      </c>
      <c r="F2066" s="6">
        <v>19.989999999999998</v>
      </c>
      <c r="G2066" s="6">
        <v>704.91300000000001</v>
      </c>
    </row>
    <row r="2067" spans="5:7">
      <c r="E2067" s="6">
        <v>203502</v>
      </c>
      <c r="F2067" s="6">
        <v>20.02</v>
      </c>
      <c r="G2067" s="6">
        <v>705.18200000000002</v>
      </c>
    </row>
    <row r="2068" spans="5:7">
      <c r="E2068" s="6">
        <v>203605</v>
      </c>
      <c r="F2068" s="6">
        <v>20</v>
      </c>
      <c r="G2068" s="6">
        <v>704.98199999999997</v>
      </c>
    </row>
    <row r="2069" spans="5:7">
      <c r="E2069" s="6">
        <v>203701</v>
      </c>
      <c r="F2069" s="6">
        <v>20</v>
      </c>
      <c r="G2069" s="6">
        <v>704.97900000000004</v>
      </c>
    </row>
    <row r="2070" spans="5:7">
      <c r="E2070" s="6">
        <v>203802</v>
      </c>
      <c r="F2070" s="6">
        <v>19.989999999999998</v>
      </c>
      <c r="G2070" s="6">
        <v>704.91399999999999</v>
      </c>
    </row>
    <row r="2071" spans="5:7">
      <c r="E2071" s="6">
        <v>203901</v>
      </c>
      <c r="F2071" s="6">
        <v>20</v>
      </c>
      <c r="G2071" s="6">
        <v>704.96100000000001</v>
      </c>
    </row>
    <row r="2072" spans="5:7">
      <c r="E2072" s="6">
        <v>204001</v>
      </c>
      <c r="F2072" s="6">
        <v>20</v>
      </c>
      <c r="G2072" s="6">
        <v>704.99</v>
      </c>
    </row>
    <row r="2073" spans="5:7">
      <c r="E2073" s="6">
        <v>204100</v>
      </c>
      <c r="F2073" s="6">
        <v>20.03</v>
      </c>
      <c r="G2073" s="6">
        <v>705.33500000000004</v>
      </c>
    </row>
    <row r="2074" spans="5:7">
      <c r="E2074" s="6">
        <v>204200</v>
      </c>
      <c r="F2074" s="6">
        <v>20.04</v>
      </c>
      <c r="G2074" s="6">
        <v>705.41899999999998</v>
      </c>
    </row>
    <row r="2075" spans="5:7">
      <c r="E2075" s="6">
        <v>204303</v>
      </c>
      <c r="F2075" s="6">
        <v>20.010000000000002</v>
      </c>
      <c r="G2075" s="6">
        <v>705.06200000000001</v>
      </c>
    </row>
    <row r="2076" spans="5:7">
      <c r="E2076" s="6">
        <v>204401</v>
      </c>
      <c r="F2076" s="6">
        <v>20.010000000000002</v>
      </c>
      <c r="G2076" s="6">
        <v>705.07399999999996</v>
      </c>
    </row>
    <row r="2077" spans="5:7">
      <c r="E2077" s="6">
        <v>204501</v>
      </c>
      <c r="F2077" s="6">
        <v>19.989999999999998</v>
      </c>
      <c r="G2077" s="6">
        <v>704.92899999999997</v>
      </c>
    </row>
    <row r="2078" spans="5:7">
      <c r="E2078" s="6">
        <v>204601</v>
      </c>
      <c r="F2078" s="6">
        <v>19.989999999999998</v>
      </c>
      <c r="G2078" s="6">
        <v>704.88400000000001</v>
      </c>
    </row>
    <row r="2079" spans="5:7">
      <c r="E2079" s="6">
        <v>204700</v>
      </c>
      <c r="F2079" s="6">
        <v>20</v>
      </c>
      <c r="G2079" s="6">
        <v>704.97400000000005</v>
      </c>
    </row>
    <row r="2080" spans="5:7">
      <c r="E2080" s="6">
        <v>204803</v>
      </c>
      <c r="F2080" s="6">
        <v>20.010000000000002</v>
      </c>
      <c r="G2080" s="6">
        <v>705.05200000000002</v>
      </c>
    </row>
    <row r="2081" spans="5:7">
      <c r="E2081" s="6">
        <v>204903</v>
      </c>
      <c r="F2081" s="6">
        <v>20</v>
      </c>
      <c r="G2081" s="6">
        <v>705.02300000000002</v>
      </c>
    </row>
    <row r="2082" spans="5:7">
      <c r="E2082" s="6">
        <v>205003</v>
      </c>
      <c r="F2082" s="6">
        <v>20.010000000000002</v>
      </c>
      <c r="G2082" s="6">
        <v>705.13300000000004</v>
      </c>
    </row>
    <row r="2083" spans="5:7">
      <c r="E2083" s="6">
        <v>205103</v>
      </c>
      <c r="F2083" s="6">
        <v>20.010000000000002</v>
      </c>
      <c r="G2083" s="6">
        <v>705.09100000000001</v>
      </c>
    </row>
    <row r="2084" spans="5:7">
      <c r="E2084" s="6">
        <v>205210</v>
      </c>
      <c r="F2084" s="6">
        <v>20.02</v>
      </c>
      <c r="G2084" s="6">
        <v>705.25</v>
      </c>
    </row>
    <row r="2085" spans="5:7">
      <c r="E2085" s="6">
        <v>205302</v>
      </c>
      <c r="F2085" s="6">
        <v>19.989999999999998</v>
      </c>
      <c r="G2085" s="6">
        <v>704.88599999999997</v>
      </c>
    </row>
    <row r="2086" spans="5:7">
      <c r="E2086" s="6">
        <v>205406</v>
      </c>
      <c r="F2086" s="6">
        <v>19.68</v>
      </c>
      <c r="G2086" s="6">
        <v>701.83299999999997</v>
      </c>
    </row>
    <row r="2087" spans="5:7">
      <c r="E2087" s="6">
        <v>205501</v>
      </c>
      <c r="F2087" s="6">
        <v>19.73</v>
      </c>
      <c r="G2087" s="6">
        <v>702.33299999999997</v>
      </c>
    </row>
    <row r="2088" spans="5:7">
      <c r="E2088" s="6">
        <v>205602</v>
      </c>
      <c r="F2088" s="6">
        <v>19.739999999999998</v>
      </c>
      <c r="G2088" s="6">
        <v>702.35199999999998</v>
      </c>
    </row>
    <row r="2089" spans="5:7">
      <c r="E2089" s="6">
        <v>205700</v>
      </c>
      <c r="F2089" s="6">
        <v>19.739999999999998</v>
      </c>
      <c r="G2089" s="6">
        <v>702.37699999999995</v>
      </c>
    </row>
    <row r="2090" spans="5:7">
      <c r="E2090" s="6">
        <v>205801</v>
      </c>
      <c r="F2090" s="6">
        <v>19.73</v>
      </c>
      <c r="G2090" s="6">
        <v>702.28899999999999</v>
      </c>
    </row>
    <row r="2091" spans="5:7">
      <c r="E2091" s="6">
        <v>205904</v>
      </c>
      <c r="F2091" s="6">
        <v>19.73</v>
      </c>
      <c r="G2091" s="6">
        <v>702.32100000000003</v>
      </c>
    </row>
    <row r="2092" spans="5:7">
      <c r="E2092" s="6">
        <v>206000</v>
      </c>
      <c r="F2092" s="6">
        <v>19.739999999999998</v>
      </c>
      <c r="G2092" s="6">
        <v>702.35599999999999</v>
      </c>
    </row>
    <row r="2093" spans="5:7">
      <c r="E2093" s="6">
        <v>206102</v>
      </c>
      <c r="F2093" s="6">
        <v>19.73</v>
      </c>
      <c r="G2093" s="6">
        <v>702.28099999999995</v>
      </c>
    </row>
    <row r="2094" spans="5:7">
      <c r="E2094" s="6">
        <v>206201</v>
      </c>
      <c r="F2094" s="6">
        <v>19.73</v>
      </c>
      <c r="G2094" s="6">
        <v>702.25699999999995</v>
      </c>
    </row>
    <row r="2095" spans="5:7">
      <c r="E2095" s="6">
        <v>206301</v>
      </c>
      <c r="F2095" s="6">
        <v>19.73</v>
      </c>
      <c r="G2095" s="6">
        <v>702.298</v>
      </c>
    </row>
    <row r="2096" spans="5:7">
      <c r="E2096" s="6">
        <v>206400</v>
      </c>
      <c r="F2096" s="6">
        <v>19.73</v>
      </c>
      <c r="G2096" s="6">
        <v>702.279</v>
      </c>
    </row>
    <row r="2097" spans="5:7">
      <c r="E2097" s="6">
        <v>206500</v>
      </c>
      <c r="F2097" s="6">
        <v>19.72</v>
      </c>
      <c r="G2097" s="6">
        <v>702.22199999999998</v>
      </c>
    </row>
    <row r="2098" spans="5:7">
      <c r="E2098" s="6">
        <v>206605</v>
      </c>
      <c r="F2098" s="6">
        <v>19.73</v>
      </c>
      <c r="G2098" s="6">
        <v>702.25</v>
      </c>
    </row>
    <row r="2099" spans="5:7">
      <c r="E2099" s="6">
        <v>206701</v>
      </c>
      <c r="F2099" s="6">
        <v>19.72</v>
      </c>
      <c r="G2099" s="6">
        <v>702.21600000000001</v>
      </c>
    </row>
    <row r="2100" spans="5:7">
      <c r="E2100" s="6">
        <v>206803</v>
      </c>
      <c r="F2100" s="6">
        <v>19.72</v>
      </c>
      <c r="G2100" s="6">
        <v>702.23199999999997</v>
      </c>
    </row>
    <row r="2101" spans="5:7">
      <c r="E2101" s="6">
        <v>206902</v>
      </c>
      <c r="F2101" s="6">
        <v>19.72</v>
      </c>
      <c r="G2101" s="6">
        <v>702.21</v>
      </c>
    </row>
    <row r="2102" spans="5:7">
      <c r="E2102" s="6">
        <v>207002</v>
      </c>
      <c r="F2102" s="6">
        <v>19.72</v>
      </c>
      <c r="G2102" s="6">
        <v>702.21600000000001</v>
      </c>
    </row>
    <row r="2103" spans="5:7">
      <c r="E2103" s="6">
        <v>207103</v>
      </c>
      <c r="F2103" s="6">
        <v>19.739999999999998</v>
      </c>
      <c r="G2103" s="6">
        <v>702.35400000000004</v>
      </c>
    </row>
    <row r="2104" spans="5:7">
      <c r="E2104" s="6">
        <v>207203</v>
      </c>
      <c r="F2104" s="6">
        <v>19.75</v>
      </c>
      <c r="G2104" s="6">
        <v>702.53</v>
      </c>
    </row>
    <row r="2105" spans="5:7">
      <c r="E2105" s="6">
        <v>207310</v>
      </c>
      <c r="F2105" s="6">
        <v>19.829999999999998</v>
      </c>
      <c r="G2105" s="6">
        <v>703.27800000000002</v>
      </c>
    </row>
    <row r="2106" spans="5:7">
      <c r="E2106" s="6">
        <v>207401</v>
      </c>
      <c r="F2106" s="6">
        <v>19.899999999999999</v>
      </c>
      <c r="G2106" s="6">
        <v>703.96199999999999</v>
      </c>
    </row>
    <row r="2107" spans="5:7">
      <c r="E2107" s="6">
        <v>207509</v>
      </c>
      <c r="F2107" s="6">
        <v>19.95</v>
      </c>
      <c r="G2107" s="6">
        <v>704.5</v>
      </c>
    </row>
    <row r="2108" spans="5:7">
      <c r="E2108" s="6">
        <v>207602</v>
      </c>
      <c r="F2108" s="6">
        <v>19.989999999999998</v>
      </c>
      <c r="G2108" s="6">
        <v>704.85900000000004</v>
      </c>
    </row>
    <row r="2109" spans="5:7">
      <c r="E2109" s="6">
        <v>207701</v>
      </c>
      <c r="F2109" s="6">
        <v>19.989999999999998</v>
      </c>
      <c r="G2109" s="6">
        <v>704.928</v>
      </c>
    </row>
    <row r="2110" spans="5:7">
      <c r="E2110" s="6">
        <v>207809</v>
      </c>
      <c r="F2110" s="6">
        <v>20.010000000000002</v>
      </c>
      <c r="G2110" s="6">
        <v>705.07299999999998</v>
      </c>
    </row>
    <row r="2111" spans="5:7">
      <c r="E2111" s="6">
        <v>207901</v>
      </c>
      <c r="F2111" s="6">
        <v>20.02</v>
      </c>
      <c r="G2111" s="6">
        <v>705.17</v>
      </c>
    </row>
    <row r="2112" spans="5:7">
      <c r="E2112" s="6">
        <v>208005</v>
      </c>
      <c r="F2112" s="6">
        <v>20.02</v>
      </c>
      <c r="G2112" s="6">
        <v>705.178</v>
      </c>
    </row>
    <row r="2113" spans="5:7">
      <c r="E2113" s="6">
        <v>208100</v>
      </c>
      <c r="F2113" s="6">
        <v>20.02</v>
      </c>
      <c r="G2113" s="6">
        <v>705.21199999999999</v>
      </c>
    </row>
    <row r="2114" spans="5:7">
      <c r="E2114" s="6">
        <v>208202</v>
      </c>
      <c r="F2114" s="6">
        <v>20.010000000000002</v>
      </c>
      <c r="G2114" s="6">
        <v>705.12599999999998</v>
      </c>
    </row>
    <row r="2115" spans="5:7">
      <c r="E2115" s="6">
        <v>208301</v>
      </c>
      <c r="F2115" s="6">
        <v>20.010000000000002</v>
      </c>
      <c r="G2115" s="6">
        <v>705.10900000000004</v>
      </c>
    </row>
    <row r="2116" spans="5:7">
      <c r="E2116" s="6">
        <v>208401</v>
      </c>
      <c r="F2116" s="6">
        <v>20.010000000000002</v>
      </c>
      <c r="G2116" s="6">
        <v>705.08500000000004</v>
      </c>
    </row>
    <row r="2117" spans="5:7">
      <c r="E2117" s="6">
        <v>208504</v>
      </c>
      <c r="F2117" s="6">
        <v>20.02</v>
      </c>
      <c r="G2117" s="6">
        <v>705.21199999999999</v>
      </c>
    </row>
    <row r="2118" spans="5:7">
      <c r="E2118" s="6">
        <v>208600</v>
      </c>
      <c r="F2118" s="6">
        <v>20.03</v>
      </c>
      <c r="G2118" s="6">
        <v>705.26800000000003</v>
      </c>
    </row>
    <row r="2119" spans="5:7">
      <c r="E2119" s="6">
        <v>208701</v>
      </c>
      <c r="F2119" s="6">
        <v>20.04</v>
      </c>
      <c r="G2119" s="6">
        <v>705.35799999999995</v>
      </c>
    </row>
    <row r="2120" spans="5:7">
      <c r="E2120" s="6">
        <v>208801</v>
      </c>
      <c r="F2120" s="6">
        <v>20.03</v>
      </c>
      <c r="G2120" s="6">
        <v>705.26300000000003</v>
      </c>
    </row>
    <row r="2121" spans="5:7">
      <c r="E2121" s="6">
        <v>208909</v>
      </c>
      <c r="F2121" s="6">
        <v>20.05</v>
      </c>
      <c r="G2121" s="6">
        <v>705.45899999999995</v>
      </c>
    </row>
    <row r="2122" spans="5:7">
      <c r="E2122" s="6">
        <v>209000</v>
      </c>
      <c r="F2122" s="6">
        <v>20.04</v>
      </c>
      <c r="G2122" s="6">
        <v>705.44100000000003</v>
      </c>
    </row>
    <row r="2123" spans="5:7">
      <c r="E2123" s="6">
        <v>209100</v>
      </c>
      <c r="F2123" s="6">
        <v>20.04</v>
      </c>
      <c r="G2123" s="6">
        <v>705.37400000000002</v>
      </c>
    </row>
    <row r="2124" spans="5:7">
      <c r="E2124" s="6">
        <v>209201</v>
      </c>
      <c r="F2124" s="6">
        <v>20.05</v>
      </c>
      <c r="G2124" s="6">
        <v>705.49400000000003</v>
      </c>
    </row>
    <row r="2125" spans="5:7">
      <c r="E2125" s="6">
        <v>209301</v>
      </c>
      <c r="F2125" s="6">
        <v>20.05</v>
      </c>
      <c r="G2125" s="6">
        <v>705.52</v>
      </c>
    </row>
    <row r="2126" spans="5:7">
      <c r="E2126" s="6">
        <v>209408</v>
      </c>
      <c r="F2126" s="6">
        <v>20.05</v>
      </c>
      <c r="G2126" s="6">
        <v>705.54300000000001</v>
      </c>
    </row>
    <row r="2127" spans="5:7">
      <c r="E2127" s="6">
        <v>209500</v>
      </c>
      <c r="F2127" s="6">
        <v>20.05</v>
      </c>
      <c r="G2127" s="6">
        <v>705.54899999999998</v>
      </c>
    </row>
    <row r="2128" spans="5:7">
      <c r="E2128" s="6">
        <v>209604</v>
      </c>
      <c r="F2128" s="6">
        <v>20.07</v>
      </c>
      <c r="G2128" s="6">
        <v>705.66800000000001</v>
      </c>
    </row>
    <row r="2129" spans="5:7">
      <c r="E2129" s="6">
        <v>209700</v>
      </c>
      <c r="F2129" s="6">
        <v>20.07</v>
      </c>
      <c r="G2129" s="6">
        <v>705.74300000000005</v>
      </c>
    </row>
    <row r="2130" spans="5:7">
      <c r="E2130" s="6">
        <v>209800</v>
      </c>
      <c r="F2130" s="6">
        <v>20.059999999999999</v>
      </c>
      <c r="G2130" s="6">
        <v>705.65200000000004</v>
      </c>
    </row>
    <row r="2131" spans="5:7">
      <c r="E2131" s="6">
        <v>209900</v>
      </c>
      <c r="F2131" s="6">
        <v>19.98</v>
      </c>
      <c r="G2131" s="6">
        <v>704.83600000000001</v>
      </c>
    </row>
    <row r="2132" spans="5:7">
      <c r="E2132" s="6">
        <v>210000</v>
      </c>
      <c r="F2132" s="6">
        <v>19.829999999999998</v>
      </c>
      <c r="G2132" s="6">
        <v>703.245</v>
      </c>
    </row>
    <row r="2133" spans="5:7">
      <c r="E2133" s="6">
        <v>210103</v>
      </c>
      <c r="F2133" s="6">
        <v>19.739999999999998</v>
      </c>
      <c r="G2133" s="6">
        <v>702.38099999999997</v>
      </c>
    </row>
    <row r="2134" spans="5:7">
      <c r="E2134" s="6">
        <v>210203</v>
      </c>
      <c r="F2134" s="6">
        <v>19.739999999999998</v>
      </c>
      <c r="G2134" s="6">
        <v>702.38099999999997</v>
      </c>
    </row>
    <row r="2135" spans="5:7">
      <c r="E2135" s="6">
        <v>210301</v>
      </c>
      <c r="F2135" s="6">
        <v>19.739999999999998</v>
      </c>
      <c r="G2135" s="6">
        <v>702.34500000000003</v>
      </c>
    </row>
    <row r="2136" spans="5:7">
      <c r="E2136" s="6">
        <v>210400</v>
      </c>
      <c r="F2136" s="6">
        <v>19.73</v>
      </c>
      <c r="G2136" s="6">
        <v>702.24400000000003</v>
      </c>
    </row>
    <row r="2137" spans="5:7">
      <c r="E2137" s="6">
        <v>210500</v>
      </c>
      <c r="F2137" s="6">
        <v>19.739999999999998</v>
      </c>
      <c r="G2137" s="6">
        <v>702.38699999999994</v>
      </c>
    </row>
    <row r="2138" spans="5:7">
      <c r="E2138" s="6">
        <v>210603</v>
      </c>
      <c r="F2138" s="6">
        <v>19.72</v>
      </c>
      <c r="G2138" s="6">
        <v>702.23199999999997</v>
      </c>
    </row>
    <row r="2139" spans="5:7">
      <c r="E2139" s="6">
        <v>210702</v>
      </c>
      <c r="F2139" s="6">
        <v>19.73</v>
      </c>
      <c r="G2139" s="6">
        <v>702.25199999999995</v>
      </c>
    </row>
    <row r="2140" spans="5:7">
      <c r="E2140" s="6">
        <v>210805</v>
      </c>
      <c r="F2140" s="6">
        <v>19.73</v>
      </c>
      <c r="G2140" s="6">
        <v>702.28</v>
      </c>
    </row>
    <row r="2141" spans="5:7">
      <c r="E2141" s="6">
        <v>210903</v>
      </c>
      <c r="F2141" s="6">
        <v>19.72</v>
      </c>
      <c r="G2141" s="6">
        <v>702.16</v>
      </c>
    </row>
    <row r="2142" spans="5:7">
      <c r="E2142" s="6">
        <v>211003</v>
      </c>
      <c r="F2142" s="6">
        <v>19.72</v>
      </c>
      <c r="G2142" s="6">
        <v>702.18600000000004</v>
      </c>
    </row>
    <row r="2143" spans="5:7">
      <c r="E2143" s="6">
        <v>211102</v>
      </c>
      <c r="F2143" s="6">
        <v>19.72</v>
      </c>
      <c r="G2143" s="6">
        <v>702.19799999999998</v>
      </c>
    </row>
    <row r="2144" spans="5:7">
      <c r="E2144" s="6">
        <v>211202</v>
      </c>
      <c r="F2144" s="6">
        <v>19.72</v>
      </c>
      <c r="G2144" s="6">
        <v>702.22699999999998</v>
      </c>
    </row>
    <row r="2145" spans="5:7">
      <c r="E2145" s="6">
        <v>211301</v>
      </c>
      <c r="F2145" s="6">
        <v>19.72</v>
      </c>
      <c r="G2145" s="6">
        <v>702.21900000000005</v>
      </c>
    </row>
    <row r="2146" spans="5:7">
      <c r="E2146" s="6">
        <v>211401</v>
      </c>
      <c r="F2146" s="6">
        <v>19.72</v>
      </c>
      <c r="G2146" s="6">
        <v>702.22199999999998</v>
      </c>
    </row>
    <row r="2147" spans="5:7">
      <c r="E2147" s="6">
        <v>211506</v>
      </c>
      <c r="F2147" s="6">
        <v>19.72</v>
      </c>
      <c r="G2147" s="6">
        <v>702.23</v>
      </c>
    </row>
    <row r="2148" spans="5:7">
      <c r="E2148" s="6">
        <v>211602</v>
      </c>
      <c r="F2148" s="6">
        <v>19.73</v>
      </c>
      <c r="G2148" s="6">
        <v>702.32799999999997</v>
      </c>
    </row>
    <row r="2149" spans="5:7">
      <c r="E2149" s="6">
        <v>211702</v>
      </c>
      <c r="F2149" s="6">
        <v>19.809999999999999</v>
      </c>
      <c r="G2149" s="6">
        <v>703.09100000000001</v>
      </c>
    </row>
    <row r="2150" spans="5:7">
      <c r="E2150" s="6">
        <v>211800</v>
      </c>
      <c r="F2150" s="6">
        <v>19.87</v>
      </c>
      <c r="G2150" s="6">
        <v>703.69799999999998</v>
      </c>
    </row>
    <row r="2151" spans="5:7">
      <c r="E2151" s="6">
        <v>211900</v>
      </c>
      <c r="F2151" s="6">
        <v>19.93</v>
      </c>
      <c r="G2151" s="6">
        <v>704.26700000000005</v>
      </c>
    </row>
    <row r="2152" spans="5:7">
      <c r="E2152" s="6">
        <v>212001</v>
      </c>
      <c r="F2152" s="6">
        <v>19.98</v>
      </c>
      <c r="G2152" s="6">
        <v>704.78800000000001</v>
      </c>
    </row>
    <row r="2153" spans="5:7">
      <c r="E2153" s="6">
        <v>212103</v>
      </c>
      <c r="F2153" s="6">
        <v>20.010000000000002</v>
      </c>
      <c r="G2153" s="6">
        <v>705.05600000000004</v>
      </c>
    </row>
    <row r="2154" spans="5:7">
      <c r="E2154" s="6">
        <v>212202</v>
      </c>
      <c r="F2154" s="6">
        <v>20.02</v>
      </c>
      <c r="G2154" s="6">
        <v>705.17899999999997</v>
      </c>
    </row>
    <row r="2155" spans="5:7">
      <c r="E2155" s="6">
        <v>212302</v>
      </c>
      <c r="F2155" s="6">
        <v>20.02</v>
      </c>
      <c r="G2155" s="6">
        <v>705.197</v>
      </c>
    </row>
    <row r="2156" spans="5:7">
      <c r="E2156" s="6">
        <v>212409</v>
      </c>
      <c r="F2156" s="6">
        <v>20.010000000000002</v>
      </c>
      <c r="G2156" s="6">
        <v>705.13900000000001</v>
      </c>
    </row>
    <row r="2157" spans="5:7">
      <c r="E2157" s="6">
        <v>212501</v>
      </c>
      <c r="F2157" s="6">
        <v>20.02</v>
      </c>
      <c r="G2157" s="6">
        <v>705.173</v>
      </c>
    </row>
    <row r="2158" spans="5:7">
      <c r="E2158" s="6">
        <v>212609</v>
      </c>
      <c r="F2158" s="6">
        <v>20.02</v>
      </c>
      <c r="G2158" s="6">
        <v>705.22</v>
      </c>
    </row>
    <row r="2159" spans="5:7">
      <c r="E2159" s="6">
        <v>212701</v>
      </c>
      <c r="F2159" s="6">
        <v>20.02</v>
      </c>
      <c r="G2159" s="6">
        <v>705.23299999999995</v>
      </c>
    </row>
    <row r="2160" spans="5:7">
      <c r="E2160" s="6">
        <v>212801</v>
      </c>
      <c r="F2160" s="6">
        <v>20.03</v>
      </c>
      <c r="G2160" s="6">
        <v>705.29700000000003</v>
      </c>
    </row>
    <row r="2161" spans="5:7">
      <c r="E2161" s="6">
        <v>212900</v>
      </c>
      <c r="F2161" s="6">
        <v>20.04</v>
      </c>
      <c r="G2161" s="6">
        <v>705.40700000000004</v>
      </c>
    </row>
    <row r="2162" spans="5:7">
      <c r="E2162" s="6">
        <v>213000</v>
      </c>
      <c r="F2162" s="6">
        <v>20.04</v>
      </c>
      <c r="G2162" s="6">
        <v>705.35799999999995</v>
      </c>
    </row>
    <row r="2163" spans="5:7">
      <c r="E2163" s="6">
        <v>213103</v>
      </c>
      <c r="F2163" s="6">
        <v>20.03</v>
      </c>
      <c r="G2163" s="6">
        <v>705.31</v>
      </c>
    </row>
    <row r="2164" spans="5:7">
      <c r="E2164" s="6">
        <v>213202</v>
      </c>
      <c r="F2164" s="6">
        <v>20.02</v>
      </c>
      <c r="G2164" s="6">
        <v>705.24199999999996</v>
      </c>
    </row>
    <row r="2165" spans="5:7">
      <c r="E2165" s="6">
        <v>213302</v>
      </c>
      <c r="F2165" s="6">
        <v>20.02</v>
      </c>
      <c r="G2165" s="6">
        <v>705.25099999999998</v>
      </c>
    </row>
    <row r="2166" spans="5:7">
      <c r="E2166" s="6">
        <v>213401</v>
      </c>
      <c r="F2166" s="6">
        <v>20.02</v>
      </c>
      <c r="G2166" s="6">
        <v>705.21900000000005</v>
      </c>
    </row>
    <row r="2167" spans="5:7">
      <c r="E2167" s="6">
        <v>213501</v>
      </c>
      <c r="F2167" s="6">
        <v>20.03</v>
      </c>
      <c r="G2167" s="6">
        <v>705.26099999999997</v>
      </c>
    </row>
    <row r="2168" spans="5:7">
      <c r="E2168" s="6">
        <v>213600</v>
      </c>
      <c r="F2168" s="6">
        <v>20.02</v>
      </c>
      <c r="G2168" s="6">
        <v>705.23199999999997</v>
      </c>
    </row>
    <row r="2169" spans="5:7">
      <c r="E2169" s="6">
        <v>213702</v>
      </c>
      <c r="F2169" s="6">
        <v>20.02</v>
      </c>
      <c r="G2169" s="6">
        <v>705.19600000000003</v>
      </c>
    </row>
    <row r="2170" spans="5:7">
      <c r="E2170" s="6">
        <v>213804</v>
      </c>
      <c r="F2170" s="6">
        <v>20.03</v>
      </c>
      <c r="G2170" s="6">
        <v>705.30600000000004</v>
      </c>
    </row>
    <row r="2171" spans="5:7">
      <c r="E2171" s="6">
        <v>213900</v>
      </c>
      <c r="F2171" s="6">
        <v>20.04</v>
      </c>
      <c r="G2171" s="6">
        <v>705.35199999999998</v>
      </c>
    </row>
    <row r="2172" spans="5:7">
      <c r="E2172" s="6">
        <v>214000</v>
      </c>
      <c r="F2172" s="6">
        <v>19.97</v>
      </c>
      <c r="G2172" s="6">
        <v>704.73699999999997</v>
      </c>
    </row>
    <row r="2173" spans="5:7">
      <c r="E2173" s="6">
        <v>214103</v>
      </c>
      <c r="F2173" s="6">
        <v>19.93</v>
      </c>
      <c r="G2173" s="6">
        <v>704.24699999999996</v>
      </c>
    </row>
    <row r="2174" spans="5:7">
      <c r="E2174" s="6">
        <v>214210</v>
      </c>
      <c r="F2174" s="6">
        <v>19.72</v>
      </c>
      <c r="G2174" s="6">
        <v>702.21699999999998</v>
      </c>
    </row>
    <row r="2175" spans="5:7">
      <c r="E2175" s="6">
        <v>214303</v>
      </c>
      <c r="F2175" s="6">
        <v>19.75</v>
      </c>
      <c r="G2175" s="6">
        <v>702.51700000000005</v>
      </c>
    </row>
    <row r="2176" spans="5:7">
      <c r="E2176" s="6">
        <v>214400</v>
      </c>
      <c r="F2176" s="6">
        <v>19.739999999999998</v>
      </c>
      <c r="G2176" s="6">
        <v>702.39400000000001</v>
      </c>
    </row>
    <row r="2177" spans="5:7">
      <c r="E2177" s="6">
        <v>214507</v>
      </c>
      <c r="F2177" s="6">
        <v>19.73</v>
      </c>
      <c r="G2177" s="6">
        <v>702.31899999999996</v>
      </c>
    </row>
    <row r="2178" spans="5:7">
      <c r="E2178" s="6">
        <v>214603</v>
      </c>
      <c r="F2178" s="6">
        <v>19.73</v>
      </c>
      <c r="G2178" s="6">
        <v>702.29499999999996</v>
      </c>
    </row>
    <row r="2179" spans="5:7">
      <c r="E2179" s="6">
        <v>214700</v>
      </c>
      <c r="F2179" s="6">
        <v>19.73</v>
      </c>
      <c r="G2179" s="6">
        <v>702.33100000000002</v>
      </c>
    </row>
    <row r="2180" spans="5:7">
      <c r="E2180" s="6">
        <v>214803</v>
      </c>
      <c r="F2180" s="6">
        <v>19.73</v>
      </c>
      <c r="G2180" s="6">
        <v>702.32500000000005</v>
      </c>
    </row>
    <row r="2181" spans="5:7">
      <c r="E2181" s="6">
        <v>214910</v>
      </c>
      <c r="F2181" s="6">
        <v>19.73</v>
      </c>
      <c r="G2181" s="6">
        <v>702.29899999999998</v>
      </c>
    </row>
    <row r="2182" spans="5:7">
      <c r="E2182" s="6">
        <v>215000</v>
      </c>
      <c r="F2182" s="6">
        <v>19.73</v>
      </c>
      <c r="G2182" s="6">
        <v>702.32600000000002</v>
      </c>
    </row>
    <row r="2183" spans="5:7">
      <c r="E2183" s="6">
        <v>215100</v>
      </c>
      <c r="F2183" s="6">
        <v>19.72</v>
      </c>
      <c r="G2183" s="6">
        <v>702.20899999999995</v>
      </c>
    </row>
    <row r="2184" spans="5:7">
      <c r="E2184" s="6">
        <v>215203</v>
      </c>
      <c r="F2184" s="6">
        <v>19.72</v>
      </c>
      <c r="G2184" s="6">
        <v>702.21199999999999</v>
      </c>
    </row>
    <row r="2185" spans="5:7">
      <c r="E2185" s="6">
        <v>215303</v>
      </c>
      <c r="F2185" s="6">
        <v>19.72</v>
      </c>
      <c r="G2185" s="6">
        <v>702.202</v>
      </c>
    </row>
    <row r="2186" spans="5:7">
      <c r="E2186" s="6">
        <v>215408</v>
      </c>
      <c r="F2186" s="6">
        <v>19.72</v>
      </c>
      <c r="G2186" s="6">
        <v>702.20899999999995</v>
      </c>
    </row>
    <row r="2187" spans="5:7">
      <c r="E2187" s="6">
        <v>215500</v>
      </c>
      <c r="F2187" s="6">
        <v>19.72</v>
      </c>
      <c r="G2187" s="6">
        <v>702.23099999999999</v>
      </c>
    </row>
    <row r="2188" spans="5:7">
      <c r="E2188" s="6">
        <v>215604</v>
      </c>
      <c r="F2188" s="6">
        <v>19.72</v>
      </c>
      <c r="G2188" s="6">
        <v>702.22</v>
      </c>
    </row>
    <row r="2189" spans="5:7">
      <c r="E2189" s="6">
        <v>215700</v>
      </c>
      <c r="F2189" s="6">
        <v>19.73</v>
      </c>
      <c r="G2189" s="6">
        <v>702.26900000000001</v>
      </c>
    </row>
    <row r="2190" spans="5:7">
      <c r="E2190" s="6">
        <v>215803</v>
      </c>
      <c r="F2190" s="6">
        <v>19.73</v>
      </c>
      <c r="G2190" s="6">
        <v>702.33</v>
      </c>
    </row>
    <row r="2191" spans="5:7">
      <c r="E2191" s="6">
        <v>215904</v>
      </c>
      <c r="F2191" s="6">
        <v>19.82</v>
      </c>
      <c r="G2191" s="6">
        <v>703.19200000000001</v>
      </c>
    </row>
    <row r="2192" spans="5:7">
      <c r="E2192" s="6">
        <v>216003</v>
      </c>
      <c r="F2192" s="6">
        <v>19.88</v>
      </c>
      <c r="G2192" s="6">
        <v>703.82299999999998</v>
      </c>
    </row>
    <row r="2193" spans="5:7">
      <c r="E2193" s="6">
        <v>216106</v>
      </c>
      <c r="F2193" s="6">
        <v>19.98</v>
      </c>
      <c r="G2193" s="6">
        <v>704.79</v>
      </c>
    </row>
    <row r="2194" spans="5:7">
      <c r="E2194" s="6">
        <v>216202</v>
      </c>
      <c r="F2194" s="6">
        <v>19.989999999999998</v>
      </c>
      <c r="G2194" s="6">
        <v>704.88499999999999</v>
      </c>
    </row>
    <row r="2195" spans="5:7">
      <c r="E2195" s="6">
        <v>216302</v>
      </c>
      <c r="F2195" s="6">
        <v>20.03</v>
      </c>
      <c r="G2195" s="6">
        <v>705.28700000000003</v>
      </c>
    </row>
    <row r="2196" spans="5:7">
      <c r="E2196" s="6">
        <v>216401</v>
      </c>
      <c r="F2196" s="6">
        <v>20.03</v>
      </c>
      <c r="G2196" s="6">
        <v>705.29399999999998</v>
      </c>
    </row>
    <row r="2197" spans="5:7">
      <c r="E2197" s="6">
        <v>216503</v>
      </c>
      <c r="F2197" s="6">
        <v>20.03</v>
      </c>
      <c r="G2197" s="6">
        <v>705.30499999999995</v>
      </c>
    </row>
    <row r="2198" spans="5:7">
      <c r="E2198" s="6">
        <v>216603</v>
      </c>
      <c r="F2198" s="6">
        <v>20.04</v>
      </c>
      <c r="G2198" s="6">
        <v>705.38699999999994</v>
      </c>
    </row>
    <row r="2199" spans="5:7">
      <c r="E2199" s="6">
        <v>216700</v>
      </c>
      <c r="F2199" s="6">
        <v>20.03</v>
      </c>
      <c r="G2199" s="6">
        <v>705.34500000000003</v>
      </c>
    </row>
    <row r="2200" spans="5:7">
      <c r="E2200" s="6">
        <v>216803</v>
      </c>
      <c r="F2200" s="6">
        <v>20.02</v>
      </c>
      <c r="G2200" s="6">
        <v>705.25</v>
      </c>
    </row>
    <row r="2201" spans="5:7">
      <c r="E2201" s="6">
        <v>216901</v>
      </c>
      <c r="F2201" s="6">
        <v>20.03</v>
      </c>
      <c r="G2201" s="6">
        <v>705.34699999999998</v>
      </c>
    </row>
    <row r="2202" spans="5:7">
      <c r="E2202" s="6">
        <v>217003</v>
      </c>
      <c r="F2202" s="6">
        <v>20.04</v>
      </c>
      <c r="G2202" s="6">
        <v>705.36800000000005</v>
      </c>
    </row>
    <row r="2203" spans="5:7">
      <c r="E2203" s="6">
        <v>217102</v>
      </c>
      <c r="F2203" s="6">
        <v>20.03</v>
      </c>
      <c r="G2203" s="6">
        <v>705.29600000000005</v>
      </c>
    </row>
    <row r="2204" spans="5:7">
      <c r="E2204" s="6">
        <v>217202</v>
      </c>
      <c r="F2204" s="6">
        <v>20.02</v>
      </c>
      <c r="G2204" s="6">
        <v>705.22199999999998</v>
      </c>
    </row>
    <row r="2205" spans="5:7">
      <c r="E2205" s="6">
        <v>217301</v>
      </c>
      <c r="F2205" s="6">
        <v>20.02</v>
      </c>
      <c r="G2205" s="6">
        <v>705.24400000000003</v>
      </c>
    </row>
    <row r="2206" spans="5:7">
      <c r="E2206" s="6">
        <v>217401</v>
      </c>
      <c r="F2206" s="6">
        <v>20.03</v>
      </c>
      <c r="G2206" s="6">
        <v>705.274</v>
      </c>
    </row>
    <row r="2207" spans="5:7">
      <c r="E2207" s="6">
        <v>217507</v>
      </c>
      <c r="F2207" s="6">
        <v>20.02</v>
      </c>
      <c r="G2207" s="6">
        <v>705.19399999999996</v>
      </c>
    </row>
    <row r="2208" spans="5:7">
      <c r="E2208" s="6">
        <v>217603</v>
      </c>
      <c r="F2208" s="6">
        <v>20.03</v>
      </c>
      <c r="G2208" s="6">
        <v>705.30700000000002</v>
      </c>
    </row>
    <row r="2209" spans="5:7">
      <c r="E2209" s="6">
        <v>217700</v>
      </c>
      <c r="F2209" s="6">
        <v>20.02</v>
      </c>
      <c r="G2209" s="6">
        <v>705.20899999999995</v>
      </c>
    </row>
    <row r="2210" spans="5:7">
      <c r="E2210" s="6">
        <v>217802</v>
      </c>
      <c r="F2210" s="6">
        <v>20.02</v>
      </c>
      <c r="G2210" s="6">
        <v>705.24699999999996</v>
      </c>
    </row>
    <row r="2211" spans="5:7">
      <c r="E2211" s="6">
        <v>217908</v>
      </c>
      <c r="F2211" s="6">
        <v>20.03</v>
      </c>
      <c r="G2211" s="6">
        <v>705.31899999999996</v>
      </c>
    </row>
    <row r="2212" spans="5:7">
      <c r="E2212" s="6">
        <v>218001</v>
      </c>
      <c r="F2212" s="6">
        <v>20.04</v>
      </c>
      <c r="G2212" s="6">
        <v>705.39200000000005</v>
      </c>
    </row>
    <row r="2213" spans="5:7">
      <c r="E2213" s="6">
        <v>218102</v>
      </c>
      <c r="F2213" s="6">
        <v>20.04</v>
      </c>
      <c r="G2213" s="6">
        <v>705.4</v>
      </c>
    </row>
    <row r="2214" spans="5:7">
      <c r="E2214" s="6">
        <v>218205</v>
      </c>
      <c r="F2214" s="6">
        <v>20.059999999999999</v>
      </c>
      <c r="G2214" s="6">
        <v>705.65300000000002</v>
      </c>
    </row>
    <row r="2215" spans="5:7">
      <c r="E2215" s="6">
        <v>218301</v>
      </c>
      <c r="F2215" s="6">
        <v>20.03</v>
      </c>
      <c r="G2215" s="6">
        <v>705.28099999999995</v>
      </c>
    </row>
    <row r="2216" spans="5:7">
      <c r="E2216" s="6">
        <v>218401</v>
      </c>
      <c r="F2216" s="6">
        <v>19.87</v>
      </c>
      <c r="G2216" s="6">
        <v>703.72799999999995</v>
      </c>
    </row>
    <row r="2217" spans="5:7">
      <c r="E2217" s="6">
        <v>218500</v>
      </c>
      <c r="F2217" s="6">
        <v>19.739999999999998</v>
      </c>
      <c r="G2217" s="6">
        <v>702.35400000000004</v>
      </c>
    </row>
    <row r="2218" spans="5:7">
      <c r="E2218" s="6">
        <v>218602</v>
      </c>
      <c r="F2218" s="6">
        <v>19.73</v>
      </c>
      <c r="G2218" s="6">
        <v>702.25599999999997</v>
      </c>
    </row>
    <row r="2219" spans="5:7">
      <c r="E2219" s="6">
        <v>218702</v>
      </c>
      <c r="F2219" s="6">
        <v>19.73</v>
      </c>
      <c r="G2219" s="6">
        <v>702.23800000000006</v>
      </c>
    </row>
    <row r="2220" spans="5:7">
      <c r="E2220" s="6">
        <v>218800</v>
      </c>
      <c r="F2220" s="6">
        <v>19.73</v>
      </c>
      <c r="G2220" s="6">
        <v>702.26800000000003</v>
      </c>
    </row>
    <row r="2221" spans="5:7">
      <c r="E2221" s="6">
        <v>218901</v>
      </c>
      <c r="F2221" s="6">
        <v>19.73</v>
      </c>
      <c r="G2221" s="6">
        <v>702.27</v>
      </c>
    </row>
    <row r="2222" spans="5:7">
      <c r="E2222" s="6">
        <v>219001</v>
      </c>
      <c r="F2222" s="6">
        <v>19.73</v>
      </c>
      <c r="G2222" s="6">
        <v>702.30899999999997</v>
      </c>
    </row>
    <row r="2223" spans="5:7">
      <c r="E2223" s="6">
        <v>219110</v>
      </c>
      <c r="F2223" s="6">
        <v>19.72</v>
      </c>
      <c r="G2223" s="6">
        <v>702.19899999999996</v>
      </c>
    </row>
    <row r="2224" spans="5:7">
      <c r="E2224" s="6">
        <v>219202</v>
      </c>
      <c r="F2224" s="6">
        <v>19.72</v>
      </c>
      <c r="G2224" s="6">
        <v>702.21600000000001</v>
      </c>
    </row>
    <row r="2225" spans="5:7">
      <c r="E2225" s="6">
        <v>219306</v>
      </c>
      <c r="F2225" s="6">
        <v>19.72</v>
      </c>
      <c r="G2225" s="6">
        <v>702.22400000000005</v>
      </c>
    </row>
    <row r="2226" spans="5:7">
      <c r="E2226" s="6">
        <v>219401</v>
      </c>
      <c r="F2226" s="6">
        <v>19.72</v>
      </c>
      <c r="G2226" s="6">
        <v>702.18499999999995</v>
      </c>
    </row>
    <row r="2227" spans="5:7">
      <c r="E2227" s="6">
        <v>219501</v>
      </c>
      <c r="F2227" s="6">
        <v>19.72</v>
      </c>
      <c r="G2227" s="6">
        <v>702.20500000000004</v>
      </c>
    </row>
    <row r="2228" spans="5:7">
      <c r="E2228" s="6">
        <v>219602</v>
      </c>
      <c r="F2228" s="6">
        <v>19.72</v>
      </c>
      <c r="G2228" s="6">
        <v>702.16600000000005</v>
      </c>
    </row>
    <row r="2229" spans="5:7">
      <c r="E2229" s="6">
        <v>219703</v>
      </c>
      <c r="F2229" s="6">
        <v>19.72</v>
      </c>
      <c r="G2229" s="6">
        <v>702.13699999999994</v>
      </c>
    </row>
    <row r="2230" spans="5:7">
      <c r="E2230" s="6">
        <v>219810</v>
      </c>
      <c r="F2230" s="6">
        <v>19.72</v>
      </c>
      <c r="G2230" s="6">
        <v>702.17499999999995</v>
      </c>
    </row>
    <row r="2231" spans="5:7">
      <c r="E2231" s="6">
        <v>219902</v>
      </c>
      <c r="F2231" s="6">
        <v>19.72</v>
      </c>
      <c r="G2231" s="6">
        <v>702.18499999999995</v>
      </c>
    </row>
    <row r="2232" spans="5:7">
      <c r="E2232" s="6">
        <v>220006</v>
      </c>
      <c r="F2232" s="6">
        <v>19.72</v>
      </c>
      <c r="G2232" s="6">
        <v>702.22199999999998</v>
      </c>
    </row>
    <row r="2233" spans="5:7">
      <c r="E2233" s="6">
        <v>220100</v>
      </c>
      <c r="F2233" s="6">
        <v>19.75</v>
      </c>
      <c r="G2233" s="6">
        <v>702.44100000000003</v>
      </c>
    </row>
    <row r="2234" spans="5:7">
      <c r="E2234" s="6">
        <v>220203</v>
      </c>
      <c r="F2234" s="6">
        <v>19.82</v>
      </c>
      <c r="G2234" s="6">
        <v>703.23199999999997</v>
      </c>
    </row>
    <row r="2235" spans="5:7">
      <c r="E2235" s="6">
        <v>220302</v>
      </c>
      <c r="F2235" s="6">
        <v>19.97</v>
      </c>
      <c r="G2235" s="6">
        <v>704.72299999999996</v>
      </c>
    </row>
    <row r="2236" spans="5:7">
      <c r="E2236" s="6">
        <v>220402</v>
      </c>
      <c r="F2236" s="6">
        <v>20.03</v>
      </c>
      <c r="G2236" s="6">
        <v>705.27200000000005</v>
      </c>
    </row>
    <row r="2237" spans="5:7">
      <c r="E2237" s="6">
        <v>220509</v>
      </c>
      <c r="F2237" s="6">
        <v>20.05</v>
      </c>
      <c r="G2237" s="6">
        <v>705.46500000000003</v>
      </c>
    </row>
    <row r="2238" spans="5:7">
      <c r="E2238" s="6">
        <v>220603</v>
      </c>
      <c r="F2238" s="6">
        <v>20.059999999999999</v>
      </c>
      <c r="G2238" s="6">
        <v>705.60799999999995</v>
      </c>
    </row>
    <row r="2239" spans="5:7">
      <c r="E2239" s="6">
        <v>220704</v>
      </c>
      <c r="F2239" s="6">
        <v>20.07</v>
      </c>
      <c r="G2239" s="6">
        <v>705.72799999999995</v>
      </c>
    </row>
    <row r="2240" spans="5:7">
      <c r="E2240" s="6">
        <v>220800</v>
      </c>
      <c r="F2240" s="6">
        <v>20.07</v>
      </c>
      <c r="G2240" s="6">
        <v>705.70799999999997</v>
      </c>
    </row>
    <row r="2241" spans="5:7">
      <c r="E2241" s="6">
        <v>220900</v>
      </c>
      <c r="F2241" s="6">
        <v>20.059999999999999</v>
      </c>
      <c r="G2241" s="6">
        <v>705.65099999999995</v>
      </c>
    </row>
    <row r="2242" spans="5:7">
      <c r="E2242" s="6">
        <v>221003</v>
      </c>
      <c r="F2242" s="6">
        <v>20.079999999999998</v>
      </c>
      <c r="G2242" s="6">
        <v>705.78899999999999</v>
      </c>
    </row>
    <row r="2243" spans="5:7">
      <c r="E2243" s="6">
        <v>221103</v>
      </c>
      <c r="F2243" s="6">
        <v>20.079999999999998</v>
      </c>
      <c r="G2243" s="6">
        <v>705.77499999999998</v>
      </c>
    </row>
    <row r="2244" spans="5:7">
      <c r="E2244" s="6">
        <v>221204</v>
      </c>
      <c r="F2244" s="6">
        <v>20.07</v>
      </c>
      <c r="G2244" s="6">
        <v>705.69299999999998</v>
      </c>
    </row>
    <row r="2245" spans="5:7">
      <c r="E2245" s="6">
        <v>221300</v>
      </c>
      <c r="F2245" s="6">
        <v>20.079999999999998</v>
      </c>
      <c r="G2245" s="6">
        <v>705.80200000000002</v>
      </c>
    </row>
    <row r="2246" spans="5:7">
      <c r="E2246" s="6">
        <v>221400</v>
      </c>
      <c r="F2246" s="6">
        <v>20.07</v>
      </c>
      <c r="G2246" s="6">
        <v>705.69299999999998</v>
      </c>
    </row>
    <row r="2247" spans="5:7">
      <c r="E2247" s="6">
        <v>221502</v>
      </c>
      <c r="F2247" s="6">
        <v>20.07</v>
      </c>
      <c r="G2247" s="6">
        <v>705.71500000000003</v>
      </c>
    </row>
    <row r="2248" spans="5:7">
      <c r="E2248" s="6">
        <v>221610</v>
      </c>
      <c r="F2248" s="6">
        <v>20.079999999999998</v>
      </c>
      <c r="G2248" s="6">
        <v>705.779</v>
      </c>
    </row>
    <row r="2249" spans="5:7">
      <c r="E2249" s="6">
        <v>221700</v>
      </c>
      <c r="F2249" s="6">
        <v>20.07</v>
      </c>
      <c r="G2249" s="6">
        <v>705.69299999999998</v>
      </c>
    </row>
    <row r="2250" spans="5:7">
      <c r="E2250" s="6">
        <v>221801</v>
      </c>
      <c r="F2250" s="6">
        <v>20.07</v>
      </c>
      <c r="G2250" s="6">
        <v>705.71500000000003</v>
      </c>
    </row>
    <row r="2251" spans="5:7">
      <c r="E2251" s="6">
        <v>221904</v>
      </c>
      <c r="F2251" s="6">
        <v>20.07</v>
      </c>
      <c r="G2251" s="6">
        <v>705.74900000000002</v>
      </c>
    </row>
    <row r="2252" spans="5:7">
      <c r="E2252" s="6">
        <v>222002</v>
      </c>
      <c r="F2252" s="6">
        <v>20.07</v>
      </c>
      <c r="G2252" s="6">
        <v>705.71100000000001</v>
      </c>
    </row>
    <row r="2253" spans="5:7">
      <c r="E2253" s="6">
        <v>222109</v>
      </c>
      <c r="F2253" s="6">
        <v>20.07</v>
      </c>
      <c r="G2253" s="6">
        <v>705.74199999999996</v>
      </c>
    </row>
    <row r="2254" spans="5:7">
      <c r="E2254" s="6">
        <v>222201</v>
      </c>
      <c r="F2254" s="6">
        <v>20.079999999999998</v>
      </c>
      <c r="G2254" s="6">
        <v>705.84900000000005</v>
      </c>
    </row>
    <row r="2255" spans="5:7">
      <c r="E2255" s="6">
        <v>222307</v>
      </c>
      <c r="F2255" s="6">
        <v>20.09</v>
      </c>
      <c r="G2255" s="6">
        <v>705.85599999999999</v>
      </c>
    </row>
    <row r="2256" spans="5:7">
      <c r="E2256" s="6">
        <v>222402</v>
      </c>
      <c r="F2256" s="6">
        <v>20.09</v>
      </c>
      <c r="G2256" s="6">
        <v>705.93700000000001</v>
      </c>
    </row>
    <row r="2257" spans="5:7">
      <c r="E2257" s="6">
        <v>222502</v>
      </c>
      <c r="F2257" s="6">
        <v>20.100000000000001</v>
      </c>
      <c r="G2257" s="6">
        <v>705.99900000000002</v>
      </c>
    </row>
    <row r="2258" spans="5:7">
      <c r="E2258" s="6">
        <v>222601</v>
      </c>
      <c r="F2258" s="6">
        <v>20.100000000000001</v>
      </c>
      <c r="G2258" s="6">
        <v>706.05200000000002</v>
      </c>
    </row>
    <row r="2259" spans="5:7">
      <c r="E2259" s="6">
        <v>222701</v>
      </c>
      <c r="F2259" s="6">
        <v>20.059999999999999</v>
      </c>
      <c r="G2259" s="6">
        <v>705.649</v>
      </c>
    </row>
    <row r="2260" spans="5:7">
      <c r="E2260" s="6">
        <v>222810</v>
      </c>
      <c r="F2260" s="6">
        <v>19.690000000000001</v>
      </c>
      <c r="G2260" s="6">
        <v>701.91300000000001</v>
      </c>
    </row>
    <row r="2261" spans="5:7">
      <c r="E2261" s="6">
        <v>222902</v>
      </c>
      <c r="F2261" s="6">
        <v>19.739999999999998</v>
      </c>
      <c r="G2261" s="6">
        <v>702.36900000000003</v>
      </c>
    </row>
    <row r="2262" spans="5:7">
      <c r="E2262" s="6">
        <v>223006</v>
      </c>
      <c r="F2262" s="6">
        <v>19.72</v>
      </c>
      <c r="G2262" s="6">
        <v>702.19</v>
      </c>
    </row>
    <row r="2263" spans="5:7">
      <c r="E2263" s="6">
        <v>223101</v>
      </c>
      <c r="F2263" s="6">
        <v>19.73</v>
      </c>
      <c r="G2263" s="6">
        <v>702.255</v>
      </c>
    </row>
    <row r="2264" spans="5:7">
      <c r="E2264" s="6">
        <v>223201</v>
      </c>
      <c r="F2264" s="6">
        <v>19.72</v>
      </c>
      <c r="G2264" s="6">
        <v>702.226</v>
      </c>
    </row>
    <row r="2265" spans="5:7">
      <c r="E2265" s="6">
        <v>223302</v>
      </c>
      <c r="F2265" s="6">
        <v>19.73</v>
      </c>
      <c r="G2265" s="6">
        <v>702.29100000000005</v>
      </c>
    </row>
    <row r="2266" spans="5:7">
      <c r="E2266" s="6">
        <v>223402</v>
      </c>
      <c r="F2266" s="6">
        <v>19.72</v>
      </c>
      <c r="G2266" s="6">
        <v>702.22699999999998</v>
      </c>
    </row>
    <row r="2267" spans="5:7">
      <c r="E2267" s="6">
        <v>223509</v>
      </c>
      <c r="F2267" s="6">
        <v>19.73</v>
      </c>
      <c r="G2267" s="6">
        <v>702.28499999999997</v>
      </c>
    </row>
    <row r="2268" spans="5:7">
      <c r="E2268" s="6">
        <v>223601</v>
      </c>
      <c r="F2268" s="6">
        <v>19.72</v>
      </c>
      <c r="G2268" s="6">
        <v>702.18799999999999</v>
      </c>
    </row>
    <row r="2269" spans="5:7">
      <c r="E2269" s="6">
        <v>223702</v>
      </c>
      <c r="F2269" s="6">
        <v>19.72</v>
      </c>
      <c r="G2269" s="6">
        <v>702.17399999999998</v>
      </c>
    </row>
    <row r="2270" spans="5:7">
      <c r="E2270" s="6">
        <v>223803</v>
      </c>
      <c r="F2270" s="6">
        <v>19.72</v>
      </c>
      <c r="G2270" s="6">
        <v>702.16700000000003</v>
      </c>
    </row>
    <row r="2271" spans="5:7">
      <c r="E2271" s="6">
        <v>223911</v>
      </c>
      <c r="F2271" s="6">
        <v>19.72</v>
      </c>
      <c r="G2271" s="6">
        <v>702.16399999999999</v>
      </c>
    </row>
    <row r="2272" spans="5:7">
      <c r="E2272" s="6">
        <v>224002</v>
      </c>
      <c r="F2272" s="6">
        <v>19.71</v>
      </c>
      <c r="G2272" s="6">
        <v>702.13400000000001</v>
      </c>
    </row>
    <row r="2273" spans="5:7">
      <c r="E2273" s="6">
        <v>224100</v>
      </c>
      <c r="F2273" s="6">
        <v>19.72</v>
      </c>
      <c r="G2273" s="6">
        <v>702.14099999999996</v>
      </c>
    </row>
    <row r="2274" spans="5:7">
      <c r="E2274" s="6">
        <v>224203</v>
      </c>
      <c r="F2274" s="6">
        <v>19.71</v>
      </c>
      <c r="G2274" s="6">
        <v>702.12</v>
      </c>
    </row>
    <row r="2275" spans="5:7">
      <c r="E2275" s="6">
        <v>224301</v>
      </c>
      <c r="F2275" s="6">
        <v>19.72</v>
      </c>
      <c r="G2275" s="6">
        <v>702.18200000000002</v>
      </c>
    </row>
    <row r="2276" spans="5:7">
      <c r="E2276" s="6">
        <v>224401</v>
      </c>
      <c r="F2276" s="6">
        <v>19.72</v>
      </c>
      <c r="G2276" s="6">
        <v>702.154</v>
      </c>
    </row>
    <row r="2277" spans="5:7">
      <c r="E2277" s="6">
        <v>224500</v>
      </c>
      <c r="F2277" s="6">
        <v>19.73</v>
      </c>
      <c r="G2277" s="6">
        <v>702.24</v>
      </c>
    </row>
    <row r="2278" spans="5:7">
      <c r="E2278" s="6">
        <v>224600</v>
      </c>
      <c r="F2278" s="6">
        <v>19.739999999999998</v>
      </c>
      <c r="G2278" s="6">
        <v>702.36199999999997</v>
      </c>
    </row>
    <row r="2279" spans="5:7">
      <c r="E2279" s="6">
        <v>224703</v>
      </c>
      <c r="F2279" s="6">
        <v>19.87</v>
      </c>
      <c r="G2279" s="6">
        <v>703.71699999999998</v>
      </c>
    </row>
    <row r="2280" spans="5:7">
      <c r="E2280" s="6">
        <v>224803</v>
      </c>
      <c r="F2280" s="6">
        <v>19.96</v>
      </c>
      <c r="G2280" s="6">
        <v>704.60400000000004</v>
      </c>
    </row>
    <row r="2281" spans="5:7">
      <c r="E2281" s="6">
        <v>224906</v>
      </c>
      <c r="F2281" s="6">
        <v>20.010000000000002</v>
      </c>
      <c r="G2281" s="6">
        <v>705.11599999999999</v>
      </c>
    </row>
    <row r="2282" spans="5:7">
      <c r="E2282" s="6">
        <v>225002</v>
      </c>
      <c r="F2282" s="6">
        <v>20.010000000000002</v>
      </c>
      <c r="G2282" s="6">
        <v>705.06700000000001</v>
      </c>
    </row>
    <row r="2283" spans="5:7">
      <c r="E2283" s="6">
        <v>225100</v>
      </c>
      <c r="F2283" s="6">
        <v>20.04</v>
      </c>
      <c r="G2283" s="6">
        <v>705.44</v>
      </c>
    </row>
    <row r="2284" spans="5:7">
      <c r="E2284" s="6">
        <v>225203</v>
      </c>
      <c r="F2284" s="6">
        <v>20.04</v>
      </c>
      <c r="G2284" s="6">
        <v>705.39400000000001</v>
      </c>
    </row>
    <row r="2285" spans="5:7">
      <c r="E2285" s="6">
        <v>225310</v>
      </c>
      <c r="F2285" s="6">
        <v>20.03</v>
      </c>
      <c r="G2285" s="6">
        <v>705.31500000000005</v>
      </c>
    </row>
    <row r="2286" spans="5:7">
      <c r="E2286" s="6">
        <v>225401</v>
      </c>
      <c r="F2286" s="6">
        <v>20.04</v>
      </c>
      <c r="G2286" s="6">
        <v>705.45</v>
      </c>
    </row>
    <row r="2287" spans="5:7">
      <c r="E2287" s="6">
        <v>225501</v>
      </c>
      <c r="F2287" s="6">
        <v>20.04</v>
      </c>
      <c r="G2287" s="6">
        <v>705.36500000000001</v>
      </c>
    </row>
    <row r="2288" spans="5:7">
      <c r="E2288" s="6">
        <v>225600</v>
      </c>
      <c r="F2288" s="6">
        <v>20.05</v>
      </c>
      <c r="G2288" s="6">
        <v>705.53899999999999</v>
      </c>
    </row>
    <row r="2289" spans="5:7">
      <c r="E2289" s="6">
        <v>225701</v>
      </c>
      <c r="F2289" s="6">
        <v>20.05</v>
      </c>
      <c r="G2289" s="6">
        <v>705.46900000000005</v>
      </c>
    </row>
    <row r="2290" spans="5:7">
      <c r="E2290" s="6">
        <v>225804</v>
      </c>
      <c r="F2290" s="6">
        <v>20.059999999999999</v>
      </c>
      <c r="G2290" s="6">
        <v>705.577</v>
      </c>
    </row>
    <row r="2291" spans="5:7">
      <c r="E2291" s="6">
        <v>225903</v>
      </c>
      <c r="F2291" s="6">
        <v>20.07</v>
      </c>
      <c r="G2291" s="6">
        <v>705.74400000000003</v>
      </c>
    </row>
    <row r="2292" spans="5:7">
      <c r="E2292" s="6">
        <v>226003</v>
      </c>
      <c r="F2292" s="6">
        <v>20.059999999999999</v>
      </c>
      <c r="G2292" s="6">
        <v>705.55899999999997</v>
      </c>
    </row>
    <row r="2293" spans="5:7">
      <c r="E2293" s="6">
        <v>226100</v>
      </c>
      <c r="F2293" s="6">
        <v>20.059999999999999</v>
      </c>
      <c r="G2293" s="6">
        <v>705.65</v>
      </c>
    </row>
    <row r="2294" spans="5:7">
      <c r="E2294" s="6">
        <v>226211</v>
      </c>
      <c r="F2294" s="6">
        <v>20.059999999999999</v>
      </c>
      <c r="G2294" s="6">
        <v>705.60599999999999</v>
      </c>
    </row>
    <row r="2295" spans="5:7">
      <c r="E2295" s="6">
        <v>226302</v>
      </c>
      <c r="F2295" s="6">
        <v>20.059999999999999</v>
      </c>
      <c r="G2295" s="6">
        <v>705.62599999999998</v>
      </c>
    </row>
    <row r="2296" spans="5:7">
      <c r="E2296" s="6">
        <v>226402</v>
      </c>
      <c r="F2296" s="6">
        <v>20.059999999999999</v>
      </c>
      <c r="G2296" s="6">
        <v>705.62400000000002</v>
      </c>
    </row>
    <row r="2297" spans="5:7">
      <c r="E2297" s="6">
        <v>226503</v>
      </c>
      <c r="F2297" s="6">
        <v>20.05</v>
      </c>
      <c r="G2297" s="6">
        <v>705.53</v>
      </c>
    </row>
    <row r="2298" spans="5:7">
      <c r="E2298" s="6">
        <v>226603</v>
      </c>
      <c r="F2298" s="6">
        <v>20.059999999999999</v>
      </c>
      <c r="G2298" s="6">
        <v>705.56899999999996</v>
      </c>
    </row>
    <row r="2299" spans="5:7">
      <c r="E2299" s="6">
        <v>226707</v>
      </c>
      <c r="F2299" s="6">
        <v>20.07</v>
      </c>
      <c r="G2299" s="6">
        <v>705.654</v>
      </c>
    </row>
    <row r="2300" spans="5:7">
      <c r="E2300" s="6">
        <v>226803</v>
      </c>
      <c r="F2300" s="6">
        <v>20.059999999999999</v>
      </c>
      <c r="G2300" s="6">
        <v>705.57899999999995</v>
      </c>
    </row>
    <row r="2301" spans="5:7">
      <c r="E2301" s="6">
        <v>226903</v>
      </c>
      <c r="F2301" s="6">
        <v>19.920000000000002</v>
      </c>
      <c r="G2301" s="6">
        <v>704.197</v>
      </c>
    </row>
    <row r="2302" spans="5:7">
      <c r="E2302" s="6">
        <v>227003</v>
      </c>
      <c r="F2302" s="6">
        <v>19.72</v>
      </c>
      <c r="G2302" s="6">
        <v>702.20399999999995</v>
      </c>
    </row>
    <row r="2303" spans="5:7">
      <c r="E2303" s="6">
        <v>227103</v>
      </c>
      <c r="F2303" s="6">
        <v>19.7</v>
      </c>
      <c r="G2303" s="6">
        <v>702.029</v>
      </c>
    </row>
    <row r="2304" spans="5:7">
      <c r="E2304" s="6">
        <v>227202</v>
      </c>
      <c r="F2304" s="6">
        <v>19.71</v>
      </c>
      <c r="G2304" s="6">
        <v>702.12</v>
      </c>
    </row>
    <row r="2305" spans="5:7">
      <c r="E2305" s="6">
        <v>227302</v>
      </c>
      <c r="F2305" s="6">
        <v>19.73</v>
      </c>
      <c r="G2305" s="6">
        <v>702.28099999999995</v>
      </c>
    </row>
    <row r="2306" spans="5:7">
      <c r="E2306" s="6">
        <v>227405</v>
      </c>
      <c r="F2306" s="6">
        <v>19.73</v>
      </c>
      <c r="G2306" s="6">
        <v>702.31399999999996</v>
      </c>
    </row>
    <row r="2307" spans="5:7">
      <c r="E2307" s="6">
        <v>227501</v>
      </c>
      <c r="F2307" s="6">
        <v>19.72</v>
      </c>
      <c r="G2307" s="6">
        <v>702.23299999999995</v>
      </c>
    </row>
    <row r="2308" spans="5:7">
      <c r="E2308" s="6">
        <v>227604</v>
      </c>
      <c r="F2308" s="6">
        <v>19.72</v>
      </c>
      <c r="G2308" s="6">
        <v>702.23199999999997</v>
      </c>
    </row>
    <row r="2309" spans="5:7">
      <c r="E2309" s="6">
        <v>227700</v>
      </c>
      <c r="F2309" s="6">
        <v>19.72</v>
      </c>
      <c r="G2309" s="6">
        <v>702.22500000000002</v>
      </c>
    </row>
    <row r="2310" spans="5:7">
      <c r="E2310" s="6">
        <v>227803</v>
      </c>
      <c r="F2310" s="6">
        <v>19.73</v>
      </c>
      <c r="G2310" s="6">
        <v>702.27099999999996</v>
      </c>
    </row>
    <row r="2311" spans="5:7">
      <c r="E2311" s="6">
        <v>227902</v>
      </c>
      <c r="F2311" s="6">
        <v>19.73</v>
      </c>
      <c r="G2311" s="6">
        <v>702.23800000000006</v>
      </c>
    </row>
    <row r="2312" spans="5:7">
      <c r="E2312" s="6">
        <v>228002</v>
      </c>
      <c r="F2312" s="6">
        <v>19.72</v>
      </c>
      <c r="G2312" s="6">
        <v>702.226</v>
      </c>
    </row>
    <row r="2313" spans="5:7">
      <c r="E2313" s="6">
        <v>228108</v>
      </c>
      <c r="F2313" s="6">
        <v>19.72</v>
      </c>
      <c r="G2313" s="6">
        <v>702.16399999999999</v>
      </c>
    </row>
    <row r="2314" spans="5:7">
      <c r="E2314" s="6">
        <v>228200</v>
      </c>
      <c r="F2314" s="6">
        <v>19.72</v>
      </c>
      <c r="G2314" s="6">
        <v>702.20799999999997</v>
      </c>
    </row>
    <row r="2315" spans="5:7">
      <c r="E2315" s="6">
        <v>228304</v>
      </c>
      <c r="F2315" s="6">
        <v>19.73</v>
      </c>
      <c r="G2315" s="6">
        <v>702.24900000000002</v>
      </c>
    </row>
    <row r="2316" spans="5:7">
      <c r="E2316" s="6">
        <v>228406</v>
      </c>
      <c r="F2316" s="6">
        <v>19.71</v>
      </c>
      <c r="G2316" s="6">
        <v>702.13599999999997</v>
      </c>
    </row>
    <row r="2317" spans="5:7">
      <c r="E2317" s="6">
        <v>228502</v>
      </c>
      <c r="F2317" s="6">
        <v>19.71</v>
      </c>
      <c r="G2317" s="6">
        <v>702.13099999999997</v>
      </c>
    </row>
    <row r="2318" spans="5:7">
      <c r="E2318" s="6">
        <v>228603</v>
      </c>
      <c r="F2318" s="6">
        <v>19.72</v>
      </c>
      <c r="G2318" s="6">
        <v>702.19100000000003</v>
      </c>
    </row>
    <row r="2319" spans="5:7">
      <c r="E2319" s="6">
        <v>228700</v>
      </c>
      <c r="F2319" s="6">
        <v>19.72</v>
      </c>
      <c r="G2319" s="6">
        <v>702.21100000000001</v>
      </c>
    </row>
    <row r="2320" spans="5:7">
      <c r="E2320" s="6">
        <v>228808</v>
      </c>
      <c r="F2320" s="6">
        <v>19.72</v>
      </c>
      <c r="G2320" s="6">
        <v>702.15599999999995</v>
      </c>
    </row>
    <row r="2321" spans="5:7">
      <c r="E2321" s="6">
        <v>228900</v>
      </c>
      <c r="F2321" s="6">
        <v>19.72</v>
      </c>
      <c r="G2321" s="6">
        <v>702.173</v>
      </c>
    </row>
    <row r="2322" spans="5:7">
      <c r="E2322" s="6">
        <v>229004</v>
      </c>
      <c r="F2322" s="6">
        <v>19.72</v>
      </c>
      <c r="G2322" s="6">
        <v>702.226</v>
      </c>
    </row>
    <row r="2323" spans="5:7">
      <c r="E2323" s="6">
        <v>229101</v>
      </c>
      <c r="F2323" s="6">
        <v>19.73</v>
      </c>
      <c r="G2323" s="6">
        <v>702.29700000000003</v>
      </c>
    </row>
    <row r="2324" spans="5:7">
      <c r="E2324" s="6">
        <v>229202</v>
      </c>
      <c r="F2324" s="6">
        <v>19.75</v>
      </c>
      <c r="G2324" s="6">
        <v>702.49300000000005</v>
      </c>
    </row>
    <row r="2325" spans="5:7">
      <c r="E2325" s="6">
        <v>229308</v>
      </c>
      <c r="F2325" s="6">
        <v>19.850000000000001</v>
      </c>
      <c r="G2325" s="6">
        <v>703.49199999999996</v>
      </c>
    </row>
    <row r="2326" spans="5:7">
      <c r="E2326" s="6">
        <v>229400</v>
      </c>
      <c r="F2326" s="6">
        <v>19.89</v>
      </c>
      <c r="G2326" s="6">
        <v>703.91600000000005</v>
      </c>
    </row>
    <row r="2327" spans="5:7">
      <c r="E2327" s="6">
        <v>229504</v>
      </c>
      <c r="F2327" s="6">
        <v>19.920000000000002</v>
      </c>
      <c r="G2327" s="6">
        <v>704.17100000000005</v>
      </c>
    </row>
    <row r="2328" spans="5:7">
      <c r="E2328" s="6">
        <v>229601</v>
      </c>
      <c r="F2328" s="6">
        <v>19.93</v>
      </c>
      <c r="G2328" s="6">
        <v>704.29499999999996</v>
      </c>
    </row>
    <row r="2329" spans="5:7">
      <c r="E2329" s="6">
        <v>229702</v>
      </c>
      <c r="F2329" s="6">
        <v>19.940000000000001</v>
      </c>
      <c r="G2329" s="6">
        <v>704.37099999999998</v>
      </c>
    </row>
    <row r="2330" spans="5:7">
      <c r="E2330" s="6">
        <v>229801</v>
      </c>
      <c r="F2330" s="6">
        <v>19.95</v>
      </c>
      <c r="G2330" s="6">
        <v>704.46</v>
      </c>
    </row>
    <row r="2331" spans="5:7">
      <c r="E2331" s="6">
        <v>229901</v>
      </c>
      <c r="F2331" s="6">
        <v>19.95</v>
      </c>
      <c r="G2331" s="6">
        <v>704.46199999999999</v>
      </c>
    </row>
    <row r="2332" spans="5:7">
      <c r="E2332" s="6">
        <v>230008</v>
      </c>
      <c r="F2332" s="6">
        <v>19.940000000000001</v>
      </c>
      <c r="G2332" s="6">
        <v>704.40899999999999</v>
      </c>
    </row>
    <row r="2333" spans="5:7">
      <c r="E2333" s="6">
        <v>230100</v>
      </c>
      <c r="F2333" s="6">
        <v>19.940000000000001</v>
      </c>
      <c r="G2333" s="6">
        <v>704.38800000000003</v>
      </c>
    </row>
    <row r="2334" spans="5:7">
      <c r="E2334" s="6">
        <v>230202</v>
      </c>
      <c r="F2334" s="6">
        <v>19.940000000000001</v>
      </c>
      <c r="G2334" s="6">
        <v>704.38900000000001</v>
      </c>
    </row>
    <row r="2335" spans="5:7">
      <c r="E2335" s="6">
        <v>230301</v>
      </c>
      <c r="F2335" s="6">
        <v>19.940000000000001</v>
      </c>
      <c r="G2335" s="6">
        <v>704.41200000000003</v>
      </c>
    </row>
    <row r="2336" spans="5:7">
      <c r="E2336" s="6">
        <v>230401</v>
      </c>
      <c r="F2336" s="6">
        <v>19.940000000000001</v>
      </c>
      <c r="G2336" s="6">
        <v>704.43299999999999</v>
      </c>
    </row>
    <row r="2337" spans="5:7">
      <c r="E2337" s="6">
        <v>230500</v>
      </c>
      <c r="F2337" s="6">
        <v>19.96</v>
      </c>
      <c r="G2337" s="6">
        <v>704.57399999999996</v>
      </c>
    </row>
    <row r="2338" spans="5:7">
      <c r="E2338" s="6">
        <v>230600</v>
      </c>
      <c r="F2338" s="6">
        <v>19.96</v>
      </c>
      <c r="G2338" s="6">
        <v>704.58799999999997</v>
      </c>
    </row>
    <row r="2339" spans="5:7">
      <c r="E2339" s="6">
        <v>230706</v>
      </c>
      <c r="F2339" s="6">
        <v>19.95</v>
      </c>
      <c r="G2339" s="6">
        <v>704.51900000000001</v>
      </c>
    </row>
    <row r="2340" spans="5:7">
      <c r="E2340" s="6">
        <v>230803</v>
      </c>
      <c r="F2340" s="6">
        <v>19.96</v>
      </c>
      <c r="G2340" s="6">
        <v>704.56299999999999</v>
      </c>
    </row>
    <row r="2341" spans="5:7">
      <c r="E2341" s="6">
        <v>230903</v>
      </c>
      <c r="F2341" s="6">
        <v>19.95</v>
      </c>
      <c r="G2341" s="6">
        <v>704.53700000000003</v>
      </c>
    </row>
    <row r="2342" spans="5:7">
      <c r="E2342" s="6">
        <v>231002</v>
      </c>
      <c r="F2342" s="6">
        <v>19.96</v>
      </c>
      <c r="G2342" s="6">
        <v>704.55700000000002</v>
      </c>
    </row>
    <row r="2343" spans="5:7">
      <c r="E2343" s="6">
        <v>231102</v>
      </c>
      <c r="F2343" s="6">
        <v>19.96</v>
      </c>
      <c r="G2343" s="6">
        <v>704.625</v>
      </c>
    </row>
    <row r="2344" spans="5:7">
      <c r="E2344" s="6">
        <v>231201</v>
      </c>
      <c r="F2344" s="6">
        <v>19.97</v>
      </c>
      <c r="G2344" s="6">
        <v>704.68200000000002</v>
      </c>
    </row>
    <row r="2345" spans="5:7">
      <c r="E2345" s="6">
        <v>231301</v>
      </c>
      <c r="F2345" s="6">
        <v>19.96</v>
      </c>
      <c r="G2345" s="6">
        <v>704.59900000000005</v>
      </c>
    </row>
    <row r="2346" spans="5:7">
      <c r="E2346" s="6">
        <v>231408</v>
      </c>
      <c r="F2346" s="6">
        <v>19.78</v>
      </c>
      <c r="G2346" s="6">
        <v>702.774</v>
      </c>
    </row>
    <row r="2347" spans="5:7">
      <c r="E2347" s="6">
        <v>231500</v>
      </c>
      <c r="F2347" s="6">
        <v>19.68</v>
      </c>
      <c r="G2347" s="6">
        <v>701.80700000000002</v>
      </c>
    </row>
    <row r="2348" spans="5:7">
      <c r="E2348" s="6">
        <v>231604</v>
      </c>
      <c r="F2348" s="6">
        <v>19.72</v>
      </c>
      <c r="G2348" s="6">
        <v>702.23099999999999</v>
      </c>
    </row>
    <row r="2349" spans="5:7">
      <c r="E2349" s="6">
        <v>231700</v>
      </c>
      <c r="F2349" s="6">
        <v>19.72</v>
      </c>
      <c r="G2349" s="6">
        <v>702.21</v>
      </c>
    </row>
    <row r="2350" spans="5:7">
      <c r="E2350" s="6">
        <v>231800</v>
      </c>
      <c r="F2350" s="6">
        <v>19.73</v>
      </c>
      <c r="G2350" s="6">
        <v>702.27499999999998</v>
      </c>
    </row>
    <row r="2351" spans="5:7">
      <c r="E2351" s="6">
        <v>231903</v>
      </c>
      <c r="F2351" s="6">
        <v>19.73</v>
      </c>
      <c r="G2351" s="6">
        <v>702.27099999999996</v>
      </c>
    </row>
    <row r="2352" spans="5:7">
      <c r="E2352" s="6">
        <v>232001</v>
      </c>
      <c r="F2352" s="6">
        <v>19.73</v>
      </c>
      <c r="G2352" s="6">
        <v>702.24800000000005</v>
      </c>
    </row>
    <row r="2353" spans="5:7">
      <c r="E2353" s="6">
        <v>232104</v>
      </c>
      <c r="F2353" s="6">
        <v>19.72</v>
      </c>
      <c r="G2353" s="6">
        <v>702.20500000000004</v>
      </c>
    </row>
    <row r="2354" spans="5:7">
      <c r="E2354" s="6">
        <v>232203</v>
      </c>
      <c r="F2354" s="6">
        <v>19.72</v>
      </c>
      <c r="G2354" s="6">
        <v>702.20500000000004</v>
      </c>
    </row>
    <row r="2355" spans="5:7">
      <c r="E2355" s="6">
        <v>232303</v>
      </c>
      <c r="F2355" s="6">
        <v>19.72</v>
      </c>
      <c r="G2355" s="6">
        <v>702.20399999999995</v>
      </c>
    </row>
    <row r="2356" spans="5:7">
      <c r="E2356" s="6">
        <v>232402</v>
      </c>
      <c r="F2356" s="6">
        <v>19.72</v>
      </c>
      <c r="G2356" s="6">
        <v>702.14200000000005</v>
      </c>
    </row>
    <row r="2357" spans="5:7">
      <c r="E2357" s="6">
        <v>232502</v>
      </c>
      <c r="F2357" s="6">
        <v>19.72</v>
      </c>
      <c r="G2357" s="6">
        <v>702.20500000000004</v>
      </c>
    </row>
    <row r="2358" spans="5:7">
      <c r="E2358" s="6">
        <v>232601</v>
      </c>
      <c r="F2358" s="6">
        <v>19.72</v>
      </c>
      <c r="G2358" s="6">
        <v>702.20100000000002</v>
      </c>
    </row>
    <row r="2359" spans="5:7">
      <c r="E2359" s="6">
        <v>232700</v>
      </c>
      <c r="F2359" s="6">
        <v>19.72</v>
      </c>
      <c r="G2359" s="6">
        <v>702.19200000000001</v>
      </c>
    </row>
    <row r="2360" spans="5:7">
      <c r="E2360" s="6">
        <v>232807</v>
      </c>
      <c r="F2360" s="6">
        <v>19.72</v>
      </c>
      <c r="G2360" s="6">
        <v>702.15899999999999</v>
      </c>
    </row>
    <row r="2361" spans="5:7">
      <c r="E2361" s="6">
        <v>232900</v>
      </c>
      <c r="F2361" s="6">
        <v>19.73</v>
      </c>
      <c r="G2361" s="6">
        <v>702.25</v>
      </c>
    </row>
    <row r="2362" spans="5:7">
      <c r="E2362" s="6">
        <v>233004</v>
      </c>
      <c r="F2362" s="6">
        <v>19.760000000000002</v>
      </c>
      <c r="G2362" s="6">
        <v>702.63499999999999</v>
      </c>
    </row>
    <row r="2363" spans="5:7">
      <c r="E2363" s="6">
        <v>233103</v>
      </c>
      <c r="F2363" s="6">
        <v>19.829999999999998</v>
      </c>
      <c r="G2363" s="6">
        <v>703.322</v>
      </c>
    </row>
    <row r="2364" spans="5:7">
      <c r="E2364" s="6">
        <v>233203</v>
      </c>
      <c r="F2364" s="6">
        <v>19.91</v>
      </c>
      <c r="G2364" s="6">
        <v>704.072</v>
      </c>
    </row>
    <row r="2365" spans="5:7">
      <c r="E2365" s="6">
        <v>233304</v>
      </c>
      <c r="F2365" s="6">
        <v>19.95</v>
      </c>
      <c r="G2365" s="6">
        <v>704.48199999999997</v>
      </c>
    </row>
    <row r="2366" spans="5:7">
      <c r="E2366" s="6">
        <v>233400</v>
      </c>
      <c r="F2366" s="6">
        <v>19.98</v>
      </c>
      <c r="G2366" s="6">
        <v>704.81100000000004</v>
      </c>
    </row>
    <row r="2367" spans="5:7">
      <c r="E2367" s="6">
        <v>233500</v>
      </c>
      <c r="F2367" s="6">
        <v>19.989999999999998</v>
      </c>
      <c r="G2367" s="6">
        <v>704.89300000000003</v>
      </c>
    </row>
    <row r="2368" spans="5:7">
      <c r="E2368" s="6">
        <v>233603</v>
      </c>
      <c r="F2368" s="6">
        <v>20</v>
      </c>
      <c r="G2368" s="6">
        <v>705.04300000000001</v>
      </c>
    </row>
    <row r="2369" spans="5:7">
      <c r="E2369" s="6">
        <v>233708</v>
      </c>
      <c r="F2369" s="6">
        <v>20</v>
      </c>
      <c r="G2369" s="6">
        <v>704.98699999999997</v>
      </c>
    </row>
    <row r="2370" spans="5:7">
      <c r="E2370" s="6">
        <v>233801</v>
      </c>
      <c r="F2370" s="6">
        <v>20.010000000000002</v>
      </c>
      <c r="G2370" s="6">
        <v>705.08699999999999</v>
      </c>
    </row>
    <row r="2371" spans="5:7">
      <c r="E2371" s="6">
        <v>233902</v>
      </c>
      <c r="F2371" s="6">
        <v>20</v>
      </c>
      <c r="G2371" s="6">
        <v>704.99199999999996</v>
      </c>
    </row>
    <row r="2372" spans="5:7">
      <c r="E2372" s="6">
        <v>234005</v>
      </c>
      <c r="F2372" s="6">
        <v>20.010000000000002</v>
      </c>
      <c r="G2372" s="6">
        <v>705.10599999999999</v>
      </c>
    </row>
    <row r="2373" spans="5:7">
      <c r="E2373" s="6">
        <v>234101</v>
      </c>
      <c r="F2373" s="6">
        <v>20.010000000000002</v>
      </c>
      <c r="G2373" s="6">
        <v>705.12400000000002</v>
      </c>
    </row>
    <row r="2374" spans="5:7">
      <c r="E2374" s="6">
        <v>234201</v>
      </c>
      <c r="F2374" s="6">
        <v>20.02</v>
      </c>
      <c r="G2374" s="6">
        <v>705.16600000000005</v>
      </c>
    </row>
    <row r="2375" spans="5:7">
      <c r="E2375" s="6">
        <v>234302</v>
      </c>
      <c r="F2375" s="6">
        <v>20.02</v>
      </c>
      <c r="G2375" s="6">
        <v>705.22199999999998</v>
      </c>
    </row>
    <row r="2376" spans="5:7">
      <c r="E2376" s="6">
        <v>234401</v>
      </c>
      <c r="F2376" s="6">
        <v>20.02</v>
      </c>
      <c r="G2376" s="6">
        <v>705.19600000000003</v>
      </c>
    </row>
    <row r="2377" spans="5:7">
      <c r="E2377" s="6">
        <v>234503</v>
      </c>
      <c r="F2377" s="6">
        <v>20.02</v>
      </c>
      <c r="G2377" s="6">
        <v>705.226</v>
      </c>
    </row>
    <row r="2378" spans="5:7">
      <c r="E2378" s="6">
        <v>234603</v>
      </c>
      <c r="F2378" s="6">
        <v>20.02</v>
      </c>
      <c r="G2378" s="6">
        <v>705.24</v>
      </c>
    </row>
    <row r="2379" spans="5:7">
      <c r="E2379" s="6">
        <v>234706</v>
      </c>
      <c r="F2379" s="6">
        <v>20.03</v>
      </c>
      <c r="G2379" s="6">
        <v>705.28200000000004</v>
      </c>
    </row>
    <row r="2380" spans="5:7">
      <c r="E2380" s="6">
        <v>234803</v>
      </c>
      <c r="F2380" s="6">
        <v>20.02</v>
      </c>
      <c r="G2380" s="6">
        <v>705.25099999999998</v>
      </c>
    </row>
    <row r="2381" spans="5:7">
      <c r="E2381" s="6">
        <v>234905</v>
      </c>
      <c r="F2381" s="6">
        <v>20.03</v>
      </c>
      <c r="G2381" s="6">
        <v>705.28099999999995</v>
      </c>
    </row>
    <row r="2382" spans="5:7">
      <c r="E2382" s="6">
        <v>235000</v>
      </c>
      <c r="F2382" s="6">
        <v>20.03</v>
      </c>
      <c r="G2382" s="6">
        <v>705.327</v>
      </c>
    </row>
    <row r="2383" spans="5:7">
      <c r="E2383" s="6">
        <v>235100</v>
      </c>
      <c r="F2383" s="6">
        <v>20.03</v>
      </c>
      <c r="G2383" s="6">
        <v>705.31500000000005</v>
      </c>
    </row>
    <row r="2384" spans="5:7">
      <c r="E2384" s="6">
        <v>235203</v>
      </c>
      <c r="F2384" s="6">
        <v>20.03</v>
      </c>
      <c r="G2384" s="6">
        <v>705.34900000000005</v>
      </c>
    </row>
    <row r="2385" spans="5:7">
      <c r="E2385" s="6">
        <v>235301</v>
      </c>
      <c r="F2385" s="6">
        <v>20.04</v>
      </c>
      <c r="G2385" s="6">
        <v>705.44299999999998</v>
      </c>
    </row>
    <row r="2386" spans="5:7">
      <c r="E2386" s="6">
        <v>235404</v>
      </c>
      <c r="F2386" s="6">
        <v>20.05</v>
      </c>
      <c r="G2386" s="6">
        <v>705.46199999999999</v>
      </c>
    </row>
    <row r="2387" spans="5:7">
      <c r="E2387" s="6">
        <v>235502</v>
      </c>
      <c r="F2387" s="6">
        <v>20.05</v>
      </c>
      <c r="G2387" s="6">
        <v>705.48900000000003</v>
      </c>
    </row>
    <row r="2388" spans="5:7">
      <c r="E2388" s="6">
        <v>235602</v>
      </c>
      <c r="F2388" s="6">
        <v>19.850000000000001</v>
      </c>
      <c r="G2388" s="6">
        <v>703.54100000000005</v>
      </c>
    </row>
    <row r="2389" spans="5:7">
      <c r="E2389" s="6">
        <v>235702</v>
      </c>
      <c r="F2389" s="6">
        <v>19.690000000000001</v>
      </c>
      <c r="G2389" s="6">
        <v>701.9</v>
      </c>
    </row>
    <row r="2390" spans="5:7">
      <c r="E2390" s="6">
        <v>235801</v>
      </c>
      <c r="F2390" s="6">
        <v>19.739999999999998</v>
      </c>
      <c r="G2390" s="6">
        <v>702.39300000000003</v>
      </c>
    </row>
    <row r="2391" spans="5:7">
      <c r="E2391" s="6">
        <v>235900</v>
      </c>
      <c r="F2391" s="6">
        <v>19.73</v>
      </c>
      <c r="G2391" s="6">
        <v>702.24900000000002</v>
      </c>
    </row>
    <row r="2392" spans="5:7">
      <c r="E2392" s="6">
        <v>236000</v>
      </c>
      <c r="F2392" s="6">
        <v>19.73</v>
      </c>
      <c r="G2392" s="6">
        <v>702.28399999999999</v>
      </c>
    </row>
    <row r="2393" spans="5:7">
      <c r="E2393" s="6">
        <v>236105</v>
      </c>
      <c r="F2393" s="6">
        <v>19.73</v>
      </c>
      <c r="G2393" s="6">
        <v>702.28899999999999</v>
      </c>
    </row>
    <row r="2394" spans="5:7">
      <c r="E2394" s="6">
        <v>236201</v>
      </c>
      <c r="F2394" s="6">
        <v>19.72</v>
      </c>
      <c r="G2394" s="6">
        <v>702.20600000000002</v>
      </c>
    </row>
    <row r="2395" spans="5:7">
      <c r="E2395" s="6">
        <v>236310</v>
      </c>
      <c r="F2395" s="6">
        <v>19.73</v>
      </c>
      <c r="G2395" s="6">
        <v>702.28399999999999</v>
      </c>
    </row>
    <row r="2396" spans="5:7">
      <c r="E2396" s="6">
        <v>236402</v>
      </c>
      <c r="F2396" s="6">
        <v>19.72</v>
      </c>
      <c r="G2396" s="6">
        <v>702.20699999999999</v>
      </c>
    </row>
    <row r="2397" spans="5:7">
      <c r="E2397" s="6">
        <v>236506</v>
      </c>
      <c r="F2397" s="6">
        <v>19.72</v>
      </c>
      <c r="G2397" s="6">
        <v>702.19899999999996</v>
      </c>
    </row>
    <row r="2398" spans="5:7">
      <c r="E2398" s="6">
        <v>236604</v>
      </c>
      <c r="F2398" s="6">
        <v>19.71</v>
      </c>
      <c r="G2398" s="6">
        <v>702.11699999999996</v>
      </c>
    </row>
    <row r="2399" spans="5:7">
      <c r="E2399" s="6">
        <v>236700</v>
      </c>
      <c r="F2399" s="6">
        <v>19.71</v>
      </c>
      <c r="G2399" s="6">
        <v>702.11599999999999</v>
      </c>
    </row>
    <row r="2400" spans="5:7">
      <c r="E2400" s="6">
        <v>236803</v>
      </c>
      <c r="F2400" s="6">
        <v>19.71</v>
      </c>
      <c r="G2400" s="6">
        <v>702.13400000000001</v>
      </c>
    </row>
    <row r="2401" spans="5:7">
      <c r="E2401" s="6">
        <v>236903</v>
      </c>
      <c r="F2401" s="6">
        <v>19.72</v>
      </c>
      <c r="G2401" s="6">
        <v>702.14</v>
      </c>
    </row>
    <row r="2402" spans="5:7">
      <c r="E2402" s="6">
        <v>237010</v>
      </c>
      <c r="F2402" s="6">
        <v>19.72</v>
      </c>
      <c r="G2402" s="6">
        <v>702.16</v>
      </c>
    </row>
    <row r="2403" spans="5:7">
      <c r="E2403" s="6">
        <v>237100</v>
      </c>
      <c r="F2403" s="6">
        <v>19.71</v>
      </c>
      <c r="G2403" s="6">
        <v>702.04399999999998</v>
      </c>
    </row>
    <row r="2404" spans="5:7">
      <c r="E2404" s="6">
        <v>237208</v>
      </c>
      <c r="F2404" s="6">
        <v>19.71</v>
      </c>
      <c r="G2404" s="6">
        <v>702.13</v>
      </c>
    </row>
    <row r="2405" spans="5:7">
      <c r="E2405" s="6">
        <v>237303</v>
      </c>
      <c r="F2405" s="6">
        <v>19.72</v>
      </c>
      <c r="G2405" s="6">
        <v>702.18499999999995</v>
      </c>
    </row>
    <row r="2406" spans="5:7">
      <c r="E2406" s="6">
        <v>237403</v>
      </c>
      <c r="F2406" s="6">
        <v>19.73</v>
      </c>
      <c r="G2406" s="6">
        <v>702.29100000000005</v>
      </c>
    </row>
    <row r="2407" spans="5:7">
      <c r="E2407" s="6">
        <v>237502</v>
      </c>
      <c r="F2407" s="6">
        <v>19.829999999999998</v>
      </c>
      <c r="G2407" s="6">
        <v>703.25800000000004</v>
      </c>
    </row>
    <row r="2408" spans="5:7">
      <c r="E2408" s="6">
        <v>237602</v>
      </c>
      <c r="F2408" s="6">
        <v>19.91</v>
      </c>
      <c r="G2408" s="6">
        <v>704.06600000000003</v>
      </c>
    </row>
    <row r="2409" spans="5:7">
      <c r="E2409" s="6">
        <v>237707</v>
      </c>
      <c r="F2409" s="6">
        <v>19.93</v>
      </c>
      <c r="G2409" s="6">
        <v>704.33600000000001</v>
      </c>
    </row>
    <row r="2410" spans="5:7">
      <c r="E2410" s="6">
        <v>237803</v>
      </c>
      <c r="F2410" s="6">
        <v>19.97</v>
      </c>
      <c r="G2410" s="6">
        <v>704.68700000000001</v>
      </c>
    </row>
    <row r="2411" spans="5:7">
      <c r="E2411" s="6">
        <v>237903</v>
      </c>
      <c r="F2411" s="6">
        <v>20</v>
      </c>
      <c r="G2411" s="6">
        <v>704.98699999999997</v>
      </c>
    </row>
    <row r="2412" spans="5:7">
      <c r="E2412" s="6">
        <v>238002</v>
      </c>
      <c r="F2412" s="6">
        <v>20.010000000000002</v>
      </c>
      <c r="G2412" s="6">
        <v>705.06600000000003</v>
      </c>
    </row>
    <row r="2413" spans="5:7">
      <c r="E2413" s="6">
        <v>238102</v>
      </c>
      <c r="F2413" s="6">
        <v>20.02</v>
      </c>
      <c r="G2413" s="6">
        <v>705.24099999999999</v>
      </c>
    </row>
    <row r="2414" spans="5:7">
      <c r="E2414" s="6">
        <v>238202</v>
      </c>
      <c r="F2414" s="6">
        <v>20.02</v>
      </c>
      <c r="G2414" s="6">
        <v>705.15499999999997</v>
      </c>
    </row>
    <row r="2415" spans="5:7">
      <c r="E2415" s="6">
        <v>238302</v>
      </c>
      <c r="F2415" s="6">
        <v>20.03</v>
      </c>
      <c r="G2415" s="6">
        <v>705.30600000000004</v>
      </c>
    </row>
    <row r="2416" spans="5:7">
      <c r="E2416" s="6">
        <v>238407</v>
      </c>
      <c r="F2416" s="6">
        <v>20.02</v>
      </c>
      <c r="G2416" s="6">
        <v>705.23699999999997</v>
      </c>
    </row>
    <row r="2417" spans="5:7">
      <c r="E2417" s="6">
        <v>238503</v>
      </c>
      <c r="F2417" s="6">
        <v>20.02</v>
      </c>
      <c r="G2417" s="6">
        <v>705.226</v>
      </c>
    </row>
    <row r="2418" spans="5:7">
      <c r="E2418" s="6">
        <v>238606</v>
      </c>
      <c r="F2418" s="6">
        <v>20.03</v>
      </c>
      <c r="G2418" s="6">
        <v>705.28200000000004</v>
      </c>
    </row>
    <row r="2419" spans="5:7">
      <c r="E2419" s="6">
        <v>238703</v>
      </c>
      <c r="F2419" s="6">
        <v>20.03</v>
      </c>
      <c r="G2419" s="6">
        <v>705.25199999999995</v>
      </c>
    </row>
    <row r="2420" spans="5:7">
      <c r="E2420" s="6">
        <v>238800</v>
      </c>
      <c r="F2420" s="6">
        <v>20.02</v>
      </c>
      <c r="G2420" s="6">
        <v>705.20399999999995</v>
      </c>
    </row>
    <row r="2421" spans="5:7">
      <c r="E2421" s="6">
        <v>238903</v>
      </c>
      <c r="F2421" s="6">
        <v>20.02</v>
      </c>
      <c r="G2421" s="6">
        <v>705.22799999999995</v>
      </c>
    </row>
    <row r="2422" spans="5:7">
      <c r="E2422" s="6">
        <v>239003</v>
      </c>
      <c r="F2422" s="6">
        <v>20.03</v>
      </c>
      <c r="G2422" s="6">
        <v>705.30700000000002</v>
      </c>
    </row>
    <row r="2423" spans="5:7">
      <c r="E2423" s="6">
        <v>239110</v>
      </c>
      <c r="F2423" s="6">
        <v>20.04</v>
      </c>
      <c r="G2423" s="6">
        <v>705.41099999999994</v>
      </c>
    </row>
    <row r="2424" spans="5:7">
      <c r="E2424" s="6">
        <v>239202</v>
      </c>
      <c r="F2424" s="6">
        <v>20.04</v>
      </c>
      <c r="G2424" s="6">
        <v>705.42</v>
      </c>
    </row>
    <row r="2425" spans="5:7">
      <c r="E2425" s="6">
        <v>239306</v>
      </c>
      <c r="F2425" s="6">
        <v>20.04</v>
      </c>
      <c r="G2425" s="6">
        <v>705.39700000000005</v>
      </c>
    </row>
    <row r="2426" spans="5:7">
      <c r="E2426" s="6">
        <v>239403</v>
      </c>
      <c r="F2426" s="6">
        <v>20.04</v>
      </c>
      <c r="G2426" s="6">
        <v>705.41399999999999</v>
      </c>
    </row>
    <row r="2427" spans="5:7">
      <c r="E2427" s="6">
        <v>239503</v>
      </c>
      <c r="F2427" s="6">
        <v>20.05</v>
      </c>
      <c r="G2427" s="6">
        <v>705.46699999999998</v>
      </c>
    </row>
    <row r="2428" spans="5:7">
      <c r="E2428" s="6">
        <v>239602</v>
      </c>
      <c r="F2428" s="6">
        <v>20.07</v>
      </c>
      <c r="G2428" s="6">
        <v>705.69600000000003</v>
      </c>
    </row>
    <row r="2429" spans="5:7">
      <c r="E2429" s="6">
        <v>239702</v>
      </c>
      <c r="F2429" s="6">
        <v>20.059999999999999</v>
      </c>
      <c r="G2429" s="6">
        <v>705.63499999999999</v>
      </c>
    </row>
    <row r="2430" spans="5:7">
      <c r="E2430" s="6">
        <v>239807</v>
      </c>
      <c r="F2430" s="6">
        <v>20.05</v>
      </c>
      <c r="G2430" s="6">
        <v>705.53899999999999</v>
      </c>
    </row>
    <row r="2431" spans="5:7">
      <c r="E2431" s="6">
        <v>239903</v>
      </c>
      <c r="F2431" s="6">
        <v>19.97</v>
      </c>
      <c r="G2431" s="6">
        <v>704.72199999999998</v>
      </c>
    </row>
    <row r="2432" spans="5:7">
      <c r="E2432" s="6">
        <v>240003</v>
      </c>
      <c r="F2432" s="6">
        <v>19.7</v>
      </c>
      <c r="G2432" s="6">
        <v>702.03399999999999</v>
      </c>
    </row>
    <row r="2433" spans="5:7">
      <c r="E2433" s="6">
        <v>240102</v>
      </c>
      <c r="F2433" s="6">
        <v>19.71</v>
      </c>
      <c r="G2433" s="6">
        <v>702.09199999999998</v>
      </c>
    </row>
    <row r="2434" spans="5:7">
      <c r="E2434" s="6">
        <v>240202</v>
      </c>
      <c r="F2434" s="6">
        <v>19.73</v>
      </c>
      <c r="G2434" s="6">
        <v>702.26499999999999</v>
      </c>
    </row>
    <row r="2435" spans="5:7">
      <c r="E2435" s="6">
        <v>240303</v>
      </c>
      <c r="F2435" s="6">
        <v>19.72</v>
      </c>
      <c r="G2435" s="6">
        <v>702.17899999999997</v>
      </c>
    </row>
    <row r="2436" spans="5:7">
      <c r="E2436" s="6">
        <v>240403</v>
      </c>
      <c r="F2436" s="6">
        <v>19.71</v>
      </c>
      <c r="G2436" s="6">
        <v>702.09500000000003</v>
      </c>
    </row>
    <row r="2437" spans="5:7">
      <c r="E2437" s="6">
        <v>240510</v>
      </c>
      <c r="F2437" s="6">
        <v>19.72</v>
      </c>
      <c r="G2437" s="6">
        <v>702.154</v>
      </c>
    </row>
    <row r="2438" spans="5:7">
      <c r="E2438" s="6">
        <v>240602</v>
      </c>
      <c r="F2438" s="6">
        <v>19.72</v>
      </c>
      <c r="G2438" s="6">
        <v>702.14700000000005</v>
      </c>
    </row>
    <row r="2439" spans="5:7">
      <c r="E2439" s="6">
        <v>240709</v>
      </c>
      <c r="F2439" s="6">
        <v>19.72</v>
      </c>
      <c r="G2439" s="6">
        <v>702.13699999999994</v>
      </c>
    </row>
    <row r="2440" spans="5:7">
      <c r="E2440" s="6">
        <v>240803</v>
      </c>
      <c r="F2440" s="6">
        <v>19.71</v>
      </c>
      <c r="G2440" s="6">
        <v>702.10799999999995</v>
      </c>
    </row>
    <row r="2441" spans="5:7">
      <c r="E2441" s="6">
        <v>240900</v>
      </c>
      <c r="F2441" s="6">
        <v>19.71</v>
      </c>
      <c r="G2441" s="6">
        <v>702.09299999999996</v>
      </c>
    </row>
    <row r="2442" spans="5:7">
      <c r="E2442" s="6">
        <v>241003</v>
      </c>
      <c r="F2442" s="6">
        <v>19.7</v>
      </c>
      <c r="G2442" s="6">
        <v>702.03</v>
      </c>
    </row>
    <row r="2443" spans="5:7">
      <c r="E2443" s="6">
        <v>241103</v>
      </c>
      <c r="F2443" s="6">
        <v>19.71</v>
      </c>
      <c r="G2443" s="6">
        <v>702.04700000000003</v>
      </c>
    </row>
    <row r="2444" spans="5:7">
      <c r="E2444" s="6">
        <v>241210</v>
      </c>
      <c r="F2444" s="6">
        <v>19.71</v>
      </c>
      <c r="G2444" s="6">
        <v>702.06399999999996</v>
      </c>
    </row>
    <row r="2445" spans="5:7">
      <c r="E2445" s="6">
        <v>241300</v>
      </c>
      <c r="F2445" s="6">
        <v>19.71</v>
      </c>
      <c r="G2445" s="6">
        <v>702.05700000000002</v>
      </c>
    </row>
    <row r="2446" spans="5:7">
      <c r="E2446" s="6">
        <v>241409</v>
      </c>
      <c r="F2446" s="6">
        <v>19.71</v>
      </c>
      <c r="G2446" s="6">
        <v>702.04700000000003</v>
      </c>
    </row>
    <row r="2447" spans="5:7">
      <c r="E2447" s="6">
        <v>241503</v>
      </c>
      <c r="F2447" s="6">
        <v>19.7</v>
      </c>
      <c r="G2447" s="6">
        <v>702.01400000000001</v>
      </c>
    </row>
    <row r="2448" spans="5:7">
      <c r="E2448" s="6">
        <v>241600</v>
      </c>
      <c r="F2448" s="6">
        <v>19.7</v>
      </c>
      <c r="G2448" s="6">
        <v>702.01300000000003</v>
      </c>
    </row>
    <row r="2449" spans="5:7">
      <c r="E2449" s="6">
        <v>241703</v>
      </c>
      <c r="F2449" s="6">
        <v>19.71</v>
      </c>
      <c r="G2449" s="6">
        <v>702.04100000000005</v>
      </c>
    </row>
    <row r="2450" spans="5:7">
      <c r="E2450" s="6">
        <v>241802</v>
      </c>
      <c r="F2450" s="6">
        <v>19.73</v>
      </c>
      <c r="G2450" s="6">
        <v>702.23800000000006</v>
      </c>
    </row>
    <row r="2451" spans="5:7">
      <c r="E2451" s="6">
        <v>241909</v>
      </c>
      <c r="F2451" s="6">
        <v>19.850000000000001</v>
      </c>
      <c r="G2451" s="6">
        <v>703.49</v>
      </c>
    </row>
    <row r="2452" spans="5:7">
      <c r="E2452" s="6">
        <v>242001</v>
      </c>
      <c r="F2452" s="6">
        <v>19.88</v>
      </c>
      <c r="G2452" s="6">
        <v>703.77099999999996</v>
      </c>
    </row>
    <row r="2453" spans="5:7">
      <c r="E2453" s="6">
        <v>242105</v>
      </c>
      <c r="F2453" s="6">
        <v>19.920000000000002</v>
      </c>
      <c r="G2453" s="6">
        <v>704.21</v>
      </c>
    </row>
    <row r="2454" spans="5:7">
      <c r="E2454" s="6">
        <v>242200</v>
      </c>
      <c r="F2454" s="6">
        <v>19.93</v>
      </c>
      <c r="G2454" s="6">
        <v>704.26900000000001</v>
      </c>
    </row>
    <row r="2455" spans="5:7">
      <c r="E2455" s="6">
        <v>242300</v>
      </c>
      <c r="F2455" s="6">
        <v>19.95</v>
      </c>
      <c r="G2455" s="6">
        <v>704.46500000000003</v>
      </c>
    </row>
    <row r="2456" spans="5:7">
      <c r="E2456" s="6">
        <v>242402</v>
      </c>
      <c r="F2456" s="6">
        <v>19.96</v>
      </c>
      <c r="G2456" s="6">
        <v>704.63199999999995</v>
      </c>
    </row>
    <row r="2457" spans="5:7">
      <c r="E2457" s="6">
        <v>242502</v>
      </c>
      <c r="F2457" s="6">
        <v>19.96</v>
      </c>
      <c r="G2457" s="6">
        <v>704.63099999999997</v>
      </c>
    </row>
    <row r="2458" spans="5:7">
      <c r="E2458" s="6">
        <v>242606</v>
      </c>
      <c r="F2458" s="6">
        <v>19.98</v>
      </c>
      <c r="G2458" s="6">
        <v>704.79</v>
      </c>
    </row>
    <row r="2459" spans="5:7">
      <c r="E2459" s="6">
        <v>242702</v>
      </c>
      <c r="F2459" s="6">
        <v>19.98</v>
      </c>
      <c r="G2459" s="6">
        <v>704.76499999999999</v>
      </c>
    </row>
    <row r="2460" spans="5:7">
      <c r="E2460" s="6">
        <v>242800</v>
      </c>
      <c r="F2460" s="6">
        <v>19.97</v>
      </c>
      <c r="G2460" s="6">
        <v>704.71699999999998</v>
      </c>
    </row>
    <row r="2461" spans="5:7">
      <c r="E2461" s="6">
        <v>242900</v>
      </c>
      <c r="F2461" s="6">
        <v>19.97</v>
      </c>
      <c r="G2461" s="6">
        <v>704.69399999999996</v>
      </c>
    </row>
    <row r="2462" spans="5:7">
      <c r="E2462" s="6">
        <v>243000</v>
      </c>
      <c r="F2462" s="6">
        <v>19.98</v>
      </c>
      <c r="G2462" s="6">
        <v>704.774</v>
      </c>
    </row>
    <row r="2463" spans="5:7">
      <c r="E2463" s="6">
        <v>243101</v>
      </c>
      <c r="F2463" s="6">
        <v>19.98</v>
      </c>
      <c r="G2463" s="6">
        <v>704.81799999999998</v>
      </c>
    </row>
    <row r="2464" spans="5:7">
      <c r="E2464" s="6">
        <v>243201</v>
      </c>
      <c r="F2464" s="6">
        <v>19.98</v>
      </c>
      <c r="G2464" s="6">
        <v>704.81799999999998</v>
      </c>
    </row>
    <row r="2465" spans="5:7">
      <c r="E2465" s="6">
        <v>243300</v>
      </c>
      <c r="F2465" s="6">
        <v>19.98</v>
      </c>
      <c r="G2465" s="6">
        <v>704.79499999999996</v>
      </c>
    </row>
    <row r="2466" spans="5:7">
      <c r="E2466" s="6">
        <v>243400</v>
      </c>
      <c r="F2466" s="6">
        <v>19.98</v>
      </c>
      <c r="G2466" s="6">
        <v>704.78200000000004</v>
      </c>
    </row>
    <row r="2467" spans="5:7">
      <c r="E2467" s="6">
        <v>243508</v>
      </c>
      <c r="F2467" s="6">
        <v>19.98</v>
      </c>
      <c r="G2467" s="6">
        <v>704.80700000000002</v>
      </c>
    </row>
    <row r="2468" spans="5:7">
      <c r="E2468" s="6">
        <v>243601</v>
      </c>
      <c r="F2468" s="6">
        <v>19.98</v>
      </c>
      <c r="G2468" s="6">
        <v>704.82899999999995</v>
      </c>
    </row>
    <row r="2469" spans="5:7">
      <c r="E2469" s="6">
        <v>243705</v>
      </c>
      <c r="F2469" s="6">
        <v>19.98</v>
      </c>
      <c r="G2469" s="6">
        <v>704.80499999999995</v>
      </c>
    </row>
    <row r="2470" spans="5:7">
      <c r="E2470" s="6">
        <v>243800</v>
      </c>
      <c r="F2470" s="6">
        <v>19.989999999999998</v>
      </c>
      <c r="G2470" s="6">
        <v>704.91899999999998</v>
      </c>
    </row>
    <row r="2471" spans="5:7">
      <c r="E2471" s="6">
        <v>243901</v>
      </c>
      <c r="F2471" s="6">
        <v>19.98</v>
      </c>
      <c r="G2471" s="6">
        <v>704.81100000000004</v>
      </c>
    </row>
    <row r="2472" spans="5:7">
      <c r="E2472" s="6">
        <v>244000</v>
      </c>
      <c r="F2472" s="6">
        <v>20</v>
      </c>
      <c r="G2472" s="6">
        <v>704.98800000000006</v>
      </c>
    </row>
    <row r="2473" spans="5:7">
      <c r="E2473" s="6">
        <v>244104</v>
      </c>
      <c r="F2473" s="6">
        <v>20</v>
      </c>
      <c r="G2473" s="6">
        <v>705.05</v>
      </c>
    </row>
    <row r="2474" spans="5:7">
      <c r="E2474" s="6">
        <v>244206</v>
      </c>
      <c r="F2474" s="6">
        <v>19.989999999999998</v>
      </c>
      <c r="G2474" s="6">
        <v>704.84900000000005</v>
      </c>
    </row>
    <row r="2475" spans="5:7">
      <c r="E2475" s="6">
        <v>244302</v>
      </c>
      <c r="F2475" s="6">
        <v>19.91</v>
      </c>
      <c r="G2475" s="6">
        <v>704.13499999999999</v>
      </c>
    </row>
    <row r="2476" spans="5:7">
      <c r="E2476" s="6">
        <v>244406</v>
      </c>
      <c r="F2476" s="6">
        <v>19.68</v>
      </c>
      <c r="G2476" s="6">
        <v>701.77300000000002</v>
      </c>
    </row>
    <row r="2477" spans="5:7">
      <c r="E2477" s="6">
        <v>244501</v>
      </c>
      <c r="F2477" s="6">
        <v>19.73</v>
      </c>
      <c r="G2477" s="6">
        <v>702.30600000000004</v>
      </c>
    </row>
    <row r="2478" spans="5:7">
      <c r="E2478" s="6">
        <v>244602</v>
      </c>
      <c r="F2478" s="6">
        <v>19.71</v>
      </c>
      <c r="G2478" s="6">
        <v>702.07600000000002</v>
      </c>
    </row>
    <row r="2479" spans="5:7">
      <c r="E2479" s="6">
        <v>244701</v>
      </c>
      <c r="F2479" s="6">
        <v>19.71</v>
      </c>
      <c r="G2479" s="6">
        <v>702.12099999999998</v>
      </c>
    </row>
    <row r="2480" spans="5:7">
      <c r="E2480" s="6">
        <v>244802</v>
      </c>
      <c r="F2480" s="6">
        <v>19.71</v>
      </c>
      <c r="G2480" s="6">
        <v>702.04600000000005</v>
      </c>
    </row>
    <row r="2481" spans="5:7">
      <c r="E2481" s="6">
        <v>244910</v>
      </c>
      <c r="F2481" s="6">
        <v>19.71</v>
      </c>
      <c r="G2481" s="6">
        <v>702.06700000000001</v>
      </c>
    </row>
    <row r="2482" spans="5:7">
      <c r="E2482" s="6">
        <v>245002</v>
      </c>
      <c r="F2482" s="6">
        <v>19.71</v>
      </c>
      <c r="G2482" s="6">
        <v>702.10900000000004</v>
      </c>
    </row>
    <row r="2483" spans="5:7">
      <c r="E2483" s="6">
        <v>245106</v>
      </c>
      <c r="F2483" s="6">
        <v>19.71</v>
      </c>
      <c r="G2483" s="6">
        <v>702.096</v>
      </c>
    </row>
    <row r="2484" spans="5:7">
      <c r="E2484" s="6">
        <v>245201</v>
      </c>
      <c r="F2484" s="6">
        <v>19.71</v>
      </c>
      <c r="G2484" s="6">
        <v>702.10599999999999</v>
      </c>
    </row>
    <row r="2485" spans="5:7">
      <c r="E2485" s="6">
        <v>245301</v>
      </c>
      <c r="F2485" s="6">
        <v>19.7</v>
      </c>
      <c r="G2485" s="6">
        <v>701.95399999999995</v>
      </c>
    </row>
    <row r="2486" spans="5:7">
      <c r="E2486" s="6">
        <v>245401</v>
      </c>
      <c r="F2486" s="6">
        <v>19.7</v>
      </c>
      <c r="G2486" s="6">
        <v>702.01300000000003</v>
      </c>
    </row>
    <row r="2487" spans="5:7">
      <c r="E2487" s="6">
        <v>245500</v>
      </c>
      <c r="F2487" s="6">
        <v>19.7</v>
      </c>
      <c r="G2487" s="6">
        <v>701.971</v>
      </c>
    </row>
    <row r="2488" spans="5:7">
      <c r="E2488" s="6">
        <v>245606</v>
      </c>
      <c r="F2488" s="6">
        <v>19.7</v>
      </c>
      <c r="G2488" s="6">
        <v>701.99800000000005</v>
      </c>
    </row>
    <row r="2489" spans="5:7">
      <c r="E2489" s="6">
        <v>245702</v>
      </c>
      <c r="F2489" s="6">
        <v>19.7</v>
      </c>
      <c r="G2489" s="6">
        <v>701.95500000000004</v>
      </c>
    </row>
    <row r="2490" spans="5:7">
      <c r="E2490" s="6">
        <v>245810</v>
      </c>
      <c r="F2490" s="6">
        <v>19.7</v>
      </c>
      <c r="G2490" s="6">
        <v>701.99300000000005</v>
      </c>
    </row>
    <row r="2491" spans="5:7">
      <c r="E2491" s="6">
        <v>245903</v>
      </c>
      <c r="F2491" s="6">
        <v>19.7</v>
      </c>
      <c r="G2491" s="6">
        <v>701.98</v>
      </c>
    </row>
    <row r="2492" spans="5:7">
      <c r="E2492" s="6">
        <v>246006</v>
      </c>
      <c r="F2492" s="6">
        <v>19.7</v>
      </c>
      <c r="G2492" s="6">
        <v>701.971</v>
      </c>
    </row>
    <row r="2493" spans="5:7">
      <c r="E2493" s="6">
        <v>246103</v>
      </c>
      <c r="F2493" s="6">
        <v>19.71</v>
      </c>
      <c r="G2493" s="6">
        <v>702.07500000000005</v>
      </c>
    </row>
    <row r="2494" spans="5:7">
      <c r="E2494" s="6">
        <v>246203</v>
      </c>
      <c r="F2494" s="6">
        <v>19.73</v>
      </c>
      <c r="G2494" s="6">
        <v>702.33600000000001</v>
      </c>
    </row>
    <row r="2495" spans="5:7">
      <c r="E2495" s="6">
        <v>246302</v>
      </c>
      <c r="F2495" s="6">
        <v>19.86</v>
      </c>
      <c r="G2495" s="6">
        <v>703.63400000000001</v>
      </c>
    </row>
    <row r="2496" spans="5:7">
      <c r="E2496" s="6">
        <v>246402</v>
      </c>
      <c r="F2496" s="6">
        <v>19.899999999999999</v>
      </c>
      <c r="G2496" s="6">
        <v>704.029</v>
      </c>
    </row>
    <row r="2497" spans="5:7">
      <c r="E2497" s="6">
        <v>246505</v>
      </c>
      <c r="F2497" s="6">
        <v>19.96</v>
      </c>
      <c r="G2497" s="6">
        <v>704.60699999999997</v>
      </c>
    </row>
    <row r="2498" spans="5:7">
      <c r="E2498" s="6">
        <v>246603</v>
      </c>
      <c r="F2498" s="6">
        <v>19.96</v>
      </c>
      <c r="G2498" s="6">
        <v>704.62300000000005</v>
      </c>
    </row>
    <row r="2499" spans="5:7">
      <c r="E2499" s="6">
        <v>246703</v>
      </c>
      <c r="F2499" s="6">
        <v>19.98</v>
      </c>
      <c r="G2499" s="6">
        <v>704.81799999999998</v>
      </c>
    </row>
    <row r="2500" spans="5:7">
      <c r="E2500" s="6">
        <v>246802</v>
      </c>
      <c r="F2500" s="6">
        <v>20</v>
      </c>
      <c r="G2500" s="6">
        <v>704.97699999999998</v>
      </c>
    </row>
    <row r="2501" spans="5:7">
      <c r="E2501" s="6">
        <v>246900</v>
      </c>
      <c r="F2501" s="6">
        <v>19.989999999999998</v>
      </c>
      <c r="G2501" s="6">
        <v>704.86199999999997</v>
      </c>
    </row>
    <row r="2502" spans="5:7">
      <c r="E2502" s="6">
        <v>247002</v>
      </c>
      <c r="F2502" s="6">
        <v>19.989999999999998</v>
      </c>
      <c r="G2502" s="6">
        <v>704.89599999999996</v>
      </c>
    </row>
    <row r="2503" spans="5:7">
      <c r="E2503" s="6">
        <v>247102</v>
      </c>
      <c r="F2503" s="6">
        <v>19.989999999999998</v>
      </c>
      <c r="G2503" s="6">
        <v>704.88</v>
      </c>
    </row>
    <row r="2504" spans="5:7">
      <c r="E2504" s="6">
        <v>247203</v>
      </c>
      <c r="F2504" s="6">
        <v>19.989999999999998</v>
      </c>
      <c r="G2504" s="6">
        <v>704.85699999999997</v>
      </c>
    </row>
    <row r="2505" spans="5:7">
      <c r="E2505" s="6">
        <v>247303</v>
      </c>
      <c r="F2505" s="6">
        <v>19.989999999999998</v>
      </c>
      <c r="G2505" s="6">
        <v>704.93899999999996</v>
      </c>
    </row>
    <row r="2506" spans="5:7">
      <c r="E2506" s="6">
        <v>247400</v>
      </c>
      <c r="F2506" s="6">
        <v>20</v>
      </c>
      <c r="G2506" s="6">
        <v>704.97</v>
      </c>
    </row>
    <row r="2507" spans="5:7">
      <c r="E2507" s="6">
        <v>247503</v>
      </c>
      <c r="F2507" s="6">
        <v>19.989999999999998</v>
      </c>
      <c r="G2507" s="6">
        <v>704.94500000000005</v>
      </c>
    </row>
    <row r="2508" spans="5:7">
      <c r="E2508" s="6">
        <v>247609</v>
      </c>
      <c r="F2508" s="6">
        <v>20</v>
      </c>
      <c r="G2508" s="6">
        <v>705.03599999999994</v>
      </c>
    </row>
    <row r="2509" spans="5:7">
      <c r="E2509" s="6">
        <v>247702</v>
      </c>
      <c r="F2509" s="6">
        <v>20</v>
      </c>
      <c r="G2509" s="6">
        <v>705.02300000000002</v>
      </c>
    </row>
    <row r="2510" spans="5:7">
      <c r="E2510" s="6">
        <v>247803</v>
      </c>
      <c r="F2510" s="6">
        <v>20</v>
      </c>
      <c r="G2510" s="6">
        <v>704.99800000000005</v>
      </c>
    </row>
    <row r="2511" spans="5:7">
      <c r="E2511" s="6">
        <v>247906</v>
      </c>
      <c r="F2511" s="6">
        <v>20.010000000000002</v>
      </c>
      <c r="G2511" s="6">
        <v>705.08699999999999</v>
      </c>
    </row>
    <row r="2512" spans="5:7">
      <c r="E2512" s="6">
        <v>248002</v>
      </c>
      <c r="F2512" s="6">
        <v>20</v>
      </c>
      <c r="G2512" s="6">
        <v>705.01499999999999</v>
      </c>
    </row>
    <row r="2513" spans="5:7">
      <c r="E2513" s="6">
        <v>248102</v>
      </c>
      <c r="F2513" s="6">
        <v>20</v>
      </c>
      <c r="G2513" s="6">
        <v>705.04700000000003</v>
      </c>
    </row>
    <row r="2514" spans="5:7">
      <c r="E2514" s="6">
        <v>248201</v>
      </c>
      <c r="F2514" s="6">
        <v>20.010000000000002</v>
      </c>
      <c r="G2514" s="6">
        <v>705.10400000000004</v>
      </c>
    </row>
    <row r="2515" spans="5:7">
      <c r="E2515" s="6">
        <v>248303</v>
      </c>
      <c r="F2515" s="6">
        <v>20.02</v>
      </c>
      <c r="G2515" s="6">
        <v>705.21500000000003</v>
      </c>
    </row>
    <row r="2516" spans="5:7">
      <c r="E2516" s="6">
        <v>248402</v>
      </c>
      <c r="F2516" s="6">
        <v>20.03</v>
      </c>
      <c r="G2516" s="6">
        <v>705.27200000000005</v>
      </c>
    </row>
    <row r="2517" spans="5:7">
      <c r="E2517" s="6">
        <v>248502</v>
      </c>
      <c r="F2517" s="6">
        <v>20.03</v>
      </c>
      <c r="G2517" s="6">
        <v>705.31</v>
      </c>
    </row>
    <row r="2518" spans="5:7">
      <c r="E2518" s="6">
        <v>248605</v>
      </c>
      <c r="F2518" s="6">
        <v>20.059999999999999</v>
      </c>
      <c r="G2518" s="6">
        <v>705.62599999999998</v>
      </c>
    </row>
    <row r="2519" spans="5:7">
      <c r="E2519" s="6">
        <v>248701</v>
      </c>
      <c r="F2519" s="6">
        <v>20.04</v>
      </c>
      <c r="G2519" s="6">
        <v>705.38599999999997</v>
      </c>
    </row>
    <row r="2520" spans="5:7">
      <c r="E2520" s="6">
        <v>248801</v>
      </c>
      <c r="F2520" s="6">
        <v>19.91</v>
      </c>
      <c r="G2520" s="6">
        <v>704.12699999999995</v>
      </c>
    </row>
    <row r="2521" spans="5:7">
      <c r="E2521" s="6">
        <v>248900</v>
      </c>
      <c r="F2521" s="6">
        <v>19.760000000000002</v>
      </c>
      <c r="G2521" s="6">
        <v>702.60900000000004</v>
      </c>
    </row>
    <row r="2522" spans="5:7">
      <c r="E2522" s="6">
        <v>249000</v>
      </c>
      <c r="F2522" s="6">
        <v>19.66</v>
      </c>
      <c r="G2522" s="6">
        <v>701.61</v>
      </c>
    </row>
    <row r="2523" spans="5:7">
      <c r="E2523" s="6">
        <v>249103</v>
      </c>
      <c r="F2523" s="6">
        <v>19.7</v>
      </c>
      <c r="G2523" s="6">
        <v>701.95799999999997</v>
      </c>
    </row>
    <row r="2524" spans="5:7">
      <c r="E2524" s="6">
        <v>249203</v>
      </c>
      <c r="F2524" s="6">
        <v>19.7</v>
      </c>
      <c r="G2524" s="6">
        <v>702.01800000000003</v>
      </c>
    </row>
    <row r="2525" spans="5:7">
      <c r="E2525" s="6">
        <v>249304</v>
      </c>
      <c r="F2525" s="6">
        <v>19.7</v>
      </c>
      <c r="G2525" s="6">
        <v>701.96900000000005</v>
      </c>
    </row>
    <row r="2526" spans="5:7">
      <c r="E2526" s="6">
        <v>249400</v>
      </c>
      <c r="F2526" s="6">
        <v>19.71</v>
      </c>
      <c r="G2526" s="6">
        <v>702.03599999999994</v>
      </c>
    </row>
    <row r="2527" spans="5:7">
      <c r="E2527" s="6">
        <v>249500</v>
      </c>
      <c r="F2527" s="6">
        <v>19.71</v>
      </c>
      <c r="G2527" s="6">
        <v>702.09</v>
      </c>
    </row>
    <row r="2528" spans="5:7">
      <c r="E2528" s="6">
        <v>249603</v>
      </c>
      <c r="F2528" s="6">
        <v>19.71</v>
      </c>
      <c r="G2528" s="6">
        <v>702.06700000000001</v>
      </c>
    </row>
    <row r="2529" spans="5:7">
      <c r="E2529" s="6">
        <v>249711</v>
      </c>
      <c r="F2529" s="6">
        <v>19.7</v>
      </c>
      <c r="G2529" s="6">
        <v>702.00900000000001</v>
      </c>
    </row>
    <row r="2530" spans="5:7">
      <c r="E2530" s="6">
        <v>249802</v>
      </c>
      <c r="F2530" s="6">
        <v>19.7</v>
      </c>
      <c r="G2530" s="6">
        <v>702.00800000000004</v>
      </c>
    </row>
    <row r="2531" spans="5:7">
      <c r="E2531" s="6">
        <v>249902</v>
      </c>
      <c r="F2531" s="6">
        <v>19.7</v>
      </c>
      <c r="G2531" s="6">
        <v>702.00300000000004</v>
      </c>
    </row>
    <row r="2532" spans="5:7">
      <c r="E2532" s="6">
        <v>250001</v>
      </c>
      <c r="F2532" s="6">
        <v>19.7</v>
      </c>
      <c r="G2532" s="6">
        <v>702</v>
      </c>
    </row>
    <row r="2533" spans="5:7">
      <c r="E2533" s="6">
        <v>250100</v>
      </c>
      <c r="F2533" s="6">
        <v>19.7</v>
      </c>
      <c r="G2533" s="6">
        <v>701.95699999999999</v>
      </c>
    </row>
    <row r="2534" spans="5:7">
      <c r="E2534" s="6">
        <v>250203</v>
      </c>
      <c r="F2534" s="6">
        <v>19.7</v>
      </c>
      <c r="G2534" s="6">
        <v>701.95399999999995</v>
      </c>
    </row>
    <row r="2535" spans="5:7">
      <c r="E2535" s="6">
        <v>250303</v>
      </c>
      <c r="F2535" s="6">
        <v>19.7</v>
      </c>
      <c r="G2535" s="6">
        <v>702.005</v>
      </c>
    </row>
    <row r="2536" spans="5:7">
      <c r="E2536" s="6">
        <v>250401</v>
      </c>
      <c r="F2536" s="6">
        <v>19.7</v>
      </c>
      <c r="G2536" s="6">
        <v>701.94</v>
      </c>
    </row>
    <row r="2537" spans="5:7">
      <c r="E2537" s="6">
        <v>250501</v>
      </c>
      <c r="F2537" s="6">
        <v>19.7</v>
      </c>
      <c r="G2537" s="6">
        <v>701.98099999999999</v>
      </c>
    </row>
    <row r="2538" spans="5:7">
      <c r="E2538" s="6">
        <v>250601</v>
      </c>
      <c r="F2538" s="6">
        <v>19.71</v>
      </c>
      <c r="G2538" s="6">
        <v>702.12300000000005</v>
      </c>
    </row>
    <row r="2539" spans="5:7">
      <c r="E2539" s="6">
        <v>250700</v>
      </c>
      <c r="F2539" s="6">
        <v>19.79</v>
      </c>
      <c r="G2539" s="6">
        <v>702.899</v>
      </c>
    </row>
    <row r="2540" spans="5:7">
      <c r="E2540" s="6">
        <v>250800</v>
      </c>
      <c r="F2540" s="6">
        <v>19.850000000000001</v>
      </c>
      <c r="G2540" s="6">
        <v>703.48800000000006</v>
      </c>
    </row>
    <row r="2541" spans="5:7">
      <c r="E2541" s="6">
        <v>250903</v>
      </c>
      <c r="F2541" s="6">
        <v>19.940000000000001</v>
      </c>
      <c r="G2541" s="6">
        <v>704.41399999999999</v>
      </c>
    </row>
    <row r="2542" spans="5:7">
      <c r="E2542" s="6">
        <v>251002</v>
      </c>
      <c r="F2542" s="6">
        <v>19.97</v>
      </c>
      <c r="G2542" s="6">
        <v>704.70899999999995</v>
      </c>
    </row>
    <row r="2543" spans="5:7">
      <c r="E2543" s="6">
        <v>251103</v>
      </c>
      <c r="F2543" s="6">
        <v>19.989999999999998</v>
      </c>
      <c r="G2543" s="6">
        <v>704.85400000000004</v>
      </c>
    </row>
    <row r="2544" spans="5:7">
      <c r="E2544" s="6">
        <v>251202</v>
      </c>
      <c r="F2544" s="6">
        <v>19.989999999999998</v>
      </c>
      <c r="G2544" s="6">
        <v>704.87199999999996</v>
      </c>
    </row>
    <row r="2545" spans="5:7">
      <c r="E2545" s="6">
        <v>251302</v>
      </c>
      <c r="F2545" s="6">
        <v>19.989999999999998</v>
      </c>
      <c r="G2545" s="6">
        <v>704.88900000000001</v>
      </c>
    </row>
    <row r="2546" spans="5:7">
      <c r="E2546" s="6">
        <v>251401</v>
      </c>
      <c r="F2546" s="6">
        <v>19.989999999999998</v>
      </c>
      <c r="G2546" s="6">
        <v>704.93</v>
      </c>
    </row>
    <row r="2547" spans="5:7">
      <c r="E2547" s="6">
        <v>251501</v>
      </c>
      <c r="F2547" s="6">
        <v>20</v>
      </c>
      <c r="G2547" s="6">
        <v>705.04499999999996</v>
      </c>
    </row>
    <row r="2548" spans="5:7">
      <c r="E2548" s="6">
        <v>251606</v>
      </c>
      <c r="F2548" s="6">
        <v>20</v>
      </c>
      <c r="G2548" s="6">
        <v>704.952</v>
      </c>
    </row>
    <row r="2549" spans="5:7">
      <c r="E2549" s="6">
        <v>251702</v>
      </c>
      <c r="F2549" s="6">
        <v>19.989999999999998</v>
      </c>
      <c r="G2549" s="6">
        <v>704.90300000000002</v>
      </c>
    </row>
    <row r="2550" spans="5:7">
      <c r="E2550" s="6">
        <v>251800</v>
      </c>
      <c r="F2550" s="6">
        <v>20</v>
      </c>
      <c r="G2550" s="6">
        <v>704.98299999999995</v>
      </c>
    </row>
    <row r="2551" spans="5:7">
      <c r="E2551" s="6">
        <v>251903</v>
      </c>
      <c r="F2551" s="6">
        <v>20</v>
      </c>
      <c r="G2551" s="6">
        <v>704.99300000000005</v>
      </c>
    </row>
    <row r="2552" spans="5:7">
      <c r="E2552" s="6">
        <v>252003</v>
      </c>
      <c r="F2552" s="6">
        <v>20</v>
      </c>
      <c r="G2552" s="6">
        <v>704.98099999999999</v>
      </c>
    </row>
    <row r="2553" spans="5:7">
      <c r="E2553" s="6">
        <v>252104</v>
      </c>
      <c r="F2553" s="6">
        <v>20.010000000000002</v>
      </c>
      <c r="G2553" s="6">
        <v>705.06399999999996</v>
      </c>
    </row>
    <row r="2554" spans="5:7">
      <c r="E2554" s="6">
        <v>252201</v>
      </c>
      <c r="F2554" s="6">
        <v>20</v>
      </c>
      <c r="G2554" s="6">
        <v>704.995</v>
      </c>
    </row>
    <row r="2555" spans="5:7">
      <c r="E2555" s="6">
        <v>252301</v>
      </c>
      <c r="F2555" s="6">
        <v>20.010000000000002</v>
      </c>
      <c r="G2555" s="6">
        <v>705.07500000000005</v>
      </c>
    </row>
    <row r="2556" spans="5:7">
      <c r="E2556" s="6">
        <v>252400</v>
      </c>
      <c r="F2556" s="6">
        <v>20.010000000000002</v>
      </c>
      <c r="G2556" s="6">
        <v>705.05899999999997</v>
      </c>
    </row>
    <row r="2557" spans="5:7">
      <c r="E2557" s="6">
        <v>252500</v>
      </c>
      <c r="F2557" s="6">
        <v>20.010000000000002</v>
      </c>
      <c r="G2557" s="6">
        <v>705.07100000000003</v>
      </c>
    </row>
    <row r="2558" spans="5:7">
      <c r="E2558" s="6">
        <v>252603</v>
      </c>
      <c r="F2558" s="6">
        <v>20</v>
      </c>
      <c r="G2558" s="6">
        <v>704.96799999999996</v>
      </c>
    </row>
    <row r="2559" spans="5:7">
      <c r="E2559" s="6">
        <v>252701</v>
      </c>
      <c r="F2559" s="6">
        <v>20.010000000000002</v>
      </c>
      <c r="G2559" s="6">
        <v>705.12300000000005</v>
      </c>
    </row>
    <row r="2560" spans="5:7">
      <c r="E2560" s="6">
        <v>252801</v>
      </c>
      <c r="F2560" s="6">
        <v>20.02</v>
      </c>
      <c r="G2560" s="6">
        <v>705.16899999999998</v>
      </c>
    </row>
    <row r="2561" spans="5:7">
      <c r="E2561" s="6">
        <v>252901</v>
      </c>
      <c r="F2561" s="6">
        <v>20.010000000000002</v>
      </c>
      <c r="G2561" s="6">
        <v>705.11199999999997</v>
      </c>
    </row>
    <row r="2562" spans="5:7">
      <c r="E2562" s="6">
        <v>253008</v>
      </c>
      <c r="F2562" s="6">
        <v>20.03</v>
      </c>
      <c r="G2562" s="6">
        <v>705.34299999999996</v>
      </c>
    </row>
    <row r="2563" spans="5:7">
      <c r="E2563" s="6">
        <v>253100</v>
      </c>
      <c r="F2563" s="6">
        <v>20.05</v>
      </c>
      <c r="G2563" s="6">
        <v>705.46600000000001</v>
      </c>
    </row>
    <row r="2564" spans="5:7">
      <c r="E2564" s="6">
        <v>253204</v>
      </c>
      <c r="F2564" s="6">
        <v>20.02</v>
      </c>
      <c r="G2564" s="6">
        <v>705.17600000000004</v>
      </c>
    </row>
    <row r="2565" spans="5:7">
      <c r="E2565" s="6">
        <v>253301</v>
      </c>
      <c r="F2565" s="6">
        <v>19.89</v>
      </c>
      <c r="G2565" s="6">
        <v>703.91899999999998</v>
      </c>
    </row>
    <row r="2566" spans="5:7">
      <c r="E2566" s="6">
        <v>253401</v>
      </c>
      <c r="F2566" s="6">
        <v>19.670000000000002</v>
      </c>
      <c r="G2566" s="6">
        <v>701.70899999999995</v>
      </c>
    </row>
    <row r="2567" spans="5:7">
      <c r="E2567" s="6">
        <v>253500</v>
      </c>
      <c r="F2567" s="6">
        <v>19.72</v>
      </c>
      <c r="G2567" s="6">
        <v>702.22699999999998</v>
      </c>
    </row>
    <row r="2568" spans="5:7">
      <c r="E2568" s="6">
        <v>253600</v>
      </c>
      <c r="F2568" s="6">
        <v>19.7</v>
      </c>
      <c r="G2568" s="6">
        <v>701.99</v>
      </c>
    </row>
    <row r="2569" spans="5:7">
      <c r="E2569" s="6">
        <v>253707</v>
      </c>
      <c r="F2569" s="6">
        <v>19.71</v>
      </c>
      <c r="G2569" s="6">
        <v>702.07799999999997</v>
      </c>
    </row>
    <row r="2570" spans="5:7">
      <c r="E2570" s="6">
        <v>253803</v>
      </c>
      <c r="F2570" s="6">
        <v>19.71</v>
      </c>
      <c r="G2570" s="6">
        <v>702.05600000000004</v>
      </c>
    </row>
    <row r="2571" spans="5:7">
      <c r="E2571" s="6">
        <v>253907</v>
      </c>
      <c r="F2571" s="6">
        <v>19.71</v>
      </c>
      <c r="G2571" s="6">
        <v>702.05499999999995</v>
      </c>
    </row>
    <row r="2572" spans="5:7">
      <c r="E2572" s="6">
        <v>254002</v>
      </c>
      <c r="F2572" s="6">
        <v>19.7</v>
      </c>
      <c r="G2572" s="6">
        <v>702.01599999999996</v>
      </c>
    </row>
    <row r="2573" spans="5:7">
      <c r="E2573" s="6">
        <v>254102</v>
      </c>
      <c r="F2573" s="6">
        <v>19.7</v>
      </c>
      <c r="G2573" s="6">
        <v>702.00699999999995</v>
      </c>
    </row>
    <row r="2574" spans="5:7">
      <c r="E2574" s="6">
        <v>254201</v>
      </c>
      <c r="F2574" s="6">
        <v>19.7</v>
      </c>
      <c r="G2574" s="6">
        <v>702.01099999999997</v>
      </c>
    </row>
    <row r="2575" spans="5:7">
      <c r="E2575" s="6">
        <v>254301</v>
      </c>
      <c r="F2575" s="6">
        <v>19.7</v>
      </c>
      <c r="G2575" s="6">
        <v>701.98900000000003</v>
      </c>
    </row>
    <row r="2576" spans="5:7">
      <c r="E2576" s="6">
        <v>254406</v>
      </c>
      <c r="F2576" s="6">
        <v>19.7</v>
      </c>
      <c r="G2576" s="6">
        <v>701.995</v>
      </c>
    </row>
    <row r="2577" spans="5:7">
      <c r="E2577" s="6">
        <v>254502</v>
      </c>
      <c r="F2577" s="6">
        <v>19.7</v>
      </c>
      <c r="G2577" s="6">
        <v>701.94500000000005</v>
      </c>
    </row>
    <row r="2578" spans="5:7">
      <c r="E2578" s="6">
        <v>254602</v>
      </c>
      <c r="F2578" s="6">
        <v>19.690000000000001</v>
      </c>
      <c r="G2578" s="6">
        <v>701.92200000000003</v>
      </c>
    </row>
    <row r="2579" spans="5:7">
      <c r="E2579" s="6">
        <v>254701</v>
      </c>
      <c r="F2579" s="6">
        <v>19.7</v>
      </c>
      <c r="G2579" s="6">
        <v>701.95699999999999</v>
      </c>
    </row>
    <row r="2580" spans="5:7">
      <c r="E2580" s="6">
        <v>254802</v>
      </c>
      <c r="F2580" s="6">
        <v>19.7</v>
      </c>
      <c r="G2580" s="6">
        <v>701.99800000000005</v>
      </c>
    </row>
    <row r="2581" spans="5:7">
      <c r="E2581" s="6">
        <v>254904</v>
      </c>
      <c r="F2581" s="6">
        <v>19.7</v>
      </c>
      <c r="G2581" s="6">
        <v>702.02200000000005</v>
      </c>
    </row>
    <row r="2582" spans="5:7">
      <c r="E2582" s="6">
        <v>255000</v>
      </c>
      <c r="F2582" s="6">
        <v>19.7</v>
      </c>
      <c r="G2582" s="6">
        <v>702.03200000000004</v>
      </c>
    </row>
    <row r="2583" spans="5:7">
      <c r="E2583" s="6">
        <v>255100</v>
      </c>
      <c r="F2583" s="6">
        <v>19.739999999999998</v>
      </c>
      <c r="G2583" s="6">
        <v>702.43399999999997</v>
      </c>
    </row>
    <row r="2584" spans="5:7">
      <c r="E2584" s="6">
        <v>255203</v>
      </c>
      <c r="F2584" s="6">
        <v>19.79</v>
      </c>
      <c r="G2584" s="6">
        <v>702.85699999999997</v>
      </c>
    </row>
    <row r="2585" spans="5:7">
      <c r="E2585" s="6">
        <v>255311</v>
      </c>
      <c r="F2585" s="6">
        <v>19.86</v>
      </c>
      <c r="G2585" s="6">
        <v>703.60199999999998</v>
      </c>
    </row>
    <row r="2586" spans="5:7">
      <c r="E2586" s="6">
        <v>255400</v>
      </c>
      <c r="F2586" s="6">
        <v>19.89</v>
      </c>
      <c r="G2586" s="6">
        <v>703.84699999999998</v>
      </c>
    </row>
    <row r="2587" spans="5:7">
      <c r="E2587" s="6">
        <v>255500</v>
      </c>
      <c r="F2587" s="6">
        <v>19.89</v>
      </c>
      <c r="G2587" s="6">
        <v>703.94</v>
      </c>
    </row>
    <row r="2588" spans="5:7">
      <c r="E2588" s="6">
        <v>255607</v>
      </c>
      <c r="F2588" s="6">
        <v>19.93</v>
      </c>
      <c r="G2588" s="6">
        <v>704.25300000000004</v>
      </c>
    </row>
    <row r="2589" spans="5:7">
      <c r="E2589" s="6">
        <v>255703</v>
      </c>
      <c r="F2589" s="6">
        <v>19.940000000000001</v>
      </c>
      <c r="G2589" s="6">
        <v>704.41899999999998</v>
      </c>
    </row>
    <row r="2590" spans="5:7">
      <c r="E2590" s="6">
        <v>255803</v>
      </c>
      <c r="F2590" s="6">
        <v>19.920000000000002</v>
      </c>
      <c r="G2590" s="6">
        <v>704.17399999999998</v>
      </c>
    </row>
    <row r="2591" spans="5:7">
      <c r="E2591" s="6">
        <v>255902</v>
      </c>
      <c r="F2591" s="6">
        <v>19.940000000000001</v>
      </c>
      <c r="G2591" s="6">
        <v>704.38199999999995</v>
      </c>
    </row>
    <row r="2592" spans="5:7">
      <c r="E2592" s="6">
        <v>256001</v>
      </c>
      <c r="F2592" s="6">
        <v>19.920000000000002</v>
      </c>
      <c r="G2592" s="6">
        <v>704.19600000000003</v>
      </c>
    </row>
    <row r="2593" spans="5:7">
      <c r="E2593" s="6">
        <v>256100</v>
      </c>
      <c r="F2593" s="6">
        <v>19.93</v>
      </c>
      <c r="G2593" s="6">
        <v>704.25900000000001</v>
      </c>
    </row>
    <row r="2594" spans="5:7">
      <c r="E2594" s="6">
        <v>256200</v>
      </c>
      <c r="F2594" s="6">
        <v>19.93</v>
      </c>
      <c r="G2594" s="6">
        <v>704.31299999999999</v>
      </c>
    </row>
    <row r="2595" spans="5:7">
      <c r="E2595" s="6">
        <v>256303</v>
      </c>
      <c r="F2595" s="6">
        <v>19.920000000000002</v>
      </c>
      <c r="G2595" s="6">
        <v>704.18600000000004</v>
      </c>
    </row>
    <row r="2596" spans="5:7">
      <c r="E2596" s="6">
        <v>256403</v>
      </c>
      <c r="F2596" s="6">
        <v>19.920000000000002</v>
      </c>
      <c r="G2596" s="6">
        <v>704.18899999999996</v>
      </c>
    </row>
    <row r="2597" spans="5:7">
      <c r="E2597" s="6">
        <v>256502</v>
      </c>
      <c r="F2597" s="6">
        <v>19.93</v>
      </c>
      <c r="G2597" s="6">
        <v>704.25800000000004</v>
      </c>
    </row>
    <row r="2598" spans="5:7">
      <c r="E2598" s="6">
        <v>256600</v>
      </c>
      <c r="F2598" s="6">
        <v>19.93</v>
      </c>
      <c r="G2598" s="6">
        <v>704.30600000000004</v>
      </c>
    </row>
    <row r="2599" spans="5:7">
      <c r="E2599" s="6">
        <v>256700</v>
      </c>
      <c r="F2599" s="6">
        <v>19.93</v>
      </c>
      <c r="G2599" s="6">
        <v>704.32899999999995</v>
      </c>
    </row>
    <row r="2600" spans="5:7">
      <c r="E2600" s="6">
        <v>256800</v>
      </c>
      <c r="F2600" s="6">
        <v>19.940000000000001</v>
      </c>
      <c r="G2600" s="6">
        <v>704.36800000000005</v>
      </c>
    </row>
    <row r="2601" spans="5:7">
      <c r="E2601" s="6">
        <v>256900</v>
      </c>
      <c r="F2601" s="6">
        <v>19.93</v>
      </c>
      <c r="G2601" s="6">
        <v>704.34100000000001</v>
      </c>
    </row>
    <row r="2602" spans="5:7">
      <c r="E2602" s="6">
        <v>257003</v>
      </c>
      <c r="F2602" s="6">
        <v>19.940000000000001</v>
      </c>
      <c r="G2602" s="6">
        <v>704.42</v>
      </c>
    </row>
    <row r="2603" spans="5:7">
      <c r="E2603" s="6">
        <v>257101</v>
      </c>
      <c r="F2603" s="6">
        <v>19.95</v>
      </c>
      <c r="G2603" s="6">
        <v>704.47</v>
      </c>
    </row>
    <row r="2604" spans="5:7">
      <c r="E2604" s="6">
        <v>257202</v>
      </c>
      <c r="F2604" s="6">
        <v>19.940000000000001</v>
      </c>
      <c r="G2604" s="6">
        <v>704.35400000000004</v>
      </c>
    </row>
    <row r="2605" spans="5:7">
      <c r="E2605" s="6">
        <v>257301</v>
      </c>
      <c r="F2605" s="6">
        <v>19.91</v>
      </c>
      <c r="G2605" s="6">
        <v>704.09500000000003</v>
      </c>
    </row>
    <row r="2606" spans="5:7">
      <c r="E2606" s="6">
        <v>257401</v>
      </c>
      <c r="F2606" s="6">
        <v>19.690000000000001</v>
      </c>
      <c r="G2606" s="6">
        <v>701.923</v>
      </c>
    </row>
    <row r="2607" spans="5:7">
      <c r="E2607" s="6">
        <v>257500</v>
      </c>
      <c r="F2607" s="6">
        <v>19.73</v>
      </c>
      <c r="G2607" s="6">
        <v>702.25199999999995</v>
      </c>
    </row>
    <row r="2608" spans="5:7">
      <c r="E2608" s="6">
        <v>257600</v>
      </c>
      <c r="F2608" s="6">
        <v>19.68</v>
      </c>
      <c r="G2608" s="6">
        <v>701.78399999999999</v>
      </c>
    </row>
    <row r="2609" spans="5:7">
      <c r="E2609" s="6">
        <v>257705</v>
      </c>
      <c r="F2609" s="6">
        <v>19.7</v>
      </c>
      <c r="G2609" s="6">
        <v>701.99099999999999</v>
      </c>
    </row>
    <row r="2610" spans="5:7">
      <c r="E2610" s="6">
        <v>257802</v>
      </c>
      <c r="F2610" s="6">
        <v>19.7</v>
      </c>
      <c r="G2610" s="6">
        <v>701.96</v>
      </c>
    </row>
    <row r="2611" spans="5:7">
      <c r="E2611" s="6">
        <v>257902</v>
      </c>
      <c r="F2611" s="6">
        <v>19.71</v>
      </c>
      <c r="G2611" s="6">
        <v>702.06399999999996</v>
      </c>
    </row>
    <row r="2612" spans="5:7">
      <c r="E2612" s="6">
        <v>258000</v>
      </c>
      <c r="F2612" s="6">
        <v>19.7</v>
      </c>
      <c r="G2612" s="6">
        <v>702.00400000000002</v>
      </c>
    </row>
    <row r="2613" spans="5:7">
      <c r="E2613" s="6">
        <v>258100</v>
      </c>
      <c r="F2613" s="6">
        <v>19.7</v>
      </c>
      <c r="G2613" s="6">
        <v>701.94299999999998</v>
      </c>
    </row>
    <row r="2614" spans="5:7">
      <c r="E2614" s="6">
        <v>258201</v>
      </c>
      <c r="F2614" s="6">
        <v>19.690000000000001</v>
      </c>
      <c r="G2614" s="6">
        <v>701.90599999999995</v>
      </c>
    </row>
    <row r="2615" spans="5:7">
      <c r="E2615" s="6">
        <v>258301</v>
      </c>
      <c r="F2615" s="6">
        <v>19.7</v>
      </c>
      <c r="G2615" s="6">
        <v>701.97299999999996</v>
      </c>
    </row>
    <row r="2616" spans="5:7">
      <c r="E2616" s="6">
        <v>258408</v>
      </c>
      <c r="F2616" s="6">
        <v>19.690000000000001</v>
      </c>
      <c r="G2616" s="6">
        <v>701.928</v>
      </c>
    </row>
    <row r="2617" spans="5:7">
      <c r="E2617" s="6">
        <v>258503</v>
      </c>
      <c r="F2617" s="6">
        <v>19.690000000000001</v>
      </c>
      <c r="G2617" s="6">
        <v>701.92700000000002</v>
      </c>
    </row>
    <row r="2618" spans="5:7">
      <c r="E2618" s="6">
        <v>258607</v>
      </c>
      <c r="F2618" s="6">
        <v>19.71</v>
      </c>
      <c r="G2618" s="6">
        <v>702.04899999999998</v>
      </c>
    </row>
    <row r="2619" spans="5:7">
      <c r="E2619" s="6">
        <v>258700</v>
      </c>
      <c r="F2619" s="6">
        <v>19.7</v>
      </c>
      <c r="G2619" s="6">
        <v>701.98599999999999</v>
      </c>
    </row>
    <row r="2620" spans="5:7">
      <c r="E2620" s="6">
        <v>258802</v>
      </c>
      <c r="F2620" s="6">
        <v>19.71</v>
      </c>
      <c r="G2620" s="6">
        <v>702.05700000000002</v>
      </c>
    </row>
    <row r="2621" spans="5:7">
      <c r="E2621" s="6">
        <v>258903</v>
      </c>
      <c r="F2621" s="6">
        <v>19.7</v>
      </c>
      <c r="G2621" s="6">
        <v>701.96299999999997</v>
      </c>
    </row>
    <row r="2622" spans="5:7">
      <c r="E2622" s="6">
        <v>259003</v>
      </c>
      <c r="F2622" s="6">
        <v>19.7</v>
      </c>
      <c r="G2622" s="6">
        <v>702.01499999999999</v>
      </c>
    </row>
    <row r="2623" spans="5:7">
      <c r="E2623" s="6">
        <v>259110</v>
      </c>
      <c r="F2623" s="6">
        <v>19.7</v>
      </c>
      <c r="G2623" s="6">
        <v>701.99199999999996</v>
      </c>
    </row>
    <row r="2624" spans="5:7">
      <c r="E2624" s="6">
        <v>259200</v>
      </c>
      <c r="F2624" s="6">
        <v>19.7</v>
      </c>
      <c r="G2624" s="6">
        <v>701.94500000000005</v>
      </c>
    </row>
    <row r="2625" spans="5:7">
      <c r="E2625" s="6">
        <v>259309</v>
      </c>
      <c r="F2625" s="6">
        <v>19.7</v>
      </c>
      <c r="G2625" s="6">
        <v>701.94500000000005</v>
      </c>
    </row>
    <row r="2626" spans="5:7">
      <c r="E2626" s="6">
        <v>259400</v>
      </c>
      <c r="F2626" s="6">
        <v>19.7</v>
      </c>
      <c r="G2626" s="6">
        <v>702.00099999999998</v>
      </c>
    </row>
    <row r="2627" spans="5:7">
      <c r="E2627" s="6">
        <v>259500</v>
      </c>
      <c r="F2627" s="6">
        <v>19.7</v>
      </c>
      <c r="G2627" s="6">
        <v>701.95299999999997</v>
      </c>
    </row>
    <row r="2628" spans="5:7">
      <c r="E2628" s="6">
        <v>259603</v>
      </c>
      <c r="F2628" s="6">
        <v>19.7</v>
      </c>
      <c r="G2628" s="6">
        <v>701.96900000000005</v>
      </c>
    </row>
    <row r="2629" spans="5:7">
      <c r="E2629" s="6">
        <v>259703</v>
      </c>
      <c r="F2629" s="6">
        <v>19.7</v>
      </c>
      <c r="G2629" s="6">
        <v>701.99199999999996</v>
      </c>
    </row>
    <row r="2630" spans="5:7">
      <c r="E2630" s="6">
        <v>259806</v>
      </c>
      <c r="F2630" s="6">
        <v>19.7</v>
      </c>
      <c r="G2630" s="6">
        <v>701.97400000000005</v>
      </c>
    </row>
    <row r="2631" spans="5:7">
      <c r="E2631" s="6">
        <v>259900</v>
      </c>
      <c r="F2631" s="6">
        <v>19.7</v>
      </c>
      <c r="G2631" s="6">
        <v>702.01099999999997</v>
      </c>
    </row>
    <row r="2632" spans="5:7">
      <c r="E2632" s="6">
        <v>260004</v>
      </c>
      <c r="F2632" s="6">
        <v>19.7</v>
      </c>
      <c r="G2632" s="6">
        <v>701.98</v>
      </c>
    </row>
    <row r="2633" spans="5:7">
      <c r="E2633" s="6">
        <v>260103</v>
      </c>
      <c r="F2633" s="6">
        <v>19.7</v>
      </c>
      <c r="G2633" s="6">
        <v>701.99599999999998</v>
      </c>
    </row>
    <row r="2634" spans="5:7">
      <c r="E2634" s="6">
        <v>260203</v>
      </c>
      <c r="F2634" s="6">
        <v>19.7</v>
      </c>
      <c r="G2634" s="6">
        <v>701.97500000000002</v>
      </c>
    </row>
    <row r="2635" spans="5:7">
      <c r="E2635" s="6">
        <v>260304</v>
      </c>
      <c r="F2635" s="6">
        <v>19.7</v>
      </c>
      <c r="G2635" s="6">
        <v>701.94100000000003</v>
      </c>
    </row>
    <row r="2636" spans="5:7">
      <c r="E2636" s="6">
        <v>260400</v>
      </c>
      <c r="F2636" s="6">
        <v>19.690000000000001</v>
      </c>
      <c r="G2636" s="6">
        <v>701.93200000000002</v>
      </c>
    </row>
    <row r="2637" spans="5:7">
      <c r="E2637" s="6">
        <v>260500</v>
      </c>
      <c r="F2637" s="6">
        <v>19.7</v>
      </c>
      <c r="G2637" s="6">
        <v>701.94200000000001</v>
      </c>
    </row>
    <row r="2638" spans="5:7">
      <c r="E2638" s="6">
        <v>260603</v>
      </c>
      <c r="F2638" s="6">
        <v>19.7</v>
      </c>
      <c r="G2638" s="6">
        <v>701.94200000000001</v>
      </c>
    </row>
    <row r="2639" spans="5:7">
      <c r="E2639" s="6">
        <v>260711</v>
      </c>
      <c r="F2639" s="6">
        <v>19.690000000000001</v>
      </c>
      <c r="G2639" s="6">
        <v>701.91099999999994</v>
      </c>
    </row>
    <row r="2640" spans="5:7">
      <c r="E2640" s="6">
        <v>260801</v>
      </c>
      <c r="F2640" s="6">
        <v>19.690000000000001</v>
      </c>
      <c r="G2640" s="6">
        <v>701.92200000000003</v>
      </c>
    </row>
    <row r="2641" spans="5:7">
      <c r="E2641" s="6">
        <v>260901</v>
      </c>
      <c r="F2641" s="6">
        <v>19.7</v>
      </c>
      <c r="G2641" s="6">
        <v>701.96900000000005</v>
      </c>
    </row>
    <row r="2642" spans="5:7">
      <c r="E2642" s="6">
        <v>261008</v>
      </c>
      <c r="F2642" s="6">
        <v>19.690000000000001</v>
      </c>
      <c r="G2642" s="6">
        <v>701.91700000000003</v>
      </c>
    </row>
    <row r="2643" spans="5:7">
      <c r="E2643" s="6">
        <v>261100</v>
      </c>
      <c r="F2643" s="6">
        <v>19.7</v>
      </c>
      <c r="G2643" s="6">
        <v>701.96500000000003</v>
      </c>
    </row>
    <row r="2644" spans="5:7">
      <c r="E2644" s="6">
        <v>261204</v>
      </c>
      <c r="F2644" s="6">
        <v>19.7</v>
      </c>
      <c r="G2644" s="6">
        <v>701.98099999999999</v>
      </c>
    </row>
    <row r="2645" spans="5:7">
      <c r="E2645" s="6">
        <v>261303</v>
      </c>
      <c r="F2645" s="6">
        <v>19.7</v>
      </c>
      <c r="G2645" s="6">
        <v>701.97199999999998</v>
      </c>
    </row>
    <row r="2646" spans="5:7">
      <c r="E2646" s="6">
        <v>261401</v>
      </c>
      <c r="F2646" s="6">
        <v>19.690000000000001</v>
      </c>
      <c r="G2646" s="6">
        <v>701.88499999999999</v>
      </c>
    </row>
    <row r="2647" spans="5:7">
      <c r="E2647" s="6">
        <v>261500</v>
      </c>
      <c r="F2647" s="6">
        <v>19.7</v>
      </c>
      <c r="G2647" s="6">
        <v>701.93499999999995</v>
      </c>
    </row>
    <row r="2648" spans="5:7">
      <c r="E2648" s="6">
        <v>261600</v>
      </c>
      <c r="F2648" s="6">
        <v>19.7</v>
      </c>
      <c r="G2648" s="6">
        <v>702.03</v>
      </c>
    </row>
    <row r="2649" spans="5:7">
      <c r="E2649" s="6">
        <v>261703</v>
      </c>
      <c r="F2649" s="6">
        <v>19.690000000000001</v>
      </c>
      <c r="G2649" s="6">
        <v>701.93399999999997</v>
      </c>
    </row>
    <row r="2650" spans="5:7">
      <c r="E2650" s="6">
        <v>261801</v>
      </c>
      <c r="F2650" s="6">
        <v>19.7</v>
      </c>
      <c r="G2650" s="6">
        <v>701.94100000000003</v>
      </c>
    </row>
    <row r="2651" spans="5:7">
      <c r="E2651" s="6">
        <v>261910</v>
      </c>
      <c r="F2651" s="6">
        <v>19.7</v>
      </c>
      <c r="G2651" s="6">
        <v>701.971</v>
      </c>
    </row>
    <row r="2652" spans="5:7">
      <c r="E2652" s="6">
        <v>262000</v>
      </c>
      <c r="F2652" s="6">
        <v>19.690000000000001</v>
      </c>
      <c r="G2652" s="6">
        <v>701.90700000000004</v>
      </c>
    </row>
    <row r="2653" spans="5:7">
      <c r="E2653" s="6">
        <v>262107</v>
      </c>
      <c r="F2653" s="6">
        <v>19.7</v>
      </c>
      <c r="G2653" s="6">
        <v>701.94600000000003</v>
      </c>
    </row>
    <row r="2654" spans="5:7">
      <c r="E2654" s="6">
        <v>262202</v>
      </c>
      <c r="F2654" s="6">
        <v>19.690000000000001</v>
      </c>
      <c r="G2654" s="6">
        <v>701.91099999999994</v>
      </c>
    </row>
    <row r="2655" spans="5:7">
      <c r="E2655" s="6">
        <v>262302</v>
      </c>
      <c r="F2655" s="6">
        <v>19.7</v>
      </c>
      <c r="G2655" s="6">
        <v>701.93799999999999</v>
      </c>
    </row>
    <row r="2656" spans="5:7">
      <c r="E2656" s="6">
        <v>262401</v>
      </c>
      <c r="F2656" s="6">
        <v>19.690000000000001</v>
      </c>
      <c r="G2656" s="6">
        <v>701.92200000000003</v>
      </c>
    </row>
    <row r="2657" spans="5:7">
      <c r="E2657" s="6">
        <v>262501</v>
      </c>
      <c r="F2657" s="6">
        <v>19.7</v>
      </c>
      <c r="G2657" s="6">
        <v>701.976</v>
      </c>
    </row>
    <row r="2658" spans="5:7">
      <c r="E2658" s="6">
        <v>262606</v>
      </c>
      <c r="F2658" s="6">
        <v>19.690000000000001</v>
      </c>
      <c r="G2658" s="6">
        <v>701.88800000000003</v>
      </c>
    </row>
    <row r="2659" spans="5:7">
      <c r="E2659" s="6">
        <v>262702</v>
      </c>
      <c r="F2659" s="6">
        <v>19.690000000000001</v>
      </c>
      <c r="G2659" s="6">
        <v>701.923</v>
      </c>
    </row>
    <row r="2660" spans="5:7">
      <c r="E2660" s="6">
        <v>262810</v>
      </c>
      <c r="F2660" s="6">
        <v>19.760000000000002</v>
      </c>
      <c r="G2660" s="6">
        <v>702.58299999999997</v>
      </c>
    </row>
    <row r="2661" spans="5:7">
      <c r="E2661" s="6">
        <v>262902</v>
      </c>
      <c r="F2661" s="6">
        <v>19.850000000000001</v>
      </c>
      <c r="G2661" s="6">
        <v>703.447</v>
      </c>
    </row>
    <row r="2662" spans="5:7">
      <c r="E2662" s="6">
        <v>263006</v>
      </c>
      <c r="F2662" s="6">
        <v>19.899999999999999</v>
      </c>
      <c r="G2662" s="6">
        <v>703.98</v>
      </c>
    </row>
    <row r="2663" spans="5:7">
      <c r="E2663" s="6">
        <v>263103</v>
      </c>
      <c r="F2663" s="6">
        <v>19.93</v>
      </c>
      <c r="G2663" s="6">
        <v>704.3</v>
      </c>
    </row>
    <row r="2664" spans="5:7">
      <c r="E2664" s="6">
        <v>263203</v>
      </c>
      <c r="F2664" s="6">
        <v>19.920000000000002</v>
      </c>
      <c r="G2664" s="6">
        <v>704.15599999999995</v>
      </c>
    </row>
    <row r="2665" spans="5:7">
      <c r="E2665" s="6">
        <v>263302</v>
      </c>
      <c r="F2665" s="6">
        <v>19.91</v>
      </c>
      <c r="G2665" s="6">
        <v>704.09900000000005</v>
      </c>
    </row>
    <row r="2666" spans="5:7">
      <c r="E2666" s="6">
        <v>263402</v>
      </c>
      <c r="F2666" s="6">
        <v>19.91</v>
      </c>
      <c r="G2666" s="6">
        <v>704.11300000000006</v>
      </c>
    </row>
    <row r="2667" spans="5:7">
      <c r="E2667" s="6">
        <v>263505</v>
      </c>
      <c r="F2667" s="6">
        <v>19.920000000000002</v>
      </c>
      <c r="G2667" s="6">
        <v>704.154</v>
      </c>
    </row>
    <row r="2668" spans="5:7">
      <c r="E2668" s="6">
        <v>263601</v>
      </c>
      <c r="F2668" s="6">
        <v>19.93</v>
      </c>
      <c r="G2668" s="6">
        <v>704.24699999999996</v>
      </c>
    </row>
    <row r="2669" spans="5:7">
      <c r="E2669" s="6">
        <v>263704</v>
      </c>
      <c r="F2669" s="6">
        <v>19.93</v>
      </c>
      <c r="G2669" s="6">
        <v>704.30499999999995</v>
      </c>
    </row>
    <row r="2670" spans="5:7">
      <c r="E2670" s="6">
        <v>263801</v>
      </c>
      <c r="F2670" s="6">
        <v>19.95</v>
      </c>
      <c r="G2670" s="6">
        <v>704.45</v>
      </c>
    </row>
    <row r="2671" spans="5:7">
      <c r="E2671" s="6">
        <v>263901</v>
      </c>
      <c r="F2671" s="6">
        <v>19.95</v>
      </c>
      <c r="G2671" s="6">
        <v>704.49599999999998</v>
      </c>
    </row>
    <row r="2672" spans="5:7">
      <c r="E2672" s="6">
        <v>264000</v>
      </c>
      <c r="F2672" s="6">
        <v>19.95</v>
      </c>
      <c r="G2672" s="6">
        <v>704.5</v>
      </c>
    </row>
    <row r="2673" spans="5:7">
      <c r="E2673" s="6">
        <v>264100</v>
      </c>
      <c r="F2673" s="6">
        <v>19.940000000000001</v>
      </c>
      <c r="G2673" s="6">
        <v>704.428</v>
      </c>
    </row>
    <row r="2674" spans="5:7">
      <c r="E2674" s="6">
        <v>264203</v>
      </c>
      <c r="F2674" s="6">
        <v>19.940000000000001</v>
      </c>
      <c r="G2674" s="6">
        <v>704.43600000000004</v>
      </c>
    </row>
    <row r="2675" spans="5:7">
      <c r="E2675" s="6">
        <v>264301</v>
      </c>
      <c r="F2675" s="6">
        <v>19.940000000000001</v>
      </c>
      <c r="G2675" s="6">
        <v>704.43799999999999</v>
      </c>
    </row>
    <row r="2676" spans="5:7">
      <c r="E2676" s="6">
        <v>264402</v>
      </c>
      <c r="F2676" s="6">
        <v>19.95</v>
      </c>
      <c r="G2676" s="6">
        <v>704.46600000000001</v>
      </c>
    </row>
    <row r="2677" spans="5:7">
      <c r="E2677" s="6">
        <v>264500</v>
      </c>
      <c r="F2677" s="6">
        <v>19.940000000000001</v>
      </c>
      <c r="G2677" s="6">
        <v>704.44100000000003</v>
      </c>
    </row>
    <row r="2678" spans="5:7">
      <c r="E2678" s="6">
        <v>264600</v>
      </c>
      <c r="F2678" s="6">
        <v>19.96</v>
      </c>
      <c r="G2678" s="6">
        <v>704.63499999999999</v>
      </c>
    </row>
    <row r="2679" spans="5:7">
      <c r="E2679" s="6">
        <v>264703</v>
      </c>
      <c r="F2679" s="6">
        <v>19.84</v>
      </c>
      <c r="G2679" s="6">
        <v>703.36</v>
      </c>
    </row>
    <row r="2680" spans="5:7">
      <c r="E2680" s="6">
        <v>264804</v>
      </c>
      <c r="F2680" s="6">
        <v>19.61</v>
      </c>
      <c r="G2680" s="6">
        <v>701.03599999999994</v>
      </c>
    </row>
    <row r="2681" spans="5:7">
      <c r="E2681" s="6">
        <v>264907</v>
      </c>
      <c r="F2681" s="6">
        <v>19.71</v>
      </c>
      <c r="G2681" s="6">
        <v>702.08</v>
      </c>
    </row>
    <row r="2682" spans="5:7">
      <c r="E2682" s="6">
        <v>265001</v>
      </c>
      <c r="F2682" s="6">
        <v>19.690000000000001</v>
      </c>
      <c r="G2682" s="6">
        <v>701.84</v>
      </c>
    </row>
    <row r="2683" spans="5:7">
      <c r="E2683" s="6">
        <v>265101</v>
      </c>
      <c r="F2683" s="6">
        <v>19.7</v>
      </c>
      <c r="G2683" s="6">
        <v>701.95799999999997</v>
      </c>
    </row>
    <row r="2684" spans="5:7">
      <c r="E2684" s="6">
        <v>265200</v>
      </c>
      <c r="F2684" s="6">
        <v>19.7</v>
      </c>
      <c r="G2684" s="6">
        <v>702.01199999999994</v>
      </c>
    </row>
    <row r="2685" spans="5:7">
      <c r="E2685" s="6">
        <v>265300</v>
      </c>
      <c r="F2685" s="6">
        <v>19.7</v>
      </c>
      <c r="G2685" s="6">
        <v>702.01800000000003</v>
      </c>
    </row>
    <row r="2686" spans="5:7">
      <c r="E2686" s="6">
        <v>265402</v>
      </c>
      <c r="F2686" s="6">
        <v>19.71</v>
      </c>
      <c r="G2686" s="6">
        <v>702.03700000000003</v>
      </c>
    </row>
    <row r="2687" spans="5:7">
      <c r="E2687" s="6">
        <v>265502</v>
      </c>
      <c r="F2687" s="6">
        <v>19.7</v>
      </c>
      <c r="G2687" s="6">
        <v>702.00300000000004</v>
      </c>
    </row>
    <row r="2688" spans="5:7">
      <c r="E2688" s="6">
        <v>265609</v>
      </c>
      <c r="F2688" s="6">
        <v>19.7</v>
      </c>
      <c r="G2688" s="6">
        <v>701.98800000000006</v>
      </c>
    </row>
    <row r="2689" spans="5:7">
      <c r="E2689" s="6">
        <v>265701</v>
      </c>
      <c r="F2689" s="6">
        <v>19.7</v>
      </c>
      <c r="G2689" s="6">
        <v>701.95399999999995</v>
      </c>
    </row>
    <row r="2690" spans="5:7">
      <c r="E2690" s="6">
        <v>265802</v>
      </c>
      <c r="F2690" s="6">
        <v>19.690000000000001</v>
      </c>
      <c r="G2690" s="6">
        <v>701.90599999999995</v>
      </c>
    </row>
    <row r="2691" spans="5:7">
      <c r="E2691" s="6">
        <v>265900</v>
      </c>
      <c r="F2691" s="6">
        <v>19.690000000000001</v>
      </c>
      <c r="G2691" s="6">
        <v>701.90599999999995</v>
      </c>
    </row>
    <row r="2692" spans="5:7">
      <c r="E2692" s="6">
        <v>266002</v>
      </c>
      <c r="F2692" s="6">
        <v>19.7</v>
      </c>
      <c r="G2692" s="6">
        <v>701.95</v>
      </c>
    </row>
    <row r="2693" spans="5:7">
      <c r="E2693" s="6">
        <v>266101</v>
      </c>
      <c r="F2693" s="6">
        <v>19.690000000000001</v>
      </c>
      <c r="G2693" s="6">
        <v>701.91899999999998</v>
      </c>
    </row>
    <row r="2694" spans="5:7">
      <c r="E2694" s="6">
        <v>266201</v>
      </c>
      <c r="F2694" s="6">
        <v>19.690000000000001</v>
      </c>
      <c r="G2694" s="6">
        <v>701.91300000000001</v>
      </c>
    </row>
    <row r="2695" spans="5:7">
      <c r="E2695" s="6">
        <v>266308</v>
      </c>
      <c r="F2695" s="6">
        <v>19.690000000000001</v>
      </c>
      <c r="G2695" s="6">
        <v>701.88900000000001</v>
      </c>
    </row>
    <row r="2696" spans="5:7">
      <c r="E2696" s="6">
        <v>266402</v>
      </c>
      <c r="F2696" s="6">
        <v>19.7</v>
      </c>
      <c r="G2696" s="6">
        <v>701.98800000000006</v>
      </c>
    </row>
    <row r="2697" spans="5:7">
      <c r="E2697" s="6">
        <v>266506</v>
      </c>
      <c r="F2697" s="6">
        <v>19.73</v>
      </c>
      <c r="G2697" s="6">
        <v>702.32899999999995</v>
      </c>
    </row>
    <row r="2698" spans="5:7">
      <c r="E2698" s="6">
        <v>266601</v>
      </c>
      <c r="F2698" s="6">
        <v>19.78</v>
      </c>
      <c r="G2698" s="6">
        <v>702.73900000000003</v>
      </c>
    </row>
    <row r="2699" spans="5:7">
      <c r="E2699" s="6">
        <v>266701</v>
      </c>
      <c r="F2699" s="6">
        <v>19.829999999999998</v>
      </c>
      <c r="G2699" s="6">
        <v>703.24300000000005</v>
      </c>
    </row>
    <row r="2700" spans="5:7">
      <c r="E2700" s="6">
        <v>266803</v>
      </c>
      <c r="F2700" s="6">
        <v>19.920000000000002</v>
      </c>
      <c r="G2700" s="6">
        <v>704.14700000000005</v>
      </c>
    </row>
    <row r="2701" spans="5:7">
      <c r="E2701" s="6">
        <v>266902</v>
      </c>
      <c r="F2701" s="6">
        <v>19.96</v>
      </c>
      <c r="G2701" s="6">
        <v>704.61699999999996</v>
      </c>
    </row>
    <row r="2702" spans="5:7">
      <c r="E2702" s="6">
        <v>267007</v>
      </c>
      <c r="F2702" s="6">
        <v>19.98</v>
      </c>
      <c r="G2702" s="6">
        <v>704.77200000000005</v>
      </c>
    </row>
    <row r="2703" spans="5:7">
      <c r="E2703" s="6">
        <v>267101</v>
      </c>
      <c r="F2703" s="6">
        <v>19.96</v>
      </c>
      <c r="G2703" s="6">
        <v>704.61400000000003</v>
      </c>
    </row>
    <row r="2704" spans="5:7">
      <c r="E2704" s="6">
        <v>267205</v>
      </c>
      <c r="F2704" s="6">
        <v>19.98</v>
      </c>
      <c r="G2704" s="6">
        <v>704.803</v>
      </c>
    </row>
    <row r="2705" spans="5:7">
      <c r="E2705" s="6">
        <v>267300</v>
      </c>
      <c r="F2705" s="6">
        <v>19.96</v>
      </c>
      <c r="G2705" s="6">
        <v>704.60299999999995</v>
      </c>
    </row>
    <row r="2706" spans="5:7">
      <c r="E2706" s="6">
        <v>267400</v>
      </c>
      <c r="F2706" s="6">
        <v>19.96</v>
      </c>
      <c r="G2706" s="6">
        <v>704.60900000000004</v>
      </c>
    </row>
    <row r="2707" spans="5:7">
      <c r="E2707" s="6">
        <v>267503</v>
      </c>
      <c r="F2707" s="6">
        <v>19.97</v>
      </c>
      <c r="G2707" s="6">
        <v>704.73400000000004</v>
      </c>
    </row>
    <row r="2708" spans="5:7">
      <c r="E2708" s="6">
        <v>267601</v>
      </c>
      <c r="F2708" s="6">
        <v>19.97</v>
      </c>
      <c r="G2708" s="6">
        <v>704.68399999999997</v>
      </c>
    </row>
    <row r="2709" spans="5:7">
      <c r="E2709" s="6">
        <v>267704</v>
      </c>
      <c r="F2709" s="6">
        <v>19.98</v>
      </c>
      <c r="G2709" s="6">
        <v>704.76599999999996</v>
      </c>
    </row>
    <row r="2710" spans="5:7">
      <c r="E2710" s="6">
        <v>267800</v>
      </c>
      <c r="F2710" s="6">
        <v>19.98</v>
      </c>
      <c r="G2710" s="6">
        <v>704.82399999999996</v>
      </c>
    </row>
    <row r="2711" spans="5:7">
      <c r="E2711" s="6">
        <v>267900</v>
      </c>
      <c r="F2711" s="6">
        <v>19.98</v>
      </c>
      <c r="G2711" s="6">
        <v>704.84900000000005</v>
      </c>
    </row>
    <row r="2712" spans="5:7">
      <c r="E2712" s="6">
        <v>268003</v>
      </c>
      <c r="F2712" s="6">
        <v>19.98</v>
      </c>
      <c r="G2712" s="6">
        <v>704.84400000000005</v>
      </c>
    </row>
    <row r="2713" spans="5:7">
      <c r="E2713" s="6">
        <v>268110</v>
      </c>
      <c r="F2713" s="6">
        <v>19.989999999999998</v>
      </c>
      <c r="G2713" s="6">
        <v>704.88699999999994</v>
      </c>
    </row>
    <row r="2714" spans="5:7">
      <c r="E2714" s="6">
        <v>268201</v>
      </c>
      <c r="F2714" s="6">
        <v>19.989999999999998</v>
      </c>
      <c r="G2714" s="6">
        <v>704.947</v>
      </c>
    </row>
    <row r="2715" spans="5:7">
      <c r="E2715" s="6">
        <v>268301</v>
      </c>
      <c r="F2715" s="6">
        <v>20</v>
      </c>
      <c r="G2715" s="6">
        <v>705.02700000000004</v>
      </c>
    </row>
    <row r="2716" spans="5:7">
      <c r="E2716" s="6">
        <v>268400</v>
      </c>
      <c r="F2716" s="6">
        <v>20.010000000000002</v>
      </c>
      <c r="G2716" s="6">
        <v>705.10500000000002</v>
      </c>
    </row>
    <row r="2717" spans="5:7">
      <c r="E2717" s="6">
        <v>268500</v>
      </c>
      <c r="F2717" s="6">
        <v>20.010000000000002</v>
      </c>
      <c r="G2717" s="6">
        <v>705.13</v>
      </c>
    </row>
    <row r="2718" spans="5:7">
      <c r="E2718" s="6">
        <v>268607</v>
      </c>
      <c r="F2718" s="6">
        <v>20.02</v>
      </c>
      <c r="G2718" s="6">
        <v>705.23900000000003</v>
      </c>
    </row>
    <row r="2719" spans="5:7">
      <c r="E2719" s="6">
        <v>268701</v>
      </c>
      <c r="F2719" s="6">
        <v>20.010000000000002</v>
      </c>
      <c r="G2719" s="6">
        <v>705.125</v>
      </c>
    </row>
    <row r="2720" spans="5:7">
      <c r="E2720" s="6">
        <v>268805</v>
      </c>
      <c r="F2720" s="6">
        <v>20.04</v>
      </c>
      <c r="G2720" s="6">
        <v>705.38900000000001</v>
      </c>
    </row>
    <row r="2721" spans="5:7">
      <c r="E2721" s="6">
        <v>268901</v>
      </c>
      <c r="F2721" s="6">
        <v>20.05</v>
      </c>
      <c r="G2721" s="6">
        <v>705.51800000000003</v>
      </c>
    </row>
    <row r="2722" spans="5:7">
      <c r="E2722" s="6">
        <v>269001</v>
      </c>
      <c r="F2722" s="6">
        <v>20.079999999999998</v>
      </c>
      <c r="G2722" s="6">
        <v>705.84</v>
      </c>
    </row>
    <row r="2723" spans="5:7">
      <c r="E2723" s="6">
        <v>269102</v>
      </c>
      <c r="F2723" s="6">
        <v>20</v>
      </c>
      <c r="G2723" s="6">
        <v>704.95100000000002</v>
      </c>
    </row>
    <row r="2724" spans="5:7">
      <c r="E2724" s="6">
        <v>269202</v>
      </c>
      <c r="F2724" s="6">
        <v>19.87</v>
      </c>
      <c r="G2724" s="6">
        <v>703.70100000000002</v>
      </c>
    </row>
    <row r="2725" spans="5:7">
      <c r="E2725" s="6">
        <v>269302</v>
      </c>
      <c r="F2725" s="6">
        <v>19.68</v>
      </c>
      <c r="G2725" s="6">
        <v>701.82899999999995</v>
      </c>
    </row>
    <row r="2726" spans="5:7">
      <c r="E2726" s="6">
        <v>269402</v>
      </c>
      <c r="F2726" s="6">
        <v>19.72</v>
      </c>
      <c r="G2726" s="6">
        <v>702.17</v>
      </c>
    </row>
    <row r="2727" spans="5:7">
      <c r="E2727" s="6">
        <v>269509</v>
      </c>
      <c r="F2727" s="6">
        <v>19.71</v>
      </c>
      <c r="G2727" s="6">
        <v>702.048</v>
      </c>
    </row>
    <row r="2728" spans="5:7">
      <c r="E2728" s="6">
        <v>269601</v>
      </c>
      <c r="F2728" s="6">
        <v>19.690000000000001</v>
      </c>
      <c r="G2728" s="6">
        <v>701.90800000000002</v>
      </c>
    </row>
    <row r="2729" spans="5:7">
      <c r="E2729" s="6">
        <v>269705</v>
      </c>
      <c r="F2729" s="6">
        <v>19.7</v>
      </c>
      <c r="G2729" s="6">
        <v>701.94799999999998</v>
      </c>
    </row>
    <row r="2730" spans="5:7">
      <c r="E2730" s="6">
        <v>269802</v>
      </c>
      <c r="F2730" s="6">
        <v>19.690000000000001</v>
      </c>
      <c r="G2730" s="6">
        <v>701.90200000000004</v>
      </c>
    </row>
    <row r="2731" spans="5:7">
      <c r="E2731" s="6">
        <v>269900</v>
      </c>
      <c r="F2731" s="6">
        <v>19.7</v>
      </c>
      <c r="G2731" s="6">
        <v>701.97</v>
      </c>
    </row>
    <row r="2732" spans="5:7">
      <c r="E2732" s="6">
        <v>270000</v>
      </c>
      <c r="F2732" s="6">
        <v>19.7</v>
      </c>
      <c r="G2732" s="6">
        <v>701.99900000000002</v>
      </c>
    </row>
    <row r="2733" spans="5:7">
      <c r="E2733" s="6">
        <v>270100</v>
      </c>
      <c r="F2733" s="6">
        <v>19.7</v>
      </c>
      <c r="G2733" s="6">
        <v>702.00099999999998</v>
      </c>
    </row>
    <row r="2734" spans="5:7">
      <c r="E2734" s="6">
        <v>270207</v>
      </c>
      <c r="F2734" s="6">
        <v>19.690000000000001</v>
      </c>
      <c r="G2734" s="6">
        <v>701.91700000000003</v>
      </c>
    </row>
    <row r="2735" spans="5:7">
      <c r="E2735" s="6">
        <v>270302</v>
      </c>
      <c r="F2735" s="6">
        <v>19.690000000000001</v>
      </c>
      <c r="G2735" s="6">
        <v>701.89</v>
      </c>
    </row>
    <row r="2736" spans="5:7">
      <c r="E2736" s="6">
        <v>270406</v>
      </c>
      <c r="F2736" s="6">
        <v>19.690000000000001</v>
      </c>
      <c r="G2736" s="6">
        <v>701.89200000000005</v>
      </c>
    </row>
    <row r="2737" spans="5:7">
      <c r="E2737" s="6">
        <v>270501</v>
      </c>
      <c r="F2737" s="6">
        <v>19.7</v>
      </c>
      <c r="G2737" s="6">
        <v>701.93899999999996</v>
      </c>
    </row>
    <row r="2738" spans="5:7">
      <c r="E2738" s="6">
        <v>270601</v>
      </c>
      <c r="F2738" s="6">
        <v>19.690000000000001</v>
      </c>
      <c r="G2738" s="6">
        <v>701.90499999999997</v>
      </c>
    </row>
    <row r="2739" spans="5:7">
      <c r="E2739" s="6">
        <v>270700</v>
      </c>
      <c r="F2739" s="6">
        <v>19.68</v>
      </c>
      <c r="G2739" s="6">
        <v>701.82500000000005</v>
      </c>
    </row>
    <row r="2740" spans="5:7">
      <c r="E2740" s="6">
        <v>270800</v>
      </c>
      <c r="F2740" s="6">
        <v>19.690000000000001</v>
      </c>
      <c r="G2740" s="6">
        <v>701.846</v>
      </c>
    </row>
    <row r="2741" spans="5:7">
      <c r="E2741" s="6">
        <v>270903</v>
      </c>
      <c r="F2741" s="6">
        <v>19.690000000000001</v>
      </c>
      <c r="G2741" s="6">
        <v>701.90099999999995</v>
      </c>
    </row>
    <row r="2742" spans="5:7">
      <c r="E2742" s="6">
        <v>271003</v>
      </c>
      <c r="F2742" s="6">
        <v>19.690000000000001</v>
      </c>
      <c r="G2742" s="6">
        <v>701.92399999999998</v>
      </c>
    </row>
    <row r="2743" spans="5:7">
      <c r="E2743" s="6">
        <v>271110</v>
      </c>
      <c r="F2743" s="6">
        <v>19.760000000000002</v>
      </c>
      <c r="G2743" s="6">
        <v>702.59</v>
      </c>
    </row>
    <row r="2744" spans="5:7">
      <c r="E2744" s="6">
        <v>271200</v>
      </c>
      <c r="F2744" s="6">
        <v>19.79</v>
      </c>
      <c r="G2744" s="6">
        <v>702.91899999999998</v>
      </c>
    </row>
    <row r="2745" spans="5:7">
      <c r="E2745" s="6">
        <v>271308</v>
      </c>
      <c r="F2745" s="6">
        <v>19.84</v>
      </c>
      <c r="G2745" s="6">
        <v>703.38099999999997</v>
      </c>
    </row>
    <row r="2746" spans="5:7">
      <c r="E2746" s="6">
        <v>271401</v>
      </c>
      <c r="F2746" s="6">
        <v>19.88</v>
      </c>
      <c r="G2746" s="6">
        <v>703.79700000000003</v>
      </c>
    </row>
    <row r="2747" spans="5:7">
      <c r="E2747" s="6">
        <v>271501</v>
      </c>
      <c r="F2747" s="6">
        <v>19.899999999999999</v>
      </c>
      <c r="G2747" s="6">
        <v>704.03499999999997</v>
      </c>
    </row>
    <row r="2748" spans="5:7">
      <c r="E2748" s="6">
        <v>271604</v>
      </c>
      <c r="F2748" s="6">
        <v>19.98</v>
      </c>
      <c r="G2748" s="6">
        <v>704.77</v>
      </c>
    </row>
    <row r="2749" spans="5:7">
      <c r="E2749" s="6">
        <v>271700</v>
      </c>
      <c r="F2749" s="6">
        <v>20</v>
      </c>
      <c r="G2749" s="6">
        <v>705.02499999999998</v>
      </c>
    </row>
    <row r="2750" spans="5:7">
      <c r="E2750" s="6">
        <v>271805</v>
      </c>
      <c r="F2750" s="6">
        <v>20.010000000000002</v>
      </c>
      <c r="G2750" s="6">
        <v>705.12599999999998</v>
      </c>
    </row>
    <row r="2751" spans="5:7">
      <c r="E2751" s="6">
        <v>271903</v>
      </c>
      <c r="F2751" s="6">
        <v>20.02</v>
      </c>
      <c r="G2751" s="6">
        <v>705.221</v>
      </c>
    </row>
    <row r="2752" spans="5:7">
      <c r="E2752" s="6">
        <v>272002</v>
      </c>
      <c r="F2752" s="6">
        <v>20</v>
      </c>
      <c r="G2752" s="6">
        <v>705.03599999999994</v>
      </c>
    </row>
    <row r="2753" spans="5:7">
      <c r="E2753" s="6">
        <v>272101</v>
      </c>
      <c r="F2753" s="6">
        <v>20.010000000000002</v>
      </c>
      <c r="G2753" s="6">
        <v>705.05700000000002</v>
      </c>
    </row>
    <row r="2754" spans="5:7">
      <c r="E2754" s="6">
        <v>272201</v>
      </c>
      <c r="F2754" s="6">
        <v>20</v>
      </c>
      <c r="G2754" s="6">
        <v>705.024</v>
      </c>
    </row>
    <row r="2755" spans="5:7">
      <c r="E2755" s="6">
        <v>272307</v>
      </c>
      <c r="F2755" s="6">
        <v>20.010000000000002</v>
      </c>
      <c r="G2755" s="6">
        <v>705.12099999999998</v>
      </c>
    </row>
    <row r="2756" spans="5:7">
      <c r="E2756" s="6">
        <v>272403</v>
      </c>
      <c r="F2756" s="6">
        <v>20</v>
      </c>
      <c r="G2756" s="6">
        <v>705.04100000000005</v>
      </c>
    </row>
    <row r="2757" spans="5:7">
      <c r="E2757" s="6">
        <v>272502</v>
      </c>
      <c r="F2757" s="6">
        <v>20.02</v>
      </c>
      <c r="G2757" s="6">
        <v>705.25099999999998</v>
      </c>
    </row>
    <row r="2758" spans="5:7">
      <c r="E2758" s="6">
        <v>272601</v>
      </c>
      <c r="F2758" s="6">
        <v>20.04</v>
      </c>
      <c r="G2758" s="6">
        <v>705.38199999999995</v>
      </c>
    </row>
    <row r="2759" spans="5:7">
      <c r="E2759" s="6">
        <v>272701</v>
      </c>
      <c r="F2759" s="6">
        <v>20.04</v>
      </c>
      <c r="G2759" s="6">
        <v>705.37900000000002</v>
      </c>
    </row>
    <row r="2760" spans="5:7">
      <c r="E2760" s="6">
        <v>272800</v>
      </c>
      <c r="F2760" s="6">
        <v>20.03</v>
      </c>
      <c r="G2760" s="6">
        <v>705.27300000000002</v>
      </c>
    </row>
    <row r="2761" spans="5:7">
      <c r="E2761" s="6">
        <v>272903</v>
      </c>
      <c r="F2761" s="6">
        <v>20.04</v>
      </c>
      <c r="G2761" s="6">
        <v>705.40899999999999</v>
      </c>
    </row>
    <row r="2762" spans="5:7">
      <c r="E2762" s="6">
        <v>273005</v>
      </c>
      <c r="F2762" s="6">
        <v>20.03</v>
      </c>
      <c r="G2762" s="6">
        <v>705.30899999999997</v>
      </c>
    </row>
    <row r="2763" spans="5:7">
      <c r="E2763" s="6">
        <v>273101</v>
      </c>
      <c r="F2763" s="6">
        <v>20.03</v>
      </c>
      <c r="G2763" s="6">
        <v>705.26300000000003</v>
      </c>
    </row>
    <row r="2764" spans="5:7">
      <c r="E2764" s="6">
        <v>273210</v>
      </c>
      <c r="F2764" s="6">
        <v>20.05</v>
      </c>
      <c r="G2764" s="6">
        <v>705.524</v>
      </c>
    </row>
    <row r="2765" spans="5:7">
      <c r="E2765" s="6">
        <v>273302</v>
      </c>
      <c r="F2765" s="6">
        <v>20.059999999999999</v>
      </c>
      <c r="G2765" s="6">
        <v>705.64499999999998</v>
      </c>
    </row>
    <row r="2766" spans="5:7">
      <c r="E2766" s="6">
        <v>273409</v>
      </c>
      <c r="F2766" s="6">
        <v>19.97</v>
      </c>
      <c r="G2766" s="6">
        <v>704.68200000000002</v>
      </c>
    </row>
    <row r="2767" spans="5:7">
      <c r="E2767" s="6">
        <v>273501</v>
      </c>
      <c r="F2767" s="6">
        <v>19.739999999999998</v>
      </c>
      <c r="G2767" s="6">
        <v>702.35299999999995</v>
      </c>
    </row>
    <row r="2768" spans="5:7">
      <c r="E2768" s="6">
        <v>273602</v>
      </c>
      <c r="F2768" s="6">
        <v>19.66</v>
      </c>
      <c r="G2768" s="6">
        <v>701.57399999999996</v>
      </c>
    </row>
    <row r="2769" spans="5:7">
      <c r="E2769" s="6">
        <v>273705</v>
      </c>
      <c r="F2769" s="6">
        <v>19.7</v>
      </c>
      <c r="G2769" s="6">
        <v>701.96699999999998</v>
      </c>
    </row>
    <row r="2770" spans="5:7">
      <c r="E2770" s="6">
        <v>273800</v>
      </c>
      <c r="F2770" s="6">
        <v>19.690000000000001</v>
      </c>
      <c r="G2770" s="6">
        <v>701.86400000000003</v>
      </c>
    </row>
    <row r="2771" spans="5:7">
      <c r="E2771" s="6">
        <v>273905</v>
      </c>
      <c r="F2771" s="6">
        <v>19.690000000000001</v>
      </c>
      <c r="G2771" s="6">
        <v>701.90899999999999</v>
      </c>
    </row>
    <row r="2772" spans="5:7">
      <c r="E2772" s="6">
        <v>274000</v>
      </c>
      <c r="F2772" s="6">
        <v>19.690000000000001</v>
      </c>
      <c r="G2772" s="6">
        <v>701.91899999999998</v>
      </c>
    </row>
    <row r="2773" spans="5:7">
      <c r="E2773" s="6">
        <v>274101</v>
      </c>
      <c r="F2773" s="6">
        <v>19.7</v>
      </c>
      <c r="G2773" s="6">
        <v>701.97400000000005</v>
      </c>
    </row>
    <row r="2774" spans="5:7">
      <c r="E2774" s="6">
        <v>274200</v>
      </c>
      <c r="F2774" s="6">
        <v>19.7</v>
      </c>
      <c r="G2774" s="6">
        <v>702</v>
      </c>
    </row>
    <row r="2775" spans="5:7">
      <c r="E2775" s="6">
        <v>274300</v>
      </c>
      <c r="F2775" s="6">
        <v>19.7</v>
      </c>
      <c r="G2775" s="6">
        <v>701.94</v>
      </c>
    </row>
    <row r="2776" spans="5:7">
      <c r="E2776" s="6">
        <v>274403</v>
      </c>
      <c r="F2776" s="6">
        <v>19.690000000000001</v>
      </c>
      <c r="G2776" s="6">
        <v>701.92399999999998</v>
      </c>
    </row>
    <row r="2777" spans="5:7">
      <c r="E2777" s="6">
        <v>274503</v>
      </c>
      <c r="F2777" s="6">
        <v>19.68</v>
      </c>
      <c r="G2777" s="6">
        <v>701.803</v>
      </c>
    </row>
    <row r="2778" spans="5:7">
      <c r="E2778" s="6">
        <v>274601</v>
      </c>
      <c r="F2778" s="6">
        <v>19.690000000000001</v>
      </c>
      <c r="G2778" s="6">
        <v>701.85599999999999</v>
      </c>
    </row>
    <row r="2779" spans="5:7">
      <c r="E2779" s="6">
        <v>274700</v>
      </c>
      <c r="F2779" s="6">
        <v>19.68</v>
      </c>
      <c r="G2779" s="6">
        <v>701.81600000000003</v>
      </c>
    </row>
    <row r="2780" spans="5:7">
      <c r="E2780" s="6">
        <v>274800</v>
      </c>
      <c r="F2780" s="6">
        <v>19.690000000000001</v>
      </c>
      <c r="G2780" s="6">
        <v>701.88099999999997</v>
      </c>
    </row>
    <row r="2781" spans="5:7">
      <c r="E2781" s="6">
        <v>274900</v>
      </c>
      <c r="F2781" s="6">
        <v>19.68</v>
      </c>
      <c r="G2781" s="6">
        <v>701.77300000000002</v>
      </c>
    </row>
    <row r="2782" spans="5:7">
      <c r="E2782" s="6">
        <v>275000</v>
      </c>
      <c r="F2782" s="6">
        <v>19.690000000000001</v>
      </c>
      <c r="G2782" s="6">
        <v>701.87099999999998</v>
      </c>
    </row>
    <row r="2783" spans="5:7">
      <c r="E2783" s="6">
        <v>275103</v>
      </c>
      <c r="F2783" s="6">
        <v>19.690000000000001</v>
      </c>
      <c r="G2783" s="6">
        <v>701.89499999999998</v>
      </c>
    </row>
    <row r="2784" spans="5:7">
      <c r="E2784" s="6">
        <v>275201</v>
      </c>
      <c r="F2784" s="6">
        <v>19.68</v>
      </c>
      <c r="G2784" s="6">
        <v>701.774</v>
      </c>
    </row>
    <row r="2785" spans="5:7">
      <c r="E2785" s="6">
        <v>275308</v>
      </c>
      <c r="F2785" s="6">
        <v>19.690000000000001</v>
      </c>
      <c r="G2785" s="6">
        <v>701.89200000000005</v>
      </c>
    </row>
    <row r="2786" spans="5:7">
      <c r="E2786" s="6">
        <v>275400</v>
      </c>
      <c r="F2786" s="6">
        <v>19.72</v>
      </c>
      <c r="G2786" s="6">
        <v>702.19500000000005</v>
      </c>
    </row>
    <row r="2787" spans="5:7">
      <c r="E2787" s="6">
        <v>275504</v>
      </c>
      <c r="F2787" s="6">
        <v>19.79</v>
      </c>
      <c r="G2787" s="6">
        <v>702.93600000000004</v>
      </c>
    </row>
    <row r="2788" spans="5:7">
      <c r="E2788" s="6">
        <v>275603</v>
      </c>
      <c r="F2788" s="6">
        <v>19.87</v>
      </c>
      <c r="G2788" s="6">
        <v>703.71</v>
      </c>
    </row>
    <row r="2789" spans="5:7">
      <c r="E2789" s="6">
        <v>275701</v>
      </c>
      <c r="F2789" s="6">
        <v>19.91</v>
      </c>
      <c r="G2789" s="6">
        <v>704.09100000000001</v>
      </c>
    </row>
    <row r="2790" spans="5:7">
      <c r="E2790" s="6">
        <v>275800</v>
      </c>
      <c r="F2790" s="6">
        <v>20.05</v>
      </c>
      <c r="G2790" s="6">
        <v>705.46500000000003</v>
      </c>
    </row>
    <row r="2791" spans="5:7">
      <c r="E2791" s="6">
        <v>275903</v>
      </c>
      <c r="F2791" s="6">
        <v>20.05</v>
      </c>
      <c r="G2791" s="6">
        <v>705.50599999999997</v>
      </c>
    </row>
    <row r="2792" spans="5:7">
      <c r="E2792" s="6">
        <v>276006</v>
      </c>
      <c r="F2792" s="6">
        <v>20.059999999999999</v>
      </c>
      <c r="G2792" s="6">
        <v>705.64499999999998</v>
      </c>
    </row>
    <row r="2793" spans="5:7">
      <c r="E2793" s="6">
        <v>276102</v>
      </c>
      <c r="F2793" s="6">
        <v>20.04</v>
      </c>
      <c r="G2793" s="6">
        <v>705.43299999999999</v>
      </c>
    </row>
    <row r="2794" spans="5:7">
      <c r="E2794" s="6">
        <v>276202</v>
      </c>
      <c r="F2794" s="6">
        <v>20.05</v>
      </c>
      <c r="G2794" s="6">
        <v>705.46500000000003</v>
      </c>
    </row>
    <row r="2795" spans="5:7">
      <c r="E2795" s="6">
        <v>276301</v>
      </c>
      <c r="F2795" s="6">
        <v>20.02</v>
      </c>
      <c r="G2795" s="6">
        <v>705.23800000000006</v>
      </c>
    </row>
    <row r="2796" spans="5:7">
      <c r="E2796" s="6">
        <v>276401</v>
      </c>
      <c r="F2796" s="6">
        <v>20</v>
      </c>
      <c r="G2796" s="6">
        <v>705.03899999999999</v>
      </c>
    </row>
    <row r="2797" spans="5:7">
      <c r="E2797" s="6">
        <v>276500</v>
      </c>
      <c r="F2797" s="6">
        <v>20.03</v>
      </c>
      <c r="G2797" s="6">
        <v>705.32899999999995</v>
      </c>
    </row>
    <row r="2798" spans="5:7">
      <c r="E2798" s="6">
        <v>276600</v>
      </c>
      <c r="F2798" s="6">
        <v>20.03</v>
      </c>
      <c r="G2798" s="6">
        <v>705.279</v>
      </c>
    </row>
    <row r="2799" spans="5:7">
      <c r="E2799" s="6">
        <v>276703</v>
      </c>
      <c r="F2799" s="6">
        <v>20.05</v>
      </c>
      <c r="G2799" s="6">
        <v>705.54600000000005</v>
      </c>
    </row>
    <row r="2800" spans="5:7">
      <c r="E2800" s="6">
        <v>276802</v>
      </c>
      <c r="F2800" s="6">
        <v>20.05</v>
      </c>
      <c r="G2800" s="6">
        <v>705.495</v>
      </c>
    </row>
    <row r="2801" spans="5:7">
      <c r="E2801" s="6">
        <v>276900</v>
      </c>
      <c r="F2801" s="6">
        <v>20.04</v>
      </c>
      <c r="G2801" s="6">
        <v>705.41700000000003</v>
      </c>
    </row>
    <row r="2802" spans="5:7">
      <c r="E2802" s="6">
        <v>277002</v>
      </c>
      <c r="F2802" s="6">
        <v>20.04</v>
      </c>
      <c r="G2802" s="6">
        <v>705.428</v>
      </c>
    </row>
    <row r="2803" spans="5:7">
      <c r="E2803" s="6">
        <v>277110</v>
      </c>
      <c r="F2803" s="6">
        <v>20.04</v>
      </c>
      <c r="G2803" s="6">
        <v>705.40899999999999</v>
      </c>
    </row>
    <row r="2804" spans="5:7">
      <c r="E2804" s="6">
        <v>277200</v>
      </c>
      <c r="F2804" s="6">
        <v>20.04</v>
      </c>
      <c r="G2804" s="6">
        <v>705.35799999999995</v>
      </c>
    </row>
    <row r="2805" spans="5:7">
      <c r="E2805" s="6">
        <v>277300</v>
      </c>
      <c r="F2805" s="6">
        <v>20.05</v>
      </c>
      <c r="G2805" s="6">
        <v>705.46799999999996</v>
      </c>
    </row>
    <row r="2806" spans="5:7">
      <c r="E2806" s="6">
        <v>277402</v>
      </c>
      <c r="F2806" s="6">
        <v>20.07</v>
      </c>
      <c r="G2806" s="6">
        <v>705.75199999999995</v>
      </c>
    </row>
    <row r="2807" spans="5:7">
      <c r="E2807" s="6">
        <v>277502</v>
      </c>
      <c r="F2807" s="6">
        <v>20.079999999999998</v>
      </c>
      <c r="G2807" s="6">
        <v>705.851</v>
      </c>
    </row>
    <row r="2808" spans="5:7">
      <c r="E2808" s="6">
        <v>277609</v>
      </c>
      <c r="F2808" s="6">
        <v>20.14</v>
      </c>
      <c r="G2808" s="6">
        <v>706.41</v>
      </c>
    </row>
    <row r="2809" spans="5:7">
      <c r="E2809" s="6">
        <v>277701</v>
      </c>
      <c r="F2809" s="6">
        <v>19.989999999999998</v>
      </c>
      <c r="G2809" s="6">
        <v>704.92</v>
      </c>
    </row>
    <row r="2810" spans="5:7">
      <c r="E2810" s="6">
        <v>277805</v>
      </c>
      <c r="F2810" s="6">
        <v>19.649999999999999</v>
      </c>
      <c r="G2810" s="6">
        <v>701.45899999999995</v>
      </c>
    </row>
    <row r="2811" spans="5:7">
      <c r="E2811" s="6">
        <v>277903</v>
      </c>
      <c r="F2811" s="6">
        <v>19.7</v>
      </c>
      <c r="G2811" s="6">
        <v>702.03300000000002</v>
      </c>
    </row>
    <row r="2812" spans="5:7">
      <c r="E2812" s="6">
        <v>278003</v>
      </c>
      <c r="F2812" s="6">
        <v>19.690000000000001</v>
      </c>
      <c r="G2812" s="6">
        <v>701.83500000000004</v>
      </c>
    </row>
    <row r="2813" spans="5:7">
      <c r="E2813" s="6">
        <v>278102</v>
      </c>
      <c r="F2813" s="6">
        <v>19.690000000000001</v>
      </c>
      <c r="G2813" s="6">
        <v>701.88699999999994</v>
      </c>
    </row>
    <row r="2814" spans="5:7">
      <c r="E2814" s="6">
        <v>278202</v>
      </c>
      <c r="F2814" s="6">
        <v>19.690000000000001</v>
      </c>
      <c r="G2814" s="6">
        <v>701.89499999999998</v>
      </c>
    </row>
    <row r="2815" spans="5:7">
      <c r="E2815" s="6">
        <v>278303</v>
      </c>
      <c r="F2815" s="6">
        <v>19.690000000000001</v>
      </c>
      <c r="G2815" s="6">
        <v>701.90300000000002</v>
      </c>
    </row>
    <row r="2816" spans="5:7">
      <c r="E2816" s="6">
        <v>278403</v>
      </c>
      <c r="F2816" s="6">
        <v>19.690000000000001</v>
      </c>
      <c r="G2816" s="6">
        <v>701.83699999999999</v>
      </c>
    </row>
    <row r="2817" spans="5:7">
      <c r="E2817" s="6">
        <v>278501</v>
      </c>
      <c r="F2817" s="6">
        <v>19.690000000000001</v>
      </c>
      <c r="G2817" s="6">
        <v>701.84400000000005</v>
      </c>
    </row>
    <row r="2818" spans="5:7">
      <c r="E2818" s="6">
        <v>278600</v>
      </c>
      <c r="F2818" s="6">
        <v>19.690000000000001</v>
      </c>
      <c r="G2818" s="6">
        <v>701.89</v>
      </c>
    </row>
    <row r="2819" spans="5:7">
      <c r="E2819" s="6">
        <v>278700</v>
      </c>
      <c r="F2819" s="6">
        <v>19.68</v>
      </c>
      <c r="G2819" s="6">
        <v>701.82799999999997</v>
      </c>
    </row>
    <row r="2820" spans="5:7">
      <c r="E2820" s="6">
        <v>278803</v>
      </c>
      <c r="F2820" s="6">
        <v>19.68</v>
      </c>
      <c r="G2820" s="6">
        <v>701.80399999999997</v>
      </c>
    </row>
    <row r="2821" spans="5:7">
      <c r="E2821" s="6">
        <v>278900</v>
      </c>
      <c r="F2821" s="6">
        <v>19.690000000000001</v>
      </c>
      <c r="G2821" s="6">
        <v>701.83600000000001</v>
      </c>
    </row>
    <row r="2822" spans="5:7">
      <c r="E2822" s="6">
        <v>279006</v>
      </c>
      <c r="F2822" s="6">
        <v>19.690000000000001</v>
      </c>
      <c r="G2822" s="6">
        <v>701.84100000000001</v>
      </c>
    </row>
    <row r="2823" spans="5:7">
      <c r="E2823" s="6">
        <v>279100</v>
      </c>
      <c r="F2823" s="6">
        <v>19.68</v>
      </c>
      <c r="G2823" s="6">
        <v>701.74599999999998</v>
      </c>
    </row>
    <row r="2824" spans="5:7">
      <c r="E2824" s="6">
        <v>279204</v>
      </c>
      <c r="F2824" s="6">
        <v>19.68</v>
      </c>
      <c r="G2824" s="6">
        <v>701.76900000000001</v>
      </c>
    </row>
    <row r="2825" spans="5:7">
      <c r="E2825" s="6">
        <v>279303</v>
      </c>
      <c r="F2825" s="6">
        <v>19.68</v>
      </c>
      <c r="G2825" s="6">
        <v>701.83</v>
      </c>
    </row>
    <row r="2826" spans="5:7">
      <c r="E2826" s="6">
        <v>279403</v>
      </c>
      <c r="F2826" s="6">
        <v>19.73</v>
      </c>
      <c r="G2826" s="6">
        <v>702.29899999999998</v>
      </c>
    </row>
    <row r="2827" spans="5:7">
      <c r="E2827" s="6">
        <v>279502</v>
      </c>
      <c r="F2827" s="6">
        <v>19.809999999999999</v>
      </c>
      <c r="G2827" s="6">
        <v>703.10199999999998</v>
      </c>
    </row>
    <row r="2828" spans="5:7">
      <c r="E2828" s="6">
        <v>279602</v>
      </c>
      <c r="F2828" s="6">
        <v>19.84</v>
      </c>
      <c r="G2828" s="6">
        <v>703.38599999999997</v>
      </c>
    </row>
    <row r="2829" spans="5:7">
      <c r="E2829" s="6">
        <v>279707</v>
      </c>
      <c r="F2829" s="6">
        <v>19.95</v>
      </c>
      <c r="G2829" s="6">
        <v>704.48599999999999</v>
      </c>
    </row>
    <row r="2830" spans="5:7">
      <c r="E2830" s="6">
        <v>279803</v>
      </c>
      <c r="F2830" s="6">
        <v>20</v>
      </c>
      <c r="G2830" s="6">
        <v>704.96299999999997</v>
      </c>
    </row>
    <row r="2831" spans="5:7">
      <c r="E2831" s="6">
        <v>279901</v>
      </c>
      <c r="F2831" s="6">
        <v>19.98</v>
      </c>
      <c r="G2831" s="6">
        <v>704.76800000000003</v>
      </c>
    </row>
    <row r="2832" spans="5:7">
      <c r="E2832" s="6">
        <v>280000</v>
      </c>
      <c r="F2832" s="6">
        <v>19.97</v>
      </c>
      <c r="G2832" s="6">
        <v>704.72400000000005</v>
      </c>
    </row>
    <row r="2833" spans="5:7">
      <c r="E2833" s="6">
        <v>280111</v>
      </c>
      <c r="F2833" s="6">
        <v>19.98</v>
      </c>
      <c r="G2833" s="6">
        <v>704.82899999999995</v>
      </c>
    </row>
    <row r="2834" spans="5:7">
      <c r="E2834" s="6">
        <v>280200</v>
      </c>
      <c r="F2834" s="6">
        <v>20</v>
      </c>
      <c r="G2834" s="6">
        <v>705.02099999999996</v>
      </c>
    </row>
    <row r="2835" spans="5:7">
      <c r="E2835" s="6">
        <v>280300</v>
      </c>
      <c r="F2835" s="6">
        <v>20.010000000000002</v>
      </c>
      <c r="G2835" s="6">
        <v>705.14</v>
      </c>
    </row>
    <row r="2836" spans="5:7">
      <c r="E2836" s="6">
        <v>280401</v>
      </c>
      <c r="F2836" s="6">
        <v>20.02</v>
      </c>
      <c r="G2836" s="6">
        <v>705.24400000000003</v>
      </c>
    </row>
    <row r="2837" spans="5:7">
      <c r="E2837" s="6">
        <v>280501</v>
      </c>
      <c r="F2837" s="6">
        <v>20.03</v>
      </c>
      <c r="G2837" s="6">
        <v>705.31899999999996</v>
      </c>
    </row>
    <row r="2838" spans="5:7">
      <c r="E2838" s="6">
        <v>280608</v>
      </c>
      <c r="F2838" s="6">
        <v>20.059999999999999</v>
      </c>
      <c r="G2838" s="6">
        <v>705.61099999999999</v>
      </c>
    </row>
    <row r="2839" spans="5:7">
      <c r="E2839" s="6">
        <v>280700</v>
      </c>
      <c r="F2839" s="6">
        <v>20.07</v>
      </c>
      <c r="G2839" s="6">
        <v>705.74300000000005</v>
      </c>
    </row>
    <row r="2840" spans="5:7">
      <c r="E2840" s="6">
        <v>280806</v>
      </c>
      <c r="F2840" s="6">
        <v>20.04</v>
      </c>
      <c r="G2840" s="6">
        <v>705.42600000000004</v>
      </c>
    </row>
    <row r="2841" spans="5:7">
      <c r="E2841" s="6">
        <v>280902</v>
      </c>
      <c r="F2841" s="6">
        <v>20.04</v>
      </c>
      <c r="G2841" s="6">
        <v>705.40800000000002</v>
      </c>
    </row>
    <row r="2842" spans="5:7">
      <c r="E2842" s="6">
        <v>281001</v>
      </c>
      <c r="F2842" s="6">
        <v>20.03</v>
      </c>
      <c r="G2842" s="6">
        <v>705.28399999999999</v>
      </c>
    </row>
    <row r="2843" spans="5:7">
      <c r="E2843" s="6">
        <v>281100</v>
      </c>
      <c r="F2843" s="6">
        <v>20.02</v>
      </c>
      <c r="G2843" s="6">
        <v>705.21100000000001</v>
      </c>
    </row>
    <row r="2844" spans="5:7">
      <c r="E2844" s="6">
        <v>281200</v>
      </c>
      <c r="F2844" s="6">
        <v>20.03</v>
      </c>
      <c r="G2844" s="6">
        <v>705.29899999999998</v>
      </c>
    </row>
    <row r="2845" spans="5:7">
      <c r="E2845" s="6">
        <v>281305</v>
      </c>
      <c r="F2845" s="6">
        <v>20.03</v>
      </c>
      <c r="G2845" s="6">
        <v>705.33699999999999</v>
      </c>
    </row>
    <row r="2846" spans="5:7">
      <c r="E2846" s="6">
        <v>281401</v>
      </c>
      <c r="F2846" s="6">
        <v>20.05</v>
      </c>
      <c r="G2846" s="6">
        <v>705.46699999999998</v>
      </c>
    </row>
    <row r="2847" spans="5:7">
      <c r="E2847" s="6">
        <v>281501</v>
      </c>
      <c r="F2847" s="6">
        <v>20.09</v>
      </c>
      <c r="G2847" s="6">
        <v>705.92499999999995</v>
      </c>
    </row>
    <row r="2848" spans="5:7">
      <c r="E2848" s="6">
        <v>281600</v>
      </c>
      <c r="F2848" s="6">
        <v>20.11</v>
      </c>
      <c r="G2848" s="6">
        <v>706.14800000000002</v>
      </c>
    </row>
    <row r="2849" spans="5:7">
      <c r="E2849" s="6">
        <v>281700</v>
      </c>
      <c r="F2849" s="6">
        <v>20.079999999999998</v>
      </c>
      <c r="G2849" s="6">
        <v>705.84100000000001</v>
      </c>
    </row>
    <row r="2850" spans="5:7">
      <c r="E2850" s="6">
        <v>281800</v>
      </c>
      <c r="F2850" s="6">
        <v>19.71</v>
      </c>
      <c r="G2850" s="6">
        <v>702.06500000000005</v>
      </c>
    </row>
    <row r="2851" spans="5:7">
      <c r="E2851" s="6">
        <v>281903</v>
      </c>
      <c r="F2851" s="6">
        <v>19.649999999999999</v>
      </c>
      <c r="G2851" s="6">
        <v>701.49099999999999</v>
      </c>
    </row>
    <row r="2852" spans="5:7">
      <c r="E2852" s="6">
        <v>282010</v>
      </c>
      <c r="F2852" s="6">
        <v>19.68</v>
      </c>
      <c r="G2852" s="6">
        <v>701.79700000000003</v>
      </c>
    </row>
    <row r="2853" spans="5:7">
      <c r="E2853" s="6">
        <v>282102</v>
      </c>
      <c r="F2853" s="6">
        <v>19.68</v>
      </c>
      <c r="G2853" s="6">
        <v>701.82600000000002</v>
      </c>
    </row>
    <row r="2854" spans="5:7">
      <c r="E2854" s="6">
        <v>282206</v>
      </c>
      <c r="F2854" s="6">
        <v>19.690000000000001</v>
      </c>
      <c r="G2854" s="6">
        <v>701.84199999999998</v>
      </c>
    </row>
    <row r="2855" spans="5:7">
      <c r="E2855" s="6">
        <v>282303</v>
      </c>
      <c r="F2855" s="6">
        <v>19.690000000000001</v>
      </c>
      <c r="G2855" s="6">
        <v>701.86699999999996</v>
      </c>
    </row>
    <row r="2856" spans="5:7">
      <c r="E2856" s="6">
        <v>282400</v>
      </c>
      <c r="F2856" s="6">
        <v>19.690000000000001</v>
      </c>
      <c r="G2856" s="6">
        <v>701.91200000000003</v>
      </c>
    </row>
    <row r="2857" spans="5:7">
      <c r="E2857" s="6">
        <v>282503</v>
      </c>
      <c r="F2857" s="6">
        <v>19.7</v>
      </c>
      <c r="G2857" s="6">
        <v>701.952</v>
      </c>
    </row>
    <row r="2858" spans="5:7">
      <c r="E2858" s="6">
        <v>282603</v>
      </c>
      <c r="F2858" s="6">
        <v>19.68</v>
      </c>
      <c r="G2858" s="6">
        <v>701.77800000000002</v>
      </c>
    </row>
    <row r="2859" spans="5:7">
      <c r="E2859" s="6">
        <v>282710</v>
      </c>
      <c r="F2859" s="6">
        <v>19.68</v>
      </c>
      <c r="G2859" s="6">
        <v>701.81899999999996</v>
      </c>
    </row>
    <row r="2860" spans="5:7">
      <c r="E2860" s="6">
        <v>282800</v>
      </c>
      <c r="F2860" s="6">
        <v>19.68</v>
      </c>
      <c r="G2860" s="6">
        <v>701.80200000000002</v>
      </c>
    </row>
    <row r="2861" spans="5:7">
      <c r="E2861" s="6">
        <v>282906</v>
      </c>
      <c r="F2861" s="6">
        <v>19.68</v>
      </c>
      <c r="G2861" s="6">
        <v>701.82899999999995</v>
      </c>
    </row>
    <row r="2862" spans="5:7">
      <c r="E2862" s="6">
        <v>283001</v>
      </c>
      <c r="F2862" s="6">
        <v>19.68</v>
      </c>
      <c r="G2862" s="6">
        <v>701.75099999999998</v>
      </c>
    </row>
    <row r="2863" spans="5:7">
      <c r="E2863" s="6">
        <v>283101</v>
      </c>
      <c r="F2863" s="6">
        <v>19.68</v>
      </c>
      <c r="G2863" s="6">
        <v>701.79399999999998</v>
      </c>
    </row>
    <row r="2864" spans="5:7">
      <c r="E2864" s="6">
        <v>283200</v>
      </c>
      <c r="F2864" s="6">
        <v>19.68</v>
      </c>
      <c r="G2864" s="6">
        <v>701.80499999999995</v>
      </c>
    </row>
    <row r="2865" spans="5:7">
      <c r="E2865" s="6">
        <v>283300</v>
      </c>
      <c r="F2865" s="6">
        <v>19.7</v>
      </c>
      <c r="G2865" s="6">
        <v>701.98599999999999</v>
      </c>
    </row>
    <row r="2866" spans="5:7">
      <c r="E2866" s="6">
        <v>283405</v>
      </c>
      <c r="F2866" s="6">
        <v>19.739999999999998</v>
      </c>
      <c r="G2866" s="6">
        <v>702.36500000000001</v>
      </c>
    </row>
    <row r="2867" spans="5:7">
      <c r="E2867" s="6">
        <v>283501</v>
      </c>
      <c r="F2867" s="6">
        <v>19.78</v>
      </c>
      <c r="G2867" s="6">
        <v>702.79700000000003</v>
      </c>
    </row>
    <row r="2868" spans="5:7">
      <c r="E2868" s="6">
        <v>283601</v>
      </c>
      <c r="F2868" s="6">
        <v>19.87</v>
      </c>
      <c r="G2868" s="6">
        <v>703.69299999999998</v>
      </c>
    </row>
    <row r="2869" spans="5:7">
      <c r="E2869" s="6">
        <v>283700</v>
      </c>
      <c r="F2869" s="6">
        <v>19.91</v>
      </c>
      <c r="G2869" s="6">
        <v>704.101</v>
      </c>
    </row>
    <row r="2870" spans="5:7">
      <c r="E2870" s="6">
        <v>283800</v>
      </c>
      <c r="F2870" s="6">
        <v>19.940000000000001</v>
      </c>
      <c r="G2870" s="6">
        <v>704.4</v>
      </c>
    </row>
    <row r="2871" spans="5:7">
      <c r="E2871" s="6">
        <v>283902</v>
      </c>
      <c r="F2871" s="6">
        <v>20</v>
      </c>
      <c r="G2871" s="6">
        <v>705.02700000000004</v>
      </c>
    </row>
    <row r="2872" spans="5:7">
      <c r="E2872" s="6">
        <v>284002</v>
      </c>
      <c r="F2872" s="6">
        <v>20.03</v>
      </c>
      <c r="G2872" s="6">
        <v>705.327</v>
      </c>
    </row>
    <row r="2873" spans="5:7">
      <c r="E2873" s="6">
        <v>284105</v>
      </c>
      <c r="F2873" s="6">
        <v>20.05</v>
      </c>
      <c r="G2873" s="6">
        <v>705.46</v>
      </c>
    </row>
    <row r="2874" spans="5:7">
      <c r="E2874" s="6">
        <v>284201</v>
      </c>
      <c r="F2874" s="6">
        <v>20.05</v>
      </c>
      <c r="G2874" s="6">
        <v>705.49300000000005</v>
      </c>
    </row>
    <row r="2875" spans="5:7">
      <c r="E2875" s="6">
        <v>284301</v>
      </c>
      <c r="F2875" s="6">
        <v>20.04</v>
      </c>
      <c r="G2875" s="6">
        <v>705.43100000000004</v>
      </c>
    </row>
    <row r="2876" spans="5:7">
      <c r="E2876" s="6">
        <v>284402</v>
      </c>
      <c r="F2876" s="6">
        <v>20.05</v>
      </c>
      <c r="G2876" s="6">
        <v>705.46199999999999</v>
      </c>
    </row>
    <row r="2877" spans="5:7">
      <c r="E2877" s="6">
        <v>284500</v>
      </c>
      <c r="F2877" s="6">
        <v>20.05</v>
      </c>
      <c r="G2877" s="6">
        <v>705.51599999999996</v>
      </c>
    </row>
    <row r="2878" spans="5:7">
      <c r="E2878" s="6">
        <v>284603</v>
      </c>
      <c r="F2878" s="6">
        <v>20.059999999999999</v>
      </c>
      <c r="G2878" s="6">
        <v>705.59199999999998</v>
      </c>
    </row>
    <row r="2879" spans="5:7">
      <c r="E2879" s="6">
        <v>284703</v>
      </c>
      <c r="F2879" s="6">
        <v>20.07</v>
      </c>
      <c r="G2879" s="6">
        <v>705.66600000000005</v>
      </c>
    </row>
    <row r="2880" spans="5:7">
      <c r="E2880" s="6">
        <v>284807</v>
      </c>
      <c r="F2880" s="6">
        <v>20.059999999999999</v>
      </c>
      <c r="G2880" s="6">
        <v>705.65</v>
      </c>
    </row>
    <row r="2881" spans="5:7">
      <c r="E2881" s="6">
        <v>284900</v>
      </c>
      <c r="F2881" s="6">
        <v>20.07</v>
      </c>
      <c r="G2881" s="6">
        <v>705.71600000000001</v>
      </c>
    </row>
    <row r="2882" spans="5:7">
      <c r="E2882" s="6">
        <v>285004</v>
      </c>
      <c r="F2882" s="6">
        <v>20.07</v>
      </c>
      <c r="G2882" s="6">
        <v>705.66399999999999</v>
      </c>
    </row>
    <row r="2883" spans="5:7">
      <c r="E2883" s="6">
        <v>285103</v>
      </c>
      <c r="F2883" s="6">
        <v>20.059999999999999</v>
      </c>
      <c r="G2883" s="6">
        <v>705.59799999999996</v>
      </c>
    </row>
    <row r="2884" spans="5:7">
      <c r="E2884" s="6">
        <v>285203</v>
      </c>
      <c r="F2884" s="6">
        <v>20.05</v>
      </c>
      <c r="G2884" s="6">
        <v>705.49900000000002</v>
      </c>
    </row>
    <row r="2885" spans="5:7">
      <c r="E2885" s="6">
        <v>285302</v>
      </c>
      <c r="F2885" s="6">
        <v>20.059999999999999</v>
      </c>
      <c r="G2885" s="6">
        <v>705.63699999999994</v>
      </c>
    </row>
    <row r="2886" spans="5:7">
      <c r="E2886" s="6">
        <v>285402</v>
      </c>
      <c r="F2886" s="6">
        <v>20.05</v>
      </c>
      <c r="G2886" s="6">
        <v>705.529</v>
      </c>
    </row>
    <row r="2887" spans="5:7">
      <c r="E2887" s="6">
        <v>285507</v>
      </c>
      <c r="F2887" s="6">
        <v>20.05</v>
      </c>
      <c r="G2887" s="6">
        <v>705.51700000000005</v>
      </c>
    </row>
    <row r="2888" spans="5:7">
      <c r="E2888" s="6">
        <v>285603</v>
      </c>
      <c r="F2888" s="6">
        <v>20.059999999999999</v>
      </c>
      <c r="G2888" s="6">
        <v>705.63699999999994</v>
      </c>
    </row>
    <row r="2889" spans="5:7">
      <c r="E2889" s="6">
        <v>285703</v>
      </c>
      <c r="F2889" s="6">
        <v>20.09</v>
      </c>
      <c r="G2889" s="6">
        <v>705.89</v>
      </c>
    </row>
    <row r="2890" spans="5:7">
      <c r="E2890" s="6">
        <v>285802</v>
      </c>
      <c r="F2890" s="6">
        <v>20</v>
      </c>
      <c r="G2890" s="6">
        <v>704.99</v>
      </c>
    </row>
    <row r="2891" spans="5:7">
      <c r="E2891" s="6">
        <v>285911</v>
      </c>
      <c r="F2891" s="6">
        <v>19.62</v>
      </c>
      <c r="G2891" s="6">
        <v>701.18799999999999</v>
      </c>
    </row>
    <row r="2892" spans="5:7">
      <c r="E2892" s="6">
        <v>286000</v>
      </c>
      <c r="F2892" s="6">
        <v>19.7</v>
      </c>
      <c r="G2892" s="6">
        <v>701.98299999999995</v>
      </c>
    </row>
    <row r="2893" spans="5:7">
      <c r="E2893" s="6">
        <v>286103</v>
      </c>
      <c r="F2893" s="6">
        <v>19.68</v>
      </c>
      <c r="G2893" s="6">
        <v>701.83199999999999</v>
      </c>
    </row>
    <row r="2894" spans="5:7">
      <c r="E2894" s="6">
        <v>286206</v>
      </c>
      <c r="F2894" s="6">
        <v>19.690000000000001</v>
      </c>
      <c r="G2894" s="6">
        <v>701.85699999999997</v>
      </c>
    </row>
    <row r="2895" spans="5:7">
      <c r="E2895" s="6">
        <v>286302</v>
      </c>
      <c r="F2895" s="6">
        <v>19.68</v>
      </c>
      <c r="G2895" s="6">
        <v>701.82500000000005</v>
      </c>
    </row>
    <row r="2896" spans="5:7">
      <c r="E2896" s="6">
        <v>286402</v>
      </c>
      <c r="F2896" s="6">
        <v>19.68</v>
      </c>
      <c r="G2896" s="6">
        <v>701.80700000000002</v>
      </c>
    </row>
    <row r="2897" spans="5:7">
      <c r="E2897" s="6">
        <v>286503</v>
      </c>
      <c r="F2897" s="6">
        <v>19.690000000000001</v>
      </c>
      <c r="G2897" s="6">
        <v>701.86300000000006</v>
      </c>
    </row>
    <row r="2898" spans="5:7">
      <c r="E2898" s="6">
        <v>286601</v>
      </c>
      <c r="F2898" s="6">
        <v>19.68</v>
      </c>
      <c r="G2898" s="6">
        <v>701.75800000000004</v>
      </c>
    </row>
    <row r="2899" spans="5:7">
      <c r="E2899" s="6">
        <v>286701</v>
      </c>
      <c r="F2899" s="6">
        <v>19.68</v>
      </c>
      <c r="G2899" s="6">
        <v>701.79300000000001</v>
      </c>
    </row>
    <row r="2900" spans="5:7">
      <c r="E2900" s="6">
        <v>286801</v>
      </c>
      <c r="F2900" s="6">
        <v>19.68</v>
      </c>
      <c r="G2900" s="6">
        <v>701.75300000000004</v>
      </c>
    </row>
    <row r="2901" spans="5:7">
      <c r="E2901" s="6">
        <v>286901</v>
      </c>
      <c r="F2901" s="6">
        <v>19.68</v>
      </c>
      <c r="G2901" s="6">
        <v>701.78300000000002</v>
      </c>
    </row>
    <row r="2902" spans="5:7">
      <c r="E2902" s="6">
        <v>287000</v>
      </c>
      <c r="F2902" s="6">
        <v>19.68</v>
      </c>
      <c r="G2902" s="6">
        <v>701.82600000000002</v>
      </c>
    </row>
    <row r="2903" spans="5:7">
      <c r="E2903" s="6">
        <v>287100</v>
      </c>
      <c r="F2903" s="6">
        <v>19.68</v>
      </c>
      <c r="G2903" s="6">
        <v>701.76800000000003</v>
      </c>
    </row>
    <row r="2904" spans="5:7">
      <c r="E2904" s="6">
        <v>287202</v>
      </c>
      <c r="F2904" s="6">
        <v>19.670000000000002</v>
      </c>
      <c r="G2904" s="6">
        <v>701.73099999999999</v>
      </c>
    </row>
    <row r="2905" spans="5:7">
      <c r="E2905" s="6">
        <v>287302</v>
      </c>
      <c r="F2905" s="6">
        <v>19.68</v>
      </c>
      <c r="G2905" s="6">
        <v>701.83299999999997</v>
      </c>
    </row>
    <row r="2906" spans="5:7">
      <c r="E2906" s="6">
        <v>287401</v>
      </c>
      <c r="F2906" s="6">
        <v>19.73</v>
      </c>
      <c r="G2906" s="6">
        <v>702.28300000000002</v>
      </c>
    </row>
    <row r="2907" spans="5:7">
      <c r="E2907" s="6">
        <v>287501</v>
      </c>
      <c r="F2907" s="6">
        <v>19.77</v>
      </c>
      <c r="G2907" s="6">
        <v>702.72400000000005</v>
      </c>
    </row>
    <row r="2908" spans="5:7">
      <c r="E2908" s="6">
        <v>287604</v>
      </c>
      <c r="F2908" s="6">
        <v>19.86</v>
      </c>
      <c r="G2908" s="6">
        <v>703.60299999999995</v>
      </c>
    </row>
    <row r="2909" spans="5:7">
      <c r="E2909" s="6">
        <v>287702</v>
      </c>
      <c r="F2909" s="6">
        <v>19.899999999999999</v>
      </c>
      <c r="G2909" s="6">
        <v>703.96199999999999</v>
      </c>
    </row>
    <row r="2910" spans="5:7">
      <c r="E2910" s="6">
        <v>287802</v>
      </c>
      <c r="F2910" s="6">
        <v>19.940000000000001</v>
      </c>
      <c r="G2910" s="6">
        <v>704.36</v>
      </c>
    </row>
    <row r="2911" spans="5:7">
      <c r="E2911" s="6">
        <v>287900</v>
      </c>
      <c r="F2911" s="6">
        <v>19.93</v>
      </c>
      <c r="G2911" s="6">
        <v>704.322</v>
      </c>
    </row>
    <row r="2912" spans="5:7">
      <c r="E2912" s="6">
        <v>288000</v>
      </c>
      <c r="F2912" s="6">
        <v>19.93</v>
      </c>
      <c r="G2912" s="6">
        <v>704.298</v>
      </c>
    </row>
    <row r="2913" spans="5:7">
      <c r="E2913" s="6">
        <v>288103</v>
      </c>
      <c r="F2913" s="6">
        <v>19.940000000000001</v>
      </c>
      <c r="G2913" s="6">
        <v>704.37599999999998</v>
      </c>
    </row>
    <row r="2914" spans="5:7">
      <c r="E2914" s="6">
        <v>288203</v>
      </c>
      <c r="F2914" s="6">
        <v>19.940000000000001</v>
      </c>
      <c r="G2914" s="6">
        <v>704.37599999999998</v>
      </c>
    </row>
    <row r="2915" spans="5:7">
      <c r="E2915" s="6">
        <v>288304</v>
      </c>
      <c r="F2915" s="6">
        <v>19.93</v>
      </c>
      <c r="G2915" s="6">
        <v>704.32299999999998</v>
      </c>
    </row>
    <row r="2916" spans="5:7">
      <c r="E2916" s="6">
        <v>288400</v>
      </c>
      <c r="F2916" s="6">
        <v>19.940000000000001</v>
      </c>
      <c r="G2916" s="6">
        <v>704.37800000000004</v>
      </c>
    </row>
    <row r="2917" spans="5:7">
      <c r="E2917" s="6">
        <v>288510</v>
      </c>
      <c r="F2917" s="6">
        <v>19.95</v>
      </c>
      <c r="G2917" s="6">
        <v>704.46900000000005</v>
      </c>
    </row>
    <row r="2918" spans="5:7">
      <c r="E2918" s="6">
        <v>288602</v>
      </c>
      <c r="F2918" s="6">
        <v>19.95</v>
      </c>
      <c r="G2918" s="6">
        <v>704.48199999999997</v>
      </c>
    </row>
    <row r="2919" spans="5:7">
      <c r="E2919" s="6">
        <v>288706</v>
      </c>
      <c r="F2919" s="6">
        <v>19.940000000000001</v>
      </c>
      <c r="G2919" s="6">
        <v>704.41499999999996</v>
      </c>
    </row>
    <row r="2920" spans="5:7">
      <c r="E2920" s="6">
        <v>288803</v>
      </c>
      <c r="F2920" s="6">
        <v>19.95</v>
      </c>
      <c r="G2920" s="6">
        <v>704.45799999999997</v>
      </c>
    </row>
    <row r="2921" spans="5:7">
      <c r="E2921" s="6">
        <v>288901</v>
      </c>
      <c r="F2921" s="6">
        <v>19.95</v>
      </c>
      <c r="G2921" s="6">
        <v>704.51499999999999</v>
      </c>
    </row>
    <row r="2922" spans="5:7">
      <c r="E2922" s="6">
        <v>289000</v>
      </c>
      <c r="F2922" s="6">
        <v>19.95</v>
      </c>
      <c r="G2922" s="6">
        <v>704.45100000000002</v>
      </c>
    </row>
    <row r="2923" spans="5:7">
      <c r="E2923" s="6">
        <v>289100</v>
      </c>
      <c r="F2923" s="6">
        <v>19.940000000000001</v>
      </c>
      <c r="G2923" s="6">
        <v>704.43</v>
      </c>
    </row>
    <row r="2924" spans="5:7">
      <c r="E2924" s="6">
        <v>289207</v>
      </c>
      <c r="F2924" s="6">
        <v>19.940000000000001</v>
      </c>
      <c r="G2924" s="6">
        <v>704.41300000000001</v>
      </c>
    </row>
    <row r="2925" spans="5:7">
      <c r="E2925" s="6">
        <v>289301</v>
      </c>
      <c r="F2925" s="6">
        <v>19.95</v>
      </c>
      <c r="G2925" s="6">
        <v>704.48</v>
      </c>
    </row>
    <row r="2926" spans="5:7">
      <c r="E2926" s="6">
        <v>289410</v>
      </c>
      <c r="F2926" s="6">
        <v>20.03</v>
      </c>
      <c r="G2926" s="6">
        <v>705.31700000000001</v>
      </c>
    </row>
    <row r="2927" spans="5:7">
      <c r="E2927" s="6">
        <v>289501</v>
      </c>
      <c r="F2927" s="6">
        <v>20.010000000000002</v>
      </c>
      <c r="G2927" s="6">
        <v>705.101</v>
      </c>
    </row>
    <row r="2928" spans="5:7">
      <c r="E2928" s="6">
        <v>289603</v>
      </c>
      <c r="F2928" s="6">
        <v>19.88</v>
      </c>
      <c r="G2928" s="6">
        <v>703.84199999999998</v>
      </c>
    </row>
    <row r="2929" spans="5:7">
      <c r="E2929" s="6">
        <v>289702</v>
      </c>
      <c r="F2929" s="6">
        <v>19.64</v>
      </c>
      <c r="G2929" s="6">
        <v>701.38400000000001</v>
      </c>
    </row>
    <row r="2930" spans="5:7">
      <c r="E2930" s="6">
        <v>289802</v>
      </c>
      <c r="F2930" s="6">
        <v>19.7</v>
      </c>
      <c r="G2930" s="6">
        <v>701.976</v>
      </c>
    </row>
    <row r="2931" spans="5:7">
      <c r="E2931" s="6">
        <v>289911</v>
      </c>
      <c r="F2931" s="6">
        <v>19.68</v>
      </c>
      <c r="G2931" s="6">
        <v>701.76700000000005</v>
      </c>
    </row>
    <row r="2932" spans="5:7">
      <c r="E2932" s="6">
        <v>290003</v>
      </c>
      <c r="F2932" s="6">
        <v>19.690000000000001</v>
      </c>
      <c r="G2932" s="6">
        <v>701.83699999999999</v>
      </c>
    </row>
    <row r="2933" spans="5:7">
      <c r="E2933" s="6">
        <v>290107</v>
      </c>
      <c r="F2933" s="6">
        <v>19.68</v>
      </c>
      <c r="G2933" s="6">
        <v>701.755</v>
      </c>
    </row>
    <row r="2934" spans="5:7">
      <c r="E2934" s="6">
        <v>290202</v>
      </c>
      <c r="F2934" s="6">
        <v>19.68</v>
      </c>
      <c r="G2934" s="6">
        <v>701.76800000000003</v>
      </c>
    </row>
    <row r="2935" spans="5:7">
      <c r="E2935" s="6">
        <v>290301</v>
      </c>
      <c r="F2935" s="6">
        <v>19.68</v>
      </c>
      <c r="G2935" s="6">
        <v>701.77099999999996</v>
      </c>
    </row>
    <row r="2936" spans="5:7">
      <c r="E2936" s="6">
        <v>290400</v>
      </c>
      <c r="F2936" s="6">
        <v>19.68</v>
      </c>
      <c r="G2936" s="6">
        <v>701.77200000000005</v>
      </c>
    </row>
    <row r="2937" spans="5:7">
      <c r="E2937" s="6">
        <v>290503</v>
      </c>
      <c r="F2937" s="6">
        <v>19.670000000000002</v>
      </c>
      <c r="G2937" s="6">
        <v>701.71</v>
      </c>
    </row>
    <row r="2938" spans="5:7">
      <c r="E2938" s="6">
        <v>290610</v>
      </c>
      <c r="F2938" s="6">
        <v>19.670000000000002</v>
      </c>
      <c r="G2938" s="6">
        <v>701.68200000000002</v>
      </c>
    </row>
    <row r="2939" spans="5:7">
      <c r="E2939" s="6">
        <v>290702</v>
      </c>
      <c r="F2939" s="6">
        <v>19.670000000000002</v>
      </c>
      <c r="G2939" s="6">
        <v>701.71699999999998</v>
      </c>
    </row>
    <row r="2940" spans="5:7">
      <c r="E2940" s="6">
        <v>290806</v>
      </c>
      <c r="F2940" s="6">
        <v>19.670000000000002</v>
      </c>
      <c r="G2940" s="6">
        <v>701.63699999999994</v>
      </c>
    </row>
    <row r="2941" spans="5:7">
      <c r="E2941" s="6">
        <v>290902</v>
      </c>
      <c r="F2941" s="6">
        <v>19.670000000000002</v>
      </c>
      <c r="G2941" s="6">
        <v>701.68399999999997</v>
      </c>
    </row>
    <row r="2942" spans="5:7">
      <c r="E2942" s="6">
        <v>291000</v>
      </c>
      <c r="F2942" s="6">
        <v>19.670000000000002</v>
      </c>
      <c r="G2942" s="6">
        <v>701.67499999999995</v>
      </c>
    </row>
    <row r="2943" spans="5:7">
      <c r="E2943" s="6">
        <v>291100</v>
      </c>
      <c r="F2943" s="6">
        <v>19.670000000000002</v>
      </c>
      <c r="G2943" s="6">
        <v>701.72500000000002</v>
      </c>
    </row>
    <row r="2944" spans="5:7">
      <c r="E2944" s="6">
        <v>291200</v>
      </c>
      <c r="F2944" s="6">
        <v>19.68</v>
      </c>
      <c r="G2944" s="6">
        <v>701.79700000000003</v>
      </c>
    </row>
    <row r="2945" spans="5:7">
      <c r="E2945" s="6">
        <v>291307</v>
      </c>
      <c r="F2945" s="6">
        <v>19.690000000000001</v>
      </c>
      <c r="G2945" s="6">
        <v>701.88599999999997</v>
      </c>
    </row>
    <row r="2946" spans="5:7">
      <c r="E2946" s="6">
        <v>291403</v>
      </c>
      <c r="F2946" s="6">
        <v>19.72</v>
      </c>
      <c r="G2946" s="6">
        <v>702.18499999999995</v>
      </c>
    </row>
    <row r="2947" spans="5:7">
      <c r="E2947" s="6">
        <v>291505</v>
      </c>
      <c r="F2947" s="6">
        <v>19.8</v>
      </c>
      <c r="G2947" s="6">
        <v>702.96400000000006</v>
      </c>
    </row>
    <row r="2948" spans="5:7">
      <c r="E2948" s="6">
        <v>291600</v>
      </c>
      <c r="F2948" s="6">
        <v>19.84</v>
      </c>
      <c r="G2948" s="6">
        <v>703.35699999999997</v>
      </c>
    </row>
    <row r="2949" spans="5:7">
      <c r="E2949" s="6">
        <v>291700</v>
      </c>
      <c r="F2949" s="6">
        <v>19.86</v>
      </c>
      <c r="G2949" s="6">
        <v>703.572</v>
      </c>
    </row>
    <row r="2950" spans="5:7">
      <c r="E2950" s="6">
        <v>291802</v>
      </c>
      <c r="F2950" s="6">
        <v>19.87</v>
      </c>
      <c r="G2950" s="6">
        <v>703.74199999999996</v>
      </c>
    </row>
    <row r="2951" spans="5:7">
      <c r="E2951" s="6">
        <v>291900</v>
      </c>
      <c r="F2951" s="6">
        <v>19.87</v>
      </c>
      <c r="G2951" s="6">
        <v>703.68100000000004</v>
      </c>
    </row>
    <row r="2952" spans="5:7">
      <c r="E2952" s="6">
        <v>292009</v>
      </c>
      <c r="F2952" s="6">
        <v>19.87</v>
      </c>
      <c r="G2952" s="6">
        <v>703.71299999999997</v>
      </c>
    </row>
    <row r="2953" spans="5:7">
      <c r="E2953" s="6">
        <v>292103</v>
      </c>
      <c r="F2953" s="6">
        <v>19.88</v>
      </c>
      <c r="G2953" s="6">
        <v>703.74599999999998</v>
      </c>
    </row>
    <row r="2954" spans="5:7">
      <c r="E2954" s="6">
        <v>292207</v>
      </c>
      <c r="F2954" s="6">
        <v>19.88</v>
      </c>
      <c r="G2954" s="6">
        <v>703.81500000000005</v>
      </c>
    </row>
    <row r="2955" spans="5:7">
      <c r="E2955" s="6">
        <v>292302</v>
      </c>
      <c r="F2955" s="6">
        <v>19.89</v>
      </c>
      <c r="G2955" s="6">
        <v>703.87599999999998</v>
      </c>
    </row>
    <row r="2956" spans="5:7">
      <c r="E2956" s="6">
        <v>292402</v>
      </c>
      <c r="F2956" s="6">
        <v>19.89</v>
      </c>
      <c r="G2956" s="6">
        <v>703.86800000000005</v>
      </c>
    </row>
    <row r="2957" spans="5:7">
      <c r="E2957" s="6">
        <v>292501</v>
      </c>
      <c r="F2957" s="6">
        <v>19.89</v>
      </c>
      <c r="G2957" s="6">
        <v>703.92600000000004</v>
      </c>
    </row>
    <row r="2958" spans="5:7">
      <c r="E2958" s="6">
        <v>292601</v>
      </c>
      <c r="F2958" s="6">
        <v>19.89</v>
      </c>
      <c r="G2958" s="6">
        <v>703.88699999999994</v>
      </c>
    </row>
    <row r="2959" spans="5:7">
      <c r="E2959" s="6">
        <v>292706</v>
      </c>
      <c r="F2959" s="6">
        <v>19.89</v>
      </c>
      <c r="G2959" s="6">
        <v>703.91399999999999</v>
      </c>
    </row>
    <row r="2960" spans="5:7">
      <c r="E2960" s="6">
        <v>292802</v>
      </c>
      <c r="F2960" s="6">
        <v>19.899999999999999</v>
      </c>
      <c r="G2960" s="6">
        <v>703.94600000000003</v>
      </c>
    </row>
    <row r="2961" spans="5:7">
      <c r="E2961" s="6">
        <v>292910</v>
      </c>
      <c r="F2961" s="6">
        <v>19.89</v>
      </c>
      <c r="G2961" s="6">
        <v>703.89499999999998</v>
      </c>
    </row>
    <row r="2962" spans="5:7">
      <c r="E2962" s="6">
        <v>293002</v>
      </c>
      <c r="F2962" s="6">
        <v>19.899999999999999</v>
      </c>
      <c r="G2962" s="6">
        <v>703.94600000000003</v>
      </c>
    </row>
    <row r="2963" spans="5:7">
      <c r="E2963" s="6">
        <v>293106</v>
      </c>
      <c r="F2963" s="6">
        <v>19.899999999999999</v>
      </c>
      <c r="G2963" s="6">
        <v>703.99699999999996</v>
      </c>
    </row>
    <row r="2964" spans="5:7">
      <c r="E2964" s="6">
        <v>293203</v>
      </c>
      <c r="F2964" s="6">
        <v>19.91</v>
      </c>
      <c r="G2964" s="6">
        <v>704.08399999999995</v>
      </c>
    </row>
    <row r="2965" spans="5:7">
      <c r="E2965" s="6">
        <v>293300</v>
      </c>
      <c r="F2965" s="6">
        <v>19.920000000000002</v>
      </c>
      <c r="G2965" s="6">
        <v>704.21500000000003</v>
      </c>
    </row>
    <row r="2966" spans="5:7">
      <c r="E2966" s="6">
        <v>293403</v>
      </c>
      <c r="F2966" s="6">
        <v>19.89</v>
      </c>
      <c r="G2966" s="6">
        <v>703.93899999999996</v>
      </c>
    </row>
    <row r="2967" spans="5:7">
      <c r="E2967" s="6">
        <v>293502</v>
      </c>
      <c r="F2967" s="6">
        <v>19.809999999999999</v>
      </c>
      <c r="G2967" s="6">
        <v>703.07399999999996</v>
      </c>
    </row>
    <row r="2968" spans="5:7">
      <c r="E2968" s="6">
        <v>293602</v>
      </c>
      <c r="F2968" s="6">
        <v>19.66</v>
      </c>
      <c r="G2968" s="6">
        <v>701.59799999999996</v>
      </c>
    </row>
    <row r="2969" spans="5:7">
      <c r="E2969" s="6">
        <v>293701</v>
      </c>
      <c r="F2969" s="6">
        <v>19.690000000000001</v>
      </c>
      <c r="G2969" s="6">
        <v>701.86</v>
      </c>
    </row>
    <row r="2970" spans="5:7">
      <c r="E2970" s="6">
        <v>293803</v>
      </c>
      <c r="F2970" s="6">
        <v>19.670000000000002</v>
      </c>
      <c r="G2970" s="6">
        <v>701.69799999999998</v>
      </c>
    </row>
    <row r="2971" spans="5:7">
      <c r="E2971" s="6">
        <v>293901</v>
      </c>
      <c r="F2971" s="6">
        <v>19.68</v>
      </c>
      <c r="G2971" s="6">
        <v>701.798</v>
      </c>
    </row>
    <row r="2972" spans="5:7">
      <c r="E2972" s="6">
        <v>294001</v>
      </c>
      <c r="F2972" s="6">
        <v>19.68</v>
      </c>
      <c r="G2972" s="6">
        <v>701.76499999999999</v>
      </c>
    </row>
    <row r="2973" spans="5:7">
      <c r="E2973" s="6">
        <v>294104</v>
      </c>
      <c r="F2973" s="6">
        <v>19.690000000000001</v>
      </c>
      <c r="G2973" s="6">
        <v>701.88199999999995</v>
      </c>
    </row>
    <row r="2974" spans="5:7">
      <c r="E2974" s="6">
        <v>294203</v>
      </c>
      <c r="F2974" s="6">
        <v>19.68</v>
      </c>
      <c r="G2974" s="6">
        <v>701.79899999999998</v>
      </c>
    </row>
    <row r="2975" spans="5:7">
      <c r="E2975" s="6">
        <v>294305</v>
      </c>
      <c r="F2975" s="6">
        <v>19.68</v>
      </c>
      <c r="G2975" s="6">
        <v>701.81399999999996</v>
      </c>
    </row>
    <row r="2976" spans="5:7">
      <c r="E2976" s="6">
        <v>294400</v>
      </c>
      <c r="F2976" s="6">
        <v>19.68</v>
      </c>
      <c r="G2976" s="6">
        <v>701.74099999999999</v>
      </c>
    </row>
    <row r="2977" spans="5:7">
      <c r="E2977" s="6">
        <v>294500</v>
      </c>
      <c r="F2977" s="6">
        <v>19.68</v>
      </c>
      <c r="G2977" s="6">
        <v>701.80499999999995</v>
      </c>
    </row>
    <row r="2978" spans="5:7">
      <c r="E2978" s="6">
        <v>294603</v>
      </c>
      <c r="F2978" s="6">
        <v>19.68</v>
      </c>
      <c r="G2978" s="6">
        <v>701.79</v>
      </c>
    </row>
    <row r="2979" spans="5:7">
      <c r="E2979" s="6">
        <v>294703</v>
      </c>
      <c r="F2979" s="6">
        <v>19.670000000000002</v>
      </c>
      <c r="G2979" s="6">
        <v>701.67600000000004</v>
      </c>
    </row>
    <row r="2980" spans="5:7">
      <c r="E2980" s="6">
        <v>294804</v>
      </c>
      <c r="F2980" s="6">
        <v>19.68</v>
      </c>
      <c r="G2980" s="6">
        <v>701.76</v>
      </c>
    </row>
    <row r="2981" spans="5:7">
      <c r="E2981" s="6">
        <v>294902</v>
      </c>
      <c r="F2981" s="6">
        <v>19.670000000000002</v>
      </c>
      <c r="G2981" s="6">
        <v>701.721</v>
      </c>
    </row>
    <row r="2982" spans="5:7">
      <c r="E2982" s="6">
        <v>295009</v>
      </c>
      <c r="F2982" s="6">
        <v>19.690000000000001</v>
      </c>
      <c r="G2982" s="6">
        <v>701.93299999999999</v>
      </c>
    </row>
    <row r="2983" spans="5:7">
      <c r="E2983" s="6">
        <v>295101</v>
      </c>
      <c r="F2983" s="6">
        <v>19.72</v>
      </c>
      <c r="G2983" s="6">
        <v>702.17399999999998</v>
      </c>
    </row>
    <row r="2984" spans="5:7">
      <c r="E2984" s="6">
        <v>295205</v>
      </c>
      <c r="F2984" s="6">
        <v>19.8</v>
      </c>
      <c r="G2984" s="6">
        <v>702.96299999999997</v>
      </c>
    </row>
    <row r="2985" spans="5:7">
      <c r="E2985" s="6">
        <v>295302</v>
      </c>
      <c r="F2985" s="6">
        <v>19.850000000000001</v>
      </c>
      <c r="G2985" s="6">
        <v>703.51700000000005</v>
      </c>
    </row>
    <row r="2986" spans="5:7">
      <c r="E2986" s="6">
        <v>295403</v>
      </c>
      <c r="F2986" s="6">
        <v>19.88</v>
      </c>
      <c r="G2986" s="6">
        <v>703.80499999999995</v>
      </c>
    </row>
    <row r="2987" spans="5:7">
      <c r="E2987" s="6">
        <v>295502</v>
      </c>
      <c r="F2987" s="6">
        <v>19.940000000000001</v>
      </c>
      <c r="G2987" s="6">
        <v>704.38</v>
      </c>
    </row>
    <row r="2988" spans="5:7">
      <c r="E2988" s="6">
        <v>295602</v>
      </c>
      <c r="F2988" s="6">
        <v>19.95</v>
      </c>
      <c r="G2988" s="6">
        <v>704.49400000000003</v>
      </c>
    </row>
    <row r="2989" spans="5:7">
      <c r="E2989" s="6">
        <v>295709</v>
      </c>
      <c r="F2989" s="6">
        <v>19.940000000000001</v>
      </c>
      <c r="G2989" s="6">
        <v>704.41399999999999</v>
      </c>
    </row>
    <row r="2990" spans="5:7">
      <c r="E2990" s="6">
        <v>295803</v>
      </c>
      <c r="F2990" s="6">
        <v>19.940000000000001</v>
      </c>
      <c r="G2990" s="6">
        <v>704.36300000000006</v>
      </c>
    </row>
    <row r="2991" spans="5:7">
      <c r="E2991" s="6">
        <v>295905</v>
      </c>
      <c r="F2991" s="6">
        <v>19.95</v>
      </c>
      <c r="G2991" s="6">
        <v>704.495</v>
      </c>
    </row>
    <row r="2992" spans="5:7">
      <c r="E2992" s="6">
        <v>296000</v>
      </c>
      <c r="F2992" s="6">
        <v>19.940000000000001</v>
      </c>
      <c r="G2992" s="6">
        <v>704.41499999999996</v>
      </c>
    </row>
    <row r="2993" spans="5:7">
      <c r="E2993" s="6">
        <v>296100</v>
      </c>
      <c r="F2993" s="6">
        <v>19.95</v>
      </c>
      <c r="G2993" s="6">
        <v>704.471</v>
      </c>
    </row>
    <row r="2994" spans="5:7">
      <c r="E2994" s="6">
        <v>296203</v>
      </c>
      <c r="F2994" s="6">
        <v>19.95</v>
      </c>
      <c r="G2994" s="6">
        <v>704.48699999999997</v>
      </c>
    </row>
    <row r="2995" spans="5:7">
      <c r="E2995" s="6">
        <v>296303</v>
      </c>
      <c r="F2995" s="6">
        <v>19.95</v>
      </c>
      <c r="G2995" s="6">
        <v>704.51499999999999</v>
      </c>
    </row>
    <row r="2996" spans="5:7">
      <c r="E2996" s="6">
        <v>296404</v>
      </c>
      <c r="F2996" s="6">
        <v>19.95</v>
      </c>
      <c r="G2996" s="6">
        <v>704.48299999999995</v>
      </c>
    </row>
    <row r="2997" spans="5:7">
      <c r="E2997" s="6">
        <v>296500</v>
      </c>
      <c r="F2997" s="6">
        <v>19.95</v>
      </c>
      <c r="G2997" s="6">
        <v>704.51800000000003</v>
      </c>
    </row>
    <row r="2998" spans="5:7">
      <c r="E2998" s="6">
        <v>296600</v>
      </c>
      <c r="F2998" s="6">
        <v>19.95</v>
      </c>
      <c r="G2998" s="6">
        <v>704.50900000000001</v>
      </c>
    </row>
    <row r="2999" spans="5:7">
      <c r="E2999" s="6">
        <v>296701</v>
      </c>
      <c r="F2999" s="6">
        <v>19.95</v>
      </c>
      <c r="G2999" s="6">
        <v>704.47799999999995</v>
      </c>
    </row>
    <row r="3000" spans="5:7">
      <c r="E3000" s="6">
        <v>296801</v>
      </c>
      <c r="F3000" s="6">
        <v>19.95</v>
      </c>
      <c r="G3000" s="6">
        <v>704.45100000000002</v>
      </c>
    </row>
    <row r="3001" spans="5:7">
      <c r="E3001" s="6">
        <v>296903</v>
      </c>
      <c r="F3001" s="6">
        <v>19.940000000000001</v>
      </c>
      <c r="G3001" s="6">
        <v>704.43100000000004</v>
      </c>
    </row>
    <row r="3002" spans="5:7">
      <c r="E3002" s="6">
        <v>297003</v>
      </c>
      <c r="F3002" s="6">
        <v>19.940000000000001</v>
      </c>
      <c r="G3002" s="6">
        <v>704.40099999999995</v>
      </c>
    </row>
    <row r="3003" spans="5:7">
      <c r="E3003" s="6">
        <v>297106</v>
      </c>
      <c r="F3003" s="6">
        <v>19.95</v>
      </c>
      <c r="G3003" s="6">
        <v>704.48400000000004</v>
      </c>
    </row>
    <row r="3004" spans="5:7">
      <c r="E3004" s="6">
        <v>297202</v>
      </c>
      <c r="F3004" s="6">
        <v>19.940000000000001</v>
      </c>
      <c r="G3004" s="6">
        <v>704.44399999999996</v>
      </c>
    </row>
    <row r="3005" spans="5:7">
      <c r="E3005" s="6">
        <v>297302</v>
      </c>
      <c r="F3005" s="6">
        <v>19.96</v>
      </c>
      <c r="G3005" s="6">
        <v>704.58199999999999</v>
      </c>
    </row>
    <row r="3006" spans="5:7">
      <c r="E3006" s="6">
        <v>297401</v>
      </c>
      <c r="F3006" s="6">
        <v>19.96</v>
      </c>
      <c r="G3006" s="6">
        <v>704.62300000000005</v>
      </c>
    </row>
    <row r="3007" spans="5:7">
      <c r="E3007" s="6">
        <v>297503</v>
      </c>
      <c r="F3007" s="6">
        <v>19.96</v>
      </c>
      <c r="G3007" s="6">
        <v>704.63499999999999</v>
      </c>
    </row>
    <row r="3008" spans="5:7">
      <c r="E3008" s="6">
        <v>297602</v>
      </c>
      <c r="F3008" s="6">
        <v>19.93</v>
      </c>
      <c r="G3008" s="6">
        <v>704.31600000000003</v>
      </c>
    </row>
    <row r="3009" spans="5:7">
      <c r="E3009" s="6">
        <v>297702</v>
      </c>
      <c r="F3009" s="6">
        <v>19.850000000000001</v>
      </c>
      <c r="G3009" s="6">
        <v>703.50800000000004</v>
      </c>
    </row>
    <row r="3010" spans="5:7">
      <c r="E3010" s="6">
        <v>297803</v>
      </c>
      <c r="F3010" s="6">
        <v>19.760000000000002</v>
      </c>
      <c r="G3010" s="6">
        <v>702.601</v>
      </c>
    </row>
    <row r="3011" spans="5:7">
      <c r="E3011" s="6">
        <v>297901</v>
      </c>
      <c r="F3011" s="6">
        <v>19.68</v>
      </c>
      <c r="G3011" s="6">
        <v>701.82399999999996</v>
      </c>
    </row>
    <row r="3012" spans="5:7">
      <c r="E3012" s="6">
        <v>298003</v>
      </c>
      <c r="F3012" s="6">
        <v>19.670000000000002</v>
      </c>
      <c r="G3012" s="6">
        <v>701.70600000000002</v>
      </c>
    </row>
    <row r="3013" spans="5:7">
      <c r="E3013" s="6">
        <v>298101</v>
      </c>
      <c r="F3013" s="6">
        <v>19.68</v>
      </c>
      <c r="G3013" s="6">
        <v>701.77200000000005</v>
      </c>
    </row>
    <row r="3014" spans="5:7">
      <c r="E3014" s="6">
        <v>298201</v>
      </c>
      <c r="F3014" s="6">
        <v>19.670000000000002</v>
      </c>
      <c r="G3014" s="6">
        <v>701.72199999999998</v>
      </c>
    </row>
    <row r="3015" spans="5:7">
      <c r="E3015" s="6">
        <v>298303</v>
      </c>
      <c r="F3015" s="6">
        <v>19.68</v>
      </c>
      <c r="G3015" s="6">
        <v>701.78800000000001</v>
      </c>
    </row>
    <row r="3016" spans="5:7">
      <c r="E3016" s="6">
        <v>298403</v>
      </c>
      <c r="F3016" s="6">
        <v>19.670000000000002</v>
      </c>
      <c r="G3016" s="6">
        <v>701.68600000000004</v>
      </c>
    </row>
    <row r="3017" spans="5:7">
      <c r="E3017" s="6">
        <v>298504</v>
      </c>
      <c r="F3017" s="6">
        <v>19.68</v>
      </c>
      <c r="G3017" s="6">
        <v>701.80200000000002</v>
      </c>
    </row>
    <row r="3018" spans="5:7">
      <c r="E3018" s="6">
        <v>298600</v>
      </c>
      <c r="F3018" s="6">
        <v>19.68</v>
      </c>
      <c r="G3018" s="6">
        <v>701.75300000000004</v>
      </c>
    </row>
    <row r="3019" spans="5:7">
      <c r="E3019" s="6">
        <v>298700</v>
      </c>
      <c r="F3019" s="6">
        <v>19.68</v>
      </c>
      <c r="G3019" s="6">
        <v>701.73599999999999</v>
      </c>
    </row>
    <row r="3020" spans="5:7">
      <c r="E3020" s="6">
        <v>298801</v>
      </c>
      <c r="F3020" s="6">
        <v>19.670000000000002</v>
      </c>
      <c r="G3020" s="6">
        <v>701.71199999999999</v>
      </c>
    </row>
    <row r="3021" spans="5:7">
      <c r="E3021" s="6">
        <v>298910</v>
      </c>
      <c r="F3021" s="6">
        <v>19.68</v>
      </c>
      <c r="G3021" s="6">
        <v>701.73699999999997</v>
      </c>
    </row>
    <row r="3022" spans="5:7">
      <c r="E3022" s="6">
        <v>299002</v>
      </c>
      <c r="F3022" s="6">
        <v>19.68</v>
      </c>
      <c r="G3022" s="6">
        <v>701.75099999999998</v>
      </c>
    </row>
    <row r="3023" spans="5:7">
      <c r="E3023" s="6">
        <v>299102</v>
      </c>
      <c r="F3023" s="6">
        <v>19.670000000000002</v>
      </c>
      <c r="G3023" s="6">
        <v>701.73400000000004</v>
      </c>
    </row>
    <row r="3024" spans="5:7">
      <c r="E3024" s="6">
        <v>299201</v>
      </c>
      <c r="F3024" s="6">
        <v>19.670000000000002</v>
      </c>
      <c r="G3024" s="6">
        <v>701.72699999999998</v>
      </c>
    </row>
    <row r="3025" spans="5:7">
      <c r="E3025" s="6">
        <v>299301</v>
      </c>
      <c r="F3025" s="6">
        <v>19.670000000000002</v>
      </c>
      <c r="G3025" s="6">
        <v>701.71699999999998</v>
      </c>
    </row>
    <row r="3026" spans="5:7">
      <c r="E3026" s="6">
        <v>299408</v>
      </c>
      <c r="F3026" s="6">
        <v>19.68</v>
      </c>
      <c r="G3026" s="6">
        <v>701.755</v>
      </c>
    </row>
    <row r="3027" spans="5:7">
      <c r="E3027" s="6">
        <v>299500</v>
      </c>
      <c r="F3027" s="6">
        <v>19.690000000000001</v>
      </c>
      <c r="G3027" s="6">
        <v>701.88699999999994</v>
      </c>
    </row>
    <row r="3028" spans="5:7">
      <c r="E3028" s="6">
        <v>299606</v>
      </c>
      <c r="F3028" s="6">
        <v>19.73</v>
      </c>
      <c r="G3028" s="6">
        <v>702.32799999999997</v>
      </c>
    </row>
    <row r="3029" spans="5:7">
      <c r="E3029" s="6">
        <v>299701</v>
      </c>
      <c r="F3029" s="6">
        <v>19.79</v>
      </c>
      <c r="G3029" s="6">
        <v>702.86</v>
      </c>
    </row>
    <row r="3030" spans="5:7">
      <c r="E3030" s="6">
        <v>299802</v>
      </c>
      <c r="F3030" s="6">
        <v>19.86</v>
      </c>
      <c r="G3030" s="6">
        <v>703.54600000000005</v>
      </c>
    </row>
    <row r="3031" spans="5:7">
      <c r="E3031" s="6">
        <v>299903</v>
      </c>
      <c r="F3031" s="6">
        <v>19.899999999999999</v>
      </c>
      <c r="G3031" s="6">
        <v>704.00300000000004</v>
      </c>
    </row>
    <row r="3032" spans="5:7">
      <c r="E3032" s="6">
        <v>300003</v>
      </c>
      <c r="F3032" s="6">
        <v>19.920000000000002</v>
      </c>
      <c r="G3032" s="6">
        <v>704.21100000000001</v>
      </c>
    </row>
    <row r="3033" spans="5:7">
      <c r="E3033" s="6">
        <v>300105</v>
      </c>
      <c r="F3033" s="6">
        <v>19.920000000000002</v>
      </c>
      <c r="G3033" s="6">
        <v>704.197</v>
      </c>
    </row>
    <row r="3034" spans="5:7">
      <c r="E3034" s="6">
        <v>300200</v>
      </c>
      <c r="F3034" s="6">
        <v>19.920000000000002</v>
      </c>
      <c r="G3034" s="6">
        <v>704.15</v>
      </c>
    </row>
    <row r="3035" spans="5:7">
      <c r="E3035" s="6">
        <v>300300</v>
      </c>
      <c r="F3035" s="6">
        <v>19.920000000000002</v>
      </c>
      <c r="G3035" s="6">
        <v>704.20100000000002</v>
      </c>
    </row>
    <row r="3036" spans="5:7">
      <c r="E3036" s="6">
        <v>300403</v>
      </c>
      <c r="F3036" s="6">
        <v>19.920000000000002</v>
      </c>
      <c r="G3036" s="6">
        <v>704.20100000000002</v>
      </c>
    </row>
    <row r="3037" spans="5:7">
      <c r="E3037" s="6">
        <v>300511</v>
      </c>
      <c r="F3037" s="6">
        <v>19.93</v>
      </c>
      <c r="G3037" s="6">
        <v>704.27499999999998</v>
      </c>
    </row>
    <row r="3038" spans="5:7">
      <c r="E3038" s="6">
        <v>300600</v>
      </c>
      <c r="F3038" s="6">
        <v>19.940000000000001</v>
      </c>
      <c r="G3038" s="6">
        <v>704.34900000000005</v>
      </c>
    </row>
    <row r="3039" spans="5:7">
      <c r="E3039" s="6">
        <v>300700</v>
      </c>
      <c r="F3039" s="6">
        <v>19.940000000000001</v>
      </c>
      <c r="G3039" s="6">
        <v>704.35799999999995</v>
      </c>
    </row>
    <row r="3040" spans="5:7">
      <c r="E3040" s="6">
        <v>300803</v>
      </c>
      <c r="F3040" s="6">
        <v>19.93</v>
      </c>
      <c r="G3040" s="6">
        <v>704.29499999999996</v>
      </c>
    </row>
    <row r="3041" spans="5:7">
      <c r="E3041" s="6">
        <v>300900</v>
      </c>
      <c r="F3041" s="6">
        <v>19.93</v>
      </c>
      <c r="G3041" s="6">
        <v>704.31</v>
      </c>
    </row>
    <row r="3042" spans="5:7">
      <c r="E3042" s="6">
        <v>301000</v>
      </c>
      <c r="F3042" s="6">
        <v>19.93</v>
      </c>
      <c r="G3042" s="6">
        <v>704.30700000000002</v>
      </c>
    </row>
    <row r="3043" spans="5:7">
      <c r="E3043" s="6">
        <v>301103</v>
      </c>
      <c r="F3043" s="6">
        <v>19.93</v>
      </c>
      <c r="G3043" s="6">
        <v>704.32899999999995</v>
      </c>
    </row>
    <row r="3044" spans="5:7">
      <c r="E3044" s="6">
        <v>301201</v>
      </c>
      <c r="F3044" s="6">
        <v>19.93</v>
      </c>
      <c r="G3044" s="6">
        <v>704.34</v>
      </c>
    </row>
    <row r="3045" spans="5:7">
      <c r="E3045" s="6">
        <v>301300</v>
      </c>
      <c r="F3045" s="6">
        <v>19.93</v>
      </c>
      <c r="G3045" s="6">
        <v>704.28300000000002</v>
      </c>
    </row>
    <row r="3046" spans="5:7">
      <c r="E3046" s="6">
        <v>301400</v>
      </c>
      <c r="F3046" s="6">
        <v>19.93</v>
      </c>
      <c r="G3046" s="6">
        <v>704.26400000000001</v>
      </c>
    </row>
    <row r="3047" spans="5:7">
      <c r="E3047" s="6">
        <v>301503</v>
      </c>
      <c r="F3047" s="6">
        <v>19.940000000000001</v>
      </c>
      <c r="G3047" s="6">
        <v>704.43700000000001</v>
      </c>
    </row>
    <row r="3048" spans="5:7">
      <c r="E3048" s="6">
        <v>301603</v>
      </c>
      <c r="F3048" s="6">
        <v>19.940000000000001</v>
      </c>
      <c r="G3048" s="6">
        <v>704.40800000000002</v>
      </c>
    </row>
    <row r="3049" spans="5:7">
      <c r="E3049" s="6">
        <v>301701</v>
      </c>
      <c r="F3049" s="6">
        <v>19.95</v>
      </c>
      <c r="G3049" s="6">
        <v>704.52700000000004</v>
      </c>
    </row>
    <row r="3050" spans="5:7">
      <c r="E3050" s="6">
        <v>301800</v>
      </c>
      <c r="F3050" s="6">
        <v>19.96</v>
      </c>
      <c r="G3050" s="6">
        <v>704.58199999999999</v>
      </c>
    </row>
    <row r="3051" spans="5:7">
      <c r="E3051" s="6">
        <v>301900</v>
      </c>
      <c r="F3051" s="6">
        <v>19.97</v>
      </c>
      <c r="G3051" s="6">
        <v>704.649</v>
      </c>
    </row>
    <row r="3052" spans="5:7">
      <c r="E3052" s="6">
        <v>302003</v>
      </c>
      <c r="F3052" s="6">
        <v>19.829999999999998</v>
      </c>
      <c r="G3052" s="6">
        <v>703.30200000000002</v>
      </c>
    </row>
    <row r="3053" spans="5:7">
      <c r="E3053" s="6">
        <v>302100</v>
      </c>
      <c r="F3053" s="6">
        <v>19.64</v>
      </c>
      <c r="G3053" s="6">
        <v>701.42600000000004</v>
      </c>
    </row>
    <row r="3054" spans="5:7">
      <c r="E3054" s="6">
        <v>302203</v>
      </c>
      <c r="F3054" s="6">
        <v>19.690000000000001</v>
      </c>
      <c r="G3054" s="6">
        <v>701.85400000000004</v>
      </c>
    </row>
    <row r="3055" spans="5:7">
      <c r="E3055" s="6">
        <v>302302</v>
      </c>
      <c r="F3055" s="6">
        <v>19.66</v>
      </c>
      <c r="G3055" s="6">
        <v>701.62400000000002</v>
      </c>
    </row>
    <row r="3056" spans="5:7">
      <c r="E3056" s="6">
        <v>302410</v>
      </c>
      <c r="F3056" s="6">
        <v>19.670000000000002</v>
      </c>
      <c r="G3056" s="6">
        <v>701.71900000000005</v>
      </c>
    </row>
    <row r="3057" spans="5:7">
      <c r="E3057" s="6">
        <v>302502</v>
      </c>
      <c r="F3057" s="6">
        <v>19.670000000000002</v>
      </c>
      <c r="G3057" s="6">
        <v>701.71</v>
      </c>
    </row>
    <row r="3058" spans="5:7">
      <c r="E3058" s="6">
        <v>302606</v>
      </c>
      <c r="F3058" s="6">
        <v>19.68</v>
      </c>
      <c r="G3058" s="6">
        <v>701.75800000000004</v>
      </c>
    </row>
    <row r="3059" spans="5:7">
      <c r="E3059" s="6">
        <v>302701</v>
      </c>
      <c r="F3059" s="6">
        <v>19.68</v>
      </c>
      <c r="G3059" s="6">
        <v>701.76300000000003</v>
      </c>
    </row>
    <row r="3060" spans="5:7">
      <c r="E3060" s="6">
        <v>302801</v>
      </c>
      <c r="F3060" s="6">
        <v>19.68</v>
      </c>
      <c r="G3060" s="6">
        <v>701.755</v>
      </c>
    </row>
    <row r="3061" spans="5:7">
      <c r="E3061" s="6">
        <v>302903</v>
      </c>
      <c r="F3061" s="6">
        <v>19.68</v>
      </c>
      <c r="G3061" s="6">
        <v>701.73400000000004</v>
      </c>
    </row>
    <row r="3062" spans="5:7">
      <c r="E3062" s="6">
        <v>303003</v>
      </c>
      <c r="F3062" s="6">
        <v>19.670000000000002</v>
      </c>
      <c r="G3062" s="6">
        <v>701.64700000000005</v>
      </c>
    </row>
    <row r="3063" spans="5:7">
      <c r="E3063" s="6">
        <v>303103</v>
      </c>
      <c r="F3063" s="6">
        <v>19.670000000000002</v>
      </c>
      <c r="G3063" s="6">
        <v>701.67700000000002</v>
      </c>
    </row>
    <row r="3064" spans="5:7">
      <c r="E3064" s="6">
        <v>303203</v>
      </c>
      <c r="F3064" s="6">
        <v>19.670000000000002</v>
      </c>
      <c r="G3064" s="6">
        <v>701.726</v>
      </c>
    </row>
    <row r="3065" spans="5:7">
      <c r="E3065" s="6">
        <v>303305</v>
      </c>
      <c r="F3065" s="6">
        <v>19.670000000000002</v>
      </c>
      <c r="G3065" s="6">
        <v>701.69500000000005</v>
      </c>
    </row>
    <row r="3066" spans="5:7">
      <c r="E3066" s="6">
        <v>303402</v>
      </c>
      <c r="F3066" s="6">
        <v>19.670000000000002</v>
      </c>
      <c r="G3066" s="6">
        <v>701.69500000000005</v>
      </c>
    </row>
    <row r="3067" spans="5:7">
      <c r="E3067" s="6">
        <v>303501</v>
      </c>
      <c r="F3067" s="6">
        <v>19.670000000000002</v>
      </c>
      <c r="G3067" s="6">
        <v>701.72699999999998</v>
      </c>
    </row>
    <row r="3068" spans="5:7">
      <c r="E3068" s="6">
        <v>303600</v>
      </c>
      <c r="F3068" s="6">
        <v>19.7</v>
      </c>
      <c r="G3068" s="6">
        <v>702.01800000000003</v>
      </c>
    </row>
    <row r="3069" spans="5:7">
      <c r="E3069" s="6">
        <v>303700</v>
      </c>
      <c r="F3069" s="6">
        <v>19.75</v>
      </c>
      <c r="G3069" s="6">
        <v>702.52599999999995</v>
      </c>
    </row>
    <row r="3070" spans="5:7">
      <c r="E3070" s="6">
        <v>303807</v>
      </c>
      <c r="F3070" s="6">
        <v>19.84</v>
      </c>
      <c r="G3070" s="6">
        <v>703.35799999999995</v>
      </c>
    </row>
    <row r="3071" spans="5:7">
      <c r="E3071" s="6">
        <v>303903</v>
      </c>
      <c r="F3071" s="6">
        <v>19.87</v>
      </c>
      <c r="G3071" s="6">
        <v>703.65700000000004</v>
      </c>
    </row>
    <row r="3072" spans="5:7">
      <c r="E3072" s="6">
        <v>304003</v>
      </c>
      <c r="F3072" s="6">
        <v>19.89</v>
      </c>
      <c r="G3072" s="6">
        <v>703.91399999999999</v>
      </c>
    </row>
    <row r="3073" spans="5:7">
      <c r="E3073" s="6">
        <v>304101</v>
      </c>
      <c r="F3073" s="6">
        <v>19.89</v>
      </c>
      <c r="G3073" s="6">
        <v>703.93299999999999</v>
      </c>
    </row>
    <row r="3074" spans="5:7">
      <c r="E3074" s="6">
        <v>304201</v>
      </c>
      <c r="F3074" s="6">
        <v>19.91</v>
      </c>
      <c r="G3074" s="6">
        <v>704.096</v>
      </c>
    </row>
    <row r="3075" spans="5:7">
      <c r="E3075" s="6">
        <v>304300</v>
      </c>
      <c r="F3075" s="6">
        <v>19.899999999999999</v>
      </c>
      <c r="G3075" s="6">
        <v>703.98699999999997</v>
      </c>
    </row>
    <row r="3076" spans="5:7">
      <c r="E3076" s="6">
        <v>304400</v>
      </c>
      <c r="F3076" s="6">
        <v>19.89</v>
      </c>
      <c r="G3076" s="6">
        <v>703.94399999999996</v>
      </c>
    </row>
    <row r="3077" spans="5:7">
      <c r="E3077" s="6">
        <v>304506</v>
      </c>
      <c r="F3077" s="6">
        <v>19.899999999999999</v>
      </c>
      <c r="G3077" s="6">
        <v>704.02800000000002</v>
      </c>
    </row>
    <row r="3078" spans="5:7">
      <c r="E3078" s="6">
        <v>304602</v>
      </c>
      <c r="F3078" s="6">
        <v>19.91</v>
      </c>
      <c r="G3078" s="6">
        <v>704.05700000000002</v>
      </c>
    </row>
    <row r="3079" spans="5:7">
      <c r="E3079" s="6">
        <v>304703</v>
      </c>
      <c r="F3079" s="6">
        <v>19.91</v>
      </c>
      <c r="G3079" s="6">
        <v>704.09199999999998</v>
      </c>
    </row>
    <row r="3080" spans="5:7">
      <c r="E3080" s="6">
        <v>304803</v>
      </c>
      <c r="F3080" s="6">
        <v>19.91</v>
      </c>
      <c r="G3080" s="6">
        <v>704.11800000000005</v>
      </c>
    </row>
    <row r="3081" spans="5:7">
      <c r="E3081" s="6">
        <v>304901</v>
      </c>
      <c r="F3081" s="6">
        <v>19.899999999999999</v>
      </c>
      <c r="G3081" s="6">
        <v>704.03800000000001</v>
      </c>
    </row>
    <row r="3082" spans="5:7">
      <c r="E3082" s="6">
        <v>305005</v>
      </c>
      <c r="F3082" s="6">
        <v>19.89</v>
      </c>
      <c r="G3082" s="6">
        <v>703.93600000000004</v>
      </c>
    </row>
    <row r="3083" spans="5:7">
      <c r="E3083" s="6">
        <v>305102</v>
      </c>
      <c r="F3083" s="6">
        <v>19.899999999999999</v>
      </c>
      <c r="G3083" s="6">
        <v>703.95500000000004</v>
      </c>
    </row>
    <row r="3084" spans="5:7">
      <c r="E3084" s="6">
        <v>305203</v>
      </c>
      <c r="F3084" s="6">
        <v>19.89</v>
      </c>
      <c r="G3084" s="6">
        <v>703.94399999999996</v>
      </c>
    </row>
    <row r="3085" spans="5:7">
      <c r="E3085" s="6">
        <v>305301</v>
      </c>
      <c r="F3085" s="6">
        <v>19.89</v>
      </c>
      <c r="G3085" s="6">
        <v>703.90300000000002</v>
      </c>
    </row>
    <row r="3086" spans="5:7">
      <c r="E3086" s="6">
        <v>305402</v>
      </c>
      <c r="F3086" s="6">
        <v>19.899999999999999</v>
      </c>
      <c r="G3086" s="6">
        <v>703.97</v>
      </c>
    </row>
    <row r="3087" spans="5:7">
      <c r="E3087" s="6">
        <v>305504</v>
      </c>
      <c r="F3087" s="6">
        <v>19.899999999999999</v>
      </c>
      <c r="G3087" s="6">
        <v>704.02300000000002</v>
      </c>
    </row>
    <row r="3088" spans="5:7">
      <c r="E3088" s="6">
        <v>305600</v>
      </c>
      <c r="F3088" s="6">
        <v>19.91</v>
      </c>
      <c r="G3088" s="6">
        <v>704.08199999999999</v>
      </c>
    </row>
    <row r="3089" spans="5:7">
      <c r="E3089" s="6">
        <v>305700</v>
      </c>
      <c r="F3089" s="6">
        <v>19.91</v>
      </c>
      <c r="G3089" s="6">
        <v>704.077</v>
      </c>
    </row>
    <row r="3090" spans="5:7">
      <c r="E3090" s="6">
        <v>305800</v>
      </c>
      <c r="F3090" s="6">
        <v>19.920000000000002</v>
      </c>
      <c r="G3090" s="6">
        <v>704.15200000000004</v>
      </c>
    </row>
    <row r="3091" spans="5:7">
      <c r="E3091" s="6">
        <v>305902</v>
      </c>
      <c r="F3091" s="6">
        <v>19.920000000000002</v>
      </c>
      <c r="G3091" s="6">
        <v>704.18499999999995</v>
      </c>
    </row>
    <row r="3092" spans="5:7">
      <c r="E3092" s="6">
        <v>306007</v>
      </c>
      <c r="F3092" s="6">
        <v>19.920000000000002</v>
      </c>
      <c r="G3092" s="6">
        <v>704.15700000000004</v>
      </c>
    </row>
    <row r="3093" spans="5:7">
      <c r="E3093" s="6">
        <v>306103</v>
      </c>
      <c r="F3093" s="6">
        <v>19.91</v>
      </c>
      <c r="G3093" s="6">
        <v>704.13599999999997</v>
      </c>
    </row>
    <row r="3094" spans="5:7">
      <c r="E3094" s="6">
        <v>306203</v>
      </c>
      <c r="F3094" s="6">
        <v>19.86</v>
      </c>
      <c r="G3094" s="6">
        <v>703.55899999999997</v>
      </c>
    </row>
    <row r="3095" spans="5:7">
      <c r="E3095" s="6">
        <v>306302</v>
      </c>
      <c r="F3095" s="6">
        <v>19.73</v>
      </c>
      <c r="G3095" s="6">
        <v>702.25800000000004</v>
      </c>
    </row>
    <row r="3096" spans="5:7">
      <c r="E3096" s="6">
        <v>306402</v>
      </c>
      <c r="F3096" s="6">
        <v>19.62</v>
      </c>
      <c r="G3096" s="6">
        <v>701.18799999999999</v>
      </c>
    </row>
    <row r="3097" spans="5:7">
      <c r="E3097" s="6">
        <v>306506</v>
      </c>
      <c r="F3097" s="6">
        <v>19.66</v>
      </c>
      <c r="G3097" s="6">
        <v>701.62300000000005</v>
      </c>
    </row>
    <row r="3098" spans="5:7">
      <c r="E3098" s="6">
        <v>306602</v>
      </c>
      <c r="F3098" s="6">
        <v>19.670000000000002</v>
      </c>
      <c r="G3098" s="6">
        <v>701.726</v>
      </c>
    </row>
    <row r="3099" spans="5:7">
      <c r="E3099" s="6">
        <v>306703</v>
      </c>
      <c r="F3099" s="6">
        <v>19.670000000000002</v>
      </c>
      <c r="G3099" s="6">
        <v>701.69600000000003</v>
      </c>
    </row>
    <row r="3100" spans="5:7">
      <c r="E3100" s="6">
        <v>306802</v>
      </c>
      <c r="F3100" s="6">
        <v>19.68</v>
      </c>
      <c r="G3100" s="6">
        <v>701.81899999999996</v>
      </c>
    </row>
    <row r="3101" spans="5:7">
      <c r="E3101" s="6">
        <v>306911</v>
      </c>
      <c r="F3101" s="6">
        <v>19.68</v>
      </c>
      <c r="G3101" s="6">
        <v>701.76</v>
      </c>
    </row>
    <row r="3102" spans="5:7">
      <c r="E3102" s="6">
        <v>307003</v>
      </c>
      <c r="F3102" s="6">
        <v>19.68</v>
      </c>
      <c r="G3102" s="6">
        <v>701.74300000000005</v>
      </c>
    </row>
    <row r="3103" spans="5:7">
      <c r="E3103" s="6">
        <v>307103</v>
      </c>
      <c r="F3103" s="6">
        <v>19.68</v>
      </c>
      <c r="G3103" s="6">
        <v>701.78399999999999</v>
      </c>
    </row>
    <row r="3104" spans="5:7">
      <c r="E3104" s="6">
        <v>307203</v>
      </c>
      <c r="F3104" s="6">
        <v>19.670000000000002</v>
      </c>
      <c r="G3104" s="6">
        <v>701.65700000000004</v>
      </c>
    </row>
    <row r="3105" spans="5:7">
      <c r="E3105" s="6">
        <v>307300</v>
      </c>
      <c r="F3105" s="6">
        <v>19.670000000000002</v>
      </c>
      <c r="G3105" s="6">
        <v>701.66700000000003</v>
      </c>
    </row>
    <row r="3106" spans="5:7">
      <c r="E3106" s="6">
        <v>307407</v>
      </c>
      <c r="F3106" s="6">
        <v>19.670000000000002</v>
      </c>
      <c r="G3106" s="6">
        <v>701.71199999999999</v>
      </c>
    </row>
    <row r="3107" spans="5:7">
      <c r="E3107" s="6">
        <v>307500</v>
      </c>
      <c r="F3107" s="6">
        <v>19.670000000000002</v>
      </c>
      <c r="G3107" s="6">
        <v>701.68399999999997</v>
      </c>
    </row>
    <row r="3108" spans="5:7">
      <c r="E3108" s="6">
        <v>307603</v>
      </c>
      <c r="F3108" s="6">
        <v>19.670000000000002</v>
      </c>
      <c r="G3108" s="6">
        <v>701.63699999999994</v>
      </c>
    </row>
    <row r="3109" spans="5:7">
      <c r="E3109" s="6">
        <v>307700</v>
      </c>
      <c r="F3109" s="6">
        <v>19.66</v>
      </c>
      <c r="G3109" s="6">
        <v>701.62599999999998</v>
      </c>
    </row>
    <row r="3110" spans="5:7">
      <c r="E3110" s="6">
        <v>307801</v>
      </c>
      <c r="F3110" s="6">
        <v>19.670000000000002</v>
      </c>
      <c r="G3110" s="6">
        <v>701.71100000000001</v>
      </c>
    </row>
    <row r="3111" spans="5:7">
      <c r="E3111" s="6">
        <v>307900</v>
      </c>
      <c r="F3111" s="6">
        <v>19.690000000000001</v>
      </c>
      <c r="G3111" s="6">
        <v>701.91300000000001</v>
      </c>
    </row>
    <row r="3112" spans="5:7">
      <c r="E3112" s="6">
        <v>308001</v>
      </c>
      <c r="F3112" s="6">
        <v>19.73</v>
      </c>
      <c r="G3112" s="6">
        <v>702.27099999999996</v>
      </c>
    </row>
    <row r="3113" spans="5:7">
      <c r="E3113" s="6">
        <v>308107</v>
      </c>
      <c r="F3113" s="6">
        <v>19.82</v>
      </c>
      <c r="G3113" s="6">
        <v>703.24</v>
      </c>
    </row>
    <row r="3114" spans="5:7">
      <c r="E3114" s="6">
        <v>308202</v>
      </c>
      <c r="F3114" s="6">
        <v>19.850000000000001</v>
      </c>
      <c r="G3114" s="6">
        <v>703.53300000000002</v>
      </c>
    </row>
    <row r="3115" spans="5:7">
      <c r="E3115" s="6">
        <v>308307</v>
      </c>
      <c r="F3115" s="6">
        <v>19.899999999999999</v>
      </c>
      <c r="G3115" s="6">
        <v>703.95399999999995</v>
      </c>
    </row>
    <row r="3116" spans="5:7">
      <c r="E3116" s="6">
        <v>308402</v>
      </c>
      <c r="F3116" s="6">
        <v>19.920000000000002</v>
      </c>
      <c r="G3116" s="6">
        <v>704.21500000000003</v>
      </c>
    </row>
    <row r="3117" spans="5:7">
      <c r="E3117" s="6">
        <v>308500</v>
      </c>
      <c r="F3117" s="6">
        <v>19.920000000000002</v>
      </c>
      <c r="G3117" s="6">
        <v>704.22199999999998</v>
      </c>
    </row>
    <row r="3118" spans="5:7">
      <c r="E3118" s="6">
        <v>308603</v>
      </c>
      <c r="F3118" s="6">
        <v>19.920000000000002</v>
      </c>
      <c r="G3118" s="6">
        <v>704.21699999999998</v>
      </c>
    </row>
    <row r="3119" spans="5:7">
      <c r="E3119" s="6">
        <v>308703</v>
      </c>
      <c r="F3119" s="6">
        <v>19.920000000000002</v>
      </c>
      <c r="G3119" s="6">
        <v>704.19600000000003</v>
      </c>
    </row>
    <row r="3120" spans="5:7">
      <c r="E3120" s="6">
        <v>308806</v>
      </c>
      <c r="F3120" s="6">
        <v>19.920000000000002</v>
      </c>
      <c r="G3120" s="6">
        <v>704.154</v>
      </c>
    </row>
    <row r="3121" spans="5:7">
      <c r="E3121" s="6">
        <v>308901</v>
      </c>
      <c r="F3121" s="6">
        <v>19.920000000000002</v>
      </c>
      <c r="G3121" s="6">
        <v>704.18399999999997</v>
      </c>
    </row>
    <row r="3122" spans="5:7">
      <c r="E3122" s="6">
        <v>309005</v>
      </c>
      <c r="F3122" s="6">
        <v>19.91</v>
      </c>
      <c r="G3122" s="6">
        <v>704.12400000000002</v>
      </c>
    </row>
    <row r="3123" spans="5:7">
      <c r="E3123" s="6">
        <v>309100</v>
      </c>
      <c r="F3123" s="6">
        <v>19.91</v>
      </c>
      <c r="G3123" s="6">
        <v>704.08500000000004</v>
      </c>
    </row>
    <row r="3124" spans="5:7">
      <c r="E3124" s="6">
        <v>309202</v>
      </c>
      <c r="F3124" s="6">
        <v>19.920000000000002</v>
      </c>
      <c r="G3124" s="6">
        <v>704.15300000000002</v>
      </c>
    </row>
    <row r="3125" spans="5:7">
      <c r="E3125" s="6">
        <v>309304</v>
      </c>
      <c r="F3125" s="6">
        <v>19.920000000000002</v>
      </c>
      <c r="G3125" s="6">
        <v>704.245</v>
      </c>
    </row>
    <row r="3126" spans="5:7">
      <c r="E3126" s="6">
        <v>309400</v>
      </c>
      <c r="F3126" s="6">
        <v>19.920000000000002</v>
      </c>
      <c r="G3126" s="6">
        <v>704.19100000000003</v>
      </c>
    </row>
    <row r="3127" spans="5:7">
      <c r="E3127" s="6">
        <v>309502</v>
      </c>
      <c r="F3127" s="6">
        <v>19.920000000000002</v>
      </c>
      <c r="G3127" s="6">
        <v>704.19799999999998</v>
      </c>
    </row>
    <row r="3128" spans="5:7">
      <c r="E3128" s="6">
        <v>309601</v>
      </c>
      <c r="F3128" s="6">
        <v>19.920000000000002</v>
      </c>
      <c r="G3128" s="6">
        <v>704.19899999999996</v>
      </c>
    </row>
    <row r="3129" spans="5:7">
      <c r="E3129" s="6">
        <v>309703</v>
      </c>
      <c r="F3129" s="6">
        <v>19.920000000000002</v>
      </c>
      <c r="G3129" s="6">
        <v>704.226</v>
      </c>
    </row>
    <row r="3130" spans="5:7">
      <c r="E3130" s="6">
        <v>309806</v>
      </c>
      <c r="F3130" s="6">
        <v>19.93</v>
      </c>
      <c r="G3130" s="6">
        <v>704.255</v>
      </c>
    </row>
    <row r="3131" spans="5:7">
      <c r="E3131" s="6">
        <v>309903</v>
      </c>
      <c r="F3131" s="6">
        <v>19.93</v>
      </c>
      <c r="G3131" s="6">
        <v>704.25400000000002</v>
      </c>
    </row>
    <row r="3132" spans="5:7">
      <c r="E3132" s="6">
        <v>310004</v>
      </c>
      <c r="F3132" s="6">
        <v>19.96</v>
      </c>
      <c r="G3132" s="6">
        <v>704.59</v>
      </c>
    </row>
    <row r="3133" spans="5:7">
      <c r="E3133" s="6">
        <v>310102</v>
      </c>
      <c r="F3133" s="6">
        <v>19.97</v>
      </c>
      <c r="G3133" s="6">
        <v>704.74400000000003</v>
      </c>
    </row>
    <row r="3134" spans="5:7">
      <c r="E3134" s="6">
        <v>310202</v>
      </c>
      <c r="F3134" s="6">
        <v>19.95</v>
      </c>
      <c r="G3134" s="6">
        <v>704.44799999999998</v>
      </c>
    </row>
    <row r="3135" spans="5:7">
      <c r="E3135" s="6">
        <v>310301</v>
      </c>
      <c r="F3135" s="6">
        <v>19.73</v>
      </c>
      <c r="G3135" s="6">
        <v>702.298</v>
      </c>
    </row>
    <row r="3136" spans="5:7">
      <c r="E3136" s="6">
        <v>310400</v>
      </c>
      <c r="F3136" s="6">
        <v>19.600000000000001</v>
      </c>
      <c r="G3136" s="6">
        <v>700.98400000000004</v>
      </c>
    </row>
    <row r="3137" spans="5:7">
      <c r="E3137" s="6">
        <v>310507</v>
      </c>
      <c r="F3137" s="6">
        <v>19.66</v>
      </c>
      <c r="G3137" s="6">
        <v>701.62199999999996</v>
      </c>
    </row>
    <row r="3138" spans="5:7">
      <c r="E3138" s="6">
        <v>310603</v>
      </c>
      <c r="F3138" s="6">
        <v>19.66</v>
      </c>
      <c r="G3138" s="6">
        <v>701.62300000000005</v>
      </c>
    </row>
    <row r="3139" spans="5:7">
      <c r="E3139" s="6">
        <v>310703</v>
      </c>
      <c r="F3139" s="6">
        <v>19.670000000000002</v>
      </c>
      <c r="G3139" s="6">
        <v>701.63400000000001</v>
      </c>
    </row>
    <row r="3140" spans="5:7">
      <c r="E3140" s="6">
        <v>310802</v>
      </c>
      <c r="F3140" s="6">
        <v>19.670000000000002</v>
      </c>
      <c r="G3140" s="6">
        <v>701.68399999999997</v>
      </c>
    </row>
    <row r="3141" spans="5:7">
      <c r="E3141" s="6">
        <v>310902</v>
      </c>
      <c r="F3141" s="6">
        <v>19.670000000000002</v>
      </c>
      <c r="G3141" s="6">
        <v>701.68499999999995</v>
      </c>
    </row>
    <row r="3142" spans="5:7">
      <c r="E3142" s="6">
        <v>311001</v>
      </c>
      <c r="F3142" s="6">
        <v>19.68</v>
      </c>
      <c r="G3142" s="6">
        <v>701.73800000000006</v>
      </c>
    </row>
    <row r="3143" spans="5:7">
      <c r="E3143" s="6">
        <v>311103</v>
      </c>
      <c r="F3143" s="6">
        <v>19.670000000000002</v>
      </c>
      <c r="G3143" s="6">
        <v>701.69799999999998</v>
      </c>
    </row>
    <row r="3144" spans="5:7">
      <c r="E3144" s="6">
        <v>311206</v>
      </c>
      <c r="F3144" s="6">
        <v>19.670000000000002</v>
      </c>
      <c r="G3144" s="6">
        <v>701.65</v>
      </c>
    </row>
    <row r="3145" spans="5:7">
      <c r="E3145" s="6">
        <v>311302</v>
      </c>
      <c r="F3145" s="6">
        <v>19.670000000000002</v>
      </c>
      <c r="G3145" s="6">
        <v>701.63499999999999</v>
      </c>
    </row>
    <row r="3146" spans="5:7">
      <c r="E3146" s="6">
        <v>311405</v>
      </c>
      <c r="F3146" s="6">
        <v>19.670000000000002</v>
      </c>
      <c r="G3146" s="6">
        <v>701.64</v>
      </c>
    </row>
    <row r="3147" spans="5:7">
      <c r="E3147" s="6">
        <v>311500</v>
      </c>
      <c r="F3147" s="6">
        <v>19.670000000000002</v>
      </c>
      <c r="G3147" s="6">
        <v>701.63800000000003</v>
      </c>
    </row>
    <row r="3148" spans="5:7">
      <c r="E3148" s="6">
        <v>311600</v>
      </c>
      <c r="F3148" s="6">
        <v>19.66</v>
      </c>
      <c r="G3148" s="6">
        <v>701.601</v>
      </c>
    </row>
    <row r="3149" spans="5:7">
      <c r="E3149" s="6">
        <v>311703</v>
      </c>
      <c r="F3149" s="6">
        <v>19.66</v>
      </c>
      <c r="G3149" s="6">
        <v>701.60799999999995</v>
      </c>
    </row>
    <row r="3150" spans="5:7">
      <c r="E3150" s="6">
        <v>311803</v>
      </c>
      <c r="F3150" s="6">
        <v>19.670000000000002</v>
      </c>
      <c r="G3150" s="6">
        <v>701.63900000000001</v>
      </c>
    </row>
    <row r="3151" spans="5:7">
      <c r="E3151" s="6">
        <v>311905</v>
      </c>
      <c r="F3151" s="6">
        <v>19.670000000000002</v>
      </c>
      <c r="G3151" s="6">
        <v>701.7</v>
      </c>
    </row>
    <row r="3152" spans="5:7">
      <c r="E3152" s="6">
        <v>312003</v>
      </c>
      <c r="F3152" s="6">
        <v>19.690000000000001</v>
      </c>
      <c r="G3152" s="6">
        <v>701.86300000000006</v>
      </c>
    </row>
    <row r="3153" spans="5:7">
      <c r="E3153" s="6">
        <v>312103</v>
      </c>
      <c r="F3153" s="6">
        <v>19.78</v>
      </c>
      <c r="G3153" s="6">
        <v>702.75699999999995</v>
      </c>
    </row>
    <row r="3154" spans="5:7">
      <c r="E3154" s="6">
        <v>312202</v>
      </c>
      <c r="F3154" s="6">
        <v>19.850000000000001</v>
      </c>
      <c r="G3154" s="6">
        <v>703.50300000000004</v>
      </c>
    </row>
    <row r="3155" spans="5:7">
      <c r="E3155" s="6">
        <v>312302</v>
      </c>
      <c r="F3155" s="6">
        <v>19.88</v>
      </c>
      <c r="G3155" s="6">
        <v>703.81500000000005</v>
      </c>
    </row>
    <row r="3156" spans="5:7">
      <c r="E3156" s="6">
        <v>312402</v>
      </c>
      <c r="F3156" s="6">
        <v>19.93</v>
      </c>
      <c r="G3156" s="6">
        <v>704.25699999999995</v>
      </c>
    </row>
    <row r="3157" spans="5:7">
      <c r="E3157" s="6">
        <v>312501</v>
      </c>
      <c r="F3157" s="6">
        <v>19.93</v>
      </c>
      <c r="G3157" s="6">
        <v>704.31299999999999</v>
      </c>
    </row>
    <row r="3158" spans="5:7">
      <c r="E3158" s="6">
        <v>312603</v>
      </c>
      <c r="F3158" s="6">
        <v>19.93</v>
      </c>
      <c r="G3158" s="6">
        <v>704.303</v>
      </c>
    </row>
    <row r="3159" spans="5:7">
      <c r="E3159" s="6">
        <v>312700</v>
      </c>
      <c r="F3159" s="6">
        <v>19.93</v>
      </c>
      <c r="G3159" s="6">
        <v>704.31500000000005</v>
      </c>
    </row>
    <row r="3160" spans="5:7">
      <c r="E3160" s="6">
        <v>312801</v>
      </c>
      <c r="F3160" s="6">
        <v>19.920000000000002</v>
      </c>
      <c r="G3160" s="6">
        <v>704.18899999999996</v>
      </c>
    </row>
    <row r="3161" spans="5:7">
      <c r="E3161" s="6">
        <v>312901</v>
      </c>
      <c r="F3161" s="6">
        <v>19.920000000000002</v>
      </c>
      <c r="G3161" s="6">
        <v>704.23400000000004</v>
      </c>
    </row>
    <row r="3162" spans="5:7">
      <c r="E3162" s="6">
        <v>313002</v>
      </c>
      <c r="F3162" s="6">
        <v>19.920000000000002</v>
      </c>
      <c r="G3162" s="6">
        <v>704.18799999999999</v>
      </c>
    </row>
    <row r="3163" spans="5:7">
      <c r="E3163" s="6">
        <v>313103</v>
      </c>
      <c r="F3163" s="6">
        <v>19.91</v>
      </c>
      <c r="G3163" s="6">
        <v>704.11500000000001</v>
      </c>
    </row>
    <row r="3164" spans="5:7">
      <c r="E3164" s="6">
        <v>313203</v>
      </c>
      <c r="F3164" s="6">
        <v>19.91</v>
      </c>
      <c r="G3164" s="6">
        <v>704.09299999999996</v>
      </c>
    </row>
    <row r="3165" spans="5:7">
      <c r="E3165" s="6">
        <v>313303</v>
      </c>
      <c r="F3165" s="6">
        <v>19.920000000000002</v>
      </c>
      <c r="G3165" s="6">
        <v>704.15899999999999</v>
      </c>
    </row>
    <row r="3166" spans="5:7">
      <c r="E3166" s="6">
        <v>313403</v>
      </c>
      <c r="F3166" s="6">
        <v>19.93</v>
      </c>
      <c r="G3166" s="6">
        <v>704.28399999999999</v>
      </c>
    </row>
    <row r="3167" spans="5:7">
      <c r="E3167" s="6">
        <v>313508</v>
      </c>
      <c r="F3167" s="6">
        <v>19.920000000000002</v>
      </c>
      <c r="G3167" s="6">
        <v>704.18100000000004</v>
      </c>
    </row>
    <row r="3168" spans="5:7">
      <c r="E3168" s="6">
        <v>313604</v>
      </c>
      <c r="F3168" s="6">
        <v>19.93</v>
      </c>
      <c r="G3168" s="6">
        <v>704.255</v>
      </c>
    </row>
    <row r="3169" spans="5:7">
      <c r="E3169" s="6">
        <v>313710</v>
      </c>
      <c r="F3169" s="6">
        <v>19.920000000000002</v>
      </c>
      <c r="G3169" s="6">
        <v>704.20600000000002</v>
      </c>
    </row>
    <row r="3170" spans="5:7">
      <c r="E3170" s="6">
        <v>313802</v>
      </c>
      <c r="F3170" s="6">
        <v>19.920000000000002</v>
      </c>
      <c r="G3170" s="6">
        <v>704.21400000000006</v>
      </c>
    </row>
    <row r="3171" spans="5:7">
      <c r="E3171" s="6">
        <v>313902</v>
      </c>
      <c r="F3171" s="6">
        <v>19.920000000000002</v>
      </c>
      <c r="G3171" s="6">
        <v>704.19600000000003</v>
      </c>
    </row>
    <row r="3172" spans="5:7">
      <c r="E3172" s="6">
        <v>314002</v>
      </c>
      <c r="F3172" s="6">
        <v>19.920000000000002</v>
      </c>
      <c r="G3172" s="6">
        <v>704.22299999999996</v>
      </c>
    </row>
    <row r="3173" spans="5:7">
      <c r="E3173" s="6">
        <v>314106</v>
      </c>
      <c r="F3173" s="6">
        <v>19.920000000000002</v>
      </c>
      <c r="G3173" s="6">
        <v>704.202</v>
      </c>
    </row>
    <row r="3174" spans="5:7">
      <c r="E3174" s="6">
        <v>314209</v>
      </c>
      <c r="F3174" s="6">
        <v>19.95</v>
      </c>
      <c r="G3174" s="6">
        <v>704.46500000000003</v>
      </c>
    </row>
    <row r="3175" spans="5:7">
      <c r="E3175" s="6">
        <v>314305</v>
      </c>
      <c r="F3175" s="6">
        <v>19.920000000000002</v>
      </c>
      <c r="G3175" s="6">
        <v>704.24400000000003</v>
      </c>
    </row>
    <row r="3176" spans="5:7">
      <c r="E3176" s="6">
        <v>314406</v>
      </c>
      <c r="F3176" s="6">
        <v>19.809999999999999</v>
      </c>
      <c r="G3176" s="6">
        <v>703.08600000000001</v>
      </c>
    </row>
    <row r="3177" spans="5:7">
      <c r="E3177" s="6">
        <v>314500</v>
      </c>
      <c r="F3177" s="6">
        <v>19.600000000000001</v>
      </c>
      <c r="G3177" s="6">
        <v>701.024</v>
      </c>
    </row>
    <row r="3178" spans="5:7">
      <c r="E3178" s="6">
        <v>314602</v>
      </c>
      <c r="F3178" s="6">
        <v>19.670000000000002</v>
      </c>
      <c r="G3178" s="6">
        <v>701.678</v>
      </c>
    </row>
    <row r="3179" spans="5:7">
      <c r="E3179" s="6">
        <v>314700</v>
      </c>
      <c r="F3179" s="6">
        <v>19.66</v>
      </c>
      <c r="G3179" s="6">
        <v>701.53300000000002</v>
      </c>
    </row>
    <row r="3180" spans="5:7">
      <c r="E3180" s="6">
        <v>314805</v>
      </c>
      <c r="F3180" s="6">
        <v>19.670000000000002</v>
      </c>
      <c r="G3180" s="6">
        <v>701.63400000000001</v>
      </c>
    </row>
    <row r="3181" spans="5:7">
      <c r="E3181" s="6">
        <v>314908</v>
      </c>
      <c r="F3181" s="6">
        <v>19.670000000000002</v>
      </c>
      <c r="G3181" s="6">
        <v>701.70600000000002</v>
      </c>
    </row>
    <row r="3182" spans="5:7">
      <c r="E3182" s="6">
        <v>315013</v>
      </c>
      <c r="F3182" s="6">
        <v>19.66</v>
      </c>
      <c r="G3182" s="6">
        <v>701.601</v>
      </c>
    </row>
    <row r="3183" spans="5:7">
      <c r="E3183" s="6">
        <v>315105</v>
      </c>
      <c r="F3183" s="6">
        <v>19.670000000000002</v>
      </c>
      <c r="G3183" s="6">
        <v>701.65800000000002</v>
      </c>
    </row>
    <row r="3184" spans="5:7">
      <c r="E3184" s="6">
        <v>315204</v>
      </c>
      <c r="F3184" s="6">
        <v>19.66</v>
      </c>
      <c r="G3184" s="6">
        <v>701.61199999999997</v>
      </c>
    </row>
    <row r="3185" spans="5:7">
      <c r="E3185" s="6">
        <v>315300</v>
      </c>
      <c r="F3185" s="6">
        <v>19.670000000000002</v>
      </c>
      <c r="G3185" s="6">
        <v>701.66800000000001</v>
      </c>
    </row>
    <row r="3186" spans="5:7">
      <c r="E3186" s="6">
        <v>315403</v>
      </c>
      <c r="F3186" s="6">
        <v>19.66</v>
      </c>
      <c r="G3186" s="6">
        <v>701.61099999999999</v>
      </c>
    </row>
    <row r="3187" spans="5:7">
      <c r="E3187" s="6">
        <v>315501</v>
      </c>
      <c r="F3187" s="6">
        <v>19.66</v>
      </c>
      <c r="G3187" s="6">
        <v>701.58399999999995</v>
      </c>
    </row>
    <row r="3188" spans="5:7">
      <c r="E3188" s="6">
        <v>315604</v>
      </c>
      <c r="F3188" s="6">
        <v>19.66</v>
      </c>
      <c r="G3188" s="6">
        <v>701.60900000000004</v>
      </c>
    </row>
    <row r="3189" spans="5:7">
      <c r="E3189" s="6">
        <v>315700</v>
      </c>
      <c r="F3189" s="6">
        <v>19.66</v>
      </c>
      <c r="G3189" s="6">
        <v>701.62699999999995</v>
      </c>
    </row>
    <row r="3190" spans="5:7">
      <c r="E3190" s="6">
        <v>315809</v>
      </c>
      <c r="F3190" s="6">
        <v>19.66</v>
      </c>
      <c r="G3190" s="6">
        <v>701.60299999999995</v>
      </c>
    </row>
    <row r="3191" spans="5:7">
      <c r="E3191" s="6">
        <v>315903</v>
      </c>
      <c r="F3191" s="6">
        <v>19.66</v>
      </c>
      <c r="G3191" s="6">
        <v>701.57399999999996</v>
      </c>
    </row>
    <row r="3192" spans="5:7">
      <c r="E3192" s="6">
        <v>316003</v>
      </c>
      <c r="F3192" s="6">
        <v>19.66</v>
      </c>
      <c r="G3192" s="6">
        <v>701.57399999999996</v>
      </c>
    </row>
    <row r="3193" spans="5:7">
      <c r="E3193" s="6">
        <v>316102</v>
      </c>
      <c r="F3193" s="6">
        <v>19.66</v>
      </c>
      <c r="G3193" s="6">
        <v>701.56</v>
      </c>
    </row>
    <row r="3194" spans="5:7">
      <c r="E3194" s="6">
        <v>316202</v>
      </c>
      <c r="F3194" s="6">
        <v>19.66</v>
      </c>
      <c r="G3194" s="6">
        <v>701.61699999999996</v>
      </c>
    </row>
    <row r="3195" spans="5:7">
      <c r="E3195" s="6">
        <v>316301</v>
      </c>
      <c r="F3195" s="6">
        <v>19.68</v>
      </c>
      <c r="G3195" s="6">
        <v>701.73699999999997</v>
      </c>
    </row>
    <row r="3196" spans="5:7">
      <c r="E3196" s="6">
        <v>316401</v>
      </c>
      <c r="F3196" s="6">
        <v>19.71</v>
      </c>
      <c r="G3196" s="6">
        <v>702.12199999999996</v>
      </c>
    </row>
    <row r="3197" spans="5:7">
      <c r="E3197" s="6">
        <v>316507</v>
      </c>
      <c r="F3197" s="6">
        <v>19.809999999999999</v>
      </c>
      <c r="G3197" s="6">
        <v>703.04700000000003</v>
      </c>
    </row>
    <row r="3198" spans="5:7">
      <c r="E3198" s="6">
        <v>316603</v>
      </c>
      <c r="F3198" s="6">
        <v>19.809999999999999</v>
      </c>
      <c r="G3198" s="6">
        <v>703.11199999999997</v>
      </c>
    </row>
    <row r="3199" spans="5:7">
      <c r="E3199" s="6">
        <v>316703</v>
      </c>
      <c r="F3199" s="6">
        <v>19.829999999999998</v>
      </c>
      <c r="G3199" s="6">
        <v>703.28099999999995</v>
      </c>
    </row>
    <row r="3200" spans="5:7">
      <c r="E3200" s="6">
        <v>316802</v>
      </c>
      <c r="F3200" s="6">
        <v>19.84</v>
      </c>
      <c r="G3200" s="6">
        <v>703.35</v>
      </c>
    </row>
    <row r="3201" spans="5:7">
      <c r="E3201" s="6">
        <v>316902</v>
      </c>
      <c r="F3201" s="6">
        <v>19.829999999999998</v>
      </c>
      <c r="G3201" s="6">
        <v>703.298</v>
      </c>
    </row>
    <row r="3202" spans="5:7">
      <c r="E3202" s="6">
        <v>317001</v>
      </c>
      <c r="F3202" s="6">
        <v>19.829999999999998</v>
      </c>
      <c r="G3202" s="6">
        <v>703.30700000000002</v>
      </c>
    </row>
    <row r="3203" spans="5:7">
      <c r="E3203" s="6">
        <v>317101</v>
      </c>
      <c r="F3203" s="6">
        <v>19.829999999999998</v>
      </c>
      <c r="G3203" s="6">
        <v>703.31100000000004</v>
      </c>
    </row>
    <row r="3204" spans="5:7">
      <c r="E3204" s="6">
        <v>317206</v>
      </c>
      <c r="F3204" s="6">
        <v>19.829999999999998</v>
      </c>
      <c r="G3204" s="6">
        <v>703.28800000000001</v>
      </c>
    </row>
    <row r="3205" spans="5:7">
      <c r="E3205" s="6">
        <v>317302</v>
      </c>
      <c r="F3205" s="6">
        <v>19.829999999999998</v>
      </c>
      <c r="G3205" s="6">
        <v>703.24900000000002</v>
      </c>
    </row>
    <row r="3206" spans="5:7">
      <c r="E3206" s="6">
        <v>317402</v>
      </c>
      <c r="F3206" s="6">
        <v>19.84</v>
      </c>
      <c r="G3206" s="6">
        <v>703.36500000000001</v>
      </c>
    </row>
    <row r="3207" spans="5:7">
      <c r="E3207" s="6">
        <v>317500</v>
      </c>
      <c r="F3207" s="6">
        <v>19.84</v>
      </c>
      <c r="G3207" s="6">
        <v>703.35599999999999</v>
      </c>
    </row>
    <row r="3208" spans="5:7">
      <c r="E3208" s="6">
        <v>317600</v>
      </c>
      <c r="F3208" s="6">
        <v>19.829999999999998</v>
      </c>
      <c r="G3208" s="6">
        <v>703.30700000000002</v>
      </c>
    </row>
    <row r="3209" spans="5:7">
      <c r="E3209" s="6">
        <v>317703</v>
      </c>
      <c r="F3209" s="6">
        <v>19.84</v>
      </c>
      <c r="G3209" s="6">
        <v>703.36900000000003</v>
      </c>
    </row>
    <row r="3210" spans="5:7">
      <c r="E3210" s="6">
        <v>317803</v>
      </c>
      <c r="F3210" s="6">
        <v>19.84</v>
      </c>
      <c r="G3210" s="6">
        <v>703.375</v>
      </c>
    </row>
    <row r="3211" spans="5:7">
      <c r="E3211" s="6">
        <v>317909</v>
      </c>
      <c r="F3211" s="6">
        <v>19.84</v>
      </c>
      <c r="G3211" s="6">
        <v>703.39499999999998</v>
      </c>
    </row>
    <row r="3212" spans="5:7">
      <c r="E3212" s="6">
        <v>318000</v>
      </c>
      <c r="F3212" s="6">
        <v>19.84</v>
      </c>
      <c r="G3212" s="6">
        <v>703.399</v>
      </c>
    </row>
    <row r="3213" spans="5:7">
      <c r="E3213" s="6">
        <v>318108</v>
      </c>
      <c r="F3213" s="6">
        <v>19.850000000000001</v>
      </c>
      <c r="G3213" s="6">
        <v>703.44799999999998</v>
      </c>
    </row>
    <row r="3214" spans="5:7">
      <c r="E3214" s="6">
        <v>318202</v>
      </c>
      <c r="F3214" s="6">
        <v>19.850000000000001</v>
      </c>
      <c r="G3214" s="6">
        <v>703.47900000000004</v>
      </c>
    </row>
    <row r="3215" spans="5:7">
      <c r="E3215" s="6">
        <v>318303</v>
      </c>
      <c r="F3215" s="6">
        <v>19.86</v>
      </c>
      <c r="G3215" s="6">
        <v>703.58199999999999</v>
      </c>
    </row>
    <row r="3216" spans="5:7">
      <c r="E3216" s="6">
        <v>318402</v>
      </c>
      <c r="F3216" s="6">
        <v>19.809999999999999</v>
      </c>
      <c r="G3216" s="6">
        <v>703.07799999999997</v>
      </c>
    </row>
    <row r="3217" spans="5:7">
      <c r="E3217" s="6">
        <v>318506</v>
      </c>
      <c r="F3217" s="6">
        <v>19.62</v>
      </c>
      <c r="G3217" s="6">
        <v>701.22500000000002</v>
      </c>
    </row>
    <row r="3218" spans="5:7">
      <c r="E3218" s="6">
        <v>318602</v>
      </c>
      <c r="F3218" s="6">
        <v>19.68</v>
      </c>
      <c r="G3218" s="6">
        <v>701.77300000000002</v>
      </c>
    </row>
    <row r="3219" spans="5:7">
      <c r="E3219" s="6">
        <v>318700</v>
      </c>
      <c r="F3219" s="6">
        <v>19.649999999999999</v>
      </c>
      <c r="G3219" s="6">
        <v>701.48900000000003</v>
      </c>
    </row>
    <row r="3220" spans="5:7">
      <c r="E3220" s="6">
        <v>318809</v>
      </c>
      <c r="F3220" s="6">
        <v>19.66</v>
      </c>
      <c r="G3220" s="6">
        <v>701.62699999999995</v>
      </c>
    </row>
    <row r="3221" spans="5:7">
      <c r="E3221" s="6">
        <v>318900</v>
      </c>
      <c r="F3221" s="6">
        <v>19.66</v>
      </c>
      <c r="G3221" s="6">
        <v>701.57600000000002</v>
      </c>
    </row>
    <row r="3222" spans="5:7">
      <c r="E3222" s="6">
        <v>319001</v>
      </c>
      <c r="F3222" s="6">
        <v>19.66</v>
      </c>
      <c r="G3222" s="6">
        <v>701.577</v>
      </c>
    </row>
    <row r="3223" spans="5:7">
      <c r="E3223" s="6">
        <v>319102</v>
      </c>
      <c r="F3223" s="6">
        <v>19.66</v>
      </c>
      <c r="G3223" s="6">
        <v>701.56399999999996</v>
      </c>
    </row>
    <row r="3224" spans="5:7">
      <c r="E3224" s="6">
        <v>319202</v>
      </c>
      <c r="F3224" s="6">
        <v>19.66</v>
      </c>
      <c r="G3224" s="6">
        <v>701.56899999999996</v>
      </c>
    </row>
    <row r="3225" spans="5:7">
      <c r="E3225" s="6">
        <v>319307</v>
      </c>
      <c r="F3225" s="6">
        <v>19.66</v>
      </c>
      <c r="G3225" s="6">
        <v>701.58699999999999</v>
      </c>
    </row>
    <row r="3226" spans="5:7">
      <c r="E3226" s="6">
        <v>319402</v>
      </c>
      <c r="F3226" s="6">
        <v>19.649999999999999</v>
      </c>
      <c r="G3226" s="6">
        <v>701.52099999999996</v>
      </c>
    </row>
    <row r="3227" spans="5:7">
      <c r="E3227" s="6">
        <v>319506</v>
      </c>
      <c r="F3227" s="6">
        <v>19.66</v>
      </c>
      <c r="G3227" s="6">
        <v>701.55600000000004</v>
      </c>
    </row>
    <row r="3228" spans="5:7">
      <c r="E3228" s="6">
        <v>319601</v>
      </c>
      <c r="F3228" s="6">
        <v>19.66</v>
      </c>
      <c r="G3228" s="6">
        <v>701.55600000000004</v>
      </c>
    </row>
    <row r="3229" spans="5:7">
      <c r="E3229" s="6">
        <v>319701</v>
      </c>
      <c r="F3229" s="6">
        <v>19.66</v>
      </c>
      <c r="G3229" s="6">
        <v>701.57</v>
      </c>
    </row>
    <row r="3230" spans="5:7">
      <c r="E3230" s="6">
        <v>319803</v>
      </c>
      <c r="F3230" s="6">
        <v>19.66</v>
      </c>
      <c r="G3230" s="6">
        <v>701.58100000000002</v>
      </c>
    </row>
    <row r="3231" spans="5:7">
      <c r="E3231" s="6">
        <v>319903</v>
      </c>
      <c r="F3231" s="6">
        <v>19.66</v>
      </c>
      <c r="G3231" s="6">
        <v>701.54</v>
      </c>
    </row>
    <row r="3232" spans="5:7">
      <c r="E3232" s="6">
        <v>320008</v>
      </c>
      <c r="F3232" s="6">
        <v>19.66</v>
      </c>
      <c r="G3232" s="6">
        <v>701.55700000000002</v>
      </c>
    </row>
    <row r="3233" spans="5:7">
      <c r="E3233" s="6">
        <v>320101</v>
      </c>
      <c r="F3233" s="6">
        <v>19.66</v>
      </c>
      <c r="G3233" s="6">
        <v>701.58199999999999</v>
      </c>
    </row>
    <row r="3234" spans="5:7">
      <c r="E3234" s="6">
        <v>320205</v>
      </c>
      <c r="F3234" s="6">
        <v>19.649999999999999</v>
      </c>
      <c r="G3234" s="6">
        <v>701.505</v>
      </c>
    </row>
    <row r="3235" spans="5:7">
      <c r="E3235" s="6">
        <v>320300</v>
      </c>
      <c r="F3235" s="6">
        <v>19.66</v>
      </c>
      <c r="G3235" s="6">
        <v>701.54600000000005</v>
      </c>
    </row>
    <row r="3236" spans="5:7">
      <c r="E3236" s="6">
        <v>320401</v>
      </c>
      <c r="F3236" s="6">
        <v>19.649999999999999</v>
      </c>
      <c r="G3236" s="6">
        <v>701.48800000000006</v>
      </c>
    </row>
    <row r="3237" spans="5:7">
      <c r="E3237" s="6">
        <v>320500</v>
      </c>
      <c r="F3237" s="6">
        <v>19.649999999999999</v>
      </c>
      <c r="G3237" s="6">
        <v>701.48</v>
      </c>
    </row>
    <row r="3238" spans="5:7">
      <c r="E3238" s="6">
        <v>320600</v>
      </c>
      <c r="F3238" s="6">
        <v>19.66</v>
      </c>
      <c r="G3238" s="6">
        <v>701.57899999999995</v>
      </c>
    </row>
    <row r="3239" spans="5:7">
      <c r="E3239" s="6">
        <v>320702</v>
      </c>
      <c r="F3239" s="6">
        <v>19.66</v>
      </c>
      <c r="G3239" s="6">
        <v>701.62800000000004</v>
      </c>
    </row>
    <row r="3240" spans="5:7">
      <c r="E3240" s="6">
        <v>320808</v>
      </c>
      <c r="F3240" s="6">
        <v>19.649999999999999</v>
      </c>
      <c r="G3240" s="6">
        <v>701.529</v>
      </c>
    </row>
    <row r="3241" spans="5:7">
      <c r="E3241" s="6">
        <v>320903</v>
      </c>
      <c r="F3241" s="6">
        <v>19.66</v>
      </c>
      <c r="G3241" s="6">
        <v>701.58600000000001</v>
      </c>
    </row>
    <row r="3242" spans="5:7">
      <c r="E3242" s="6">
        <v>321000</v>
      </c>
      <c r="F3242" s="6">
        <v>19.649999999999999</v>
      </c>
      <c r="G3242" s="6">
        <v>701.471</v>
      </c>
    </row>
    <row r="3243" spans="5:7">
      <c r="E3243" s="6">
        <v>321102</v>
      </c>
      <c r="F3243" s="6">
        <v>19.66</v>
      </c>
      <c r="G3243" s="6">
        <v>701.60299999999995</v>
      </c>
    </row>
    <row r="3244" spans="5:7">
      <c r="E3244" s="6">
        <v>321207</v>
      </c>
      <c r="F3244" s="6">
        <v>19.64</v>
      </c>
      <c r="G3244" s="6">
        <v>701.41600000000005</v>
      </c>
    </row>
    <row r="3245" spans="5:7">
      <c r="E3245" s="6">
        <v>321303</v>
      </c>
      <c r="F3245" s="6">
        <v>19.649999999999999</v>
      </c>
      <c r="G3245" s="6">
        <v>701.45899999999995</v>
      </c>
    </row>
    <row r="3246" spans="5:7">
      <c r="E3246" s="6">
        <v>321403</v>
      </c>
      <c r="F3246" s="6">
        <v>19.649999999999999</v>
      </c>
      <c r="G3246" s="6">
        <v>701.48199999999997</v>
      </c>
    </row>
    <row r="3247" spans="5:7">
      <c r="E3247" s="6">
        <v>321501</v>
      </c>
      <c r="F3247" s="6">
        <v>19.649999999999999</v>
      </c>
      <c r="G3247" s="6">
        <v>701.46199999999999</v>
      </c>
    </row>
    <row r="3248" spans="5:7">
      <c r="E3248" s="6">
        <v>321601</v>
      </c>
      <c r="F3248" s="6">
        <v>19.649999999999999</v>
      </c>
      <c r="G3248" s="6">
        <v>701.51900000000001</v>
      </c>
    </row>
    <row r="3249" spans="5:7">
      <c r="E3249" s="6">
        <v>321700</v>
      </c>
      <c r="F3249" s="6">
        <v>19.66</v>
      </c>
      <c r="G3249" s="6">
        <v>701.55200000000002</v>
      </c>
    </row>
    <row r="3250" spans="5:7">
      <c r="E3250" s="6">
        <v>321800</v>
      </c>
      <c r="F3250" s="6">
        <v>19.649999999999999</v>
      </c>
      <c r="G3250" s="6">
        <v>701.43799999999999</v>
      </c>
    </row>
    <row r="3251" spans="5:7">
      <c r="E3251" s="6">
        <v>321907</v>
      </c>
      <c r="F3251" s="6">
        <v>19.649999999999999</v>
      </c>
      <c r="G3251" s="6">
        <v>701.49400000000003</v>
      </c>
    </row>
    <row r="3252" spans="5:7">
      <c r="E3252" s="6">
        <v>322002</v>
      </c>
      <c r="F3252" s="6">
        <v>19.64</v>
      </c>
      <c r="G3252" s="6">
        <v>701.41</v>
      </c>
    </row>
    <row r="3253" spans="5:7">
      <c r="E3253" s="6">
        <v>322108</v>
      </c>
      <c r="F3253" s="6">
        <v>19.649999999999999</v>
      </c>
      <c r="G3253" s="6">
        <v>701.43499999999995</v>
      </c>
    </row>
    <row r="3254" spans="5:7">
      <c r="E3254" s="6">
        <v>322202</v>
      </c>
      <c r="F3254" s="6">
        <v>19.64</v>
      </c>
      <c r="G3254" s="6">
        <v>701.42</v>
      </c>
    </row>
    <row r="3255" spans="5:7">
      <c r="E3255" s="6">
        <v>322300</v>
      </c>
      <c r="F3255" s="6">
        <v>19.649999999999999</v>
      </c>
      <c r="G3255" s="6">
        <v>701.45899999999995</v>
      </c>
    </row>
    <row r="3256" spans="5:7">
      <c r="E3256" s="6">
        <v>322403</v>
      </c>
      <c r="F3256" s="6">
        <v>19.64</v>
      </c>
      <c r="G3256" s="6">
        <v>701.40599999999995</v>
      </c>
    </row>
    <row r="3257" spans="5:7">
      <c r="E3257" s="6">
        <v>322503</v>
      </c>
      <c r="F3257" s="6">
        <v>19.649999999999999</v>
      </c>
      <c r="G3257" s="6">
        <v>701.51900000000001</v>
      </c>
    </row>
    <row r="3258" spans="5:7">
      <c r="E3258" s="6">
        <v>322609</v>
      </c>
      <c r="F3258" s="6">
        <v>19.649999999999999</v>
      </c>
      <c r="G3258" s="6">
        <v>701.50099999999998</v>
      </c>
    </row>
    <row r="3259" spans="5:7">
      <c r="E3259" s="6">
        <v>322701</v>
      </c>
      <c r="F3259" s="6">
        <v>19.649999999999999</v>
      </c>
      <c r="G3259" s="6">
        <v>701.48599999999999</v>
      </c>
    </row>
    <row r="3260" spans="5:7">
      <c r="E3260" s="6">
        <v>322805</v>
      </c>
      <c r="F3260" s="6">
        <v>19.690000000000001</v>
      </c>
      <c r="G3260" s="6">
        <v>701.86</v>
      </c>
    </row>
    <row r="3261" spans="5:7">
      <c r="E3261" s="6">
        <v>322900</v>
      </c>
      <c r="F3261" s="6">
        <v>19.75</v>
      </c>
      <c r="G3261" s="6">
        <v>702.52</v>
      </c>
    </row>
    <row r="3262" spans="5:7">
      <c r="E3262" s="6">
        <v>323000</v>
      </c>
      <c r="F3262" s="6">
        <v>19.86</v>
      </c>
      <c r="G3262" s="6">
        <v>703.56</v>
      </c>
    </row>
    <row r="3263" spans="5:7">
      <c r="E3263" s="6">
        <v>323102</v>
      </c>
      <c r="F3263" s="6">
        <v>20.21</v>
      </c>
      <c r="G3263" s="6">
        <v>707.15599999999995</v>
      </c>
    </row>
    <row r="3264" spans="5:7">
      <c r="E3264" s="6">
        <v>323203</v>
      </c>
      <c r="F3264" s="6">
        <v>20.34</v>
      </c>
      <c r="G3264" s="6">
        <v>708.39400000000001</v>
      </c>
    </row>
    <row r="3265" spans="5:7">
      <c r="E3265" s="6">
        <v>323306</v>
      </c>
      <c r="F3265" s="6">
        <v>20.56</v>
      </c>
      <c r="G3265" s="6">
        <v>710.62</v>
      </c>
    </row>
    <row r="3266" spans="5:7">
      <c r="E3266" s="6">
        <v>323402</v>
      </c>
      <c r="F3266" s="6">
        <v>20.67</v>
      </c>
      <c r="G3266" s="6">
        <v>711.76</v>
      </c>
    </row>
    <row r="3267" spans="5:7">
      <c r="E3267" s="6">
        <v>323502</v>
      </c>
      <c r="F3267" s="6">
        <v>20.78</v>
      </c>
      <c r="G3267" s="6">
        <v>712.8</v>
      </c>
    </row>
    <row r="3268" spans="5:7">
      <c r="E3268" s="6">
        <v>323601</v>
      </c>
      <c r="F3268" s="6">
        <v>20.78</v>
      </c>
      <c r="G3268" s="6">
        <v>712.81299999999999</v>
      </c>
    </row>
    <row r="3269" spans="5:7">
      <c r="E3269" s="6">
        <v>323701</v>
      </c>
      <c r="F3269" s="6">
        <v>20.82</v>
      </c>
      <c r="G3269" s="6">
        <v>713.20100000000002</v>
      </c>
    </row>
    <row r="3270" spans="5:7">
      <c r="E3270" s="6">
        <v>323803</v>
      </c>
      <c r="F3270" s="6">
        <v>20.86</v>
      </c>
      <c r="G3270" s="6">
        <v>713.64099999999996</v>
      </c>
    </row>
    <row r="3271" spans="5:7">
      <c r="E3271" s="6">
        <v>323903</v>
      </c>
      <c r="F3271" s="6">
        <v>20.89</v>
      </c>
      <c r="G3271" s="6">
        <v>713.99</v>
      </c>
    </row>
    <row r="3272" spans="5:7">
      <c r="E3272" s="6">
        <v>324010</v>
      </c>
      <c r="F3272" s="6">
        <v>20.89</v>
      </c>
      <c r="G3272" s="6">
        <v>713.93899999999996</v>
      </c>
    </row>
    <row r="3273" spans="5:7">
      <c r="E3273" s="6">
        <v>324102</v>
      </c>
      <c r="F3273" s="6">
        <v>20.91</v>
      </c>
      <c r="G3273" s="6">
        <v>714.154</v>
      </c>
    </row>
    <row r="3274" spans="5:7">
      <c r="E3274" s="6">
        <v>324207</v>
      </c>
      <c r="F3274" s="6">
        <v>20.92</v>
      </c>
      <c r="G3274" s="6">
        <v>714.23</v>
      </c>
    </row>
    <row r="3275" spans="5:7">
      <c r="E3275" s="6">
        <v>324301</v>
      </c>
      <c r="F3275" s="6">
        <v>20.95</v>
      </c>
      <c r="G3275" s="6">
        <v>714.57899999999995</v>
      </c>
    </row>
    <row r="3276" spans="5:7">
      <c r="E3276" s="6">
        <v>324403</v>
      </c>
      <c r="F3276" s="6">
        <v>20.99</v>
      </c>
      <c r="G3276" s="6">
        <v>714.90099999999995</v>
      </c>
    </row>
    <row r="3277" spans="5:7">
      <c r="E3277" s="6">
        <v>324502</v>
      </c>
      <c r="F3277" s="6">
        <v>21.07</v>
      </c>
      <c r="G3277" s="6">
        <v>715.70799999999997</v>
      </c>
    </row>
    <row r="3278" spans="5:7">
      <c r="E3278" s="6">
        <v>324602</v>
      </c>
      <c r="F3278" s="6">
        <v>21.03</v>
      </c>
      <c r="G3278" s="6">
        <v>715.31899999999996</v>
      </c>
    </row>
    <row r="3279" spans="5:7">
      <c r="E3279" s="6">
        <v>324709</v>
      </c>
      <c r="F3279" s="6">
        <v>20.54</v>
      </c>
      <c r="G3279" s="6">
        <v>710.43700000000001</v>
      </c>
    </row>
    <row r="3280" spans="5:7">
      <c r="E3280" s="6">
        <v>324800</v>
      </c>
      <c r="F3280" s="6">
        <v>20.190000000000001</v>
      </c>
      <c r="G3280" s="6">
        <v>706.9</v>
      </c>
    </row>
    <row r="3281" spans="5:7">
      <c r="E3281" s="6">
        <v>324908</v>
      </c>
      <c r="F3281" s="6">
        <v>20.25</v>
      </c>
      <c r="G3281" s="6">
        <v>707.53</v>
      </c>
    </row>
    <row r="3282" spans="5:7">
      <c r="E3282" s="6">
        <v>325004</v>
      </c>
      <c r="F3282" s="6">
        <v>19.940000000000001</v>
      </c>
      <c r="G3282" s="6">
        <v>704.44</v>
      </c>
    </row>
    <row r="3283" spans="5:7">
      <c r="E3283" s="6">
        <v>325100</v>
      </c>
      <c r="F3283" s="6">
        <v>19.52</v>
      </c>
      <c r="G3283" s="6">
        <v>700.22199999999998</v>
      </c>
    </row>
    <row r="3284" spans="5:7">
      <c r="E3284" s="6">
        <v>325203</v>
      </c>
      <c r="F3284" s="6">
        <v>19.670000000000002</v>
      </c>
      <c r="G3284" s="6">
        <v>701.64200000000005</v>
      </c>
    </row>
    <row r="3285" spans="5:7">
      <c r="E3285" s="6">
        <v>325303</v>
      </c>
      <c r="F3285" s="6">
        <v>19.63</v>
      </c>
      <c r="G3285" s="6">
        <v>701.26199999999994</v>
      </c>
    </row>
    <row r="3286" spans="5:7">
      <c r="E3286" s="6">
        <v>325408</v>
      </c>
      <c r="F3286" s="6">
        <v>19.649999999999999</v>
      </c>
      <c r="G3286" s="6">
        <v>701.46500000000003</v>
      </c>
    </row>
    <row r="3287" spans="5:7">
      <c r="E3287" s="6">
        <v>325500</v>
      </c>
      <c r="F3287" s="6">
        <v>19.649999999999999</v>
      </c>
      <c r="G3287" s="6">
        <v>701.43399999999997</v>
      </c>
    </row>
    <row r="3288" spans="5:7">
      <c r="E3288" s="6">
        <v>325604</v>
      </c>
      <c r="F3288" s="6">
        <v>19.64</v>
      </c>
      <c r="G3288" s="6">
        <v>701.41200000000003</v>
      </c>
    </row>
    <row r="3289" spans="5:7">
      <c r="E3289" s="6">
        <v>325703</v>
      </c>
      <c r="F3289" s="6">
        <v>19.649999999999999</v>
      </c>
      <c r="G3289" s="6">
        <v>701.47400000000005</v>
      </c>
    </row>
    <row r="3290" spans="5:7">
      <c r="E3290" s="6">
        <v>325803</v>
      </c>
      <c r="F3290" s="6">
        <v>19.64</v>
      </c>
      <c r="G3290" s="6">
        <v>701.40700000000004</v>
      </c>
    </row>
    <row r="3291" spans="5:7">
      <c r="E3291" s="6">
        <v>325905</v>
      </c>
      <c r="F3291" s="6">
        <v>19.64</v>
      </c>
      <c r="G3291" s="6">
        <v>701.4</v>
      </c>
    </row>
    <row r="3292" spans="5:7">
      <c r="E3292" s="6">
        <v>326001</v>
      </c>
      <c r="F3292" s="6">
        <v>19.64</v>
      </c>
      <c r="G3292" s="6">
        <v>701.41200000000003</v>
      </c>
    </row>
    <row r="3293" spans="5:7">
      <c r="E3293" s="6">
        <v>326101</v>
      </c>
      <c r="F3293" s="6">
        <v>19.649999999999999</v>
      </c>
      <c r="G3293" s="6">
        <v>701.45699999999999</v>
      </c>
    </row>
    <row r="3294" spans="5:7">
      <c r="E3294" s="6">
        <v>326200</v>
      </c>
      <c r="F3294" s="6">
        <v>19.64</v>
      </c>
      <c r="G3294" s="6">
        <v>701.42</v>
      </c>
    </row>
    <row r="3295" spans="5:7">
      <c r="E3295" s="6">
        <v>326308</v>
      </c>
      <c r="F3295" s="6">
        <v>19.64</v>
      </c>
      <c r="G3295" s="6">
        <v>701.42499999999995</v>
      </c>
    </row>
    <row r="3296" spans="5:7">
      <c r="E3296" s="6">
        <v>326403</v>
      </c>
      <c r="F3296" s="6">
        <v>19.64</v>
      </c>
      <c r="G3296" s="6">
        <v>701.36</v>
      </c>
    </row>
    <row r="3297" spans="5:7">
      <c r="E3297" s="6">
        <v>326503</v>
      </c>
      <c r="F3297" s="6">
        <v>19.64</v>
      </c>
      <c r="G3297" s="6">
        <v>701.42200000000003</v>
      </c>
    </row>
    <row r="3298" spans="5:7">
      <c r="E3298" s="6">
        <v>326606</v>
      </c>
      <c r="F3298" s="6">
        <v>19.649999999999999</v>
      </c>
      <c r="G3298" s="6">
        <v>701.452</v>
      </c>
    </row>
    <row r="3299" spans="5:7">
      <c r="E3299" s="6">
        <v>326702</v>
      </c>
      <c r="F3299" s="6">
        <v>19.64</v>
      </c>
      <c r="G3299" s="6">
        <v>701.42200000000003</v>
      </c>
    </row>
    <row r="3300" spans="5:7">
      <c r="E3300" s="6">
        <v>326802</v>
      </c>
      <c r="F3300" s="6">
        <v>19.78</v>
      </c>
      <c r="G3300" s="6">
        <v>702.82600000000002</v>
      </c>
    </row>
    <row r="3301" spans="5:7">
      <c r="E3301" s="6">
        <v>326901</v>
      </c>
      <c r="F3301" s="6">
        <v>19.93</v>
      </c>
      <c r="G3301" s="6">
        <v>704.27</v>
      </c>
    </row>
    <row r="3302" spans="5:7">
      <c r="E3302" s="6">
        <v>327000</v>
      </c>
      <c r="F3302" s="6">
        <v>20.100000000000001</v>
      </c>
      <c r="G3302" s="6">
        <v>705.97400000000005</v>
      </c>
    </row>
    <row r="3303" spans="5:7">
      <c r="E3303" s="6">
        <v>327100</v>
      </c>
      <c r="F3303" s="6">
        <v>20.36</v>
      </c>
      <c r="G3303" s="6">
        <v>708.65899999999999</v>
      </c>
    </row>
    <row r="3304" spans="5:7">
      <c r="E3304" s="6">
        <v>327202</v>
      </c>
      <c r="F3304" s="6">
        <v>20.51</v>
      </c>
      <c r="G3304" s="6">
        <v>710.12300000000005</v>
      </c>
    </row>
    <row r="3305" spans="5:7">
      <c r="E3305" s="6">
        <v>327305</v>
      </c>
      <c r="F3305" s="6">
        <v>20.61</v>
      </c>
      <c r="G3305" s="6">
        <v>711.08600000000001</v>
      </c>
    </row>
    <row r="3306" spans="5:7">
      <c r="E3306" s="6">
        <v>327401</v>
      </c>
      <c r="F3306" s="6">
        <v>20.65</v>
      </c>
      <c r="G3306" s="6">
        <v>711.54600000000005</v>
      </c>
    </row>
    <row r="3307" spans="5:7">
      <c r="E3307" s="6">
        <v>327504</v>
      </c>
      <c r="F3307" s="6">
        <v>20.75</v>
      </c>
      <c r="G3307" s="6">
        <v>712.51199999999994</v>
      </c>
    </row>
    <row r="3308" spans="5:7">
      <c r="E3308" s="6">
        <v>327603</v>
      </c>
      <c r="F3308" s="6">
        <v>20.81</v>
      </c>
      <c r="G3308" s="6">
        <v>713.09900000000005</v>
      </c>
    </row>
    <row r="3309" spans="5:7">
      <c r="E3309" s="6">
        <v>327702</v>
      </c>
      <c r="F3309" s="6">
        <v>20.81</v>
      </c>
      <c r="G3309" s="6">
        <v>713.15300000000002</v>
      </c>
    </row>
    <row r="3310" spans="5:7">
      <c r="E3310" s="6">
        <v>327802</v>
      </c>
      <c r="F3310" s="6">
        <v>20.83</v>
      </c>
      <c r="G3310" s="6">
        <v>713.32799999999997</v>
      </c>
    </row>
    <row r="3311" spans="5:7">
      <c r="E3311" s="6">
        <v>327902</v>
      </c>
      <c r="F3311" s="6">
        <v>20.84</v>
      </c>
      <c r="G3311" s="6">
        <v>713.41300000000001</v>
      </c>
    </row>
    <row r="3312" spans="5:7">
      <c r="E3312" s="6">
        <v>328007</v>
      </c>
      <c r="F3312" s="6">
        <v>20.82</v>
      </c>
      <c r="G3312" s="6">
        <v>713.27</v>
      </c>
    </row>
    <row r="3313" spans="5:7">
      <c r="E3313" s="6">
        <v>328102</v>
      </c>
      <c r="F3313" s="6">
        <v>20.81</v>
      </c>
      <c r="G3313" s="6">
        <v>713.16800000000001</v>
      </c>
    </row>
    <row r="3314" spans="5:7">
      <c r="E3314" s="6">
        <v>328206</v>
      </c>
      <c r="F3314" s="6">
        <v>20.81</v>
      </c>
      <c r="G3314" s="6">
        <v>713.15800000000002</v>
      </c>
    </row>
    <row r="3315" spans="5:7">
      <c r="E3315" s="6">
        <v>328301</v>
      </c>
      <c r="F3315" s="6">
        <v>20.84</v>
      </c>
      <c r="G3315" s="6">
        <v>713.48900000000003</v>
      </c>
    </row>
    <row r="3316" spans="5:7">
      <c r="E3316" s="6">
        <v>328401</v>
      </c>
      <c r="F3316" s="6">
        <v>20.86</v>
      </c>
      <c r="G3316" s="6">
        <v>713.625</v>
      </c>
    </row>
    <row r="3317" spans="5:7">
      <c r="E3317" s="6">
        <v>328502</v>
      </c>
      <c r="F3317" s="6">
        <v>20.86</v>
      </c>
      <c r="G3317" s="6">
        <v>713.65499999999997</v>
      </c>
    </row>
    <row r="3318" spans="5:7">
      <c r="E3318" s="6">
        <v>328601</v>
      </c>
      <c r="F3318" s="6">
        <v>20.84</v>
      </c>
      <c r="G3318" s="6">
        <v>713.41600000000005</v>
      </c>
    </row>
    <row r="3319" spans="5:7">
      <c r="E3319" s="6">
        <v>328704</v>
      </c>
      <c r="F3319" s="6">
        <v>20.84</v>
      </c>
      <c r="G3319" s="6">
        <v>713.44899999999996</v>
      </c>
    </row>
    <row r="3320" spans="5:7">
      <c r="E3320" s="6">
        <v>328800</v>
      </c>
      <c r="F3320" s="6">
        <v>20.87</v>
      </c>
      <c r="G3320" s="6">
        <v>713.74900000000002</v>
      </c>
    </row>
    <row r="3321" spans="5:7">
      <c r="E3321" s="6">
        <v>328900</v>
      </c>
      <c r="F3321" s="6">
        <v>20.8</v>
      </c>
      <c r="G3321" s="6">
        <v>713.01499999999999</v>
      </c>
    </row>
    <row r="3322" spans="5:7">
      <c r="E3322" s="6">
        <v>329003</v>
      </c>
      <c r="F3322" s="6">
        <v>20.72</v>
      </c>
      <c r="G3322" s="6">
        <v>712.21900000000005</v>
      </c>
    </row>
    <row r="3323" spans="5:7">
      <c r="E3323" s="6">
        <v>329108</v>
      </c>
      <c r="F3323" s="6">
        <v>20.34</v>
      </c>
      <c r="G3323" s="6">
        <v>708.43899999999996</v>
      </c>
    </row>
    <row r="3324" spans="5:7">
      <c r="E3324" s="6">
        <v>329203</v>
      </c>
      <c r="F3324" s="6">
        <v>19.87</v>
      </c>
      <c r="G3324" s="6">
        <v>703.67399999999998</v>
      </c>
    </row>
    <row r="3325" spans="5:7">
      <c r="E3325" s="6">
        <v>329303</v>
      </c>
      <c r="F3325" s="6">
        <v>19.48</v>
      </c>
      <c r="G3325" s="6">
        <v>699.75199999999995</v>
      </c>
    </row>
    <row r="3326" spans="5:7">
      <c r="E3326" s="6">
        <v>329402</v>
      </c>
      <c r="F3326" s="6">
        <v>19.64</v>
      </c>
      <c r="G3326" s="6">
        <v>701.37800000000004</v>
      </c>
    </row>
    <row r="3327" spans="5:7">
      <c r="E3327" s="6">
        <v>329502</v>
      </c>
      <c r="F3327" s="6">
        <v>19.64</v>
      </c>
      <c r="G3327" s="6">
        <v>701.40599999999995</v>
      </c>
    </row>
    <row r="3328" spans="5:7">
      <c r="E3328" s="6">
        <v>329605</v>
      </c>
      <c r="F3328" s="6">
        <v>19.64</v>
      </c>
      <c r="G3328" s="6">
        <v>701.42600000000004</v>
      </c>
    </row>
    <row r="3329" spans="5:7">
      <c r="E3329" s="6">
        <v>329700</v>
      </c>
      <c r="F3329" s="6">
        <v>19.649999999999999</v>
      </c>
      <c r="G3329" s="6">
        <v>701.46600000000001</v>
      </c>
    </row>
    <row r="3330" spans="5:7">
      <c r="E3330" s="6">
        <v>329802</v>
      </c>
      <c r="F3330" s="6">
        <v>19.64</v>
      </c>
      <c r="G3330" s="6">
        <v>701.42700000000002</v>
      </c>
    </row>
    <row r="3331" spans="5:7">
      <c r="E3331" s="6">
        <v>329902</v>
      </c>
      <c r="F3331" s="6">
        <v>19.649999999999999</v>
      </c>
      <c r="G3331" s="6">
        <v>701.43399999999997</v>
      </c>
    </row>
    <row r="3332" spans="5:7">
      <c r="E3332" s="6">
        <v>330002</v>
      </c>
      <c r="F3332" s="6">
        <v>19.649999999999999</v>
      </c>
      <c r="G3332" s="6">
        <v>701.44200000000001</v>
      </c>
    </row>
    <row r="3333" spans="5:7">
      <c r="E3333" s="6">
        <v>330103</v>
      </c>
      <c r="F3333" s="6">
        <v>19.64</v>
      </c>
      <c r="G3333" s="6">
        <v>701.40300000000002</v>
      </c>
    </row>
    <row r="3334" spans="5:7">
      <c r="E3334" s="6">
        <v>330203</v>
      </c>
      <c r="F3334" s="6">
        <v>19.649999999999999</v>
      </c>
      <c r="G3334" s="6">
        <v>701.44600000000003</v>
      </c>
    </row>
    <row r="3335" spans="5:7">
      <c r="E3335" s="6">
        <v>330305</v>
      </c>
      <c r="F3335" s="6">
        <v>19.649999999999999</v>
      </c>
      <c r="G3335" s="6">
        <v>701.43600000000004</v>
      </c>
    </row>
    <row r="3336" spans="5:7">
      <c r="E3336" s="6">
        <v>330401</v>
      </c>
      <c r="F3336" s="6">
        <v>19.64</v>
      </c>
      <c r="G3336" s="6">
        <v>701.4</v>
      </c>
    </row>
    <row r="3337" spans="5:7">
      <c r="E3337" s="6">
        <v>330509</v>
      </c>
      <c r="F3337" s="6">
        <v>19.66</v>
      </c>
      <c r="G3337" s="6">
        <v>701.53499999999997</v>
      </c>
    </row>
    <row r="3338" spans="5:7">
      <c r="E3338" s="6">
        <v>330601</v>
      </c>
      <c r="F3338" s="6">
        <v>19.7</v>
      </c>
      <c r="G3338" s="6">
        <v>702.005</v>
      </c>
    </row>
    <row r="3339" spans="5:7">
      <c r="E3339" s="6">
        <v>330705</v>
      </c>
      <c r="F3339" s="6">
        <v>19.920000000000002</v>
      </c>
      <c r="G3339" s="6">
        <v>704.20399999999995</v>
      </c>
    </row>
    <row r="3340" spans="5:7">
      <c r="E3340" s="6">
        <v>330801</v>
      </c>
      <c r="F3340" s="6">
        <v>20.16</v>
      </c>
      <c r="G3340" s="6">
        <v>706.65700000000004</v>
      </c>
    </row>
    <row r="3341" spans="5:7">
      <c r="E3341" s="6">
        <v>330901</v>
      </c>
      <c r="F3341" s="6">
        <v>20.350000000000001</v>
      </c>
      <c r="G3341" s="6">
        <v>708.53300000000002</v>
      </c>
    </row>
    <row r="3342" spans="5:7">
      <c r="E3342" s="6">
        <v>331004</v>
      </c>
      <c r="F3342" s="6">
        <v>20.7</v>
      </c>
      <c r="G3342" s="6">
        <v>712.00599999999997</v>
      </c>
    </row>
    <row r="3343" spans="5:7">
      <c r="E3343" s="6">
        <v>331101</v>
      </c>
      <c r="F3343" s="6">
        <v>20.81</v>
      </c>
      <c r="G3343" s="6">
        <v>713.09500000000003</v>
      </c>
    </row>
    <row r="3344" spans="5:7">
      <c r="E3344" s="6">
        <v>331201</v>
      </c>
      <c r="F3344" s="6">
        <v>20.86</v>
      </c>
      <c r="G3344" s="6">
        <v>713.63800000000003</v>
      </c>
    </row>
    <row r="3345" spans="5:7">
      <c r="E3345" s="6">
        <v>331300</v>
      </c>
      <c r="F3345" s="6">
        <v>20.91</v>
      </c>
      <c r="G3345" s="6">
        <v>714.11300000000006</v>
      </c>
    </row>
    <row r="3346" spans="5:7">
      <c r="E3346" s="6">
        <v>331400</v>
      </c>
      <c r="F3346" s="6">
        <v>20.89</v>
      </c>
      <c r="G3346" s="6">
        <v>713.95799999999997</v>
      </c>
    </row>
    <row r="3347" spans="5:7">
      <c r="E3347" s="6">
        <v>331503</v>
      </c>
      <c r="F3347" s="6">
        <v>20.96</v>
      </c>
      <c r="G3347" s="6">
        <v>714.68100000000004</v>
      </c>
    </row>
    <row r="3348" spans="5:7">
      <c r="E3348" s="6">
        <v>331603</v>
      </c>
      <c r="F3348" s="6">
        <v>20.98</v>
      </c>
      <c r="G3348" s="6">
        <v>714.88900000000001</v>
      </c>
    </row>
    <row r="3349" spans="5:7">
      <c r="E3349" s="6">
        <v>331702</v>
      </c>
      <c r="F3349" s="6">
        <v>20.99</v>
      </c>
      <c r="G3349" s="6">
        <v>714.93799999999999</v>
      </c>
    </row>
    <row r="3350" spans="5:7">
      <c r="E3350" s="6">
        <v>331802</v>
      </c>
      <c r="F3350" s="6">
        <v>20.99</v>
      </c>
      <c r="G3350" s="6">
        <v>714.9</v>
      </c>
    </row>
    <row r="3351" spans="5:7">
      <c r="E3351" s="6">
        <v>331901</v>
      </c>
      <c r="F3351" s="6">
        <v>20.98</v>
      </c>
      <c r="G3351" s="6">
        <v>714.87900000000002</v>
      </c>
    </row>
    <row r="3352" spans="5:7">
      <c r="E3352" s="6">
        <v>332001</v>
      </c>
      <c r="F3352" s="6">
        <v>20.97</v>
      </c>
      <c r="G3352" s="6">
        <v>714.77</v>
      </c>
    </row>
    <row r="3353" spans="5:7">
      <c r="E3353" s="6">
        <v>332113</v>
      </c>
      <c r="F3353" s="6">
        <v>21.01</v>
      </c>
      <c r="G3353" s="6">
        <v>715.18600000000004</v>
      </c>
    </row>
    <row r="3354" spans="5:7">
      <c r="E3354" s="6">
        <v>332200</v>
      </c>
      <c r="F3354" s="6">
        <v>21.04</v>
      </c>
      <c r="G3354" s="6">
        <v>715.43100000000004</v>
      </c>
    </row>
    <row r="3355" spans="5:7">
      <c r="E3355" s="6">
        <v>332300</v>
      </c>
      <c r="F3355" s="6">
        <v>21.02</v>
      </c>
      <c r="G3355" s="6">
        <v>715.25300000000004</v>
      </c>
    </row>
    <row r="3356" spans="5:7">
      <c r="E3356" s="6">
        <v>332403</v>
      </c>
      <c r="F3356" s="6">
        <v>21.13</v>
      </c>
      <c r="G3356" s="6">
        <v>716.31799999999998</v>
      </c>
    </row>
    <row r="3357" spans="5:7">
      <c r="E3357" s="6">
        <v>332502</v>
      </c>
      <c r="F3357" s="6">
        <v>21.16</v>
      </c>
      <c r="G3357" s="6">
        <v>716.62099999999998</v>
      </c>
    </row>
    <row r="3358" spans="5:7">
      <c r="E3358" s="6">
        <v>332602</v>
      </c>
      <c r="F3358" s="6">
        <v>20.86</v>
      </c>
      <c r="G3358" s="6">
        <v>713.68700000000001</v>
      </c>
    </row>
    <row r="3359" spans="5:7">
      <c r="E3359" s="6">
        <v>332701</v>
      </c>
      <c r="F3359" s="6">
        <v>20.83</v>
      </c>
      <c r="G3359" s="6">
        <v>713.30499999999995</v>
      </c>
    </row>
    <row r="3360" spans="5:7">
      <c r="E3360" s="6">
        <v>332801</v>
      </c>
      <c r="F3360" s="6">
        <v>20.99</v>
      </c>
      <c r="G3360" s="6">
        <v>714.92899999999997</v>
      </c>
    </row>
    <row r="3361" spans="5:7">
      <c r="E3361" s="6">
        <v>332900</v>
      </c>
      <c r="F3361" s="6">
        <v>21.04</v>
      </c>
      <c r="G3361" s="6">
        <v>715.42</v>
      </c>
    </row>
    <row r="3362" spans="5:7">
      <c r="E3362" s="6">
        <v>333000</v>
      </c>
      <c r="F3362" s="6">
        <v>20.68</v>
      </c>
      <c r="G3362" s="6">
        <v>711.86599999999999</v>
      </c>
    </row>
    <row r="3363" spans="5:7">
      <c r="E3363" s="6">
        <v>333103</v>
      </c>
      <c r="F3363" s="6">
        <v>19.55</v>
      </c>
      <c r="G3363" s="6">
        <v>700.51599999999996</v>
      </c>
    </row>
    <row r="3364" spans="5:7">
      <c r="E3364" s="6">
        <v>333203</v>
      </c>
      <c r="F3364" s="6">
        <v>19.77</v>
      </c>
      <c r="G3364" s="6">
        <v>702.73299999999995</v>
      </c>
    </row>
    <row r="3365" spans="5:7">
      <c r="E3365" s="6">
        <v>333310</v>
      </c>
      <c r="F3365" s="6">
        <v>19.670000000000002</v>
      </c>
      <c r="G3365" s="6">
        <v>701.71600000000001</v>
      </c>
    </row>
    <row r="3366" spans="5:7">
      <c r="E3366" s="6">
        <v>333402</v>
      </c>
      <c r="F3366" s="6">
        <v>19.670000000000002</v>
      </c>
      <c r="G3366" s="6">
        <v>701.65099999999995</v>
      </c>
    </row>
    <row r="3367" spans="5:7">
      <c r="E3367" s="6">
        <v>333506</v>
      </c>
      <c r="F3367" s="6">
        <v>19.649999999999999</v>
      </c>
      <c r="G3367" s="6">
        <v>701.524</v>
      </c>
    </row>
    <row r="3368" spans="5:7">
      <c r="E3368" s="6">
        <v>333602</v>
      </c>
      <c r="F3368" s="6">
        <v>19.649999999999999</v>
      </c>
      <c r="G3368" s="6">
        <v>701.50400000000002</v>
      </c>
    </row>
    <row r="3369" spans="5:7">
      <c r="E3369" s="6">
        <v>333702</v>
      </c>
      <c r="F3369" s="6">
        <v>19.649999999999999</v>
      </c>
      <c r="G3369" s="6">
        <v>701.49900000000002</v>
      </c>
    </row>
    <row r="3370" spans="5:7">
      <c r="E3370" s="6">
        <v>333801</v>
      </c>
      <c r="F3370" s="6">
        <v>19.649999999999999</v>
      </c>
      <c r="G3370" s="6">
        <v>701.43499999999995</v>
      </c>
    </row>
    <row r="3371" spans="5:7">
      <c r="E3371" s="6">
        <v>333901</v>
      </c>
      <c r="F3371" s="6">
        <v>19.649999999999999</v>
      </c>
      <c r="G3371" s="6">
        <v>701.447</v>
      </c>
    </row>
    <row r="3372" spans="5:7">
      <c r="E3372" s="6">
        <v>334004</v>
      </c>
      <c r="F3372" s="6">
        <v>19.649999999999999</v>
      </c>
      <c r="G3372" s="6">
        <v>701.43399999999997</v>
      </c>
    </row>
    <row r="3373" spans="5:7">
      <c r="E3373" s="6">
        <v>334100</v>
      </c>
      <c r="F3373" s="6">
        <v>19.64</v>
      </c>
      <c r="G3373" s="6">
        <v>701.40599999999995</v>
      </c>
    </row>
    <row r="3374" spans="5:7">
      <c r="E3374" s="6">
        <v>334201</v>
      </c>
      <c r="F3374" s="6">
        <v>19.64</v>
      </c>
      <c r="G3374" s="6">
        <v>701.36900000000003</v>
      </c>
    </row>
    <row r="3375" spans="5:7">
      <c r="E3375" s="6">
        <v>334308</v>
      </c>
      <c r="F3375" s="6">
        <v>19.64</v>
      </c>
      <c r="G3375" s="6">
        <v>701.35799999999995</v>
      </c>
    </row>
    <row r="3376" spans="5:7">
      <c r="E3376" s="6">
        <v>334400</v>
      </c>
      <c r="F3376" s="6">
        <v>19.64</v>
      </c>
      <c r="G3376" s="6">
        <v>701.40300000000002</v>
      </c>
    </row>
    <row r="3377" spans="5:7">
      <c r="E3377" s="6">
        <v>334503</v>
      </c>
      <c r="F3377" s="6">
        <v>19.649999999999999</v>
      </c>
      <c r="G3377" s="6">
        <v>701.43700000000001</v>
      </c>
    </row>
    <row r="3378" spans="5:7">
      <c r="E3378" s="6">
        <v>334603</v>
      </c>
      <c r="F3378" s="6">
        <v>19.64</v>
      </c>
      <c r="G3378" s="6">
        <v>701.42600000000004</v>
      </c>
    </row>
    <row r="3379" spans="5:7">
      <c r="E3379" s="6">
        <v>334705</v>
      </c>
      <c r="F3379" s="6">
        <v>19.8</v>
      </c>
      <c r="G3379" s="6">
        <v>702.99800000000005</v>
      </c>
    </row>
    <row r="3380" spans="5:7">
      <c r="E3380" s="6">
        <v>334800</v>
      </c>
      <c r="F3380" s="6">
        <v>19.989999999999998</v>
      </c>
      <c r="G3380" s="6">
        <v>704.9</v>
      </c>
    </row>
    <row r="3381" spans="5:7">
      <c r="E3381" s="6">
        <v>334900</v>
      </c>
      <c r="F3381" s="6">
        <v>20.440000000000001</v>
      </c>
      <c r="G3381" s="6">
        <v>709.45</v>
      </c>
    </row>
    <row r="3382" spans="5:7">
      <c r="E3382" s="6">
        <v>335003</v>
      </c>
      <c r="F3382" s="6">
        <v>20.59</v>
      </c>
      <c r="G3382" s="6">
        <v>710.97199999999998</v>
      </c>
    </row>
    <row r="3383" spans="5:7">
      <c r="E3383" s="6">
        <v>335108</v>
      </c>
      <c r="F3383" s="6">
        <v>20.75</v>
      </c>
      <c r="G3383" s="6">
        <v>712.524</v>
      </c>
    </row>
    <row r="3384" spans="5:7">
      <c r="E3384" s="6">
        <v>335202</v>
      </c>
      <c r="F3384" s="6">
        <v>20.79</v>
      </c>
      <c r="G3384" s="6">
        <v>712.98299999999995</v>
      </c>
    </row>
    <row r="3385" spans="5:7">
      <c r="E3385" s="6">
        <v>335301</v>
      </c>
      <c r="F3385" s="6">
        <v>20.83</v>
      </c>
      <c r="G3385" s="6">
        <v>713.38900000000001</v>
      </c>
    </row>
    <row r="3386" spans="5:7">
      <c r="E3386" s="6">
        <v>335408</v>
      </c>
      <c r="F3386" s="6">
        <v>20.82</v>
      </c>
      <c r="G3386" s="6">
        <v>713.26099999999997</v>
      </c>
    </row>
    <row r="3387" spans="5:7">
      <c r="E3387" s="6">
        <v>335500</v>
      </c>
      <c r="F3387" s="6">
        <v>20.83</v>
      </c>
      <c r="G3387" s="6">
        <v>713.29700000000003</v>
      </c>
    </row>
    <row r="3388" spans="5:7">
      <c r="E3388" s="6">
        <v>335604</v>
      </c>
      <c r="F3388" s="6">
        <v>20.88</v>
      </c>
      <c r="G3388" s="6">
        <v>713.84400000000005</v>
      </c>
    </row>
    <row r="3389" spans="5:7">
      <c r="E3389" s="6">
        <v>335701</v>
      </c>
      <c r="F3389" s="6">
        <v>21</v>
      </c>
      <c r="G3389" s="6">
        <v>715.03399999999999</v>
      </c>
    </row>
    <row r="3390" spans="5:7">
      <c r="E3390" s="6">
        <v>335800</v>
      </c>
      <c r="F3390" s="6">
        <v>20.96</v>
      </c>
      <c r="G3390" s="6">
        <v>714.69</v>
      </c>
    </row>
    <row r="3391" spans="5:7">
      <c r="E3391" s="6">
        <v>335903</v>
      </c>
      <c r="F3391" s="6">
        <v>20.98</v>
      </c>
      <c r="G3391" s="6">
        <v>714.87900000000002</v>
      </c>
    </row>
    <row r="3392" spans="5:7">
      <c r="E3392" s="6">
        <v>336003</v>
      </c>
      <c r="F3392" s="6">
        <v>21.03</v>
      </c>
      <c r="G3392" s="6">
        <v>715.35799999999995</v>
      </c>
    </row>
    <row r="3393" spans="5:7">
      <c r="E3393" s="6">
        <v>336103</v>
      </c>
      <c r="F3393" s="6">
        <v>21.02</v>
      </c>
      <c r="G3393" s="6">
        <v>715.23</v>
      </c>
    </row>
    <row r="3394" spans="5:7">
      <c r="E3394" s="6">
        <v>336203</v>
      </c>
      <c r="F3394" s="6">
        <v>21</v>
      </c>
      <c r="G3394" s="6">
        <v>715.09500000000003</v>
      </c>
    </row>
    <row r="3395" spans="5:7">
      <c r="E3395" s="6">
        <v>336302</v>
      </c>
      <c r="F3395" s="6">
        <v>20.99</v>
      </c>
      <c r="G3395" s="6">
        <v>714.96400000000006</v>
      </c>
    </row>
    <row r="3396" spans="5:7">
      <c r="E3396" s="6">
        <v>336401</v>
      </c>
      <c r="F3396" s="6">
        <v>21.02</v>
      </c>
      <c r="G3396" s="6">
        <v>715.26300000000003</v>
      </c>
    </row>
    <row r="3397" spans="5:7">
      <c r="E3397" s="6">
        <v>336502</v>
      </c>
      <c r="F3397" s="6">
        <v>21.02</v>
      </c>
      <c r="G3397" s="6">
        <v>715.23699999999997</v>
      </c>
    </row>
    <row r="3398" spans="5:7">
      <c r="E3398" s="6">
        <v>336601</v>
      </c>
      <c r="F3398" s="6">
        <v>21.05</v>
      </c>
      <c r="G3398" s="6">
        <v>715.58299999999997</v>
      </c>
    </row>
    <row r="3399" spans="5:7">
      <c r="E3399" s="6">
        <v>336703</v>
      </c>
      <c r="F3399" s="6">
        <v>21.11</v>
      </c>
      <c r="G3399" s="6">
        <v>716.14300000000003</v>
      </c>
    </row>
    <row r="3400" spans="5:7">
      <c r="E3400" s="6">
        <v>336809</v>
      </c>
      <c r="F3400" s="6">
        <v>21.16</v>
      </c>
      <c r="G3400" s="6">
        <v>716.64400000000001</v>
      </c>
    </row>
    <row r="3401" spans="5:7">
      <c r="E3401" s="6">
        <v>336901</v>
      </c>
      <c r="F3401" s="6">
        <v>21.21</v>
      </c>
      <c r="G3401" s="6">
        <v>717.13800000000003</v>
      </c>
    </row>
    <row r="3402" spans="5:7">
      <c r="E3402" s="6">
        <v>337005</v>
      </c>
      <c r="F3402" s="6">
        <v>19.899999999999999</v>
      </c>
      <c r="G3402" s="6">
        <v>704.02200000000005</v>
      </c>
    </row>
    <row r="3403" spans="5:7">
      <c r="E3403" s="6">
        <v>337102</v>
      </c>
      <c r="F3403" s="6">
        <v>19.489999999999998</v>
      </c>
      <c r="G3403" s="6">
        <v>699.85500000000002</v>
      </c>
    </row>
    <row r="3404" spans="5:7">
      <c r="E3404" s="6">
        <v>337200</v>
      </c>
      <c r="F3404" s="6">
        <v>19.7</v>
      </c>
      <c r="G3404" s="6">
        <v>701.96699999999998</v>
      </c>
    </row>
    <row r="3405" spans="5:7">
      <c r="E3405" s="6">
        <v>337303</v>
      </c>
      <c r="F3405" s="6">
        <v>19.63</v>
      </c>
      <c r="G3405" s="6">
        <v>701.33199999999999</v>
      </c>
    </row>
    <row r="3406" spans="5:7">
      <c r="E3406" s="6">
        <v>337403</v>
      </c>
      <c r="F3406" s="6">
        <v>19.649999999999999</v>
      </c>
      <c r="G3406" s="6">
        <v>701.47900000000004</v>
      </c>
    </row>
    <row r="3407" spans="5:7">
      <c r="E3407" s="6">
        <v>337506</v>
      </c>
      <c r="F3407" s="6">
        <v>19.64</v>
      </c>
      <c r="G3407" s="6">
        <v>701.41499999999996</v>
      </c>
    </row>
    <row r="3408" spans="5:7">
      <c r="E3408" s="6">
        <v>337602</v>
      </c>
      <c r="F3408" s="6">
        <v>19.64</v>
      </c>
      <c r="G3408" s="6">
        <v>701.38400000000001</v>
      </c>
    </row>
    <row r="3409" spans="5:7">
      <c r="E3409" s="6">
        <v>337700</v>
      </c>
      <c r="F3409" s="6">
        <v>19.64</v>
      </c>
      <c r="G3409" s="6">
        <v>701.35699999999997</v>
      </c>
    </row>
    <row r="3410" spans="5:7">
      <c r="E3410" s="6">
        <v>337803</v>
      </c>
      <c r="F3410" s="6">
        <v>19.64</v>
      </c>
      <c r="G3410" s="6">
        <v>701.36900000000003</v>
      </c>
    </row>
    <row r="3411" spans="5:7">
      <c r="E3411" s="6">
        <v>337902</v>
      </c>
      <c r="F3411" s="6">
        <v>19.64</v>
      </c>
      <c r="G3411" s="6">
        <v>701.37199999999996</v>
      </c>
    </row>
    <row r="3412" spans="5:7">
      <c r="E3412" s="6">
        <v>338001</v>
      </c>
      <c r="F3412" s="6">
        <v>19.64</v>
      </c>
      <c r="G3412" s="6">
        <v>701.35199999999998</v>
      </c>
    </row>
    <row r="3413" spans="5:7">
      <c r="E3413" s="6">
        <v>338102</v>
      </c>
      <c r="F3413" s="6">
        <v>19.64</v>
      </c>
      <c r="G3413" s="6">
        <v>701.351</v>
      </c>
    </row>
    <row r="3414" spans="5:7">
      <c r="E3414" s="6">
        <v>338208</v>
      </c>
      <c r="F3414" s="6">
        <v>19.72</v>
      </c>
      <c r="G3414" s="6">
        <v>702.17100000000005</v>
      </c>
    </row>
    <row r="3415" spans="5:7">
      <c r="E3415" s="6">
        <v>338303</v>
      </c>
      <c r="F3415" s="6">
        <v>19.84</v>
      </c>
      <c r="G3415" s="6">
        <v>703.40200000000004</v>
      </c>
    </row>
    <row r="3416" spans="5:7">
      <c r="E3416" s="6">
        <v>338410</v>
      </c>
      <c r="F3416" s="6">
        <v>20.12</v>
      </c>
      <c r="G3416" s="6">
        <v>706.23</v>
      </c>
    </row>
    <row r="3417" spans="5:7">
      <c r="E3417" s="6">
        <v>338501</v>
      </c>
      <c r="F3417" s="6">
        <v>20.32</v>
      </c>
      <c r="G3417" s="6">
        <v>708.21400000000006</v>
      </c>
    </row>
    <row r="3418" spans="5:7">
      <c r="E3418" s="6">
        <v>338601</v>
      </c>
      <c r="F3418" s="6">
        <v>20.53</v>
      </c>
      <c r="G3418" s="6">
        <v>710.35400000000004</v>
      </c>
    </row>
    <row r="3419" spans="5:7">
      <c r="E3419" s="6">
        <v>338703</v>
      </c>
      <c r="F3419" s="6">
        <v>20.74</v>
      </c>
      <c r="G3419" s="6">
        <v>712.44899999999996</v>
      </c>
    </row>
    <row r="3420" spans="5:7">
      <c r="E3420" s="6">
        <v>338803</v>
      </c>
      <c r="F3420" s="6">
        <v>20.83</v>
      </c>
      <c r="G3420" s="6">
        <v>713.38</v>
      </c>
    </row>
    <row r="3421" spans="5:7">
      <c r="E3421" s="6">
        <v>338903</v>
      </c>
      <c r="F3421" s="6">
        <v>20.96</v>
      </c>
      <c r="G3421" s="6">
        <v>714.67100000000005</v>
      </c>
    </row>
    <row r="3422" spans="5:7">
      <c r="E3422" s="6">
        <v>339002</v>
      </c>
      <c r="F3422" s="6">
        <v>21.06</v>
      </c>
      <c r="G3422" s="6">
        <v>715.68899999999996</v>
      </c>
    </row>
    <row r="3423" spans="5:7">
      <c r="E3423" s="6">
        <v>339100</v>
      </c>
      <c r="F3423" s="6">
        <v>21.1</v>
      </c>
      <c r="G3423" s="6">
        <v>716.06899999999996</v>
      </c>
    </row>
    <row r="3424" spans="5:7">
      <c r="E3424" s="6">
        <v>339203</v>
      </c>
      <c r="F3424" s="6">
        <v>21.1</v>
      </c>
      <c r="G3424" s="6">
        <v>716.05499999999995</v>
      </c>
    </row>
    <row r="3425" spans="5:7">
      <c r="E3425" s="6">
        <v>339301</v>
      </c>
      <c r="F3425" s="6">
        <v>21.11</v>
      </c>
      <c r="G3425" s="6">
        <v>716.14400000000001</v>
      </c>
    </row>
    <row r="3426" spans="5:7">
      <c r="E3426" s="6">
        <v>339405</v>
      </c>
      <c r="F3426" s="6">
        <v>21.1</v>
      </c>
      <c r="G3426" s="6">
        <v>716.06</v>
      </c>
    </row>
    <row r="3427" spans="5:7">
      <c r="E3427" s="6">
        <v>339500</v>
      </c>
      <c r="F3427" s="6">
        <v>21.12</v>
      </c>
      <c r="G3427" s="6">
        <v>716.22900000000004</v>
      </c>
    </row>
    <row r="3428" spans="5:7">
      <c r="E3428" s="6">
        <v>339604</v>
      </c>
      <c r="F3428" s="6">
        <v>21.14</v>
      </c>
      <c r="G3428" s="6">
        <v>716.45699999999999</v>
      </c>
    </row>
    <row r="3429" spans="5:7">
      <c r="E3429" s="6">
        <v>339703</v>
      </c>
      <c r="F3429" s="6">
        <v>21.19</v>
      </c>
      <c r="G3429" s="6">
        <v>716.99900000000002</v>
      </c>
    </row>
    <row r="3430" spans="5:7">
      <c r="E3430" s="6">
        <v>339803</v>
      </c>
      <c r="F3430" s="6">
        <v>21.26</v>
      </c>
      <c r="G3430" s="6">
        <v>717.70299999999997</v>
      </c>
    </row>
    <row r="3431" spans="5:7">
      <c r="E3431" s="6">
        <v>339900</v>
      </c>
      <c r="F3431" s="6">
        <v>20.8</v>
      </c>
      <c r="G3431" s="6">
        <v>713.04300000000001</v>
      </c>
    </row>
    <row r="3432" spans="5:7">
      <c r="E3432" s="6">
        <v>340003</v>
      </c>
      <c r="F3432" s="6">
        <v>19.73</v>
      </c>
      <c r="G3432" s="6">
        <v>702.27200000000005</v>
      </c>
    </row>
    <row r="3433" spans="5:7">
      <c r="E3433" s="6">
        <v>340102</v>
      </c>
      <c r="F3433" s="6">
        <v>19.73</v>
      </c>
      <c r="G3433" s="6">
        <v>702.245</v>
      </c>
    </row>
    <row r="3434" spans="5:7">
      <c r="E3434" s="6">
        <v>340201</v>
      </c>
      <c r="F3434" s="6">
        <v>19.62</v>
      </c>
      <c r="G3434" s="6">
        <v>701.13599999999997</v>
      </c>
    </row>
    <row r="3435" spans="5:7">
      <c r="E3435" s="6">
        <v>340302</v>
      </c>
      <c r="F3435" s="6">
        <v>19.649999999999999</v>
      </c>
      <c r="G3435" s="6">
        <v>701.43299999999999</v>
      </c>
    </row>
    <row r="3436" spans="5:7">
      <c r="E3436" s="6">
        <v>340400</v>
      </c>
      <c r="F3436" s="6">
        <v>19.64</v>
      </c>
      <c r="G3436" s="6">
        <v>701.41</v>
      </c>
    </row>
    <row r="3437" spans="5:7">
      <c r="E3437" s="6">
        <v>340510</v>
      </c>
      <c r="F3437" s="6">
        <v>19.64</v>
      </c>
      <c r="G3437" s="6">
        <v>701.41</v>
      </c>
    </row>
    <row r="3438" spans="5:7">
      <c r="E3438" s="6">
        <v>340601</v>
      </c>
      <c r="F3438" s="6">
        <v>19.64</v>
      </c>
      <c r="G3438" s="6">
        <v>701.40200000000004</v>
      </c>
    </row>
    <row r="3439" spans="5:7">
      <c r="E3439" s="6">
        <v>340701</v>
      </c>
      <c r="F3439" s="6">
        <v>19.649999999999999</v>
      </c>
      <c r="G3439" s="6">
        <v>701.43799999999999</v>
      </c>
    </row>
    <row r="3440" spans="5:7">
      <c r="E3440" s="6">
        <v>340800</v>
      </c>
      <c r="F3440" s="6">
        <v>19.64</v>
      </c>
      <c r="G3440" s="6">
        <v>701.42499999999995</v>
      </c>
    </row>
    <row r="3441" spans="5:7">
      <c r="E3441" s="6">
        <v>340900</v>
      </c>
      <c r="F3441" s="6">
        <v>19.64</v>
      </c>
      <c r="G3441" s="6">
        <v>701.42200000000003</v>
      </c>
    </row>
    <row r="3442" spans="5:7">
      <c r="E3442" s="6">
        <v>341007</v>
      </c>
      <c r="F3442" s="6">
        <v>19.64</v>
      </c>
      <c r="G3442" s="6">
        <v>701.42200000000003</v>
      </c>
    </row>
    <row r="3443" spans="5:7">
      <c r="E3443" s="6">
        <v>341100</v>
      </c>
      <c r="F3443" s="6">
        <v>19.649999999999999</v>
      </c>
      <c r="G3443" s="6">
        <v>701.44200000000001</v>
      </c>
    </row>
    <row r="3444" spans="5:7">
      <c r="E3444" s="6">
        <v>341209</v>
      </c>
      <c r="F3444" s="6">
        <v>19.649999999999999</v>
      </c>
      <c r="G3444" s="6">
        <v>701.50199999999995</v>
      </c>
    </row>
    <row r="3445" spans="5:7">
      <c r="E3445" s="6">
        <v>341300</v>
      </c>
      <c r="F3445" s="6">
        <v>19.649999999999999</v>
      </c>
      <c r="G3445" s="6">
        <v>701.49</v>
      </c>
    </row>
    <row r="3446" spans="5:7">
      <c r="E3446" s="6">
        <v>341403</v>
      </c>
      <c r="F3446" s="6">
        <v>19.66</v>
      </c>
      <c r="G3446" s="6">
        <v>701.56600000000003</v>
      </c>
    </row>
    <row r="3447" spans="5:7">
      <c r="E3447" s="6">
        <v>341503</v>
      </c>
      <c r="F3447" s="6">
        <v>19.649999999999999</v>
      </c>
      <c r="G3447" s="6">
        <v>701.46699999999998</v>
      </c>
    </row>
    <row r="3448" spans="5:7">
      <c r="E3448" s="6">
        <v>341603</v>
      </c>
      <c r="F3448" s="6">
        <v>19.63</v>
      </c>
      <c r="G3448" s="6">
        <v>701.245</v>
      </c>
    </row>
    <row r="3449" spans="5:7">
      <c r="E3449" s="6">
        <v>341702</v>
      </c>
      <c r="F3449" s="6">
        <v>19.64</v>
      </c>
      <c r="G3449" s="6">
        <v>701.33399999999995</v>
      </c>
    </row>
    <row r="3450" spans="5:7">
      <c r="E3450" s="6">
        <v>341801</v>
      </c>
      <c r="F3450" s="6">
        <v>19.63</v>
      </c>
      <c r="G3450" s="6">
        <v>701.32299999999998</v>
      </c>
    </row>
    <row r="3451" spans="5:7">
      <c r="E3451" s="6">
        <v>341901</v>
      </c>
      <c r="F3451" s="6">
        <v>19.63</v>
      </c>
      <c r="G3451" s="6">
        <v>701.32600000000002</v>
      </c>
    </row>
    <row r="3452" spans="5:7">
      <c r="E3452" s="6">
        <v>342000</v>
      </c>
      <c r="F3452" s="6">
        <v>19.63</v>
      </c>
      <c r="G3452" s="6">
        <v>701.31600000000003</v>
      </c>
    </row>
    <row r="3453" spans="5:7">
      <c r="E3453" s="6">
        <v>342103</v>
      </c>
      <c r="F3453" s="6">
        <v>19.64</v>
      </c>
      <c r="G3453" s="6">
        <v>701.351</v>
      </c>
    </row>
    <row r="3454" spans="5:7">
      <c r="E3454" s="6">
        <v>342205</v>
      </c>
      <c r="F3454" s="6">
        <v>19.63</v>
      </c>
      <c r="G3454" s="6">
        <v>701.28099999999995</v>
      </c>
    </row>
    <row r="3455" spans="5:7">
      <c r="E3455" s="6">
        <v>342301</v>
      </c>
      <c r="F3455" s="6">
        <v>19.63</v>
      </c>
      <c r="G3455" s="6">
        <v>701.26400000000001</v>
      </c>
    </row>
    <row r="3456" spans="5:7">
      <c r="E3456" s="6">
        <v>342401</v>
      </c>
      <c r="F3456" s="6">
        <v>19.63</v>
      </c>
      <c r="G3456" s="6">
        <v>701.26800000000003</v>
      </c>
    </row>
    <row r="3457" spans="5:7">
      <c r="E3457" s="6">
        <v>342500</v>
      </c>
      <c r="F3457" s="6">
        <v>19.63</v>
      </c>
      <c r="G3457" s="6">
        <v>701.23199999999997</v>
      </c>
    </row>
    <row r="3458" spans="5:7">
      <c r="E3458" s="6">
        <v>342600</v>
      </c>
      <c r="F3458" s="6">
        <v>19.62</v>
      </c>
      <c r="G3458" s="6">
        <v>701.21400000000006</v>
      </c>
    </row>
    <row r="3459" spans="5:7">
      <c r="E3459" s="6">
        <v>342703</v>
      </c>
      <c r="F3459" s="6">
        <v>19.62</v>
      </c>
      <c r="G3459" s="6">
        <v>701.21100000000001</v>
      </c>
    </row>
    <row r="3460" spans="5:7">
      <c r="E3460" s="6">
        <v>342802</v>
      </c>
      <c r="F3460" s="6">
        <v>19.63</v>
      </c>
      <c r="G3460" s="6">
        <v>701.26499999999999</v>
      </c>
    </row>
    <row r="3461" spans="5:7">
      <c r="E3461" s="6">
        <v>342905</v>
      </c>
      <c r="F3461" s="6">
        <v>19.63</v>
      </c>
      <c r="G3461" s="6">
        <v>701.255</v>
      </c>
    </row>
    <row r="3462" spans="5:7">
      <c r="E3462" s="6">
        <v>343001</v>
      </c>
      <c r="F3462" s="6">
        <v>19.63</v>
      </c>
      <c r="G3462" s="6">
        <v>701.25800000000004</v>
      </c>
    </row>
    <row r="3463" spans="5:7">
      <c r="E3463" s="6">
        <v>343109</v>
      </c>
      <c r="F3463" s="6">
        <v>19.63</v>
      </c>
      <c r="G3463" s="6">
        <v>701.25199999999995</v>
      </c>
    </row>
    <row r="3464" spans="5:7">
      <c r="E3464" s="6">
        <v>343201</v>
      </c>
      <c r="F3464" s="6">
        <v>19.63</v>
      </c>
      <c r="G3464" s="6">
        <v>701.29700000000003</v>
      </c>
    </row>
    <row r="3465" spans="5:7">
      <c r="E3465" s="6">
        <v>343305</v>
      </c>
      <c r="F3465" s="6">
        <v>19.63</v>
      </c>
      <c r="G3465" s="6">
        <v>701.28099999999995</v>
      </c>
    </row>
    <row r="3466" spans="5:7">
      <c r="E3466" s="6">
        <v>343403</v>
      </c>
      <c r="F3466" s="6">
        <v>19.62</v>
      </c>
      <c r="G3466" s="6">
        <v>701.23099999999999</v>
      </c>
    </row>
    <row r="3467" spans="5:7">
      <c r="E3467" s="6">
        <v>343502</v>
      </c>
      <c r="F3467" s="6">
        <v>19.63</v>
      </c>
      <c r="G3467" s="6">
        <v>701.27</v>
      </c>
    </row>
    <row r="3468" spans="5:7">
      <c r="E3468" s="6">
        <v>343602</v>
      </c>
      <c r="F3468" s="6">
        <v>19.63</v>
      </c>
      <c r="G3468" s="6">
        <v>701.25800000000004</v>
      </c>
    </row>
    <row r="3469" spans="5:7">
      <c r="E3469" s="6">
        <v>343702</v>
      </c>
      <c r="F3469" s="6">
        <v>19.63</v>
      </c>
      <c r="G3469" s="6">
        <v>701.27200000000005</v>
      </c>
    </row>
    <row r="3470" spans="5:7">
      <c r="E3470" s="6">
        <v>343801</v>
      </c>
      <c r="F3470" s="6">
        <v>19.63</v>
      </c>
      <c r="G3470" s="6">
        <v>701.28099999999995</v>
      </c>
    </row>
    <row r="3471" spans="5:7">
      <c r="E3471" s="6">
        <v>343901</v>
      </c>
      <c r="F3471" s="6">
        <v>19.62</v>
      </c>
      <c r="G3471" s="6">
        <v>701.19299999999998</v>
      </c>
    </row>
    <row r="3472" spans="5:7">
      <c r="E3472" s="6">
        <v>344009</v>
      </c>
      <c r="F3472" s="6">
        <v>19.63</v>
      </c>
      <c r="G3472" s="6">
        <v>701.23400000000004</v>
      </c>
    </row>
    <row r="3473" spans="5:7">
      <c r="E3473" s="6">
        <v>344102</v>
      </c>
      <c r="F3473" s="6">
        <v>19.63</v>
      </c>
      <c r="G3473" s="6">
        <v>701.29499999999996</v>
      </c>
    </row>
    <row r="3474" spans="5:7">
      <c r="E3474" s="6">
        <v>344206</v>
      </c>
      <c r="F3474" s="6">
        <v>19.63</v>
      </c>
      <c r="G3474" s="6">
        <v>701.27700000000004</v>
      </c>
    </row>
    <row r="3475" spans="5:7">
      <c r="E3475" s="6">
        <v>344301</v>
      </c>
      <c r="F3475" s="6">
        <v>19.62</v>
      </c>
      <c r="G3475" s="6">
        <v>701.22199999999998</v>
      </c>
    </row>
    <row r="3476" spans="5:7">
      <c r="E3476" s="6">
        <v>344401</v>
      </c>
      <c r="F3476" s="6">
        <v>19.63</v>
      </c>
      <c r="G3476" s="6">
        <v>701.28599999999994</v>
      </c>
    </row>
    <row r="3477" spans="5:7">
      <c r="E3477" s="6">
        <v>344501</v>
      </c>
      <c r="F3477" s="6">
        <v>19.63</v>
      </c>
      <c r="G3477" s="6">
        <v>701.28899999999999</v>
      </c>
    </row>
    <row r="3478" spans="5:7">
      <c r="E3478" s="6">
        <v>344601</v>
      </c>
      <c r="F3478" s="6">
        <v>19.63</v>
      </c>
      <c r="G3478" s="6">
        <v>701.31</v>
      </c>
    </row>
    <row r="3479" spans="5:7">
      <c r="E3479" s="6">
        <v>344708</v>
      </c>
      <c r="F3479" s="6">
        <v>19.63</v>
      </c>
      <c r="G3479" s="6">
        <v>701.255</v>
      </c>
    </row>
    <row r="3480" spans="5:7">
      <c r="E3480" s="6">
        <v>344800</v>
      </c>
      <c r="F3480" s="6">
        <v>19.63</v>
      </c>
      <c r="G3480" s="6">
        <v>701.25199999999995</v>
      </c>
    </row>
    <row r="3481" spans="5:7">
      <c r="E3481" s="6">
        <v>344905</v>
      </c>
      <c r="F3481" s="6">
        <v>19.63</v>
      </c>
      <c r="G3481" s="6">
        <v>701.25300000000004</v>
      </c>
    </row>
    <row r="3482" spans="5:7">
      <c r="E3482" s="6">
        <v>345000</v>
      </c>
      <c r="F3482" s="6">
        <v>19.62</v>
      </c>
      <c r="G3482" s="6">
        <v>701.22199999999998</v>
      </c>
    </row>
    <row r="3483" spans="5:7">
      <c r="E3483" s="6">
        <v>345102</v>
      </c>
      <c r="F3483" s="6">
        <v>19.63</v>
      </c>
      <c r="G3483" s="6">
        <v>701.26099999999997</v>
      </c>
    </row>
    <row r="3484" spans="5:7">
      <c r="E3484" s="6">
        <v>345205</v>
      </c>
      <c r="F3484" s="6">
        <v>19.63</v>
      </c>
      <c r="G3484" s="6">
        <v>701.26800000000003</v>
      </c>
    </row>
    <row r="3485" spans="5:7">
      <c r="E3485" s="6">
        <v>345301</v>
      </c>
      <c r="F3485" s="6">
        <v>19.63</v>
      </c>
      <c r="G3485" s="6">
        <v>701.25900000000001</v>
      </c>
    </row>
    <row r="3486" spans="5:7">
      <c r="E3486" s="6">
        <v>345401</v>
      </c>
      <c r="F3486" s="6">
        <v>19.63</v>
      </c>
      <c r="G3486" s="6">
        <v>701.24</v>
      </c>
    </row>
    <row r="3487" spans="5:7">
      <c r="E3487" s="6">
        <v>345500</v>
      </c>
      <c r="F3487" s="6">
        <v>19.63</v>
      </c>
      <c r="G3487" s="6">
        <v>701.25699999999995</v>
      </c>
    </row>
    <row r="3488" spans="5:7">
      <c r="E3488" s="6">
        <v>345603</v>
      </c>
      <c r="F3488" s="6">
        <v>19.63</v>
      </c>
      <c r="G3488" s="6">
        <v>701.28</v>
      </c>
    </row>
    <row r="3489" spans="5:7">
      <c r="E3489" s="6">
        <v>345702</v>
      </c>
      <c r="F3489" s="6">
        <v>19.63</v>
      </c>
      <c r="G3489" s="6">
        <v>701.29200000000003</v>
      </c>
    </row>
    <row r="3490" spans="5:7">
      <c r="E3490" s="6">
        <v>345803</v>
      </c>
      <c r="F3490" s="6">
        <v>19.63</v>
      </c>
      <c r="G3490" s="6">
        <v>701.28099999999995</v>
      </c>
    </row>
    <row r="3491" spans="5:7">
      <c r="E3491" s="6">
        <v>345904</v>
      </c>
      <c r="F3491" s="6">
        <v>19.63</v>
      </c>
      <c r="G3491" s="6">
        <v>701.28399999999999</v>
      </c>
    </row>
    <row r="3492" spans="5:7">
      <c r="E3492" s="6">
        <v>346001</v>
      </c>
      <c r="F3492" s="6">
        <v>19.63</v>
      </c>
      <c r="G3492" s="6">
        <v>701.25599999999997</v>
      </c>
    </row>
    <row r="3493" spans="5:7">
      <c r="E3493" s="6">
        <v>346108</v>
      </c>
      <c r="F3493" s="6">
        <v>19.63</v>
      </c>
      <c r="G3493" s="6">
        <v>701.27800000000002</v>
      </c>
    </row>
    <row r="3494" spans="5:7">
      <c r="E3494" s="6">
        <v>346201</v>
      </c>
      <c r="F3494" s="6">
        <v>19.63</v>
      </c>
      <c r="G3494" s="6">
        <v>701.28700000000003</v>
      </c>
    </row>
    <row r="3495" spans="5:7">
      <c r="E3495" s="6">
        <v>346305</v>
      </c>
      <c r="F3495" s="6">
        <v>19.63</v>
      </c>
      <c r="G3495" s="6">
        <v>701.30200000000002</v>
      </c>
    </row>
    <row r="3496" spans="5:7">
      <c r="E3496" s="6">
        <v>346400</v>
      </c>
      <c r="F3496" s="6">
        <v>19.63</v>
      </c>
      <c r="G3496" s="6">
        <v>701.29300000000001</v>
      </c>
    </row>
    <row r="3497" spans="5:7">
      <c r="E3497" s="6">
        <v>346501</v>
      </c>
      <c r="F3497" s="6">
        <v>19.63</v>
      </c>
      <c r="G3497" s="6">
        <v>701.25599999999997</v>
      </c>
    </row>
    <row r="3498" spans="5:7">
      <c r="E3498" s="6">
        <v>346600</v>
      </c>
      <c r="F3498" s="6">
        <v>19.63</v>
      </c>
      <c r="G3498" s="6">
        <v>701.27300000000002</v>
      </c>
    </row>
    <row r="3499" spans="5:7">
      <c r="E3499" s="6">
        <v>346703</v>
      </c>
      <c r="F3499" s="6">
        <v>19.63</v>
      </c>
      <c r="G3499" s="6">
        <v>701.27099999999996</v>
      </c>
    </row>
    <row r="3500" spans="5:7">
      <c r="E3500" s="6">
        <v>346806</v>
      </c>
      <c r="F3500" s="6">
        <v>19.63</v>
      </c>
      <c r="G3500" s="6">
        <v>701.25599999999997</v>
      </c>
    </row>
    <row r="3501" spans="5:7">
      <c r="E3501" s="6">
        <v>346902</v>
      </c>
      <c r="F3501" s="6">
        <v>19.63</v>
      </c>
      <c r="G3501" s="6">
        <v>701.30700000000002</v>
      </c>
    </row>
    <row r="3502" spans="5:7">
      <c r="E3502" s="6">
        <v>347002</v>
      </c>
      <c r="F3502" s="6">
        <v>19.63</v>
      </c>
      <c r="G3502" s="6">
        <v>701.28099999999995</v>
      </c>
    </row>
    <row r="3503" spans="5:7">
      <c r="E3503" s="6">
        <v>347102</v>
      </c>
      <c r="F3503" s="6">
        <v>19.63</v>
      </c>
      <c r="G3503" s="6">
        <v>701.25400000000002</v>
      </c>
    </row>
    <row r="3504" spans="5:7">
      <c r="E3504" s="6">
        <v>347203</v>
      </c>
      <c r="F3504" s="6">
        <v>19.63</v>
      </c>
      <c r="G3504" s="6">
        <v>701.25199999999995</v>
      </c>
    </row>
    <row r="3505" spans="5:7">
      <c r="E3505" s="6">
        <v>347301</v>
      </c>
      <c r="F3505" s="6">
        <v>19.63</v>
      </c>
      <c r="G3505" s="6">
        <v>701.25099999999998</v>
      </c>
    </row>
    <row r="3506" spans="5:7">
      <c r="E3506" s="6">
        <v>347401</v>
      </c>
      <c r="F3506" s="6">
        <v>19.63</v>
      </c>
      <c r="G3506" s="6">
        <v>701.23500000000001</v>
      </c>
    </row>
    <row r="3507" spans="5:7">
      <c r="E3507" s="6">
        <v>347505</v>
      </c>
      <c r="F3507" s="6">
        <v>19.63</v>
      </c>
      <c r="G3507" s="6">
        <v>701.32</v>
      </c>
    </row>
    <row r="3508" spans="5:7">
      <c r="E3508" s="6">
        <v>347601</v>
      </c>
      <c r="F3508" s="6">
        <v>19.63</v>
      </c>
      <c r="G3508" s="6">
        <v>701.26400000000001</v>
      </c>
    </row>
    <row r="3509" spans="5:7">
      <c r="E3509" s="6">
        <v>347701</v>
      </c>
      <c r="F3509" s="6">
        <v>19.63</v>
      </c>
      <c r="G3509" s="6">
        <v>701.24800000000005</v>
      </c>
    </row>
    <row r="3510" spans="5:7">
      <c r="E3510" s="6">
        <v>347804</v>
      </c>
      <c r="F3510" s="6">
        <v>19.63</v>
      </c>
      <c r="G3510" s="6">
        <v>701.24400000000003</v>
      </c>
    </row>
    <row r="3511" spans="5:7">
      <c r="E3511" s="6">
        <v>347903</v>
      </c>
      <c r="F3511" s="6">
        <v>19.63</v>
      </c>
      <c r="G3511" s="6">
        <v>701.26400000000001</v>
      </c>
    </row>
    <row r="3512" spans="5:7">
      <c r="E3512" s="6">
        <v>348002</v>
      </c>
      <c r="F3512" s="6">
        <v>19.63</v>
      </c>
      <c r="G3512" s="6">
        <v>701.29200000000003</v>
      </c>
    </row>
    <row r="3513" spans="5:7">
      <c r="E3513" s="6">
        <v>348103</v>
      </c>
      <c r="F3513" s="6">
        <v>19.63</v>
      </c>
      <c r="G3513" s="6">
        <v>701.23099999999999</v>
      </c>
    </row>
    <row r="3514" spans="5:7">
      <c r="E3514" s="6">
        <v>348204</v>
      </c>
      <c r="F3514" s="6">
        <v>19.63</v>
      </c>
      <c r="G3514" s="6">
        <v>701.25699999999995</v>
      </c>
    </row>
    <row r="3515" spans="5:7">
      <c r="E3515" s="6">
        <v>348304</v>
      </c>
      <c r="F3515" s="6">
        <v>19.63</v>
      </c>
      <c r="G3515" s="6">
        <v>701.25400000000002</v>
      </c>
    </row>
    <row r="3516" spans="5:7">
      <c r="E3516" s="6">
        <v>348405</v>
      </c>
      <c r="F3516" s="6">
        <v>19.62</v>
      </c>
      <c r="G3516" s="6">
        <v>701.22500000000002</v>
      </c>
    </row>
    <row r="3517" spans="5:7">
      <c r="E3517" s="6">
        <v>348500</v>
      </c>
      <c r="F3517" s="6">
        <v>19.62</v>
      </c>
      <c r="G3517" s="6">
        <v>701.21500000000003</v>
      </c>
    </row>
    <row r="3518" spans="5:7">
      <c r="E3518" s="6">
        <v>348600</v>
      </c>
      <c r="F3518" s="6">
        <v>19.63</v>
      </c>
      <c r="G3518" s="6">
        <v>701.27700000000004</v>
      </c>
    </row>
    <row r="3519" spans="5:7">
      <c r="E3519" s="6">
        <v>348703</v>
      </c>
      <c r="F3519" s="6">
        <v>19.63</v>
      </c>
      <c r="G3519" s="6">
        <v>701.24099999999999</v>
      </c>
    </row>
    <row r="3520" spans="5:7">
      <c r="E3520" s="6">
        <v>348803</v>
      </c>
      <c r="F3520" s="6">
        <v>19.63</v>
      </c>
      <c r="G3520" s="6">
        <v>701.24699999999996</v>
      </c>
    </row>
    <row r="3521" spans="2:8">
      <c r="E3521" s="6">
        <v>348906</v>
      </c>
      <c r="F3521" s="6">
        <v>19.63</v>
      </c>
      <c r="G3521" s="6">
        <v>701.28</v>
      </c>
    </row>
    <row r="3522" spans="2:8">
      <c r="E3522" s="6">
        <v>349003</v>
      </c>
      <c r="F3522" s="6">
        <v>19.63</v>
      </c>
      <c r="G3522" s="6">
        <v>701.24099999999999</v>
      </c>
    </row>
    <row r="3523" spans="2:8">
      <c r="E3523" s="6">
        <v>349100</v>
      </c>
      <c r="F3523" s="6">
        <v>19.62</v>
      </c>
      <c r="G3523" s="6">
        <v>701.197</v>
      </c>
    </row>
    <row r="3524" spans="2:8">
      <c r="E3524" s="6">
        <v>349201</v>
      </c>
      <c r="F3524" s="6">
        <v>19.63</v>
      </c>
      <c r="G3524" s="6">
        <v>701.24400000000003</v>
      </c>
    </row>
    <row r="3525" spans="2:8">
      <c r="E3525" s="6">
        <v>349309</v>
      </c>
      <c r="F3525" s="6">
        <v>19.63</v>
      </c>
      <c r="G3525" s="6">
        <v>701.28700000000003</v>
      </c>
    </row>
    <row r="3526" spans="2:8">
      <c r="E3526" s="6">
        <v>349400</v>
      </c>
      <c r="F3526" s="6">
        <v>19.63</v>
      </c>
      <c r="G3526" s="6">
        <v>701.25699999999995</v>
      </c>
    </row>
    <row r="3527" spans="2:8">
      <c r="E3527" s="6">
        <v>349524</v>
      </c>
      <c r="F3527" s="6">
        <v>19.63</v>
      </c>
      <c r="G3527" s="6">
        <v>701.24699999999996</v>
      </c>
    </row>
    <row r="3528" spans="2:8">
      <c r="E3528" s="6">
        <v>349606</v>
      </c>
      <c r="F3528" s="6">
        <v>19.62</v>
      </c>
      <c r="G3528" s="6">
        <v>701.19100000000003</v>
      </c>
    </row>
    <row r="3529" spans="2:8">
      <c r="E3529" s="6">
        <v>349702</v>
      </c>
      <c r="F3529" s="6">
        <v>19.63</v>
      </c>
      <c r="G3529" s="6">
        <v>701.24</v>
      </c>
    </row>
    <row r="3530" spans="2:8">
      <c r="E3530" s="6">
        <v>349802</v>
      </c>
      <c r="F3530" s="6">
        <v>19.63</v>
      </c>
      <c r="G3530" s="6">
        <v>701.23599999999999</v>
      </c>
    </row>
    <row r="3531" spans="2:8">
      <c r="E3531" s="6">
        <v>349902</v>
      </c>
      <c r="F3531" s="6">
        <v>19.62</v>
      </c>
      <c r="G3531" s="6">
        <v>701.21799999999996</v>
      </c>
    </row>
    <row r="3532" spans="2:8" s="37" customFormat="1">
      <c r="B3532" s="36"/>
      <c r="E3532" s="9">
        <v>350011</v>
      </c>
      <c r="F3532" s="9">
        <v>19.63</v>
      </c>
      <c r="G3532" s="9">
        <v>701.28399999999999</v>
      </c>
      <c r="H3532" s="9"/>
    </row>
    <row r="3533" spans="2:8">
      <c r="E3533" s="6">
        <v>350100</v>
      </c>
      <c r="F3533" s="6">
        <v>19.62</v>
      </c>
      <c r="G3533" s="6">
        <v>701.22500000000002</v>
      </c>
    </row>
    <row r="3534" spans="2:8">
      <c r="E3534" s="6">
        <v>350200</v>
      </c>
      <c r="F3534" s="6">
        <v>19.62</v>
      </c>
      <c r="G3534" s="6">
        <v>701.22400000000005</v>
      </c>
    </row>
    <row r="3535" spans="2:8">
      <c r="E3535" s="6">
        <v>350303</v>
      </c>
      <c r="F3535" s="6">
        <v>19.62</v>
      </c>
      <c r="G3535" s="6">
        <v>701.19200000000001</v>
      </c>
    </row>
    <row r="3536" spans="2:8">
      <c r="E3536" s="6">
        <v>350403</v>
      </c>
      <c r="F3536" s="6">
        <v>19.62</v>
      </c>
      <c r="G3536" s="6">
        <v>701.20699999999999</v>
      </c>
    </row>
    <row r="3537" spans="5:7">
      <c r="E3537" s="6">
        <v>350502</v>
      </c>
      <c r="F3537" s="6">
        <v>19.63</v>
      </c>
      <c r="G3537" s="6">
        <v>701.23400000000004</v>
      </c>
    </row>
    <row r="3538" spans="5:7">
      <c r="E3538" s="6">
        <v>350601</v>
      </c>
      <c r="F3538" s="6">
        <v>19.63</v>
      </c>
      <c r="G3538" s="6">
        <v>701.255</v>
      </c>
    </row>
    <row r="3539" spans="5:7">
      <c r="E3539" s="6">
        <v>350701</v>
      </c>
      <c r="F3539" s="6">
        <v>19.63</v>
      </c>
      <c r="G3539" s="6">
        <v>701.23699999999997</v>
      </c>
    </row>
    <row r="3540" spans="5:7">
      <c r="E3540" s="6">
        <v>350800</v>
      </c>
      <c r="F3540" s="6">
        <v>19.63</v>
      </c>
      <c r="G3540" s="6">
        <v>701.24699999999996</v>
      </c>
    </row>
    <row r="3541" spans="5:7">
      <c r="E3541" s="6">
        <v>350900</v>
      </c>
      <c r="F3541" s="6">
        <v>19.62</v>
      </c>
      <c r="G3541" s="6">
        <v>701.20100000000002</v>
      </c>
    </row>
    <row r="3542" spans="5:7">
      <c r="E3542" s="6">
        <v>351002</v>
      </c>
      <c r="F3542" s="6">
        <v>19.62</v>
      </c>
      <c r="G3542" s="6">
        <v>701.197</v>
      </c>
    </row>
    <row r="3543" spans="5:7">
      <c r="E3543" s="6">
        <v>351103</v>
      </c>
      <c r="F3543" s="6">
        <v>19.63</v>
      </c>
      <c r="G3543" s="6">
        <v>701.24800000000005</v>
      </c>
    </row>
    <row r="3544" spans="5:7">
      <c r="E3544" s="6">
        <v>351202</v>
      </c>
      <c r="F3544" s="6">
        <v>19.62</v>
      </c>
      <c r="G3544" s="6">
        <v>701.18799999999999</v>
      </c>
    </row>
    <row r="3545" spans="5:7">
      <c r="E3545" s="6">
        <v>351301</v>
      </c>
      <c r="F3545" s="6">
        <v>19.62</v>
      </c>
      <c r="G3545" s="6">
        <v>701.16899999999998</v>
      </c>
    </row>
    <row r="3546" spans="5:7">
      <c r="E3546" s="6">
        <v>351401</v>
      </c>
      <c r="F3546" s="6">
        <v>19.62</v>
      </c>
      <c r="G3546" s="6">
        <v>701.2</v>
      </c>
    </row>
    <row r="3547" spans="5:7">
      <c r="E3547" s="6">
        <v>351500</v>
      </c>
      <c r="F3547" s="6">
        <v>19.63</v>
      </c>
      <c r="G3547" s="6">
        <v>701.23199999999997</v>
      </c>
    </row>
    <row r="3548" spans="5:7">
      <c r="E3548" s="6">
        <v>351600</v>
      </c>
      <c r="F3548" s="6">
        <v>19.62</v>
      </c>
      <c r="G3548" s="6">
        <v>701.17100000000005</v>
      </c>
    </row>
    <row r="3549" spans="5:7">
      <c r="E3549" s="6">
        <v>351710</v>
      </c>
      <c r="F3549" s="6">
        <v>19.62</v>
      </c>
      <c r="G3549" s="6">
        <v>701.21299999999997</v>
      </c>
    </row>
    <row r="3550" spans="5:7">
      <c r="E3550" s="6">
        <v>351800</v>
      </c>
      <c r="F3550" s="6">
        <v>19.62</v>
      </c>
      <c r="G3550" s="6">
        <v>701.202</v>
      </c>
    </row>
    <row r="3551" spans="5:7">
      <c r="E3551" s="6">
        <v>351901</v>
      </c>
      <c r="F3551" s="6">
        <v>19.62</v>
      </c>
      <c r="G3551" s="6">
        <v>701.22199999999998</v>
      </c>
    </row>
    <row r="3552" spans="5:7">
      <c r="E3552" s="6">
        <v>352000</v>
      </c>
      <c r="F3552" s="6">
        <v>19.62</v>
      </c>
      <c r="G3552" s="6">
        <v>701.18700000000001</v>
      </c>
    </row>
    <row r="3553" spans="5:7">
      <c r="E3553" s="6">
        <v>352100</v>
      </c>
      <c r="F3553" s="6">
        <v>19.62</v>
      </c>
      <c r="G3553" s="6">
        <v>701.21500000000003</v>
      </c>
    </row>
    <row r="3554" spans="5:7">
      <c r="E3554" s="6">
        <v>352210</v>
      </c>
      <c r="F3554" s="6">
        <v>19.63</v>
      </c>
      <c r="G3554" s="6">
        <v>701.274</v>
      </c>
    </row>
    <row r="3555" spans="5:7">
      <c r="E3555" s="6">
        <v>352302</v>
      </c>
      <c r="F3555" s="6">
        <v>19.63</v>
      </c>
      <c r="G3555" s="6">
        <v>701.31200000000001</v>
      </c>
    </row>
    <row r="3556" spans="5:7">
      <c r="E3556" s="6">
        <v>352407</v>
      </c>
      <c r="F3556" s="6">
        <v>19.63</v>
      </c>
      <c r="G3556" s="6">
        <v>701.27300000000002</v>
      </c>
    </row>
    <row r="3557" spans="5:7">
      <c r="E3557" s="6">
        <v>352503</v>
      </c>
      <c r="F3557" s="6">
        <v>19.63</v>
      </c>
      <c r="G3557" s="6">
        <v>701.28499999999997</v>
      </c>
    </row>
    <row r="3558" spans="5:7">
      <c r="E3558" s="6">
        <v>352600</v>
      </c>
      <c r="F3558" s="6">
        <v>19.63</v>
      </c>
      <c r="G3558" s="6">
        <v>701.26900000000001</v>
      </c>
    </row>
    <row r="3559" spans="5:7">
      <c r="E3559" s="6">
        <v>352700</v>
      </c>
      <c r="F3559" s="6">
        <v>19.63</v>
      </c>
      <c r="G3559" s="6">
        <v>701.28899999999999</v>
      </c>
    </row>
    <row r="3560" spans="5:7">
      <c r="E3560" s="6">
        <v>352803</v>
      </c>
      <c r="F3560" s="6">
        <v>19.63</v>
      </c>
      <c r="G3560" s="6">
        <v>701.26599999999996</v>
      </c>
    </row>
    <row r="3561" spans="5:7">
      <c r="E3561" s="6">
        <v>352900</v>
      </c>
      <c r="F3561" s="6">
        <v>19.63</v>
      </c>
      <c r="G3561" s="6">
        <v>701.26199999999994</v>
      </c>
    </row>
    <row r="3562" spans="5:7">
      <c r="E3562" s="6">
        <v>353003</v>
      </c>
      <c r="F3562" s="6">
        <v>19.63</v>
      </c>
      <c r="G3562" s="6">
        <v>701.29</v>
      </c>
    </row>
    <row r="3563" spans="5:7">
      <c r="E3563" s="6">
        <v>353102</v>
      </c>
      <c r="F3563" s="6">
        <v>19.63</v>
      </c>
      <c r="G3563" s="6">
        <v>701.274</v>
      </c>
    </row>
    <row r="3564" spans="5:7">
      <c r="E3564" s="6">
        <v>353200</v>
      </c>
      <c r="F3564" s="6">
        <v>19.63</v>
      </c>
      <c r="G3564" s="6">
        <v>701.27099999999996</v>
      </c>
    </row>
    <row r="3565" spans="5:7">
      <c r="E3565" s="6">
        <v>353303</v>
      </c>
      <c r="F3565" s="6">
        <v>19.63</v>
      </c>
      <c r="G3565" s="6">
        <v>701.24199999999996</v>
      </c>
    </row>
    <row r="3566" spans="5:7">
      <c r="E3566" s="6">
        <v>353406</v>
      </c>
      <c r="F3566" s="6">
        <v>19.63</v>
      </c>
      <c r="G3566" s="6">
        <v>701.27800000000002</v>
      </c>
    </row>
    <row r="3567" spans="5:7">
      <c r="E3567" s="6">
        <v>353500</v>
      </c>
      <c r="F3567" s="6">
        <v>19.63</v>
      </c>
      <c r="G3567" s="6">
        <v>701.30799999999999</v>
      </c>
    </row>
    <row r="3568" spans="5:7">
      <c r="E3568" s="6">
        <v>353606</v>
      </c>
      <c r="F3568" s="6">
        <v>19.63</v>
      </c>
      <c r="G3568" s="6">
        <v>701.32799999999997</v>
      </c>
    </row>
    <row r="3569" spans="5:7">
      <c r="E3569" s="6">
        <v>353702</v>
      </c>
      <c r="F3569" s="6">
        <v>19.63</v>
      </c>
      <c r="G3569" s="6">
        <v>701.255</v>
      </c>
    </row>
    <row r="3570" spans="5:7">
      <c r="E3570" s="6">
        <v>353804</v>
      </c>
      <c r="F3570" s="6">
        <v>19.63</v>
      </c>
      <c r="G3570" s="6">
        <v>701.24699999999996</v>
      </c>
    </row>
    <row r="3571" spans="5:7">
      <c r="E3571" s="6">
        <v>353903</v>
      </c>
      <c r="F3571" s="6">
        <v>19.63</v>
      </c>
      <c r="G3571" s="6">
        <v>701.279</v>
      </c>
    </row>
    <row r="3572" spans="5:7">
      <c r="E3572" s="6">
        <v>354003</v>
      </c>
      <c r="F3572" s="6">
        <v>19.63</v>
      </c>
      <c r="G3572" s="6">
        <v>701.23800000000006</v>
      </c>
    </row>
    <row r="3573" spans="5:7">
      <c r="E3573" s="6">
        <v>354108</v>
      </c>
      <c r="F3573" s="6">
        <v>19.63</v>
      </c>
      <c r="G3573" s="6">
        <v>701.26099999999997</v>
      </c>
    </row>
    <row r="3574" spans="5:7">
      <c r="E3574" s="6">
        <v>354201</v>
      </c>
      <c r="F3574" s="6">
        <v>19.62</v>
      </c>
      <c r="G3574" s="6">
        <v>701.21</v>
      </c>
    </row>
    <row r="3575" spans="5:7">
      <c r="E3575" s="6">
        <v>354310</v>
      </c>
      <c r="F3575" s="6">
        <v>19.62</v>
      </c>
      <c r="G3575" s="6">
        <v>701.18600000000004</v>
      </c>
    </row>
    <row r="3576" spans="5:7">
      <c r="E3576" s="6">
        <v>354400</v>
      </c>
      <c r="F3576" s="6">
        <v>19.62</v>
      </c>
      <c r="G3576" s="6">
        <v>701.22199999999998</v>
      </c>
    </row>
    <row r="3577" spans="5:7">
      <c r="E3577" s="6">
        <v>354500</v>
      </c>
      <c r="F3577" s="6">
        <v>19.62</v>
      </c>
      <c r="G3577" s="6">
        <v>701.15899999999999</v>
      </c>
    </row>
    <row r="3578" spans="5:7">
      <c r="E3578" s="6">
        <v>354607</v>
      </c>
      <c r="F3578" s="6">
        <v>19.62</v>
      </c>
      <c r="G3578" s="6">
        <v>701.17200000000003</v>
      </c>
    </row>
    <row r="3579" spans="5:7">
      <c r="E3579" s="6">
        <v>354703</v>
      </c>
      <c r="F3579" s="6">
        <v>19.62</v>
      </c>
      <c r="G3579" s="6">
        <v>701.2</v>
      </c>
    </row>
    <row r="3580" spans="5:7">
      <c r="E3580" s="6">
        <v>354803</v>
      </c>
      <c r="F3580" s="6">
        <v>19.61</v>
      </c>
      <c r="G3580" s="6">
        <v>701.12900000000002</v>
      </c>
    </row>
    <row r="3581" spans="5:7">
      <c r="E3581" s="6">
        <v>354902</v>
      </c>
      <c r="F3581" s="6">
        <v>19.62</v>
      </c>
      <c r="G3581" s="6">
        <v>701.16499999999996</v>
      </c>
    </row>
    <row r="3582" spans="5:7">
      <c r="E3582" s="6">
        <v>355001</v>
      </c>
      <c r="F3582" s="6">
        <v>19.62</v>
      </c>
      <c r="G3582" s="6">
        <v>701.2</v>
      </c>
    </row>
    <row r="3583" spans="5:7">
      <c r="E3583" s="6">
        <v>355103</v>
      </c>
      <c r="F3583" s="6">
        <v>19.62</v>
      </c>
      <c r="G3583" s="6">
        <v>701.15700000000004</v>
      </c>
    </row>
    <row r="3584" spans="5:7">
      <c r="E3584" s="6">
        <v>355202</v>
      </c>
      <c r="F3584" s="6">
        <v>19.62</v>
      </c>
      <c r="G3584" s="6">
        <v>701.17600000000004</v>
      </c>
    </row>
    <row r="3585" spans="5:7">
      <c r="E3585" s="6">
        <v>355305</v>
      </c>
      <c r="F3585" s="6">
        <v>19.62</v>
      </c>
      <c r="G3585" s="6">
        <v>701.14300000000003</v>
      </c>
    </row>
    <row r="3586" spans="5:7">
      <c r="E3586" s="6">
        <v>355400</v>
      </c>
      <c r="F3586" s="6">
        <v>19.62</v>
      </c>
      <c r="G3586" s="6">
        <v>701.21199999999999</v>
      </c>
    </row>
    <row r="3587" spans="5:7">
      <c r="E3587" s="6">
        <v>355505</v>
      </c>
      <c r="F3587" s="6">
        <v>19.62</v>
      </c>
      <c r="G3587" s="6">
        <v>701.14599999999996</v>
      </c>
    </row>
    <row r="3588" spans="5:7">
      <c r="E3588" s="6">
        <v>355603</v>
      </c>
      <c r="F3588" s="6">
        <v>19.62</v>
      </c>
      <c r="G3588" s="6">
        <v>701.202</v>
      </c>
    </row>
    <row r="3589" spans="5:7">
      <c r="E3589" s="6">
        <v>355700</v>
      </c>
      <c r="F3589" s="6">
        <v>19.62</v>
      </c>
      <c r="G3589" s="6">
        <v>701.14700000000005</v>
      </c>
    </row>
    <row r="3590" spans="5:7">
      <c r="E3590" s="6">
        <v>355803</v>
      </c>
      <c r="F3590" s="6">
        <v>19.62</v>
      </c>
      <c r="G3590" s="6">
        <v>701.17</v>
      </c>
    </row>
    <row r="3591" spans="5:7">
      <c r="E3591" s="6">
        <v>355902</v>
      </c>
      <c r="F3591" s="6">
        <v>19.62</v>
      </c>
      <c r="G3591" s="6">
        <v>701.15</v>
      </c>
    </row>
    <row r="3592" spans="5:7">
      <c r="E3592" s="6">
        <v>356002</v>
      </c>
      <c r="F3592" s="6">
        <v>19.62</v>
      </c>
      <c r="G3592" s="6">
        <v>701.13900000000001</v>
      </c>
    </row>
    <row r="3593" spans="5:7">
      <c r="E3593" s="6">
        <v>356101</v>
      </c>
      <c r="F3593" s="6">
        <v>19.62</v>
      </c>
      <c r="G3593" s="6">
        <v>701.15200000000004</v>
      </c>
    </row>
    <row r="3594" spans="5:7">
      <c r="E3594" s="6">
        <v>356201</v>
      </c>
      <c r="F3594" s="6">
        <v>19.62</v>
      </c>
      <c r="G3594" s="6">
        <v>701.17100000000005</v>
      </c>
    </row>
    <row r="3595" spans="5:7">
      <c r="E3595" s="6">
        <v>356300</v>
      </c>
      <c r="F3595" s="6">
        <v>19.62</v>
      </c>
      <c r="G3595" s="6">
        <v>701.14</v>
      </c>
    </row>
    <row r="3596" spans="5:7">
      <c r="E3596" s="6">
        <v>356400</v>
      </c>
      <c r="F3596" s="6">
        <v>19.62</v>
      </c>
      <c r="G3596" s="6">
        <v>701.14099999999996</v>
      </c>
    </row>
    <row r="3597" spans="5:7">
      <c r="E3597" s="6">
        <v>356503</v>
      </c>
      <c r="F3597" s="6">
        <v>19.62</v>
      </c>
      <c r="G3597" s="6">
        <v>701.19399999999996</v>
      </c>
    </row>
    <row r="3598" spans="5:7">
      <c r="E3598" s="6">
        <v>356603</v>
      </c>
      <c r="F3598" s="6">
        <v>19.62</v>
      </c>
      <c r="G3598" s="6">
        <v>701.18</v>
      </c>
    </row>
    <row r="3599" spans="5:7">
      <c r="E3599" s="6">
        <v>356710</v>
      </c>
      <c r="F3599" s="6">
        <v>19.62</v>
      </c>
      <c r="G3599" s="6">
        <v>701.22400000000005</v>
      </c>
    </row>
    <row r="3600" spans="5:7">
      <c r="E3600" s="6">
        <v>356802</v>
      </c>
      <c r="F3600" s="6">
        <v>19.62</v>
      </c>
      <c r="G3600" s="6">
        <v>701.17399999999998</v>
      </c>
    </row>
    <row r="3601" spans="5:7">
      <c r="E3601" s="6">
        <v>356907</v>
      </c>
      <c r="F3601" s="6">
        <v>19.63</v>
      </c>
      <c r="G3601" s="6">
        <v>701.26</v>
      </c>
    </row>
    <row r="3602" spans="5:7">
      <c r="E3602" s="6">
        <v>357002</v>
      </c>
      <c r="F3602" s="6">
        <v>19.62</v>
      </c>
      <c r="G3602" s="6">
        <v>701.17399999999998</v>
      </c>
    </row>
    <row r="3603" spans="5:7">
      <c r="E3603" s="6">
        <v>357103</v>
      </c>
      <c r="F3603" s="6">
        <v>19.62</v>
      </c>
      <c r="G3603" s="6">
        <v>701.20600000000002</v>
      </c>
    </row>
    <row r="3604" spans="5:7">
      <c r="E3604" s="6">
        <v>357203</v>
      </c>
      <c r="F3604" s="6">
        <v>19.62</v>
      </c>
      <c r="G3604" s="6">
        <v>701.2</v>
      </c>
    </row>
    <row r="3605" spans="5:7">
      <c r="E3605" s="6">
        <v>357303</v>
      </c>
      <c r="F3605" s="6">
        <v>19.63</v>
      </c>
      <c r="G3605" s="6">
        <v>701.26599999999996</v>
      </c>
    </row>
    <row r="3606" spans="5:7">
      <c r="E3606" s="6">
        <v>357410</v>
      </c>
      <c r="F3606" s="6">
        <v>19.62</v>
      </c>
      <c r="G3606" s="6">
        <v>701.202</v>
      </c>
    </row>
    <row r="3607" spans="5:7">
      <c r="E3607" s="6">
        <v>357502</v>
      </c>
      <c r="F3607" s="6">
        <v>19.62</v>
      </c>
      <c r="G3607" s="6">
        <v>701.19799999999998</v>
      </c>
    </row>
    <row r="3608" spans="5:7">
      <c r="E3608" s="6">
        <v>357606</v>
      </c>
      <c r="F3608" s="6">
        <v>19.62</v>
      </c>
      <c r="G3608" s="6">
        <v>701.18799999999999</v>
      </c>
    </row>
    <row r="3609" spans="5:7">
      <c r="E3609" s="6">
        <v>357700</v>
      </c>
      <c r="F3609" s="6">
        <v>19.63</v>
      </c>
      <c r="G3609" s="6">
        <v>701.25199999999995</v>
      </c>
    </row>
    <row r="3610" spans="5:7">
      <c r="E3610" s="6">
        <v>357801</v>
      </c>
      <c r="F3610" s="6">
        <v>19.62</v>
      </c>
      <c r="G3610" s="6">
        <v>701.2</v>
      </c>
    </row>
    <row r="3611" spans="5:7">
      <c r="E3611" s="6">
        <v>357904</v>
      </c>
      <c r="F3611" s="6">
        <v>19.62</v>
      </c>
      <c r="G3611" s="6">
        <v>701.22299999999996</v>
      </c>
    </row>
    <row r="3612" spans="5:7">
      <c r="E3612" s="6">
        <v>358003</v>
      </c>
      <c r="F3612" s="6">
        <v>19.62</v>
      </c>
      <c r="G3612" s="6">
        <v>701.22900000000004</v>
      </c>
    </row>
    <row r="3613" spans="5:7">
      <c r="E3613" s="6">
        <v>358103</v>
      </c>
      <c r="F3613" s="6">
        <v>19.63</v>
      </c>
      <c r="G3613" s="6">
        <v>701.28300000000002</v>
      </c>
    </row>
    <row r="3614" spans="5:7">
      <c r="E3614" s="6">
        <v>358202</v>
      </c>
      <c r="F3614" s="6">
        <v>19.62</v>
      </c>
      <c r="G3614" s="6">
        <v>701.21500000000003</v>
      </c>
    </row>
    <row r="3615" spans="5:7">
      <c r="E3615" s="6">
        <v>358307</v>
      </c>
      <c r="F3615" s="6">
        <v>19.62</v>
      </c>
      <c r="G3615" s="6">
        <v>701.20100000000002</v>
      </c>
    </row>
    <row r="3616" spans="5:7">
      <c r="E3616" s="6">
        <v>358400</v>
      </c>
      <c r="F3616" s="6">
        <v>19.62</v>
      </c>
      <c r="G3616" s="6">
        <v>701.15599999999995</v>
      </c>
    </row>
    <row r="3617" spans="5:7">
      <c r="E3617" s="6">
        <v>358504</v>
      </c>
      <c r="F3617" s="6">
        <v>19.62</v>
      </c>
      <c r="G3617" s="6">
        <v>701.20500000000004</v>
      </c>
    </row>
    <row r="3618" spans="5:7">
      <c r="E3618" s="6">
        <v>358600</v>
      </c>
      <c r="F3618" s="6">
        <v>19.63</v>
      </c>
      <c r="G3618" s="6">
        <v>701.23699999999997</v>
      </c>
    </row>
    <row r="3619" spans="5:7">
      <c r="E3619" s="6">
        <v>358709</v>
      </c>
      <c r="F3619" s="6">
        <v>19.62</v>
      </c>
      <c r="G3619" s="6">
        <v>701.16399999999999</v>
      </c>
    </row>
    <row r="3620" spans="5:7">
      <c r="E3620" s="6">
        <v>358803</v>
      </c>
      <c r="F3620" s="6">
        <v>19.62</v>
      </c>
      <c r="G3620" s="6">
        <v>701.15700000000004</v>
      </c>
    </row>
    <row r="3621" spans="5:7">
      <c r="E3621" s="6">
        <v>358900</v>
      </c>
      <c r="F3621" s="6">
        <v>19.62</v>
      </c>
      <c r="G3621" s="6">
        <v>701.19299999999998</v>
      </c>
    </row>
    <row r="3622" spans="5:7">
      <c r="E3622" s="6">
        <v>359007</v>
      </c>
      <c r="F3622" s="6">
        <v>19.62</v>
      </c>
      <c r="G3622" s="6">
        <v>701.19200000000001</v>
      </c>
    </row>
    <row r="3623" spans="5:7">
      <c r="E3623" s="6">
        <v>359103</v>
      </c>
      <c r="F3623" s="6">
        <v>19.62</v>
      </c>
      <c r="G3623" s="6">
        <v>701.22500000000002</v>
      </c>
    </row>
    <row r="3624" spans="5:7">
      <c r="E3624" s="6">
        <v>359202</v>
      </c>
      <c r="F3624" s="6">
        <v>19.62</v>
      </c>
      <c r="G3624" s="6">
        <v>701.197</v>
      </c>
    </row>
    <row r="3625" spans="5:7">
      <c r="E3625" s="6">
        <v>359301</v>
      </c>
      <c r="F3625" s="6">
        <v>19.63</v>
      </c>
      <c r="G3625" s="6">
        <v>701.23099999999999</v>
      </c>
    </row>
    <row r="3626" spans="5:7">
      <c r="E3626" s="6">
        <v>359400</v>
      </c>
      <c r="F3626" s="6">
        <v>19.62</v>
      </c>
      <c r="G3626" s="6">
        <v>701.21100000000001</v>
      </c>
    </row>
    <row r="3627" spans="5:7">
      <c r="E3627" s="6">
        <v>359503</v>
      </c>
      <c r="F3627" s="6">
        <v>19.63</v>
      </c>
      <c r="G3627" s="6">
        <v>701.24</v>
      </c>
    </row>
    <row r="3628" spans="5:7">
      <c r="E3628" s="6">
        <v>359603</v>
      </c>
      <c r="F3628" s="6">
        <v>19.62</v>
      </c>
      <c r="G3628" s="6">
        <v>701.21299999999997</v>
      </c>
    </row>
    <row r="3629" spans="5:7">
      <c r="E3629" s="6">
        <v>359702</v>
      </c>
      <c r="F3629" s="6">
        <v>19.62</v>
      </c>
      <c r="G3629" s="6">
        <v>701.17899999999997</v>
      </c>
    </row>
    <row r="3630" spans="5:7">
      <c r="E3630" s="6">
        <v>359803</v>
      </c>
      <c r="F3630" s="6">
        <v>19.63</v>
      </c>
      <c r="G3630" s="6">
        <v>701.24199999999996</v>
      </c>
    </row>
    <row r="3631" spans="5:7">
      <c r="E3631" s="6">
        <v>359911</v>
      </c>
      <c r="F3631" s="6">
        <v>19.62</v>
      </c>
      <c r="G3631" s="6">
        <v>701.18</v>
      </c>
    </row>
    <row r="3632" spans="5:7">
      <c r="E3632" s="6">
        <v>360002</v>
      </c>
      <c r="F3632" s="6">
        <v>19.62</v>
      </c>
      <c r="G3632" s="6">
        <v>701.17</v>
      </c>
    </row>
    <row r="3633" spans="5:7">
      <c r="E3633" s="6">
        <v>360103</v>
      </c>
      <c r="F3633" s="6">
        <v>19.62</v>
      </c>
      <c r="G3633" s="6">
        <v>701.221</v>
      </c>
    </row>
    <row r="3634" spans="5:7">
      <c r="E3634" s="6">
        <v>360202</v>
      </c>
      <c r="F3634" s="6">
        <v>19.62</v>
      </c>
      <c r="G3634" s="6">
        <v>701.18</v>
      </c>
    </row>
    <row r="3635" spans="5:7">
      <c r="E3635" s="6">
        <v>360302</v>
      </c>
      <c r="F3635" s="6">
        <v>19.62</v>
      </c>
      <c r="G3635" s="6">
        <v>701.18899999999996</v>
      </c>
    </row>
    <row r="3636" spans="5:7">
      <c r="E3636" s="6">
        <v>360403</v>
      </c>
      <c r="F3636" s="6">
        <v>19.62</v>
      </c>
      <c r="G3636" s="6">
        <v>701.18399999999997</v>
      </c>
    </row>
    <row r="3637" spans="5:7">
      <c r="E3637" s="6">
        <v>360502</v>
      </c>
      <c r="F3637" s="6">
        <v>19.62</v>
      </c>
      <c r="G3637" s="6">
        <v>701.21799999999996</v>
      </c>
    </row>
    <row r="3638" spans="5:7">
      <c r="E3638" s="6">
        <v>360608</v>
      </c>
      <c r="F3638" s="6">
        <v>19.62</v>
      </c>
      <c r="G3638" s="6">
        <v>701.18700000000001</v>
      </c>
    </row>
    <row r="3639" spans="5:7">
      <c r="E3639" s="6">
        <v>360700</v>
      </c>
      <c r="F3639" s="6">
        <v>19.62</v>
      </c>
      <c r="G3639" s="6">
        <v>701.13699999999994</v>
      </c>
    </row>
    <row r="3640" spans="5:7">
      <c r="E3640" s="6">
        <v>360804</v>
      </c>
      <c r="F3640" s="6">
        <v>19.62</v>
      </c>
      <c r="G3640" s="6">
        <v>701.14599999999996</v>
      </c>
    </row>
    <row r="3641" spans="5:7">
      <c r="E3641" s="6">
        <v>360903</v>
      </c>
      <c r="F3641" s="6">
        <v>19.62</v>
      </c>
      <c r="G3641" s="6">
        <v>701.16700000000003</v>
      </c>
    </row>
    <row r="3642" spans="5:7">
      <c r="E3642" s="6">
        <v>361001</v>
      </c>
      <c r="F3642" s="6">
        <v>19.62</v>
      </c>
      <c r="G3642" s="6">
        <v>701.21400000000006</v>
      </c>
    </row>
    <row r="3643" spans="5:7">
      <c r="E3643" s="6">
        <v>361101</v>
      </c>
      <c r="F3643" s="6">
        <v>19.62</v>
      </c>
      <c r="G3643" s="6">
        <v>701.18700000000001</v>
      </c>
    </row>
    <row r="3644" spans="5:7">
      <c r="E3644" s="6">
        <v>361201</v>
      </c>
      <c r="F3644" s="6">
        <v>19.62</v>
      </c>
      <c r="G3644" s="6">
        <v>701.178</v>
      </c>
    </row>
    <row r="3645" spans="5:7">
      <c r="E3645" s="6">
        <v>361307</v>
      </c>
      <c r="F3645" s="6">
        <v>19.62</v>
      </c>
      <c r="G3645" s="6">
        <v>701.18</v>
      </c>
    </row>
    <row r="3646" spans="5:7">
      <c r="E3646" s="6">
        <v>361400</v>
      </c>
      <c r="F3646" s="6">
        <v>19.62</v>
      </c>
      <c r="G3646" s="6">
        <v>701.18799999999999</v>
      </c>
    </row>
    <row r="3647" spans="5:7">
      <c r="E3647" s="6">
        <v>361503</v>
      </c>
      <c r="F3647" s="6">
        <v>19.62</v>
      </c>
      <c r="G3647" s="6">
        <v>701.17399999999998</v>
      </c>
    </row>
    <row r="3648" spans="5:7">
      <c r="E3648" s="6">
        <v>361603</v>
      </c>
      <c r="F3648" s="6">
        <v>19.62</v>
      </c>
      <c r="G3648" s="6">
        <v>701.18</v>
      </c>
    </row>
    <row r="3649" spans="5:7">
      <c r="E3649" s="6">
        <v>361700</v>
      </c>
      <c r="F3649" s="6">
        <v>19.61</v>
      </c>
      <c r="G3649" s="6">
        <v>701.10900000000004</v>
      </c>
    </row>
    <row r="3650" spans="5:7">
      <c r="E3650" s="6">
        <v>361803</v>
      </c>
      <c r="F3650" s="6">
        <v>19.61</v>
      </c>
      <c r="G3650" s="6">
        <v>701.09500000000003</v>
      </c>
    </row>
    <row r="3651" spans="5:7">
      <c r="E3651" s="6">
        <v>361903</v>
      </c>
      <c r="F3651" s="6">
        <v>19.61</v>
      </c>
      <c r="G3651" s="6">
        <v>701.07299999999998</v>
      </c>
    </row>
    <row r="3652" spans="5:7">
      <c r="E3652" s="6">
        <v>362006</v>
      </c>
      <c r="F3652" s="6">
        <v>19.61</v>
      </c>
      <c r="G3652" s="6">
        <v>701.07799999999997</v>
      </c>
    </row>
    <row r="3653" spans="5:7">
      <c r="E3653" s="6">
        <v>362104</v>
      </c>
      <c r="F3653" s="6">
        <v>19.61</v>
      </c>
      <c r="G3653" s="6">
        <v>701.06600000000003</v>
      </c>
    </row>
    <row r="3654" spans="5:7">
      <c r="E3654" s="6">
        <v>362201</v>
      </c>
      <c r="F3654" s="6">
        <v>19.61</v>
      </c>
      <c r="G3654" s="6">
        <v>701.07</v>
      </c>
    </row>
    <row r="3655" spans="5:7">
      <c r="E3655" s="6">
        <v>362300</v>
      </c>
      <c r="F3655" s="6">
        <v>19.61</v>
      </c>
      <c r="G3655" s="6">
        <v>701.10799999999995</v>
      </c>
    </row>
    <row r="3656" spans="5:7">
      <c r="E3656" s="6">
        <v>362400</v>
      </c>
      <c r="F3656" s="6">
        <v>19.61</v>
      </c>
      <c r="G3656" s="6">
        <v>701.11199999999997</v>
      </c>
    </row>
    <row r="3657" spans="5:7">
      <c r="E3657" s="6">
        <v>362503</v>
      </c>
      <c r="F3657" s="6">
        <v>19.61</v>
      </c>
      <c r="G3657" s="6">
        <v>701.08199999999999</v>
      </c>
    </row>
    <row r="3658" spans="5:7">
      <c r="E3658" s="6">
        <v>362603</v>
      </c>
      <c r="F3658" s="6">
        <v>19.61</v>
      </c>
      <c r="G3658" s="6">
        <v>701.08</v>
      </c>
    </row>
    <row r="3659" spans="5:7">
      <c r="E3659" s="6">
        <v>362705</v>
      </c>
      <c r="F3659" s="6">
        <v>19.61</v>
      </c>
      <c r="G3659" s="6">
        <v>701.10900000000004</v>
      </c>
    </row>
    <row r="3660" spans="5:7">
      <c r="E3660" s="6">
        <v>362801</v>
      </c>
      <c r="F3660" s="6">
        <v>19.61</v>
      </c>
      <c r="G3660" s="6">
        <v>701.05200000000002</v>
      </c>
    </row>
    <row r="3661" spans="5:7">
      <c r="E3661" s="6">
        <v>362901</v>
      </c>
      <c r="F3661" s="6">
        <v>19.61</v>
      </c>
      <c r="G3661" s="6">
        <v>701.10500000000002</v>
      </c>
    </row>
    <row r="3662" spans="5:7">
      <c r="E3662" s="6">
        <v>363000</v>
      </c>
      <c r="F3662" s="6">
        <v>19.61</v>
      </c>
      <c r="G3662" s="6">
        <v>701.09100000000001</v>
      </c>
    </row>
    <row r="3663" spans="5:7">
      <c r="E3663" s="6">
        <v>363100</v>
      </c>
      <c r="F3663" s="6">
        <v>19.62</v>
      </c>
      <c r="G3663" s="6">
        <v>701.18399999999997</v>
      </c>
    </row>
    <row r="3664" spans="5:7">
      <c r="E3664" s="6">
        <v>363203</v>
      </c>
      <c r="F3664" s="6">
        <v>19.61</v>
      </c>
      <c r="G3664" s="6">
        <v>701.08500000000004</v>
      </c>
    </row>
    <row r="3665" spans="5:7">
      <c r="E3665" s="6">
        <v>363301</v>
      </c>
      <c r="F3665" s="6">
        <v>19.61</v>
      </c>
      <c r="G3665" s="6">
        <v>701.09299999999996</v>
      </c>
    </row>
    <row r="3666" spans="5:7">
      <c r="E3666" s="6">
        <v>363400</v>
      </c>
      <c r="F3666" s="6">
        <v>19.61</v>
      </c>
      <c r="G3666" s="6">
        <v>701.06299999999999</v>
      </c>
    </row>
    <row r="3667" spans="5:7">
      <c r="E3667" s="6">
        <v>363500</v>
      </c>
      <c r="F3667" s="6">
        <v>19.62</v>
      </c>
      <c r="G3667" s="6">
        <v>701.14099999999996</v>
      </c>
    </row>
    <row r="3668" spans="5:7">
      <c r="E3668" s="6">
        <v>363607</v>
      </c>
      <c r="F3668" s="6">
        <v>19.61</v>
      </c>
      <c r="G3668" s="6">
        <v>701.08</v>
      </c>
    </row>
    <row r="3669" spans="5:7">
      <c r="E3669" s="6">
        <v>363703</v>
      </c>
      <c r="F3669" s="6">
        <v>19.61</v>
      </c>
      <c r="G3669" s="6">
        <v>701.09100000000001</v>
      </c>
    </row>
    <row r="3670" spans="5:7">
      <c r="E3670" s="6">
        <v>363807</v>
      </c>
      <c r="F3670" s="6">
        <v>19.61</v>
      </c>
      <c r="G3670" s="6">
        <v>701.07399999999996</v>
      </c>
    </row>
    <row r="3671" spans="5:7">
      <c r="E3671" s="6">
        <v>363900</v>
      </c>
      <c r="F3671" s="6">
        <v>19.61</v>
      </c>
      <c r="G3671" s="6">
        <v>701.053</v>
      </c>
    </row>
    <row r="3672" spans="5:7">
      <c r="E3672" s="6">
        <v>364000</v>
      </c>
      <c r="F3672" s="6">
        <v>19.61</v>
      </c>
      <c r="G3672" s="6">
        <v>701.05899999999997</v>
      </c>
    </row>
    <row r="3673" spans="5:7">
      <c r="E3673" s="6">
        <v>364103</v>
      </c>
      <c r="F3673" s="6">
        <v>19.61</v>
      </c>
      <c r="G3673" s="6">
        <v>701.09</v>
      </c>
    </row>
    <row r="3674" spans="5:7">
      <c r="E3674" s="6">
        <v>364203</v>
      </c>
      <c r="F3674" s="6">
        <v>19.61</v>
      </c>
      <c r="G3674" s="6">
        <v>701.05399999999997</v>
      </c>
    </row>
    <row r="3675" spans="5:7">
      <c r="E3675" s="6">
        <v>364305</v>
      </c>
      <c r="F3675" s="6">
        <v>19.61</v>
      </c>
      <c r="G3675" s="6">
        <v>701.03899999999999</v>
      </c>
    </row>
    <row r="3676" spans="5:7">
      <c r="E3676" s="6">
        <v>364402</v>
      </c>
      <c r="F3676" s="6">
        <v>19.61</v>
      </c>
      <c r="G3676" s="6">
        <v>701.10799999999995</v>
      </c>
    </row>
    <row r="3677" spans="5:7">
      <c r="E3677" s="6">
        <v>364503</v>
      </c>
      <c r="F3677" s="6">
        <v>19.61</v>
      </c>
      <c r="G3677" s="6">
        <v>701.10299999999995</v>
      </c>
    </row>
    <row r="3678" spans="5:7">
      <c r="E3678" s="6">
        <v>364601</v>
      </c>
      <c r="F3678" s="6">
        <v>19.600000000000001</v>
      </c>
      <c r="G3678" s="6">
        <v>701.01499999999999</v>
      </c>
    </row>
    <row r="3679" spans="5:7">
      <c r="E3679" s="6">
        <v>364702</v>
      </c>
      <c r="F3679" s="6">
        <v>19.61</v>
      </c>
      <c r="G3679" s="6">
        <v>701.12400000000002</v>
      </c>
    </row>
    <row r="3680" spans="5:7">
      <c r="E3680" s="6">
        <v>364802</v>
      </c>
      <c r="F3680" s="6">
        <v>19.600000000000001</v>
      </c>
      <c r="G3680" s="6">
        <v>701.03</v>
      </c>
    </row>
    <row r="3681" spans="5:7">
      <c r="E3681" s="6">
        <v>364903</v>
      </c>
      <c r="F3681" s="6">
        <v>19.61</v>
      </c>
      <c r="G3681" s="6">
        <v>701.07100000000003</v>
      </c>
    </row>
    <row r="3682" spans="5:7">
      <c r="E3682" s="6">
        <v>365009</v>
      </c>
      <c r="F3682" s="6">
        <v>19.61</v>
      </c>
      <c r="G3682" s="6">
        <v>701.06799999999998</v>
      </c>
    </row>
    <row r="3683" spans="5:7">
      <c r="E3683" s="6">
        <v>365100</v>
      </c>
      <c r="F3683" s="6">
        <v>19.61</v>
      </c>
      <c r="G3683" s="6">
        <v>701.05700000000002</v>
      </c>
    </row>
    <row r="3684" spans="5:7">
      <c r="E3684" s="6">
        <v>365207</v>
      </c>
      <c r="F3684" s="6">
        <v>19.61</v>
      </c>
      <c r="G3684" s="6">
        <v>701.06799999999998</v>
      </c>
    </row>
    <row r="3685" spans="5:7">
      <c r="E3685" s="6">
        <v>365300</v>
      </c>
      <c r="F3685" s="6">
        <v>19.61</v>
      </c>
      <c r="G3685" s="6">
        <v>701.03200000000004</v>
      </c>
    </row>
    <row r="3686" spans="5:7">
      <c r="E3686" s="6">
        <v>365401</v>
      </c>
      <c r="F3686" s="6">
        <v>19.61</v>
      </c>
      <c r="G3686" s="6">
        <v>701.06</v>
      </c>
    </row>
    <row r="3687" spans="5:7">
      <c r="E3687" s="6">
        <v>365510</v>
      </c>
      <c r="F3687" s="6">
        <v>19.61</v>
      </c>
      <c r="G3687" s="6">
        <v>701.04700000000003</v>
      </c>
    </row>
    <row r="3688" spans="5:7">
      <c r="E3688" s="6">
        <v>366632</v>
      </c>
      <c r="F3688" s="6">
        <v>19.61</v>
      </c>
      <c r="G3688" s="6">
        <v>701.04700000000003</v>
      </c>
    </row>
    <row r="3689" spans="5:7">
      <c r="E3689" s="6">
        <v>366771</v>
      </c>
      <c r="F3689" s="6">
        <v>19.61</v>
      </c>
      <c r="G3689" s="6">
        <v>701.08600000000001</v>
      </c>
    </row>
    <row r="3690" spans="5:7">
      <c r="E3690" s="6">
        <v>366783</v>
      </c>
      <c r="F3690" s="6">
        <v>19.61</v>
      </c>
      <c r="G3690" s="6">
        <v>701.08600000000001</v>
      </c>
    </row>
    <row r="3691" spans="5:7">
      <c r="E3691" s="6">
        <v>366787</v>
      </c>
      <c r="F3691" s="6">
        <v>19.61</v>
      </c>
      <c r="G3691" s="6">
        <v>701.08600000000001</v>
      </c>
    </row>
    <row r="3692" spans="5:7">
      <c r="E3692" s="6">
        <v>366792</v>
      </c>
      <c r="F3692" s="6">
        <v>19.61</v>
      </c>
      <c r="G3692" s="6">
        <v>701.08600000000001</v>
      </c>
    </row>
    <row r="3693" spans="5:7">
      <c r="E3693" s="6">
        <v>366797</v>
      </c>
      <c r="F3693" s="6">
        <v>19.61</v>
      </c>
      <c r="G3693" s="6">
        <v>701.08600000000001</v>
      </c>
    </row>
    <row r="3694" spans="5:7">
      <c r="E3694" s="6">
        <v>366801</v>
      </c>
      <c r="F3694" s="6">
        <v>19.61</v>
      </c>
      <c r="G3694" s="6">
        <v>701.08600000000001</v>
      </c>
    </row>
    <row r="3695" spans="5:7">
      <c r="E3695" s="6">
        <v>366806</v>
      </c>
      <c r="F3695" s="6">
        <v>19.61</v>
      </c>
      <c r="G3695" s="6">
        <v>701.08600000000001</v>
      </c>
    </row>
    <row r="3696" spans="5:7">
      <c r="E3696" s="6">
        <v>366811</v>
      </c>
      <c r="F3696" s="6">
        <v>19.61</v>
      </c>
      <c r="G3696" s="6">
        <v>701.08600000000001</v>
      </c>
    </row>
    <row r="3697" spans="5:7">
      <c r="E3697" s="6">
        <v>366815</v>
      </c>
      <c r="F3697" s="6">
        <v>19.61</v>
      </c>
      <c r="G3697" s="6">
        <v>701.08600000000001</v>
      </c>
    </row>
    <row r="3698" spans="5:7">
      <c r="E3698" s="6">
        <v>366820</v>
      </c>
      <c r="F3698" s="6">
        <v>19.61</v>
      </c>
      <c r="G3698" s="6">
        <v>701.08600000000001</v>
      </c>
    </row>
    <row r="3699" spans="5:7">
      <c r="E3699" s="6">
        <v>366824</v>
      </c>
      <c r="F3699" s="6">
        <v>19.61</v>
      </c>
      <c r="G3699" s="6">
        <v>701.08600000000001</v>
      </c>
    </row>
    <row r="3700" spans="5:7">
      <c r="E3700" s="6">
        <v>366829</v>
      </c>
      <c r="F3700" s="6">
        <v>19.61</v>
      </c>
      <c r="G3700" s="6">
        <v>701.08600000000001</v>
      </c>
    </row>
    <row r="3701" spans="5:7">
      <c r="E3701" s="6">
        <v>366901</v>
      </c>
      <c r="F3701" s="6">
        <v>19.61</v>
      </c>
      <c r="G3701" s="6">
        <v>701.05600000000004</v>
      </c>
    </row>
    <row r="3702" spans="5:7">
      <c r="E3702" s="6">
        <v>367000</v>
      </c>
      <c r="F3702" s="6">
        <v>19.61</v>
      </c>
      <c r="G3702" s="6">
        <v>701.05499999999995</v>
      </c>
    </row>
    <row r="3703" spans="5:7">
      <c r="E3703" s="6">
        <v>367101</v>
      </c>
      <c r="F3703" s="6">
        <v>19.61</v>
      </c>
      <c r="G3703" s="6">
        <v>701.03499999999997</v>
      </c>
    </row>
    <row r="3704" spans="5:7">
      <c r="E3704" s="6">
        <v>367201</v>
      </c>
      <c r="F3704" s="6">
        <v>19.61</v>
      </c>
      <c r="G3704" s="6">
        <v>701.077</v>
      </c>
    </row>
    <row r="3705" spans="5:7">
      <c r="E3705" s="6">
        <v>367302</v>
      </c>
      <c r="F3705" s="6">
        <v>19.61</v>
      </c>
      <c r="G3705" s="6">
        <v>701.04100000000005</v>
      </c>
    </row>
    <row r="3706" spans="5:7">
      <c r="E3706" s="6">
        <v>367409</v>
      </c>
      <c r="F3706" s="6">
        <v>19.61</v>
      </c>
      <c r="G3706" s="6">
        <v>701.04300000000001</v>
      </c>
    </row>
    <row r="3707" spans="5:7">
      <c r="E3707" s="6">
        <v>367501</v>
      </c>
      <c r="F3707" s="6">
        <v>19.61</v>
      </c>
      <c r="G3707" s="6">
        <v>701.05100000000004</v>
      </c>
    </row>
    <row r="3708" spans="5:7">
      <c r="E3708" s="6">
        <v>367605</v>
      </c>
      <c r="F3708" s="6">
        <v>19.61</v>
      </c>
      <c r="G3708" s="6">
        <v>701.03499999999997</v>
      </c>
    </row>
    <row r="3709" spans="5:7">
      <c r="E3709" s="6">
        <v>367700</v>
      </c>
      <c r="F3709" s="6">
        <v>19.600000000000001</v>
      </c>
      <c r="G3709" s="6">
        <v>700.98900000000003</v>
      </c>
    </row>
    <row r="3710" spans="5:7">
      <c r="E3710" s="6">
        <v>367800</v>
      </c>
      <c r="F3710" s="6">
        <v>19.61</v>
      </c>
      <c r="G3710" s="6">
        <v>701.03399999999999</v>
      </c>
    </row>
    <row r="3711" spans="5:7">
      <c r="E3711" s="6">
        <v>367903</v>
      </c>
      <c r="F3711" s="6">
        <v>19.61</v>
      </c>
      <c r="G3711" s="6">
        <v>701.07299999999998</v>
      </c>
    </row>
    <row r="3712" spans="5:7">
      <c r="E3712" s="6">
        <v>368014</v>
      </c>
      <c r="F3712" s="6">
        <v>19.61</v>
      </c>
      <c r="G3712" s="6">
        <v>701.04499999999996</v>
      </c>
    </row>
    <row r="3713" spans="5:7">
      <c r="E3713" s="6">
        <v>368100</v>
      </c>
      <c r="F3713" s="6">
        <v>19.600000000000001</v>
      </c>
      <c r="G3713" s="6">
        <v>701.005</v>
      </c>
    </row>
    <row r="3714" spans="5:7">
      <c r="E3714" s="6">
        <v>368201</v>
      </c>
      <c r="F3714" s="6">
        <v>19.600000000000001</v>
      </c>
      <c r="G3714" s="6">
        <v>701.01</v>
      </c>
    </row>
    <row r="3715" spans="5:7">
      <c r="E3715" s="6">
        <v>368303</v>
      </c>
      <c r="F3715" s="6">
        <v>19.61</v>
      </c>
      <c r="G3715" s="6">
        <v>701.08100000000002</v>
      </c>
    </row>
    <row r="3716" spans="5:7">
      <c r="E3716" s="6">
        <v>368405</v>
      </c>
      <c r="F3716" s="6">
        <v>19.61</v>
      </c>
      <c r="G3716" s="6">
        <v>701.07799999999997</v>
      </c>
    </row>
    <row r="3717" spans="5:7">
      <c r="E3717" s="6">
        <v>368502</v>
      </c>
      <c r="F3717" s="6">
        <v>19.61</v>
      </c>
      <c r="G3717" s="6">
        <v>701.06399999999996</v>
      </c>
    </row>
    <row r="3718" spans="5:7">
      <c r="E3718" s="6">
        <v>368602</v>
      </c>
      <c r="F3718" s="6">
        <v>19.61</v>
      </c>
      <c r="G3718" s="6">
        <v>701.05499999999995</v>
      </c>
    </row>
    <row r="3719" spans="5:7">
      <c r="E3719" s="6">
        <v>368702</v>
      </c>
      <c r="F3719" s="6">
        <v>19.600000000000001</v>
      </c>
      <c r="G3719" s="6">
        <v>701.02099999999996</v>
      </c>
    </row>
    <row r="3720" spans="5:7">
      <c r="E3720" s="6">
        <v>368810</v>
      </c>
      <c r="F3720" s="6">
        <v>19.61</v>
      </c>
      <c r="G3720" s="6">
        <v>701.03300000000002</v>
      </c>
    </row>
    <row r="3721" spans="5:7">
      <c r="E3721" s="6">
        <v>368902</v>
      </c>
      <c r="F3721" s="6">
        <v>19.600000000000001</v>
      </c>
      <c r="G3721" s="6">
        <v>701.00300000000004</v>
      </c>
    </row>
    <row r="3722" spans="5:7">
      <c r="E3722" s="6">
        <v>369003</v>
      </c>
      <c r="F3722" s="6">
        <v>19.600000000000001</v>
      </c>
      <c r="G3722" s="6">
        <v>700.98900000000003</v>
      </c>
    </row>
    <row r="3723" spans="5:7">
      <c r="E3723" s="6">
        <v>369106</v>
      </c>
      <c r="F3723" s="6">
        <v>19.600000000000001</v>
      </c>
      <c r="G3723" s="6">
        <v>700.976</v>
      </c>
    </row>
    <row r="3724" spans="5:7">
      <c r="E3724" s="6">
        <v>369203</v>
      </c>
      <c r="F3724" s="6">
        <v>19.61</v>
      </c>
      <c r="G3724" s="6">
        <v>701.03399999999999</v>
      </c>
    </row>
    <row r="3725" spans="5:7">
      <c r="E3725" s="6">
        <v>369303</v>
      </c>
      <c r="F3725" s="6">
        <v>19.61</v>
      </c>
      <c r="G3725" s="6">
        <v>701.04200000000003</v>
      </c>
    </row>
    <row r="3726" spans="5:7">
      <c r="E3726" s="6">
        <v>369403</v>
      </c>
      <c r="F3726" s="6">
        <v>19.61</v>
      </c>
      <c r="G3726" s="6">
        <v>701.05700000000002</v>
      </c>
    </row>
    <row r="3727" spans="5:7">
      <c r="E3727" s="6">
        <v>369500</v>
      </c>
      <c r="F3727" s="6">
        <v>19.600000000000001</v>
      </c>
      <c r="G3727" s="6">
        <v>701.01800000000003</v>
      </c>
    </row>
    <row r="3728" spans="5:7">
      <c r="E3728" s="6">
        <v>369603</v>
      </c>
      <c r="F3728" s="6">
        <v>19.61</v>
      </c>
      <c r="G3728" s="6">
        <v>701.05200000000002</v>
      </c>
    </row>
    <row r="3729" spans="5:7">
      <c r="E3729" s="6">
        <v>369701</v>
      </c>
      <c r="F3729" s="6">
        <v>19.61</v>
      </c>
      <c r="G3729" s="6">
        <v>701.03399999999999</v>
      </c>
    </row>
    <row r="3730" spans="5:7">
      <c r="E3730" s="6">
        <v>369804</v>
      </c>
      <c r="F3730" s="6">
        <v>19.61</v>
      </c>
      <c r="G3730" s="6">
        <v>701.03700000000003</v>
      </c>
    </row>
    <row r="3731" spans="5:7">
      <c r="E3731" s="6">
        <v>369903</v>
      </c>
      <c r="F3731" s="6">
        <v>19.61</v>
      </c>
      <c r="G3731" s="6">
        <v>701.048</v>
      </c>
    </row>
    <row r="3732" spans="5:7">
      <c r="E3732" s="6">
        <v>370000</v>
      </c>
      <c r="F3732" s="6">
        <v>19.600000000000001</v>
      </c>
      <c r="G3732" s="6">
        <v>700.97699999999998</v>
      </c>
    </row>
    <row r="3733" spans="5:7">
      <c r="E3733" s="6">
        <v>370103</v>
      </c>
      <c r="F3733" s="6">
        <v>19.600000000000001</v>
      </c>
      <c r="G3733" s="6">
        <v>700.99699999999996</v>
      </c>
    </row>
    <row r="3734" spans="5:7">
      <c r="E3734" s="6">
        <v>370210</v>
      </c>
      <c r="F3734" s="6">
        <v>19.600000000000001</v>
      </c>
      <c r="G3734" s="6">
        <v>701.00800000000004</v>
      </c>
    </row>
    <row r="3735" spans="5:7">
      <c r="E3735" s="6">
        <v>370301</v>
      </c>
      <c r="F3735" s="6">
        <v>19.600000000000001</v>
      </c>
      <c r="G3735" s="6">
        <v>701.01</v>
      </c>
    </row>
    <row r="3736" spans="5:7">
      <c r="E3736" s="6">
        <v>370401</v>
      </c>
      <c r="F3736" s="6">
        <v>19.61</v>
      </c>
      <c r="G3736" s="6">
        <v>701.03499999999997</v>
      </c>
    </row>
    <row r="3737" spans="5:7">
      <c r="E3737" s="6">
        <v>370507</v>
      </c>
      <c r="F3737" s="6">
        <v>19.600000000000001</v>
      </c>
      <c r="G3737" s="6">
        <v>701.00699999999995</v>
      </c>
    </row>
    <row r="3738" spans="5:7">
      <c r="E3738" s="6">
        <v>370601</v>
      </c>
      <c r="F3738" s="6">
        <v>19.600000000000001</v>
      </c>
      <c r="G3738" s="6">
        <v>701.01099999999997</v>
      </c>
    </row>
    <row r="3739" spans="5:7">
      <c r="E3739" s="6">
        <v>370701</v>
      </c>
      <c r="F3739" s="6">
        <v>19.61</v>
      </c>
      <c r="G3739" s="6">
        <v>701.03899999999999</v>
      </c>
    </row>
    <row r="3740" spans="5:7">
      <c r="E3740" s="6">
        <v>370800</v>
      </c>
      <c r="F3740" s="6">
        <v>19.61</v>
      </c>
      <c r="G3740" s="6">
        <v>701.04499999999996</v>
      </c>
    </row>
    <row r="3741" spans="5:7">
      <c r="E3741" s="6">
        <v>370915</v>
      </c>
      <c r="F3741" s="6">
        <v>19.600000000000001</v>
      </c>
      <c r="G3741" s="6">
        <v>701.02599999999995</v>
      </c>
    </row>
    <row r="3742" spans="5:7">
      <c r="E3742" s="6">
        <v>371002</v>
      </c>
      <c r="F3742" s="6">
        <v>19.600000000000001</v>
      </c>
      <c r="G3742" s="6">
        <v>701.01499999999999</v>
      </c>
    </row>
    <row r="3743" spans="5:7">
      <c r="E3743" s="6">
        <v>371103</v>
      </c>
      <c r="F3743" s="6">
        <v>19.600000000000001</v>
      </c>
      <c r="G3743" s="6">
        <v>701.01900000000001</v>
      </c>
    </row>
    <row r="3744" spans="5:7">
      <c r="E3744" s="6">
        <v>371206</v>
      </c>
      <c r="F3744" s="6">
        <v>19.600000000000001</v>
      </c>
      <c r="G3744" s="6">
        <v>701.00599999999997</v>
      </c>
    </row>
    <row r="3745" spans="5:7">
      <c r="E3745" s="6">
        <v>371302</v>
      </c>
      <c r="F3745" s="6">
        <v>19.600000000000001</v>
      </c>
      <c r="G3745" s="6">
        <v>700.98400000000004</v>
      </c>
    </row>
    <row r="3746" spans="5:7">
      <c r="E3746" s="6">
        <v>371402</v>
      </c>
      <c r="F3746" s="6">
        <v>19.600000000000001</v>
      </c>
      <c r="G3746" s="6">
        <v>700.98299999999995</v>
      </c>
    </row>
    <row r="3747" spans="5:7">
      <c r="E3747" s="6">
        <v>371503</v>
      </c>
      <c r="F3747" s="6">
        <v>19.600000000000001</v>
      </c>
      <c r="G3747" s="6">
        <v>701.00699999999995</v>
      </c>
    </row>
    <row r="3748" spans="5:7">
      <c r="E3748" s="6">
        <v>371611</v>
      </c>
      <c r="F3748" s="6">
        <v>19.600000000000001</v>
      </c>
      <c r="G3748" s="6">
        <v>700.98299999999995</v>
      </c>
    </row>
    <row r="3749" spans="5:7">
      <c r="E3749" s="6">
        <v>371703</v>
      </c>
      <c r="F3749" s="6">
        <v>19.600000000000001</v>
      </c>
      <c r="G3749" s="6">
        <v>701.00300000000004</v>
      </c>
    </row>
    <row r="3750" spans="5:7">
      <c r="E3750" s="6">
        <v>371803</v>
      </c>
      <c r="F3750" s="6">
        <v>19.600000000000001</v>
      </c>
      <c r="G3750" s="6">
        <v>701.01400000000001</v>
      </c>
    </row>
    <row r="3751" spans="5:7">
      <c r="E3751" s="6">
        <v>371908</v>
      </c>
      <c r="F3751" s="6">
        <v>19.600000000000001</v>
      </c>
      <c r="G3751" s="6">
        <v>700.99699999999996</v>
      </c>
    </row>
    <row r="3752" spans="5:7">
      <c r="E3752" s="6">
        <v>372003</v>
      </c>
      <c r="F3752" s="6">
        <v>19.61</v>
      </c>
      <c r="G3752" s="6">
        <v>701.03099999999995</v>
      </c>
    </row>
    <row r="3753" spans="5:7">
      <c r="E3753" s="6">
        <v>372105</v>
      </c>
      <c r="F3753" s="6">
        <v>19.600000000000001</v>
      </c>
      <c r="G3753" s="6">
        <v>701.00599999999997</v>
      </c>
    </row>
    <row r="3754" spans="5:7">
      <c r="E3754" s="6">
        <v>372202</v>
      </c>
      <c r="F3754" s="6">
        <v>19.600000000000001</v>
      </c>
      <c r="G3754" s="6">
        <v>701.00400000000002</v>
      </c>
    </row>
    <row r="3755" spans="5:7">
      <c r="E3755" s="6">
        <v>372301</v>
      </c>
      <c r="F3755" s="6">
        <v>19.600000000000001</v>
      </c>
      <c r="G3755" s="6">
        <v>700.94</v>
      </c>
    </row>
    <row r="3756" spans="5:7">
      <c r="E3756" s="6">
        <v>372402</v>
      </c>
      <c r="F3756" s="6">
        <v>19.600000000000001</v>
      </c>
      <c r="G3756" s="6">
        <v>700.94399999999996</v>
      </c>
    </row>
    <row r="3757" spans="5:7">
      <c r="E3757" s="6">
        <v>372502</v>
      </c>
      <c r="F3757" s="6">
        <v>19.600000000000001</v>
      </c>
      <c r="G3757" s="6">
        <v>700.96100000000001</v>
      </c>
    </row>
    <row r="3758" spans="5:7">
      <c r="E3758" s="6">
        <v>372601</v>
      </c>
      <c r="F3758" s="6">
        <v>19.600000000000001</v>
      </c>
      <c r="G3758" s="6">
        <v>701.01499999999999</v>
      </c>
    </row>
    <row r="3759" spans="5:7">
      <c r="E3759" s="6">
        <v>372703</v>
      </c>
      <c r="F3759" s="6">
        <v>19.600000000000001</v>
      </c>
      <c r="G3759" s="6">
        <v>700.99599999999998</v>
      </c>
    </row>
    <row r="3760" spans="5:7">
      <c r="E3760" s="6">
        <v>372802</v>
      </c>
      <c r="F3760" s="6">
        <v>19.600000000000001</v>
      </c>
      <c r="G3760" s="6">
        <v>701.01</v>
      </c>
    </row>
    <row r="3761" spans="5:7">
      <c r="E3761" s="6">
        <v>372902</v>
      </c>
      <c r="F3761" s="6">
        <v>19.61</v>
      </c>
      <c r="G3761" s="6">
        <v>701.03499999999997</v>
      </c>
    </row>
    <row r="3762" spans="5:7">
      <c r="E3762" s="6">
        <v>373008</v>
      </c>
      <c r="F3762" s="6">
        <v>19.600000000000001</v>
      </c>
      <c r="G3762" s="6">
        <v>700.95399999999995</v>
      </c>
    </row>
    <row r="3763" spans="5:7">
      <c r="E3763" s="6">
        <v>373103</v>
      </c>
      <c r="F3763" s="6">
        <v>19.600000000000001</v>
      </c>
      <c r="G3763" s="6">
        <v>701.029</v>
      </c>
    </row>
    <row r="3764" spans="5:7">
      <c r="E3764" s="6">
        <v>373201</v>
      </c>
      <c r="F3764" s="6">
        <v>19.600000000000001</v>
      </c>
      <c r="G3764" s="6">
        <v>700.95399999999995</v>
      </c>
    </row>
    <row r="3765" spans="5:7">
      <c r="E3765" s="6">
        <v>373300</v>
      </c>
      <c r="F3765" s="6">
        <v>19.600000000000001</v>
      </c>
      <c r="G3765" s="6">
        <v>700.96699999999998</v>
      </c>
    </row>
    <row r="3766" spans="5:7">
      <c r="E3766" s="6">
        <v>373403</v>
      </c>
      <c r="F3766" s="6">
        <v>19.600000000000001</v>
      </c>
      <c r="G3766" s="6">
        <v>701.01599999999996</v>
      </c>
    </row>
    <row r="3767" spans="5:7">
      <c r="E3767" s="6">
        <v>373510</v>
      </c>
      <c r="F3767" s="6">
        <v>19.600000000000001</v>
      </c>
      <c r="G3767" s="6">
        <v>701.00900000000001</v>
      </c>
    </row>
    <row r="3768" spans="5:7">
      <c r="E3768" s="6">
        <v>373602</v>
      </c>
      <c r="F3768" s="6">
        <v>19.600000000000001</v>
      </c>
      <c r="G3768" s="6">
        <v>700.96</v>
      </c>
    </row>
    <row r="3769" spans="5:7">
      <c r="E3769" s="6">
        <v>373707</v>
      </c>
      <c r="F3769" s="6">
        <v>19.600000000000001</v>
      </c>
      <c r="G3769" s="6">
        <v>700.99199999999996</v>
      </c>
    </row>
    <row r="3770" spans="5:7">
      <c r="E3770" s="6">
        <v>373802</v>
      </c>
      <c r="F3770" s="6">
        <v>19.600000000000001</v>
      </c>
      <c r="G3770" s="6">
        <v>700.94799999999998</v>
      </c>
    </row>
    <row r="3771" spans="5:7">
      <c r="E3771" s="6">
        <v>373901</v>
      </c>
      <c r="F3771" s="6">
        <v>19.600000000000001</v>
      </c>
      <c r="G3771" s="6">
        <v>700.96799999999996</v>
      </c>
    </row>
    <row r="3772" spans="5:7">
      <c r="E3772" s="6">
        <v>374001</v>
      </c>
      <c r="F3772" s="6">
        <v>19.600000000000001</v>
      </c>
      <c r="G3772" s="6">
        <v>700.98299999999995</v>
      </c>
    </row>
    <row r="3773" spans="5:7">
      <c r="E3773" s="6">
        <v>374101</v>
      </c>
      <c r="F3773" s="6">
        <v>19.600000000000001</v>
      </c>
      <c r="G3773" s="6">
        <v>700.93600000000004</v>
      </c>
    </row>
    <row r="3774" spans="5:7">
      <c r="E3774" s="6">
        <v>374205</v>
      </c>
      <c r="F3774" s="6">
        <v>19.600000000000001</v>
      </c>
      <c r="G3774" s="6">
        <v>700.94799999999998</v>
      </c>
    </row>
    <row r="3775" spans="5:7">
      <c r="E3775" s="6">
        <v>374301</v>
      </c>
      <c r="F3775" s="6">
        <v>19.600000000000001</v>
      </c>
      <c r="G3775" s="6">
        <v>700.98</v>
      </c>
    </row>
    <row r="3776" spans="5:7">
      <c r="E3776" s="6">
        <v>374401</v>
      </c>
      <c r="F3776" s="6">
        <v>19.600000000000001</v>
      </c>
      <c r="G3776" s="6">
        <v>700.97299999999996</v>
      </c>
    </row>
    <row r="3777" spans="5:7">
      <c r="E3777" s="6">
        <v>374502</v>
      </c>
      <c r="F3777" s="6">
        <v>19.600000000000001</v>
      </c>
      <c r="G3777" s="6">
        <v>700.97699999999998</v>
      </c>
    </row>
    <row r="3778" spans="5:7">
      <c r="E3778" s="6">
        <v>374603</v>
      </c>
      <c r="F3778" s="6">
        <v>19.600000000000001</v>
      </c>
      <c r="G3778" s="6">
        <v>700.96400000000006</v>
      </c>
    </row>
    <row r="3779" spans="5:7">
      <c r="E3779" s="6">
        <v>374700</v>
      </c>
      <c r="F3779" s="6">
        <v>19.59</v>
      </c>
      <c r="G3779" s="6">
        <v>700.928</v>
      </c>
    </row>
    <row r="3780" spans="5:7">
      <c r="E3780" s="6">
        <v>374803</v>
      </c>
      <c r="F3780" s="6">
        <v>19.600000000000001</v>
      </c>
      <c r="G3780" s="6">
        <v>700.98599999999999</v>
      </c>
    </row>
    <row r="3781" spans="5:7">
      <c r="E3781" s="6">
        <v>374904</v>
      </c>
      <c r="F3781" s="6">
        <v>19.600000000000001</v>
      </c>
      <c r="G3781" s="6">
        <v>700.99699999999996</v>
      </c>
    </row>
    <row r="3782" spans="5:7">
      <c r="E3782" s="6">
        <v>375003</v>
      </c>
      <c r="F3782" s="6">
        <v>19.600000000000001</v>
      </c>
      <c r="G3782" s="6">
        <v>700.95299999999997</v>
      </c>
    </row>
    <row r="3783" spans="5:7">
      <c r="E3783" s="6">
        <v>375103</v>
      </c>
      <c r="F3783" s="6">
        <v>19.600000000000001</v>
      </c>
      <c r="G3783" s="6">
        <v>700.96</v>
      </c>
    </row>
    <row r="3784" spans="5:7">
      <c r="E3784" s="6">
        <v>375202</v>
      </c>
      <c r="F3784" s="6">
        <v>19.600000000000001</v>
      </c>
      <c r="G3784" s="6">
        <v>700.96600000000001</v>
      </c>
    </row>
    <row r="3785" spans="5:7">
      <c r="E3785" s="6">
        <v>375302</v>
      </c>
      <c r="F3785" s="6">
        <v>19.600000000000001</v>
      </c>
      <c r="G3785" s="6">
        <v>700.96600000000001</v>
      </c>
    </row>
    <row r="3786" spans="5:7">
      <c r="E3786" s="6">
        <v>375401</v>
      </c>
      <c r="F3786" s="6">
        <v>19.600000000000001</v>
      </c>
      <c r="G3786" s="6">
        <v>700.95600000000002</v>
      </c>
    </row>
    <row r="3787" spans="5:7">
      <c r="E3787" s="6">
        <v>375501</v>
      </c>
      <c r="F3787" s="6">
        <v>19.600000000000001</v>
      </c>
      <c r="G3787" s="6">
        <v>701.02800000000002</v>
      </c>
    </row>
    <row r="3788" spans="5:7">
      <c r="E3788" s="6">
        <v>375604</v>
      </c>
      <c r="F3788" s="6">
        <v>19.59</v>
      </c>
      <c r="G3788" s="6">
        <v>700.91300000000001</v>
      </c>
    </row>
    <row r="3789" spans="5:7">
      <c r="E3789" s="6">
        <v>375701</v>
      </c>
      <c r="F3789" s="6">
        <v>19.59</v>
      </c>
      <c r="G3789" s="6">
        <v>700.91399999999999</v>
      </c>
    </row>
    <row r="3790" spans="5:7">
      <c r="E3790" s="6">
        <v>375801</v>
      </c>
      <c r="F3790" s="6">
        <v>19.600000000000001</v>
      </c>
      <c r="G3790" s="6">
        <v>700.98099999999999</v>
      </c>
    </row>
    <row r="3791" spans="5:7">
      <c r="E3791" s="6">
        <v>375900</v>
      </c>
      <c r="F3791" s="6">
        <v>19.600000000000001</v>
      </c>
      <c r="G3791" s="6">
        <v>700.98099999999999</v>
      </c>
    </row>
    <row r="3792" spans="5:7">
      <c r="E3792" s="6">
        <v>376000</v>
      </c>
      <c r="F3792" s="6">
        <v>19.59</v>
      </c>
      <c r="G3792" s="6">
        <v>700.92399999999998</v>
      </c>
    </row>
    <row r="3793" spans="5:7">
      <c r="E3793" s="6">
        <v>376103</v>
      </c>
      <c r="F3793" s="6">
        <v>19.600000000000001</v>
      </c>
      <c r="G3793" s="6">
        <v>700.971</v>
      </c>
    </row>
    <row r="3794" spans="5:7">
      <c r="E3794" s="6">
        <v>376202</v>
      </c>
      <c r="F3794" s="6">
        <v>19.600000000000001</v>
      </c>
      <c r="G3794" s="6">
        <v>700.96600000000001</v>
      </c>
    </row>
    <row r="3795" spans="5:7">
      <c r="E3795" s="6">
        <v>376308</v>
      </c>
      <c r="F3795" s="6">
        <v>19.600000000000001</v>
      </c>
      <c r="G3795" s="6">
        <v>700.97699999999998</v>
      </c>
    </row>
    <row r="3796" spans="5:7">
      <c r="E3796" s="6">
        <v>376401</v>
      </c>
      <c r="F3796" s="6">
        <v>19.600000000000001</v>
      </c>
      <c r="G3796" s="6">
        <v>700.98699999999997</v>
      </c>
    </row>
    <row r="3797" spans="5:7">
      <c r="E3797" s="6">
        <v>376505</v>
      </c>
      <c r="F3797" s="6">
        <v>19.600000000000001</v>
      </c>
      <c r="G3797" s="6">
        <v>700.95299999999997</v>
      </c>
    </row>
    <row r="3798" spans="5:7">
      <c r="E3798" s="6">
        <v>376602</v>
      </c>
      <c r="F3798" s="6">
        <v>19.600000000000001</v>
      </c>
      <c r="G3798" s="6">
        <v>700.93899999999996</v>
      </c>
    </row>
    <row r="3799" spans="5:7">
      <c r="E3799" s="6">
        <v>376702</v>
      </c>
      <c r="F3799" s="6">
        <v>19.59</v>
      </c>
      <c r="G3799" s="6">
        <v>700.91099999999994</v>
      </c>
    </row>
    <row r="3800" spans="5:7">
      <c r="E3800" s="6">
        <v>376805</v>
      </c>
      <c r="F3800" s="6">
        <v>19.600000000000001</v>
      </c>
      <c r="G3800" s="6">
        <v>700.93600000000004</v>
      </c>
    </row>
    <row r="3801" spans="5:7">
      <c r="E3801" s="6">
        <v>376902</v>
      </c>
      <c r="F3801" s="6">
        <v>19.600000000000001</v>
      </c>
      <c r="G3801" s="6">
        <v>700.96600000000001</v>
      </c>
    </row>
    <row r="3802" spans="5:7">
      <c r="E3802" s="6">
        <v>377002</v>
      </c>
      <c r="F3802" s="6">
        <v>19.600000000000001</v>
      </c>
      <c r="G3802" s="6">
        <v>700.99699999999996</v>
      </c>
    </row>
    <row r="3803" spans="5:7">
      <c r="E3803" s="6">
        <v>377101</v>
      </c>
      <c r="F3803" s="6">
        <v>19.600000000000001</v>
      </c>
      <c r="G3803" s="6">
        <v>700.99199999999996</v>
      </c>
    </row>
    <row r="3804" spans="5:7">
      <c r="E3804" s="6">
        <v>377210</v>
      </c>
      <c r="F3804" s="6">
        <v>19.600000000000001</v>
      </c>
      <c r="G3804" s="6">
        <v>700.96100000000001</v>
      </c>
    </row>
    <row r="3805" spans="5:7">
      <c r="E3805" s="6">
        <v>377300</v>
      </c>
      <c r="F3805" s="6">
        <v>19.600000000000001</v>
      </c>
      <c r="G3805" s="6">
        <v>700.94600000000003</v>
      </c>
    </row>
    <row r="3806" spans="5:7">
      <c r="E3806" s="6">
        <v>377401</v>
      </c>
      <c r="F3806" s="6">
        <v>19.59</v>
      </c>
      <c r="G3806" s="6">
        <v>700.92899999999997</v>
      </c>
    </row>
    <row r="3807" spans="5:7">
      <c r="E3807" s="6">
        <v>377504</v>
      </c>
      <c r="F3807" s="6">
        <v>19.600000000000001</v>
      </c>
      <c r="G3807" s="6">
        <v>700.95699999999999</v>
      </c>
    </row>
    <row r="3808" spans="5:7">
      <c r="E3808" s="6">
        <v>377600</v>
      </c>
      <c r="F3808" s="6">
        <v>19.600000000000001</v>
      </c>
      <c r="G3808" s="6">
        <v>700.93899999999996</v>
      </c>
    </row>
    <row r="3809" spans="5:7">
      <c r="E3809" s="6">
        <v>377700</v>
      </c>
      <c r="F3809" s="6">
        <v>19.59</v>
      </c>
      <c r="G3809" s="6">
        <v>700.91899999999998</v>
      </c>
    </row>
    <row r="3810" spans="5:7">
      <c r="E3810" s="6">
        <v>377803</v>
      </c>
      <c r="F3810" s="6">
        <v>19.59</v>
      </c>
      <c r="G3810" s="6">
        <v>700.928</v>
      </c>
    </row>
    <row r="3811" spans="5:7">
      <c r="E3811" s="6">
        <v>377911</v>
      </c>
      <c r="F3811" s="6">
        <v>19.59</v>
      </c>
      <c r="G3811" s="6">
        <v>700.91600000000005</v>
      </c>
    </row>
    <row r="3812" spans="5:7">
      <c r="E3812" s="6">
        <v>378002</v>
      </c>
      <c r="F3812" s="6">
        <v>19.59</v>
      </c>
      <c r="G3812" s="6">
        <v>700.92399999999998</v>
      </c>
    </row>
    <row r="3813" spans="5:7">
      <c r="E3813" s="6">
        <v>378102</v>
      </c>
      <c r="F3813" s="6">
        <v>19.59</v>
      </c>
      <c r="G3813" s="6">
        <v>700.92600000000004</v>
      </c>
    </row>
    <row r="3814" spans="5:7">
      <c r="E3814" s="6">
        <v>378200</v>
      </c>
      <c r="F3814" s="6">
        <v>19.600000000000001</v>
      </c>
      <c r="G3814" s="6">
        <v>700.93899999999996</v>
      </c>
    </row>
    <row r="3815" spans="5:7">
      <c r="E3815" s="6">
        <v>378300</v>
      </c>
      <c r="F3815" s="6">
        <v>19.600000000000001</v>
      </c>
      <c r="G3815" s="6">
        <v>700.95100000000002</v>
      </c>
    </row>
    <row r="3816" spans="5:7">
      <c r="E3816" s="6">
        <v>378400</v>
      </c>
      <c r="F3816" s="6">
        <v>19.600000000000001</v>
      </c>
      <c r="G3816" s="6">
        <v>700.97699999999998</v>
      </c>
    </row>
    <row r="3817" spans="5:7">
      <c r="E3817" s="6">
        <v>378500</v>
      </c>
      <c r="F3817" s="6">
        <v>19.600000000000001</v>
      </c>
      <c r="G3817" s="6">
        <v>700.93100000000004</v>
      </c>
    </row>
    <row r="3818" spans="5:7">
      <c r="E3818" s="6">
        <v>378603</v>
      </c>
      <c r="F3818" s="6">
        <v>19.600000000000001</v>
      </c>
      <c r="G3818" s="6">
        <v>700.93200000000002</v>
      </c>
    </row>
    <row r="3819" spans="5:7">
      <c r="E3819" s="6">
        <v>378709</v>
      </c>
      <c r="F3819" s="6">
        <v>19.59</v>
      </c>
      <c r="G3819" s="6">
        <v>700.90800000000002</v>
      </c>
    </row>
    <row r="3820" spans="5:7">
      <c r="E3820" s="6">
        <v>378802</v>
      </c>
      <c r="F3820" s="6">
        <v>19.600000000000001</v>
      </c>
      <c r="G3820" s="6">
        <v>700.96900000000005</v>
      </c>
    </row>
    <row r="3821" spans="5:7">
      <c r="E3821" s="6">
        <v>378903</v>
      </c>
      <c r="F3821" s="6">
        <v>19.59</v>
      </c>
      <c r="G3821" s="6">
        <v>700.88499999999999</v>
      </c>
    </row>
    <row r="3822" spans="5:7">
      <c r="E3822" s="6">
        <v>379002</v>
      </c>
      <c r="F3822" s="6">
        <v>19.59</v>
      </c>
      <c r="G3822" s="6">
        <v>700.88</v>
      </c>
    </row>
    <row r="3823" spans="5:7">
      <c r="E3823" s="6">
        <v>379100</v>
      </c>
      <c r="F3823" s="6">
        <v>19.600000000000001</v>
      </c>
      <c r="G3823" s="6">
        <v>700.93600000000004</v>
      </c>
    </row>
    <row r="3824" spans="5:7">
      <c r="E3824" s="6">
        <v>379200</v>
      </c>
      <c r="F3824" s="6">
        <v>19.59</v>
      </c>
      <c r="G3824" s="6">
        <v>700.899</v>
      </c>
    </row>
    <row r="3825" spans="5:7">
      <c r="E3825" s="6">
        <v>379302</v>
      </c>
      <c r="F3825" s="6">
        <v>19.59</v>
      </c>
      <c r="G3825" s="6">
        <v>700.84799999999996</v>
      </c>
    </row>
    <row r="3826" spans="5:7">
      <c r="E3826" s="6">
        <v>379409</v>
      </c>
      <c r="F3826" s="6">
        <v>19.59</v>
      </c>
      <c r="G3826" s="6">
        <v>700.90300000000002</v>
      </c>
    </row>
    <row r="3827" spans="5:7">
      <c r="E3827" s="6">
        <v>379500</v>
      </c>
      <c r="F3827" s="6">
        <v>19.59</v>
      </c>
      <c r="G3827" s="6">
        <v>700.88699999999994</v>
      </c>
    </row>
    <row r="3828" spans="5:7">
      <c r="E3828" s="6">
        <v>379605</v>
      </c>
      <c r="F3828" s="6">
        <v>19.59</v>
      </c>
      <c r="G3828" s="6">
        <v>700.89700000000005</v>
      </c>
    </row>
    <row r="3829" spans="5:7">
      <c r="E3829" s="6">
        <v>379702</v>
      </c>
      <c r="F3829" s="6">
        <v>19.59</v>
      </c>
      <c r="G3829" s="6">
        <v>700.91</v>
      </c>
    </row>
    <row r="3830" spans="5:7">
      <c r="E3830" s="6">
        <v>379802</v>
      </c>
      <c r="F3830" s="6">
        <v>19.59</v>
      </c>
      <c r="G3830" s="6">
        <v>700.92899999999997</v>
      </c>
    </row>
    <row r="3831" spans="5:7">
      <c r="E3831" s="6">
        <v>379902</v>
      </c>
      <c r="F3831" s="6">
        <v>19.600000000000001</v>
      </c>
      <c r="G3831" s="6">
        <v>700.93600000000004</v>
      </c>
    </row>
    <row r="3832" spans="5:7">
      <c r="E3832" s="6">
        <v>380002</v>
      </c>
      <c r="F3832" s="6">
        <v>19.59</v>
      </c>
      <c r="G3832" s="6">
        <v>700.89099999999996</v>
      </c>
    </row>
    <row r="3833" spans="5:7">
      <c r="E3833" s="6">
        <v>380103</v>
      </c>
      <c r="F3833" s="6">
        <v>19.59</v>
      </c>
      <c r="G3833" s="6">
        <v>700.87099999999998</v>
      </c>
    </row>
    <row r="3834" spans="5:7">
      <c r="E3834" s="6">
        <v>380203</v>
      </c>
      <c r="F3834" s="6">
        <v>19.600000000000001</v>
      </c>
      <c r="G3834" s="6">
        <v>700.95500000000004</v>
      </c>
    </row>
    <row r="3835" spans="5:7">
      <c r="E3835" s="6">
        <v>380310</v>
      </c>
      <c r="F3835" s="6">
        <v>19.59</v>
      </c>
      <c r="G3835" s="6">
        <v>700.90499999999997</v>
      </c>
    </row>
    <row r="3836" spans="5:7">
      <c r="E3836" s="6">
        <v>380402</v>
      </c>
      <c r="F3836" s="6">
        <v>19.59</v>
      </c>
      <c r="G3836" s="6">
        <v>700.88499999999999</v>
      </c>
    </row>
    <row r="3837" spans="5:7">
      <c r="E3837" s="6">
        <v>380506</v>
      </c>
      <c r="F3837" s="6">
        <v>19.59</v>
      </c>
      <c r="G3837" s="6">
        <v>700.89300000000003</v>
      </c>
    </row>
    <row r="3838" spans="5:7">
      <c r="E3838" s="6">
        <v>380601</v>
      </c>
      <c r="F3838" s="6">
        <v>19.59</v>
      </c>
      <c r="G3838" s="6">
        <v>700.9</v>
      </c>
    </row>
    <row r="3839" spans="5:7">
      <c r="E3839" s="6">
        <v>380701</v>
      </c>
      <c r="F3839" s="6">
        <v>19.600000000000001</v>
      </c>
      <c r="G3839" s="6">
        <v>700.94200000000001</v>
      </c>
    </row>
    <row r="3840" spans="5:7">
      <c r="E3840" s="6">
        <v>380804</v>
      </c>
      <c r="F3840" s="6">
        <v>19.59</v>
      </c>
      <c r="G3840" s="6">
        <v>700.92200000000003</v>
      </c>
    </row>
    <row r="3841" spans="5:7">
      <c r="E3841" s="6">
        <v>380901</v>
      </c>
      <c r="F3841" s="6">
        <v>19.600000000000001</v>
      </c>
      <c r="G3841" s="6">
        <v>700.93700000000001</v>
      </c>
    </row>
    <row r="3842" spans="5:7">
      <c r="E3842" s="6">
        <v>381001</v>
      </c>
      <c r="F3842" s="6">
        <v>19.59</v>
      </c>
      <c r="G3842" s="6">
        <v>700.89099999999996</v>
      </c>
    </row>
    <row r="3843" spans="5:7">
      <c r="E3843" s="6">
        <v>381100</v>
      </c>
      <c r="F3843" s="6">
        <v>19.59</v>
      </c>
      <c r="G3843" s="6">
        <v>700.904</v>
      </c>
    </row>
    <row r="3844" spans="5:7">
      <c r="E3844" s="6">
        <v>381210</v>
      </c>
      <c r="F3844" s="6">
        <v>19.59</v>
      </c>
      <c r="G3844" s="6">
        <v>700.91</v>
      </c>
    </row>
    <row r="3845" spans="5:7">
      <c r="E3845" s="6">
        <v>381300</v>
      </c>
      <c r="F3845" s="6">
        <v>19.59</v>
      </c>
      <c r="G3845" s="6">
        <v>700.90700000000004</v>
      </c>
    </row>
    <row r="3846" spans="5:7">
      <c r="E3846" s="6">
        <v>381400</v>
      </c>
      <c r="F3846" s="6">
        <v>19.59</v>
      </c>
      <c r="G3846" s="6">
        <v>700.87800000000004</v>
      </c>
    </row>
    <row r="3847" spans="5:7">
      <c r="E3847" s="6">
        <v>381503</v>
      </c>
      <c r="F3847" s="6">
        <v>19.59</v>
      </c>
      <c r="G3847" s="6">
        <v>700.88300000000004</v>
      </c>
    </row>
    <row r="3848" spans="5:7">
      <c r="E3848" s="6">
        <v>381603</v>
      </c>
      <c r="F3848" s="6">
        <v>19.59</v>
      </c>
      <c r="G3848" s="6">
        <v>700.88400000000001</v>
      </c>
    </row>
    <row r="3849" spans="5:7">
      <c r="E3849" s="6">
        <v>381709</v>
      </c>
      <c r="F3849" s="6">
        <v>19.59</v>
      </c>
      <c r="G3849" s="6">
        <v>700.904</v>
      </c>
    </row>
    <row r="3850" spans="5:7">
      <c r="E3850" s="6">
        <v>381801</v>
      </c>
      <c r="F3850" s="6">
        <v>19.59</v>
      </c>
      <c r="G3850" s="6">
        <v>700.904</v>
      </c>
    </row>
    <row r="3851" spans="5:7">
      <c r="E3851" s="6">
        <v>381901</v>
      </c>
      <c r="F3851" s="6">
        <v>19.59</v>
      </c>
      <c r="G3851" s="6">
        <v>700.86500000000001</v>
      </c>
    </row>
    <row r="3852" spans="5:7">
      <c r="E3852" s="6">
        <v>382000</v>
      </c>
      <c r="F3852" s="6">
        <v>19.59</v>
      </c>
      <c r="G3852" s="6">
        <v>700.899</v>
      </c>
    </row>
    <row r="3853" spans="5:7">
      <c r="E3853" s="6">
        <v>382100</v>
      </c>
      <c r="F3853" s="6">
        <v>19.59</v>
      </c>
      <c r="G3853" s="6">
        <v>700.89400000000001</v>
      </c>
    </row>
    <row r="3854" spans="5:7">
      <c r="E3854" s="6">
        <v>382200</v>
      </c>
      <c r="F3854" s="6">
        <v>19.59</v>
      </c>
      <c r="G3854" s="6">
        <v>700.88699999999994</v>
      </c>
    </row>
    <row r="3855" spans="5:7">
      <c r="E3855" s="6">
        <v>382303</v>
      </c>
      <c r="F3855" s="6">
        <v>19.59</v>
      </c>
      <c r="G3855" s="6">
        <v>700.89099999999996</v>
      </c>
    </row>
    <row r="3856" spans="5:7">
      <c r="E3856" s="6">
        <v>382406</v>
      </c>
      <c r="F3856" s="6">
        <v>19.59</v>
      </c>
      <c r="G3856" s="6">
        <v>700.90300000000002</v>
      </c>
    </row>
    <row r="3857" spans="5:7">
      <c r="E3857" s="6">
        <v>382502</v>
      </c>
      <c r="F3857" s="6">
        <v>19.59</v>
      </c>
      <c r="G3857" s="6">
        <v>700.85</v>
      </c>
    </row>
    <row r="3858" spans="5:7">
      <c r="E3858" s="6">
        <v>382602</v>
      </c>
      <c r="F3858" s="6">
        <v>19.59</v>
      </c>
      <c r="G3858" s="6">
        <v>700.89499999999998</v>
      </c>
    </row>
    <row r="3859" spans="5:7">
      <c r="E3859" s="6">
        <v>382701</v>
      </c>
      <c r="F3859" s="6">
        <v>19.59</v>
      </c>
      <c r="G3859" s="6">
        <v>700.91</v>
      </c>
    </row>
    <row r="3860" spans="5:7">
      <c r="E3860" s="6">
        <v>382800</v>
      </c>
      <c r="F3860" s="6">
        <v>19.59</v>
      </c>
      <c r="G3860" s="6">
        <v>700.89300000000003</v>
      </c>
    </row>
    <row r="3861" spans="5:7">
      <c r="E3861" s="6">
        <v>382900</v>
      </c>
      <c r="F3861" s="6">
        <v>19.59</v>
      </c>
      <c r="G3861" s="6">
        <v>700.88</v>
      </c>
    </row>
    <row r="3862" spans="5:7">
      <c r="E3862" s="6">
        <v>383003</v>
      </c>
      <c r="F3862" s="6">
        <v>19.600000000000001</v>
      </c>
      <c r="G3862" s="6">
        <v>700.93200000000002</v>
      </c>
    </row>
    <row r="3863" spans="5:7">
      <c r="E3863" s="6">
        <v>383106</v>
      </c>
      <c r="F3863" s="6">
        <v>19.59</v>
      </c>
      <c r="G3863" s="6">
        <v>700.91</v>
      </c>
    </row>
    <row r="3864" spans="5:7">
      <c r="E3864" s="6">
        <v>383203</v>
      </c>
      <c r="F3864" s="6">
        <v>19.600000000000001</v>
      </c>
      <c r="G3864" s="6">
        <v>700.93899999999996</v>
      </c>
    </row>
    <row r="3865" spans="5:7">
      <c r="E3865" s="6">
        <v>383306</v>
      </c>
      <c r="F3865" s="6">
        <v>19.59</v>
      </c>
      <c r="G3865" s="6">
        <v>700.89599999999996</v>
      </c>
    </row>
    <row r="3866" spans="5:7">
      <c r="E3866" s="6">
        <v>383401</v>
      </c>
      <c r="F3866" s="6">
        <v>19.59</v>
      </c>
      <c r="G3866" s="6">
        <v>700.89700000000005</v>
      </c>
    </row>
    <row r="3867" spans="5:7">
      <c r="E3867" s="6">
        <v>383501</v>
      </c>
      <c r="F3867" s="6">
        <v>19.59</v>
      </c>
      <c r="G3867" s="6">
        <v>700.87099999999998</v>
      </c>
    </row>
    <row r="3868" spans="5:7">
      <c r="E3868" s="6">
        <v>383600</v>
      </c>
      <c r="F3868" s="6">
        <v>19.579999999999998</v>
      </c>
      <c r="G3868" s="6">
        <v>700.82</v>
      </c>
    </row>
    <row r="3869" spans="5:7">
      <c r="E3869" s="6">
        <v>383700</v>
      </c>
      <c r="F3869" s="6">
        <v>19.59</v>
      </c>
      <c r="G3869" s="6">
        <v>700.92399999999998</v>
      </c>
    </row>
    <row r="3870" spans="5:7">
      <c r="E3870" s="6">
        <v>383803</v>
      </c>
      <c r="F3870" s="6">
        <v>19.59</v>
      </c>
      <c r="G3870" s="6">
        <v>700.87800000000004</v>
      </c>
    </row>
    <row r="3871" spans="5:7">
      <c r="E3871" s="6">
        <v>383903</v>
      </c>
      <c r="F3871" s="6">
        <v>19.59</v>
      </c>
      <c r="G3871" s="6">
        <v>700.86</v>
      </c>
    </row>
    <row r="3872" spans="5:7">
      <c r="E3872" s="6">
        <v>384004</v>
      </c>
      <c r="F3872" s="6">
        <v>19.59</v>
      </c>
      <c r="G3872" s="6">
        <v>700.90200000000004</v>
      </c>
    </row>
    <row r="3873" spans="5:7">
      <c r="E3873" s="6">
        <v>384102</v>
      </c>
      <c r="F3873" s="6">
        <v>19.59</v>
      </c>
      <c r="G3873" s="6">
        <v>700.87099999999998</v>
      </c>
    </row>
    <row r="3874" spans="5:7">
      <c r="E3874" s="6">
        <v>384202</v>
      </c>
      <c r="F3874" s="6">
        <v>19.59</v>
      </c>
      <c r="G3874" s="6">
        <v>700.87199999999996</v>
      </c>
    </row>
    <row r="3875" spans="5:7">
      <c r="E3875" s="6">
        <v>384301</v>
      </c>
      <c r="F3875" s="6">
        <v>19.59</v>
      </c>
      <c r="G3875" s="6">
        <v>700.86800000000005</v>
      </c>
    </row>
    <row r="3876" spans="5:7">
      <c r="E3876" s="6">
        <v>384401</v>
      </c>
      <c r="F3876" s="6">
        <v>19.59</v>
      </c>
      <c r="G3876" s="6">
        <v>700.86500000000001</v>
      </c>
    </row>
    <row r="3877" spans="5:7">
      <c r="E3877" s="6">
        <v>384507</v>
      </c>
      <c r="F3877" s="6">
        <v>19.59</v>
      </c>
      <c r="G3877" s="6">
        <v>700.83699999999999</v>
      </c>
    </row>
    <row r="3878" spans="5:7">
      <c r="E3878" s="6">
        <v>384603</v>
      </c>
      <c r="F3878" s="6">
        <v>19.579999999999998</v>
      </c>
      <c r="G3878" s="6">
        <v>700.80100000000004</v>
      </c>
    </row>
    <row r="3879" spans="5:7">
      <c r="E3879" s="6">
        <v>384703</v>
      </c>
      <c r="F3879" s="6">
        <v>19.579999999999998</v>
      </c>
      <c r="G3879" s="6">
        <v>700.79399999999998</v>
      </c>
    </row>
    <row r="3880" spans="5:7">
      <c r="E3880" s="6">
        <v>384802</v>
      </c>
      <c r="F3880" s="6">
        <v>19.59</v>
      </c>
      <c r="G3880" s="6">
        <v>700.85799999999995</v>
      </c>
    </row>
    <row r="3881" spans="5:7">
      <c r="E3881" s="6">
        <v>384911</v>
      </c>
      <c r="F3881" s="6">
        <v>19.59</v>
      </c>
      <c r="G3881" s="6">
        <v>700.87400000000002</v>
      </c>
    </row>
    <row r="3882" spans="5:7">
      <c r="E3882" s="6">
        <v>385000</v>
      </c>
      <c r="F3882" s="6">
        <v>19.579999999999998</v>
      </c>
      <c r="G3882" s="6">
        <v>700.82600000000002</v>
      </c>
    </row>
    <row r="3883" spans="5:7">
      <c r="E3883" s="6">
        <v>385100</v>
      </c>
      <c r="F3883" s="6">
        <v>19.579999999999998</v>
      </c>
      <c r="G3883" s="6">
        <v>700.79899999999998</v>
      </c>
    </row>
    <row r="3884" spans="5:7">
      <c r="E3884" s="6">
        <v>385202</v>
      </c>
      <c r="F3884" s="6">
        <v>19.579999999999998</v>
      </c>
      <c r="G3884" s="6">
        <v>700.82600000000002</v>
      </c>
    </row>
    <row r="3885" spans="5:7">
      <c r="E3885" s="6">
        <v>385301</v>
      </c>
      <c r="F3885" s="6">
        <v>19.600000000000001</v>
      </c>
      <c r="G3885" s="6">
        <v>700.95100000000002</v>
      </c>
    </row>
    <row r="3886" spans="5:7">
      <c r="E3886" s="6">
        <v>385401</v>
      </c>
      <c r="F3886" s="6">
        <v>19.59</v>
      </c>
      <c r="G3886" s="6">
        <v>700.89800000000002</v>
      </c>
    </row>
    <row r="3887" spans="5:7">
      <c r="E3887" s="6">
        <v>385501</v>
      </c>
      <c r="F3887" s="6">
        <v>19.59</v>
      </c>
      <c r="G3887" s="6">
        <v>700.90200000000004</v>
      </c>
    </row>
    <row r="3888" spans="5:7">
      <c r="E3888" s="6">
        <v>385602</v>
      </c>
      <c r="F3888" s="6">
        <v>19.600000000000001</v>
      </c>
      <c r="G3888" s="6">
        <v>700.94799999999998</v>
      </c>
    </row>
    <row r="3889" spans="5:7">
      <c r="E3889" s="6">
        <v>385706</v>
      </c>
      <c r="F3889" s="6">
        <v>19.59</v>
      </c>
      <c r="G3889" s="6">
        <v>700.88300000000004</v>
      </c>
    </row>
    <row r="3890" spans="5:7">
      <c r="E3890" s="6">
        <v>385801</v>
      </c>
      <c r="F3890" s="6">
        <v>19.59</v>
      </c>
      <c r="G3890" s="6">
        <v>700.86300000000006</v>
      </c>
    </row>
    <row r="3891" spans="5:7">
      <c r="E3891" s="6">
        <v>385904</v>
      </c>
      <c r="F3891" s="6">
        <v>19.579999999999998</v>
      </c>
      <c r="G3891" s="6">
        <v>700.78300000000002</v>
      </c>
    </row>
    <row r="3892" spans="5:7">
      <c r="E3892" s="6">
        <v>386003</v>
      </c>
      <c r="F3892" s="6">
        <v>19.579999999999998</v>
      </c>
      <c r="G3892" s="6">
        <v>700.82500000000005</v>
      </c>
    </row>
    <row r="3893" spans="5:7">
      <c r="E3893" s="6">
        <v>386103</v>
      </c>
      <c r="F3893" s="6">
        <v>19.579999999999998</v>
      </c>
      <c r="G3893" s="6">
        <v>700.80799999999999</v>
      </c>
    </row>
    <row r="3894" spans="5:7">
      <c r="E3894" s="6">
        <v>386204</v>
      </c>
      <c r="F3894" s="6">
        <v>19.59</v>
      </c>
      <c r="G3894" s="6">
        <v>700.88300000000004</v>
      </c>
    </row>
    <row r="3895" spans="5:7">
      <c r="E3895" s="6">
        <v>386300</v>
      </c>
      <c r="F3895" s="6">
        <v>19.59</v>
      </c>
      <c r="G3895" s="6">
        <v>700.83100000000002</v>
      </c>
    </row>
    <row r="3896" spans="5:7">
      <c r="E3896" s="6">
        <v>386404</v>
      </c>
      <c r="F3896" s="6">
        <v>19.59</v>
      </c>
      <c r="G3896" s="6">
        <v>700.88499999999999</v>
      </c>
    </row>
    <row r="3897" spans="5:7">
      <c r="E3897" s="6">
        <v>386500</v>
      </c>
      <c r="F3897" s="6">
        <v>19.579999999999998</v>
      </c>
      <c r="G3897" s="6">
        <v>700.82399999999996</v>
      </c>
    </row>
    <row r="3898" spans="5:7">
      <c r="E3898" s="6">
        <v>386600</v>
      </c>
      <c r="F3898" s="6">
        <v>19.59</v>
      </c>
      <c r="G3898" s="6">
        <v>700.86300000000006</v>
      </c>
    </row>
    <row r="3899" spans="5:7">
      <c r="E3899" s="6">
        <v>386703</v>
      </c>
      <c r="F3899" s="6">
        <v>19.579999999999998</v>
      </c>
      <c r="G3899" s="6">
        <v>700.81500000000005</v>
      </c>
    </row>
    <row r="3900" spans="5:7">
      <c r="E3900" s="6">
        <v>386803</v>
      </c>
      <c r="F3900" s="6">
        <v>19.579999999999998</v>
      </c>
      <c r="G3900" s="6">
        <v>700.82899999999995</v>
      </c>
    </row>
    <row r="3901" spans="5:7">
      <c r="E3901" s="6">
        <v>386903</v>
      </c>
      <c r="F3901" s="6">
        <v>19.579999999999998</v>
      </c>
      <c r="G3901" s="6">
        <v>700.81200000000001</v>
      </c>
    </row>
    <row r="3902" spans="5:7">
      <c r="E3902" s="6">
        <v>387002</v>
      </c>
      <c r="F3902" s="6">
        <v>19.59</v>
      </c>
      <c r="G3902" s="6">
        <v>700.85299999999995</v>
      </c>
    </row>
    <row r="3903" spans="5:7">
      <c r="E3903" s="6">
        <v>387104</v>
      </c>
      <c r="F3903" s="6">
        <v>19.59</v>
      </c>
      <c r="G3903" s="6">
        <v>700.85400000000004</v>
      </c>
    </row>
    <row r="3904" spans="5:7">
      <c r="E3904" s="6">
        <v>387201</v>
      </c>
      <c r="F3904" s="6">
        <v>19.579999999999998</v>
      </c>
      <c r="G3904" s="6">
        <v>700.82</v>
      </c>
    </row>
    <row r="3905" spans="5:7">
      <c r="E3905" s="6">
        <v>387303</v>
      </c>
      <c r="F3905" s="6">
        <v>19.579999999999998</v>
      </c>
      <c r="G3905" s="6">
        <v>700.80700000000002</v>
      </c>
    </row>
    <row r="3906" spans="5:7">
      <c r="E3906" s="6">
        <v>387402</v>
      </c>
      <c r="F3906" s="6">
        <v>19.579999999999998</v>
      </c>
      <c r="G3906" s="6">
        <v>700.82299999999998</v>
      </c>
    </row>
    <row r="3907" spans="5:7">
      <c r="E3907" s="6">
        <v>387502</v>
      </c>
      <c r="F3907" s="6">
        <v>19.579999999999998</v>
      </c>
      <c r="G3907" s="6">
        <v>700.81500000000005</v>
      </c>
    </row>
    <row r="3908" spans="5:7">
      <c r="E3908" s="6">
        <v>387602</v>
      </c>
      <c r="F3908" s="6">
        <v>19.59</v>
      </c>
      <c r="G3908" s="6">
        <v>700.83299999999997</v>
      </c>
    </row>
    <row r="3909" spans="5:7">
      <c r="E3909" s="6">
        <v>387702</v>
      </c>
      <c r="F3909" s="6">
        <v>19.59</v>
      </c>
      <c r="G3909" s="6">
        <v>700.84</v>
      </c>
    </row>
    <row r="3910" spans="5:7">
      <c r="E3910" s="6">
        <v>387804</v>
      </c>
      <c r="F3910" s="6">
        <v>19.579999999999998</v>
      </c>
      <c r="G3910" s="6">
        <v>700.81200000000001</v>
      </c>
    </row>
    <row r="3911" spans="5:7">
      <c r="E3911" s="6">
        <v>387904</v>
      </c>
      <c r="F3911" s="6">
        <v>19.579999999999998</v>
      </c>
      <c r="G3911" s="6">
        <v>700.81500000000005</v>
      </c>
    </row>
    <row r="3912" spans="5:7">
      <c r="E3912" s="6">
        <v>388002</v>
      </c>
      <c r="F3912" s="6">
        <v>19.59</v>
      </c>
      <c r="G3912" s="6">
        <v>700.86300000000006</v>
      </c>
    </row>
    <row r="3913" spans="5:7">
      <c r="E3913" s="6">
        <v>388103</v>
      </c>
      <c r="F3913" s="6">
        <v>19.579999999999998</v>
      </c>
      <c r="G3913" s="6">
        <v>700.74300000000005</v>
      </c>
    </row>
    <row r="3914" spans="5:7">
      <c r="E3914" s="6">
        <v>388201</v>
      </c>
      <c r="F3914" s="6">
        <v>19.579999999999998</v>
      </c>
      <c r="G3914" s="6">
        <v>700.79700000000003</v>
      </c>
    </row>
    <row r="3915" spans="5:7">
      <c r="E3915" s="6">
        <v>388301</v>
      </c>
      <c r="F3915" s="6">
        <v>19.579999999999998</v>
      </c>
      <c r="G3915" s="6">
        <v>700.79499999999996</v>
      </c>
    </row>
    <row r="3916" spans="5:7">
      <c r="E3916" s="6">
        <v>388400</v>
      </c>
      <c r="F3916" s="6">
        <v>19.59</v>
      </c>
      <c r="G3916" s="6">
        <v>700.83399999999995</v>
      </c>
    </row>
    <row r="3917" spans="5:7">
      <c r="E3917" s="6">
        <v>388501</v>
      </c>
      <c r="F3917" s="6">
        <v>19.579999999999998</v>
      </c>
      <c r="G3917" s="6">
        <v>700.80700000000002</v>
      </c>
    </row>
    <row r="3918" spans="5:7">
      <c r="E3918" s="6">
        <v>388600</v>
      </c>
      <c r="F3918" s="6">
        <v>19.579999999999998</v>
      </c>
      <c r="G3918" s="6">
        <v>700.81799999999998</v>
      </c>
    </row>
    <row r="3919" spans="5:7">
      <c r="E3919" s="6">
        <v>388700</v>
      </c>
      <c r="F3919" s="6">
        <v>19.579999999999998</v>
      </c>
      <c r="G3919" s="6">
        <v>700.80799999999999</v>
      </c>
    </row>
    <row r="3920" spans="5:7">
      <c r="E3920" s="6">
        <v>388803</v>
      </c>
      <c r="F3920" s="6">
        <v>19.579999999999998</v>
      </c>
      <c r="G3920" s="6">
        <v>700.75400000000002</v>
      </c>
    </row>
    <row r="3921" spans="5:7">
      <c r="E3921" s="6">
        <v>388900</v>
      </c>
      <c r="F3921" s="6">
        <v>19.579999999999998</v>
      </c>
      <c r="G3921" s="6">
        <v>700.745</v>
      </c>
    </row>
    <row r="3922" spans="5:7">
      <c r="E3922" s="6">
        <v>389010</v>
      </c>
      <c r="F3922" s="6">
        <v>19.579999999999998</v>
      </c>
      <c r="G3922" s="6">
        <v>700.78300000000002</v>
      </c>
    </row>
    <row r="3923" spans="5:7">
      <c r="E3923" s="6">
        <v>389102</v>
      </c>
      <c r="F3923" s="6">
        <v>19.579999999999998</v>
      </c>
      <c r="G3923" s="6">
        <v>700.76400000000001</v>
      </c>
    </row>
    <row r="3924" spans="5:7">
      <c r="E3924" s="6">
        <v>389206</v>
      </c>
      <c r="F3924" s="6">
        <v>19.579999999999998</v>
      </c>
      <c r="G3924" s="6">
        <v>700.75699999999995</v>
      </c>
    </row>
    <row r="3925" spans="5:7">
      <c r="E3925" s="6">
        <v>389301</v>
      </c>
      <c r="F3925" s="6">
        <v>19.579999999999998</v>
      </c>
      <c r="G3925" s="6">
        <v>700.80200000000002</v>
      </c>
    </row>
    <row r="3926" spans="5:7">
      <c r="E3926" s="6">
        <v>389402</v>
      </c>
      <c r="F3926" s="6">
        <v>19.579999999999998</v>
      </c>
      <c r="G3926" s="6">
        <v>700.82899999999995</v>
      </c>
    </row>
    <row r="3927" spans="5:7">
      <c r="E3927" s="6">
        <v>389504</v>
      </c>
      <c r="F3927" s="6">
        <v>19.579999999999998</v>
      </c>
      <c r="G3927" s="6">
        <v>700.82500000000005</v>
      </c>
    </row>
    <row r="3928" spans="5:7">
      <c r="E3928" s="6">
        <v>389600</v>
      </c>
      <c r="F3928" s="6">
        <v>19.579999999999998</v>
      </c>
      <c r="G3928" s="6">
        <v>700.80799999999999</v>
      </c>
    </row>
    <row r="3929" spans="5:7">
      <c r="E3929" s="6">
        <v>389700</v>
      </c>
      <c r="F3929" s="6">
        <v>19.579999999999998</v>
      </c>
      <c r="G3929" s="6">
        <v>700.82100000000003</v>
      </c>
    </row>
    <row r="3930" spans="5:7">
      <c r="E3930" s="6">
        <v>389802</v>
      </c>
      <c r="F3930" s="6">
        <v>19.579999999999998</v>
      </c>
      <c r="G3930" s="6">
        <v>700.82500000000005</v>
      </c>
    </row>
    <row r="3931" spans="5:7">
      <c r="E3931" s="6">
        <v>389909</v>
      </c>
      <c r="F3931" s="6">
        <v>19.59</v>
      </c>
      <c r="G3931" s="6">
        <v>700.846</v>
      </c>
    </row>
    <row r="3932" spans="5:7">
      <c r="E3932" s="6">
        <v>390000</v>
      </c>
      <c r="F3932" s="6">
        <v>19.59</v>
      </c>
      <c r="G3932" s="6">
        <v>700.84699999999998</v>
      </c>
    </row>
    <row r="3933" spans="5:7">
      <c r="E3933" s="6">
        <v>390101</v>
      </c>
      <c r="F3933" s="6">
        <v>19.579999999999998</v>
      </c>
      <c r="G3933" s="6">
        <v>700.78300000000002</v>
      </c>
    </row>
    <row r="3934" spans="5:7">
      <c r="E3934" s="6">
        <v>390205</v>
      </c>
      <c r="F3934" s="6">
        <v>19.579999999999998</v>
      </c>
      <c r="G3934" s="6">
        <v>700.81799999999998</v>
      </c>
    </row>
    <row r="3935" spans="5:7">
      <c r="E3935" s="6">
        <v>390302</v>
      </c>
      <c r="F3935" s="6">
        <v>19.579999999999998</v>
      </c>
      <c r="G3935" s="6">
        <v>700.78700000000003</v>
      </c>
    </row>
    <row r="3936" spans="5:7">
      <c r="E3936" s="6">
        <v>390402</v>
      </c>
      <c r="F3936" s="6">
        <v>19.579999999999998</v>
      </c>
      <c r="G3936" s="6">
        <v>700.78499999999997</v>
      </c>
    </row>
    <row r="3937" spans="5:7">
      <c r="E3937" s="6">
        <v>390501</v>
      </c>
      <c r="F3937" s="6">
        <v>19.579999999999998</v>
      </c>
      <c r="G3937" s="6">
        <v>700.79399999999998</v>
      </c>
    </row>
    <row r="3938" spans="5:7">
      <c r="E3938" s="6">
        <v>390601</v>
      </c>
      <c r="F3938" s="6">
        <v>19.579999999999998</v>
      </c>
      <c r="G3938" s="6">
        <v>700.80499999999995</v>
      </c>
    </row>
    <row r="3939" spans="5:7">
      <c r="E3939" s="6">
        <v>390700</v>
      </c>
      <c r="F3939" s="6">
        <v>19.579999999999998</v>
      </c>
      <c r="G3939" s="6">
        <v>700.80399999999997</v>
      </c>
    </row>
    <row r="3940" spans="5:7">
      <c r="E3940" s="6">
        <v>390800</v>
      </c>
      <c r="F3940" s="6">
        <v>19.579999999999998</v>
      </c>
      <c r="G3940" s="6">
        <v>700.81500000000005</v>
      </c>
    </row>
    <row r="3941" spans="5:7">
      <c r="E3941" s="6">
        <v>390903</v>
      </c>
      <c r="F3941" s="6">
        <v>19.579999999999998</v>
      </c>
      <c r="G3941" s="6">
        <v>700.82899999999995</v>
      </c>
    </row>
    <row r="3942" spans="5:7">
      <c r="E3942" s="6">
        <v>391001</v>
      </c>
      <c r="F3942" s="6">
        <v>19.59</v>
      </c>
      <c r="G3942" s="6">
        <v>700.83199999999999</v>
      </c>
    </row>
    <row r="3943" spans="5:7">
      <c r="E3943" s="6">
        <v>391100</v>
      </c>
      <c r="F3943" s="6">
        <v>19.579999999999998</v>
      </c>
      <c r="G3943" s="6">
        <v>700.77599999999995</v>
      </c>
    </row>
    <row r="3944" spans="5:7">
      <c r="E3944" s="6">
        <v>391203</v>
      </c>
      <c r="F3944" s="6">
        <v>19.579999999999998</v>
      </c>
      <c r="G3944" s="6">
        <v>700.77599999999995</v>
      </c>
    </row>
    <row r="3945" spans="5:7">
      <c r="E3945" s="6">
        <v>391311</v>
      </c>
      <c r="F3945" s="6">
        <v>19.579999999999998</v>
      </c>
      <c r="G3945" s="6">
        <v>700.77599999999995</v>
      </c>
    </row>
    <row r="3946" spans="5:7">
      <c r="E3946" s="6">
        <v>391402</v>
      </c>
      <c r="F3946" s="6">
        <v>19.579999999999998</v>
      </c>
      <c r="G3946" s="6">
        <v>700.78200000000004</v>
      </c>
    </row>
    <row r="3947" spans="5:7">
      <c r="E3947" s="6">
        <v>391503</v>
      </c>
      <c r="F3947" s="6">
        <v>19.579999999999998</v>
      </c>
      <c r="G3947" s="6">
        <v>700.80499999999995</v>
      </c>
    </row>
    <row r="3948" spans="5:7">
      <c r="E3948" s="6">
        <v>391605</v>
      </c>
      <c r="F3948" s="6">
        <v>19.579999999999998</v>
      </c>
      <c r="G3948" s="6">
        <v>700.74800000000005</v>
      </c>
    </row>
    <row r="3949" spans="5:7">
      <c r="E3949" s="6">
        <v>391701</v>
      </c>
      <c r="F3949" s="6">
        <v>19.579999999999998</v>
      </c>
      <c r="G3949" s="6">
        <v>700.79</v>
      </c>
    </row>
    <row r="3950" spans="5:7">
      <c r="E3950" s="6">
        <v>391801</v>
      </c>
      <c r="F3950" s="6">
        <v>19.579999999999998</v>
      </c>
      <c r="G3950" s="6">
        <v>700.73</v>
      </c>
    </row>
    <row r="3951" spans="5:7">
      <c r="E3951" s="6">
        <v>391900</v>
      </c>
      <c r="F3951" s="6">
        <v>19.579999999999998</v>
      </c>
      <c r="G3951" s="6">
        <v>700.78</v>
      </c>
    </row>
    <row r="3952" spans="5:7">
      <c r="E3952" s="6">
        <v>392000</v>
      </c>
      <c r="F3952" s="6">
        <v>19.579999999999998</v>
      </c>
      <c r="G3952" s="6">
        <v>700.76400000000001</v>
      </c>
    </row>
    <row r="3953" spans="5:7">
      <c r="E3953" s="6">
        <v>392103</v>
      </c>
      <c r="F3953" s="6">
        <v>19.579999999999998</v>
      </c>
      <c r="G3953" s="6">
        <v>700.803</v>
      </c>
    </row>
    <row r="3954" spans="5:7">
      <c r="E3954" s="6">
        <v>392202</v>
      </c>
      <c r="F3954" s="6">
        <v>19.579999999999998</v>
      </c>
      <c r="G3954" s="6">
        <v>700.76099999999997</v>
      </c>
    </row>
    <row r="3955" spans="5:7">
      <c r="E3955" s="6">
        <v>392310</v>
      </c>
      <c r="F3955" s="6">
        <v>19.579999999999998</v>
      </c>
      <c r="G3955" s="6">
        <v>700.77300000000002</v>
      </c>
    </row>
    <row r="3956" spans="5:7">
      <c r="E3956" s="6">
        <v>392402</v>
      </c>
      <c r="F3956" s="6">
        <v>19.579999999999998</v>
      </c>
      <c r="G3956" s="6">
        <v>700.82799999999997</v>
      </c>
    </row>
    <row r="3957" spans="5:7">
      <c r="E3957" s="6">
        <v>392506</v>
      </c>
      <c r="F3957" s="6">
        <v>19.579999999999998</v>
      </c>
      <c r="G3957" s="6">
        <v>700.745</v>
      </c>
    </row>
    <row r="3958" spans="5:7">
      <c r="E3958" s="6">
        <v>392601</v>
      </c>
      <c r="F3958" s="6">
        <v>19.579999999999998</v>
      </c>
      <c r="G3958" s="6">
        <v>700.75599999999997</v>
      </c>
    </row>
    <row r="3959" spans="5:7">
      <c r="E3959" s="6">
        <v>392701</v>
      </c>
      <c r="F3959" s="6">
        <v>19.579999999999998</v>
      </c>
      <c r="G3959" s="6">
        <v>700.78700000000003</v>
      </c>
    </row>
    <row r="3960" spans="5:7">
      <c r="E3960" s="6">
        <v>392803</v>
      </c>
      <c r="F3960" s="6">
        <v>19.579999999999998</v>
      </c>
      <c r="G3960" s="6">
        <v>700.82</v>
      </c>
    </row>
    <row r="3961" spans="5:7">
      <c r="E3961" s="6">
        <v>392900</v>
      </c>
      <c r="F3961" s="6">
        <v>19.579999999999998</v>
      </c>
      <c r="G3961" s="6">
        <v>700.77499999999998</v>
      </c>
    </row>
    <row r="3962" spans="5:7">
      <c r="E3962" s="6">
        <v>393008</v>
      </c>
      <c r="F3962" s="6">
        <v>19.579999999999998</v>
      </c>
      <c r="G3962" s="6">
        <v>700.79600000000005</v>
      </c>
    </row>
    <row r="3963" spans="5:7">
      <c r="E3963" s="6">
        <v>393100</v>
      </c>
      <c r="F3963" s="6">
        <v>19.579999999999998</v>
      </c>
      <c r="G3963" s="6">
        <v>700.73900000000003</v>
      </c>
    </row>
    <row r="3964" spans="5:7">
      <c r="E3964" s="6">
        <v>393204</v>
      </c>
      <c r="F3964" s="6">
        <v>19.57</v>
      </c>
      <c r="G3964" s="6">
        <v>700.71100000000001</v>
      </c>
    </row>
    <row r="3965" spans="5:7">
      <c r="E3965" s="6">
        <v>393301</v>
      </c>
      <c r="F3965" s="6">
        <v>19.579999999999998</v>
      </c>
      <c r="G3965" s="6">
        <v>700.76599999999996</v>
      </c>
    </row>
    <row r="3966" spans="5:7">
      <c r="E3966" s="6">
        <v>393401</v>
      </c>
      <c r="F3966" s="6">
        <v>19.579999999999998</v>
      </c>
      <c r="G3966" s="6">
        <v>700.755</v>
      </c>
    </row>
    <row r="3967" spans="5:7">
      <c r="E3967" s="6">
        <v>393504</v>
      </c>
      <c r="F3967" s="6">
        <v>19.59</v>
      </c>
      <c r="G3967" s="6">
        <v>700.83399999999995</v>
      </c>
    </row>
    <row r="3968" spans="5:7">
      <c r="E3968" s="6">
        <v>393600</v>
      </c>
      <c r="F3968" s="6">
        <v>19.579999999999998</v>
      </c>
      <c r="G3968" s="6">
        <v>700.779</v>
      </c>
    </row>
    <row r="3969" spans="5:7">
      <c r="E3969" s="6">
        <v>393700</v>
      </c>
      <c r="F3969" s="6">
        <v>19.57</v>
      </c>
      <c r="G3969" s="6">
        <v>700.70600000000002</v>
      </c>
    </row>
    <row r="3970" spans="5:7">
      <c r="E3970" s="6">
        <v>393803</v>
      </c>
      <c r="F3970" s="6">
        <v>19.579999999999998</v>
      </c>
      <c r="G3970" s="6">
        <v>700.77200000000005</v>
      </c>
    </row>
    <row r="3971" spans="5:7">
      <c r="E3971" s="6">
        <v>393902</v>
      </c>
      <c r="F3971" s="6">
        <v>19.57</v>
      </c>
      <c r="G3971" s="6">
        <v>700.72799999999995</v>
      </c>
    </row>
    <row r="3972" spans="5:7">
      <c r="E3972" s="6">
        <v>394003</v>
      </c>
      <c r="F3972" s="6">
        <v>19.579999999999998</v>
      </c>
      <c r="G3972" s="6">
        <v>700.76800000000003</v>
      </c>
    </row>
    <row r="3973" spans="5:7">
      <c r="E3973" s="6">
        <v>394103</v>
      </c>
      <c r="F3973" s="6">
        <v>19.579999999999998</v>
      </c>
      <c r="G3973" s="6">
        <v>700.75800000000004</v>
      </c>
    </row>
    <row r="3974" spans="5:7">
      <c r="E3974" s="6">
        <v>394202</v>
      </c>
      <c r="F3974" s="6">
        <v>19.57</v>
      </c>
      <c r="G3974" s="6">
        <v>700.71900000000005</v>
      </c>
    </row>
    <row r="3975" spans="5:7">
      <c r="E3975" s="6">
        <v>394302</v>
      </c>
      <c r="F3975" s="6">
        <v>19.579999999999998</v>
      </c>
      <c r="G3975" s="6">
        <v>700.74</v>
      </c>
    </row>
    <row r="3976" spans="5:7">
      <c r="E3976" s="6">
        <v>394409</v>
      </c>
      <c r="F3976" s="6">
        <v>19.579999999999998</v>
      </c>
      <c r="G3976" s="6">
        <v>700.73299999999995</v>
      </c>
    </row>
    <row r="3977" spans="5:7">
      <c r="E3977" s="6">
        <v>394500</v>
      </c>
      <c r="F3977" s="6">
        <v>19.579999999999998</v>
      </c>
      <c r="G3977" s="6">
        <v>700.78399999999999</v>
      </c>
    </row>
    <row r="3978" spans="5:7">
      <c r="E3978" s="6">
        <v>394609</v>
      </c>
      <c r="F3978" s="6">
        <v>19.579999999999998</v>
      </c>
      <c r="G3978" s="6">
        <v>700.76099999999997</v>
      </c>
    </row>
    <row r="3979" spans="5:7">
      <c r="E3979" s="6">
        <v>394700</v>
      </c>
      <c r="F3979" s="6">
        <v>19.57</v>
      </c>
      <c r="G3979" s="6">
        <v>700.71799999999996</v>
      </c>
    </row>
    <row r="3980" spans="5:7">
      <c r="E3980" s="6">
        <v>394800</v>
      </c>
      <c r="F3980" s="6">
        <v>19.579999999999998</v>
      </c>
      <c r="G3980" s="6">
        <v>700.76599999999996</v>
      </c>
    </row>
    <row r="3981" spans="5:7">
      <c r="E3981" s="6">
        <v>394903</v>
      </c>
      <c r="F3981" s="6">
        <v>19.579999999999998</v>
      </c>
      <c r="G3981" s="6">
        <v>700.77800000000002</v>
      </c>
    </row>
    <row r="3982" spans="5:7">
      <c r="E3982" s="6">
        <v>395003</v>
      </c>
      <c r="F3982" s="6">
        <v>19.579999999999998</v>
      </c>
      <c r="G3982" s="6">
        <v>700.77</v>
      </c>
    </row>
    <row r="3983" spans="5:7">
      <c r="E3983" s="6">
        <v>395103</v>
      </c>
      <c r="F3983" s="6">
        <v>19.579999999999998</v>
      </c>
      <c r="G3983" s="6">
        <v>700.75300000000004</v>
      </c>
    </row>
    <row r="3984" spans="5:7">
      <c r="E3984" s="6">
        <v>395202</v>
      </c>
      <c r="F3984" s="6">
        <v>19.579999999999998</v>
      </c>
      <c r="G3984" s="6">
        <v>700.76</v>
      </c>
    </row>
    <row r="3985" spans="5:7">
      <c r="E3985" s="6">
        <v>395303</v>
      </c>
      <c r="F3985" s="6">
        <v>19.579999999999998</v>
      </c>
      <c r="G3985" s="6">
        <v>700.77099999999996</v>
      </c>
    </row>
    <row r="3986" spans="5:7">
      <c r="E3986" s="6">
        <v>395402</v>
      </c>
      <c r="F3986" s="6">
        <v>19.57</v>
      </c>
      <c r="G3986" s="6">
        <v>700.68100000000004</v>
      </c>
    </row>
    <row r="3987" spans="5:7">
      <c r="E3987" s="6">
        <v>395502</v>
      </c>
      <c r="F3987" s="6">
        <v>19.579999999999998</v>
      </c>
      <c r="G3987" s="6">
        <v>700.745</v>
      </c>
    </row>
    <row r="3988" spans="5:7">
      <c r="E3988" s="6">
        <v>395609</v>
      </c>
      <c r="F3988" s="6">
        <v>19.57</v>
      </c>
      <c r="G3988" s="6">
        <v>700.69899999999996</v>
      </c>
    </row>
    <row r="3989" spans="5:7">
      <c r="E3989" s="6">
        <v>395701</v>
      </c>
      <c r="F3989" s="6">
        <v>19.579999999999998</v>
      </c>
      <c r="G3989" s="6">
        <v>700.76599999999996</v>
      </c>
    </row>
    <row r="3990" spans="5:7">
      <c r="E3990" s="6">
        <v>395805</v>
      </c>
      <c r="F3990" s="6">
        <v>19.579999999999998</v>
      </c>
      <c r="G3990" s="6">
        <v>700.76199999999994</v>
      </c>
    </row>
    <row r="3991" spans="5:7">
      <c r="E3991" s="6">
        <v>395900</v>
      </c>
      <c r="F3991" s="6">
        <v>19.579999999999998</v>
      </c>
      <c r="G3991" s="6">
        <v>700.73400000000004</v>
      </c>
    </row>
    <row r="3992" spans="5:7">
      <c r="E3992" s="6">
        <v>396001</v>
      </c>
      <c r="F3992" s="6">
        <v>19.579999999999998</v>
      </c>
      <c r="G3992" s="6">
        <v>700.76099999999997</v>
      </c>
    </row>
    <row r="3993" spans="5:7">
      <c r="E3993" s="6">
        <v>396102</v>
      </c>
      <c r="F3993" s="6">
        <v>19.579999999999998</v>
      </c>
      <c r="G3993" s="6">
        <v>700.73299999999995</v>
      </c>
    </row>
    <row r="3994" spans="5:7">
      <c r="E3994" s="6">
        <v>396203</v>
      </c>
      <c r="F3994" s="6">
        <v>19.579999999999998</v>
      </c>
      <c r="G3994" s="6">
        <v>700.79499999999996</v>
      </c>
    </row>
    <row r="3995" spans="5:7">
      <c r="E3995" s="6">
        <v>396302</v>
      </c>
      <c r="F3995" s="6">
        <v>19.57</v>
      </c>
      <c r="G3995" s="6">
        <v>700.71900000000005</v>
      </c>
    </row>
    <row r="3996" spans="5:7">
      <c r="E3996" s="6">
        <v>396402</v>
      </c>
      <c r="F3996" s="6">
        <v>19.579999999999998</v>
      </c>
      <c r="G3996" s="6">
        <v>700.74</v>
      </c>
    </row>
    <row r="3997" spans="5:7">
      <c r="E3997" s="6">
        <v>396509</v>
      </c>
      <c r="F3997" s="6">
        <v>19.579999999999998</v>
      </c>
      <c r="G3997" s="6">
        <v>700.73500000000001</v>
      </c>
    </row>
    <row r="3998" spans="5:7">
      <c r="E3998" s="6">
        <v>396607</v>
      </c>
      <c r="F3998" s="6">
        <v>19.579999999999998</v>
      </c>
      <c r="G3998" s="6">
        <v>700.73400000000004</v>
      </c>
    </row>
    <row r="3999" spans="5:7">
      <c r="E3999" s="6">
        <v>396706</v>
      </c>
      <c r="F3999" s="6">
        <v>19.57</v>
      </c>
      <c r="G3999" s="6">
        <v>700.71600000000001</v>
      </c>
    </row>
    <row r="4000" spans="5:7">
      <c r="E4000" s="6">
        <v>396800</v>
      </c>
      <c r="F4000" s="6">
        <v>19.57</v>
      </c>
      <c r="G4000" s="6">
        <v>700.71400000000006</v>
      </c>
    </row>
    <row r="4001" spans="5:7">
      <c r="E4001" s="6">
        <v>396902</v>
      </c>
      <c r="F4001" s="6">
        <v>19.579999999999998</v>
      </c>
      <c r="G4001" s="6">
        <v>700.74199999999996</v>
      </c>
    </row>
    <row r="4002" spans="5:7">
      <c r="E4002" s="6">
        <v>397003</v>
      </c>
      <c r="F4002" s="6">
        <v>19.57</v>
      </c>
      <c r="G4002" s="6">
        <v>700.72</v>
      </c>
    </row>
    <row r="4003" spans="5:7">
      <c r="E4003" s="6">
        <v>397102</v>
      </c>
      <c r="F4003" s="6">
        <v>19.579999999999998</v>
      </c>
      <c r="G4003" s="6">
        <v>700.77</v>
      </c>
    </row>
    <row r="4004" spans="5:7">
      <c r="E4004" s="6">
        <v>397206</v>
      </c>
      <c r="F4004" s="6">
        <v>19.57</v>
      </c>
      <c r="G4004" s="6">
        <v>700.68100000000004</v>
      </c>
    </row>
    <row r="4005" spans="5:7">
      <c r="E4005" s="6">
        <v>397302</v>
      </c>
      <c r="F4005" s="6">
        <v>19.579999999999998</v>
      </c>
      <c r="G4005" s="6">
        <v>700.774</v>
      </c>
    </row>
    <row r="4006" spans="5:7">
      <c r="E4006" s="6">
        <v>397407</v>
      </c>
      <c r="F4006" s="6">
        <v>19.579999999999998</v>
      </c>
      <c r="G4006" s="6">
        <v>700.73199999999997</v>
      </c>
    </row>
    <row r="4007" spans="5:7">
      <c r="E4007" s="6">
        <v>397502</v>
      </c>
      <c r="F4007" s="6">
        <v>19.579999999999998</v>
      </c>
      <c r="G4007" s="6">
        <v>700.74300000000005</v>
      </c>
    </row>
    <row r="4008" spans="5:7">
      <c r="E4008" s="6">
        <v>397602</v>
      </c>
      <c r="F4008" s="6">
        <v>19.57</v>
      </c>
      <c r="G4008" s="6">
        <v>700.72900000000004</v>
      </c>
    </row>
    <row r="4009" spans="5:7">
      <c r="E4009" s="6">
        <v>397701</v>
      </c>
      <c r="F4009" s="6">
        <v>19.579999999999998</v>
      </c>
      <c r="G4009" s="6">
        <v>700.79499999999996</v>
      </c>
    </row>
    <row r="4010" spans="5:7">
      <c r="E4010" s="6">
        <v>397801</v>
      </c>
      <c r="F4010" s="6">
        <v>19.57</v>
      </c>
      <c r="G4010" s="6">
        <v>700.71199999999999</v>
      </c>
    </row>
    <row r="4011" spans="5:7">
      <c r="E4011" s="6">
        <v>397906</v>
      </c>
      <c r="F4011" s="6">
        <v>19.57</v>
      </c>
      <c r="G4011" s="6">
        <v>700.71600000000001</v>
      </c>
    </row>
    <row r="4012" spans="5:7">
      <c r="E4012" s="6">
        <v>398002</v>
      </c>
      <c r="F4012" s="6">
        <v>19.57</v>
      </c>
      <c r="G4012" s="6">
        <v>700.71600000000001</v>
      </c>
    </row>
    <row r="4013" spans="5:7">
      <c r="E4013" s="6">
        <v>398100</v>
      </c>
      <c r="F4013" s="6">
        <v>19.57</v>
      </c>
      <c r="G4013" s="6">
        <v>700.70899999999995</v>
      </c>
    </row>
    <row r="4014" spans="5:7">
      <c r="E4014" s="6">
        <v>398203</v>
      </c>
      <c r="F4014" s="6">
        <v>19.57</v>
      </c>
      <c r="G4014" s="6">
        <v>700.72699999999998</v>
      </c>
    </row>
    <row r="4015" spans="5:7">
      <c r="E4015" s="6">
        <v>398300</v>
      </c>
      <c r="F4015" s="6">
        <v>19.57</v>
      </c>
      <c r="G4015" s="6">
        <v>700.71799999999996</v>
      </c>
    </row>
    <row r="4016" spans="5:7">
      <c r="E4016" s="6">
        <v>398403</v>
      </c>
      <c r="F4016" s="6">
        <v>19.57</v>
      </c>
      <c r="G4016" s="6">
        <v>700.68499999999995</v>
      </c>
    </row>
    <row r="4017" spans="5:7">
      <c r="E4017" s="6">
        <v>398501</v>
      </c>
      <c r="F4017" s="6">
        <v>19.57</v>
      </c>
      <c r="G4017" s="6">
        <v>700.726</v>
      </c>
    </row>
    <row r="4018" spans="5:7">
      <c r="E4018" s="6">
        <v>398604</v>
      </c>
      <c r="F4018" s="6">
        <v>19.579999999999998</v>
      </c>
      <c r="G4018" s="6">
        <v>700.76199999999994</v>
      </c>
    </row>
    <row r="4019" spans="5:7">
      <c r="E4019" s="6">
        <v>398700</v>
      </c>
      <c r="F4019" s="6">
        <v>19.579999999999998</v>
      </c>
      <c r="G4019" s="6">
        <v>700.73599999999999</v>
      </c>
    </row>
    <row r="4020" spans="5:7">
      <c r="E4020" s="6">
        <v>398800</v>
      </c>
      <c r="F4020" s="6">
        <v>19.57</v>
      </c>
      <c r="G4020" s="6">
        <v>700.69600000000003</v>
      </c>
    </row>
    <row r="4021" spans="5:7">
      <c r="E4021" s="6">
        <v>398903</v>
      </c>
      <c r="F4021" s="6">
        <v>19.579999999999998</v>
      </c>
      <c r="G4021" s="6">
        <v>700.74</v>
      </c>
    </row>
    <row r="4022" spans="5:7">
      <c r="E4022" s="6">
        <v>399010</v>
      </c>
      <c r="F4022" s="6">
        <v>19.579999999999998</v>
      </c>
      <c r="G4022" s="6">
        <v>700.80399999999997</v>
      </c>
    </row>
    <row r="4023" spans="5:7">
      <c r="E4023" s="6">
        <v>399103</v>
      </c>
      <c r="F4023" s="6">
        <v>19.57</v>
      </c>
      <c r="G4023" s="6">
        <v>700.67899999999997</v>
      </c>
    </row>
    <row r="4024" spans="5:7">
      <c r="E4024" s="6">
        <v>399203</v>
      </c>
      <c r="F4024" s="6">
        <v>19.57</v>
      </c>
      <c r="G4024" s="6">
        <v>700.71500000000003</v>
      </c>
    </row>
    <row r="4025" spans="5:7">
      <c r="E4025" s="6">
        <v>399302</v>
      </c>
      <c r="F4025" s="6">
        <v>19.57</v>
      </c>
      <c r="G4025" s="6">
        <v>700.71900000000005</v>
      </c>
    </row>
    <row r="4026" spans="5:7">
      <c r="E4026" s="6">
        <v>399402</v>
      </c>
      <c r="F4026" s="6">
        <v>19.57</v>
      </c>
      <c r="G4026" s="6">
        <v>700.65800000000002</v>
      </c>
    </row>
    <row r="4027" spans="5:7">
      <c r="E4027" s="6">
        <v>399505</v>
      </c>
      <c r="F4027" s="6">
        <v>19.579999999999998</v>
      </c>
      <c r="G4027" s="6">
        <v>700.76400000000001</v>
      </c>
    </row>
    <row r="4028" spans="5:7">
      <c r="E4028" s="6">
        <v>399600</v>
      </c>
      <c r="F4028" s="6">
        <v>19.57</v>
      </c>
      <c r="G4028" s="6">
        <v>700.71400000000006</v>
      </c>
    </row>
    <row r="4029" spans="5:7">
      <c r="E4029" s="6">
        <v>399704</v>
      </c>
      <c r="F4029" s="6">
        <v>19.57</v>
      </c>
      <c r="G4029" s="6">
        <v>700.72299999999996</v>
      </c>
    </row>
    <row r="4030" spans="5:7">
      <c r="E4030" s="6">
        <v>399803</v>
      </c>
      <c r="F4030" s="6">
        <v>19.57</v>
      </c>
      <c r="G4030" s="6">
        <v>700.69200000000001</v>
      </c>
    </row>
    <row r="4031" spans="5:7">
      <c r="E4031" s="6">
        <v>399902</v>
      </c>
      <c r="F4031" s="6">
        <v>19.579999999999998</v>
      </c>
      <c r="G4031" s="6">
        <v>700.74599999999998</v>
      </c>
    </row>
    <row r="4032" spans="5:7">
      <c r="E4032" s="6">
        <v>400001</v>
      </c>
      <c r="F4032" s="6">
        <v>19.579999999999998</v>
      </c>
      <c r="G4032" s="6">
        <v>700.73299999999995</v>
      </c>
    </row>
    <row r="4033" spans="5:7">
      <c r="E4033" s="6">
        <v>400101</v>
      </c>
      <c r="F4033" s="6">
        <v>19.57</v>
      </c>
      <c r="G4033" s="6">
        <v>700.72400000000005</v>
      </c>
    </row>
    <row r="4034" spans="5:7">
      <c r="E4034" s="6">
        <v>400207</v>
      </c>
      <c r="F4034" s="6">
        <v>19.57</v>
      </c>
      <c r="G4034" s="6">
        <v>700.71500000000003</v>
      </c>
    </row>
    <row r="4035" spans="5:7">
      <c r="E4035" s="6">
        <v>400300</v>
      </c>
      <c r="F4035" s="6">
        <v>19.579999999999998</v>
      </c>
      <c r="G4035" s="6">
        <v>700.78899999999999</v>
      </c>
    </row>
    <row r="4036" spans="5:7">
      <c r="E4036" s="6">
        <v>400404</v>
      </c>
      <c r="F4036" s="6">
        <v>19.579999999999998</v>
      </c>
      <c r="G4036" s="6">
        <v>700.72900000000004</v>
      </c>
    </row>
    <row r="4037" spans="5:7">
      <c r="E4037" s="6">
        <v>400503</v>
      </c>
      <c r="F4037" s="6">
        <v>19.57</v>
      </c>
      <c r="G4037" s="6">
        <v>700.72500000000002</v>
      </c>
    </row>
    <row r="4038" spans="5:7">
      <c r="E4038" s="6">
        <v>400602</v>
      </c>
      <c r="F4038" s="6">
        <v>19.579999999999998</v>
      </c>
      <c r="G4038" s="6">
        <v>700.73</v>
      </c>
    </row>
    <row r="4039" spans="5:7">
      <c r="E4039" s="6">
        <v>400704</v>
      </c>
      <c r="F4039" s="6">
        <v>19.57</v>
      </c>
      <c r="G4039" s="6">
        <v>700.69600000000003</v>
      </c>
    </row>
    <row r="4040" spans="5:7">
      <c r="E4040" s="6">
        <v>400800</v>
      </c>
      <c r="F4040" s="6">
        <v>19.57</v>
      </c>
      <c r="G4040" s="6">
        <v>700.70799999999997</v>
      </c>
    </row>
    <row r="4041" spans="5:7">
      <c r="E4041" s="6">
        <v>400900</v>
      </c>
      <c r="F4041" s="6">
        <v>19.579999999999998</v>
      </c>
      <c r="G4041" s="6">
        <v>700.73199999999997</v>
      </c>
    </row>
    <row r="4042" spans="5:7">
      <c r="E4042" s="6">
        <v>401003</v>
      </c>
      <c r="F4042" s="6">
        <v>19.579999999999998</v>
      </c>
      <c r="G4042" s="6">
        <v>700.76400000000001</v>
      </c>
    </row>
    <row r="4043" spans="5:7">
      <c r="E4043" s="6">
        <v>401111</v>
      </c>
      <c r="F4043" s="6">
        <v>19.57</v>
      </c>
      <c r="G4043" s="6">
        <v>700.72199999999998</v>
      </c>
    </row>
    <row r="4044" spans="5:7">
      <c r="E4044" s="6">
        <v>401201</v>
      </c>
      <c r="F4044" s="6">
        <v>19.579999999999998</v>
      </c>
      <c r="G4044" s="6">
        <v>700.75099999999998</v>
      </c>
    </row>
    <row r="4045" spans="5:7">
      <c r="E4045" s="6">
        <v>401301</v>
      </c>
      <c r="F4045" s="6">
        <v>19.57</v>
      </c>
      <c r="G4045" s="6">
        <v>700.71</v>
      </c>
    </row>
    <row r="4046" spans="5:7">
      <c r="E4046" s="6">
        <v>401408</v>
      </c>
      <c r="F4046" s="6">
        <v>19.57</v>
      </c>
      <c r="G4046" s="6">
        <v>700.721</v>
      </c>
    </row>
    <row r="4047" spans="5:7">
      <c r="E4047" s="6">
        <v>401500</v>
      </c>
      <c r="F4047" s="6">
        <v>19.57</v>
      </c>
      <c r="G4047" s="6">
        <v>700.69799999999998</v>
      </c>
    </row>
    <row r="4048" spans="5:7">
      <c r="E4048" s="6">
        <v>401604</v>
      </c>
      <c r="F4048" s="6">
        <v>19.579999999999998</v>
      </c>
      <c r="G4048" s="6">
        <v>700.74800000000005</v>
      </c>
    </row>
    <row r="4049" spans="5:7">
      <c r="E4049" s="6">
        <v>401703</v>
      </c>
      <c r="F4049" s="6">
        <v>19.579999999999998</v>
      </c>
      <c r="G4049" s="6">
        <v>700.75300000000004</v>
      </c>
    </row>
    <row r="4050" spans="5:7">
      <c r="E4050" s="6">
        <v>401801</v>
      </c>
      <c r="F4050" s="6">
        <v>19.57</v>
      </c>
      <c r="G4050" s="6">
        <v>700.72400000000005</v>
      </c>
    </row>
    <row r="4051" spans="5:7">
      <c r="E4051" s="6">
        <v>401900</v>
      </c>
      <c r="F4051" s="6">
        <v>19.579999999999998</v>
      </c>
      <c r="G4051" s="6">
        <v>700.73</v>
      </c>
    </row>
    <row r="4052" spans="5:7">
      <c r="E4052" s="6">
        <v>402001</v>
      </c>
      <c r="F4052" s="6">
        <v>19.57</v>
      </c>
      <c r="G4052" s="6">
        <v>700.678</v>
      </c>
    </row>
    <row r="4053" spans="5:7">
      <c r="E4053" s="6">
        <v>402104</v>
      </c>
      <c r="F4053" s="6">
        <v>19.57</v>
      </c>
      <c r="G4053" s="6">
        <v>700.70600000000002</v>
      </c>
    </row>
    <row r="4054" spans="5:7">
      <c r="E4054" s="6">
        <v>402202</v>
      </c>
      <c r="F4054" s="6">
        <v>19.57</v>
      </c>
      <c r="G4054" s="6">
        <v>700.63699999999994</v>
      </c>
    </row>
    <row r="4055" spans="5:7">
      <c r="E4055" s="6">
        <v>402309</v>
      </c>
      <c r="F4055" s="6">
        <v>19.57</v>
      </c>
      <c r="G4055" s="6">
        <v>700.678</v>
      </c>
    </row>
    <row r="4056" spans="5:7">
      <c r="E4056" s="6">
        <v>402403</v>
      </c>
      <c r="F4056" s="6">
        <v>19.57</v>
      </c>
      <c r="G4056" s="6">
        <v>700.726</v>
      </c>
    </row>
    <row r="4057" spans="5:7">
      <c r="E4057" s="6">
        <v>402507</v>
      </c>
      <c r="F4057" s="6">
        <v>19.57</v>
      </c>
      <c r="G4057" s="6">
        <v>700.72799999999995</v>
      </c>
    </row>
    <row r="4058" spans="5:7">
      <c r="E4058" s="6">
        <v>402602</v>
      </c>
      <c r="F4058" s="6">
        <v>19.57</v>
      </c>
      <c r="G4058" s="6">
        <v>700.66700000000003</v>
      </c>
    </row>
    <row r="4059" spans="5:7">
      <c r="E4059" s="6">
        <v>402702</v>
      </c>
      <c r="F4059" s="6">
        <v>19.57</v>
      </c>
      <c r="G4059" s="6">
        <v>700.66399999999999</v>
      </c>
    </row>
    <row r="4060" spans="5:7">
      <c r="E4060" s="6">
        <v>402801</v>
      </c>
      <c r="F4060" s="6">
        <v>19.57</v>
      </c>
      <c r="G4060" s="6">
        <v>700.673</v>
      </c>
    </row>
    <row r="4061" spans="5:7">
      <c r="E4061" s="6">
        <v>402901</v>
      </c>
      <c r="F4061" s="6">
        <v>19.57</v>
      </c>
      <c r="G4061" s="6">
        <v>700.66899999999998</v>
      </c>
    </row>
    <row r="4062" spans="5:7">
      <c r="E4062" s="6">
        <v>403003</v>
      </c>
      <c r="F4062" s="6">
        <v>19.57</v>
      </c>
      <c r="G4062" s="6">
        <v>700.68899999999996</v>
      </c>
    </row>
    <row r="4063" spans="5:7">
      <c r="E4063" s="6">
        <v>403103</v>
      </c>
      <c r="F4063" s="6">
        <v>19.57</v>
      </c>
      <c r="G4063" s="6">
        <v>700.63800000000003</v>
      </c>
    </row>
    <row r="4064" spans="5:7">
      <c r="E4064" s="6">
        <v>403208</v>
      </c>
      <c r="F4064" s="6">
        <v>19.57</v>
      </c>
      <c r="G4064" s="6">
        <v>700.673</v>
      </c>
    </row>
    <row r="4065" spans="5:7">
      <c r="E4065" s="6">
        <v>403300</v>
      </c>
      <c r="F4065" s="6">
        <v>19.57</v>
      </c>
      <c r="G4065" s="6">
        <v>700.69600000000003</v>
      </c>
    </row>
    <row r="4066" spans="5:7">
      <c r="E4066" s="6">
        <v>403404</v>
      </c>
      <c r="F4066" s="6">
        <v>19.57</v>
      </c>
      <c r="G4066" s="6">
        <v>700.63800000000003</v>
      </c>
    </row>
    <row r="4067" spans="5:7">
      <c r="E4067" s="6">
        <v>403501</v>
      </c>
      <c r="F4067" s="6">
        <v>19.57</v>
      </c>
      <c r="G4067" s="6">
        <v>700.68299999999999</v>
      </c>
    </row>
    <row r="4068" spans="5:7">
      <c r="E4068" s="6">
        <v>403601</v>
      </c>
      <c r="F4068" s="6">
        <v>19.57</v>
      </c>
      <c r="G4068" s="6">
        <v>700.67499999999995</v>
      </c>
    </row>
    <row r="4069" spans="5:7">
      <c r="E4069" s="6">
        <v>403700</v>
      </c>
      <c r="F4069" s="6">
        <v>19.57</v>
      </c>
      <c r="G4069" s="6">
        <v>700.66899999999998</v>
      </c>
    </row>
    <row r="4070" spans="5:7">
      <c r="E4070" s="6">
        <v>403800</v>
      </c>
      <c r="F4070" s="6">
        <v>19.57</v>
      </c>
      <c r="G4070" s="6">
        <v>700.66800000000001</v>
      </c>
    </row>
    <row r="4071" spans="5:7">
      <c r="E4071" s="6">
        <v>403907</v>
      </c>
      <c r="F4071" s="6">
        <v>19.57</v>
      </c>
      <c r="G4071" s="6">
        <v>700.69299999999998</v>
      </c>
    </row>
    <row r="4072" spans="5:7">
      <c r="E4072" s="6">
        <v>404001</v>
      </c>
      <c r="F4072" s="6">
        <v>19.57</v>
      </c>
      <c r="G4072" s="6">
        <v>700.63099999999997</v>
      </c>
    </row>
    <row r="4073" spans="5:7">
      <c r="E4073" s="6">
        <v>404105</v>
      </c>
      <c r="F4073" s="6">
        <v>19.57</v>
      </c>
      <c r="G4073" s="6">
        <v>700.70299999999997</v>
      </c>
    </row>
    <row r="4074" spans="5:7">
      <c r="E4074" s="6">
        <v>404200</v>
      </c>
      <c r="F4074" s="6">
        <v>19.559999999999999</v>
      </c>
      <c r="G4074" s="6">
        <v>700.60599999999999</v>
      </c>
    </row>
    <row r="4075" spans="5:7">
      <c r="E4075" s="6">
        <v>404302</v>
      </c>
      <c r="F4075" s="6">
        <v>19.57</v>
      </c>
      <c r="G4075" s="6">
        <v>700.673</v>
      </c>
    </row>
    <row r="4076" spans="5:7">
      <c r="E4076" s="6">
        <v>404401</v>
      </c>
      <c r="F4076" s="6">
        <v>19.579999999999998</v>
      </c>
      <c r="G4076" s="6">
        <v>700.73199999999997</v>
      </c>
    </row>
    <row r="4077" spans="5:7">
      <c r="E4077" s="6">
        <v>404501</v>
      </c>
      <c r="F4077" s="6">
        <v>19.57</v>
      </c>
      <c r="G4077" s="6">
        <v>700.64</v>
      </c>
    </row>
    <row r="4078" spans="5:7">
      <c r="E4078" s="6">
        <v>404607</v>
      </c>
      <c r="F4078" s="6">
        <v>19.57</v>
      </c>
      <c r="G4078" s="6">
        <v>700.69299999999998</v>
      </c>
    </row>
    <row r="4079" spans="5:7">
      <c r="E4079" s="6">
        <v>404703</v>
      </c>
      <c r="F4079" s="6">
        <v>19.57</v>
      </c>
      <c r="G4079" s="6">
        <v>700.68</v>
      </c>
    </row>
    <row r="4080" spans="5:7">
      <c r="E4080" s="6">
        <v>404800</v>
      </c>
      <c r="F4080" s="6">
        <v>19.559999999999999</v>
      </c>
      <c r="G4080" s="6">
        <v>700.62099999999998</v>
      </c>
    </row>
    <row r="4081" spans="5:7">
      <c r="E4081" s="6">
        <v>404900</v>
      </c>
      <c r="F4081" s="6">
        <v>19.57</v>
      </c>
      <c r="G4081" s="6">
        <v>700.68799999999999</v>
      </c>
    </row>
    <row r="4082" spans="5:7">
      <c r="E4082" s="6">
        <v>405009</v>
      </c>
      <c r="F4082" s="6">
        <v>19.57</v>
      </c>
      <c r="G4082" s="6">
        <v>700.64200000000005</v>
      </c>
    </row>
    <row r="4083" spans="5:7">
      <c r="E4083" s="6">
        <v>405100</v>
      </c>
      <c r="F4083" s="6">
        <v>19.57</v>
      </c>
      <c r="G4083" s="6">
        <v>700.63900000000001</v>
      </c>
    </row>
    <row r="4084" spans="5:7">
      <c r="E4084" s="6">
        <v>405201</v>
      </c>
      <c r="F4084" s="6">
        <v>19.57</v>
      </c>
      <c r="G4084" s="6">
        <v>700.702</v>
      </c>
    </row>
    <row r="4085" spans="5:7">
      <c r="E4085" s="6">
        <v>405305</v>
      </c>
      <c r="F4085" s="6">
        <v>19.57</v>
      </c>
      <c r="G4085" s="6">
        <v>700.63099999999997</v>
      </c>
    </row>
    <row r="4086" spans="5:7">
      <c r="E4086" s="6">
        <v>405401</v>
      </c>
      <c r="F4086" s="6">
        <v>19.57</v>
      </c>
      <c r="G4086" s="6">
        <v>700.69</v>
      </c>
    </row>
    <row r="4087" spans="5:7">
      <c r="E4087" s="6">
        <v>405501</v>
      </c>
      <c r="F4087" s="6">
        <v>19.57</v>
      </c>
      <c r="G4087" s="6">
        <v>700.68299999999999</v>
      </c>
    </row>
    <row r="4088" spans="5:7">
      <c r="E4088" s="6">
        <v>405600</v>
      </c>
      <c r="F4088" s="6">
        <v>19.57</v>
      </c>
      <c r="G4088" s="6">
        <v>700.68700000000001</v>
      </c>
    </row>
    <row r="4089" spans="5:7">
      <c r="E4089" s="6">
        <v>405703</v>
      </c>
      <c r="F4089" s="6">
        <v>19.57</v>
      </c>
      <c r="G4089" s="6">
        <v>700.63300000000004</v>
      </c>
    </row>
    <row r="4090" spans="5:7">
      <c r="E4090" s="6">
        <v>405802</v>
      </c>
      <c r="F4090" s="6">
        <v>19.559999999999999</v>
      </c>
      <c r="G4090" s="6">
        <v>700.596</v>
      </c>
    </row>
    <row r="4091" spans="5:7">
      <c r="E4091" s="6">
        <v>405901</v>
      </c>
      <c r="F4091" s="6">
        <v>19.57</v>
      </c>
      <c r="G4091" s="6">
        <v>700.65700000000004</v>
      </c>
    </row>
    <row r="4092" spans="5:7">
      <c r="E4092" s="6">
        <v>406001</v>
      </c>
      <c r="F4092" s="6">
        <v>19.57</v>
      </c>
      <c r="G4092" s="6">
        <v>700.65700000000004</v>
      </c>
    </row>
    <row r="4093" spans="5:7">
      <c r="E4093" s="6">
        <v>406101</v>
      </c>
      <c r="F4093" s="6">
        <v>19.57</v>
      </c>
      <c r="G4093" s="6">
        <v>700.70600000000002</v>
      </c>
    </row>
    <row r="4094" spans="5:7">
      <c r="E4094" s="6">
        <v>406201</v>
      </c>
      <c r="F4094" s="6">
        <v>19.57</v>
      </c>
      <c r="G4094" s="6">
        <v>700.649</v>
      </c>
    </row>
    <row r="4095" spans="5:7">
      <c r="E4095" s="6">
        <v>406300</v>
      </c>
      <c r="F4095" s="6">
        <v>19.559999999999999</v>
      </c>
      <c r="G4095" s="6">
        <v>700.61800000000005</v>
      </c>
    </row>
    <row r="4096" spans="5:7">
      <c r="E4096" s="6">
        <v>406400</v>
      </c>
      <c r="F4096" s="6">
        <v>19.559999999999999</v>
      </c>
      <c r="G4096" s="6">
        <v>700.60199999999998</v>
      </c>
    </row>
    <row r="4097" spans="5:7">
      <c r="E4097" s="6">
        <v>406503</v>
      </c>
      <c r="F4097" s="6">
        <v>19.559999999999999</v>
      </c>
      <c r="G4097" s="6">
        <v>700.58900000000006</v>
      </c>
    </row>
    <row r="4098" spans="5:7">
      <c r="E4098" s="6">
        <v>406603</v>
      </c>
      <c r="F4098" s="6">
        <v>19.57</v>
      </c>
      <c r="G4098" s="6">
        <v>700.70600000000002</v>
      </c>
    </row>
    <row r="4099" spans="5:7">
      <c r="E4099" s="6">
        <v>406705</v>
      </c>
      <c r="F4099" s="6">
        <v>19.57</v>
      </c>
      <c r="G4099" s="6">
        <v>700.64599999999996</v>
      </c>
    </row>
    <row r="4100" spans="5:7">
      <c r="E4100" s="6">
        <v>406801</v>
      </c>
      <c r="F4100" s="6">
        <v>19.57</v>
      </c>
      <c r="G4100" s="6">
        <v>700.66099999999994</v>
      </c>
    </row>
    <row r="4101" spans="5:7">
      <c r="E4101" s="6">
        <v>406901</v>
      </c>
      <c r="F4101" s="6">
        <v>19.57</v>
      </c>
      <c r="G4101" s="6">
        <v>700.69299999999998</v>
      </c>
    </row>
    <row r="4102" spans="5:7">
      <c r="E4102" s="6">
        <v>407001</v>
      </c>
      <c r="F4102" s="6">
        <v>19.57</v>
      </c>
      <c r="G4102" s="6">
        <v>700.66600000000005</v>
      </c>
    </row>
    <row r="4103" spans="5:7">
      <c r="E4103" s="6">
        <v>407101</v>
      </c>
      <c r="F4103" s="6">
        <v>19.57</v>
      </c>
      <c r="G4103" s="6">
        <v>700.65099999999995</v>
      </c>
    </row>
    <row r="4104" spans="5:7">
      <c r="E4104" s="6">
        <v>407200</v>
      </c>
      <c r="F4104" s="6">
        <v>19.559999999999999</v>
      </c>
      <c r="G4104" s="6">
        <v>700.62199999999996</v>
      </c>
    </row>
    <row r="4105" spans="5:7">
      <c r="E4105" s="6">
        <v>407301</v>
      </c>
      <c r="F4105" s="6">
        <v>19.57</v>
      </c>
      <c r="G4105" s="6">
        <v>700.64</v>
      </c>
    </row>
    <row r="4106" spans="5:7">
      <c r="E4106" s="6">
        <v>407408</v>
      </c>
      <c r="F4106" s="6">
        <v>19.57</v>
      </c>
      <c r="G4106" s="6">
        <v>700.64400000000001</v>
      </c>
    </row>
    <row r="4107" spans="5:7">
      <c r="E4107" s="6">
        <v>407500</v>
      </c>
      <c r="F4107" s="6">
        <v>19.57</v>
      </c>
      <c r="G4107" s="6">
        <v>700.63199999999995</v>
      </c>
    </row>
    <row r="4108" spans="5:7">
      <c r="E4108" s="6">
        <v>407604</v>
      </c>
      <c r="F4108" s="6">
        <v>19.57</v>
      </c>
      <c r="G4108" s="6">
        <v>700.66300000000001</v>
      </c>
    </row>
    <row r="4109" spans="5:7">
      <c r="E4109" s="6">
        <v>407703</v>
      </c>
      <c r="F4109" s="6">
        <v>19.559999999999999</v>
      </c>
      <c r="G4109" s="6">
        <v>700.61699999999996</v>
      </c>
    </row>
    <row r="4110" spans="5:7">
      <c r="E4110" s="6">
        <v>407801</v>
      </c>
      <c r="F4110" s="6">
        <v>19.57</v>
      </c>
      <c r="G4110" s="6">
        <v>700.65</v>
      </c>
    </row>
    <row r="4111" spans="5:7">
      <c r="E4111" s="6">
        <v>407900</v>
      </c>
      <c r="F4111" s="6">
        <v>19.57</v>
      </c>
      <c r="G4111" s="6">
        <v>700.63400000000001</v>
      </c>
    </row>
    <row r="4112" spans="5:7">
      <c r="E4112" s="6">
        <v>408001</v>
      </c>
      <c r="F4112" s="6">
        <v>19.559999999999999</v>
      </c>
      <c r="G4112" s="6">
        <v>700.61400000000003</v>
      </c>
    </row>
    <row r="4113" spans="5:7">
      <c r="E4113" s="6">
        <v>408104</v>
      </c>
      <c r="F4113" s="6">
        <v>19.57</v>
      </c>
      <c r="G4113" s="6">
        <v>700.65800000000002</v>
      </c>
    </row>
    <row r="4114" spans="5:7">
      <c r="E4114" s="6">
        <v>408200</v>
      </c>
      <c r="F4114" s="6">
        <v>19.559999999999999</v>
      </c>
      <c r="G4114" s="6">
        <v>700.61</v>
      </c>
    </row>
    <row r="4115" spans="5:7">
      <c r="E4115" s="6">
        <v>408300</v>
      </c>
      <c r="F4115" s="6">
        <v>19.559999999999999</v>
      </c>
      <c r="G4115" s="6">
        <v>700.59299999999996</v>
      </c>
    </row>
    <row r="4116" spans="5:7">
      <c r="E4116" s="6">
        <v>408402</v>
      </c>
      <c r="F4116" s="6">
        <v>19.57</v>
      </c>
      <c r="G4116" s="6">
        <v>700.63</v>
      </c>
    </row>
    <row r="4117" spans="5:7">
      <c r="E4117" s="6">
        <v>408502</v>
      </c>
      <c r="F4117" s="6">
        <v>19.559999999999999</v>
      </c>
      <c r="G4117" s="6">
        <v>700.59299999999996</v>
      </c>
    </row>
    <row r="4118" spans="5:7">
      <c r="E4118" s="6">
        <v>408602</v>
      </c>
      <c r="F4118" s="6">
        <v>19.57</v>
      </c>
      <c r="G4118" s="6">
        <v>700.64499999999998</v>
      </c>
    </row>
    <row r="4119" spans="5:7">
      <c r="E4119" s="6">
        <v>408702</v>
      </c>
      <c r="F4119" s="6">
        <v>19.559999999999999</v>
      </c>
      <c r="G4119" s="6">
        <v>700.61599999999999</v>
      </c>
    </row>
    <row r="4120" spans="5:7">
      <c r="E4120" s="6">
        <v>408805</v>
      </c>
      <c r="F4120" s="6">
        <v>19.57</v>
      </c>
      <c r="G4120" s="6">
        <v>700.66200000000003</v>
      </c>
    </row>
    <row r="4121" spans="5:7">
      <c r="E4121" s="6">
        <v>408903</v>
      </c>
      <c r="F4121" s="6">
        <v>19.559999999999999</v>
      </c>
      <c r="G4121" s="6">
        <v>700.59500000000003</v>
      </c>
    </row>
    <row r="4122" spans="5:7">
      <c r="E4122" s="6">
        <v>409000</v>
      </c>
      <c r="F4122" s="6">
        <v>19.559999999999999</v>
      </c>
      <c r="G4122" s="6">
        <v>700.59799999999996</v>
      </c>
    </row>
    <row r="4123" spans="5:7">
      <c r="E4123" s="6">
        <v>409102</v>
      </c>
      <c r="F4123" s="6">
        <v>19.559999999999999</v>
      </c>
      <c r="G4123" s="6">
        <v>700.59799999999996</v>
      </c>
    </row>
    <row r="4124" spans="5:7">
      <c r="E4124" s="6">
        <v>409210</v>
      </c>
      <c r="F4124" s="6">
        <v>19.559999999999999</v>
      </c>
      <c r="G4124" s="6">
        <v>700.57100000000003</v>
      </c>
    </row>
    <row r="4125" spans="5:7">
      <c r="E4125" s="6">
        <v>409300</v>
      </c>
      <c r="F4125" s="6">
        <v>19.559999999999999</v>
      </c>
      <c r="G4125" s="6">
        <v>700.59799999999996</v>
      </c>
    </row>
    <row r="4126" spans="5:7">
      <c r="E4126" s="6">
        <v>409400</v>
      </c>
      <c r="F4126" s="6">
        <v>19.57</v>
      </c>
      <c r="G4126" s="6">
        <v>700.67899999999997</v>
      </c>
    </row>
    <row r="4127" spans="5:7">
      <c r="E4127" s="6">
        <v>409503</v>
      </c>
      <c r="F4127" s="6">
        <v>19.559999999999999</v>
      </c>
      <c r="G4127" s="6">
        <v>700.61400000000003</v>
      </c>
    </row>
    <row r="4128" spans="5:7">
      <c r="E4128" s="6">
        <v>409601</v>
      </c>
      <c r="F4128" s="6">
        <v>19.559999999999999</v>
      </c>
      <c r="G4128" s="6">
        <v>700.60900000000004</v>
      </c>
    </row>
    <row r="4129" spans="5:7">
      <c r="E4129" s="6">
        <v>409702</v>
      </c>
      <c r="F4129" s="6">
        <v>19.57</v>
      </c>
      <c r="G4129" s="6">
        <v>700.649</v>
      </c>
    </row>
    <row r="4130" spans="5:7">
      <c r="E4130" s="6">
        <v>409809</v>
      </c>
      <c r="F4130" s="6">
        <v>19.57</v>
      </c>
      <c r="G4130" s="6">
        <v>700.63499999999999</v>
      </c>
    </row>
    <row r="4131" spans="5:7">
      <c r="E4131" s="6">
        <v>409901</v>
      </c>
      <c r="F4131" s="6">
        <v>19.559999999999999</v>
      </c>
      <c r="G4131" s="6">
        <v>700.62300000000005</v>
      </c>
    </row>
    <row r="4132" spans="5:7">
      <c r="E4132" s="6">
        <v>410005</v>
      </c>
      <c r="F4132" s="6">
        <v>19.57</v>
      </c>
      <c r="G4132" s="6">
        <v>700.63199999999995</v>
      </c>
    </row>
    <row r="4133" spans="5:7">
      <c r="E4133" s="6">
        <v>410100</v>
      </c>
      <c r="F4133" s="6">
        <v>19.559999999999999</v>
      </c>
      <c r="G4133" s="6">
        <v>700.62800000000004</v>
      </c>
    </row>
    <row r="4134" spans="5:7">
      <c r="E4134" s="6">
        <v>410200</v>
      </c>
      <c r="F4134" s="6">
        <v>19.57</v>
      </c>
      <c r="G4134" s="6">
        <v>700.63099999999997</v>
      </c>
    </row>
    <row r="4135" spans="5:7">
      <c r="E4135" s="6">
        <v>410303</v>
      </c>
      <c r="F4135" s="6">
        <v>19.559999999999999</v>
      </c>
      <c r="G4135" s="6">
        <v>700.596</v>
      </c>
    </row>
    <row r="4136" spans="5:7">
      <c r="E4136" s="6">
        <v>410401</v>
      </c>
      <c r="F4136" s="6">
        <v>19.559999999999999</v>
      </c>
      <c r="G4136" s="6">
        <v>700.58799999999997</v>
      </c>
    </row>
    <row r="4137" spans="5:7">
      <c r="E4137" s="6">
        <v>410504</v>
      </c>
      <c r="F4137" s="6">
        <v>19.559999999999999</v>
      </c>
      <c r="G4137" s="6">
        <v>700.62099999999998</v>
      </c>
    </row>
    <row r="4138" spans="5:7">
      <c r="E4138" s="6">
        <v>410600</v>
      </c>
      <c r="F4138" s="6">
        <v>19.559999999999999</v>
      </c>
      <c r="G4138" s="6">
        <v>700.60799999999995</v>
      </c>
    </row>
    <row r="4139" spans="5:7">
      <c r="E4139" s="6">
        <v>410700</v>
      </c>
      <c r="F4139" s="6">
        <v>19.559999999999999</v>
      </c>
      <c r="G4139" s="6">
        <v>700.61500000000001</v>
      </c>
    </row>
    <row r="4140" spans="5:7">
      <c r="E4140" s="6">
        <v>410803</v>
      </c>
      <c r="F4140" s="6">
        <v>19.559999999999999</v>
      </c>
      <c r="G4140" s="6">
        <v>700.61400000000003</v>
      </c>
    </row>
    <row r="4141" spans="5:7">
      <c r="E4141" s="6">
        <v>410911</v>
      </c>
      <c r="F4141" s="6">
        <v>19.559999999999999</v>
      </c>
      <c r="G4141" s="6">
        <v>700.62300000000005</v>
      </c>
    </row>
    <row r="4142" spans="5:7">
      <c r="E4142" s="6">
        <v>411003</v>
      </c>
      <c r="F4142" s="6">
        <v>19.559999999999999</v>
      </c>
      <c r="G4142" s="6">
        <v>700.57299999999998</v>
      </c>
    </row>
    <row r="4143" spans="5:7">
      <c r="E4143" s="6">
        <v>411101</v>
      </c>
      <c r="F4143" s="6">
        <v>19.559999999999999</v>
      </c>
      <c r="G4143" s="6">
        <v>700.58699999999999</v>
      </c>
    </row>
    <row r="4144" spans="5:7">
      <c r="E4144" s="6">
        <v>411208</v>
      </c>
      <c r="F4144" s="6">
        <v>19.559999999999999</v>
      </c>
      <c r="G4144" s="6">
        <v>700.61099999999999</v>
      </c>
    </row>
    <row r="4145" spans="5:7">
      <c r="E4145" s="6">
        <v>411300</v>
      </c>
      <c r="F4145" s="6">
        <v>19.559999999999999</v>
      </c>
      <c r="G4145" s="6">
        <v>700.57399999999996</v>
      </c>
    </row>
    <row r="4146" spans="5:7">
      <c r="E4146" s="6">
        <v>411402</v>
      </c>
      <c r="F4146" s="6">
        <v>19.559999999999999</v>
      </c>
      <c r="G4146" s="6">
        <v>700.60900000000004</v>
      </c>
    </row>
    <row r="4147" spans="5:7">
      <c r="E4147" s="6">
        <v>411501</v>
      </c>
      <c r="F4147" s="6">
        <v>19.559999999999999</v>
      </c>
      <c r="G4147" s="6">
        <v>700.55100000000004</v>
      </c>
    </row>
    <row r="4148" spans="5:7">
      <c r="E4148" s="6">
        <v>411601</v>
      </c>
      <c r="F4148" s="6">
        <v>19.559999999999999</v>
      </c>
      <c r="G4148" s="6">
        <v>700.57399999999996</v>
      </c>
    </row>
    <row r="4149" spans="5:7">
      <c r="E4149" s="6">
        <v>411700</v>
      </c>
      <c r="F4149" s="6">
        <v>19.559999999999999</v>
      </c>
      <c r="G4149" s="6">
        <v>700.62400000000002</v>
      </c>
    </row>
    <row r="4150" spans="5:7">
      <c r="E4150" s="6">
        <v>411803</v>
      </c>
      <c r="F4150" s="6">
        <v>19.559999999999999</v>
      </c>
      <c r="G4150" s="6">
        <v>700.62</v>
      </c>
    </row>
    <row r="4151" spans="5:7">
      <c r="E4151" s="6">
        <v>411902</v>
      </c>
      <c r="F4151" s="6">
        <v>19.559999999999999</v>
      </c>
      <c r="G4151" s="6">
        <v>700.58100000000002</v>
      </c>
    </row>
    <row r="4152" spans="5:7">
      <c r="E4152" s="6">
        <v>412001</v>
      </c>
      <c r="F4152" s="6">
        <v>19.559999999999999</v>
      </c>
      <c r="G4152" s="6">
        <v>700.57899999999995</v>
      </c>
    </row>
    <row r="4153" spans="5:7">
      <c r="E4153" s="6">
        <v>412101</v>
      </c>
      <c r="F4153" s="6">
        <v>19.559999999999999</v>
      </c>
      <c r="G4153" s="6">
        <v>700.57799999999997</v>
      </c>
    </row>
    <row r="4154" spans="5:7">
      <c r="E4154" s="6">
        <v>412200</v>
      </c>
      <c r="F4154" s="6">
        <v>19.57</v>
      </c>
      <c r="G4154" s="6">
        <v>700.62900000000002</v>
      </c>
    </row>
    <row r="4155" spans="5:7">
      <c r="E4155" s="6">
        <v>412300</v>
      </c>
      <c r="F4155" s="6">
        <v>19.559999999999999</v>
      </c>
      <c r="G4155" s="6">
        <v>700.59500000000003</v>
      </c>
    </row>
    <row r="4156" spans="5:7">
      <c r="E4156" s="6">
        <v>412403</v>
      </c>
      <c r="F4156" s="6">
        <v>19.55</v>
      </c>
      <c r="G4156" s="6">
        <v>700.52700000000004</v>
      </c>
    </row>
    <row r="4157" spans="5:7">
      <c r="E4157" s="6">
        <v>412503</v>
      </c>
      <c r="F4157" s="6">
        <v>19.559999999999999</v>
      </c>
      <c r="G4157" s="6">
        <v>700.53899999999999</v>
      </c>
    </row>
    <row r="4158" spans="5:7">
      <c r="E4158" s="6">
        <v>412605</v>
      </c>
      <c r="F4158" s="6">
        <v>19.559999999999999</v>
      </c>
      <c r="G4158" s="6">
        <v>700.56399999999996</v>
      </c>
    </row>
    <row r="4159" spans="5:7">
      <c r="E4159" s="6">
        <v>412701</v>
      </c>
      <c r="F4159" s="6">
        <v>19.559999999999999</v>
      </c>
      <c r="G4159" s="6">
        <v>700.58100000000002</v>
      </c>
    </row>
    <row r="4160" spans="5:7">
      <c r="E4160" s="6">
        <v>412801</v>
      </c>
      <c r="F4160" s="6">
        <v>19.559999999999999</v>
      </c>
      <c r="G4160" s="6">
        <v>700.59100000000001</v>
      </c>
    </row>
    <row r="4161" spans="5:7">
      <c r="E4161" s="6">
        <v>412900</v>
      </c>
      <c r="F4161" s="6">
        <v>19.559999999999999</v>
      </c>
      <c r="G4161" s="6">
        <v>700.58100000000002</v>
      </c>
    </row>
    <row r="4162" spans="5:7">
      <c r="E4162" s="6">
        <v>413000</v>
      </c>
      <c r="F4162" s="6">
        <v>19.559999999999999</v>
      </c>
      <c r="G4162" s="6">
        <v>700.60299999999995</v>
      </c>
    </row>
    <row r="4163" spans="5:7">
      <c r="E4163" s="6">
        <v>413100</v>
      </c>
      <c r="F4163" s="6">
        <v>19.559999999999999</v>
      </c>
      <c r="G4163" s="6">
        <v>700.62599999999998</v>
      </c>
    </row>
    <row r="4164" spans="5:7">
      <c r="E4164" s="6">
        <v>413200</v>
      </c>
      <c r="F4164" s="6">
        <v>19.559999999999999</v>
      </c>
      <c r="G4164" s="6">
        <v>700.58600000000001</v>
      </c>
    </row>
    <row r="4165" spans="5:7">
      <c r="E4165" s="6">
        <v>413301</v>
      </c>
      <c r="F4165" s="6">
        <v>19.559999999999999</v>
      </c>
      <c r="G4165" s="6">
        <v>700.60699999999997</v>
      </c>
    </row>
    <row r="4166" spans="5:7">
      <c r="E4166" s="6">
        <v>413401</v>
      </c>
      <c r="F4166" s="6">
        <v>19.559999999999999</v>
      </c>
      <c r="G4166" s="6">
        <v>700.54200000000003</v>
      </c>
    </row>
    <row r="4167" spans="5:7">
      <c r="E4167" s="6">
        <v>413508</v>
      </c>
      <c r="F4167" s="6">
        <v>19.559999999999999</v>
      </c>
      <c r="G4167" s="6">
        <v>700.59199999999998</v>
      </c>
    </row>
    <row r="4168" spans="5:7">
      <c r="E4168" s="6">
        <v>413600</v>
      </c>
      <c r="F4168" s="6">
        <v>19.57</v>
      </c>
      <c r="G4168" s="6">
        <v>700.63499999999999</v>
      </c>
    </row>
    <row r="4169" spans="5:7">
      <c r="E4169" s="6">
        <v>413708</v>
      </c>
      <c r="F4169" s="6">
        <v>19.559999999999999</v>
      </c>
      <c r="G4169" s="6">
        <v>700.57600000000002</v>
      </c>
    </row>
    <row r="4170" spans="5:7">
      <c r="E4170" s="6">
        <v>413803</v>
      </c>
      <c r="F4170" s="6">
        <v>19.559999999999999</v>
      </c>
      <c r="G4170" s="6">
        <v>700.52800000000002</v>
      </c>
    </row>
    <row r="4171" spans="5:7">
      <c r="E4171" s="6">
        <v>413903</v>
      </c>
      <c r="F4171" s="6">
        <v>19.57</v>
      </c>
      <c r="G4171" s="6">
        <v>700.66200000000003</v>
      </c>
    </row>
    <row r="4172" spans="5:7">
      <c r="E4172" s="6">
        <v>414002</v>
      </c>
      <c r="F4172" s="6">
        <v>19.57</v>
      </c>
      <c r="G4172" s="6">
        <v>700.63</v>
      </c>
    </row>
    <row r="4173" spans="5:7">
      <c r="E4173" s="6">
        <v>414102</v>
      </c>
      <c r="F4173" s="6">
        <v>19.55</v>
      </c>
      <c r="G4173" s="6">
        <v>700.47400000000005</v>
      </c>
    </row>
    <row r="4174" spans="5:7">
      <c r="E4174" s="6">
        <v>414208</v>
      </c>
      <c r="F4174" s="6">
        <v>19.55</v>
      </c>
      <c r="G4174" s="6">
        <v>700.51199999999994</v>
      </c>
    </row>
    <row r="4175" spans="5:7">
      <c r="E4175" s="6">
        <v>414300</v>
      </c>
      <c r="F4175" s="6">
        <v>19.559999999999999</v>
      </c>
      <c r="G4175" s="6">
        <v>700.58699999999999</v>
      </c>
    </row>
    <row r="4176" spans="5:7">
      <c r="E4176" s="6">
        <v>414404</v>
      </c>
      <c r="F4176" s="6">
        <v>19.559999999999999</v>
      </c>
      <c r="G4176" s="6">
        <v>700.57</v>
      </c>
    </row>
    <row r="4177" spans="5:7">
      <c r="E4177" s="6">
        <v>414503</v>
      </c>
      <c r="F4177" s="6">
        <v>19.559999999999999</v>
      </c>
      <c r="G4177" s="6">
        <v>700.59299999999996</v>
      </c>
    </row>
    <row r="4178" spans="5:7">
      <c r="E4178" s="6">
        <v>414603</v>
      </c>
      <c r="F4178" s="6">
        <v>19.559999999999999</v>
      </c>
      <c r="G4178" s="6">
        <v>700.59699999999998</v>
      </c>
    </row>
    <row r="4179" spans="5:7">
      <c r="E4179" s="6">
        <v>414702</v>
      </c>
      <c r="F4179" s="6">
        <v>19.559999999999999</v>
      </c>
      <c r="G4179" s="6">
        <v>700.59400000000005</v>
      </c>
    </row>
    <row r="4180" spans="5:7">
      <c r="E4180" s="6">
        <v>414802</v>
      </c>
      <c r="F4180" s="6">
        <v>19.559999999999999</v>
      </c>
      <c r="G4180" s="6">
        <v>700.58500000000004</v>
      </c>
    </row>
    <row r="4181" spans="5:7">
      <c r="E4181" s="6">
        <v>414905</v>
      </c>
      <c r="F4181" s="6">
        <v>19.559999999999999</v>
      </c>
      <c r="G4181" s="6">
        <v>700.58699999999999</v>
      </c>
    </row>
    <row r="4182" spans="5:7">
      <c r="E4182" s="6">
        <v>415001</v>
      </c>
      <c r="F4182" s="6">
        <v>19.559999999999999</v>
      </c>
      <c r="G4182" s="6">
        <v>700.53899999999999</v>
      </c>
    </row>
    <row r="4183" spans="5:7">
      <c r="E4183" s="6">
        <v>415101</v>
      </c>
      <c r="F4183" s="6">
        <v>19.559999999999999</v>
      </c>
      <c r="G4183" s="6">
        <v>700.52800000000002</v>
      </c>
    </row>
    <row r="4184" spans="5:7">
      <c r="E4184" s="6">
        <v>415201</v>
      </c>
      <c r="F4184" s="6">
        <v>19.559999999999999</v>
      </c>
      <c r="G4184" s="6">
        <v>700.52800000000002</v>
      </c>
    </row>
    <row r="4185" spans="5:7">
      <c r="E4185" s="6">
        <v>415301</v>
      </c>
      <c r="F4185" s="6">
        <v>19.559999999999999</v>
      </c>
      <c r="G4185" s="6">
        <v>700.553</v>
      </c>
    </row>
    <row r="4186" spans="5:7">
      <c r="E4186" s="6">
        <v>415400</v>
      </c>
      <c r="F4186" s="6">
        <v>19.559999999999999</v>
      </c>
      <c r="G4186" s="6">
        <v>700.53599999999994</v>
      </c>
    </row>
    <row r="4187" spans="5:7">
      <c r="E4187" s="6">
        <v>415500</v>
      </c>
      <c r="F4187" s="6">
        <v>19.559999999999999</v>
      </c>
      <c r="G4187" s="6">
        <v>700.57100000000003</v>
      </c>
    </row>
    <row r="4188" spans="5:7">
      <c r="E4188" s="6">
        <v>415603</v>
      </c>
      <c r="F4188" s="6">
        <v>19.559999999999999</v>
      </c>
      <c r="G4188" s="6">
        <v>700.62300000000005</v>
      </c>
    </row>
    <row r="4189" spans="5:7">
      <c r="E4189" s="6">
        <v>415703</v>
      </c>
      <c r="F4189" s="6">
        <v>19.559999999999999</v>
      </c>
      <c r="G4189" s="6">
        <v>700.55</v>
      </c>
    </row>
    <row r="4190" spans="5:7">
      <c r="E4190" s="6">
        <v>415802</v>
      </c>
      <c r="F4190" s="6">
        <v>19.559999999999999</v>
      </c>
      <c r="G4190" s="6">
        <v>700.55600000000004</v>
      </c>
    </row>
    <row r="4191" spans="5:7">
      <c r="E4191" s="6">
        <v>415901</v>
      </c>
      <c r="F4191" s="6">
        <v>19.559999999999999</v>
      </c>
      <c r="G4191" s="6">
        <v>700.55899999999997</v>
      </c>
    </row>
    <row r="4192" spans="5:7">
      <c r="E4192" s="6">
        <v>416001</v>
      </c>
      <c r="F4192" s="6">
        <v>19.559999999999999</v>
      </c>
      <c r="G4192" s="6">
        <v>700.54399999999998</v>
      </c>
    </row>
    <row r="4193" spans="5:7">
      <c r="E4193" s="6">
        <v>416100</v>
      </c>
      <c r="F4193" s="6">
        <v>19.559999999999999</v>
      </c>
      <c r="G4193" s="6">
        <v>700.54100000000005</v>
      </c>
    </row>
    <row r="4194" spans="5:7">
      <c r="E4194" s="6">
        <v>416200</v>
      </c>
      <c r="F4194" s="6">
        <v>19.559999999999999</v>
      </c>
      <c r="G4194" s="6">
        <v>700.58100000000002</v>
      </c>
    </row>
    <row r="4195" spans="5:7">
      <c r="E4195" s="6">
        <v>416303</v>
      </c>
      <c r="F4195" s="6">
        <v>19.559999999999999</v>
      </c>
      <c r="G4195" s="6">
        <v>700.58299999999997</v>
      </c>
    </row>
    <row r="4196" spans="5:7">
      <c r="E4196" s="6">
        <v>416402</v>
      </c>
      <c r="F4196" s="6">
        <v>19.55</v>
      </c>
      <c r="G4196" s="6">
        <v>700.48400000000004</v>
      </c>
    </row>
    <row r="4197" spans="5:7">
      <c r="E4197" s="6">
        <v>416502</v>
      </c>
      <c r="F4197" s="6">
        <v>19.55</v>
      </c>
      <c r="G4197" s="6">
        <v>700.51900000000001</v>
      </c>
    </row>
    <row r="4198" spans="5:7">
      <c r="E4198" s="6">
        <v>416601</v>
      </c>
      <c r="F4198" s="6">
        <v>19.559999999999999</v>
      </c>
      <c r="G4198" s="6">
        <v>700.55799999999999</v>
      </c>
    </row>
    <row r="4199" spans="5:7">
      <c r="E4199" s="6">
        <v>416701</v>
      </c>
      <c r="F4199" s="6">
        <v>19.55</v>
      </c>
      <c r="G4199" s="6">
        <v>700.52599999999995</v>
      </c>
    </row>
    <row r="4200" spans="5:7">
      <c r="E4200" s="6">
        <v>416800</v>
      </c>
      <c r="F4200" s="6">
        <v>19.559999999999999</v>
      </c>
      <c r="G4200" s="6">
        <v>700.53499999999997</v>
      </c>
    </row>
    <row r="4201" spans="5:7">
      <c r="E4201" s="6">
        <v>416900</v>
      </c>
      <c r="F4201" s="6">
        <v>19.559999999999999</v>
      </c>
      <c r="G4201" s="6">
        <v>700.54200000000003</v>
      </c>
    </row>
    <row r="4202" spans="5:7">
      <c r="E4202" s="6">
        <v>417006</v>
      </c>
      <c r="F4202" s="6">
        <v>19.559999999999999</v>
      </c>
      <c r="G4202" s="6">
        <v>700.61300000000006</v>
      </c>
    </row>
    <row r="4203" spans="5:7">
      <c r="E4203" s="6">
        <v>417102</v>
      </c>
      <c r="F4203" s="6">
        <v>19.559999999999999</v>
      </c>
      <c r="G4203" s="6">
        <v>700.55200000000002</v>
      </c>
    </row>
    <row r="4204" spans="5:7">
      <c r="E4204" s="6">
        <v>417202</v>
      </c>
      <c r="F4204" s="6">
        <v>19.559999999999999</v>
      </c>
      <c r="G4204" s="6">
        <v>700.553</v>
      </c>
    </row>
    <row r="4205" spans="5:7">
      <c r="E4205" s="6">
        <v>417300</v>
      </c>
      <c r="F4205" s="6">
        <v>19.559999999999999</v>
      </c>
      <c r="G4205" s="6">
        <v>700.53899999999999</v>
      </c>
    </row>
    <row r="4206" spans="5:7">
      <c r="E4206" s="6">
        <v>417400</v>
      </c>
      <c r="F4206" s="6">
        <v>19.559999999999999</v>
      </c>
      <c r="G4206" s="6">
        <v>700.54700000000003</v>
      </c>
    </row>
    <row r="4207" spans="5:7">
      <c r="E4207" s="6">
        <v>417503</v>
      </c>
      <c r="F4207" s="6">
        <v>19.55</v>
      </c>
      <c r="G4207" s="6">
        <v>700.52499999999998</v>
      </c>
    </row>
    <row r="4208" spans="5:7">
      <c r="E4208" s="6">
        <v>417603</v>
      </c>
      <c r="F4208" s="6">
        <v>19.559999999999999</v>
      </c>
      <c r="G4208" s="6">
        <v>700.60400000000004</v>
      </c>
    </row>
    <row r="4209" spans="5:7">
      <c r="E4209" s="6">
        <v>417702</v>
      </c>
      <c r="F4209" s="6">
        <v>19.559999999999999</v>
      </c>
      <c r="G4209" s="6">
        <v>700.53700000000003</v>
      </c>
    </row>
    <row r="4210" spans="5:7">
      <c r="E4210" s="6">
        <v>417801</v>
      </c>
      <c r="F4210" s="6">
        <v>19.55</v>
      </c>
      <c r="G4210" s="6">
        <v>700.50800000000004</v>
      </c>
    </row>
    <row r="4211" spans="5:7">
      <c r="E4211" s="6">
        <v>417908</v>
      </c>
      <c r="F4211" s="6">
        <v>19.55</v>
      </c>
      <c r="G4211" s="6">
        <v>700.52300000000002</v>
      </c>
    </row>
    <row r="4212" spans="5:7">
      <c r="E4212" s="6">
        <v>418000</v>
      </c>
      <c r="F4212" s="6">
        <v>19.559999999999999</v>
      </c>
      <c r="G4212" s="6">
        <v>700.54499999999996</v>
      </c>
    </row>
    <row r="4213" spans="5:7">
      <c r="E4213" s="6">
        <v>418106</v>
      </c>
      <c r="F4213" s="6">
        <v>19.55</v>
      </c>
      <c r="G4213" s="6">
        <v>700.52499999999998</v>
      </c>
    </row>
    <row r="4214" spans="5:7">
      <c r="E4214" s="6">
        <v>418201</v>
      </c>
      <c r="F4214" s="6">
        <v>19.559999999999999</v>
      </c>
      <c r="G4214" s="6">
        <v>700.577</v>
      </c>
    </row>
    <row r="4215" spans="5:7">
      <c r="E4215" s="6">
        <v>418302</v>
      </c>
      <c r="F4215" s="6">
        <v>19.559999999999999</v>
      </c>
      <c r="G4215" s="6">
        <v>700.56799999999998</v>
      </c>
    </row>
    <row r="4216" spans="5:7">
      <c r="E4216" s="6">
        <v>418401</v>
      </c>
      <c r="F4216" s="6">
        <v>19.55</v>
      </c>
      <c r="G4216" s="6">
        <v>700.50800000000004</v>
      </c>
    </row>
    <row r="4217" spans="5:7">
      <c r="E4217" s="6">
        <v>418501</v>
      </c>
      <c r="F4217" s="6">
        <v>19.55</v>
      </c>
      <c r="G4217" s="6">
        <v>700.51099999999997</v>
      </c>
    </row>
    <row r="4218" spans="5:7">
      <c r="E4218" s="6">
        <v>418608</v>
      </c>
      <c r="F4218" s="6">
        <v>19.55</v>
      </c>
      <c r="G4218" s="6">
        <v>700.50800000000004</v>
      </c>
    </row>
    <row r="4219" spans="5:7">
      <c r="E4219" s="6">
        <v>418700</v>
      </c>
      <c r="F4219" s="6">
        <v>19.559999999999999</v>
      </c>
      <c r="G4219" s="6">
        <v>700.54300000000001</v>
      </c>
    </row>
    <row r="4220" spans="5:7">
      <c r="E4220" s="6">
        <v>418804</v>
      </c>
      <c r="F4220" s="6">
        <v>19.55</v>
      </c>
      <c r="G4220" s="6">
        <v>700.524</v>
      </c>
    </row>
    <row r="4221" spans="5:7">
      <c r="E4221" s="6">
        <v>418903</v>
      </c>
      <c r="F4221" s="6">
        <v>19.559999999999999</v>
      </c>
      <c r="G4221" s="6">
        <v>700.54</v>
      </c>
    </row>
    <row r="4222" spans="5:7">
      <c r="E4222" s="6">
        <v>419002</v>
      </c>
      <c r="F4222" s="6">
        <v>19.559999999999999</v>
      </c>
      <c r="G4222" s="6">
        <v>700.56600000000003</v>
      </c>
    </row>
    <row r="4223" spans="5:7">
      <c r="E4223" s="6">
        <v>419102</v>
      </c>
      <c r="F4223" s="6">
        <v>19.55</v>
      </c>
      <c r="G4223" s="6">
        <v>700.49099999999999</v>
      </c>
    </row>
    <row r="4224" spans="5:7">
      <c r="E4224" s="6">
        <v>419202</v>
      </c>
      <c r="F4224" s="6">
        <v>19.559999999999999</v>
      </c>
      <c r="G4224" s="6">
        <v>700.553</v>
      </c>
    </row>
    <row r="4225" spans="5:7">
      <c r="E4225" s="6">
        <v>419302</v>
      </c>
      <c r="F4225" s="6">
        <v>19.559999999999999</v>
      </c>
      <c r="G4225" s="6">
        <v>700.55499999999995</v>
      </c>
    </row>
    <row r="4226" spans="5:7">
      <c r="E4226" s="6">
        <v>419402</v>
      </c>
      <c r="F4226" s="6">
        <v>19.559999999999999</v>
      </c>
      <c r="G4226" s="6">
        <v>700.54399999999998</v>
      </c>
    </row>
    <row r="4227" spans="5:7">
      <c r="E4227" s="6">
        <v>419505</v>
      </c>
      <c r="F4227" s="6">
        <v>19.559999999999999</v>
      </c>
      <c r="G4227" s="6">
        <v>700.53599999999994</v>
      </c>
    </row>
    <row r="4228" spans="5:7">
      <c r="E4228" s="6">
        <v>419600</v>
      </c>
      <c r="F4228" s="6">
        <v>19.55</v>
      </c>
      <c r="G4228" s="6">
        <v>700.51800000000003</v>
      </c>
    </row>
    <row r="4229" spans="5:7">
      <c r="E4229" s="6">
        <v>419704</v>
      </c>
      <c r="F4229" s="6">
        <v>19.55</v>
      </c>
      <c r="G4229" s="6">
        <v>700.49</v>
      </c>
    </row>
    <row r="4230" spans="5:7">
      <c r="E4230" s="6">
        <v>419803</v>
      </c>
      <c r="F4230" s="6">
        <v>19.559999999999999</v>
      </c>
      <c r="G4230" s="6">
        <v>700.54499999999996</v>
      </c>
    </row>
    <row r="4231" spans="5:7">
      <c r="E4231" s="6">
        <v>419900</v>
      </c>
      <c r="F4231" s="6">
        <v>19.559999999999999</v>
      </c>
      <c r="G4231" s="6">
        <v>700.55</v>
      </c>
    </row>
    <row r="4232" spans="5:7">
      <c r="E4232" s="6">
        <v>420003</v>
      </c>
      <c r="F4232" s="6">
        <v>19.55</v>
      </c>
      <c r="G4232" s="6">
        <v>700.51900000000001</v>
      </c>
    </row>
    <row r="4233" spans="5:7">
      <c r="E4233" s="6">
        <v>420101</v>
      </c>
      <c r="F4233" s="6">
        <v>19.55</v>
      </c>
      <c r="G4233" s="6">
        <v>700.52</v>
      </c>
    </row>
    <row r="4234" spans="5:7">
      <c r="E4234" s="6">
        <v>420206</v>
      </c>
      <c r="F4234" s="6">
        <v>19.55</v>
      </c>
      <c r="G4234" s="6">
        <v>700.48400000000004</v>
      </c>
    </row>
    <row r="4235" spans="5:7">
      <c r="E4235" s="6">
        <v>420301</v>
      </c>
      <c r="F4235" s="6">
        <v>19.55</v>
      </c>
      <c r="G4235" s="6">
        <v>700.51</v>
      </c>
    </row>
    <row r="4236" spans="5:7">
      <c r="E4236" s="6">
        <v>420405</v>
      </c>
      <c r="F4236" s="6">
        <v>19.55</v>
      </c>
      <c r="G4236" s="6">
        <v>700.51099999999997</v>
      </c>
    </row>
    <row r="4237" spans="5:7">
      <c r="E4237" s="6">
        <v>420500</v>
      </c>
      <c r="F4237" s="6">
        <v>19.559999999999999</v>
      </c>
      <c r="G4237" s="6">
        <v>700.54399999999998</v>
      </c>
    </row>
    <row r="4238" spans="5:7">
      <c r="E4238" s="6">
        <v>420602</v>
      </c>
      <c r="F4238" s="6">
        <v>19.559999999999999</v>
      </c>
      <c r="G4238" s="6">
        <v>700.53200000000004</v>
      </c>
    </row>
    <row r="4239" spans="5:7">
      <c r="E4239" s="6">
        <v>420702</v>
      </c>
      <c r="F4239" s="6">
        <v>19.55</v>
      </c>
      <c r="G4239" s="6">
        <v>700.51599999999996</v>
      </c>
    </row>
    <row r="4240" spans="5:7">
      <c r="E4240" s="6">
        <v>420802</v>
      </c>
      <c r="F4240" s="6">
        <v>19.559999999999999</v>
      </c>
      <c r="G4240" s="6">
        <v>700.53099999999995</v>
      </c>
    </row>
    <row r="4241" spans="5:7">
      <c r="E4241" s="6">
        <v>420905</v>
      </c>
      <c r="F4241" s="6">
        <v>19.559999999999999</v>
      </c>
      <c r="G4241" s="6">
        <v>700.54700000000003</v>
      </c>
    </row>
    <row r="4242" spans="5:7">
      <c r="E4242" s="6">
        <v>421001</v>
      </c>
      <c r="F4242" s="6">
        <v>19.55</v>
      </c>
      <c r="G4242" s="6">
        <v>700.45799999999997</v>
      </c>
    </row>
    <row r="4243" spans="5:7">
      <c r="E4243" s="6">
        <v>421110</v>
      </c>
      <c r="F4243" s="6">
        <v>19.55</v>
      </c>
      <c r="G4243" s="6">
        <v>700.52300000000002</v>
      </c>
    </row>
    <row r="4244" spans="5:7">
      <c r="E4244" s="6">
        <v>421200</v>
      </c>
      <c r="F4244" s="6">
        <v>19.55</v>
      </c>
      <c r="G4244" s="6">
        <v>700.51300000000003</v>
      </c>
    </row>
    <row r="4245" spans="5:7">
      <c r="E4245" s="6">
        <v>421306</v>
      </c>
      <c r="F4245" s="6">
        <v>19.559999999999999</v>
      </c>
      <c r="G4245" s="6">
        <v>700.56299999999999</v>
      </c>
    </row>
    <row r="4246" spans="5:7">
      <c r="E4246" s="6">
        <v>421406</v>
      </c>
      <c r="F4246" s="6">
        <v>19.55</v>
      </c>
      <c r="G4246" s="6">
        <v>700.49400000000003</v>
      </c>
    </row>
    <row r="4247" spans="5:7">
      <c r="E4247" s="6">
        <v>421500</v>
      </c>
      <c r="F4247" s="6">
        <v>19.55</v>
      </c>
      <c r="G4247" s="6">
        <v>700.48900000000003</v>
      </c>
    </row>
    <row r="4248" spans="5:7">
      <c r="E4248" s="6">
        <v>421603</v>
      </c>
      <c r="F4248" s="6">
        <v>19.559999999999999</v>
      </c>
      <c r="G4248" s="6">
        <v>700.53300000000002</v>
      </c>
    </row>
    <row r="4249" spans="5:7">
      <c r="E4249" s="6">
        <v>421701</v>
      </c>
      <c r="F4249" s="6">
        <v>19.55</v>
      </c>
      <c r="G4249" s="6">
        <v>700.51800000000003</v>
      </c>
    </row>
    <row r="4250" spans="5:7">
      <c r="E4250" s="6">
        <v>421809</v>
      </c>
      <c r="F4250" s="6">
        <v>19.559999999999999</v>
      </c>
      <c r="G4250" s="6">
        <v>700.55799999999999</v>
      </c>
    </row>
    <row r="4251" spans="5:7">
      <c r="E4251" s="6">
        <v>421901</v>
      </c>
      <c r="F4251" s="6">
        <v>19.55</v>
      </c>
      <c r="G4251" s="6">
        <v>700.52599999999995</v>
      </c>
    </row>
    <row r="4252" spans="5:7">
      <c r="E4252" s="6">
        <v>422005</v>
      </c>
      <c r="F4252" s="6">
        <v>19.55</v>
      </c>
      <c r="G4252" s="6">
        <v>700.495</v>
      </c>
    </row>
    <row r="4253" spans="5:7">
      <c r="E4253" s="6">
        <v>422101</v>
      </c>
      <c r="F4253" s="6">
        <v>19.559999999999999</v>
      </c>
      <c r="G4253" s="6">
        <v>700.53499999999997</v>
      </c>
    </row>
    <row r="4254" spans="5:7">
      <c r="E4254" s="6">
        <v>422201</v>
      </c>
      <c r="F4254" s="6">
        <v>19.55</v>
      </c>
      <c r="G4254" s="6">
        <v>700.49199999999996</v>
      </c>
    </row>
    <row r="4255" spans="5:7">
      <c r="E4255" s="6">
        <v>422302</v>
      </c>
      <c r="F4255" s="6">
        <v>19.55</v>
      </c>
      <c r="G4255" s="6">
        <v>700.52599999999995</v>
      </c>
    </row>
    <row r="4256" spans="5:7">
      <c r="E4256" s="6">
        <v>422402</v>
      </c>
      <c r="F4256" s="6">
        <v>19.55</v>
      </c>
      <c r="G4256" s="6">
        <v>700.50800000000004</v>
      </c>
    </row>
    <row r="4257" spans="5:7">
      <c r="E4257" s="6">
        <v>422501</v>
      </c>
      <c r="F4257" s="6">
        <v>19.55</v>
      </c>
      <c r="G4257" s="6">
        <v>700.50300000000004</v>
      </c>
    </row>
    <row r="4258" spans="5:7">
      <c r="E4258" s="6">
        <v>422601</v>
      </c>
      <c r="F4258" s="6">
        <v>19.55</v>
      </c>
      <c r="G4258" s="6">
        <v>700.48500000000001</v>
      </c>
    </row>
    <row r="4259" spans="5:7">
      <c r="E4259" s="6">
        <v>422708</v>
      </c>
      <c r="F4259" s="6">
        <v>19.55</v>
      </c>
      <c r="G4259" s="6">
        <v>700.47500000000002</v>
      </c>
    </row>
    <row r="4260" spans="5:7">
      <c r="E4260" s="6">
        <v>422800</v>
      </c>
      <c r="F4260" s="6">
        <v>19.55</v>
      </c>
      <c r="G4260" s="6">
        <v>700.52599999999995</v>
      </c>
    </row>
    <row r="4261" spans="5:7">
      <c r="E4261" s="6">
        <v>422905</v>
      </c>
      <c r="F4261" s="6">
        <v>19.55</v>
      </c>
      <c r="G4261" s="6">
        <v>700.48199999999997</v>
      </c>
    </row>
    <row r="4262" spans="5:7">
      <c r="E4262" s="6">
        <v>423000</v>
      </c>
      <c r="F4262" s="6">
        <v>19.55</v>
      </c>
      <c r="G4262" s="6">
        <v>700.52099999999996</v>
      </c>
    </row>
    <row r="4263" spans="5:7">
      <c r="E4263" s="6">
        <v>423101</v>
      </c>
      <c r="F4263" s="6">
        <v>19.559999999999999</v>
      </c>
      <c r="G4263" s="6">
        <v>700.54100000000005</v>
      </c>
    </row>
    <row r="4264" spans="5:7">
      <c r="E4264" s="6">
        <v>423201</v>
      </c>
      <c r="F4264" s="6">
        <v>19.55</v>
      </c>
      <c r="G4264" s="6">
        <v>700.51400000000001</v>
      </c>
    </row>
    <row r="4265" spans="5:7">
      <c r="E4265" s="6">
        <v>423302</v>
      </c>
      <c r="F4265" s="6">
        <v>19.55</v>
      </c>
      <c r="G4265" s="6">
        <v>700.47900000000004</v>
      </c>
    </row>
    <row r="4266" spans="5:7">
      <c r="E4266" s="6">
        <v>423404</v>
      </c>
      <c r="F4266" s="6">
        <v>19.55</v>
      </c>
      <c r="G4266" s="6">
        <v>700.49900000000002</v>
      </c>
    </row>
    <row r="4267" spans="5:7">
      <c r="E4267" s="6">
        <v>423500</v>
      </c>
      <c r="F4267" s="6">
        <v>19.55</v>
      </c>
      <c r="G4267" s="6">
        <v>700.46699999999998</v>
      </c>
    </row>
    <row r="4268" spans="5:7">
      <c r="E4268" s="6">
        <v>423600</v>
      </c>
      <c r="F4268" s="6">
        <v>19.559999999999999</v>
      </c>
      <c r="G4268" s="6">
        <v>700.52800000000002</v>
      </c>
    </row>
    <row r="4269" spans="5:7">
      <c r="E4269" s="6">
        <v>423701</v>
      </c>
      <c r="F4269" s="6">
        <v>19.55</v>
      </c>
      <c r="G4269" s="6">
        <v>700.49800000000005</v>
      </c>
    </row>
    <row r="4270" spans="5:7">
      <c r="E4270" s="6">
        <v>423808</v>
      </c>
      <c r="F4270" s="6">
        <v>19.55</v>
      </c>
      <c r="G4270" s="6">
        <v>700.49900000000002</v>
      </c>
    </row>
    <row r="4271" spans="5:7">
      <c r="E4271" s="6">
        <v>423904</v>
      </c>
      <c r="F4271" s="6">
        <v>19.55</v>
      </c>
      <c r="G4271" s="6">
        <v>700.44899999999996</v>
      </c>
    </row>
    <row r="4272" spans="5:7">
      <c r="E4272" s="6">
        <v>424003</v>
      </c>
      <c r="F4272" s="6">
        <v>19.55</v>
      </c>
      <c r="G4272" s="6">
        <v>700.48</v>
      </c>
    </row>
    <row r="4273" spans="5:7">
      <c r="E4273" s="6">
        <v>424103</v>
      </c>
      <c r="F4273" s="6">
        <v>19.55</v>
      </c>
      <c r="G4273" s="6">
        <v>700.47699999999998</v>
      </c>
    </row>
    <row r="4274" spans="5:7">
      <c r="E4274" s="6">
        <v>424203</v>
      </c>
      <c r="F4274" s="6">
        <v>19.55</v>
      </c>
      <c r="G4274" s="6">
        <v>700.51</v>
      </c>
    </row>
    <row r="4275" spans="5:7">
      <c r="E4275" s="6">
        <v>424302</v>
      </c>
      <c r="F4275" s="6">
        <v>19.55</v>
      </c>
      <c r="G4275" s="6">
        <v>700.51199999999994</v>
      </c>
    </row>
    <row r="4276" spans="5:7">
      <c r="E4276" s="6">
        <v>424402</v>
      </c>
      <c r="F4276" s="6">
        <v>19.55</v>
      </c>
      <c r="G4276" s="6">
        <v>700.43499999999995</v>
      </c>
    </row>
    <row r="4277" spans="5:7">
      <c r="E4277" s="6">
        <v>424501</v>
      </c>
      <c r="F4277" s="6">
        <v>19.55</v>
      </c>
      <c r="G4277" s="6">
        <v>700.49</v>
      </c>
    </row>
    <row r="4278" spans="5:7">
      <c r="E4278" s="6">
        <v>424601</v>
      </c>
      <c r="F4278" s="6">
        <v>19.54</v>
      </c>
      <c r="G4278" s="6">
        <v>700.42200000000003</v>
      </c>
    </row>
    <row r="4279" spans="5:7">
      <c r="E4279" s="6">
        <v>424711</v>
      </c>
      <c r="F4279" s="6">
        <v>19.55</v>
      </c>
      <c r="G4279" s="6">
        <v>700.51800000000003</v>
      </c>
    </row>
    <row r="4280" spans="5:7">
      <c r="E4280" s="6">
        <v>424802</v>
      </c>
      <c r="F4280" s="6">
        <v>19.55</v>
      </c>
      <c r="G4280" s="6">
        <v>700.48</v>
      </c>
    </row>
    <row r="4281" spans="5:7">
      <c r="E4281" s="6">
        <v>424902</v>
      </c>
      <c r="F4281" s="6">
        <v>19.55</v>
      </c>
      <c r="G4281" s="6">
        <v>700.505</v>
      </c>
    </row>
    <row r="4282" spans="5:7">
      <c r="E4282" s="6">
        <v>425005</v>
      </c>
      <c r="F4282" s="6">
        <v>19.55</v>
      </c>
      <c r="G4282" s="6">
        <v>700.52200000000005</v>
      </c>
    </row>
    <row r="4283" spans="5:7">
      <c r="E4283" s="6">
        <v>425101</v>
      </c>
      <c r="F4283" s="6">
        <v>19.55</v>
      </c>
      <c r="G4283" s="6">
        <v>700.44500000000005</v>
      </c>
    </row>
    <row r="4284" spans="5:7">
      <c r="E4284" s="6">
        <v>425201</v>
      </c>
      <c r="F4284" s="6">
        <v>19.55</v>
      </c>
      <c r="G4284" s="6">
        <v>700.49900000000002</v>
      </c>
    </row>
    <row r="4285" spans="5:7">
      <c r="E4285" s="6">
        <v>425300</v>
      </c>
      <c r="F4285" s="6">
        <v>19.55</v>
      </c>
      <c r="G4285" s="6">
        <v>700.5</v>
      </c>
    </row>
    <row r="4286" spans="5:7">
      <c r="E4286" s="6">
        <v>425400</v>
      </c>
      <c r="F4286" s="6">
        <v>19.55</v>
      </c>
      <c r="G4286" s="6">
        <v>700.43700000000001</v>
      </c>
    </row>
    <row r="4287" spans="5:7">
      <c r="E4287" s="6">
        <v>425503</v>
      </c>
      <c r="F4287" s="6">
        <v>19.55</v>
      </c>
      <c r="G4287" s="6">
        <v>700.52099999999996</v>
      </c>
    </row>
    <row r="4288" spans="5:7">
      <c r="E4288" s="6">
        <v>425602</v>
      </c>
      <c r="F4288" s="6">
        <v>19.559999999999999</v>
      </c>
      <c r="G4288" s="6">
        <v>700.55</v>
      </c>
    </row>
    <row r="4289" spans="5:7">
      <c r="E4289" s="6">
        <v>425705</v>
      </c>
      <c r="F4289" s="6">
        <v>19.55</v>
      </c>
      <c r="G4289" s="6">
        <v>700.51199999999994</v>
      </c>
    </row>
    <row r="4290" spans="5:7">
      <c r="E4290" s="6">
        <v>425801</v>
      </c>
      <c r="F4290" s="6">
        <v>19.55</v>
      </c>
      <c r="G4290" s="6">
        <v>700.44299999999998</v>
      </c>
    </row>
    <row r="4291" spans="5:7">
      <c r="E4291" s="6">
        <v>425901</v>
      </c>
      <c r="F4291" s="6">
        <v>19.55</v>
      </c>
      <c r="G4291" s="6">
        <v>700.48</v>
      </c>
    </row>
    <row r="4292" spans="5:7">
      <c r="E4292" s="6">
        <v>426000</v>
      </c>
      <c r="F4292" s="6">
        <v>19.55</v>
      </c>
      <c r="G4292" s="6">
        <v>700.47699999999998</v>
      </c>
    </row>
    <row r="4293" spans="5:7">
      <c r="E4293" s="6">
        <v>426109</v>
      </c>
      <c r="F4293" s="6">
        <v>19.55</v>
      </c>
      <c r="G4293" s="6">
        <v>700.47400000000005</v>
      </c>
    </row>
    <row r="4294" spans="5:7">
      <c r="E4294" s="6">
        <v>426201</v>
      </c>
      <c r="F4294" s="6">
        <v>19.55</v>
      </c>
      <c r="G4294" s="6">
        <v>700.51800000000003</v>
      </c>
    </row>
    <row r="4295" spans="5:7">
      <c r="E4295" s="6">
        <v>426301</v>
      </c>
      <c r="F4295" s="6">
        <v>19.55</v>
      </c>
      <c r="G4295" s="6">
        <v>700.46900000000005</v>
      </c>
    </row>
    <row r="4296" spans="5:7">
      <c r="E4296" s="6">
        <v>426400</v>
      </c>
      <c r="F4296" s="6">
        <v>19.55</v>
      </c>
      <c r="G4296" s="6">
        <v>700.46299999999997</v>
      </c>
    </row>
    <row r="4297" spans="5:7">
      <c r="E4297" s="6">
        <v>426500</v>
      </c>
      <c r="F4297" s="6">
        <v>19.55</v>
      </c>
      <c r="G4297" s="6">
        <v>700.50300000000004</v>
      </c>
    </row>
    <row r="4298" spans="5:7">
      <c r="E4298" s="6">
        <v>426603</v>
      </c>
      <c r="F4298" s="6">
        <v>19.55</v>
      </c>
      <c r="G4298" s="6">
        <v>700.47400000000005</v>
      </c>
    </row>
    <row r="4299" spans="5:7">
      <c r="E4299" s="6">
        <v>426703</v>
      </c>
      <c r="F4299" s="6">
        <v>19.559999999999999</v>
      </c>
      <c r="G4299" s="6">
        <v>700.55799999999999</v>
      </c>
    </row>
    <row r="4300" spans="5:7">
      <c r="E4300" s="6">
        <v>426803</v>
      </c>
      <c r="F4300" s="6">
        <v>19.559999999999999</v>
      </c>
      <c r="G4300" s="6">
        <v>700.55600000000004</v>
      </c>
    </row>
    <row r="4301" spans="5:7">
      <c r="E4301" s="6">
        <v>426902</v>
      </c>
      <c r="F4301" s="6">
        <v>19.559999999999999</v>
      </c>
      <c r="G4301" s="6">
        <v>700.59699999999998</v>
      </c>
    </row>
    <row r="4302" spans="5:7">
      <c r="E4302" s="6">
        <v>427001</v>
      </c>
      <c r="F4302" s="6">
        <v>19.559999999999999</v>
      </c>
      <c r="G4302" s="6">
        <v>700.54200000000003</v>
      </c>
    </row>
    <row r="4303" spans="5:7">
      <c r="E4303" s="6">
        <v>427101</v>
      </c>
      <c r="F4303" s="6">
        <v>19.55</v>
      </c>
      <c r="G4303" s="6">
        <v>700.50699999999995</v>
      </c>
    </row>
    <row r="4304" spans="5:7">
      <c r="E4304" s="6">
        <v>427201</v>
      </c>
      <c r="F4304" s="6">
        <v>19.559999999999999</v>
      </c>
      <c r="G4304" s="6">
        <v>700.55799999999999</v>
      </c>
    </row>
    <row r="4305" spans="5:7">
      <c r="E4305" s="6">
        <v>427302</v>
      </c>
      <c r="F4305" s="6">
        <v>19.55</v>
      </c>
      <c r="G4305" s="6">
        <v>700.51400000000001</v>
      </c>
    </row>
    <row r="4306" spans="5:7">
      <c r="E4306" s="6">
        <v>427402</v>
      </c>
      <c r="F4306" s="6">
        <v>19.559999999999999</v>
      </c>
      <c r="G4306" s="6">
        <v>700.596</v>
      </c>
    </row>
    <row r="4307" spans="5:7">
      <c r="E4307" s="6">
        <v>427509</v>
      </c>
      <c r="F4307" s="6">
        <v>19.559999999999999</v>
      </c>
      <c r="G4307" s="6">
        <v>700.57600000000002</v>
      </c>
    </row>
    <row r="4308" spans="5:7">
      <c r="E4308" s="6">
        <v>427601</v>
      </c>
      <c r="F4308" s="6">
        <v>19.559999999999999</v>
      </c>
      <c r="G4308" s="6">
        <v>700.53</v>
      </c>
    </row>
    <row r="4309" spans="5:7">
      <c r="E4309" s="6">
        <v>427705</v>
      </c>
      <c r="F4309" s="6">
        <v>19.55</v>
      </c>
      <c r="G4309" s="6">
        <v>700.50599999999997</v>
      </c>
    </row>
    <row r="4310" spans="5:7">
      <c r="E4310" s="6">
        <v>427802</v>
      </c>
      <c r="F4310" s="6">
        <v>19.559999999999999</v>
      </c>
      <c r="G4310" s="6">
        <v>700.54399999999998</v>
      </c>
    </row>
    <row r="4311" spans="5:7">
      <c r="E4311" s="6">
        <v>427902</v>
      </c>
      <c r="F4311" s="6">
        <v>19.55</v>
      </c>
      <c r="G4311" s="6">
        <v>700.5</v>
      </c>
    </row>
    <row r="4312" spans="5:7">
      <c r="E4312" s="6">
        <v>428001</v>
      </c>
      <c r="F4312" s="6">
        <v>19.559999999999999</v>
      </c>
      <c r="G4312" s="6">
        <v>700.55899999999997</v>
      </c>
    </row>
    <row r="4313" spans="5:7">
      <c r="E4313" s="6">
        <v>428102</v>
      </c>
      <c r="F4313" s="6">
        <v>19.559999999999999</v>
      </c>
      <c r="G4313" s="6">
        <v>700.53599999999994</v>
      </c>
    </row>
    <row r="4314" spans="5:7">
      <c r="E4314" s="6">
        <v>428208</v>
      </c>
      <c r="F4314" s="6">
        <v>19.559999999999999</v>
      </c>
      <c r="G4314" s="6">
        <v>700.54</v>
      </c>
    </row>
    <row r="4315" spans="5:7">
      <c r="E4315" s="6">
        <v>428301</v>
      </c>
      <c r="F4315" s="6">
        <v>19.55</v>
      </c>
      <c r="G4315" s="6">
        <v>700.51199999999994</v>
      </c>
    </row>
    <row r="4316" spans="5:7">
      <c r="E4316" s="6">
        <v>428405</v>
      </c>
      <c r="F4316" s="6">
        <v>19.55</v>
      </c>
      <c r="G4316" s="6">
        <v>700.50900000000001</v>
      </c>
    </row>
    <row r="4317" spans="5:7">
      <c r="E4317" s="6">
        <v>428500</v>
      </c>
      <c r="F4317" s="6">
        <v>19.559999999999999</v>
      </c>
      <c r="G4317" s="6">
        <v>700.58299999999997</v>
      </c>
    </row>
    <row r="4318" spans="5:7">
      <c r="E4318" s="6">
        <v>428600</v>
      </c>
      <c r="F4318" s="6">
        <v>19.55</v>
      </c>
      <c r="G4318" s="6">
        <v>700.49699999999996</v>
      </c>
    </row>
    <row r="4319" spans="5:7">
      <c r="E4319" s="6">
        <v>428703</v>
      </c>
      <c r="F4319" s="6">
        <v>19.600000000000001</v>
      </c>
      <c r="G4319" s="6">
        <v>701.00699999999995</v>
      </c>
    </row>
    <row r="4320" spans="5:7">
      <c r="E4320" s="6">
        <v>428801</v>
      </c>
      <c r="F4320" s="6">
        <v>19.55</v>
      </c>
      <c r="G4320" s="6">
        <v>700.52499999999998</v>
      </c>
    </row>
    <row r="4321" spans="5:7">
      <c r="E4321" s="6">
        <v>428903</v>
      </c>
      <c r="F4321" s="6">
        <v>19.559999999999999</v>
      </c>
      <c r="G4321" s="6">
        <v>700.60699999999997</v>
      </c>
    </row>
    <row r="4322" spans="5:7">
      <c r="E4322" s="6">
        <v>429003</v>
      </c>
      <c r="F4322" s="6">
        <v>19.57</v>
      </c>
      <c r="G4322" s="6">
        <v>700.673</v>
      </c>
    </row>
    <row r="4323" spans="5:7">
      <c r="E4323" s="6">
        <v>429107</v>
      </c>
      <c r="F4323" s="6">
        <v>19.5</v>
      </c>
      <c r="G4323" s="6">
        <v>700.01599999999996</v>
      </c>
    </row>
    <row r="4324" spans="5:7">
      <c r="E4324" s="6">
        <v>429203</v>
      </c>
      <c r="F4324" s="6">
        <v>19.52</v>
      </c>
      <c r="G4324" s="6">
        <v>700.15099999999995</v>
      </c>
    </row>
    <row r="4325" spans="5:7">
      <c r="E4325" s="6">
        <v>429303</v>
      </c>
      <c r="F4325" s="6">
        <v>19.59</v>
      </c>
      <c r="G4325" s="6">
        <v>700.84299999999996</v>
      </c>
    </row>
    <row r="4326" spans="5:7">
      <c r="E4326" s="6">
        <v>429403</v>
      </c>
      <c r="F4326" s="6">
        <v>19.55</v>
      </c>
      <c r="G4326" s="6">
        <v>700.45899999999995</v>
      </c>
    </row>
    <row r="4327" spans="5:7">
      <c r="E4327" s="6">
        <v>429503</v>
      </c>
      <c r="F4327" s="6">
        <v>19.55</v>
      </c>
      <c r="G4327" s="6">
        <v>700.49400000000003</v>
      </c>
    </row>
    <row r="4328" spans="5:7">
      <c r="E4328" s="6">
        <v>429602</v>
      </c>
      <c r="F4328" s="6">
        <v>19.59</v>
      </c>
      <c r="G4328" s="6">
        <v>700.83299999999997</v>
      </c>
    </row>
    <row r="4329" spans="5:7">
      <c r="E4329" s="6">
        <v>429702</v>
      </c>
      <c r="F4329" s="6">
        <v>19.55</v>
      </c>
      <c r="G4329" s="6">
        <v>700.50599999999997</v>
      </c>
    </row>
    <row r="4330" spans="5:7">
      <c r="E4330" s="6">
        <v>429804</v>
      </c>
      <c r="F4330" s="6">
        <v>19.559999999999999</v>
      </c>
      <c r="G4330" s="6">
        <v>700.52800000000002</v>
      </c>
    </row>
    <row r="4331" spans="5:7">
      <c r="E4331" s="6">
        <v>429903</v>
      </c>
      <c r="F4331" s="6">
        <v>19.559999999999999</v>
      </c>
      <c r="G4331" s="6">
        <v>700.54</v>
      </c>
    </row>
    <row r="4332" spans="5:7">
      <c r="E4332" s="6">
        <v>430003</v>
      </c>
      <c r="F4332" s="6">
        <v>19.54</v>
      </c>
      <c r="G4332" s="6">
        <v>700.35500000000002</v>
      </c>
    </row>
    <row r="4333" spans="5:7">
      <c r="E4333" s="6">
        <v>430103</v>
      </c>
      <c r="F4333" s="6">
        <v>19.55</v>
      </c>
      <c r="G4333" s="6">
        <v>700.49099999999999</v>
      </c>
    </row>
    <row r="4334" spans="5:7">
      <c r="E4334" s="6">
        <v>430208</v>
      </c>
      <c r="F4334" s="6">
        <v>19.559999999999999</v>
      </c>
      <c r="G4334" s="6">
        <v>700.572</v>
      </c>
    </row>
    <row r="4335" spans="5:7">
      <c r="E4335" s="6">
        <v>430303</v>
      </c>
      <c r="F4335" s="6">
        <v>19.55</v>
      </c>
      <c r="G4335" s="6">
        <v>700.43799999999999</v>
      </c>
    </row>
    <row r="4336" spans="5:7">
      <c r="E4336" s="6">
        <v>430403</v>
      </c>
      <c r="F4336" s="6">
        <v>19.559999999999999</v>
      </c>
      <c r="G4336" s="6">
        <v>700.53099999999995</v>
      </c>
    </row>
    <row r="4337" spans="5:7">
      <c r="E4337" s="6">
        <v>430502</v>
      </c>
      <c r="F4337" s="6">
        <v>19.55</v>
      </c>
      <c r="G4337" s="6">
        <v>700.48400000000004</v>
      </c>
    </row>
    <row r="4338" spans="5:7">
      <c r="E4338" s="6">
        <v>430602</v>
      </c>
      <c r="F4338" s="6">
        <v>19.54</v>
      </c>
      <c r="G4338" s="6">
        <v>700.38599999999997</v>
      </c>
    </row>
    <row r="4339" spans="5:7">
      <c r="E4339" s="6">
        <v>430702</v>
      </c>
      <c r="F4339" s="6">
        <v>19.55</v>
      </c>
      <c r="G4339" s="6">
        <v>700.46699999999998</v>
      </c>
    </row>
    <row r="4340" spans="5:7">
      <c r="E4340" s="6">
        <v>430802</v>
      </c>
      <c r="F4340" s="6">
        <v>19.54</v>
      </c>
      <c r="G4340" s="6">
        <v>700.42600000000004</v>
      </c>
    </row>
    <row r="4341" spans="5:7">
      <c r="E4341" s="6">
        <v>430909</v>
      </c>
      <c r="F4341" s="6">
        <v>19.55</v>
      </c>
      <c r="G4341" s="6">
        <v>700.44100000000003</v>
      </c>
    </row>
    <row r="4342" spans="5:7">
      <c r="E4342" s="6">
        <v>431000</v>
      </c>
      <c r="F4342" s="6">
        <v>19.55</v>
      </c>
      <c r="G4342" s="6">
        <v>700.51599999999996</v>
      </c>
    </row>
    <row r="4343" spans="5:7">
      <c r="E4343" s="6">
        <v>431105</v>
      </c>
      <c r="F4343" s="6">
        <v>19.55</v>
      </c>
      <c r="G4343" s="6">
        <v>700.46299999999997</v>
      </c>
    </row>
    <row r="4344" spans="5:7">
      <c r="E4344" s="6">
        <v>431201</v>
      </c>
      <c r="F4344" s="6">
        <v>19.55</v>
      </c>
      <c r="G4344" s="6">
        <v>700.46600000000001</v>
      </c>
    </row>
    <row r="4345" spans="5:7">
      <c r="E4345" s="6">
        <v>431302</v>
      </c>
      <c r="F4345" s="6">
        <v>19.55</v>
      </c>
      <c r="G4345" s="6">
        <v>700.44399999999996</v>
      </c>
    </row>
    <row r="4346" spans="5:7">
      <c r="E4346" s="6">
        <v>431402</v>
      </c>
      <c r="F4346" s="6">
        <v>19.54</v>
      </c>
      <c r="G4346" s="6">
        <v>700.41</v>
      </c>
    </row>
    <row r="4347" spans="5:7">
      <c r="E4347" s="6">
        <v>431502</v>
      </c>
      <c r="F4347" s="6">
        <v>19.54</v>
      </c>
      <c r="G4347" s="6">
        <v>700.36599999999999</v>
      </c>
    </row>
    <row r="4348" spans="5:7">
      <c r="E4348" s="6">
        <v>431608</v>
      </c>
      <c r="F4348" s="6">
        <v>19.55</v>
      </c>
      <c r="G4348" s="6">
        <v>700.43499999999995</v>
      </c>
    </row>
    <row r="4349" spans="5:7">
      <c r="E4349" s="6">
        <v>431701</v>
      </c>
      <c r="F4349" s="6">
        <v>19.55</v>
      </c>
      <c r="G4349" s="6">
        <v>700.43200000000002</v>
      </c>
    </row>
    <row r="4350" spans="5:7">
      <c r="E4350" s="6">
        <v>431805</v>
      </c>
      <c r="F4350" s="6">
        <v>19.54</v>
      </c>
      <c r="G4350" s="6">
        <v>700.40599999999995</v>
      </c>
    </row>
    <row r="4351" spans="5:7">
      <c r="E4351" s="6">
        <v>431901</v>
      </c>
      <c r="F4351" s="6">
        <v>19.55</v>
      </c>
      <c r="G4351" s="6">
        <v>700.48400000000004</v>
      </c>
    </row>
    <row r="4352" spans="5:7">
      <c r="E4352" s="6">
        <v>432002</v>
      </c>
      <c r="F4352" s="6">
        <v>19.55</v>
      </c>
      <c r="G4352" s="6">
        <v>700.43600000000004</v>
      </c>
    </row>
    <row r="4353" spans="5:7">
      <c r="E4353" s="6">
        <v>432103</v>
      </c>
      <c r="F4353" s="6">
        <v>19.54</v>
      </c>
      <c r="G4353" s="6">
        <v>700.38300000000004</v>
      </c>
    </row>
    <row r="4354" spans="5:7">
      <c r="E4354" s="6">
        <v>432203</v>
      </c>
      <c r="F4354" s="6">
        <v>19.55</v>
      </c>
      <c r="G4354" s="6">
        <v>700.42899999999997</v>
      </c>
    </row>
    <row r="4355" spans="5:7">
      <c r="E4355" s="6">
        <v>432306</v>
      </c>
      <c r="F4355" s="6">
        <v>19.54</v>
      </c>
      <c r="G4355" s="6">
        <v>700.41099999999994</v>
      </c>
    </row>
    <row r="4356" spans="5:7">
      <c r="E4356" s="6">
        <v>432402</v>
      </c>
      <c r="F4356" s="6">
        <v>19.54</v>
      </c>
      <c r="G4356" s="6">
        <v>700.41099999999994</v>
      </c>
    </row>
    <row r="4357" spans="5:7">
      <c r="E4357" s="6">
        <v>432502</v>
      </c>
      <c r="F4357" s="6">
        <v>19.55</v>
      </c>
      <c r="G4357" s="6">
        <v>700.46100000000001</v>
      </c>
    </row>
    <row r="4358" spans="5:7">
      <c r="E4358" s="6">
        <v>432601</v>
      </c>
      <c r="F4358" s="6">
        <v>19.55</v>
      </c>
      <c r="G4358" s="6">
        <v>700.47799999999995</v>
      </c>
    </row>
    <row r="4359" spans="5:7">
      <c r="E4359" s="6">
        <v>432701</v>
      </c>
      <c r="F4359" s="6">
        <v>19.54</v>
      </c>
      <c r="G4359" s="6">
        <v>700.39599999999996</v>
      </c>
    </row>
    <row r="4360" spans="5:7">
      <c r="E4360" s="6">
        <v>432800</v>
      </c>
      <c r="F4360" s="6">
        <v>19.55</v>
      </c>
      <c r="G4360" s="6">
        <v>700.44899999999996</v>
      </c>
    </row>
    <row r="4361" spans="5:7">
      <c r="E4361" s="6">
        <v>432902</v>
      </c>
      <c r="F4361" s="6">
        <v>19.55</v>
      </c>
      <c r="G4361" s="6">
        <v>700.47500000000002</v>
      </c>
    </row>
    <row r="4362" spans="5:7">
      <c r="E4362" s="6">
        <v>433005</v>
      </c>
      <c r="F4362" s="6">
        <v>19.54</v>
      </c>
      <c r="G4362" s="6">
        <v>700.4</v>
      </c>
    </row>
    <row r="4363" spans="5:7">
      <c r="E4363" s="6">
        <v>433103</v>
      </c>
      <c r="F4363" s="6">
        <v>19.54</v>
      </c>
      <c r="G4363" s="6">
        <v>700.38199999999995</v>
      </c>
    </row>
    <row r="4364" spans="5:7">
      <c r="E4364" s="6">
        <v>433204</v>
      </c>
      <c r="F4364" s="6">
        <v>19.54</v>
      </c>
      <c r="G4364" s="6">
        <v>700.38</v>
      </c>
    </row>
    <row r="4365" spans="5:7">
      <c r="E4365" s="6">
        <v>433300</v>
      </c>
      <c r="F4365" s="6">
        <v>19.55</v>
      </c>
      <c r="G4365" s="6">
        <v>700.43200000000002</v>
      </c>
    </row>
    <row r="4366" spans="5:7">
      <c r="E4366" s="6">
        <v>433400</v>
      </c>
      <c r="F4366" s="6">
        <v>19.55</v>
      </c>
      <c r="G4366" s="6">
        <v>700.45100000000002</v>
      </c>
    </row>
    <row r="4367" spans="5:7">
      <c r="E4367" s="6">
        <v>433503</v>
      </c>
      <c r="F4367" s="6">
        <v>19.55</v>
      </c>
      <c r="G4367" s="6">
        <v>700.44299999999998</v>
      </c>
    </row>
    <row r="4368" spans="5:7">
      <c r="E4368" s="6">
        <v>433600</v>
      </c>
      <c r="F4368" s="6">
        <v>19.54</v>
      </c>
      <c r="G4368" s="6">
        <v>700.39700000000005</v>
      </c>
    </row>
    <row r="4369" spans="5:7">
      <c r="E4369" s="6">
        <v>433704</v>
      </c>
      <c r="F4369" s="6">
        <v>19.54</v>
      </c>
      <c r="G4369" s="6">
        <v>700.40099999999995</v>
      </c>
    </row>
    <row r="4370" spans="5:7">
      <c r="E4370" s="6">
        <v>433801</v>
      </c>
      <c r="F4370" s="6">
        <v>19.54</v>
      </c>
      <c r="G4370" s="6">
        <v>700.4</v>
      </c>
    </row>
    <row r="4371" spans="5:7">
      <c r="E4371" s="6">
        <v>433901</v>
      </c>
      <c r="F4371" s="6">
        <v>19.54</v>
      </c>
      <c r="G4371" s="6">
        <v>700.34900000000005</v>
      </c>
    </row>
    <row r="4372" spans="5:7">
      <c r="E4372" s="6">
        <v>434000</v>
      </c>
      <c r="F4372" s="6">
        <v>19.54</v>
      </c>
      <c r="G4372" s="6">
        <v>700.37199999999996</v>
      </c>
    </row>
    <row r="4373" spans="5:7">
      <c r="E4373" s="6">
        <v>434110</v>
      </c>
      <c r="F4373" s="6">
        <v>19.55</v>
      </c>
      <c r="G4373" s="6">
        <v>700.44200000000001</v>
      </c>
    </row>
    <row r="4374" spans="5:7">
      <c r="E4374" s="6">
        <v>434201</v>
      </c>
      <c r="F4374" s="6">
        <v>19.54</v>
      </c>
      <c r="G4374" s="6">
        <v>700.42499999999995</v>
      </c>
    </row>
    <row r="4375" spans="5:7">
      <c r="E4375" s="6">
        <v>434302</v>
      </c>
      <c r="F4375" s="6">
        <v>19.55</v>
      </c>
      <c r="G4375" s="6">
        <v>700.428</v>
      </c>
    </row>
    <row r="4376" spans="5:7">
      <c r="E4376" s="6">
        <v>434401</v>
      </c>
      <c r="F4376" s="6">
        <v>19.54</v>
      </c>
      <c r="G4376" s="6">
        <v>700.38400000000001</v>
      </c>
    </row>
    <row r="4377" spans="5:7">
      <c r="E4377" s="6">
        <v>434501</v>
      </c>
      <c r="F4377" s="6">
        <v>19.54</v>
      </c>
      <c r="G4377" s="6">
        <v>700.37800000000004</v>
      </c>
    </row>
    <row r="4378" spans="5:7">
      <c r="E4378" s="6">
        <v>434608</v>
      </c>
      <c r="F4378" s="6">
        <v>19.54</v>
      </c>
      <c r="G4378" s="6">
        <v>700.38699999999994</v>
      </c>
    </row>
    <row r="4379" spans="5:7">
      <c r="E4379" s="6">
        <v>434700</v>
      </c>
      <c r="F4379" s="6">
        <v>19.54</v>
      </c>
      <c r="G4379" s="6">
        <v>700.37099999999998</v>
      </c>
    </row>
    <row r="4380" spans="5:7">
      <c r="E4380" s="6">
        <v>434807</v>
      </c>
      <c r="F4380" s="6">
        <v>19.55</v>
      </c>
      <c r="G4380" s="6">
        <v>700.43</v>
      </c>
    </row>
    <row r="4381" spans="5:7">
      <c r="E4381" s="6">
        <v>434903</v>
      </c>
      <c r="F4381" s="6">
        <v>19.54</v>
      </c>
      <c r="G4381" s="6">
        <v>700.38499999999999</v>
      </c>
    </row>
    <row r="4382" spans="5:7">
      <c r="E4382" s="6">
        <v>435001</v>
      </c>
      <c r="F4382" s="6">
        <v>19.54</v>
      </c>
      <c r="G4382" s="6">
        <v>700.42700000000002</v>
      </c>
    </row>
    <row r="4383" spans="5:7">
      <c r="E4383" s="6">
        <v>435102</v>
      </c>
      <c r="F4383" s="6">
        <v>19.54</v>
      </c>
      <c r="G4383" s="6">
        <v>700.41200000000003</v>
      </c>
    </row>
    <row r="4384" spans="5:7">
      <c r="E4384" s="6">
        <v>435202</v>
      </c>
      <c r="F4384" s="6">
        <v>19.55</v>
      </c>
      <c r="G4384" s="6">
        <v>700.447</v>
      </c>
    </row>
    <row r="4385" spans="5:7">
      <c r="E4385" s="6">
        <v>435305</v>
      </c>
      <c r="F4385" s="6">
        <v>19.54</v>
      </c>
      <c r="G4385" s="6">
        <v>700.42</v>
      </c>
    </row>
    <row r="4386" spans="5:7">
      <c r="E4386" s="6">
        <v>435401</v>
      </c>
      <c r="F4386" s="6">
        <v>19.54</v>
      </c>
      <c r="G4386" s="6">
        <v>700.375</v>
      </c>
    </row>
    <row r="4387" spans="5:7">
      <c r="E4387" s="6">
        <v>435501</v>
      </c>
      <c r="F4387" s="6">
        <v>19.55</v>
      </c>
      <c r="G4387" s="6">
        <v>700.46</v>
      </c>
    </row>
    <row r="4388" spans="5:7">
      <c r="E4388" s="6">
        <v>435602</v>
      </c>
      <c r="F4388" s="6">
        <v>19.55</v>
      </c>
      <c r="G4388" s="6">
        <v>700.43</v>
      </c>
    </row>
    <row r="4389" spans="5:7">
      <c r="E4389" s="6">
        <v>435702</v>
      </c>
      <c r="F4389" s="6">
        <v>19.54</v>
      </c>
      <c r="G4389" s="6">
        <v>700.39400000000001</v>
      </c>
    </row>
    <row r="4390" spans="5:7">
      <c r="E4390" s="6">
        <v>435801</v>
      </c>
      <c r="F4390" s="6">
        <v>19.54</v>
      </c>
      <c r="G4390" s="6">
        <v>700.36099999999999</v>
      </c>
    </row>
    <row r="4391" spans="5:7">
      <c r="E4391" s="6">
        <v>435900</v>
      </c>
      <c r="F4391" s="6">
        <v>19.54</v>
      </c>
      <c r="G4391" s="6">
        <v>700.40099999999995</v>
      </c>
    </row>
    <row r="4392" spans="5:7">
      <c r="E4392" s="6">
        <v>436003</v>
      </c>
      <c r="F4392" s="6">
        <v>19.54</v>
      </c>
      <c r="G4392" s="6">
        <v>700.40200000000004</v>
      </c>
    </row>
    <row r="4393" spans="5:7">
      <c r="E4393" s="6">
        <v>436100</v>
      </c>
      <c r="F4393" s="6">
        <v>19.54</v>
      </c>
      <c r="G4393" s="6">
        <v>700.42200000000003</v>
      </c>
    </row>
    <row r="4394" spans="5:7">
      <c r="E4394" s="6">
        <v>436200</v>
      </c>
      <c r="F4394" s="6">
        <v>19.54</v>
      </c>
      <c r="G4394" s="6">
        <v>700.41200000000003</v>
      </c>
    </row>
    <row r="4395" spans="5:7">
      <c r="E4395" s="6">
        <v>436302</v>
      </c>
      <c r="F4395" s="6">
        <v>19.54</v>
      </c>
      <c r="G4395" s="6">
        <v>700.37400000000002</v>
      </c>
    </row>
    <row r="4396" spans="5:7">
      <c r="E4396" s="6">
        <v>436401</v>
      </c>
      <c r="F4396" s="6">
        <v>19.54</v>
      </c>
      <c r="G4396" s="6">
        <v>700.39200000000005</v>
      </c>
    </row>
    <row r="4397" spans="5:7">
      <c r="E4397" s="6">
        <v>436503</v>
      </c>
      <c r="F4397" s="6">
        <v>19.54</v>
      </c>
      <c r="G4397" s="6">
        <v>700.33900000000006</v>
      </c>
    </row>
    <row r="4398" spans="5:7">
      <c r="E4398" s="6">
        <v>436600</v>
      </c>
      <c r="F4398" s="6">
        <v>19.54</v>
      </c>
      <c r="G4398" s="6">
        <v>700.39</v>
      </c>
    </row>
    <row r="4399" spans="5:7">
      <c r="E4399" s="6">
        <v>436703</v>
      </c>
      <c r="F4399" s="6">
        <v>19.54</v>
      </c>
      <c r="G4399" s="6">
        <v>700.39</v>
      </c>
    </row>
    <row r="4400" spans="5:7">
      <c r="E4400" s="6">
        <v>436801</v>
      </c>
      <c r="F4400" s="6">
        <v>19.54</v>
      </c>
      <c r="G4400" s="6">
        <v>700.38499999999999</v>
      </c>
    </row>
    <row r="4401" spans="5:7">
      <c r="E4401" s="6">
        <v>436901</v>
      </c>
      <c r="F4401" s="6">
        <v>19.54</v>
      </c>
      <c r="G4401" s="6">
        <v>700.42399999999998</v>
      </c>
    </row>
    <row r="4402" spans="5:7">
      <c r="E4402" s="6">
        <v>437002</v>
      </c>
      <c r="F4402" s="6">
        <v>19.54</v>
      </c>
      <c r="G4402" s="6">
        <v>700.37099999999998</v>
      </c>
    </row>
    <row r="4403" spans="5:7">
      <c r="E4403" s="6">
        <v>437107</v>
      </c>
      <c r="F4403" s="6">
        <v>19.54</v>
      </c>
      <c r="G4403" s="6">
        <v>700.39599999999996</v>
      </c>
    </row>
    <row r="4404" spans="5:7">
      <c r="E4404" s="6">
        <v>437202</v>
      </c>
      <c r="F4404" s="6">
        <v>19.54</v>
      </c>
      <c r="G4404" s="6">
        <v>700.39099999999996</v>
      </c>
    </row>
    <row r="4405" spans="5:7">
      <c r="E4405" s="6">
        <v>437302</v>
      </c>
      <c r="F4405" s="6">
        <v>19.54</v>
      </c>
      <c r="G4405" s="6">
        <v>700.404</v>
      </c>
    </row>
    <row r="4406" spans="5:7">
      <c r="E4406" s="6">
        <v>437401</v>
      </c>
      <c r="F4406" s="6">
        <v>19.54</v>
      </c>
      <c r="G4406" s="6">
        <v>700.39800000000002</v>
      </c>
    </row>
    <row r="4407" spans="5:7">
      <c r="E4407" s="6">
        <v>437500</v>
      </c>
      <c r="F4407" s="6">
        <v>19.54</v>
      </c>
      <c r="G4407" s="6">
        <v>700.42700000000002</v>
      </c>
    </row>
    <row r="4408" spans="5:7">
      <c r="E4408" s="6">
        <v>437608</v>
      </c>
      <c r="F4408" s="6">
        <v>19.54</v>
      </c>
      <c r="G4408" s="6">
        <v>700.38099999999997</v>
      </c>
    </row>
    <row r="4409" spans="5:7">
      <c r="E4409" s="6">
        <v>437700</v>
      </c>
      <c r="F4409" s="6">
        <v>19.54</v>
      </c>
      <c r="G4409" s="6">
        <v>700.35400000000004</v>
      </c>
    </row>
    <row r="4410" spans="5:7">
      <c r="E4410" s="6">
        <v>437804</v>
      </c>
      <c r="F4410" s="6">
        <v>19.54</v>
      </c>
      <c r="G4410" s="6">
        <v>700.42399999999998</v>
      </c>
    </row>
    <row r="4411" spans="5:7">
      <c r="E4411" s="6">
        <v>437903</v>
      </c>
      <c r="F4411" s="6">
        <v>19.55</v>
      </c>
      <c r="G4411" s="6">
        <v>700.452</v>
      </c>
    </row>
    <row r="4412" spans="5:7">
      <c r="E4412" s="6">
        <v>438003</v>
      </c>
      <c r="F4412" s="6">
        <v>19.54</v>
      </c>
      <c r="G4412" s="6">
        <v>700.39200000000005</v>
      </c>
    </row>
    <row r="4413" spans="5:7">
      <c r="E4413" s="6">
        <v>438103</v>
      </c>
      <c r="F4413" s="6">
        <v>19.54</v>
      </c>
      <c r="G4413" s="6">
        <v>700.35900000000004</v>
      </c>
    </row>
    <row r="4414" spans="5:7">
      <c r="E4414" s="6">
        <v>438203</v>
      </c>
      <c r="F4414" s="6">
        <v>19.54</v>
      </c>
      <c r="G4414" s="6">
        <v>700.37099999999998</v>
      </c>
    </row>
    <row r="4415" spans="5:7">
      <c r="E4415" s="6">
        <v>438307</v>
      </c>
      <c r="F4415" s="6">
        <v>19.54</v>
      </c>
      <c r="G4415" s="6">
        <v>700.39099999999996</v>
      </c>
    </row>
    <row r="4416" spans="5:7">
      <c r="E4416" s="6">
        <v>438403</v>
      </c>
      <c r="F4416" s="6">
        <v>19.54</v>
      </c>
      <c r="G4416" s="6">
        <v>700.37099999999998</v>
      </c>
    </row>
    <row r="4417" spans="5:7">
      <c r="E4417" s="6">
        <v>438506</v>
      </c>
      <c r="F4417" s="6">
        <v>19.54</v>
      </c>
      <c r="G4417" s="6">
        <v>700.33799999999997</v>
      </c>
    </row>
    <row r="4418" spans="5:7">
      <c r="E4418" s="6">
        <v>438601</v>
      </c>
      <c r="F4418" s="6">
        <v>19.54</v>
      </c>
      <c r="G4418" s="6">
        <v>700.34400000000005</v>
      </c>
    </row>
    <row r="4419" spans="5:7">
      <c r="E4419" s="6">
        <v>438702</v>
      </c>
      <c r="F4419" s="6">
        <v>19.54</v>
      </c>
      <c r="G4419" s="6">
        <v>700.36900000000003</v>
      </c>
    </row>
    <row r="4420" spans="5:7">
      <c r="E4420" s="6">
        <v>438801</v>
      </c>
      <c r="F4420" s="6">
        <v>19.54</v>
      </c>
      <c r="G4420" s="6">
        <v>700.35900000000004</v>
      </c>
    </row>
    <row r="4421" spans="5:7">
      <c r="E4421" s="6">
        <v>438901</v>
      </c>
      <c r="F4421" s="6">
        <v>19.54</v>
      </c>
      <c r="G4421" s="6">
        <v>700.40099999999995</v>
      </c>
    </row>
    <row r="4422" spans="5:7">
      <c r="E4422" s="6">
        <v>439004</v>
      </c>
      <c r="F4422" s="6">
        <v>19.54</v>
      </c>
      <c r="G4422" s="6">
        <v>700.36699999999996</v>
      </c>
    </row>
    <row r="4423" spans="5:7">
      <c r="E4423" s="6">
        <v>439101</v>
      </c>
      <c r="F4423" s="6">
        <v>19.54</v>
      </c>
      <c r="G4423" s="6">
        <v>700.346</v>
      </c>
    </row>
    <row r="4424" spans="5:7">
      <c r="E4424" s="6">
        <v>439201</v>
      </c>
      <c r="F4424" s="6">
        <v>19.53</v>
      </c>
      <c r="G4424" s="6">
        <v>700.32500000000005</v>
      </c>
    </row>
    <row r="4425" spans="5:7">
      <c r="E4425" s="6">
        <v>439300</v>
      </c>
      <c r="F4425" s="6">
        <v>19.54</v>
      </c>
      <c r="G4425" s="6">
        <v>700.33799999999997</v>
      </c>
    </row>
    <row r="4426" spans="5:7">
      <c r="E4426" s="6">
        <v>439400</v>
      </c>
      <c r="F4426" s="6">
        <v>19.54</v>
      </c>
      <c r="G4426" s="6">
        <v>700.39</v>
      </c>
    </row>
    <row r="4427" spans="5:7">
      <c r="E4427" s="6">
        <v>439503</v>
      </c>
      <c r="F4427" s="6">
        <v>19.55</v>
      </c>
      <c r="G4427" s="6">
        <v>700.43200000000002</v>
      </c>
    </row>
    <row r="4428" spans="5:7">
      <c r="E4428" s="6">
        <v>439603</v>
      </c>
      <c r="F4428" s="6">
        <v>19.54</v>
      </c>
      <c r="G4428" s="6">
        <v>700.39300000000003</v>
      </c>
    </row>
    <row r="4429" spans="5:7">
      <c r="E4429" s="6">
        <v>439706</v>
      </c>
      <c r="F4429" s="6">
        <v>19.54</v>
      </c>
      <c r="G4429" s="6">
        <v>700.38900000000001</v>
      </c>
    </row>
    <row r="4430" spans="5:7">
      <c r="E4430" s="6">
        <v>439802</v>
      </c>
      <c r="F4430" s="6">
        <v>19.54</v>
      </c>
      <c r="G4430" s="6">
        <v>700.375</v>
      </c>
    </row>
    <row r="4431" spans="5:7">
      <c r="E4431" s="6">
        <v>439902</v>
      </c>
      <c r="F4431" s="6">
        <v>19.54</v>
      </c>
      <c r="G4431" s="6">
        <v>700.38300000000004</v>
      </c>
    </row>
    <row r="4432" spans="5:7">
      <c r="E4432" s="6">
        <v>440001</v>
      </c>
      <c r="F4432" s="6">
        <v>19.54</v>
      </c>
      <c r="G4432" s="6">
        <v>700.36500000000001</v>
      </c>
    </row>
    <row r="4433" spans="5:7">
      <c r="E4433" s="6">
        <v>440110</v>
      </c>
      <c r="F4433" s="6">
        <v>19.54</v>
      </c>
      <c r="G4433" s="6">
        <v>700.35400000000004</v>
      </c>
    </row>
    <row r="4434" spans="5:7">
      <c r="E4434" s="6">
        <v>440201</v>
      </c>
      <c r="F4434" s="6">
        <v>19.54</v>
      </c>
      <c r="G4434" s="6">
        <v>700.41499999999996</v>
      </c>
    </row>
    <row r="4435" spans="5:7">
      <c r="E4435" s="6">
        <v>440301</v>
      </c>
      <c r="F4435" s="6">
        <v>19.54</v>
      </c>
      <c r="G4435" s="6">
        <v>700.38400000000001</v>
      </c>
    </row>
    <row r="4436" spans="5:7">
      <c r="E4436" s="6">
        <v>440400</v>
      </c>
      <c r="F4436" s="6">
        <v>19.54</v>
      </c>
      <c r="G4436" s="6">
        <v>700.33699999999999</v>
      </c>
    </row>
    <row r="4437" spans="5:7">
      <c r="E4437" s="6">
        <v>440500</v>
      </c>
      <c r="F4437" s="6">
        <v>19.54</v>
      </c>
      <c r="G4437" s="6">
        <v>700.35699999999997</v>
      </c>
    </row>
    <row r="4438" spans="5:7">
      <c r="E4438" s="6">
        <v>440607</v>
      </c>
      <c r="F4438" s="6">
        <v>19.54</v>
      </c>
      <c r="G4438" s="6">
        <v>700.33199999999999</v>
      </c>
    </row>
    <row r="4439" spans="5:7">
      <c r="E4439" s="6">
        <v>440703</v>
      </c>
      <c r="F4439" s="6">
        <v>19.53</v>
      </c>
      <c r="G4439" s="6">
        <v>700.32</v>
      </c>
    </row>
    <row r="4440" spans="5:7">
      <c r="E4440" s="6">
        <v>440806</v>
      </c>
      <c r="F4440" s="6">
        <v>19.53</v>
      </c>
      <c r="G4440" s="6">
        <v>700.31899999999996</v>
      </c>
    </row>
    <row r="4441" spans="5:7">
      <c r="E4441" s="6">
        <v>440900</v>
      </c>
      <c r="F4441" s="6">
        <v>19.54</v>
      </c>
      <c r="G4441" s="6">
        <v>700.35900000000004</v>
      </c>
    </row>
    <row r="4442" spans="5:7">
      <c r="E4442" s="6">
        <v>441000</v>
      </c>
      <c r="F4442" s="6">
        <v>19.54</v>
      </c>
      <c r="G4442" s="6">
        <v>700.37699999999995</v>
      </c>
    </row>
    <row r="4443" spans="5:7">
      <c r="E4443" s="6">
        <v>441100</v>
      </c>
      <c r="F4443" s="6">
        <v>19.54</v>
      </c>
      <c r="G4443" s="6">
        <v>700.33900000000006</v>
      </c>
    </row>
    <row r="4444" spans="5:7">
      <c r="E4444" s="6">
        <v>441200</v>
      </c>
      <c r="F4444" s="6">
        <v>19.54</v>
      </c>
      <c r="G4444" s="6">
        <v>700.41</v>
      </c>
    </row>
    <row r="4445" spans="5:7">
      <c r="E4445" s="6">
        <v>441304</v>
      </c>
      <c r="F4445" s="6">
        <v>19.54</v>
      </c>
      <c r="G4445" s="6">
        <v>700.33900000000006</v>
      </c>
    </row>
    <row r="4446" spans="5:7">
      <c r="E4446" s="6">
        <v>441400</v>
      </c>
      <c r="F4446" s="6">
        <v>19.54</v>
      </c>
      <c r="G4446" s="6">
        <v>700.36099999999999</v>
      </c>
    </row>
    <row r="4447" spans="5:7">
      <c r="E4447" s="6">
        <v>441500</v>
      </c>
      <c r="F4447" s="6">
        <v>19.54</v>
      </c>
      <c r="G4447" s="6">
        <v>700.35599999999999</v>
      </c>
    </row>
    <row r="4448" spans="5:7">
      <c r="E4448" s="6">
        <v>441603</v>
      </c>
      <c r="F4448" s="6">
        <v>19.53</v>
      </c>
      <c r="G4448" s="6">
        <v>700.29300000000001</v>
      </c>
    </row>
    <row r="4449" spans="5:7">
      <c r="E4449" s="6">
        <v>441711</v>
      </c>
      <c r="F4449" s="6">
        <v>19.54</v>
      </c>
      <c r="G4449" s="6">
        <v>700.35900000000004</v>
      </c>
    </row>
    <row r="4450" spans="5:7">
      <c r="E4450" s="6">
        <v>441801</v>
      </c>
      <c r="F4450" s="6">
        <v>19.54</v>
      </c>
      <c r="G4450" s="6">
        <v>700.34500000000003</v>
      </c>
    </row>
    <row r="4451" spans="5:7">
      <c r="E4451" s="6">
        <v>441901</v>
      </c>
      <c r="F4451" s="6">
        <v>19.54</v>
      </c>
      <c r="G4451" s="6">
        <v>700.38699999999994</v>
      </c>
    </row>
    <row r="4452" spans="5:7">
      <c r="E4452" s="6">
        <v>442007</v>
      </c>
      <c r="F4452" s="6">
        <v>19.54</v>
      </c>
      <c r="G4452" s="6">
        <v>700.36699999999996</v>
      </c>
    </row>
    <row r="4453" spans="5:7">
      <c r="E4453" s="6">
        <v>442103</v>
      </c>
      <c r="F4453" s="6">
        <v>19.54</v>
      </c>
      <c r="G4453" s="6">
        <v>700.36400000000003</v>
      </c>
    </row>
    <row r="4454" spans="5:7">
      <c r="E4454" s="6">
        <v>442207</v>
      </c>
      <c r="F4454" s="6">
        <v>19.54</v>
      </c>
      <c r="G4454" s="6">
        <v>700.37099999999998</v>
      </c>
    </row>
    <row r="4455" spans="5:7">
      <c r="E4455" s="6">
        <v>442303</v>
      </c>
      <c r="F4455" s="6">
        <v>19.54</v>
      </c>
      <c r="G4455" s="6">
        <v>700.36199999999997</v>
      </c>
    </row>
    <row r="4456" spans="5:7">
      <c r="E4456" s="6">
        <v>442403</v>
      </c>
      <c r="F4456" s="6">
        <v>19.54</v>
      </c>
      <c r="G4456" s="6">
        <v>700.37400000000002</v>
      </c>
    </row>
    <row r="4457" spans="5:7">
      <c r="E4457" s="6">
        <v>442500</v>
      </c>
      <c r="F4457" s="6">
        <v>19.54</v>
      </c>
      <c r="G4457" s="6">
        <v>700.41300000000001</v>
      </c>
    </row>
    <row r="4458" spans="5:7">
      <c r="E4458" s="6">
        <v>442603</v>
      </c>
      <c r="F4458" s="6">
        <v>19.54</v>
      </c>
      <c r="G4458" s="6">
        <v>700.35799999999995</v>
      </c>
    </row>
    <row r="4459" spans="5:7">
      <c r="E4459" s="6">
        <v>442706</v>
      </c>
      <c r="F4459" s="6">
        <v>19.54</v>
      </c>
      <c r="G4459" s="6">
        <v>700.35599999999999</v>
      </c>
    </row>
    <row r="4460" spans="5:7">
      <c r="E4460" s="6">
        <v>442802</v>
      </c>
      <c r="F4460" s="6">
        <v>19.53</v>
      </c>
      <c r="G4460" s="6">
        <v>700.30499999999995</v>
      </c>
    </row>
    <row r="4461" spans="5:7">
      <c r="E4461" s="6">
        <v>442902</v>
      </c>
      <c r="F4461" s="6">
        <v>19.54</v>
      </c>
      <c r="G4461" s="6">
        <v>700.35500000000002</v>
      </c>
    </row>
    <row r="4462" spans="5:7">
      <c r="E4462" s="6">
        <v>443001</v>
      </c>
      <c r="F4462" s="6">
        <v>19.54</v>
      </c>
      <c r="G4462" s="6">
        <v>700.35500000000002</v>
      </c>
    </row>
    <row r="4463" spans="5:7">
      <c r="E4463" s="6">
        <v>443108</v>
      </c>
      <c r="F4463" s="6">
        <v>19.54</v>
      </c>
      <c r="G4463" s="6">
        <v>700.36599999999999</v>
      </c>
    </row>
    <row r="4464" spans="5:7">
      <c r="E4464" s="6">
        <v>443203</v>
      </c>
      <c r="F4464" s="6">
        <v>19.54</v>
      </c>
      <c r="G4464" s="6">
        <v>700.33199999999999</v>
      </c>
    </row>
    <row r="4465" spans="5:7">
      <c r="E4465" s="6">
        <v>443303</v>
      </c>
      <c r="F4465" s="6">
        <v>19.54</v>
      </c>
      <c r="G4465" s="6">
        <v>700.327</v>
      </c>
    </row>
    <row r="4466" spans="5:7">
      <c r="E4466" s="6">
        <v>443402</v>
      </c>
      <c r="F4466" s="6">
        <v>19.54</v>
      </c>
      <c r="G4466" s="6">
        <v>700.33399999999995</v>
      </c>
    </row>
    <row r="4467" spans="5:7">
      <c r="E4467" s="6">
        <v>443502</v>
      </c>
      <c r="F4467" s="6">
        <v>19.54</v>
      </c>
      <c r="G4467" s="6">
        <v>700.35</v>
      </c>
    </row>
    <row r="4468" spans="5:7">
      <c r="E4468" s="6">
        <v>443605</v>
      </c>
      <c r="F4468" s="6">
        <v>19.53</v>
      </c>
      <c r="G4468" s="6">
        <v>700.28</v>
      </c>
    </row>
    <row r="4469" spans="5:7">
      <c r="E4469" s="6">
        <v>443701</v>
      </c>
      <c r="F4469" s="6">
        <v>19.53</v>
      </c>
      <c r="G4469" s="6">
        <v>700.29700000000003</v>
      </c>
    </row>
    <row r="4470" spans="5:7">
      <c r="E4470" s="6">
        <v>443802</v>
      </c>
      <c r="F4470" s="6">
        <v>19.53</v>
      </c>
      <c r="G4470" s="6">
        <v>700.32600000000002</v>
      </c>
    </row>
    <row r="4471" spans="5:7">
      <c r="E4471" s="6">
        <v>443901</v>
      </c>
      <c r="F4471" s="6">
        <v>19.53</v>
      </c>
      <c r="G4471" s="6">
        <v>700.29399999999998</v>
      </c>
    </row>
    <row r="4472" spans="5:7">
      <c r="E4472" s="6">
        <v>444001</v>
      </c>
      <c r="F4472" s="6">
        <v>19.53</v>
      </c>
      <c r="G4472" s="6">
        <v>700.30600000000004</v>
      </c>
    </row>
    <row r="4473" spans="5:7">
      <c r="E4473" s="6">
        <v>444101</v>
      </c>
      <c r="F4473" s="6">
        <v>19.53</v>
      </c>
      <c r="G4473" s="6">
        <v>700.26400000000001</v>
      </c>
    </row>
    <row r="4474" spans="5:7">
      <c r="E4474" s="6">
        <v>444201</v>
      </c>
      <c r="F4474" s="6">
        <v>19.53</v>
      </c>
      <c r="G4474" s="6">
        <v>700.32600000000002</v>
      </c>
    </row>
    <row r="4475" spans="5:7">
      <c r="E4475" s="6">
        <v>444306</v>
      </c>
      <c r="F4475" s="6">
        <v>19.53</v>
      </c>
      <c r="G4475" s="6">
        <v>700.29</v>
      </c>
    </row>
    <row r="4476" spans="5:7">
      <c r="E4476" s="6">
        <v>444402</v>
      </c>
      <c r="F4476" s="6">
        <v>19.53</v>
      </c>
      <c r="G4476" s="6">
        <v>700.26900000000001</v>
      </c>
    </row>
    <row r="4477" spans="5:7">
      <c r="E4477" s="6">
        <v>444502</v>
      </c>
      <c r="F4477" s="6">
        <v>19.53</v>
      </c>
      <c r="G4477" s="6">
        <v>700.30100000000004</v>
      </c>
    </row>
    <row r="4478" spans="5:7">
      <c r="E4478" s="6">
        <v>444601</v>
      </c>
      <c r="F4478" s="6">
        <v>19.54</v>
      </c>
      <c r="G4478" s="6">
        <v>700.33399999999995</v>
      </c>
    </row>
    <row r="4479" spans="5:7">
      <c r="E4479" s="6">
        <v>444701</v>
      </c>
      <c r="F4479" s="6">
        <v>19.53</v>
      </c>
      <c r="G4479" s="6">
        <v>700.24599999999998</v>
      </c>
    </row>
    <row r="4480" spans="5:7">
      <c r="E4480" s="6">
        <v>444801</v>
      </c>
      <c r="F4480" s="6">
        <v>19.53</v>
      </c>
      <c r="G4480" s="6">
        <v>700.27599999999995</v>
      </c>
    </row>
    <row r="4481" spans="5:7">
      <c r="E4481" s="6">
        <v>444901</v>
      </c>
      <c r="F4481" s="6">
        <v>19.53</v>
      </c>
      <c r="G4481" s="6">
        <v>700.30100000000004</v>
      </c>
    </row>
    <row r="4482" spans="5:7">
      <c r="E4482" s="6">
        <v>445004</v>
      </c>
      <c r="F4482" s="6">
        <v>19.53</v>
      </c>
      <c r="G4482" s="6">
        <v>700.28700000000003</v>
      </c>
    </row>
    <row r="4483" spans="5:7">
      <c r="E4483" s="6">
        <v>445101</v>
      </c>
      <c r="F4483" s="6">
        <v>19.53</v>
      </c>
      <c r="G4483" s="6">
        <v>700.23299999999995</v>
      </c>
    </row>
    <row r="4484" spans="5:7">
      <c r="E4484" s="6">
        <v>445201</v>
      </c>
      <c r="F4484" s="6">
        <v>19.53</v>
      </c>
      <c r="G4484" s="6">
        <v>700.29300000000001</v>
      </c>
    </row>
    <row r="4485" spans="5:7">
      <c r="E4485" s="6">
        <v>445302</v>
      </c>
      <c r="F4485" s="6">
        <v>19.53</v>
      </c>
      <c r="G4485" s="6">
        <v>700.30600000000004</v>
      </c>
    </row>
    <row r="4486" spans="5:7">
      <c r="E4486" s="6">
        <v>445402</v>
      </c>
      <c r="F4486" s="6">
        <v>19.53</v>
      </c>
      <c r="G4486" s="6">
        <v>700.27700000000004</v>
      </c>
    </row>
    <row r="4487" spans="5:7">
      <c r="E4487" s="6">
        <v>445501</v>
      </c>
      <c r="F4487" s="6">
        <v>19.53</v>
      </c>
      <c r="G4487" s="6">
        <v>700.25199999999995</v>
      </c>
    </row>
    <row r="4488" spans="5:7">
      <c r="E4488" s="6">
        <v>445601</v>
      </c>
      <c r="F4488" s="6">
        <v>19.53</v>
      </c>
      <c r="G4488" s="6">
        <v>700.31200000000001</v>
      </c>
    </row>
    <row r="4489" spans="5:7">
      <c r="E4489" s="6">
        <v>445704</v>
      </c>
      <c r="F4489" s="6">
        <v>19.53</v>
      </c>
      <c r="G4489" s="6">
        <v>700.28300000000002</v>
      </c>
    </row>
    <row r="4490" spans="5:7">
      <c r="E4490" s="6">
        <v>445801</v>
      </c>
      <c r="F4490" s="6">
        <v>19.53</v>
      </c>
      <c r="G4490" s="6">
        <v>700.30600000000004</v>
      </c>
    </row>
    <row r="4491" spans="5:7">
      <c r="E4491" s="6">
        <v>445901</v>
      </c>
      <c r="F4491" s="6">
        <v>19.53</v>
      </c>
      <c r="G4491" s="6">
        <v>700.30399999999997</v>
      </c>
    </row>
    <row r="4492" spans="5:7">
      <c r="E4492" s="6">
        <v>446003</v>
      </c>
      <c r="F4492" s="6">
        <v>19.53</v>
      </c>
      <c r="G4492" s="6">
        <v>700.32</v>
      </c>
    </row>
    <row r="4493" spans="5:7">
      <c r="E4493" s="6">
        <v>446112</v>
      </c>
      <c r="F4493" s="6">
        <v>19.53</v>
      </c>
      <c r="G4493" s="6">
        <v>700.25599999999997</v>
      </c>
    </row>
    <row r="4494" spans="5:7">
      <c r="E4494" s="6">
        <v>446200</v>
      </c>
      <c r="F4494" s="6">
        <v>19.53</v>
      </c>
      <c r="G4494" s="6">
        <v>700.29600000000005</v>
      </c>
    </row>
    <row r="4495" spans="5:7">
      <c r="E4495" s="6">
        <v>446302</v>
      </c>
      <c r="F4495" s="6">
        <v>19.53</v>
      </c>
      <c r="G4495" s="6">
        <v>700.28499999999997</v>
      </c>
    </row>
    <row r="4496" spans="5:7">
      <c r="E4496" s="6">
        <v>446405</v>
      </c>
      <c r="F4496" s="6">
        <v>19.53</v>
      </c>
      <c r="G4496" s="6">
        <v>700.31399999999996</v>
      </c>
    </row>
    <row r="4497" spans="5:7">
      <c r="E4497" s="6">
        <v>446501</v>
      </c>
      <c r="F4497" s="6">
        <v>19.53</v>
      </c>
      <c r="G4497" s="6">
        <v>700.32399999999996</v>
      </c>
    </row>
    <row r="4498" spans="5:7">
      <c r="E4498" s="6">
        <v>446602</v>
      </c>
      <c r="F4498" s="6">
        <v>19.53</v>
      </c>
      <c r="G4498" s="6">
        <v>700.31100000000004</v>
      </c>
    </row>
    <row r="4499" spans="5:7">
      <c r="E4499" s="6">
        <v>446702</v>
      </c>
      <c r="F4499" s="6">
        <v>19.53</v>
      </c>
      <c r="G4499" s="6">
        <v>700.26400000000001</v>
      </c>
    </row>
    <row r="4500" spans="5:7">
      <c r="E4500" s="6">
        <v>446808</v>
      </c>
      <c r="F4500" s="6">
        <v>19.53</v>
      </c>
      <c r="G4500" s="6">
        <v>700.32399999999996</v>
      </c>
    </row>
    <row r="4501" spans="5:7">
      <c r="E4501" s="6">
        <v>446903</v>
      </c>
      <c r="F4501" s="6">
        <v>19.53</v>
      </c>
      <c r="G4501" s="6">
        <v>700.28599999999994</v>
      </c>
    </row>
    <row r="4502" spans="5:7">
      <c r="E4502" s="6">
        <v>447003</v>
      </c>
      <c r="F4502" s="6">
        <v>19.54</v>
      </c>
      <c r="G4502" s="6">
        <v>700.34199999999998</v>
      </c>
    </row>
    <row r="4503" spans="5:7">
      <c r="E4503" s="6">
        <v>447102</v>
      </c>
      <c r="F4503" s="6">
        <v>19.53</v>
      </c>
      <c r="G4503" s="6">
        <v>700.30899999999997</v>
      </c>
    </row>
    <row r="4504" spans="5:7">
      <c r="E4504" s="6">
        <v>447202</v>
      </c>
      <c r="F4504" s="6">
        <v>19.54</v>
      </c>
      <c r="G4504" s="6">
        <v>700.34900000000005</v>
      </c>
    </row>
    <row r="4505" spans="5:7">
      <c r="E4505" s="6">
        <v>447306</v>
      </c>
      <c r="F4505" s="6">
        <v>19.53</v>
      </c>
      <c r="G4505" s="6">
        <v>700.26599999999996</v>
      </c>
    </row>
    <row r="4506" spans="5:7">
      <c r="E4506" s="6">
        <v>447402</v>
      </c>
      <c r="F4506" s="6">
        <v>19.53</v>
      </c>
      <c r="G4506" s="6">
        <v>700.31</v>
      </c>
    </row>
    <row r="4507" spans="5:7">
      <c r="E4507" s="6">
        <v>447502</v>
      </c>
      <c r="F4507" s="6">
        <v>19.53</v>
      </c>
      <c r="G4507" s="6">
        <v>700.30499999999995</v>
      </c>
    </row>
    <row r="4508" spans="5:7">
      <c r="E4508" s="6">
        <v>447602</v>
      </c>
      <c r="F4508" s="6">
        <v>19.53</v>
      </c>
      <c r="G4508" s="6">
        <v>700.28700000000003</v>
      </c>
    </row>
    <row r="4509" spans="5:7">
      <c r="E4509" s="6">
        <v>447702</v>
      </c>
      <c r="F4509" s="6">
        <v>19.54</v>
      </c>
      <c r="G4509" s="6">
        <v>700.33600000000001</v>
      </c>
    </row>
    <row r="4510" spans="5:7">
      <c r="E4510" s="6">
        <v>447801</v>
      </c>
      <c r="F4510" s="6">
        <v>19.53</v>
      </c>
      <c r="G4510" s="6">
        <v>700.32500000000005</v>
      </c>
    </row>
    <row r="4511" spans="5:7">
      <c r="E4511" s="6">
        <v>447902</v>
      </c>
      <c r="F4511" s="6">
        <v>19.53</v>
      </c>
      <c r="G4511" s="6">
        <v>700.29399999999998</v>
      </c>
    </row>
    <row r="4512" spans="5:7">
      <c r="E4512" s="6">
        <v>448005</v>
      </c>
      <c r="F4512" s="6">
        <v>19.54</v>
      </c>
      <c r="G4512" s="6">
        <v>700.33299999999997</v>
      </c>
    </row>
    <row r="4513" spans="5:7">
      <c r="E4513" s="6">
        <v>448100</v>
      </c>
      <c r="F4513" s="6">
        <v>19.53</v>
      </c>
      <c r="G4513" s="6">
        <v>700.279</v>
      </c>
    </row>
    <row r="4514" spans="5:7">
      <c r="E4514" s="6">
        <v>448204</v>
      </c>
      <c r="F4514" s="6">
        <v>19.53</v>
      </c>
      <c r="G4514" s="6">
        <v>700.27300000000002</v>
      </c>
    </row>
    <row r="4515" spans="5:7">
      <c r="E4515" s="6">
        <v>448302</v>
      </c>
      <c r="F4515" s="6">
        <v>19.54</v>
      </c>
      <c r="G4515" s="6">
        <v>700.32899999999995</v>
      </c>
    </row>
    <row r="4516" spans="5:7">
      <c r="E4516" s="6">
        <v>448411</v>
      </c>
      <c r="F4516" s="6">
        <v>19.54</v>
      </c>
      <c r="G4516" s="6">
        <v>700.34199999999998</v>
      </c>
    </row>
    <row r="4517" spans="5:7">
      <c r="E4517" s="6">
        <v>448502</v>
      </c>
      <c r="F4517" s="6">
        <v>19.53</v>
      </c>
      <c r="G4517" s="6">
        <v>700.3</v>
      </c>
    </row>
    <row r="4518" spans="5:7">
      <c r="E4518" s="6">
        <v>448602</v>
      </c>
      <c r="F4518" s="6">
        <v>19.53</v>
      </c>
      <c r="G4518" s="6">
        <v>700.322</v>
      </c>
    </row>
    <row r="4519" spans="5:7">
      <c r="E4519" s="6">
        <v>448704</v>
      </c>
      <c r="F4519" s="6">
        <v>19.53</v>
      </c>
      <c r="G4519" s="6">
        <v>700.29300000000001</v>
      </c>
    </row>
    <row r="4520" spans="5:7">
      <c r="E4520" s="6">
        <v>448800</v>
      </c>
      <c r="F4520" s="6">
        <v>19.53</v>
      </c>
      <c r="G4520" s="6">
        <v>700.29700000000003</v>
      </c>
    </row>
    <row r="4521" spans="5:7">
      <c r="E4521" s="6">
        <v>448900</v>
      </c>
      <c r="F4521" s="6">
        <v>19.54</v>
      </c>
      <c r="G4521" s="6">
        <v>700.34900000000005</v>
      </c>
    </row>
    <row r="4522" spans="5:7">
      <c r="E4522" s="6">
        <v>449003</v>
      </c>
      <c r="F4522" s="6">
        <v>19.53</v>
      </c>
      <c r="G4522" s="6">
        <v>700.24300000000005</v>
      </c>
    </row>
    <row r="4523" spans="5:7">
      <c r="E4523" s="6">
        <v>449112</v>
      </c>
      <c r="F4523" s="6">
        <v>19.53</v>
      </c>
      <c r="G4523" s="6">
        <v>700.25199999999995</v>
      </c>
    </row>
    <row r="4524" spans="5:7">
      <c r="E4524" s="6">
        <v>449200</v>
      </c>
      <c r="F4524" s="6">
        <v>19.53</v>
      </c>
      <c r="G4524" s="6">
        <v>700.24199999999996</v>
      </c>
    </row>
    <row r="4525" spans="5:7">
      <c r="E4525" s="6">
        <v>449302</v>
      </c>
      <c r="F4525" s="6">
        <v>19.53</v>
      </c>
      <c r="G4525" s="6">
        <v>700.31299999999999</v>
      </c>
    </row>
    <row r="4526" spans="5:7">
      <c r="E4526" s="6">
        <v>449405</v>
      </c>
      <c r="F4526" s="6">
        <v>19.53</v>
      </c>
      <c r="G4526" s="6">
        <v>700.28800000000001</v>
      </c>
    </row>
    <row r="4527" spans="5:7">
      <c r="E4527" s="6">
        <v>449502</v>
      </c>
      <c r="F4527" s="6">
        <v>19.53</v>
      </c>
      <c r="G4527" s="6">
        <v>700.298</v>
      </c>
    </row>
    <row r="4528" spans="5:7">
      <c r="E4528" s="6">
        <v>449601</v>
      </c>
      <c r="F4528" s="6">
        <v>19.53</v>
      </c>
      <c r="G4528" s="6">
        <v>700.30399999999997</v>
      </c>
    </row>
    <row r="4529" spans="5:7">
      <c r="E4529" s="6">
        <v>449701</v>
      </c>
      <c r="F4529" s="6">
        <v>19.53</v>
      </c>
      <c r="G4529" s="6">
        <v>700.27099999999996</v>
      </c>
    </row>
    <row r="4530" spans="5:7">
      <c r="E4530" s="6">
        <v>449810</v>
      </c>
      <c r="F4530" s="6">
        <v>19.53</v>
      </c>
      <c r="G4530" s="6">
        <v>700.28599999999994</v>
      </c>
    </row>
    <row r="4531" spans="5:7">
      <c r="E4531" s="6">
        <v>449903</v>
      </c>
      <c r="F4531" s="6">
        <v>19.53</v>
      </c>
      <c r="G4531" s="6">
        <v>700.28099999999995</v>
      </c>
    </row>
    <row r="4532" spans="5:7">
      <c r="E4532" s="6">
        <v>450000</v>
      </c>
      <c r="F4532" s="6">
        <v>19.54</v>
      </c>
      <c r="G4532" s="6">
        <v>700.33900000000006</v>
      </c>
    </row>
    <row r="4533" spans="5:7">
      <c r="E4533" s="6">
        <v>450104</v>
      </c>
      <c r="F4533" s="6">
        <v>19.53</v>
      </c>
      <c r="G4533" s="6">
        <v>700.26300000000003</v>
      </c>
    </row>
    <row r="4534" spans="5:7">
      <c r="E4534" s="6">
        <v>450201</v>
      </c>
      <c r="F4534" s="6">
        <v>19.53</v>
      </c>
      <c r="G4534" s="6">
        <v>700.29499999999996</v>
      </c>
    </row>
    <row r="4535" spans="5:7">
      <c r="E4535" s="6">
        <v>450310</v>
      </c>
      <c r="F4535" s="6">
        <v>19.53</v>
      </c>
      <c r="G4535" s="6">
        <v>700.31</v>
      </c>
    </row>
    <row r="4536" spans="5:7">
      <c r="E4536" s="6">
        <v>450402</v>
      </c>
      <c r="F4536" s="6">
        <v>19.53</v>
      </c>
      <c r="G4536" s="6">
        <v>700.30200000000002</v>
      </c>
    </row>
    <row r="4537" spans="5:7">
      <c r="E4537" s="6">
        <v>450506</v>
      </c>
      <c r="F4537" s="6">
        <v>19.52</v>
      </c>
      <c r="G4537" s="6">
        <v>700.21699999999998</v>
      </c>
    </row>
    <row r="4538" spans="5:7">
      <c r="E4538" s="6">
        <v>450601</v>
      </c>
      <c r="F4538" s="6">
        <v>19.53</v>
      </c>
      <c r="G4538" s="6">
        <v>700.32600000000002</v>
      </c>
    </row>
    <row r="4539" spans="5:7">
      <c r="E4539" s="6">
        <v>450701</v>
      </c>
      <c r="F4539" s="6">
        <v>19.53</v>
      </c>
      <c r="G4539" s="6">
        <v>700.30700000000002</v>
      </c>
    </row>
    <row r="4540" spans="5:7">
      <c r="E4540" s="6">
        <v>450801</v>
      </c>
      <c r="F4540" s="6">
        <v>19.54</v>
      </c>
      <c r="G4540" s="6">
        <v>700.34</v>
      </c>
    </row>
    <row r="4541" spans="5:7">
      <c r="E4541" s="6">
        <v>450901</v>
      </c>
      <c r="F4541" s="6">
        <v>19.53</v>
      </c>
      <c r="G4541" s="6">
        <v>700.26</v>
      </c>
    </row>
    <row r="4542" spans="5:7">
      <c r="E4542" s="6">
        <v>451004</v>
      </c>
      <c r="F4542" s="6">
        <v>19.54</v>
      </c>
      <c r="G4542" s="6">
        <v>700.35900000000004</v>
      </c>
    </row>
    <row r="4543" spans="5:7">
      <c r="E4543" s="6">
        <v>451100</v>
      </c>
      <c r="F4543" s="6">
        <v>19.53</v>
      </c>
      <c r="G4543" s="6">
        <v>700.25599999999997</v>
      </c>
    </row>
    <row r="4544" spans="5:7">
      <c r="E4544" s="6">
        <v>451209</v>
      </c>
      <c r="F4544" s="6">
        <v>19.53</v>
      </c>
      <c r="G4544" s="6">
        <v>700.24300000000005</v>
      </c>
    </row>
    <row r="4545" spans="5:7">
      <c r="E4545" s="6">
        <v>451302</v>
      </c>
      <c r="F4545" s="6">
        <v>19.53</v>
      </c>
      <c r="G4545" s="6">
        <v>700.23299999999995</v>
      </c>
    </row>
    <row r="4546" spans="5:7">
      <c r="E4546" s="6">
        <v>451403</v>
      </c>
      <c r="F4546" s="6">
        <v>19.53</v>
      </c>
      <c r="G4546" s="6">
        <v>700.23099999999999</v>
      </c>
    </row>
    <row r="4547" spans="5:7">
      <c r="E4547" s="6">
        <v>451503</v>
      </c>
      <c r="F4547" s="6">
        <v>19.53</v>
      </c>
      <c r="G4547" s="6">
        <v>700.32100000000003</v>
      </c>
    </row>
    <row r="4548" spans="5:7">
      <c r="E4548" s="6">
        <v>451602</v>
      </c>
      <c r="F4548" s="6">
        <v>19.53</v>
      </c>
      <c r="G4548" s="6">
        <v>700.27300000000002</v>
      </c>
    </row>
    <row r="4549" spans="5:7">
      <c r="E4549" s="6">
        <v>451702</v>
      </c>
      <c r="F4549" s="6">
        <v>19.54</v>
      </c>
      <c r="G4549" s="6">
        <v>700.32899999999995</v>
      </c>
    </row>
    <row r="4550" spans="5:7">
      <c r="E4550" s="6">
        <v>451802</v>
      </c>
      <c r="F4550" s="6">
        <v>19.53</v>
      </c>
      <c r="G4550" s="6">
        <v>700.26900000000001</v>
      </c>
    </row>
    <row r="4551" spans="5:7">
      <c r="E4551" s="6">
        <v>451905</v>
      </c>
      <c r="F4551" s="6">
        <v>19.53</v>
      </c>
      <c r="G4551" s="6">
        <v>700.27700000000004</v>
      </c>
    </row>
    <row r="4552" spans="5:7">
      <c r="E4552" s="6">
        <v>452002</v>
      </c>
      <c r="F4552" s="6">
        <v>19.53</v>
      </c>
      <c r="G4552" s="6">
        <v>700.27599999999995</v>
      </c>
    </row>
    <row r="4553" spans="5:7">
      <c r="E4553" s="6">
        <v>452103</v>
      </c>
      <c r="F4553" s="6">
        <v>19.53</v>
      </c>
      <c r="G4553" s="6">
        <v>700.28899999999999</v>
      </c>
    </row>
    <row r="4554" spans="5:7">
      <c r="E4554" s="6">
        <v>452202</v>
      </c>
      <c r="F4554" s="6">
        <v>19.53</v>
      </c>
      <c r="G4554" s="6">
        <v>700.32100000000003</v>
      </c>
    </row>
    <row r="4555" spans="5:7">
      <c r="E4555" s="6">
        <v>452303</v>
      </c>
      <c r="F4555" s="6">
        <v>19.53</v>
      </c>
      <c r="G4555" s="6">
        <v>700.29300000000001</v>
      </c>
    </row>
    <row r="4556" spans="5:7">
      <c r="E4556" s="6">
        <v>452402</v>
      </c>
      <c r="F4556" s="6">
        <v>19.53</v>
      </c>
      <c r="G4556" s="6">
        <v>700.274</v>
      </c>
    </row>
    <row r="4557" spans="5:7">
      <c r="E4557" s="6">
        <v>452502</v>
      </c>
      <c r="F4557" s="6">
        <v>19.53</v>
      </c>
      <c r="G4557" s="6">
        <v>700.24900000000002</v>
      </c>
    </row>
    <row r="4558" spans="5:7">
      <c r="E4558" s="6">
        <v>452603</v>
      </c>
      <c r="F4558" s="6">
        <v>19.53</v>
      </c>
      <c r="G4558" s="6">
        <v>700.22799999999995</v>
      </c>
    </row>
    <row r="4559" spans="5:7">
      <c r="E4559" s="6">
        <v>452702</v>
      </c>
      <c r="F4559" s="6">
        <v>19.53</v>
      </c>
      <c r="G4559" s="6">
        <v>700.3</v>
      </c>
    </row>
    <row r="4560" spans="5:7">
      <c r="E4560" s="6">
        <v>452803</v>
      </c>
      <c r="F4560" s="6">
        <v>19.53</v>
      </c>
      <c r="G4560" s="6">
        <v>700.245</v>
      </c>
    </row>
    <row r="4561" spans="5:7">
      <c r="E4561" s="6">
        <v>452901</v>
      </c>
      <c r="F4561" s="6">
        <v>19.52</v>
      </c>
      <c r="G4561" s="6">
        <v>700.22</v>
      </c>
    </row>
    <row r="4562" spans="5:7">
      <c r="E4562" s="6">
        <v>453001</v>
      </c>
      <c r="F4562" s="6">
        <v>19.53</v>
      </c>
      <c r="G4562" s="6">
        <v>700.245</v>
      </c>
    </row>
    <row r="4563" spans="5:7">
      <c r="E4563" s="6">
        <v>453100</v>
      </c>
      <c r="F4563" s="6">
        <v>19.53</v>
      </c>
      <c r="G4563" s="6">
        <v>700.245</v>
      </c>
    </row>
    <row r="4564" spans="5:7">
      <c r="E4564" s="6">
        <v>453201</v>
      </c>
      <c r="F4564" s="6">
        <v>19.53</v>
      </c>
      <c r="G4564" s="6">
        <v>700.25800000000004</v>
      </c>
    </row>
    <row r="4565" spans="5:7">
      <c r="E4565" s="6">
        <v>453304</v>
      </c>
      <c r="F4565" s="6">
        <v>19.53</v>
      </c>
      <c r="G4565" s="6">
        <v>700.26599999999996</v>
      </c>
    </row>
    <row r="4566" spans="5:7">
      <c r="E4566" s="6">
        <v>453403</v>
      </c>
      <c r="F4566" s="6">
        <v>19.53</v>
      </c>
      <c r="G4566" s="6">
        <v>700.274</v>
      </c>
    </row>
    <row r="4567" spans="5:7">
      <c r="E4567" s="6">
        <v>453503</v>
      </c>
      <c r="F4567" s="6">
        <v>19.53</v>
      </c>
      <c r="G4567" s="6">
        <v>700.274</v>
      </c>
    </row>
    <row r="4568" spans="5:7">
      <c r="E4568" s="6">
        <v>453602</v>
      </c>
      <c r="F4568" s="6">
        <v>19.53</v>
      </c>
      <c r="G4568" s="6">
        <v>700.26300000000003</v>
      </c>
    </row>
    <row r="4569" spans="5:7">
      <c r="E4569" s="6">
        <v>453700</v>
      </c>
      <c r="F4569" s="6">
        <v>19.53</v>
      </c>
      <c r="G4569" s="6">
        <v>700.23699999999997</v>
      </c>
    </row>
    <row r="4570" spans="5:7">
      <c r="E4570" s="6">
        <v>453802</v>
      </c>
      <c r="F4570" s="6">
        <v>19.53</v>
      </c>
      <c r="G4570" s="6">
        <v>700.30499999999995</v>
      </c>
    </row>
    <row r="4571" spans="5:7">
      <c r="E4571" s="6">
        <v>453902</v>
      </c>
      <c r="F4571" s="6">
        <v>19.53</v>
      </c>
      <c r="G4571" s="6">
        <v>700.27599999999995</v>
      </c>
    </row>
    <row r="4572" spans="5:7">
      <c r="E4572" s="6">
        <v>454001</v>
      </c>
      <c r="F4572" s="6">
        <v>19.52</v>
      </c>
      <c r="G4572" s="6">
        <v>700.19799999999998</v>
      </c>
    </row>
    <row r="4573" spans="5:7">
      <c r="E4573" s="6">
        <v>454101</v>
      </c>
      <c r="F4573" s="6">
        <v>19.53</v>
      </c>
      <c r="G4573" s="6">
        <v>700.28800000000001</v>
      </c>
    </row>
    <row r="4574" spans="5:7">
      <c r="E4574" s="6">
        <v>454207</v>
      </c>
      <c r="F4574" s="6">
        <v>19.53</v>
      </c>
      <c r="G4574" s="6">
        <v>700.23400000000004</v>
      </c>
    </row>
    <row r="4575" spans="5:7">
      <c r="E4575" s="6">
        <v>454301</v>
      </c>
      <c r="F4575" s="6">
        <v>19.53</v>
      </c>
      <c r="G4575" s="6">
        <v>700.26700000000005</v>
      </c>
    </row>
    <row r="4576" spans="5:7">
      <c r="E4576" s="6">
        <v>454402</v>
      </c>
      <c r="F4576" s="6">
        <v>19.52</v>
      </c>
      <c r="G4576" s="6">
        <v>700.21799999999996</v>
      </c>
    </row>
    <row r="4577" spans="5:7">
      <c r="E4577" s="6">
        <v>454501</v>
      </c>
      <c r="F4577" s="6">
        <v>19.53</v>
      </c>
      <c r="G4577" s="6">
        <v>700.23</v>
      </c>
    </row>
    <row r="4578" spans="5:7">
      <c r="E4578" s="6">
        <v>454601</v>
      </c>
      <c r="F4578" s="6">
        <v>19.53</v>
      </c>
      <c r="G4578" s="6">
        <v>700.23299999999995</v>
      </c>
    </row>
    <row r="4579" spans="5:7">
      <c r="E4579" s="6">
        <v>454700</v>
      </c>
      <c r="F4579" s="6">
        <v>19.52</v>
      </c>
      <c r="G4579" s="6">
        <v>700.19200000000001</v>
      </c>
    </row>
    <row r="4580" spans="5:7">
      <c r="E4580" s="6">
        <v>454801</v>
      </c>
      <c r="F4580" s="6">
        <v>19.52</v>
      </c>
      <c r="G4580" s="6">
        <v>700.21400000000006</v>
      </c>
    </row>
    <row r="4581" spans="5:7">
      <c r="E4581" s="6">
        <v>454904</v>
      </c>
      <c r="F4581" s="6">
        <v>19.53</v>
      </c>
      <c r="G4581" s="6">
        <v>700.25199999999995</v>
      </c>
    </row>
    <row r="4582" spans="5:7">
      <c r="E4582" s="6">
        <v>455000</v>
      </c>
      <c r="F4582" s="6">
        <v>19.52</v>
      </c>
      <c r="G4582" s="6">
        <v>700.19399999999996</v>
      </c>
    </row>
    <row r="4583" spans="5:7">
      <c r="E4583" s="6">
        <v>455100</v>
      </c>
      <c r="F4583" s="6">
        <v>19.53</v>
      </c>
      <c r="G4583" s="6">
        <v>700.25699999999995</v>
      </c>
    </row>
    <row r="4584" spans="5:7">
      <c r="E4584" s="6">
        <v>455200</v>
      </c>
      <c r="F4584" s="6">
        <v>19.53</v>
      </c>
      <c r="G4584" s="6">
        <v>700.24400000000003</v>
      </c>
    </row>
    <row r="4585" spans="5:7">
      <c r="E4585" s="6">
        <v>455312</v>
      </c>
      <c r="F4585" s="6">
        <v>19.53</v>
      </c>
      <c r="G4585" s="6">
        <v>700.24199999999996</v>
      </c>
    </row>
    <row r="4586" spans="5:7">
      <c r="E4586" s="6">
        <v>455403</v>
      </c>
      <c r="F4586" s="6">
        <v>19.53</v>
      </c>
      <c r="G4586" s="6">
        <v>700.25599999999997</v>
      </c>
    </row>
    <row r="4587" spans="5:7">
      <c r="E4587" s="6">
        <v>455500</v>
      </c>
      <c r="F4587" s="6">
        <v>19.53</v>
      </c>
      <c r="G4587" s="6">
        <v>700.25</v>
      </c>
    </row>
    <row r="4588" spans="5:7">
      <c r="E4588" s="6">
        <v>455603</v>
      </c>
      <c r="F4588" s="6">
        <v>19.53</v>
      </c>
      <c r="G4588" s="6">
        <v>700.24400000000003</v>
      </c>
    </row>
    <row r="4589" spans="5:7">
      <c r="E4589" s="6">
        <v>455703</v>
      </c>
      <c r="F4589" s="6">
        <v>19.53</v>
      </c>
      <c r="G4589" s="6">
        <v>700.25300000000004</v>
      </c>
    </row>
    <row r="4590" spans="5:7">
      <c r="E4590" s="6">
        <v>455810</v>
      </c>
      <c r="F4590" s="6">
        <v>19.53</v>
      </c>
      <c r="G4590" s="6">
        <v>700.24</v>
      </c>
    </row>
    <row r="4591" spans="5:7">
      <c r="E4591" s="6">
        <v>455903</v>
      </c>
      <c r="F4591" s="6">
        <v>19.52</v>
      </c>
      <c r="G4591" s="6">
        <v>700.20100000000002</v>
      </c>
    </row>
    <row r="4592" spans="5:7">
      <c r="E4592" s="6">
        <v>456007</v>
      </c>
      <c r="F4592" s="6">
        <v>19.52</v>
      </c>
      <c r="G4592" s="6">
        <v>700.21799999999996</v>
      </c>
    </row>
    <row r="4593" spans="5:7">
      <c r="E4593" s="6">
        <v>456101</v>
      </c>
      <c r="F4593" s="6">
        <v>19.53</v>
      </c>
      <c r="G4593" s="6">
        <v>700.28700000000003</v>
      </c>
    </row>
    <row r="4594" spans="5:7">
      <c r="E4594" s="6">
        <v>456200</v>
      </c>
      <c r="F4594" s="6">
        <v>19.52</v>
      </c>
      <c r="G4594" s="6">
        <v>700.18</v>
      </c>
    </row>
    <row r="4595" spans="5:7">
      <c r="E4595" s="6">
        <v>456300</v>
      </c>
      <c r="F4595" s="6">
        <v>19.52</v>
      </c>
      <c r="G4595" s="6">
        <v>700.22299999999996</v>
      </c>
    </row>
    <row r="4596" spans="5:7">
      <c r="E4596" s="6">
        <v>456400</v>
      </c>
      <c r="F4596" s="6">
        <v>19.53</v>
      </c>
      <c r="G4596" s="6">
        <v>700.245</v>
      </c>
    </row>
    <row r="4597" spans="5:7">
      <c r="E4597" s="6">
        <v>456502</v>
      </c>
      <c r="F4597" s="6">
        <v>19.53</v>
      </c>
      <c r="G4597" s="6">
        <v>700.26099999999997</v>
      </c>
    </row>
    <row r="4598" spans="5:7">
      <c r="E4598" s="6">
        <v>456600</v>
      </c>
      <c r="F4598" s="6">
        <v>19.53</v>
      </c>
      <c r="G4598" s="6">
        <v>700.28300000000002</v>
      </c>
    </row>
    <row r="4599" spans="5:7">
      <c r="E4599" s="6">
        <v>456710</v>
      </c>
      <c r="F4599" s="6">
        <v>19.52</v>
      </c>
      <c r="G4599" s="6">
        <v>700.22199999999998</v>
      </c>
    </row>
    <row r="4600" spans="5:7">
      <c r="E4600" s="6">
        <v>456800</v>
      </c>
      <c r="F4600" s="6">
        <v>19.53</v>
      </c>
      <c r="G4600" s="6">
        <v>700.27599999999995</v>
      </c>
    </row>
    <row r="4601" spans="5:7">
      <c r="E4601" s="6">
        <v>456912</v>
      </c>
      <c r="F4601" s="6">
        <v>19.52</v>
      </c>
      <c r="G4601" s="6">
        <v>700.22</v>
      </c>
    </row>
    <row r="4602" spans="5:7">
      <c r="E4602" s="6">
        <v>457003</v>
      </c>
      <c r="F4602" s="6">
        <v>19.53</v>
      </c>
      <c r="G4602" s="6">
        <v>700.28300000000002</v>
      </c>
    </row>
    <row r="4603" spans="5:7">
      <c r="E4603" s="6">
        <v>457103</v>
      </c>
      <c r="F4603" s="6">
        <v>19.52</v>
      </c>
      <c r="G4603" s="6">
        <v>700.21</v>
      </c>
    </row>
    <row r="4604" spans="5:7">
      <c r="E4604" s="6">
        <v>457203</v>
      </c>
      <c r="F4604" s="6">
        <v>19.53</v>
      </c>
      <c r="G4604" s="6">
        <v>700.25300000000004</v>
      </c>
    </row>
    <row r="4605" spans="5:7">
      <c r="E4605" s="6">
        <v>457304</v>
      </c>
      <c r="F4605" s="6">
        <v>19.53</v>
      </c>
      <c r="G4605" s="6">
        <v>700.23</v>
      </c>
    </row>
    <row r="4606" spans="5:7">
      <c r="E4606" s="6">
        <v>457405</v>
      </c>
      <c r="F4606" s="6">
        <v>19.53</v>
      </c>
      <c r="G4606" s="6">
        <v>700.23800000000006</v>
      </c>
    </row>
    <row r="4607" spans="5:7">
      <c r="E4607" s="6">
        <v>457503</v>
      </c>
      <c r="F4607" s="6">
        <v>19.52</v>
      </c>
      <c r="G4607" s="6">
        <v>700.21900000000005</v>
      </c>
    </row>
    <row r="4608" spans="5:7">
      <c r="E4608" s="6">
        <v>457603</v>
      </c>
      <c r="F4608" s="6">
        <v>19.53</v>
      </c>
      <c r="G4608" s="6">
        <v>700.23599999999999</v>
      </c>
    </row>
    <row r="4609" spans="5:7">
      <c r="E4609" s="6">
        <v>457702</v>
      </c>
      <c r="F4609" s="6">
        <v>19.53</v>
      </c>
      <c r="G4609" s="6">
        <v>700.245</v>
      </c>
    </row>
    <row r="4610" spans="5:7">
      <c r="E4610" s="6">
        <v>457802</v>
      </c>
      <c r="F4610" s="6">
        <v>19.52</v>
      </c>
      <c r="G4610" s="6">
        <v>700.17399999999998</v>
      </c>
    </row>
    <row r="4611" spans="5:7">
      <c r="E4611" s="6">
        <v>457901</v>
      </c>
      <c r="F4611" s="6">
        <v>19.52</v>
      </c>
      <c r="G4611" s="6">
        <v>700.19</v>
      </c>
    </row>
    <row r="4612" spans="5:7">
      <c r="E4612" s="6">
        <v>458000</v>
      </c>
      <c r="F4612" s="6">
        <v>19.52</v>
      </c>
      <c r="G4612" s="6">
        <v>700.21400000000006</v>
      </c>
    </row>
    <row r="4613" spans="5:7">
      <c r="E4613" s="6">
        <v>458108</v>
      </c>
      <c r="F4613" s="6">
        <v>19.52</v>
      </c>
      <c r="G4613" s="6">
        <v>700.22400000000005</v>
      </c>
    </row>
    <row r="4614" spans="5:7">
      <c r="E4614" s="6">
        <v>458201</v>
      </c>
      <c r="F4614" s="6">
        <v>19.53</v>
      </c>
      <c r="G4614" s="6">
        <v>700.23599999999999</v>
      </c>
    </row>
    <row r="4615" spans="5:7">
      <c r="E4615" s="6">
        <v>458305</v>
      </c>
      <c r="F4615" s="6">
        <v>19.52</v>
      </c>
      <c r="G4615" s="6">
        <v>700.18700000000001</v>
      </c>
    </row>
    <row r="4616" spans="5:7">
      <c r="E4616" s="6">
        <v>458400</v>
      </c>
      <c r="F4616" s="6">
        <v>19.53</v>
      </c>
      <c r="G4616" s="6">
        <v>700.23199999999997</v>
      </c>
    </row>
    <row r="4617" spans="5:7">
      <c r="E4617" s="6">
        <v>458502</v>
      </c>
      <c r="F4617" s="6">
        <v>19.52</v>
      </c>
      <c r="G4617" s="6">
        <v>700.202</v>
      </c>
    </row>
    <row r="4618" spans="5:7">
      <c r="E4618" s="6">
        <v>458600</v>
      </c>
      <c r="F4618" s="6">
        <v>19.52</v>
      </c>
      <c r="G4618" s="6">
        <v>700.22299999999996</v>
      </c>
    </row>
    <row r="4619" spans="5:7">
      <c r="E4619" s="6">
        <v>458700</v>
      </c>
      <c r="F4619" s="6">
        <v>19.52</v>
      </c>
      <c r="G4619" s="6">
        <v>700.13400000000001</v>
      </c>
    </row>
    <row r="4620" spans="5:7">
      <c r="E4620" s="6">
        <v>458803</v>
      </c>
      <c r="F4620" s="6">
        <v>19.52</v>
      </c>
      <c r="G4620" s="6">
        <v>700.22</v>
      </c>
    </row>
    <row r="4621" spans="5:7">
      <c r="E4621" s="6">
        <v>458903</v>
      </c>
      <c r="F4621" s="6">
        <v>19.52</v>
      </c>
      <c r="G4621" s="6">
        <v>700.18399999999997</v>
      </c>
    </row>
    <row r="4622" spans="5:7">
      <c r="E4622" s="6">
        <v>459010</v>
      </c>
      <c r="F4622" s="6">
        <v>19.52</v>
      </c>
      <c r="G4622" s="6">
        <v>700.18700000000001</v>
      </c>
    </row>
    <row r="4623" spans="5:7">
      <c r="E4623" s="6">
        <v>459101</v>
      </c>
      <c r="F4623" s="6">
        <v>19.53</v>
      </c>
      <c r="G4623" s="6">
        <v>700.26499999999999</v>
      </c>
    </row>
    <row r="4624" spans="5:7">
      <c r="E4624" s="6">
        <v>459208</v>
      </c>
      <c r="F4624" s="6">
        <v>19.52</v>
      </c>
      <c r="G4624" s="6">
        <v>700.18499999999995</v>
      </c>
    </row>
    <row r="4625" spans="5:7">
      <c r="E4625" s="6">
        <v>459303</v>
      </c>
      <c r="F4625" s="6">
        <v>19.52</v>
      </c>
      <c r="G4625" s="6">
        <v>700.21</v>
      </c>
    </row>
    <row r="4626" spans="5:7">
      <c r="E4626" s="6">
        <v>459401</v>
      </c>
      <c r="F4626" s="6">
        <v>19.52</v>
      </c>
      <c r="G4626" s="6">
        <v>700.18299999999999</v>
      </c>
    </row>
    <row r="4627" spans="5:7">
      <c r="E4627" s="6">
        <v>459500</v>
      </c>
      <c r="F4627" s="6">
        <v>19.53</v>
      </c>
      <c r="G4627" s="6">
        <v>700.24300000000005</v>
      </c>
    </row>
    <row r="4628" spans="5:7">
      <c r="E4628" s="6">
        <v>459600</v>
      </c>
      <c r="F4628" s="6">
        <v>19.52</v>
      </c>
      <c r="G4628" s="6">
        <v>700.19799999999998</v>
      </c>
    </row>
    <row r="4629" spans="5:7">
      <c r="E4629" s="6">
        <v>459709</v>
      </c>
      <c r="F4629" s="6">
        <v>19.52</v>
      </c>
      <c r="G4629" s="6">
        <v>700.21100000000001</v>
      </c>
    </row>
    <row r="4630" spans="5:7">
      <c r="E4630" s="6">
        <v>459801</v>
      </c>
      <c r="F4630" s="6">
        <v>19.52</v>
      </c>
      <c r="G4630" s="6">
        <v>700.19600000000003</v>
      </c>
    </row>
    <row r="4631" spans="5:7">
      <c r="E4631" s="6">
        <v>459905</v>
      </c>
      <c r="F4631" s="6">
        <v>19.52</v>
      </c>
      <c r="G4631" s="6">
        <v>700.21100000000001</v>
      </c>
    </row>
    <row r="4632" spans="5:7">
      <c r="E4632" s="6">
        <v>460000</v>
      </c>
      <c r="F4632" s="6">
        <v>19.52</v>
      </c>
      <c r="G4632" s="6">
        <v>700.18799999999999</v>
      </c>
    </row>
    <row r="4633" spans="5:7">
      <c r="E4633" s="6">
        <v>460100</v>
      </c>
      <c r="F4633" s="6">
        <v>19.53</v>
      </c>
      <c r="G4633" s="6">
        <v>700.23599999999999</v>
      </c>
    </row>
    <row r="4634" spans="5:7">
      <c r="E4634" s="6">
        <v>460200</v>
      </c>
      <c r="F4634" s="6">
        <v>19.53</v>
      </c>
      <c r="G4634" s="6">
        <v>700.22900000000004</v>
      </c>
    </row>
    <row r="4635" spans="5:7">
      <c r="E4635" s="6">
        <v>460301</v>
      </c>
      <c r="F4635" s="6">
        <v>19.52</v>
      </c>
      <c r="G4635" s="6">
        <v>700.226</v>
      </c>
    </row>
    <row r="4636" spans="5:7">
      <c r="E4636" s="6">
        <v>460401</v>
      </c>
      <c r="F4636" s="6">
        <v>19.53</v>
      </c>
      <c r="G4636" s="6">
        <v>700.24099999999999</v>
      </c>
    </row>
    <row r="4637" spans="5:7">
      <c r="E4637" s="6">
        <v>460501</v>
      </c>
      <c r="F4637" s="6">
        <v>19.52</v>
      </c>
      <c r="G4637" s="6">
        <v>700.22400000000005</v>
      </c>
    </row>
    <row r="4638" spans="5:7">
      <c r="E4638" s="6">
        <v>460607</v>
      </c>
      <c r="F4638" s="6">
        <v>19.52</v>
      </c>
      <c r="G4638" s="6">
        <v>700.16700000000003</v>
      </c>
    </row>
    <row r="4639" spans="5:7">
      <c r="E4639" s="6">
        <v>460701</v>
      </c>
      <c r="F4639" s="6">
        <v>19.52</v>
      </c>
      <c r="G4639" s="6">
        <v>700.20500000000004</v>
      </c>
    </row>
    <row r="4640" spans="5:7">
      <c r="E4640" s="6">
        <v>460802</v>
      </c>
      <c r="F4640" s="6">
        <v>19.52</v>
      </c>
      <c r="G4640" s="6">
        <v>700.18799999999999</v>
      </c>
    </row>
    <row r="4641" spans="5:7">
      <c r="E4641" s="6">
        <v>460901</v>
      </c>
      <c r="F4641" s="6">
        <v>19.53</v>
      </c>
      <c r="G4641" s="6">
        <v>700.26300000000003</v>
      </c>
    </row>
    <row r="4642" spans="5:7">
      <c r="E4642" s="6">
        <v>461001</v>
      </c>
      <c r="F4642" s="6">
        <v>19.52</v>
      </c>
      <c r="G4642" s="6">
        <v>700.22199999999998</v>
      </c>
    </row>
    <row r="4643" spans="5:7">
      <c r="E4643" s="6">
        <v>461100</v>
      </c>
      <c r="F4643" s="6">
        <v>19.52</v>
      </c>
      <c r="G4643" s="6">
        <v>700.20699999999999</v>
      </c>
    </row>
    <row r="4644" spans="5:7">
      <c r="E4644" s="6">
        <v>461201</v>
      </c>
      <c r="F4644" s="6">
        <v>19.53</v>
      </c>
      <c r="G4644" s="6">
        <v>700.23199999999997</v>
      </c>
    </row>
    <row r="4645" spans="5:7">
      <c r="E4645" s="6">
        <v>461304</v>
      </c>
      <c r="F4645" s="6">
        <v>19.53</v>
      </c>
      <c r="G4645" s="6">
        <v>700.23500000000001</v>
      </c>
    </row>
    <row r="4646" spans="5:7">
      <c r="E4646" s="6">
        <v>461402</v>
      </c>
      <c r="F4646" s="6">
        <v>19.52</v>
      </c>
      <c r="G4646" s="6">
        <v>700.13699999999994</v>
      </c>
    </row>
    <row r="4647" spans="5:7">
      <c r="E4647" s="6">
        <v>461510</v>
      </c>
      <c r="F4647" s="6">
        <v>19.52</v>
      </c>
      <c r="G4647" s="6">
        <v>700.18</v>
      </c>
    </row>
    <row r="4648" spans="5:7">
      <c r="E4648" s="6">
        <v>461600</v>
      </c>
      <c r="F4648" s="6">
        <v>19.52</v>
      </c>
      <c r="G4648" s="6">
        <v>700.19600000000003</v>
      </c>
    </row>
    <row r="4649" spans="5:7">
      <c r="E4649" s="6">
        <v>461705</v>
      </c>
      <c r="F4649" s="6">
        <v>19.52</v>
      </c>
      <c r="G4649" s="6">
        <v>700.15499999999997</v>
      </c>
    </row>
    <row r="4650" spans="5:7">
      <c r="E4650" s="6">
        <v>461801</v>
      </c>
      <c r="F4650" s="6">
        <v>19.52</v>
      </c>
      <c r="G4650" s="6">
        <v>700.20399999999995</v>
      </c>
    </row>
    <row r="4651" spans="5:7">
      <c r="E4651" s="6">
        <v>461902</v>
      </c>
      <c r="F4651" s="6">
        <v>19.52</v>
      </c>
      <c r="G4651" s="6">
        <v>700.19</v>
      </c>
    </row>
    <row r="4652" spans="5:7">
      <c r="E4652" s="6">
        <v>462002</v>
      </c>
      <c r="F4652" s="6">
        <v>19.52</v>
      </c>
      <c r="G4652" s="6">
        <v>700.18299999999999</v>
      </c>
    </row>
    <row r="4653" spans="5:7">
      <c r="E4653" s="6">
        <v>462102</v>
      </c>
      <c r="F4653" s="6">
        <v>19.52</v>
      </c>
      <c r="G4653" s="6">
        <v>700.19899999999996</v>
      </c>
    </row>
    <row r="4654" spans="5:7">
      <c r="E4654" s="6">
        <v>462202</v>
      </c>
      <c r="F4654" s="6">
        <v>19.52</v>
      </c>
      <c r="G4654" s="6">
        <v>700.18600000000004</v>
      </c>
    </row>
    <row r="4655" spans="5:7">
      <c r="E4655" s="6">
        <v>462301</v>
      </c>
      <c r="F4655" s="6">
        <v>19.52</v>
      </c>
      <c r="G4655" s="6">
        <v>700.20600000000002</v>
      </c>
    </row>
    <row r="4656" spans="5:7">
      <c r="E4656" s="6">
        <v>462404</v>
      </c>
      <c r="F4656" s="6">
        <v>19.52</v>
      </c>
      <c r="G4656" s="6">
        <v>700.19399999999996</v>
      </c>
    </row>
    <row r="4657" spans="5:7">
      <c r="E4657" s="6">
        <v>462503</v>
      </c>
      <c r="F4657" s="6">
        <v>19.52</v>
      </c>
      <c r="G4657" s="6">
        <v>700.21</v>
      </c>
    </row>
    <row r="4658" spans="5:7">
      <c r="E4658" s="6">
        <v>462601</v>
      </c>
      <c r="F4658" s="6">
        <v>19.510000000000002</v>
      </c>
      <c r="G4658" s="6">
        <v>700.12199999999996</v>
      </c>
    </row>
    <row r="4659" spans="5:7">
      <c r="E4659" s="6">
        <v>462700</v>
      </c>
      <c r="F4659" s="6">
        <v>19.52</v>
      </c>
      <c r="G4659" s="6">
        <v>700.19899999999996</v>
      </c>
    </row>
    <row r="4660" spans="5:7">
      <c r="E4660" s="6">
        <v>462800</v>
      </c>
      <c r="F4660" s="6">
        <v>19.52</v>
      </c>
      <c r="G4660" s="6">
        <v>700.17200000000003</v>
      </c>
    </row>
    <row r="4661" spans="5:7">
      <c r="E4661" s="6">
        <v>462903</v>
      </c>
      <c r="F4661" s="6">
        <v>19.52</v>
      </c>
      <c r="G4661" s="6">
        <v>700.18200000000002</v>
      </c>
    </row>
    <row r="4662" spans="5:7">
      <c r="E4662" s="6">
        <v>463003</v>
      </c>
      <c r="F4662" s="6">
        <v>19.52</v>
      </c>
      <c r="G4662" s="6">
        <v>700.17100000000005</v>
      </c>
    </row>
    <row r="4663" spans="5:7">
      <c r="E4663" s="6">
        <v>463110</v>
      </c>
      <c r="F4663" s="6">
        <v>19.52</v>
      </c>
      <c r="G4663" s="6">
        <v>700.18700000000001</v>
      </c>
    </row>
    <row r="4664" spans="5:7">
      <c r="E4664" s="6">
        <v>463200</v>
      </c>
      <c r="F4664" s="6">
        <v>19.52</v>
      </c>
      <c r="G4664" s="6">
        <v>700.14200000000005</v>
      </c>
    </row>
    <row r="4665" spans="5:7">
      <c r="E4665" s="6">
        <v>463308</v>
      </c>
      <c r="F4665" s="6">
        <v>19.52</v>
      </c>
      <c r="G4665" s="6">
        <v>700.18100000000004</v>
      </c>
    </row>
    <row r="4666" spans="5:7">
      <c r="E4666" s="6">
        <v>463401</v>
      </c>
      <c r="F4666" s="6">
        <v>19.510000000000002</v>
      </c>
      <c r="G4666" s="6">
        <v>700.12300000000005</v>
      </c>
    </row>
    <row r="4667" spans="5:7">
      <c r="E4667" s="6">
        <v>463501</v>
      </c>
      <c r="F4667" s="6">
        <v>19.52</v>
      </c>
      <c r="G4667" s="6">
        <v>700.22400000000005</v>
      </c>
    </row>
    <row r="4668" spans="5:7">
      <c r="E4668" s="6">
        <v>463602</v>
      </c>
      <c r="F4668" s="6">
        <v>19.52</v>
      </c>
      <c r="G4668" s="6">
        <v>700.18499999999995</v>
      </c>
    </row>
    <row r="4669" spans="5:7">
      <c r="E4669" s="6">
        <v>463702</v>
      </c>
      <c r="F4669" s="6">
        <v>19.52</v>
      </c>
      <c r="G4669" s="6">
        <v>700.16</v>
      </c>
    </row>
    <row r="4670" spans="5:7">
      <c r="E4670" s="6">
        <v>463809</v>
      </c>
      <c r="F4670" s="6">
        <v>19.52</v>
      </c>
      <c r="G4670" s="6">
        <v>700.20600000000002</v>
      </c>
    </row>
    <row r="4671" spans="5:7">
      <c r="E4671" s="6">
        <v>463901</v>
      </c>
      <c r="F4671" s="6">
        <v>19.52</v>
      </c>
      <c r="G4671" s="6">
        <v>700.18899999999996</v>
      </c>
    </row>
    <row r="4672" spans="5:7">
      <c r="E4672" s="6">
        <v>464005</v>
      </c>
      <c r="F4672" s="6">
        <v>19.52</v>
      </c>
      <c r="G4672" s="6">
        <v>700.14800000000002</v>
      </c>
    </row>
    <row r="4673" spans="5:7">
      <c r="E4673" s="6">
        <v>464101</v>
      </c>
      <c r="F4673" s="6">
        <v>19.52</v>
      </c>
      <c r="G4673" s="6">
        <v>700.20899999999995</v>
      </c>
    </row>
    <row r="4674" spans="5:7">
      <c r="E4674" s="6">
        <v>464202</v>
      </c>
      <c r="F4674" s="6">
        <v>19.52</v>
      </c>
      <c r="G4674" s="6">
        <v>700.16399999999999</v>
      </c>
    </row>
    <row r="4675" spans="5:7">
      <c r="E4675" s="6">
        <v>464300</v>
      </c>
      <c r="F4675" s="6">
        <v>19.52</v>
      </c>
      <c r="G4675" s="6">
        <v>700.17499999999995</v>
      </c>
    </row>
    <row r="4676" spans="5:7">
      <c r="E4676" s="6">
        <v>464401</v>
      </c>
      <c r="F4676" s="6">
        <v>19.52</v>
      </c>
      <c r="G4676" s="6">
        <v>700.17700000000002</v>
      </c>
    </row>
    <row r="4677" spans="5:7">
      <c r="E4677" s="6">
        <v>464504</v>
      </c>
      <c r="F4677" s="6">
        <v>19.53</v>
      </c>
      <c r="G4677" s="6">
        <v>700.22799999999995</v>
      </c>
    </row>
    <row r="4678" spans="5:7">
      <c r="E4678" s="6">
        <v>464600</v>
      </c>
      <c r="F4678" s="6">
        <v>19.52</v>
      </c>
      <c r="G4678" s="6">
        <v>700.16499999999996</v>
      </c>
    </row>
    <row r="4679" spans="5:7">
      <c r="E4679" s="6">
        <v>464700</v>
      </c>
      <c r="F4679" s="6">
        <v>19.52</v>
      </c>
      <c r="G4679" s="6">
        <v>700.178</v>
      </c>
    </row>
    <row r="4680" spans="5:7">
      <c r="E4680" s="6">
        <v>464803</v>
      </c>
      <c r="F4680" s="6">
        <v>19.52</v>
      </c>
      <c r="G4680" s="6">
        <v>700.20399999999995</v>
      </c>
    </row>
    <row r="4681" spans="5:7">
      <c r="E4681" s="6">
        <v>464900</v>
      </c>
      <c r="F4681" s="6">
        <v>19.52</v>
      </c>
      <c r="G4681" s="6">
        <v>700.16499999999996</v>
      </c>
    </row>
    <row r="4682" spans="5:7">
      <c r="E4682" s="6">
        <v>465003</v>
      </c>
      <c r="F4682" s="6">
        <v>19.52</v>
      </c>
      <c r="G4682" s="6">
        <v>700.13900000000001</v>
      </c>
    </row>
    <row r="4683" spans="5:7">
      <c r="E4683" s="6">
        <v>465103</v>
      </c>
      <c r="F4683" s="6">
        <v>19.52</v>
      </c>
      <c r="G4683" s="6">
        <v>700.18200000000002</v>
      </c>
    </row>
    <row r="4684" spans="5:7">
      <c r="E4684" s="6">
        <v>465203</v>
      </c>
      <c r="F4684" s="6">
        <v>19.510000000000002</v>
      </c>
      <c r="G4684" s="6">
        <v>700.10599999999999</v>
      </c>
    </row>
    <row r="4685" spans="5:7">
      <c r="E4685" s="6">
        <v>465303</v>
      </c>
      <c r="F4685" s="6">
        <v>19.52</v>
      </c>
      <c r="G4685" s="6">
        <v>700.18399999999997</v>
      </c>
    </row>
    <row r="4686" spans="5:7">
      <c r="E4686" s="6">
        <v>465400</v>
      </c>
      <c r="F4686" s="6">
        <v>19.52</v>
      </c>
      <c r="G4686" s="6">
        <v>700.13599999999997</v>
      </c>
    </row>
    <row r="4687" spans="5:7">
      <c r="E4687" s="6">
        <v>465503</v>
      </c>
      <c r="F4687" s="6">
        <v>19.52</v>
      </c>
      <c r="G4687" s="6">
        <v>700.15700000000004</v>
      </c>
    </row>
    <row r="4688" spans="5:7">
      <c r="E4688" s="6">
        <v>465611</v>
      </c>
      <c r="F4688" s="6">
        <v>19.52</v>
      </c>
      <c r="G4688" s="6">
        <v>700.14</v>
      </c>
    </row>
    <row r="4689" spans="5:7">
      <c r="E4689" s="6">
        <v>465702</v>
      </c>
      <c r="F4689" s="6">
        <v>19.52</v>
      </c>
      <c r="G4689" s="6">
        <v>700.16</v>
      </c>
    </row>
    <row r="4690" spans="5:7">
      <c r="E4690" s="6">
        <v>465803</v>
      </c>
      <c r="F4690" s="6">
        <v>19.52</v>
      </c>
      <c r="G4690" s="6">
        <v>700.16499999999996</v>
      </c>
    </row>
    <row r="4691" spans="5:7">
      <c r="E4691" s="6">
        <v>465902</v>
      </c>
      <c r="F4691" s="6">
        <v>19.510000000000002</v>
      </c>
      <c r="G4691" s="6">
        <v>700.11699999999996</v>
      </c>
    </row>
    <row r="4692" spans="5:7">
      <c r="E4692" s="6">
        <v>466002</v>
      </c>
      <c r="F4692" s="6">
        <v>19.52</v>
      </c>
      <c r="G4692" s="6">
        <v>700.14200000000005</v>
      </c>
    </row>
    <row r="4693" spans="5:7">
      <c r="E4693" s="6">
        <v>466109</v>
      </c>
      <c r="F4693" s="6">
        <v>19.52</v>
      </c>
      <c r="G4693" s="6">
        <v>700.13800000000003</v>
      </c>
    </row>
    <row r="4694" spans="5:7">
      <c r="E4694" s="6">
        <v>466202</v>
      </c>
      <c r="F4694" s="6">
        <v>19.52</v>
      </c>
      <c r="G4694" s="6">
        <v>700.15700000000004</v>
      </c>
    </row>
    <row r="4695" spans="5:7">
      <c r="E4695" s="6">
        <v>466306</v>
      </c>
      <c r="F4695" s="6">
        <v>19.52</v>
      </c>
      <c r="G4695" s="6">
        <v>700.17100000000005</v>
      </c>
    </row>
    <row r="4696" spans="5:7">
      <c r="E4696" s="6">
        <v>466401</v>
      </c>
      <c r="F4696" s="6">
        <v>19.52</v>
      </c>
      <c r="G4696" s="6">
        <v>700.19299999999998</v>
      </c>
    </row>
    <row r="4697" spans="5:7">
      <c r="E4697" s="6">
        <v>466501</v>
      </c>
      <c r="F4697" s="6">
        <v>19.52</v>
      </c>
      <c r="G4697" s="6">
        <v>700.16499999999996</v>
      </c>
    </row>
    <row r="4698" spans="5:7">
      <c r="E4698" s="6">
        <v>466600</v>
      </c>
      <c r="F4698" s="6">
        <v>19.52</v>
      </c>
      <c r="G4698" s="6">
        <v>700.14200000000005</v>
      </c>
    </row>
    <row r="4699" spans="5:7">
      <c r="E4699" s="6">
        <v>466700</v>
      </c>
      <c r="F4699" s="6">
        <v>19.52</v>
      </c>
      <c r="G4699" s="6">
        <v>700.15300000000002</v>
      </c>
    </row>
    <row r="4700" spans="5:7">
      <c r="E4700" s="6">
        <v>466803</v>
      </c>
      <c r="F4700" s="6">
        <v>19.52</v>
      </c>
      <c r="G4700" s="6">
        <v>700.18899999999996</v>
      </c>
    </row>
    <row r="4701" spans="5:7">
      <c r="E4701" s="6">
        <v>466903</v>
      </c>
      <c r="F4701" s="6">
        <v>19.52</v>
      </c>
      <c r="G4701" s="6">
        <v>700.15099999999995</v>
      </c>
    </row>
    <row r="4702" spans="5:7">
      <c r="E4702" s="6">
        <v>467010</v>
      </c>
      <c r="F4702" s="6">
        <v>19.52</v>
      </c>
      <c r="G4702" s="6">
        <v>700.18499999999995</v>
      </c>
    </row>
    <row r="4703" spans="5:7">
      <c r="E4703" s="6">
        <v>467102</v>
      </c>
      <c r="F4703" s="6">
        <v>19.510000000000002</v>
      </c>
      <c r="G4703" s="6">
        <v>700.09299999999996</v>
      </c>
    </row>
    <row r="4704" spans="5:7">
      <c r="E4704" s="6">
        <v>467203</v>
      </c>
      <c r="F4704" s="6">
        <v>19.510000000000002</v>
      </c>
      <c r="G4704" s="6">
        <v>700.07600000000002</v>
      </c>
    </row>
    <row r="4705" spans="5:7">
      <c r="E4705" s="6">
        <v>467301</v>
      </c>
      <c r="F4705" s="6">
        <v>19.52</v>
      </c>
      <c r="G4705" s="6">
        <v>700.17200000000003</v>
      </c>
    </row>
    <row r="4706" spans="5:7">
      <c r="E4706" s="6">
        <v>467403</v>
      </c>
      <c r="F4706" s="6">
        <v>19.52</v>
      </c>
      <c r="G4706" s="6">
        <v>700.13800000000003</v>
      </c>
    </row>
    <row r="4707" spans="5:7">
      <c r="E4707" s="6">
        <v>467502</v>
      </c>
      <c r="F4707" s="6">
        <v>19.52</v>
      </c>
      <c r="G4707" s="6">
        <v>700.14300000000003</v>
      </c>
    </row>
    <row r="4708" spans="5:7">
      <c r="E4708" s="6">
        <v>467602</v>
      </c>
      <c r="F4708" s="6">
        <v>19.52</v>
      </c>
      <c r="G4708" s="6">
        <v>700.13300000000004</v>
      </c>
    </row>
    <row r="4709" spans="5:7">
      <c r="E4709" s="6">
        <v>467703</v>
      </c>
      <c r="F4709" s="6">
        <v>19.510000000000002</v>
      </c>
      <c r="G4709" s="6">
        <v>700.06799999999998</v>
      </c>
    </row>
    <row r="4710" spans="5:7">
      <c r="E4710" s="6">
        <v>467803</v>
      </c>
      <c r="F4710" s="6">
        <v>19.52</v>
      </c>
      <c r="G4710" s="6">
        <v>700.15700000000004</v>
      </c>
    </row>
    <row r="4711" spans="5:7">
      <c r="E4711" s="6">
        <v>467910</v>
      </c>
      <c r="F4711" s="6">
        <v>19.510000000000002</v>
      </c>
      <c r="G4711" s="6">
        <v>700.12199999999996</v>
      </c>
    </row>
    <row r="4712" spans="5:7">
      <c r="E4712" s="6">
        <v>468002</v>
      </c>
      <c r="F4712" s="6">
        <v>19.510000000000002</v>
      </c>
      <c r="G4712" s="6">
        <v>700.12199999999996</v>
      </c>
    </row>
    <row r="4713" spans="5:7">
      <c r="E4713" s="6">
        <v>468106</v>
      </c>
      <c r="F4713" s="6">
        <v>19.52</v>
      </c>
      <c r="G4713" s="6">
        <v>700.15899999999999</v>
      </c>
    </row>
    <row r="4714" spans="5:7">
      <c r="E4714" s="6">
        <v>468201</v>
      </c>
      <c r="F4714" s="6">
        <v>19.52</v>
      </c>
      <c r="G4714" s="6">
        <v>700.16399999999999</v>
      </c>
    </row>
    <row r="4715" spans="5:7">
      <c r="E4715" s="6">
        <v>468300</v>
      </c>
      <c r="F4715" s="6">
        <v>19.510000000000002</v>
      </c>
      <c r="G4715" s="6">
        <v>700.09199999999998</v>
      </c>
    </row>
    <row r="4716" spans="5:7">
      <c r="E4716" s="6">
        <v>468403</v>
      </c>
      <c r="F4716" s="6">
        <v>19.510000000000002</v>
      </c>
      <c r="G4716" s="6">
        <v>700.09699999999998</v>
      </c>
    </row>
    <row r="4717" spans="5:7">
      <c r="E4717" s="6">
        <v>468503</v>
      </c>
      <c r="F4717" s="6">
        <v>19.510000000000002</v>
      </c>
      <c r="G4717" s="6">
        <v>700.10599999999999</v>
      </c>
    </row>
    <row r="4718" spans="5:7">
      <c r="E4718" s="6">
        <v>468610</v>
      </c>
      <c r="F4718" s="6">
        <v>19.52</v>
      </c>
      <c r="G4718" s="6">
        <v>700.13400000000001</v>
      </c>
    </row>
    <row r="4719" spans="5:7">
      <c r="E4719" s="6">
        <v>468701</v>
      </c>
      <c r="F4719" s="6">
        <v>19.510000000000002</v>
      </c>
      <c r="G4719" s="6">
        <v>700.11699999999996</v>
      </c>
    </row>
    <row r="4720" spans="5:7">
      <c r="E4720" s="6">
        <v>468800</v>
      </c>
      <c r="F4720" s="6">
        <v>19.510000000000002</v>
      </c>
      <c r="G4720" s="6">
        <v>700.10199999999998</v>
      </c>
    </row>
    <row r="4721" spans="5:7">
      <c r="E4721" s="6">
        <v>468900</v>
      </c>
      <c r="F4721" s="6">
        <v>19.510000000000002</v>
      </c>
      <c r="G4721" s="6">
        <v>700.10799999999995</v>
      </c>
    </row>
    <row r="4722" spans="5:7">
      <c r="E4722" s="6">
        <v>469000</v>
      </c>
      <c r="F4722" s="6">
        <v>19.510000000000002</v>
      </c>
      <c r="G4722" s="6">
        <v>700.12400000000002</v>
      </c>
    </row>
    <row r="4723" spans="5:7">
      <c r="E4723" s="6">
        <v>469104</v>
      </c>
      <c r="F4723" s="6">
        <v>19.510000000000002</v>
      </c>
      <c r="G4723" s="6">
        <v>700.11800000000005</v>
      </c>
    </row>
    <row r="4724" spans="5:7">
      <c r="E4724" s="6">
        <v>469201</v>
      </c>
      <c r="F4724" s="6">
        <v>19.52</v>
      </c>
      <c r="G4724" s="6">
        <v>700.13800000000003</v>
      </c>
    </row>
    <row r="4725" spans="5:7">
      <c r="E4725" s="6">
        <v>469300</v>
      </c>
      <c r="F4725" s="6">
        <v>19.510000000000002</v>
      </c>
      <c r="G4725" s="6">
        <v>700.11500000000001</v>
      </c>
    </row>
    <row r="4726" spans="5:7">
      <c r="E4726" s="6">
        <v>469400</v>
      </c>
      <c r="F4726" s="6">
        <v>19.510000000000002</v>
      </c>
      <c r="G4726" s="6">
        <v>700.10299999999995</v>
      </c>
    </row>
    <row r="4727" spans="5:7">
      <c r="E4727" s="6">
        <v>469508</v>
      </c>
      <c r="F4727" s="6">
        <v>19.52</v>
      </c>
      <c r="G4727" s="6">
        <v>700.14400000000001</v>
      </c>
    </row>
    <row r="4728" spans="5:7">
      <c r="E4728" s="6">
        <v>469600</v>
      </c>
      <c r="F4728" s="6">
        <v>19.52</v>
      </c>
      <c r="G4728" s="6">
        <v>700.13699999999994</v>
      </c>
    </row>
    <row r="4729" spans="5:7">
      <c r="E4729" s="6">
        <v>469704</v>
      </c>
      <c r="F4729" s="6">
        <v>19.510000000000002</v>
      </c>
      <c r="G4729" s="6">
        <v>700.07899999999995</v>
      </c>
    </row>
    <row r="4730" spans="5:7">
      <c r="E4730" s="6">
        <v>469800</v>
      </c>
      <c r="F4730" s="6">
        <v>19.52</v>
      </c>
      <c r="G4730" s="6">
        <v>700.14</v>
      </c>
    </row>
    <row r="4731" spans="5:7">
      <c r="E4731" s="6">
        <v>469903</v>
      </c>
      <c r="F4731" s="6">
        <v>19.52</v>
      </c>
      <c r="G4731" s="6">
        <v>700.13099999999997</v>
      </c>
    </row>
    <row r="4732" spans="5:7">
      <c r="E4732" s="6">
        <v>470010</v>
      </c>
      <c r="F4732" s="6">
        <v>19.510000000000002</v>
      </c>
      <c r="G4732" s="6">
        <v>700.09299999999996</v>
      </c>
    </row>
    <row r="4733" spans="5:7">
      <c r="E4733" s="6">
        <v>470102</v>
      </c>
      <c r="F4733" s="6">
        <v>19.510000000000002</v>
      </c>
      <c r="G4733" s="6">
        <v>700.03200000000004</v>
      </c>
    </row>
    <row r="4734" spans="5:7">
      <c r="E4734" s="6">
        <v>470203</v>
      </c>
      <c r="F4734" s="6">
        <v>19.510000000000002</v>
      </c>
      <c r="G4734" s="6">
        <v>700.10400000000004</v>
      </c>
    </row>
    <row r="4735" spans="5:7">
      <c r="E4735" s="6">
        <v>470302</v>
      </c>
      <c r="F4735" s="6">
        <v>19.52</v>
      </c>
      <c r="G4735" s="6">
        <v>700.13199999999995</v>
      </c>
    </row>
    <row r="4736" spans="5:7">
      <c r="E4736" s="6">
        <v>470400</v>
      </c>
      <c r="F4736" s="6">
        <v>19.510000000000002</v>
      </c>
      <c r="G4736" s="6">
        <v>700.10699999999997</v>
      </c>
    </row>
    <row r="4737" spans="5:7">
      <c r="E4737" s="6">
        <v>470503</v>
      </c>
      <c r="F4737" s="6">
        <v>19.510000000000002</v>
      </c>
      <c r="G4737" s="6">
        <v>700.09500000000003</v>
      </c>
    </row>
    <row r="4738" spans="5:7">
      <c r="E4738" s="6">
        <v>470603</v>
      </c>
      <c r="F4738" s="6">
        <v>19.510000000000002</v>
      </c>
      <c r="G4738" s="6">
        <v>700.07500000000005</v>
      </c>
    </row>
    <row r="4739" spans="5:7">
      <c r="E4739" s="6">
        <v>470702</v>
      </c>
      <c r="F4739" s="6">
        <v>19.510000000000002</v>
      </c>
      <c r="G4739" s="6">
        <v>700.08699999999999</v>
      </c>
    </row>
    <row r="4740" spans="5:7">
      <c r="E4740" s="6">
        <v>470802</v>
      </c>
      <c r="F4740" s="6">
        <v>19.510000000000002</v>
      </c>
      <c r="G4740" s="6">
        <v>700.08100000000002</v>
      </c>
    </row>
    <row r="4741" spans="5:7">
      <c r="E4741" s="6">
        <v>470910</v>
      </c>
      <c r="F4741" s="6">
        <v>19.510000000000002</v>
      </c>
      <c r="G4741" s="6">
        <v>700.09699999999998</v>
      </c>
    </row>
    <row r="4742" spans="5:7">
      <c r="E4742" s="6">
        <v>471002</v>
      </c>
      <c r="F4742" s="6">
        <v>19.510000000000002</v>
      </c>
      <c r="G4742" s="6">
        <v>700.10299999999995</v>
      </c>
    </row>
    <row r="4743" spans="5:7">
      <c r="E4743" s="6">
        <v>471106</v>
      </c>
      <c r="F4743" s="6">
        <v>19.510000000000002</v>
      </c>
      <c r="G4743" s="6">
        <v>700.11099999999999</v>
      </c>
    </row>
    <row r="4744" spans="5:7">
      <c r="E4744" s="6">
        <v>471202</v>
      </c>
      <c r="F4744" s="6">
        <v>19.510000000000002</v>
      </c>
      <c r="G4744" s="6">
        <v>700.05700000000002</v>
      </c>
    </row>
    <row r="4745" spans="5:7">
      <c r="E4745" s="6">
        <v>471301</v>
      </c>
      <c r="F4745" s="6">
        <v>19.510000000000002</v>
      </c>
      <c r="G4745" s="6">
        <v>700.05399999999997</v>
      </c>
    </row>
    <row r="4746" spans="5:7">
      <c r="E4746" s="6">
        <v>471400</v>
      </c>
      <c r="F4746" s="6">
        <v>19.510000000000002</v>
      </c>
      <c r="G4746" s="6">
        <v>700.09</v>
      </c>
    </row>
    <row r="4747" spans="5:7">
      <c r="E4747" s="6">
        <v>471500</v>
      </c>
      <c r="F4747" s="6">
        <v>19.510000000000002</v>
      </c>
      <c r="G4747" s="6">
        <v>700.07399999999996</v>
      </c>
    </row>
    <row r="4748" spans="5:7">
      <c r="E4748" s="6">
        <v>471604</v>
      </c>
      <c r="F4748" s="6">
        <v>19.510000000000002</v>
      </c>
      <c r="G4748" s="6">
        <v>700.06299999999999</v>
      </c>
    </row>
    <row r="4749" spans="5:7">
      <c r="E4749" s="6">
        <v>471703</v>
      </c>
      <c r="F4749" s="6">
        <v>19.510000000000002</v>
      </c>
      <c r="G4749" s="6">
        <v>700.08100000000002</v>
      </c>
    </row>
    <row r="4750" spans="5:7">
      <c r="E4750" s="6">
        <v>471808</v>
      </c>
      <c r="F4750" s="6">
        <v>19.510000000000002</v>
      </c>
      <c r="G4750" s="6">
        <v>700.07399999999996</v>
      </c>
    </row>
    <row r="4751" spans="5:7">
      <c r="E4751" s="6">
        <v>471900</v>
      </c>
      <c r="F4751" s="6">
        <v>19.510000000000002</v>
      </c>
      <c r="G4751" s="6">
        <v>700.10500000000002</v>
      </c>
    </row>
    <row r="4752" spans="5:7">
      <c r="E4752" s="6">
        <v>472002</v>
      </c>
      <c r="F4752" s="6">
        <v>19.52</v>
      </c>
      <c r="G4752" s="6">
        <v>700.13</v>
      </c>
    </row>
    <row r="4753" spans="5:7">
      <c r="E4753" s="6">
        <v>472101</v>
      </c>
      <c r="F4753" s="6">
        <v>19.510000000000002</v>
      </c>
      <c r="G4753" s="6">
        <v>700.03399999999999</v>
      </c>
    </row>
    <row r="4754" spans="5:7">
      <c r="E4754" s="6">
        <v>472210</v>
      </c>
      <c r="F4754" s="6">
        <v>19.510000000000002</v>
      </c>
      <c r="G4754" s="6">
        <v>700.07899999999995</v>
      </c>
    </row>
    <row r="4755" spans="5:7">
      <c r="E4755" s="6">
        <v>472303</v>
      </c>
      <c r="F4755" s="6">
        <v>19.510000000000002</v>
      </c>
      <c r="G4755" s="6">
        <v>700.05899999999997</v>
      </c>
    </row>
    <row r="4756" spans="5:7">
      <c r="E4756" s="6">
        <v>472403</v>
      </c>
      <c r="F4756" s="6">
        <v>19.510000000000002</v>
      </c>
      <c r="G4756" s="6">
        <v>700.077</v>
      </c>
    </row>
    <row r="4757" spans="5:7">
      <c r="E4757" s="6">
        <v>472503</v>
      </c>
      <c r="F4757" s="6">
        <v>19.5</v>
      </c>
      <c r="G4757" s="6">
        <v>700.01700000000005</v>
      </c>
    </row>
    <row r="4758" spans="5:7">
      <c r="E4758" s="6">
        <v>472603</v>
      </c>
      <c r="F4758" s="6">
        <v>19.510000000000002</v>
      </c>
      <c r="G4758" s="6">
        <v>700.125</v>
      </c>
    </row>
    <row r="4759" spans="5:7">
      <c r="E4759" s="6">
        <v>472706</v>
      </c>
      <c r="F4759" s="6">
        <v>19.510000000000002</v>
      </c>
      <c r="G4759" s="6">
        <v>700.101</v>
      </c>
    </row>
    <row r="4760" spans="5:7">
      <c r="E4760" s="6">
        <v>472803</v>
      </c>
      <c r="F4760" s="6">
        <v>19.510000000000002</v>
      </c>
      <c r="G4760" s="6">
        <v>700.06799999999998</v>
      </c>
    </row>
    <row r="4761" spans="5:7">
      <c r="E4761" s="6">
        <v>472907</v>
      </c>
      <c r="F4761" s="6">
        <v>19.510000000000002</v>
      </c>
      <c r="G4761" s="6">
        <v>700.04200000000003</v>
      </c>
    </row>
    <row r="4762" spans="5:7">
      <c r="E4762" s="6">
        <v>473004</v>
      </c>
      <c r="F4762" s="6">
        <v>19.510000000000002</v>
      </c>
      <c r="G4762" s="6">
        <v>700.08299999999997</v>
      </c>
    </row>
    <row r="4763" spans="5:7">
      <c r="E4763" s="6">
        <v>473103</v>
      </c>
      <c r="F4763" s="6">
        <v>19.5</v>
      </c>
      <c r="G4763" s="6">
        <v>700.00400000000002</v>
      </c>
    </row>
    <row r="4764" spans="5:7">
      <c r="E4764" s="6">
        <v>473203</v>
      </c>
      <c r="F4764" s="6">
        <v>19.510000000000002</v>
      </c>
      <c r="G4764" s="6">
        <v>700.09299999999996</v>
      </c>
    </row>
    <row r="4765" spans="5:7">
      <c r="E4765" s="6">
        <v>473303</v>
      </c>
      <c r="F4765" s="6">
        <v>19.510000000000002</v>
      </c>
      <c r="G4765" s="6">
        <v>700.11500000000001</v>
      </c>
    </row>
    <row r="4766" spans="5:7">
      <c r="E4766" s="6">
        <v>473406</v>
      </c>
      <c r="F4766" s="6">
        <v>19.510000000000002</v>
      </c>
      <c r="G4766" s="6">
        <v>700.096</v>
      </c>
    </row>
    <row r="4767" spans="5:7">
      <c r="E4767" s="6">
        <v>473502</v>
      </c>
      <c r="F4767" s="6">
        <v>19.510000000000002</v>
      </c>
      <c r="G4767" s="6">
        <v>700.03099999999995</v>
      </c>
    </row>
    <row r="4768" spans="5:7">
      <c r="E4768" s="6">
        <v>473602</v>
      </c>
      <c r="F4768" s="6">
        <v>19.510000000000002</v>
      </c>
      <c r="G4768" s="6">
        <v>700.09500000000003</v>
      </c>
    </row>
    <row r="4769" spans="5:7">
      <c r="E4769" s="6">
        <v>473701</v>
      </c>
      <c r="F4769" s="6">
        <v>19.510000000000002</v>
      </c>
      <c r="G4769" s="6">
        <v>700.04399999999998</v>
      </c>
    </row>
    <row r="4770" spans="5:7">
      <c r="E4770" s="6">
        <v>473801</v>
      </c>
      <c r="F4770" s="6">
        <v>19.510000000000002</v>
      </c>
      <c r="G4770" s="6">
        <v>700.09799999999996</v>
      </c>
    </row>
    <row r="4771" spans="5:7">
      <c r="E4771" s="6">
        <v>473900</v>
      </c>
      <c r="F4771" s="6">
        <v>19.510000000000002</v>
      </c>
      <c r="G4771" s="6">
        <v>700.05600000000004</v>
      </c>
    </row>
    <row r="4772" spans="5:7">
      <c r="E4772" s="6">
        <v>474001</v>
      </c>
      <c r="F4772" s="6">
        <v>19.510000000000002</v>
      </c>
      <c r="G4772" s="6">
        <v>700.08</v>
      </c>
    </row>
    <row r="4773" spans="5:7">
      <c r="E4773" s="6">
        <v>474104</v>
      </c>
      <c r="F4773" s="6">
        <v>19.510000000000002</v>
      </c>
      <c r="G4773" s="6">
        <v>700.101</v>
      </c>
    </row>
    <row r="4774" spans="5:7">
      <c r="E4774" s="6">
        <v>474200</v>
      </c>
      <c r="F4774" s="6">
        <v>19.510000000000002</v>
      </c>
      <c r="G4774" s="6">
        <v>700.06700000000001</v>
      </c>
    </row>
    <row r="4775" spans="5:7">
      <c r="E4775" s="6">
        <v>474301</v>
      </c>
      <c r="F4775" s="6">
        <v>19.510000000000002</v>
      </c>
      <c r="G4775" s="6">
        <v>700.072</v>
      </c>
    </row>
    <row r="4776" spans="5:7">
      <c r="E4776" s="6">
        <v>474401</v>
      </c>
      <c r="F4776" s="6">
        <v>19.510000000000002</v>
      </c>
      <c r="G4776" s="6">
        <v>700.11500000000001</v>
      </c>
    </row>
    <row r="4777" spans="5:7">
      <c r="E4777" s="6">
        <v>474509</v>
      </c>
      <c r="F4777" s="6">
        <v>19.510000000000002</v>
      </c>
      <c r="G4777" s="6">
        <v>700.04899999999998</v>
      </c>
    </row>
    <row r="4778" spans="5:7">
      <c r="E4778" s="6">
        <v>474600</v>
      </c>
      <c r="F4778" s="6">
        <v>19.510000000000002</v>
      </c>
      <c r="G4778" s="6">
        <v>700.10299999999995</v>
      </c>
    </row>
    <row r="4779" spans="5:7">
      <c r="E4779" s="6">
        <v>474700</v>
      </c>
      <c r="F4779" s="6">
        <v>19.510000000000002</v>
      </c>
      <c r="G4779" s="6">
        <v>700.06600000000003</v>
      </c>
    </row>
    <row r="4780" spans="5:7">
      <c r="E4780" s="6">
        <v>474800</v>
      </c>
      <c r="F4780" s="6">
        <v>19.5</v>
      </c>
      <c r="G4780" s="6">
        <v>700.01599999999996</v>
      </c>
    </row>
    <row r="4781" spans="5:7">
      <c r="E4781" s="6">
        <v>474902</v>
      </c>
      <c r="F4781" s="6">
        <v>19.510000000000002</v>
      </c>
      <c r="G4781" s="6">
        <v>700.07299999999998</v>
      </c>
    </row>
    <row r="4782" spans="5:7">
      <c r="E4782" s="6">
        <v>475002</v>
      </c>
      <c r="F4782" s="6">
        <v>19.510000000000002</v>
      </c>
      <c r="G4782" s="6">
        <v>700.09299999999996</v>
      </c>
    </row>
    <row r="4783" spans="5:7">
      <c r="E4783" s="6">
        <v>475102</v>
      </c>
      <c r="F4783" s="6">
        <v>19.510000000000002</v>
      </c>
      <c r="G4783" s="6">
        <v>700.09</v>
      </c>
    </row>
    <row r="4784" spans="5:7">
      <c r="E4784" s="6">
        <v>475206</v>
      </c>
      <c r="F4784" s="6">
        <v>19.510000000000002</v>
      </c>
      <c r="G4784" s="6">
        <v>700.08</v>
      </c>
    </row>
    <row r="4785" spans="5:7">
      <c r="E4785" s="6">
        <v>475302</v>
      </c>
      <c r="F4785" s="6">
        <v>19.510000000000002</v>
      </c>
      <c r="G4785" s="6">
        <v>700.08600000000001</v>
      </c>
    </row>
    <row r="4786" spans="5:7">
      <c r="E4786" s="6">
        <v>475410</v>
      </c>
      <c r="F4786" s="6">
        <v>19.510000000000002</v>
      </c>
      <c r="G4786" s="6">
        <v>700.09799999999996</v>
      </c>
    </row>
    <row r="4787" spans="5:7">
      <c r="E4787" s="6">
        <v>475502</v>
      </c>
      <c r="F4787" s="6">
        <v>19.510000000000002</v>
      </c>
      <c r="G4787" s="6">
        <v>700.03399999999999</v>
      </c>
    </row>
    <row r="4788" spans="5:7">
      <c r="E4788" s="6">
        <v>475606</v>
      </c>
      <c r="F4788" s="6">
        <v>19.510000000000002</v>
      </c>
      <c r="G4788" s="6">
        <v>700.05</v>
      </c>
    </row>
    <row r="4789" spans="5:7">
      <c r="E4789" s="6">
        <v>475700</v>
      </c>
      <c r="F4789" s="6">
        <v>19.510000000000002</v>
      </c>
      <c r="G4789" s="6">
        <v>700.04300000000001</v>
      </c>
    </row>
    <row r="4790" spans="5:7">
      <c r="E4790" s="6">
        <v>475800</v>
      </c>
      <c r="F4790" s="6">
        <v>19.510000000000002</v>
      </c>
      <c r="G4790" s="6">
        <v>700.05799999999999</v>
      </c>
    </row>
    <row r="4791" spans="5:7">
      <c r="E4791" s="6">
        <v>475903</v>
      </c>
      <c r="F4791" s="6">
        <v>19.510000000000002</v>
      </c>
      <c r="G4791" s="6">
        <v>700.04300000000001</v>
      </c>
    </row>
    <row r="4792" spans="5:7">
      <c r="E4792" s="6">
        <v>476003</v>
      </c>
      <c r="F4792" s="6">
        <v>19.5</v>
      </c>
      <c r="G4792" s="6">
        <v>700.02</v>
      </c>
    </row>
    <row r="4793" spans="5:7">
      <c r="E4793" s="6">
        <v>476102</v>
      </c>
      <c r="F4793" s="6">
        <v>19.510000000000002</v>
      </c>
      <c r="G4793" s="6">
        <v>700.08500000000004</v>
      </c>
    </row>
    <row r="4794" spans="5:7">
      <c r="E4794" s="6">
        <v>476202</v>
      </c>
      <c r="F4794" s="6">
        <v>19.510000000000002</v>
      </c>
      <c r="G4794" s="6">
        <v>700.05499999999995</v>
      </c>
    </row>
    <row r="4795" spans="5:7">
      <c r="E4795" s="6">
        <v>476309</v>
      </c>
      <c r="F4795" s="6">
        <v>19.510000000000002</v>
      </c>
      <c r="G4795" s="6">
        <v>700.03099999999995</v>
      </c>
    </row>
    <row r="4796" spans="5:7">
      <c r="E4796" s="6">
        <v>476401</v>
      </c>
      <c r="F4796" s="6">
        <v>19.510000000000002</v>
      </c>
      <c r="G4796" s="6">
        <v>700.05100000000004</v>
      </c>
    </row>
    <row r="4797" spans="5:7">
      <c r="E4797" s="6">
        <v>476505</v>
      </c>
      <c r="F4797" s="6">
        <v>19.510000000000002</v>
      </c>
      <c r="G4797" s="6">
        <v>700.03</v>
      </c>
    </row>
    <row r="4798" spans="5:7">
      <c r="E4798" s="6">
        <v>476600</v>
      </c>
      <c r="F4798" s="6">
        <v>19.510000000000002</v>
      </c>
      <c r="G4798" s="6">
        <v>700.04200000000003</v>
      </c>
    </row>
    <row r="4799" spans="5:7">
      <c r="E4799" s="6">
        <v>476700</v>
      </c>
      <c r="F4799" s="6">
        <v>19.510000000000002</v>
      </c>
      <c r="G4799" s="6">
        <v>700.03499999999997</v>
      </c>
    </row>
    <row r="4800" spans="5:7">
      <c r="E4800" s="6">
        <v>476803</v>
      </c>
      <c r="F4800" s="6">
        <v>19.510000000000002</v>
      </c>
      <c r="G4800" s="6">
        <v>700.09100000000001</v>
      </c>
    </row>
    <row r="4801" spans="5:7">
      <c r="E4801" s="6">
        <v>476901</v>
      </c>
      <c r="F4801" s="6">
        <v>19.510000000000002</v>
      </c>
      <c r="G4801" s="6">
        <v>700.06299999999999</v>
      </c>
    </row>
    <row r="4802" spans="5:7">
      <c r="E4802" s="6">
        <v>477004</v>
      </c>
      <c r="F4802" s="6">
        <v>19.510000000000002</v>
      </c>
      <c r="G4802" s="6">
        <v>700.03800000000001</v>
      </c>
    </row>
    <row r="4803" spans="5:7">
      <c r="E4803" s="6">
        <v>477101</v>
      </c>
      <c r="F4803" s="6">
        <v>19.510000000000002</v>
      </c>
      <c r="G4803" s="6">
        <v>700.07500000000005</v>
      </c>
    </row>
    <row r="4804" spans="5:7">
      <c r="E4804" s="6">
        <v>477201</v>
      </c>
      <c r="F4804" s="6">
        <v>19.510000000000002</v>
      </c>
      <c r="G4804" s="6">
        <v>700.05499999999995</v>
      </c>
    </row>
    <row r="4805" spans="5:7">
      <c r="E4805" s="6">
        <v>477300</v>
      </c>
      <c r="F4805" s="6">
        <v>19.510000000000002</v>
      </c>
      <c r="G4805" s="6">
        <v>700.05100000000004</v>
      </c>
    </row>
    <row r="4806" spans="5:7">
      <c r="E4806" s="6">
        <v>477411</v>
      </c>
      <c r="F4806" s="6">
        <v>19.510000000000002</v>
      </c>
      <c r="G4806" s="6">
        <v>700.03</v>
      </c>
    </row>
    <row r="4807" spans="5:7">
      <c r="E4807" s="6">
        <v>477503</v>
      </c>
      <c r="F4807" s="6">
        <v>19.510000000000002</v>
      </c>
      <c r="G4807" s="6">
        <v>700.077</v>
      </c>
    </row>
    <row r="4808" spans="5:7">
      <c r="E4808" s="6">
        <v>477603</v>
      </c>
      <c r="F4808" s="6">
        <v>19.5</v>
      </c>
      <c r="G4808" s="6">
        <v>700.02499999999998</v>
      </c>
    </row>
    <row r="4809" spans="5:7">
      <c r="E4809" s="6">
        <v>477701</v>
      </c>
      <c r="F4809" s="6">
        <v>19.510000000000002</v>
      </c>
      <c r="G4809" s="6">
        <v>700.02599999999995</v>
      </c>
    </row>
    <row r="4810" spans="5:7">
      <c r="E4810" s="6">
        <v>477801</v>
      </c>
      <c r="F4810" s="6">
        <v>19.510000000000002</v>
      </c>
      <c r="G4810" s="6">
        <v>700.05799999999999</v>
      </c>
    </row>
    <row r="4811" spans="5:7">
      <c r="E4811" s="6">
        <v>477908</v>
      </c>
      <c r="F4811" s="6">
        <v>19.510000000000002</v>
      </c>
      <c r="G4811" s="6">
        <v>700.05600000000004</v>
      </c>
    </row>
    <row r="4812" spans="5:7">
      <c r="E4812" s="6">
        <v>478000</v>
      </c>
      <c r="F4812" s="6">
        <v>19.510000000000002</v>
      </c>
      <c r="G4812" s="6">
        <v>700.04</v>
      </c>
    </row>
    <row r="4813" spans="5:7">
      <c r="E4813" s="6">
        <v>478104</v>
      </c>
      <c r="F4813" s="6">
        <v>19.510000000000002</v>
      </c>
      <c r="G4813" s="6">
        <v>700.02800000000002</v>
      </c>
    </row>
    <row r="4814" spans="5:7">
      <c r="E4814" s="6">
        <v>478203</v>
      </c>
      <c r="F4814" s="6">
        <v>19.510000000000002</v>
      </c>
      <c r="G4814" s="6">
        <v>700.05100000000004</v>
      </c>
    </row>
    <row r="4815" spans="5:7">
      <c r="E4815" s="6">
        <v>478303</v>
      </c>
      <c r="F4815" s="6">
        <v>19.510000000000002</v>
      </c>
      <c r="G4815" s="6">
        <v>700.05399999999997</v>
      </c>
    </row>
    <row r="4816" spans="5:7">
      <c r="E4816" s="6">
        <v>478402</v>
      </c>
      <c r="F4816" s="6">
        <v>19.5</v>
      </c>
      <c r="G4816" s="6">
        <v>700.01599999999996</v>
      </c>
    </row>
    <row r="4817" spans="5:7">
      <c r="E4817" s="6">
        <v>478502</v>
      </c>
      <c r="F4817" s="6">
        <v>19.510000000000002</v>
      </c>
      <c r="G4817" s="6">
        <v>700.04200000000003</v>
      </c>
    </row>
    <row r="4818" spans="5:7">
      <c r="E4818" s="6">
        <v>478605</v>
      </c>
      <c r="F4818" s="6">
        <v>19.510000000000002</v>
      </c>
      <c r="G4818" s="6">
        <v>700.03200000000004</v>
      </c>
    </row>
    <row r="4819" spans="5:7">
      <c r="E4819" s="6">
        <v>478701</v>
      </c>
      <c r="F4819" s="6">
        <v>19.510000000000002</v>
      </c>
      <c r="G4819" s="6">
        <v>700.03499999999997</v>
      </c>
    </row>
    <row r="4820" spans="5:7">
      <c r="E4820" s="6">
        <v>478801</v>
      </c>
      <c r="F4820" s="6">
        <v>19.510000000000002</v>
      </c>
      <c r="G4820" s="6">
        <v>700.06</v>
      </c>
    </row>
    <row r="4821" spans="5:7">
      <c r="E4821" s="6">
        <v>478900</v>
      </c>
      <c r="F4821" s="6">
        <v>19.5</v>
      </c>
      <c r="G4821" s="6">
        <v>700.02200000000005</v>
      </c>
    </row>
    <row r="4822" spans="5:7">
      <c r="E4822" s="6">
        <v>479000</v>
      </c>
      <c r="F4822" s="6">
        <v>19.5</v>
      </c>
      <c r="G4822" s="6">
        <v>699.99699999999996</v>
      </c>
    </row>
    <row r="4823" spans="5:7">
      <c r="E4823" s="6">
        <v>479103</v>
      </c>
      <c r="F4823" s="6">
        <v>19.510000000000002</v>
      </c>
      <c r="G4823" s="6">
        <v>700.07799999999997</v>
      </c>
    </row>
    <row r="4824" spans="5:7">
      <c r="E4824" s="6">
        <v>479204</v>
      </c>
      <c r="F4824" s="6">
        <v>19.5</v>
      </c>
      <c r="G4824" s="6">
        <v>700.02099999999996</v>
      </c>
    </row>
    <row r="4825" spans="5:7">
      <c r="E4825" s="6">
        <v>479303</v>
      </c>
      <c r="F4825" s="6">
        <v>19.5</v>
      </c>
      <c r="G4825" s="6">
        <v>699.947</v>
      </c>
    </row>
    <row r="4826" spans="5:7">
      <c r="E4826" s="6">
        <v>479400</v>
      </c>
      <c r="F4826" s="6">
        <v>19.510000000000002</v>
      </c>
      <c r="G4826" s="6">
        <v>700.06700000000001</v>
      </c>
    </row>
    <row r="4827" spans="5:7">
      <c r="E4827" s="6">
        <v>479500</v>
      </c>
      <c r="F4827" s="6">
        <v>19.510000000000002</v>
      </c>
      <c r="G4827" s="6">
        <v>700.04</v>
      </c>
    </row>
    <row r="4828" spans="5:7">
      <c r="E4828" s="6">
        <v>479603</v>
      </c>
      <c r="F4828" s="6">
        <v>19.510000000000002</v>
      </c>
      <c r="G4828" s="6">
        <v>700.02599999999995</v>
      </c>
    </row>
    <row r="4829" spans="5:7">
      <c r="E4829" s="6">
        <v>479711</v>
      </c>
      <c r="F4829" s="6">
        <v>19.5</v>
      </c>
      <c r="G4829" s="6">
        <v>700.02099999999996</v>
      </c>
    </row>
    <row r="4830" spans="5:7">
      <c r="E4830" s="6">
        <v>479803</v>
      </c>
      <c r="F4830" s="6">
        <v>19.5</v>
      </c>
      <c r="G4830" s="6">
        <v>700.02200000000005</v>
      </c>
    </row>
    <row r="4831" spans="5:7">
      <c r="E4831" s="6">
        <v>479900</v>
      </c>
      <c r="F4831" s="6">
        <v>19.5</v>
      </c>
      <c r="G4831" s="6">
        <v>700</v>
      </c>
    </row>
    <row r="4832" spans="5:7">
      <c r="E4832" s="6">
        <v>480001</v>
      </c>
      <c r="F4832" s="6">
        <v>19.5</v>
      </c>
      <c r="G4832" s="6">
        <v>699.99900000000002</v>
      </c>
    </row>
    <row r="4833" spans="5:7">
      <c r="E4833" s="6">
        <v>480101</v>
      </c>
      <c r="F4833" s="6">
        <v>19.5</v>
      </c>
      <c r="G4833" s="6">
        <v>700.00199999999995</v>
      </c>
    </row>
    <row r="4834" spans="5:7">
      <c r="E4834" s="6">
        <v>480208</v>
      </c>
      <c r="F4834" s="6">
        <v>19.5</v>
      </c>
      <c r="G4834" s="6">
        <v>699.971</v>
      </c>
    </row>
    <row r="4835" spans="5:7">
      <c r="E4835" s="6">
        <v>480300</v>
      </c>
      <c r="F4835" s="6">
        <v>19.5</v>
      </c>
      <c r="G4835" s="6">
        <v>699.94100000000003</v>
      </c>
    </row>
    <row r="4836" spans="5:7">
      <c r="E4836" s="6">
        <v>480406</v>
      </c>
      <c r="F4836" s="6">
        <v>19.510000000000002</v>
      </c>
      <c r="G4836" s="6">
        <v>700.04600000000005</v>
      </c>
    </row>
    <row r="4837" spans="5:7">
      <c r="E4837" s="6">
        <v>480501</v>
      </c>
      <c r="F4837" s="6">
        <v>19.5</v>
      </c>
      <c r="G4837" s="6">
        <v>700.01</v>
      </c>
    </row>
    <row r="4838" spans="5:7">
      <c r="E4838" s="6">
        <v>480601</v>
      </c>
      <c r="F4838" s="6">
        <v>19.510000000000002</v>
      </c>
      <c r="G4838" s="6">
        <v>700.05200000000002</v>
      </c>
    </row>
    <row r="4839" spans="5:7">
      <c r="E4839" s="6">
        <v>480700</v>
      </c>
      <c r="F4839" s="6">
        <v>19.510000000000002</v>
      </c>
      <c r="G4839" s="6">
        <v>700.06500000000005</v>
      </c>
    </row>
    <row r="4840" spans="5:7">
      <c r="E4840" s="6">
        <v>480803</v>
      </c>
      <c r="F4840" s="6">
        <v>19.5</v>
      </c>
      <c r="G4840" s="6">
        <v>700.00400000000002</v>
      </c>
    </row>
    <row r="4841" spans="5:7">
      <c r="E4841" s="6">
        <v>480905</v>
      </c>
      <c r="F4841" s="6">
        <v>19.5</v>
      </c>
      <c r="G4841" s="6">
        <v>700.02200000000005</v>
      </c>
    </row>
    <row r="4842" spans="5:7">
      <c r="E4842" s="6">
        <v>481003</v>
      </c>
      <c r="F4842" s="6">
        <v>19.510000000000002</v>
      </c>
      <c r="G4842" s="6">
        <v>700.03300000000002</v>
      </c>
    </row>
    <row r="4843" spans="5:7">
      <c r="E4843" s="6">
        <v>481101</v>
      </c>
      <c r="F4843" s="6">
        <v>19.5</v>
      </c>
      <c r="G4843" s="6">
        <v>700.00699999999995</v>
      </c>
    </row>
    <row r="4844" spans="5:7">
      <c r="E4844" s="6">
        <v>481200</v>
      </c>
      <c r="F4844" s="6">
        <v>19.510000000000002</v>
      </c>
      <c r="G4844" s="6">
        <v>700.04100000000005</v>
      </c>
    </row>
    <row r="4845" spans="5:7">
      <c r="E4845" s="6">
        <v>481301</v>
      </c>
      <c r="F4845" s="6">
        <v>19.5</v>
      </c>
      <c r="G4845" s="6">
        <v>699.99599999999998</v>
      </c>
    </row>
    <row r="4846" spans="5:7">
      <c r="E4846" s="6">
        <v>481401</v>
      </c>
      <c r="F4846" s="6">
        <v>19.5</v>
      </c>
      <c r="G4846" s="6">
        <v>700.00699999999995</v>
      </c>
    </row>
    <row r="4847" spans="5:7">
      <c r="E4847" s="6">
        <v>481502</v>
      </c>
      <c r="F4847" s="6">
        <v>19.5</v>
      </c>
      <c r="G4847" s="6">
        <v>700.00300000000004</v>
      </c>
    </row>
    <row r="4848" spans="5:7">
      <c r="E4848" s="6">
        <v>481602</v>
      </c>
      <c r="F4848" s="6">
        <v>19.5</v>
      </c>
      <c r="G4848" s="6">
        <v>699.995</v>
      </c>
    </row>
    <row r="4849" spans="5:7">
      <c r="E4849" s="6">
        <v>481703</v>
      </c>
      <c r="F4849" s="6">
        <v>19.5</v>
      </c>
      <c r="G4849" s="6">
        <v>699.97900000000004</v>
      </c>
    </row>
    <row r="4850" spans="5:7">
      <c r="E4850" s="6">
        <v>481810</v>
      </c>
      <c r="F4850" s="6">
        <v>19.5</v>
      </c>
      <c r="G4850" s="6">
        <v>699.99900000000002</v>
      </c>
    </row>
    <row r="4851" spans="5:7">
      <c r="E4851" s="6">
        <v>481902</v>
      </c>
      <c r="F4851" s="6">
        <v>19.510000000000002</v>
      </c>
      <c r="G4851" s="6">
        <v>700.03399999999999</v>
      </c>
    </row>
    <row r="4852" spans="5:7">
      <c r="E4852" s="6">
        <v>482006</v>
      </c>
      <c r="F4852" s="6">
        <v>19.5</v>
      </c>
      <c r="G4852" s="6">
        <v>699.99599999999998</v>
      </c>
    </row>
    <row r="4853" spans="5:7">
      <c r="E4853" s="6">
        <v>482101</v>
      </c>
      <c r="F4853" s="6">
        <v>19.5</v>
      </c>
      <c r="G4853" s="6">
        <v>699.97199999999998</v>
      </c>
    </row>
    <row r="4854" spans="5:7">
      <c r="E4854" s="6">
        <v>482201</v>
      </c>
      <c r="F4854" s="6">
        <v>19.5</v>
      </c>
      <c r="G4854" s="6">
        <v>699.99300000000005</v>
      </c>
    </row>
    <row r="4855" spans="5:7">
      <c r="E4855" s="6">
        <v>482300</v>
      </c>
      <c r="F4855" s="6">
        <v>19.5</v>
      </c>
      <c r="G4855" s="6">
        <v>699.98199999999997</v>
      </c>
    </row>
    <row r="4856" spans="5:7">
      <c r="E4856" s="6">
        <v>482401</v>
      </c>
      <c r="F4856" s="6">
        <v>19.5</v>
      </c>
      <c r="G4856" s="6">
        <v>699.97900000000004</v>
      </c>
    </row>
    <row r="4857" spans="5:7">
      <c r="E4857" s="6">
        <v>482504</v>
      </c>
      <c r="F4857" s="6">
        <v>19.5</v>
      </c>
      <c r="G4857" s="6">
        <v>699.99800000000005</v>
      </c>
    </row>
    <row r="4858" spans="5:7">
      <c r="E4858" s="6">
        <v>482600</v>
      </c>
      <c r="F4858" s="6">
        <v>19.5</v>
      </c>
      <c r="G4858" s="6">
        <v>699.99699999999996</v>
      </c>
    </row>
    <row r="4859" spans="5:7">
      <c r="E4859" s="6">
        <v>482701</v>
      </c>
      <c r="F4859" s="6">
        <v>19.5</v>
      </c>
      <c r="G4859" s="6">
        <v>699.97900000000004</v>
      </c>
    </row>
    <row r="4860" spans="5:7">
      <c r="E4860" s="6">
        <v>482800</v>
      </c>
      <c r="F4860" s="6">
        <v>19.5</v>
      </c>
      <c r="G4860" s="6">
        <v>699.94500000000005</v>
      </c>
    </row>
    <row r="4861" spans="5:7">
      <c r="E4861" s="6">
        <v>482900</v>
      </c>
      <c r="F4861" s="6">
        <v>19.5</v>
      </c>
      <c r="G4861" s="6">
        <v>699.995</v>
      </c>
    </row>
    <row r="4862" spans="5:7">
      <c r="E4862" s="6">
        <v>483003</v>
      </c>
      <c r="F4862" s="6">
        <v>19.5</v>
      </c>
      <c r="G4862" s="6">
        <v>700.01800000000003</v>
      </c>
    </row>
    <row r="4863" spans="5:7">
      <c r="E4863" s="6">
        <v>483101</v>
      </c>
      <c r="F4863" s="6">
        <v>19.5</v>
      </c>
      <c r="G4863" s="6">
        <v>699.98199999999997</v>
      </c>
    </row>
    <row r="4864" spans="5:7">
      <c r="E4864" s="6">
        <v>483205</v>
      </c>
      <c r="F4864" s="6">
        <v>19.5</v>
      </c>
      <c r="G4864" s="6">
        <v>699.98800000000006</v>
      </c>
    </row>
    <row r="4865" spans="5:7">
      <c r="E4865" s="6">
        <v>483300</v>
      </c>
      <c r="F4865" s="6">
        <v>19.5</v>
      </c>
      <c r="G4865" s="6">
        <v>699.96600000000001</v>
      </c>
    </row>
    <row r="4866" spans="5:7">
      <c r="E4866" s="6">
        <v>483404</v>
      </c>
      <c r="F4866" s="6">
        <v>19.5</v>
      </c>
      <c r="G4866" s="6">
        <v>699.94200000000001</v>
      </c>
    </row>
    <row r="4867" spans="5:7">
      <c r="E4867" s="6">
        <v>483500</v>
      </c>
      <c r="F4867" s="6">
        <v>19.5</v>
      </c>
      <c r="G4867" s="6">
        <v>700.00800000000004</v>
      </c>
    </row>
    <row r="4868" spans="5:7">
      <c r="E4868" s="6">
        <v>483600</v>
      </c>
      <c r="F4868" s="6">
        <v>19.5</v>
      </c>
      <c r="G4868" s="6">
        <v>699.98900000000003</v>
      </c>
    </row>
    <row r="4869" spans="5:7">
      <c r="E4869" s="6">
        <v>483703</v>
      </c>
      <c r="F4869" s="6">
        <v>19.5</v>
      </c>
      <c r="G4869" s="6">
        <v>699.97400000000005</v>
      </c>
    </row>
    <row r="4870" spans="5:7">
      <c r="E4870" s="6">
        <v>483800</v>
      </c>
      <c r="F4870" s="6">
        <v>19.5</v>
      </c>
      <c r="G4870" s="6">
        <v>699.98400000000004</v>
      </c>
    </row>
    <row r="4871" spans="5:7">
      <c r="E4871" s="6">
        <v>483902</v>
      </c>
      <c r="F4871" s="6">
        <v>19.5</v>
      </c>
      <c r="G4871" s="6">
        <v>700.01</v>
      </c>
    </row>
    <row r="4872" spans="5:7">
      <c r="E4872" s="6">
        <v>484002</v>
      </c>
      <c r="F4872" s="6">
        <v>19.5</v>
      </c>
      <c r="G4872" s="6">
        <v>699.99900000000002</v>
      </c>
    </row>
    <row r="4873" spans="5:7">
      <c r="E4873" s="6">
        <v>484105</v>
      </c>
      <c r="F4873" s="6">
        <v>19.5</v>
      </c>
      <c r="G4873" s="6">
        <v>699.95799999999997</v>
      </c>
    </row>
    <row r="4874" spans="5:7">
      <c r="E4874" s="6">
        <v>484201</v>
      </c>
      <c r="F4874" s="6">
        <v>19.5</v>
      </c>
      <c r="G4874" s="6">
        <v>699.96400000000006</v>
      </c>
    </row>
    <row r="4875" spans="5:7">
      <c r="E4875" s="6">
        <v>484302</v>
      </c>
      <c r="F4875" s="6">
        <v>19.5</v>
      </c>
      <c r="G4875" s="6">
        <v>699.97500000000002</v>
      </c>
    </row>
    <row r="4876" spans="5:7">
      <c r="E4876" s="6">
        <v>484401</v>
      </c>
      <c r="F4876" s="6">
        <v>19.5</v>
      </c>
      <c r="G4876" s="6">
        <v>699.94100000000003</v>
      </c>
    </row>
    <row r="4877" spans="5:7">
      <c r="E4877" s="6">
        <v>484501</v>
      </c>
      <c r="F4877" s="6">
        <v>19.5</v>
      </c>
      <c r="G4877" s="6">
        <v>699.99199999999996</v>
      </c>
    </row>
    <row r="4878" spans="5:7">
      <c r="E4878" s="6">
        <v>484600</v>
      </c>
      <c r="F4878" s="6">
        <v>19.5</v>
      </c>
      <c r="G4878" s="6">
        <v>699.96799999999996</v>
      </c>
    </row>
    <row r="4879" spans="5:7">
      <c r="E4879" s="6">
        <v>484700</v>
      </c>
      <c r="F4879" s="6">
        <v>19.5</v>
      </c>
      <c r="G4879" s="6">
        <v>699.99199999999996</v>
      </c>
    </row>
    <row r="4880" spans="5:7">
      <c r="E4880" s="6">
        <v>484800</v>
      </c>
      <c r="F4880" s="6">
        <v>19.5</v>
      </c>
      <c r="G4880" s="6">
        <v>699.98</v>
      </c>
    </row>
    <row r="4881" spans="5:7">
      <c r="E4881" s="6">
        <v>484901</v>
      </c>
      <c r="F4881" s="6">
        <v>19.5</v>
      </c>
      <c r="G4881" s="6">
        <v>700.01800000000003</v>
      </c>
    </row>
    <row r="4882" spans="5:7">
      <c r="E4882" s="6">
        <v>485007</v>
      </c>
      <c r="F4882" s="6">
        <v>19.5</v>
      </c>
      <c r="G4882" s="6">
        <v>699.93700000000001</v>
      </c>
    </row>
    <row r="4883" spans="5:7">
      <c r="E4883" s="6">
        <v>485101</v>
      </c>
      <c r="F4883" s="6">
        <v>19.5</v>
      </c>
      <c r="G4883" s="6">
        <v>699.94799999999998</v>
      </c>
    </row>
    <row r="4884" spans="5:7">
      <c r="E4884" s="6">
        <v>485205</v>
      </c>
      <c r="F4884" s="6">
        <v>19.5</v>
      </c>
      <c r="G4884" s="6">
        <v>699.94</v>
      </c>
    </row>
    <row r="4885" spans="5:7">
      <c r="E4885" s="6">
        <v>485303</v>
      </c>
      <c r="F4885" s="6">
        <v>19.5</v>
      </c>
      <c r="G4885" s="6">
        <v>699.99400000000003</v>
      </c>
    </row>
    <row r="4886" spans="5:7">
      <c r="E4886" s="6">
        <v>485401</v>
      </c>
      <c r="F4886" s="6">
        <v>19.5</v>
      </c>
      <c r="G4886" s="6">
        <v>699.99</v>
      </c>
    </row>
    <row r="4887" spans="5:7">
      <c r="E4887" s="6">
        <v>485500</v>
      </c>
      <c r="F4887" s="6">
        <v>19.5</v>
      </c>
      <c r="G4887" s="6">
        <v>699.98500000000001</v>
      </c>
    </row>
    <row r="4888" spans="5:7">
      <c r="E4888" s="6">
        <v>485600</v>
      </c>
      <c r="F4888" s="6">
        <v>19.5</v>
      </c>
      <c r="G4888" s="6">
        <v>699.97500000000002</v>
      </c>
    </row>
    <row r="4889" spans="5:7">
      <c r="E4889" s="6">
        <v>485703</v>
      </c>
      <c r="F4889" s="6">
        <v>19.5</v>
      </c>
      <c r="G4889" s="6">
        <v>699.95299999999997</v>
      </c>
    </row>
    <row r="4890" spans="5:7">
      <c r="E4890" s="6">
        <v>485801</v>
      </c>
      <c r="F4890" s="6">
        <v>19.5</v>
      </c>
      <c r="G4890" s="6">
        <v>699.976</v>
      </c>
    </row>
    <row r="4891" spans="5:7">
      <c r="E4891" s="6">
        <v>485902</v>
      </c>
      <c r="F4891" s="6">
        <v>19.5</v>
      </c>
      <c r="G4891" s="6">
        <v>699.96799999999996</v>
      </c>
    </row>
    <row r="4892" spans="5:7">
      <c r="E4892" s="6">
        <v>486002</v>
      </c>
      <c r="F4892" s="6">
        <v>19.5</v>
      </c>
      <c r="G4892" s="6">
        <v>700.00099999999998</v>
      </c>
    </row>
    <row r="4893" spans="5:7">
      <c r="E4893" s="6">
        <v>486102</v>
      </c>
      <c r="F4893" s="6">
        <v>19.5</v>
      </c>
      <c r="G4893" s="6">
        <v>699.95399999999995</v>
      </c>
    </row>
    <row r="4894" spans="5:7">
      <c r="E4894" s="6">
        <v>486200</v>
      </c>
      <c r="F4894" s="6">
        <v>19.5</v>
      </c>
      <c r="G4894" s="6">
        <v>699.96900000000005</v>
      </c>
    </row>
    <row r="4895" spans="5:7">
      <c r="E4895" s="6">
        <v>486301</v>
      </c>
      <c r="F4895" s="6">
        <v>19.5</v>
      </c>
      <c r="G4895" s="6">
        <v>699.97299999999996</v>
      </c>
    </row>
    <row r="4896" spans="5:7">
      <c r="E4896" s="6">
        <v>486401</v>
      </c>
      <c r="F4896" s="6">
        <v>19.5</v>
      </c>
      <c r="G4896" s="6">
        <v>699.95100000000002</v>
      </c>
    </row>
    <row r="4897" spans="5:7">
      <c r="E4897" s="6">
        <v>486500</v>
      </c>
      <c r="F4897" s="6">
        <v>19.5</v>
      </c>
      <c r="G4897" s="6">
        <v>699.96199999999999</v>
      </c>
    </row>
    <row r="4898" spans="5:7">
      <c r="E4898" s="6">
        <v>486600</v>
      </c>
      <c r="F4898" s="6">
        <v>19.5</v>
      </c>
      <c r="G4898" s="6">
        <v>699.98400000000004</v>
      </c>
    </row>
    <row r="4899" spans="5:7">
      <c r="E4899" s="6">
        <v>486703</v>
      </c>
      <c r="F4899" s="6">
        <v>19.5</v>
      </c>
      <c r="G4899" s="6">
        <v>699.97</v>
      </c>
    </row>
    <row r="4900" spans="5:7">
      <c r="E4900" s="6">
        <v>486811</v>
      </c>
      <c r="F4900" s="6">
        <v>19.5</v>
      </c>
      <c r="G4900" s="6">
        <v>699.97299999999996</v>
      </c>
    </row>
    <row r="4901" spans="5:7">
      <c r="E4901" s="6">
        <v>486902</v>
      </c>
      <c r="F4901" s="6">
        <v>19.5</v>
      </c>
      <c r="G4901" s="6">
        <v>699.94600000000003</v>
      </c>
    </row>
    <row r="4902" spans="5:7">
      <c r="E4902" s="6">
        <v>487002</v>
      </c>
      <c r="F4902" s="6">
        <v>19.5</v>
      </c>
      <c r="G4902" s="6">
        <v>699.93</v>
      </c>
    </row>
    <row r="4903" spans="5:7">
      <c r="E4903" s="6">
        <v>487105</v>
      </c>
      <c r="F4903" s="6">
        <v>19.489999999999998</v>
      </c>
      <c r="G4903" s="6">
        <v>699.91700000000003</v>
      </c>
    </row>
    <row r="4904" spans="5:7">
      <c r="E4904" s="6">
        <v>487201</v>
      </c>
      <c r="F4904" s="6">
        <v>19.5</v>
      </c>
      <c r="G4904" s="6">
        <v>699.97199999999998</v>
      </c>
    </row>
    <row r="4905" spans="5:7">
      <c r="E4905" s="6">
        <v>487309</v>
      </c>
      <c r="F4905" s="6">
        <v>19.5</v>
      </c>
      <c r="G4905" s="6">
        <v>699.947</v>
      </c>
    </row>
    <row r="4906" spans="5:7">
      <c r="E4906" s="6">
        <v>487402</v>
      </c>
      <c r="F4906" s="6">
        <v>19.5</v>
      </c>
      <c r="G4906" s="6">
        <v>699.93399999999997</v>
      </c>
    </row>
    <row r="4907" spans="5:7">
      <c r="E4907" s="6">
        <v>487506</v>
      </c>
      <c r="F4907" s="6">
        <v>19.489999999999998</v>
      </c>
      <c r="G4907" s="6">
        <v>699.91800000000001</v>
      </c>
    </row>
    <row r="4908" spans="5:7">
      <c r="E4908" s="6">
        <v>487603</v>
      </c>
      <c r="F4908" s="6">
        <v>19.5</v>
      </c>
      <c r="G4908" s="6">
        <v>699.98900000000003</v>
      </c>
    </row>
    <row r="4909" spans="5:7">
      <c r="E4909" s="6">
        <v>487703</v>
      </c>
      <c r="F4909" s="6">
        <v>19.5</v>
      </c>
      <c r="G4909" s="6">
        <v>699.93799999999999</v>
      </c>
    </row>
    <row r="4910" spans="5:7">
      <c r="E4910" s="6">
        <v>487802</v>
      </c>
      <c r="F4910" s="6">
        <v>19.489999999999998</v>
      </c>
      <c r="G4910" s="6">
        <v>699.86500000000001</v>
      </c>
    </row>
    <row r="4911" spans="5:7">
      <c r="E4911" s="6">
        <v>487903</v>
      </c>
      <c r="F4911" s="6">
        <v>19.5</v>
      </c>
      <c r="G4911" s="6">
        <v>699.92899999999997</v>
      </c>
    </row>
    <row r="4912" spans="5:7">
      <c r="E4912" s="6">
        <v>488010</v>
      </c>
      <c r="F4912" s="6">
        <v>19.5</v>
      </c>
      <c r="G4912" s="6">
        <v>699.93499999999995</v>
      </c>
    </row>
    <row r="4913" spans="5:7">
      <c r="E4913" s="6">
        <v>488103</v>
      </c>
      <c r="F4913" s="6">
        <v>19.5</v>
      </c>
      <c r="G4913" s="6">
        <v>699.92600000000004</v>
      </c>
    </row>
    <row r="4914" spans="5:7">
      <c r="E4914" s="6">
        <v>488208</v>
      </c>
      <c r="F4914" s="6">
        <v>19.5</v>
      </c>
      <c r="G4914" s="6">
        <v>699.96799999999996</v>
      </c>
    </row>
    <row r="4915" spans="5:7">
      <c r="E4915" s="6">
        <v>488300</v>
      </c>
      <c r="F4915" s="6">
        <v>19.5</v>
      </c>
      <c r="G4915" s="6">
        <v>699.94</v>
      </c>
    </row>
    <row r="4916" spans="5:7">
      <c r="E4916" s="6">
        <v>488401</v>
      </c>
      <c r="F4916" s="6">
        <v>19.489999999999998</v>
      </c>
      <c r="G4916" s="6">
        <v>699.91700000000003</v>
      </c>
    </row>
    <row r="4917" spans="5:7">
      <c r="E4917" s="6">
        <v>488500</v>
      </c>
      <c r="F4917" s="6">
        <v>19.5</v>
      </c>
      <c r="G4917" s="6">
        <v>699.971</v>
      </c>
    </row>
    <row r="4918" spans="5:7">
      <c r="E4918" s="6">
        <v>488600</v>
      </c>
      <c r="F4918" s="6">
        <v>19.5</v>
      </c>
      <c r="G4918" s="6">
        <v>699.96699999999998</v>
      </c>
    </row>
    <row r="4919" spans="5:7">
      <c r="E4919" s="6">
        <v>488705</v>
      </c>
      <c r="F4919" s="6">
        <v>19.5</v>
      </c>
      <c r="G4919" s="6">
        <v>699.92499999999995</v>
      </c>
    </row>
    <row r="4920" spans="5:7">
      <c r="E4920" s="6">
        <v>488800</v>
      </c>
      <c r="F4920" s="6">
        <v>19.5</v>
      </c>
      <c r="G4920" s="6">
        <v>699.96799999999996</v>
      </c>
    </row>
    <row r="4921" spans="5:7">
      <c r="E4921" s="6">
        <v>488904</v>
      </c>
      <c r="F4921" s="6">
        <v>19.5</v>
      </c>
      <c r="G4921" s="6">
        <v>699.95299999999997</v>
      </c>
    </row>
    <row r="4922" spans="5:7">
      <c r="E4922" s="6">
        <v>489006</v>
      </c>
      <c r="F4922" s="6">
        <v>19.489999999999998</v>
      </c>
      <c r="G4922" s="6">
        <v>699.92499999999995</v>
      </c>
    </row>
    <row r="4923" spans="5:7">
      <c r="E4923" s="6">
        <v>489101</v>
      </c>
      <c r="F4923" s="6">
        <v>19.5</v>
      </c>
      <c r="G4923" s="6">
        <v>699.96799999999996</v>
      </c>
    </row>
    <row r="4924" spans="5:7">
      <c r="E4924" s="6">
        <v>489202</v>
      </c>
      <c r="F4924" s="6">
        <v>19.5</v>
      </c>
      <c r="G4924" s="6">
        <v>699.93</v>
      </c>
    </row>
    <row r="4925" spans="5:7">
      <c r="E4925" s="6">
        <v>489301</v>
      </c>
      <c r="F4925" s="6">
        <v>19.5</v>
      </c>
      <c r="G4925" s="6">
        <v>699.98900000000003</v>
      </c>
    </row>
    <row r="4926" spans="5:7">
      <c r="E4926" s="6">
        <v>489401</v>
      </c>
      <c r="F4926" s="6">
        <v>19.5</v>
      </c>
      <c r="G4926" s="6">
        <v>699.97400000000005</v>
      </c>
    </row>
    <row r="4927" spans="5:7">
      <c r="E4927" s="6">
        <v>489500</v>
      </c>
      <c r="F4927" s="6">
        <v>19.5</v>
      </c>
      <c r="G4927" s="6">
        <v>699.95600000000002</v>
      </c>
    </row>
    <row r="4928" spans="5:7">
      <c r="E4928" s="6">
        <v>489600</v>
      </c>
      <c r="F4928" s="6">
        <v>19.5</v>
      </c>
      <c r="G4928" s="6">
        <v>699.96400000000006</v>
      </c>
    </row>
    <row r="4929" spans="5:7">
      <c r="E4929" s="6">
        <v>489702</v>
      </c>
      <c r="F4929" s="6">
        <v>19.489999999999998</v>
      </c>
      <c r="G4929" s="6">
        <v>699.91399999999999</v>
      </c>
    </row>
    <row r="4930" spans="5:7">
      <c r="E4930" s="6">
        <v>489801</v>
      </c>
      <c r="F4930" s="6">
        <v>19.5</v>
      </c>
      <c r="G4930" s="6">
        <v>699.94</v>
      </c>
    </row>
    <row r="4931" spans="5:7">
      <c r="E4931" s="6">
        <v>489904</v>
      </c>
      <c r="F4931" s="6">
        <v>19.489999999999998</v>
      </c>
      <c r="G4931" s="6">
        <v>699.86900000000003</v>
      </c>
    </row>
    <row r="4932" spans="5:7">
      <c r="E4932" s="6">
        <v>490000</v>
      </c>
      <c r="F4932" s="6">
        <v>19.489999999999998</v>
      </c>
      <c r="G4932" s="6">
        <v>699.91499999999996</v>
      </c>
    </row>
    <row r="4933" spans="5:7">
      <c r="E4933" s="6">
        <v>490100</v>
      </c>
      <c r="F4933" s="6">
        <v>19.489999999999998</v>
      </c>
      <c r="G4933" s="6">
        <v>699.91800000000001</v>
      </c>
    </row>
    <row r="4934" spans="5:7">
      <c r="E4934" s="6">
        <v>490202</v>
      </c>
      <c r="F4934" s="6">
        <v>19.5</v>
      </c>
      <c r="G4934" s="6">
        <v>699.96799999999996</v>
      </c>
    </row>
    <row r="4935" spans="5:7">
      <c r="E4935" s="6">
        <v>490300</v>
      </c>
      <c r="F4935" s="6">
        <v>19.5</v>
      </c>
      <c r="G4935" s="6">
        <v>699.95799999999997</v>
      </c>
    </row>
    <row r="4936" spans="5:7">
      <c r="E4936" s="6">
        <v>490400</v>
      </c>
      <c r="F4936" s="6">
        <v>19.5</v>
      </c>
      <c r="G4936" s="6">
        <v>699.94899999999996</v>
      </c>
    </row>
    <row r="4937" spans="5:7">
      <c r="E4937" s="6">
        <v>490500</v>
      </c>
      <c r="F4937" s="6">
        <v>19.5</v>
      </c>
      <c r="G4937" s="6">
        <v>699.92499999999995</v>
      </c>
    </row>
    <row r="4938" spans="5:7">
      <c r="E4938" s="6">
        <v>490603</v>
      </c>
      <c r="F4938" s="6">
        <v>19.489999999999998</v>
      </c>
      <c r="G4938" s="6">
        <v>699.88099999999997</v>
      </c>
    </row>
    <row r="4939" spans="5:7">
      <c r="E4939" s="6">
        <v>490703</v>
      </c>
      <c r="F4939" s="6">
        <v>19.489999999999998</v>
      </c>
      <c r="G4939" s="6">
        <v>699.923</v>
      </c>
    </row>
    <row r="4940" spans="5:7">
      <c r="E4940" s="6">
        <v>490806</v>
      </c>
      <c r="F4940" s="6">
        <v>19.489999999999998</v>
      </c>
      <c r="G4940" s="6">
        <v>699.91499999999996</v>
      </c>
    </row>
    <row r="4941" spans="5:7">
      <c r="E4941" s="6">
        <v>490902</v>
      </c>
      <c r="F4941" s="6">
        <v>19.5</v>
      </c>
      <c r="G4941" s="6">
        <v>699.94100000000003</v>
      </c>
    </row>
    <row r="4942" spans="5:7">
      <c r="E4942" s="6">
        <v>491002</v>
      </c>
      <c r="F4942" s="6">
        <v>19.5</v>
      </c>
      <c r="G4942" s="6">
        <v>699.98199999999997</v>
      </c>
    </row>
    <row r="4943" spans="5:7">
      <c r="E4943" s="6">
        <v>491101</v>
      </c>
      <c r="F4943" s="6">
        <v>19.489999999999998</v>
      </c>
      <c r="G4943" s="6">
        <v>699.91300000000001</v>
      </c>
    </row>
    <row r="4944" spans="5:7">
      <c r="E4944" s="6">
        <v>491201</v>
      </c>
      <c r="F4944" s="6">
        <v>19.5</v>
      </c>
      <c r="G4944" s="6">
        <v>699.98199999999997</v>
      </c>
    </row>
    <row r="4945" spans="5:7">
      <c r="E4945" s="6">
        <v>491303</v>
      </c>
      <c r="F4945" s="6">
        <v>19.489999999999998</v>
      </c>
      <c r="G4945" s="6">
        <v>699.87599999999998</v>
      </c>
    </row>
    <row r="4946" spans="5:7">
      <c r="E4946" s="6">
        <v>491403</v>
      </c>
      <c r="F4946" s="6">
        <v>19.489999999999998</v>
      </c>
      <c r="G4946" s="6">
        <v>699.88400000000001</v>
      </c>
    </row>
    <row r="4947" spans="5:7">
      <c r="E4947" s="6">
        <v>491500</v>
      </c>
      <c r="F4947" s="6">
        <v>19.5</v>
      </c>
      <c r="G4947" s="6">
        <v>699.92499999999995</v>
      </c>
    </row>
    <row r="4948" spans="5:7">
      <c r="E4948" s="6">
        <v>491600</v>
      </c>
      <c r="F4948" s="6">
        <v>19.5</v>
      </c>
      <c r="G4948" s="6">
        <v>699.96699999999998</v>
      </c>
    </row>
    <row r="4949" spans="5:7">
      <c r="E4949" s="6">
        <v>491709</v>
      </c>
      <c r="F4949" s="6">
        <v>19.5</v>
      </c>
      <c r="G4949" s="6">
        <v>699.93200000000002</v>
      </c>
    </row>
    <row r="4950" spans="5:7">
      <c r="E4950" s="6">
        <v>491802</v>
      </c>
      <c r="F4950" s="6">
        <v>19.489999999999998</v>
      </c>
      <c r="G4950" s="6">
        <v>699.90899999999999</v>
      </c>
    </row>
    <row r="4951" spans="5:7">
      <c r="E4951" s="6">
        <v>491907</v>
      </c>
      <c r="F4951" s="6">
        <v>19.489999999999998</v>
      </c>
      <c r="G4951" s="6">
        <v>699.89099999999996</v>
      </c>
    </row>
    <row r="4952" spans="5:7">
      <c r="E4952" s="6">
        <v>492001</v>
      </c>
      <c r="F4952" s="6">
        <v>19.489999999999998</v>
      </c>
      <c r="G4952" s="6">
        <v>699.88800000000003</v>
      </c>
    </row>
    <row r="4953" spans="5:7">
      <c r="E4953" s="6">
        <v>492103</v>
      </c>
      <c r="F4953" s="6">
        <v>19.5</v>
      </c>
      <c r="G4953" s="6">
        <v>699.92499999999995</v>
      </c>
    </row>
    <row r="4954" spans="5:7">
      <c r="E4954" s="6">
        <v>492202</v>
      </c>
      <c r="F4954" s="6">
        <v>19.5</v>
      </c>
      <c r="G4954" s="6">
        <v>699.96900000000005</v>
      </c>
    </row>
    <row r="4955" spans="5:7">
      <c r="E4955" s="6">
        <v>492303</v>
      </c>
      <c r="F4955" s="6">
        <v>19.489999999999998</v>
      </c>
      <c r="G4955" s="6">
        <v>699.84900000000005</v>
      </c>
    </row>
    <row r="4956" spans="5:7">
      <c r="E4956" s="6">
        <v>492403</v>
      </c>
      <c r="F4956" s="6">
        <v>19.489999999999998</v>
      </c>
      <c r="G4956" s="6">
        <v>699.90599999999995</v>
      </c>
    </row>
    <row r="4957" spans="5:7">
      <c r="E4957" s="6">
        <v>492503</v>
      </c>
      <c r="F4957" s="6">
        <v>19.489999999999998</v>
      </c>
      <c r="G4957" s="6">
        <v>699.90899999999999</v>
      </c>
    </row>
    <row r="4958" spans="5:7">
      <c r="E4958" s="6">
        <v>492607</v>
      </c>
      <c r="F4958" s="6">
        <v>19.5</v>
      </c>
      <c r="G4958" s="6">
        <v>699.95799999999997</v>
      </c>
    </row>
    <row r="4959" spans="5:7">
      <c r="E4959" s="6">
        <v>492703</v>
      </c>
      <c r="F4959" s="6">
        <v>19.489999999999998</v>
      </c>
      <c r="G4959" s="6">
        <v>699.91499999999996</v>
      </c>
    </row>
    <row r="4960" spans="5:7">
      <c r="E4960" s="6">
        <v>492803</v>
      </c>
      <c r="F4960" s="6">
        <v>19.5</v>
      </c>
      <c r="G4960" s="6">
        <v>699.95299999999997</v>
      </c>
    </row>
    <row r="4961" spans="5:7">
      <c r="E4961" s="6">
        <v>492904</v>
      </c>
      <c r="F4961" s="6">
        <v>19.489999999999998</v>
      </c>
      <c r="G4961" s="6">
        <v>699.84799999999996</v>
      </c>
    </row>
    <row r="4962" spans="5:7">
      <c r="E4962" s="6">
        <v>493002</v>
      </c>
      <c r="F4962" s="6">
        <v>19.489999999999998</v>
      </c>
      <c r="G4962" s="6">
        <v>699.90099999999995</v>
      </c>
    </row>
    <row r="4963" spans="5:7">
      <c r="E4963" s="6">
        <v>493106</v>
      </c>
      <c r="F4963" s="6">
        <v>19.489999999999998</v>
      </c>
      <c r="G4963" s="6">
        <v>699.92100000000005</v>
      </c>
    </row>
    <row r="4964" spans="5:7">
      <c r="E4964" s="6">
        <v>493200</v>
      </c>
      <c r="F4964" s="6">
        <v>19.489999999999998</v>
      </c>
      <c r="G4964" s="6">
        <v>699.86400000000003</v>
      </c>
    </row>
    <row r="4965" spans="5:7">
      <c r="E4965" s="6">
        <v>493332</v>
      </c>
      <c r="F4965" s="6">
        <v>19.489999999999998</v>
      </c>
      <c r="G4965" s="6">
        <v>699.84299999999996</v>
      </c>
    </row>
    <row r="4966" spans="5:7">
      <c r="E4966" s="6">
        <v>493403</v>
      </c>
      <c r="F4966" s="6">
        <v>19.489999999999998</v>
      </c>
      <c r="G4966" s="6">
        <v>699.92</v>
      </c>
    </row>
    <row r="4967" spans="5:7">
      <c r="E4967" s="6">
        <v>493507</v>
      </c>
      <c r="F4967" s="6">
        <v>19.489999999999998</v>
      </c>
      <c r="G4967" s="6">
        <v>699.90800000000002</v>
      </c>
    </row>
    <row r="4968" spans="5:7">
      <c r="E4968" s="6">
        <v>493602</v>
      </c>
      <c r="F4968" s="6">
        <v>19.489999999999998</v>
      </c>
      <c r="G4968" s="6">
        <v>699.85599999999999</v>
      </c>
    </row>
    <row r="4969" spans="5:7">
      <c r="E4969" s="6">
        <v>493702</v>
      </c>
      <c r="F4969" s="6">
        <v>19.489999999999998</v>
      </c>
      <c r="G4969" s="6">
        <v>699.88800000000003</v>
      </c>
    </row>
    <row r="4970" spans="5:7">
      <c r="E4970" s="6">
        <v>493801</v>
      </c>
      <c r="F4970" s="6">
        <v>19.489999999999998</v>
      </c>
      <c r="G4970" s="6">
        <v>699.87400000000002</v>
      </c>
    </row>
    <row r="4971" spans="5:7">
      <c r="E4971" s="6">
        <v>493902</v>
      </c>
      <c r="F4971" s="6">
        <v>19.489999999999998</v>
      </c>
      <c r="G4971" s="6">
        <v>699.90800000000002</v>
      </c>
    </row>
    <row r="4972" spans="5:7">
      <c r="E4972" s="6">
        <v>494006</v>
      </c>
      <c r="F4972" s="6">
        <v>19.489999999999998</v>
      </c>
      <c r="G4972" s="6">
        <v>699.88499999999999</v>
      </c>
    </row>
    <row r="4973" spans="5:7">
      <c r="E4973" s="6">
        <v>494102</v>
      </c>
      <c r="F4973" s="6">
        <v>19.489999999999998</v>
      </c>
      <c r="G4973" s="6">
        <v>699.89099999999996</v>
      </c>
    </row>
    <row r="4974" spans="5:7">
      <c r="E4974" s="6">
        <v>494210</v>
      </c>
      <c r="F4974" s="6">
        <v>19.5</v>
      </c>
      <c r="G4974" s="6">
        <v>699.95600000000002</v>
      </c>
    </row>
    <row r="4975" spans="5:7">
      <c r="E4975" s="6">
        <v>494301</v>
      </c>
      <c r="F4975" s="6">
        <v>19.489999999999998</v>
      </c>
      <c r="G4975" s="6">
        <v>699.899</v>
      </c>
    </row>
    <row r="4976" spans="5:7">
      <c r="E4976" s="6">
        <v>494463</v>
      </c>
      <c r="F4976" s="6">
        <v>19.5</v>
      </c>
      <c r="G4976" s="6">
        <v>699.93600000000004</v>
      </c>
    </row>
    <row r="4977" spans="5:7">
      <c r="E4977" s="6">
        <v>494501</v>
      </c>
      <c r="F4977" s="6">
        <v>19.489999999999998</v>
      </c>
      <c r="G4977" s="6">
        <v>699.83900000000006</v>
      </c>
    </row>
    <row r="4978" spans="5:7">
      <c r="E4978" s="6">
        <v>494602</v>
      </c>
      <c r="F4978" s="6">
        <v>19.489999999999998</v>
      </c>
      <c r="G4978" s="6">
        <v>699.92499999999995</v>
      </c>
    </row>
    <row r="4979" spans="5:7">
      <c r="E4979" s="6">
        <v>494700</v>
      </c>
      <c r="F4979" s="6">
        <v>19.489999999999998</v>
      </c>
      <c r="G4979" s="6">
        <v>699.88</v>
      </c>
    </row>
    <row r="4980" spans="5:7">
      <c r="E4980" s="6">
        <v>494802</v>
      </c>
      <c r="F4980" s="6">
        <v>19.5</v>
      </c>
      <c r="G4980" s="6">
        <v>699.952</v>
      </c>
    </row>
    <row r="4981" spans="5:7">
      <c r="E4981" s="6">
        <v>494910</v>
      </c>
      <c r="F4981" s="6">
        <v>19.489999999999998</v>
      </c>
      <c r="G4981" s="6">
        <v>699.87099999999998</v>
      </c>
    </row>
    <row r="4982" spans="5:7">
      <c r="E4982" s="6">
        <v>495003</v>
      </c>
      <c r="F4982" s="6">
        <v>19.489999999999998</v>
      </c>
      <c r="G4982" s="6">
        <v>699.87800000000004</v>
      </c>
    </row>
    <row r="4983" spans="5:7">
      <c r="E4983" s="6">
        <v>495110</v>
      </c>
      <c r="F4983" s="6">
        <v>19.489999999999998</v>
      </c>
      <c r="G4983" s="6">
        <v>699.92100000000005</v>
      </c>
    </row>
    <row r="4984" spans="5:7">
      <c r="E4984" s="6">
        <v>495201</v>
      </c>
      <c r="F4984" s="6">
        <v>19.489999999999998</v>
      </c>
      <c r="G4984" s="6">
        <v>699.89</v>
      </c>
    </row>
    <row r="4985" spans="5:7">
      <c r="E4985" s="6">
        <v>495302</v>
      </c>
      <c r="F4985" s="6">
        <v>19.489999999999998</v>
      </c>
      <c r="G4985" s="6">
        <v>699.86500000000001</v>
      </c>
    </row>
    <row r="4986" spans="5:7">
      <c r="E4986" s="6">
        <v>495401</v>
      </c>
      <c r="F4986" s="6">
        <v>19.489999999999998</v>
      </c>
      <c r="G4986" s="6">
        <v>699.90300000000002</v>
      </c>
    </row>
    <row r="4987" spans="5:7">
      <c r="E4987" s="6">
        <v>495501</v>
      </c>
      <c r="F4987" s="6">
        <v>19.489999999999998</v>
      </c>
      <c r="G4987" s="6">
        <v>699.92399999999998</v>
      </c>
    </row>
    <row r="4988" spans="5:7">
      <c r="E4988" s="6">
        <v>495608</v>
      </c>
      <c r="F4988" s="6">
        <v>19.489999999999998</v>
      </c>
      <c r="G4988" s="6">
        <v>699.87</v>
      </c>
    </row>
    <row r="4989" spans="5:7">
      <c r="E4989" s="6">
        <v>495700</v>
      </c>
      <c r="F4989" s="6">
        <v>19.489999999999998</v>
      </c>
      <c r="G4989" s="6">
        <v>699.9</v>
      </c>
    </row>
    <row r="4990" spans="5:7">
      <c r="E4990" s="6">
        <v>495802</v>
      </c>
      <c r="F4990" s="6">
        <v>19.489999999999998</v>
      </c>
      <c r="G4990" s="6">
        <v>699.89300000000003</v>
      </c>
    </row>
    <row r="4991" spans="5:7">
      <c r="E4991" s="6">
        <v>495902</v>
      </c>
      <c r="F4991" s="6">
        <v>19.489999999999998</v>
      </c>
      <c r="G4991" s="6">
        <v>699.84799999999996</v>
      </c>
    </row>
    <row r="4992" spans="5:7">
      <c r="E4992" s="6">
        <v>496003</v>
      </c>
      <c r="F4992" s="6">
        <v>19.489999999999998</v>
      </c>
      <c r="G4992" s="6">
        <v>699.846</v>
      </c>
    </row>
    <row r="4993" spans="5:7">
      <c r="E4993" s="6">
        <v>496106</v>
      </c>
      <c r="F4993" s="6">
        <v>19.489999999999998</v>
      </c>
      <c r="G4993" s="6">
        <v>699.86099999999999</v>
      </c>
    </row>
    <row r="4994" spans="5:7">
      <c r="E4994" s="6">
        <v>496202</v>
      </c>
      <c r="F4994" s="6">
        <v>19.489999999999998</v>
      </c>
      <c r="G4994" s="6">
        <v>699.89</v>
      </c>
    </row>
    <row r="4995" spans="5:7">
      <c r="E4995" s="6">
        <v>496305</v>
      </c>
      <c r="F4995" s="6">
        <v>19.489999999999998</v>
      </c>
      <c r="G4995" s="6">
        <v>699.83900000000006</v>
      </c>
    </row>
    <row r="4996" spans="5:7">
      <c r="E4996" s="6">
        <v>496403</v>
      </c>
      <c r="F4996" s="6">
        <v>19.489999999999998</v>
      </c>
      <c r="G4996" s="6">
        <v>699.87300000000005</v>
      </c>
    </row>
    <row r="4997" spans="5:7">
      <c r="E4997" s="6">
        <v>496500</v>
      </c>
      <c r="F4997" s="6">
        <v>19.489999999999998</v>
      </c>
      <c r="G4997" s="6">
        <v>699.91</v>
      </c>
    </row>
    <row r="4998" spans="5:7">
      <c r="E4998" s="6">
        <v>496603</v>
      </c>
      <c r="F4998" s="6">
        <v>19.489999999999998</v>
      </c>
      <c r="G4998" s="6">
        <v>699.88900000000001</v>
      </c>
    </row>
    <row r="4999" spans="5:7">
      <c r="E4999" s="6">
        <v>496701</v>
      </c>
      <c r="F4999" s="6">
        <v>19.489999999999998</v>
      </c>
      <c r="G4999" s="6">
        <v>699.84500000000003</v>
      </c>
    </row>
    <row r="5000" spans="5:7">
      <c r="E5000" s="6">
        <v>496806</v>
      </c>
      <c r="F5000" s="6">
        <v>19.489999999999998</v>
      </c>
      <c r="G5000" s="6">
        <v>699.88499999999999</v>
      </c>
    </row>
    <row r="5001" spans="5:7">
      <c r="E5001" s="6">
        <v>496901</v>
      </c>
      <c r="F5001" s="6">
        <v>19.489999999999998</v>
      </c>
      <c r="G5001" s="6">
        <v>699.87199999999996</v>
      </c>
    </row>
    <row r="5002" spans="5:7">
      <c r="E5002" s="6">
        <v>497009</v>
      </c>
      <c r="F5002" s="6">
        <v>19.489999999999998</v>
      </c>
      <c r="G5002" s="6">
        <v>699.88300000000004</v>
      </c>
    </row>
    <row r="5003" spans="5:7">
      <c r="E5003" s="6">
        <v>497100</v>
      </c>
      <c r="F5003" s="6">
        <v>19.489999999999998</v>
      </c>
      <c r="G5003" s="6">
        <v>699.87300000000005</v>
      </c>
    </row>
    <row r="5004" spans="5:7">
      <c r="E5004" s="6">
        <v>497200</v>
      </c>
      <c r="F5004" s="6">
        <v>19.489999999999998</v>
      </c>
      <c r="G5004" s="6">
        <v>699.83799999999997</v>
      </c>
    </row>
    <row r="5005" spans="5:7">
      <c r="E5005" s="6">
        <v>497303</v>
      </c>
      <c r="F5005" s="6">
        <v>19.5</v>
      </c>
      <c r="G5005" s="6">
        <v>699.93</v>
      </c>
    </row>
    <row r="5006" spans="5:7">
      <c r="E5006" s="6">
        <v>497403</v>
      </c>
      <c r="F5006" s="6">
        <v>19.489999999999998</v>
      </c>
      <c r="G5006" s="6">
        <v>699.85500000000002</v>
      </c>
    </row>
    <row r="5007" spans="5:7">
      <c r="E5007" s="6">
        <v>497518</v>
      </c>
      <c r="F5007" s="6">
        <v>19.489999999999998</v>
      </c>
      <c r="G5007" s="6">
        <v>699.87699999999995</v>
      </c>
    </row>
    <row r="5008" spans="5:7">
      <c r="E5008" s="6">
        <v>497611</v>
      </c>
      <c r="F5008" s="6">
        <v>19.489999999999998</v>
      </c>
      <c r="G5008" s="6">
        <v>699.86</v>
      </c>
    </row>
    <row r="5009" spans="5:7">
      <c r="E5009" s="6">
        <v>497701</v>
      </c>
      <c r="F5009" s="6">
        <v>19.489999999999998</v>
      </c>
      <c r="G5009" s="6">
        <v>699.86500000000001</v>
      </c>
    </row>
    <row r="5010" spans="5:7">
      <c r="E5010" s="6">
        <v>497810</v>
      </c>
      <c r="F5010" s="6">
        <v>19.489999999999998</v>
      </c>
      <c r="G5010" s="6">
        <v>699.86099999999999</v>
      </c>
    </row>
    <row r="5011" spans="5:7">
      <c r="E5011" s="6">
        <v>497901</v>
      </c>
      <c r="F5011" s="6">
        <v>19.489999999999998</v>
      </c>
      <c r="G5011" s="6">
        <v>699.86400000000003</v>
      </c>
    </row>
    <row r="5012" spans="5:7">
      <c r="E5012" s="6">
        <v>498000</v>
      </c>
      <c r="F5012" s="6">
        <v>19.489999999999998</v>
      </c>
      <c r="G5012" s="6">
        <v>699.82500000000005</v>
      </c>
    </row>
    <row r="5013" spans="5:7">
      <c r="E5013" s="6">
        <v>498102</v>
      </c>
      <c r="F5013" s="6">
        <v>19.489999999999998</v>
      </c>
      <c r="G5013" s="6">
        <v>699.86900000000003</v>
      </c>
    </row>
    <row r="5014" spans="5:7">
      <c r="E5014" s="6">
        <v>498202</v>
      </c>
      <c r="F5014" s="6">
        <v>19.489999999999998</v>
      </c>
      <c r="G5014" s="6">
        <v>699.86099999999999</v>
      </c>
    </row>
    <row r="5015" spans="5:7">
      <c r="E5015" s="6">
        <v>498300</v>
      </c>
      <c r="F5015" s="6">
        <v>19.489999999999998</v>
      </c>
      <c r="G5015" s="6">
        <v>699.83699999999999</v>
      </c>
    </row>
    <row r="5016" spans="5:7">
      <c r="E5016" s="6">
        <v>498403</v>
      </c>
      <c r="F5016" s="6">
        <v>19.489999999999998</v>
      </c>
      <c r="G5016" s="6">
        <v>699.875</v>
      </c>
    </row>
    <row r="5017" spans="5:7">
      <c r="E5017" s="6">
        <v>498502</v>
      </c>
      <c r="F5017" s="6">
        <v>19.489999999999998</v>
      </c>
      <c r="G5017" s="6">
        <v>699.87699999999995</v>
      </c>
    </row>
    <row r="5018" spans="5:7">
      <c r="E5018" s="6">
        <v>498603</v>
      </c>
      <c r="F5018" s="6">
        <v>19.489999999999998</v>
      </c>
      <c r="G5018" s="6">
        <v>699.88099999999997</v>
      </c>
    </row>
    <row r="5019" spans="5:7">
      <c r="E5019" s="6">
        <v>498701</v>
      </c>
      <c r="F5019" s="6">
        <v>19.489999999999998</v>
      </c>
      <c r="G5019" s="6">
        <v>699.86500000000001</v>
      </c>
    </row>
    <row r="5020" spans="5:7">
      <c r="E5020" s="6">
        <v>498808</v>
      </c>
      <c r="F5020" s="6">
        <v>19.489999999999998</v>
      </c>
      <c r="G5020" s="6">
        <v>699.87400000000002</v>
      </c>
    </row>
    <row r="5021" spans="5:7">
      <c r="E5021" s="6">
        <v>498900</v>
      </c>
      <c r="F5021" s="6">
        <v>19.489999999999998</v>
      </c>
      <c r="G5021" s="6">
        <v>699.84799999999996</v>
      </c>
    </row>
    <row r="5022" spans="5:7">
      <c r="E5022" s="6">
        <v>499036</v>
      </c>
      <c r="F5022" s="6">
        <v>19.489999999999998</v>
      </c>
      <c r="G5022" s="6">
        <v>699.84500000000003</v>
      </c>
    </row>
    <row r="5023" spans="5:7">
      <c r="E5023" s="6">
        <v>499385</v>
      </c>
      <c r="F5023" s="6">
        <v>19.489999999999998</v>
      </c>
      <c r="G5023" s="6">
        <v>699.85799999999995</v>
      </c>
    </row>
    <row r="5024" spans="5:7">
      <c r="E5024" s="6">
        <v>499397</v>
      </c>
      <c r="F5024" s="6">
        <v>19.489999999999998</v>
      </c>
      <c r="G5024" s="6">
        <v>699.85799999999995</v>
      </c>
    </row>
    <row r="5025" spans="5:7">
      <c r="E5025" s="6">
        <v>499402</v>
      </c>
      <c r="F5025" s="6">
        <v>19.489999999999998</v>
      </c>
      <c r="G5025" s="6">
        <v>699.85799999999995</v>
      </c>
    </row>
    <row r="5026" spans="5:7">
      <c r="E5026" s="6">
        <v>499406</v>
      </c>
      <c r="F5026" s="6">
        <v>19.489999999999998</v>
      </c>
      <c r="G5026" s="6">
        <v>699.85799999999995</v>
      </c>
    </row>
    <row r="5027" spans="5:7">
      <c r="E5027" s="6">
        <v>499554</v>
      </c>
      <c r="F5027" s="6">
        <v>19.489999999999998</v>
      </c>
      <c r="G5027" s="6">
        <v>699.87900000000002</v>
      </c>
    </row>
    <row r="5028" spans="5:7">
      <c r="E5028" s="6">
        <v>499602</v>
      </c>
      <c r="F5028" s="6">
        <v>19.489999999999998</v>
      </c>
      <c r="G5028" s="6">
        <v>699.87300000000005</v>
      </c>
    </row>
    <row r="5029" spans="5:7">
      <c r="E5029" s="6">
        <v>499700</v>
      </c>
      <c r="F5029" s="6">
        <v>19.489999999999998</v>
      </c>
      <c r="G5029" s="6">
        <v>699.84100000000001</v>
      </c>
    </row>
    <row r="5030" spans="5:7">
      <c r="E5030" s="6">
        <v>499833</v>
      </c>
      <c r="F5030" s="6">
        <v>19.489999999999998</v>
      </c>
      <c r="G5030" s="6">
        <v>699.88599999999997</v>
      </c>
    </row>
    <row r="5031" spans="5:7">
      <c r="E5031" s="6">
        <v>499901</v>
      </c>
      <c r="F5031" s="6">
        <v>19.48</v>
      </c>
      <c r="G5031" s="6">
        <v>699.81899999999996</v>
      </c>
    </row>
    <row r="5032" spans="5:7">
      <c r="E5032" s="6">
        <v>500002</v>
      </c>
      <c r="F5032" s="6">
        <v>19.489999999999998</v>
      </c>
      <c r="G5032" s="6">
        <v>699.85400000000004</v>
      </c>
    </row>
    <row r="5033" spans="5:7">
      <c r="E5033" s="6">
        <v>500102</v>
      </c>
      <c r="F5033" s="6">
        <v>19.48</v>
      </c>
      <c r="G5033" s="6">
        <v>699.80799999999999</v>
      </c>
    </row>
    <row r="5034" spans="5:7">
      <c r="E5034" s="6">
        <v>500207</v>
      </c>
      <c r="F5034" s="6">
        <v>19.489999999999998</v>
      </c>
      <c r="G5034" s="6">
        <v>699.90200000000004</v>
      </c>
    </row>
    <row r="5035" spans="5:7">
      <c r="E5035" s="6">
        <v>500303</v>
      </c>
      <c r="F5035" s="6">
        <v>19.48</v>
      </c>
      <c r="G5035" s="6">
        <v>699.82100000000003</v>
      </c>
    </row>
    <row r="5036" spans="5:7">
      <c r="E5036" s="6">
        <v>500401</v>
      </c>
      <c r="F5036" s="6">
        <v>19.489999999999998</v>
      </c>
      <c r="G5036" s="6">
        <v>699.82799999999997</v>
      </c>
    </row>
    <row r="5037" spans="5:7">
      <c r="E5037" s="6">
        <v>500501</v>
      </c>
      <c r="F5037" s="6">
        <v>19.489999999999998</v>
      </c>
      <c r="G5037" s="6">
        <v>699.86500000000001</v>
      </c>
    </row>
    <row r="5038" spans="5:7">
      <c r="E5038" s="6">
        <v>500612</v>
      </c>
      <c r="F5038" s="6">
        <v>19.48</v>
      </c>
      <c r="G5038" s="6">
        <v>699.77700000000004</v>
      </c>
    </row>
    <row r="5039" spans="5:7">
      <c r="E5039" s="6">
        <v>500701</v>
      </c>
      <c r="F5039" s="6">
        <v>19.489999999999998</v>
      </c>
      <c r="G5039" s="6">
        <v>699.82399999999996</v>
      </c>
    </row>
    <row r="5040" spans="5:7">
      <c r="E5040" s="6">
        <v>500801</v>
      </c>
      <c r="F5040" s="6">
        <v>19.489999999999998</v>
      </c>
      <c r="G5040" s="6">
        <v>699.86400000000003</v>
      </c>
    </row>
    <row r="5041" spans="5:7">
      <c r="E5041" s="6">
        <v>500907</v>
      </c>
      <c r="F5041" s="6">
        <v>19.48</v>
      </c>
      <c r="G5041" s="6">
        <v>699.81399999999996</v>
      </c>
    </row>
    <row r="5042" spans="5:7">
      <c r="E5042" s="6">
        <v>501001</v>
      </c>
      <c r="F5042" s="6">
        <v>19.489999999999998</v>
      </c>
      <c r="G5042" s="6">
        <v>699.82899999999995</v>
      </c>
    </row>
    <row r="5043" spans="5:7">
      <c r="E5043" s="6">
        <v>501105</v>
      </c>
      <c r="F5043" s="6">
        <v>19.489999999999998</v>
      </c>
      <c r="G5043" s="6">
        <v>699.82500000000005</v>
      </c>
    </row>
    <row r="5044" spans="5:7">
      <c r="E5044" s="6">
        <v>501202</v>
      </c>
      <c r="F5044" s="6">
        <v>19.489999999999998</v>
      </c>
      <c r="G5044" s="6">
        <v>699.83299999999997</v>
      </c>
    </row>
    <row r="5045" spans="5:7">
      <c r="E5045" s="6">
        <v>501300</v>
      </c>
      <c r="F5045" s="6">
        <v>19.489999999999998</v>
      </c>
      <c r="G5045" s="6">
        <v>699.82500000000005</v>
      </c>
    </row>
    <row r="5046" spans="5:7">
      <c r="E5046" s="6">
        <v>501400</v>
      </c>
      <c r="F5046" s="6">
        <v>19.48</v>
      </c>
      <c r="G5046" s="6">
        <v>699.79300000000001</v>
      </c>
    </row>
    <row r="5047" spans="5:7">
      <c r="E5047" s="6">
        <v>501501</v>
      </c>
      <c r="F5047" s="6">
        <v>19.48</v>
      </c>
      <c r="G5047" s="6">
        <v>699.78099999999995</v>
      </c>
    </row>
    <row r="5048" spans="5:7">
      <c r="E5048" s="6">
        <v>501608</v>
      </c>
      <c r="F5048" s="6">
        <v>19.48</v>
      </c>
      <c r="G5048" s="6">
        <v>699.77800000000002</v>
      </c>
    </row>
    <row r="5049" spans="5:7">
      <c r="E5049" s="6">
        <v>501700</v>
      </c>
      <c r="F5049" s="6">
        <v>19.489999999999998</v>
      </c>
      <c r="G5049" s="6">
        <v>699.84699999999998</v>
      </c>
    </row>
    <row r="5050" spans="5:7">
      <c r="E5050" s="6">
        <v>501804</v>
      </c>
      <c r="F5050" s="6">
        <v>19.489999999999998</v>
      </c>
      <c r="G5050" s="6">
        <v>699.84400000000005</v>
      </c>
    </row>
    <row r="5051" spans="5:7">
      <c r="E5051" s="6">
        <v>501900</v>
      </c>
      <c r="F5051" s="6">
        <v>19.489999999999998</v>
      </c>
      <c r="G5051" s="6">
        <v>699.87099999999998</v>
      </c>
    </row>
    <row r="5052" spans="5:7">
      <c r="E5052" s="6">
        <v>502000</v>
      </c>
      <c r="F5052" s="6">
        <v>19.48</v>
      </c>
      <c r="G5052" s="6">
        <v>699.81600000000003</v>
      </c>
    </row>
    <row r="5053" spans="5:7">
      <c r="E5053" s="6">
        <v>502103</v>
      </c>
      <c r="F5053" s="6">
        <v>19.489999999999998</v>
      </c>
      <c r="G5053" s="6">
        <v>699.83600000000001</v>
      </c>
    </row>
    <row r="5054" spans="5:7">
      <c r="E5054" s="6">
        <v>502203</v>
      </c>
      <c r="F5054" s="6">
        <v>19.48</v>
      </c>
      <c r="G5054" s="6">
        <v>699.79300000000001</v>
      </c>
    </row>
    <row r="5055" spans="5:7">
      <c r="E5055" s="6">
        <v>502308</v>
      </c>
      <c r="F5055" s="6">
        <v>19.489999999999998</v>
      </c>
      <c r="G5055" s="6">
        <v>699.84699999999998</v>
      </c>
    </row>
    <row r="5056" spans="5:7">
      <c r="E5056" s="6">
        <v>502441</v>
      </c>
      <c r="F5056" s="6">
        <v>19.489999999999998</v>
      </c>
      <c r="G5056" s="6">
        <v>699.84699999999998</v>
      </c>
    </row>
    <row r="5057" spans="5:7">
      <c r="E5057" s="6">
        <v>502500</v>
      </c>
      <c r="F5057" s="6">
        <v>19.48</v>
      </c>
      <c r="G5057" s="6">
        <v>699.82</v>
      </c>
    </row>
    <row r="5058" spans="5:7">
      <c r="E5058" s="6">
        <v>502605</v>
      </c>
      <c r="F5058" s="6">
        <v>19.48</v>
      </c>
      <c r="G5058" s="6">
        <v>699.80399999999997</v>
      </c>
    </row>
    <row r="5059" spans="5:7">
      <c r="E5059" s="6">
        <v>502702</v>
      </c>
      <c r="F5059" s="6">
        <v>19.48</v>
      </c>
      <c r="G5059" s="6">
        <v>699.78399999999999</v>
      </c>
    </row>
    <row r="5060" spans="5:7">
      <c r="E5060" s="6">
        <v>502810</v>
      </c>
      <c r="F5060" s="6">
        <v>19.489999999999998</v>
      </c>
      <c r="G5060" s="6">
        <v>699.86300000000006</v>
      </c>
    </row>
    <row r="5061" spans="5:7">
      <c r="E5061" s="6">
        <v>502900</v>
      </c>
      <c r="F5061" s="6">
        <v>19.48</v>
      </c>
      <c r="G5061" s="6">
        <v>699.80899999999997</v>
      </c>
    </row>
    <row r="5062" spans="5:7">
      <c r="E5062" s="6">
        <v>503009</v>
      </c>
      <c r="F5062" s="6">
        <v>19.489999999999998</v>
      </c>
      <c r="G5062" s="6">
        <v>699.86400000000003</v>
      </c>
    </row>
    <row r="5063" spans="5:7">
      <c r="E5063" s="6">
        <v>503100</v>
      </c>
      <c r="F5063" s="6">
        <v>19.489999999999998</v>
      </c>
      <c r="G5063" s="6">
        <v>699.86400000000003</v>
      </c>
    </row>
    <row r="5064" spans="5:7">
      <c r="E5064" s="6">
        <v>503201</v>
      </c>
      <c r="F5064" s="6">
        <v>19.48</v>
      </c>
      <c r="G5064" s="6">
        <v>699.77</v>
      </c>
    </row>
    <row r="5065" spans="5:7">
      <c r="E5065" s="6">
        <v>503300</v>
      </c>
      <c r="F5065" s="6">
        <v>19.48</v>
      </c>
      <c r="G5065" s="6">
        <v>699.82</v>
      </c>
    </row>
    <row r="5066" spans="5:7">
      <c r="E5066" s="6">
        <v>503402</v>
      </c>
      <c r="F5066" s="6">
        <v>19.489999999999998</v>
      </c>
      <c r="G5066" s="6">
        <v>699.87599999999998</v>
      </c>
    </row>
    <row r="5067" spans="5:7">
      <c r="E5067" s="6">
        <v>503501</v>
      </c>
      <c r="F5067" s="6">
        <v>19.489999999999998</v>
      </c>
      <c r="G5067" s="6">
        <v>699.84100000000001</v>
      </c>
    </row>
    <row r="5068" spans="5:7">
      <c r="E5068" s="6">
        <v>503602</v>
      </c>
      <c r="F5068" s="6">
        <v>19.48</v>
      </c>
      <c r="G5068" s="6">
        <v>699.78499999999997</v>
      </c>
    </row>
    <row r="5069" spans="5:7">
      <c r="E5069" s="6">
        <v>503700</v>
      </c>
      <c r="F5069" s="6">
        <v>19.489999999999998</v>
      </c>
      <c r="G5069" s="6">
        <v>699.87800000000004</v>
      </c>
    </row>
    <row r="5070" spans="5:7">
      <c r="E5070" s="6">
        <v>503800</v>
      </c>
      <c r="F5070" s="6">
        <v>19.489999999999998</v>
      </c>
      <c r="G5070" s="6">
        <v>699.87699999999995</v>
      </c>
    </row>
    <row r="5071" spans="5:7">
      <c r="E5071" s="6">
        <v>503900</v>
      </c>
      <c r="F5071" s="6">
        <v>19.48</v>
      </c>
      <c r="G5071" s="6">
        <v>699.779</v>
      </c>
    </row>
    <row r="5072" spans="5:7">
      <c r="E5072" s="6">
        <v>504003</v>
      </c>
      <c r="F5072" s="6">
        <v>19.48</v>
      </c>
      <c r="G5072" s="6">
        <v>699.79600000000005</v>
      </c>
    </row>
    <row r="5073" spans="5:7">
      <c r="E5073" s="6">
        <v>504102</v>
      </c>
      <c r="F5073" s="6">
        <v>19.489999999999998</v>
      </c>
      <c r="G5073" s="6">
        <v>699.86699999999996</v>
      </c>
    </row>
    <row r="5074" spans="5:7">
      <c r="E5074" s="6">
        <v>504202</v>
      </c>
      <c r="F5074" s="6">
        <v>19.489999999999998</v>
      </c>
      <c r="G5074" s="6">
        <v>699.86500000000001</v>
      </c>
    </row>
    <row r="5075" spans="5:7">
      <c r="E5075" s="6">
        <v>504301</v>
      </c>
      <c r="F5075" s="6">
        <v>19.48</v>
      </c>
      <c r="G5075" s="6">
        <v>699.80499999999995</v>
      </c>
    </row>
    <row r="5076" spans="5:7">
      <c r="E5076" s="6">
        <v>504411</v>
      </c>
      <c r="F5076" s="6">
        <v>19.48</v>
      </c>
      <c r="G5076" s="6">
        <v>699.81899999999996</v>
      </c>
    </row>
    <row r="5077" spans="5:7">
      <c r="E5077" s="6">
        <v>504503</v>
      </c>
      <c r="F5077" s="6">
        <v>19.48</v>
      </c>
      <c r="G5077" s="6">
        <v>699.82299999999998</v>
      </c>
    </row>
    <row r="5078" spans="5:7">
      <c r="E5078" s="6">
        <v>504603</v>
      </c>
      <c r="F5078" s="6">
        <v>19.489999999999998</v>
      </c>
      <c r="G5078" s="6">
        <v>699.83699999999999</v>
      </c>
    </row>
    <row r="5079" spans="5:7">
      <c r="E5079" s="6">
        <v>504702</v>
      </c>
      <c r="F5079" s="6">
        <v>19.48</v>
      </c>
      <c r="G5079" s="6">
        <v>699.80799999999999</v>
      </c>
    </row>
    <row r="5080" spans="5:7">
      <c r="E5080" s="6">
        <v>504805</v>
      </c>
      <c r="F5080" s="6">
        <v>19.489999999999998</v>
      </c>
      <c r="G5080" s="6">
        <v>699.84</v>
      </c>
    </row>
    <row r="5081" spans="5:7">
      <c r="E5081" s="6">
        <v>504906</v>
      </c>
      <c r="F5081" s="6">
        <v>19.489999999999998</v>
      </c>
      <c r="G5081" s="6">
        <v>699.827</v>
      </c>
    </row>
    <row r="5082" spans="5:7">
      <c r="E5082" s="6">
        <v>505002</v>
      </c>
      <c r="F5082" s="6">
        <v>19.48</v>
      </c>
      <c r="G5082" s="6">
        <v>699.81899999999996</v>
      </c>
    </row>
    <row r="5083" spans="5:7">
      <c r="E5083" s="6">
        <v>505109</v>
      </c>
      <c r="F5083" s="6">
        <v>19.48</v>
      </c>
      <c r="G5083" s="6">
        <v>699.803</v>
      </c>
    </row>
    <row r="5084" spans="5:7">
      <c r="E5084" s="6">
        <v>505200</v>
      </c>
      <c r="F5084" s="6">
        <v>19.48</v>
      </c>
      <c r="G5084" s="6">
        <v>699.79300000000001</v>
      </c>
    </row>
    <row r="5085" spans="5:7">
      <c r="E5085" s="6">
        <v>505303</v>
      </c>
      <c r="F5085" s="6">
        <v>19.489999999999998</v>
      </c>
      <c r="G5085" s="6">
        <v>699.83399999999995</v>
      </c>
    </row>
    <row r="5086" spans="5:7">
      <c r="E5086" s="6">
        <v>505401</v>
      </c>
      <c r="F5086" s="6">
        <v>19.48</v>
      </c>
      <c r="G5086" s="6">
        <v>699.79</v>
      </c>
    </row>
    <row r="5087" spans="5:7">
      <c r="E5087" s="6">
        <v>505501</v>
      </c>
      <c r="F5087" s="6">
        <v>19.48</v>
      </c>
      <c r="G5087" s="6">
        <v>699.822</v>
      </c>
    </row>
    <row r="5088" spans="5:7">
      <c r="E5088" s="6">
        <v>505601</v>
      </c>
      <c r="F5088" s="6">
        <v>19.48</v>
      </c>
      <c r="G5088" s="6">
        <v>699.78099999999995</v>
      </c>
    </row>
    <row r="5089" spans="5:7">
      <c r="E5089" s="6">
        <v>505700</v>
      </c>
      <c r="F5089" s="6">
        <v>19.48</v>
      </c>
      <c r="G5089" s="6">
        <v>699.76499999999999</v>
      </c>
    </row>
    <row r="5090" spans="5:7">
      <c r="E5090" s="6">
        <v>505801</v>
      </c>
      <c r="F5090" s="6">
        <v>19.48</v>
      </c>
      <c r="G5090" s="6">
        <v>699.78</v>
      </c>
    </row>
    <row r="5091" spans="5:7">
      <c r="E5091" s="6">
        <v>505904</v>
      </c>
      <c r="F5091" s="6">
        <v>19.48</v>
      </c>
      <c r="G5091" s="6">
        <v>699.78599999999994</v>
      </c>
    </row>
    <row r="5092" spans="5:7">
      <c r="E5092" s="6">
        <v>506000</v>
      </c>
      <c r="F5092" s="6">
        <v>19.48</v>
      </c>
      <c r="G5092" s="6">
        <v>699.78899999999999</v>
      </c>
    </row>
    <row r="5093" spans="5:7">
      <c r="E5093" s="6">
        <v>506100</v>
      </c>
      <c r="F5093" s="6">
        <v>19.489999999999998</v>
      </c>
      <c r="G5093" s="6">
        <v>699.86699999999996</v>
      </c>
    </row>
    <row r="5094" spans="5:7">
      <c r="E5094" s="6">
        <v>506203</v>
      </c>
      <c r="F5094" s="6">
        <v>19.48</v>
      </c>
      <c r="G5094" s="6">
        <v>699.76800000000003</v>
      </c>
    </row>
    <row r="5095" spans="5:7">
      <c r="E5095" s="6">
        <v>506308</v>
      </c>
      <c r="F5095" s="6">
        <v>19.48</v>
      </c>
      <c r="G5095" s="6">
        <v>699.8</v>
      </c>
    </row>
    <row r="5096" spans="5:7">
      <c r="E5096" s="6">
        <v>506400</v>
      </c>
      <c r="F5096" s="6">
        <v>19.48</v>
      </c>
      <c r="G5096" s="6">
        <v>699.81</v>
      </c>
    </row>
    <row r="5097" spans="5:7">
      <c r="E5097" s="6">
        <v>506501</v>
      </c>
      <c r="F5097" s="6">
        <v>19.48</v>
      </c>
      <c r="G5097" s="6">
        <v>699.81399999999996</v>
      </c>
    </row>
    <row r="5098" spans="5:7">
      <c r="E5098" s="6">
        <v>506604</v>
      </c>
      <c r="F5098" s="6">
        <v>19.48</v>
      </c>
      <c r="G5098" s="6">
        <v>699.80600000000004</v>
      </c>
    </row>
    <row r="5099" spans="5:7">
      <c r="E5099" s="6">
        <v>506700</v>
      </c>
      <c r="F5099" s="6">
        <v>19.489999999999998</v>
      </c>
      <c r="G5099" s="6">
        <v>699.82500000000005</v>
      </c>
    </row>
    <row r="5100" spans="5:7">
      <c r="E5100" s="6">
        <v>506804</v>
      </c>
      <c r="F5100" s="6">
        <v>19.48</v>
      </c>
      <c r="G5100" s="6">
        <v>699.81200000000001</v>
      </c>
    </row>
    <row r="5101" spans="5:7">
      <c r="E5101" s="6">
        <v>506900</v>
      </c>
      <c r="F5101" s="6">
        <v>19.489999999999998</v>
      </c>
      <c r="G5101" s="6">
        <v>699.84799999999996</v>
      </c>
    </row>
    <row r="5102" spans="5:7">
      <c r="E5102" s="6">
        <v>507000</v>
      </c>
      <c r="F5102" s="6">
        <v>19.48</v>
      </c>
      <c r="G5102" s="6">
        <v>699.81399999999996</v>
      </c>
    </row>
    <row r="5103" spans="5:7">
      <c r="E5103" s="6">
        <v>507131</v>
      </c>
      <c r="F5103" s="6">
        <v>19.48</v>
      </c>
      <c r="G5103" s="6">
        <v>699.80499999999995</v>
      </c>
    </row>
    <row r="5104" spans="5:7">
      <c r="E5104" s="6">
        <v>507200</v>
      </c>
      <c r="F5104" s="6">
        <v>19.489999999999998</v>
      </c>
      <c r="G5104" s="6">
        <v>699.82600000000002</v>
      </c>
    </row>
    <row r="5105" spans="5:7">
      <c r="E5105" s="6">
        <v>507305</v>
      </c>
      <c r="F5105" s="6">
        <v>19.48</v>
      </c>
      <c r="G5105" s="6">
        <v>699.81799999999998</v>
      </c>
    </row>
    <row r="5106" spans="5:7">
      <c r="E5106" s="6">
        <v>507402</v>
      </c>
      <c r="F5106" s="6">
        <v>19.48</v>
      </c>
      <c r="G5106" s="6">
        <v>699.78499999999997</v>
      </c>
    </row>
    <row r="5107" spans="5:7">
      <c r="E5107" s="6">
        <v>507503</v>
      </c>
      <c r="F5107" s="6">
        <v>19.48</v>
      </c>
      <c r="G5107" s="6">
        <v>699.75699999999995</v>
      </c>
    </row>
    <row r="5108" spans="5:7">
      <c r="E5108" s="6">
        <v>507602</v>
      </c>
      <c r="F5108" s="6">
        <v>19.48</v>
      </c>
      <c r="G5108" s="6">
        <v>699.76400000000001</v>
      </c>
    </row>
    <row r="5109" spans="5:7">
      <c r="E5109" s="6">
        <v>507701</v>
      </c>
      <c r="F5109" s="6">
        <v>19.48</v>
      </c>
      <c r="G5109" s="6">
        <v>699.80700000000002</v>
      </c>
    </row>
    <row r="5110" spans="5:7">
      <c r="E5110" s="6">
        <v>507809</v>
      </c>
      <c r="F5110" s="6">
        <v>19.48</v>
      </c>
      <c r="G5110" s="6">
        <v>699.79899999999998</v>
      </c>
    </row>
    <row r="5111" spans="5:7">
      <c r="E5111" s="6">
        <v>507900</v>
      </c>
      <c r="F5111" s="6">
        <v>19.48</v>
      </c>
      <c r="G5111" s="6">
        <v>699.75699999999995</v>
      </c>
    </row>
    <row r="5112" spans="5:7">
      <c r="E5112" s="6">
        <v>508007</v>
      </c>
      <c r="F5112" s="6">
        <v>19.48</v>
      </c>
      <c r="G5112" s="6">
        <v>699.76499999999999</v>
      </c>
    </row>
    <row r="5113" spans="5:7">
      <c r="E5113" s="6">
        <v>508108</v>
      </c>
      <c r="F5113" s="6">
        <v>19.48</v>
      </c>
      <c r="G5113" s="6">
        <v>699.79700000000003</v>
      </c>
    </row>
    <row r="5114" spans="5:7">
      <c r="E5114" s="6">
        <v>508201</v>
      </c>
      <c r="F5114" s="6">
        <v>19.48</v>
      </c>
      <c r="G5114" s="6">
        <v>699.78800000000001</v>
      </c>
    </row>
    <row r="5115" spans="5:7">
      <c r="E5115" s="6">
        <v>508307</v>
      </c>
      <c r="F5115" s="6">
        <v>19.48</v>
      </c>
      <c r="G5115" s="6">
        <v>699.81299999999999</v>
      </c>
    </row>
    <row r="5116" spans="5:7">
      <c r="E5116" s="6">
        <v>508402</v>
      </c>
      <c r="F5116" s="6">
        <v>19.48</v>
      </c>
      <c r="G5116" s="6">
        <v>699.755</v>
      </c>
    </row>
    <row r="5117" spans="5:7">
      <c r="E5117" s="6">
        <v>508502</v>
      </c>
      <c r="F5117" s="6">
        <v>19.48</v>
      </c>
      <c r="G5117" s="6">
        <v>699.76199999999994</v>
      </c>
    </row>
    <row r="5118" spans="5:7">
      <c r="E5118" s="6">
        <v>508602</v>
      </c>
      <c r="F5118" s="6">
        <v>19.48</v>
      </c>
      <c r="G5118" s="6">
        <v>699.75400000000002</v>
      </c>
    </row>
    <row r="5119" spans="5:7">
      <c r="E5119" s="6">
        <v>508700</v>
      </c>
      <c r="F5119" s="6">
        <v>19.48</v>
      </c>
      <c r="G5119" s="6">
        <v>699.72900000000004</v>
      </c>
    </row>
    <row r="5120" spans="5:7">
      <c r="E5120" s="6">
        <v>508800</v>
      </c>
      <c r="F5120" s="6">
        <v>19.48</v>
      </c>
      <c r="G5120" s="6">
        <v>699.77099999999996</v>
      </c>
    </row>
    <row r="5121" spans="5:7">
      <c r="E5121" s="6">
        <v>508903</v>
      </c>
      <c r="F5121" s="6">
        <v>19.48</v>
      </c>
      <c r="G5121" s="6">
        <v>699.78800000000001</v>
      </c>
    </row>
    <row r="5122" spans="5:7">
      <c r="E5122" s="6">
        <v>509001</v>
      </c>
      <c r="F5122" s="6">
        <v>19.48</v>
      </c>
      <c r="G5122" s="6">
        <v>699.745</v>
      </c>
    </row>
    <row r="5123" spans="5:7">
      <c r="E5123" s="6">
        <v>509101</v>
      </c>
      <c r="F5123" s="6">
        <v>19.48</v>
      </c>
      <c r="G5123" s="6">
        <v>699.77599999999995</v>
      </c>
    </row>
    <row r="5124" spans="5:7">
      <c r="E5124" s="6">
        <v>509201</v>
      </c>
      <c r="F5124" s="6">
        <v>19.48</v>
      </c>
      <c r="G5124" s="6">
        <v>699.74800000000005</v>
      </c>
    </row>
    <row r="5125" spans="5:7">
      <c r="E5125" s="6">
        <v>509304</v>
      </c>
      <c r="F5125" s="6">
        <v>19.48</v>
      </c>
      <c r="G5125" s="6">
        <v>699.77099999999996</v>
      </c>
    </row>
    <row r="5126" spans="5:7">
      <c r="E5126" s="6">
        <v>509403</v>
      </c>
      <c r="F5126" s="6">
        <v>19.48</v>
      </c>
      <c r="G5126" s="6">
        <v>699.76800000000003</v>
      </c>
    </row>
    <row r="5127" spans="5:7">
      <c r="E5127" s="6">
        <v>509512</v>
      </c>
      <c r="F5127" s="6">
        <v>19.48</v>
      </c>
      <c r="G5127" s="6">
        <v>699.78499999999997</v>
      </c>
    </row>
    <row r="5128" spans="5:7">
      <c r="E5128" s="6">
        <v>509603</v>
      </c>
      <c r="F5128" s="6">
        <v>19.48</v>
      </c>
      <c r="G5128" s="6">
        <v>699.75599999999997</v>
      </c>
    </row>
    <row r="5129" spans="5:7">
      <c r="E5129" s="6">
        <v>509703</v>
      </c>
      <c r="F5129" s="6">
        <v>19.48</v>
      </c>
      <c r="G5129" s="6">
        <v>699.80100000000004</v>
      </c>
    </row>
    <row r="5130" spans="5:7">
      <c r="E5130" s="6">
        <v>509807</v>
      </c>
      <c r="F5130" s="6">
        <v>19.48</v>
      </c>
      <c r="G5130" s="6">
        <v>699.75699999999995</v>
      </c>
    </row>
    <row r="5131" spans="5:7">
      <c r="E5131" s="6">
        <v>509902</v>
      </c>
      <c r="F5131" s="6">
        <v>19.48</v>
      </c>
      <c r="G5131" s="6">
        <v>699.779</v>
      </c>
    </row>
    <row r="5132" spans="5:7">
      <c r="E5132" s="6">
        <v>510003</v>
      </c>
      <c r="F5132" s="6">
        <v>19.48</v>
      </c>
      <c r="G5132" s="6">
        <v>699.80899999999997</v>
      </c>
    </row>
    <row r="5133" spans="5:7">
      <c r="E5133" s="6">
        <v>510101</v>
      </c>
      <c r="F5133" s="6">
        <v>19.48</v>
      </c>
      <c r="G5133" s="6">
        <v>699.76499999999999</v>
      </c>
    </row>
    <row r="5134" spans="5:7">
      <c r="E5134" s="6">
        <v>510202</v>
      </c>
      <c r="F5134" s="6">
        <v>19.48</v>
      </c>
      <c r="G5134" s="6">
        <v>699.77</v>
      </c>
    </row>
    <row r="5135" spans="5:7">
      <c r="E5135" s="6">
        <v>510301</v>
      </c>
      <c r="F5135" s="6">
        <v>19.48</v>
      </c>
      <c r="G5135" s="6">
        <v>699.72500000000002</v>
      </c>
    </row>
    <row r="5136" spans="5:7">
      <c r="E5136" s="6">
        <v>510402</v>
      </c>
      <c r="F5136" s="6">
        <v>19.489999999999998</v>
      </c>
      <c r="G5136" s="6">
        <v>699.83199999999999</v>
      </c>
    </row>
    <row r="5137" spans="5:7">
      <c r="E5137" s="6">
        <v>510510</v>
      </c>
      <c r="F5137" s="6">
        <v>19.48</v>
      </c>
      <c r="G5137" s="6">
        <v>699.78499999999997</v>
      </c>
    </row>
    <row r="5138" spans="5:7">
      <c r="E5138" s="6">
        <v>510600</v>
      </c>
      <c r="F5138" s="6">
        <v>19.48</v>
      </c>
      <c r="G5138" s="6">
        <v>699.74199999999996</v>
      </c>
    </row>
    <row r="5139" spans="5:7">
      <c r="E5139" s="6">
        <v>510708</v>
      </c>
      <c r="F5139" s="6">
        <v>19.47</v>
      </c>
      <c r="G5139" s="6">
        <v>699.69299999999998</v>
      </c>
    </row>
    <row r="5140" spans="5:7">
      <c r="E5140" s="6">
        <v>510803</v>
      </c>
      <c r="F5140" s="6">
        <v>19.48</v>
      </c>
      <c r="G5140" s="6">
        <v>699.755</v>
      </c>
    </row>
    <row r="5141" spans="5:7">
      <c r="E5141" s="6">
        <v>510903</v>
      </c>
      <c r="F5141" s="6">
        <v>19.48</v>
      </c>
      <c r="G5141" s="6">
        <v>699.78499999999997</v>
      </c>
    </row>
    <row r="5142" spans="5:7">
      <c r="E5142" s="6">
        <v>511002</v>
      </c>
      <c r="F5142" s="6">
        <v>19.48</v>
      </c>
      <c r="G5142" s="6">
        <v>699.75400000000002</v>
      </c>
    </row>
    <row r="5143" spans="5:7">
      <c r="E5143" s="6">
        <v>511102</v>
      </c>
      <c r="F5143" s="6">
        <v>19.48</v>
      </c>
      <c r="G5143" s="6">
        <v>699.79600000000005</v>
      </c>
    </row>
    <row r="5144" spans="5:7">
      <c r="E5144" s="6">
        <v>511207</v>
      </c>
      <c r="F5144" s="6">
        <v>19.48</v>
      </c>
      <c r="G5144" s="6">
        <v>699.73599999999999</v>
      </c>
    </row>
    <row r="5145" spans="5:7">
      <c r="E5145" s="6">
        <v>511303</v>
      </c>
      <c r="F5145" s="6">
        <v>19.48</v>
      </c>
      <c r="G5145" s="6">
        <v>699.76599999999996</v>
      </c>
    </row>
    <row r="5146" spans="5:7">
      <c r="E5146" s="6">
        <v>511406</v>
      </c>
      <c r="F5146" s="6">
        <v>19.48</v>
      </c>
      <c r="G5146" s="6">
        <v>699.77800000000002</v>
      </c>
    </row>
    <row r="5147" spans="5:7">
      <c r="E5147" s="6">
        <v>511501</v>
      </c>
      <c r="F5147" s="6">
        <v>19.47</v>
      </c>
      <c r="G5147" s="6">
        <v>699.68799999999999</v>
      </c>
    </row>
    <row r="5148" spans="5:7">
      <c r="E5148" s="6">
        <v>511601</v>
      </c>
      <c r="F5148" s="6">
        <v>19.48</v>
      </c>
      <c r="G5148" s="6">
        <v>699.76599999999996</v>
      </c>
    </row>
    <row r="5149" spans="5:7">
      <c r="E5149" s="6">
        <v>511702</v>
      </c>
      <c r="F5149" s="6">
        <v>19.48</v>
      </c>
      <c r="G5149" s="6">
        <v>699.74199999999996</v>
      </c>
    </row>
    <row r="5150" spans="5:7">
      <c r="E5150" s="6">
        <v>511800</v>
      </c>
      <c r="F5150" s="6">
        <v>19.48</v>
      </c>
      <c r="G5150" s="6">
        <v>699.73500000000001</v>
      </c>
    </row>
    <row r="5151" spans="5:7">
      <c r="E5151" s="6">
        <v>511907</v>
      </c>
      <c r="F5151" s="6">
        <v>19.48</v>
      </c>
      <c r="G5151" s="6">
        <v>699.726</v>
      </c>
    </row>
    <row r="5152" spans="5:7">
      <c r="E5152" s="6">
        <v>512002</v>
      </c>
      <c r="F5152" s="6">
        <v>19.47</v>
      </c>
      <c r="G5152" s="6">
        <v>699.72</v>
      </c>
    </row>
    <row r="5153" spans="5:7">
      <c r="E5153" s="6">
        <v>512110</v>
      </c>
      <c r="F5153" s="6">
        <v>19.47</v>
      </c>
      <c r="G5153" s="6">
        <v>699.72199999999998</v>
      </c>
    </row>
    <row r="5154" spans="5:7">
      <c r="E5154" s="6">
        <v>512201</v>
      </c>
      <c r="F5154" s="6">
        <v>19.48</v>
      </c>
      <c r="G5154" s="6">
        <v>699.75199999999995</v>
      </c>
    </row>
    <row r="5155" spans="5:7">
      <c r="E5155" s="6">
        <v>512301</v>
      </c>
      <c r="F5155" s="6">
        <v>19.48</v>
      </c>
      <c r="G5155" s="6">
        <v>699.79100000000005</v>
      </c>
    </row>
    <row r="5156" spans="5:7">
      <c r="E5156" s="6">
        <v>512404</v>
      </c>
      <c r="F5156" s="6">
        <v>19.48</v>
      </c>
      <c r="G5156" s="6">
        <v>699.76599999999996</v>
      </c>
    </row>
    <row r="5157" spans="5:7">
      <c r="E5157" s="6">
        <v>512501</v>
      </c>
      <c r="F5157" s="6">
        <v>19.47</v>
      </c>
      <c r="G5157" s="6">
        <v>699.72199999999998</v>
      </c>
    </row>
    <row r="5158" spans="5:7">
      <c r="E5158" s="6">
        <v>512601</v>
      </c>
      <c r="F5158" s="6">
        <v>19.48</v>
      </c>
      <c r="G5158" s="6">
        <v>699.75099999999998</v>
      </c>
    </row>
    <row r="5159" spans="5:7">
      <c r="E5159" s="6">
        <v>512700</v>
      </c>
      <c r="F5159" s="6">
        <v>19.48</v>
      </c>
      <c r="G5159" s="6">
        <v>699.79300000000001</v>
      </c>
    </row>
    <row r="5160" spans="5:7">
      <c r="E5160" s="6">
        <v>512802</v>
      </c>
      <c r="F5160" s="6">
        <v>19.48</v>
      </c>
      <c r="G5160" s="6">
        <v>699.75099999999998</v>
      </c>
    </row>
    <row r="5161" spans="5:7">
      <c r="E5161" s="6">
        <v>512901</v>
      </c>
      <c r="F5161" s="6">
        <v>19.48</v>
      </c>
      <c r="G5161" s="6">
        <v>699.72900000000004</v>
      </c>
    </row>
    <row r="5162" spans="5:7">
      <c r="E5162" s="6">
        <v>513001</v>
      </c>
      <c r="F5162" s="6">
        <v>19.48</v>
      </c>
      <c r="G5162" s="6">
        <v>699.80899999999997</v>
      </c>
    </row>
    <row r="5163" spans="5:7">
      <c r="E5163" s="6">
        <v>513108</v>
      </c>
      <c r="F5163" s="6">
        <v>19.47</v>
      </c>
      <c r="G5163" s="6">
        <v>699.68299999999999</v>
      </c>
    </row>
    <row r="5164" spans="5:7">
      <c r="E5164" s="6">
        <v>513200</v>
      </c>
      <c r="F5164" s="6">
        <v>19.48</v>
      </c>
      <c r="G5164" s="6">
        <v>699.74800000000005</v>
      </c>
    </row>
    <row r="5165" spans="5:7">
      <c r="E5165" s="6">
        <v>513304</v>
      </c>
      <c r="F5165" s="6">
        <v>19.48</v>
      </c>
      <c r="G5165" s="6">
        <v>699.77499999999998</v>
      </c>
    </row>
    <row r="5166" spans="5:7">
      <c r="E5166" s="6">
        <v>513406</v>
      </c>
      <c r="F5166" s="6">
        <v>19.48</v>
      </c>
      <c r="G5166" s="6">
        <v>699.76800000000003</v>
      </c>
    </row>
    <row r="5167" spans="5:7">
      <c r="E5167" s="6">
        <v>513503</v>
      </c>
      <c r="F5167" s="6">
        <v>19.489999999999998</v>
      </c>
      <c r="G5167" s="6">
        <v>699.82600000000002</v>
      </c>
    </row>
    <row r="5168" spans="5:7">
      <c r="E5168" s="6">
        <v>513606</v>
      </c>
      <c r="F5168" s="6">
        <v>19.48</v>
      </c>
      <c r="G5168" s="6">
        <v>699.74800000000005</v>
      </c>
    </row>
    <row r="5169" spans="5:7">
      <c r="E5169" s="6">
        <v>513702</v>
      </c>
      <c r="F5169" s="6">
        <v>19.48</v>
      </c>
      <c r="G5169" s="6">
        <v>699.745</v>
      </c>
    </row>
    <row r="5170" spans="5:7">
      <c r="E5170" s="6">
        <v>513806</v>
      </c>
      <c r="F5170" s="6">
        <v>19.48</v>
      </c>
      <c r="G5170" s="6">
        <v>699.73</v>
      </c>
    </row>
    <row r="5171" spans="5:7">
      <c r="E5171" s="6">
        <v>513903</v>
      </c>
      <c r="F5171" s="6">
        <v>19.48</v>
      </c>
      <c r="G5171" s="6">
        <v>699.78499999999997</v>
      </c>
    </row>
    <row r="5172" spans="5:7">
      <c r="E5172" s="6">
        <v>514002</v>
      </c>
      <c r="F5172" s="6">
        <v>19.48</v>
      </c>
      <c r="G5172" s="6">
        <v>699.74599999999998</v>
      </c>
    </row>
    <row r="5173" spans="5:7">
      <c r="E5173" s="6">
        <v>514105</v>
      </c>
      <c r="F5173" s="6">
        <v>19.48</v>
      </c>
      <c r="G5173" s="6">
        <v>699.78399999999999</v>
      </c>
    </row>
    <row r="5174" spans="5:7">
      <c r="E5174" s="6">
        <v>514201</v>
      </c>
      <c r="F5174" s="6">
        <v>19.47</v>
      </c>
      <c r="G5174" s="6">
        <v>699.72</v>
      </c>
    </row>
    <row r="5175" spans="5:7">
      <c r="E5175" s="6">
        <v>514301</v>
      </c>
      <c r="F5175" s="6">
        <v>19.47</v>
      </c>
      <c r="G5175" s="6">
        <v>699.72199999999998</v>
      </c>
    </row>
    <row r="5176" spans="5:7">
      <c r="E5176" s="6">
        <v>514401</v>
      </c>
      <c r="F5176" s="6">
        <v>19.47</v>
      </c>
      <c r="G5176" s="6">
        <v>699.70299999999997</v>
      </c>
    </row>
    <row r="5177" spans="5:7">
      <c r="E5177" s="6">
        <v>514501</v>
      </c>
      <c r="F5177" s="6">
        <v>19.48</v>
      </c>
      <c r="G5177" s="6">
        <v>699.79100000000005</v>
      </c>
    </row>
    <row r="5178" spans="5:7">
      <c r="E5178" s="6">
        <v>514602</v>
      </c>
      <c r="F5178" s="6">
        <v>19.48</v>
      </c>
      <c r="G5178" s="6">
        <v>699.72799999999995</v>
      </c>
    </row>
    <row r="5179" spans="5:7">
      <c r="E5179" s="6">
        <v>514702</v>
      </c>
      <c r="F5179" s="6">
        <v>19.47</v>
      </c>
      <c r="G5179" s="6">
        <v>699.71799999999996</v>
      </c>
    </row>
    <row r="5180" spans="5:7">
      <c r="E5180" s="6">
        <v>514803</v>
      </c>
      <c r="F5180" s="6">
        <v>19.47</v>
      </c>
      <c r="G5180" s="6">
        <v>699.67899999999997</v>
      </c>
    </row>
    <row r="5181" spans="5:7">
      <c r="E5181" s="6">
        <v>514903</v>
      </c>
      <c r="F5181" s="6">
        <v>19.47</v>
      </c>
      <c r="G5181" s="6">
        <v>699.70500000000004</v>
      </c>
    </row>
    <row r="5182" spans="5:7">
      <c r="E5182" s="6">
        <v>515006</v>
      </c>
      <c r="F5182" s="6">
        <v>19.48</v>
      </c>
      <c r="G5182" s="6">
        <v>699.72500000000002</v>
      </c>
    </row>
    <row r="5183" spans="5:7">
      <c r="E5183" s="6">
        <v>515100</v>
      </c>
      <c r="F5183" s="6">
        <v>19.47</v>
      </c>
      <c r="G5183" s="6">
        <v>699.67100000000005</v>
      </c>
    </row>
    <row r="5184" spans="5:7">
      <c r="E5184" s="6">
        <v>515204</v>
      </c>
      <c r="F5184" s="6">
        <v>19.47</v>
      </c>
      <c r="G5184" s="6">
        <v>699.71199999999999</v>
      </c>
    </row>
    <row r="5185" spans="5:7">
      <c r="E5185" s="6">
        <v>515300</v>
      </c>
      <c r="F5185" s="6">
        <v>19.47</v>
      </c>
      <c r="G5185" s="6">
        <v>699.67100000000005</v>
      </c>
    </row>
    <row r="5186" spans="5:7">
      <c r="E5186" s="6">
        <v>515401</v>
      </c>
      <c r="F5186" s="6">
        <v>19.48</v>
      </c>
      <c r="G5186" s="6">
        <v>699.75599999999997</v>
      </c>
    </row>
    <row r="5187" spans="5:7">
      <c r="E5187" s="6">
        <v>515507</v>
      </c>
      <c r="F5187" s="6">
        <v>19.47</v>
      </c>
      <c r="G5187" s="6">
        <v>699.65300000000002</v>
      </c>
    </row>
    <row r="5188" spans="5:7">
      <c r="E5188" s="6">
        <v>515603</v>
      </c>
      <c r="F5188" s="6">
        <v>19.48</v>
      </c>
      <c r="G5188" s="6">
        <v>699.77700000000004</v>
      </c>
    </row>
    <row r="5189" spans="5:7">
      <c r="E5189" s="6">
        <v>515712</v>
      </c>
      <c r="F5189" s="6">
        <v>19.47</v>
      </c>
      <c r="G5189" s="6">
        <v>699.72</v>
      </c>
    </row>
    <row r="5190" spans="5:7">
      <c r="E5190" s="6">
        <v>515802</v>
      </c>
      <c r="F5190" s="6">
        <v>19.47</v>
      </c>
      <c r="G5190" s="6">
        <v>699.71500000000003</v>
      </c>
    </row>
    <row r="5191" spans="5:7">
      <c r="E5191" s="6">
        <v>515901</v>
      </c>
      <c r="F5191" s="6">
        <v>19.48</v>
      </c>
      <c r="G5191" s="6">
        <v>699.72400000000005</v>
      </c>
    </row>
    <row r="5192" spans="5:7">
      <c r="E5192" s="6">
        <v>516003</v>
      </c>
      <c r="F5192" s="6">
        <v>19.48</v>
      </c>
      <c r="G5192" s="6">
        <v>699.726</v>
      </c>
    </row>
    <row r="5193" spans="5:7">
      <c r="E5193" s="6">
        <v>516101</v>
      </c>
      <c r="F5193" s="6">
        <v>19.48</v>
      </c>
      <c r="G5193" s="6">
        <v>699.75699999999995</v>
      </c>
    </row>
    <row r="5194" spans="5:7">
      <c r="E5194" s="6">
        <v>516205</v>
      </c>
      <c r="F5194" s="6">
        <v>19.48</v>
      </c>
      <c r="G5194" s="6">
        <v>699.73199999999997</v>
      </c>
    </row>
    <row r="5195" spans="5:7">
      <c r="E5195" s="6">
        <v>516301</v>
      </c>
      <c r="F5195" s="6">
        <v>19.48</v>
      </c>
      <c r="G5195" s="6">
        <v>699.76700000000005</v>
      </c>
    </row>
    <row r="5196" spans="5:7">
      <c r="E5196" s="6">
        <v>516401</v>
      </c>
      <c r="F5196" s="6">
        <v>19.47</v>
      </c>
      <c r="G5196" s="6">
        <v>699.71600000000001</v>
      </c>
    </row>
    <row r="5197" spans="5:7">
      <c r="E5197" s="6">
        <v>516510</v>
      </c>
      <c r="F5197" s="6">
        <v>19.48</v>
      </c>
      <c r="G5197" s="6">
        <v>699.76499999999999</v>
      </c>
    </row>
    <row r="5198" spans="5:7">
      <c r="E5198" s="6">
        <v>516600</v>
      </c>
      <c r="F5198" s="6">
        <v>19.48</v>
      </c>
      <c r="G5198" s="6">
        <v>699.72900000000004</v>
      </c>
    </row>
    <row r="5199" spans="5:7">
      <c r="E5199" s="6">
        <v>516709</v>
      </c>
      <c r="F5199" s="6">
        <v>19.47</v>
      </c>
      <c r="G5199" s="6">
        <v>699.66099999999994</v>
      </c>
    </row>
    <row r="5200" spans="5:7">
      <c r="E5200" s="6">
        <v>516800</v>
      </c>
      <c r="F5200" s="6">
        <v>19.48</v>
      </c>
      <c r="G5200" s="6">
        <v>699.74800000000005</v>
      </c>
    </row>
    <row r="5201" spans="5:7">
      <c r="E5201" s="6">
        <v>516902</v>
      </c>
      <c r="F5201" s="6">
        <v>19.47</v>
      </c>
      <c r="G5201" s="6">
        <v>699.70799999999997</v>
      </c>
    </row>
    <row r="5202" spans="5:7">
      <c r="E5202" s="6">
        <v>517001</v>
      </c>
      <c r="F5202" s="6">
        <v>19.47</v>
      </c>
      <c r="G5202" s="6">
        <v>699.67499999999995</v>
      </c>
    </row>
    <row r="5203" spans="5:7">
      <c r="E5203" s="6">
        <v>517101</v>
      </c>
      <c r="F5203" s="6">
        <v>19.47</v>
      </c>
      <c r="G5203" s="6">
        <v>699.71299999999997</v>
      </c>
    </row>
    <row r="5204" spans="5:7">
      <c r="E5204" s="6">
        <v>517208</v>
      </c>
      <c r="F5204" s="6">
        <v>19.47</v>
      </c>
      <c r="G5204" s="6">
        <v>699.71500000000003</v>
      </c>
    </row>
    <row r="5205" spans="5:7">
      <c r="E5205" s="6">
        <v>517300</v>
      </c>
      <c r="F5205" s="6">
        <v>19.48</v>
      </c>
      <c r="G5205" s="6">
        <v>699.73099999999999</v>
      </c>
    </row>
    <row r="5206" spans="5:7">
      <c r="E5206" s="6">
        <v>517404</v>
      </c>
      <c r="F5206" s="6">
        <v>19.47</v>
      </c>
      <c r="G5206" s="6">
        <v>699.70899999999995</v>
      </c>
    </row>
    <row r="5207" spans="5:7">
      <c r="E5207" s="6">
        <v>517500</v>
      </c>
      <c r="F5207" s="6">
        <v>19.47</v>
      </c>
      <c r="G5207" s="6">
        <v>699.678</v>
      </c>
    </row>
    <row r="5208" spans="5:7">
      <c r="E5208" s="6">
        <v>517600</v>
      </c>
      <c r="F5208" s="6">
        <v>19.47</v>
      </c>
      <c r="G5208" s="6">
        <v>699.71900000000005</v>
      </c>
    </row>
    <row r="5209" spans="5:7">
      <c r="E5209" s="6">
        <v>517703</v>
      </c>
      <c r="F5209" s="6">
        <v>19.47</v>
      </c>
      <c r="G5209" s="6">
        <v>699.65300000000002</v>
      </c>
    </row>
    <row r="5210" spans="5:7">
      <c r="E5210" s="6">
        <v>517802</v>
      </c>
      <c r="F5210" s="6">
        <v>19.47</v>
      </c>
      <c r="G5210" s="6">
        <v>699.66600000000005</v>
      </c>
    </row>
    <row r="5211" spans="5:7">
      <c r="E5211" s="6">
        <v>517903</v>
      </c>
      <c r="F5211" s="6">
        <v>19.47</v>
      </c>
      <c r="G5211" s="6">
        <v>699.68100000000004</v>
      </c>
    </row>
    <row r="5212" spans="5:7">
      <c r="E5212" s="6">
        <v>518003</v>
      </c>
      <c r="F5212" s="6">
        <v>19.47</v>
      </c>
      <c r="G5212" s="6">
        <v>699.68799999999999</v>
      </c>
    </row>
    <row r="5213" spans="5:7">
      <c r="E5213" s="6">
        <v>518100</v>
      </c>
      <c r="F5213" s="6">
        <v>19.47</v>
      </c>
      <c r="G5213" s="6">
        <v>699.70799999999997</v>
      </c>
    </row>
    <row r="5214" spans="5:7">
      <c r="E5214" s="6">
        <v>518203</v>
      </c>
      <c r="F5214" s="6">
        <v>19.47</v>
      </c>
      <c r="G5214" s="6">
        <v>699.69100000000003</v>
      </c>
    </row>
    <row r="5215" spans="5:7">
      <c r="E5215" s="6">
        <v>518311</v>
      </c>
      <c r="F5215" s="6">
        <v>19.47</v>
      </c>
      <c r="G5215" s="6">
        <v>699.69200000000001</v>
      </c>
    </row>
    <row r="5216" spans="5:7">
      <c r="E5216" s="6">
        <v>518402</v>
      </c>
      <c r="F5216" s="6">
        <v>19.47</v>
      </c>
      <c r="G5216" s="6">
        <v>699.72199999999998</v>
      </c>
    </row>
    <row r="5217" spans="5:7">
      <c r="E5217" s="6">
        <v>518503</v>
      </c>
      <c r="F5217" s="6">
        <v>19.47</v>
      </c>
      <c r="G5217" s="6">
        <v>699.67</v>
      </c>
    </row>
    <row r="5218" spans="5:7">
      <c r="E5218" s="6">
        <v>518603</v>
      </c>
      <c r="F5218" s="6">
        <v>19.47</v>
      </c>
      <c r="G5218" s="6">
        <v>699.68600000000004</v>
      </c>
    </row>
    <row r="5219" spans="5:7">
      <c r="E5219" s="6">
        <v>518703</v>
      </c>
      <c r="F5219" s="6">
        <v>19.48</v>
      </c>
      <c r="G5219" s="6">
        <v>699.74199999999996</v>
      </c>
    </row>
    <row r="5220" spans="5:7">
      <c r="E5220" s="6">
        <v>518802</v>
      </c>
      <c r="F5220" s="6">
        <v>19.47</v>
      </c>
      <c r="G5220" s="6">
        <v>699.66200000000003</v>
      </c>
    </row>
    <row r="5221" spans="5:7">
      <c r="E5221" s="6">
        <v>518900</v>
      </c>
      <c r="F5221" s="6">
        <v>19.48</v>
      </c>
      <c r="G5221" s="6">
        <v>699.75199999999995</v>
      </c>
    </row>
    <row r="5222" spans="5:7">
      <c r="E5222" s="6">
        <v>519001</v>
      </c>
      <c r="F5222" s="6">
        <v>19.47</v>
      </c>
      <c r="G5222" s="6">
        <v>699.69399999999996</v>
      </c>
    </row>
    <row r="5223" spans="5:7">
      <c r="E5223" s="6">
        <v>519100</v>
      </c>
      <c r="F5223" s="6">
        <v>19.47</v>
      </c>
      <c r="G5223" s="6">
        <v>699.67</v>
      </c>
    </row>
    <row r="5224" spans="5:7">
      <c r="E5224" s="6">
        <v>519203</v>
      </c>
      <c r="F5224" s="6">
        <v>19.47</v>
      </c>
      <c r="G5224" s="6">
        <v>699.70100000000002</v>
      </c>
    </row>
    <row r="5225" spans="5:7">
      <c r="E5225" s="6">
        <v>519308</v>
      </c>
      <c r="F5225" s="6">
        <v>19.48</v>
      </c>
      <c r="G5225" s="6">
        <v>699.755</v>
      </c>
    </row>
    <row r="5226" spans="5:7">
      <c r="E5226" s="6">
        <v>519402</v>
      </c>
      <c r="F5226" s="6">
        <v>19.47</v>
      </c>
      <c r="G5226" s="6">
        <v>699.72299999999996</v>
      </c>
    </row>
    <row r="5227" spans="5:7">
      <c r="E5227" s="6">
        <v>519500</v>
      </c>
      <c r="F5227" s="6">
        <v>19.47</v>
      </c>
      <c r="G5227" s="6">
        <v>699.70799999999997</v>
      </c>
    </row>
    <row r="5228" spans="5:7">
      <c r="E5228" s="6">
        <v>519601</v>
      </c>
      <c r="F5228" s="6">
        <v>19.47</v>
      </c>
      <c r="G5228" s="6">
        <v>699.71</v>
      </c>
    </row>
    <row r="5229" spans="5:7">
      <c r="E5229" s="6">
        <v>519701</v>
      </c>
      <c r="F5229" s="6">
        <v>19.48</v>
      </c>
      <c r="G5229" s="6">
        <v>699.73299999999995</v>
      </c>
    </row>
    <row r="5230" spans="5:7">
      <c r="E5230" s="6">
        <v>519802</v>
      </c>
      <c r="F5230" s="6">
        <v>19.47</v>
      </c>
      <c r="G5230" s="6">
        <v>699.68</v>
      </c>
    </row>
    <row r="5231" spans="5:7">
      <c r="E5231" s="6">
        <v>519903</v>
      </c>
      <c r="F5231" s="6">
        <v>19.47</v>
      </c>
      <c r="G5231" s="6">
        <v>699.71799999999996</v>
      </c>
    </row>
    <row r="5232" spans="5:7">
      <c r="E5232" s="6">
        <v>520009</v>
      </c>
      <c r="F5232" s="6">
        <v>19.47</v>
      </c>
      <c r="G5232" s="6">
        <v>699.702</v>
      </c>
    </row>
    <row r="5233" spans="5:7">
      <c r="E5233" s="6">
        <v>520101</v>
      </c>
      <c r="F5233" s="6">
        <v>19.47</v>
      </c>
      <c r="G5233" s="6">
        <v>699.678</v>
      </c>
    </row>
    <row r="5234" spans="5:7">
      <c r="E5234" s="6">
        <v>520201</v>
      </c>
      <c r="F5234" s="6">
        <v>19.47</v>
      </c>
      <c r="G5234" s="6">
        <v>699.64599999999996</v>
      </c>
    </row>
    <row r="5235" spans="5:7">
      <c r="E5235" s="6">
        <v>520301</v>
      </c>
      <c r="F5235" s="6">
        <v>19.48</v>
      </c>
      <c r="G5235" s="6">
        <v>699.726</v>
      </c>
    </row>
    <row r="5236" spans="5:7">
      <c r="E5236" s="6">
        <v>520403</v>
      </c>
      <c r="F5236" s="6">
        <v>19.47</v>
      </c>
      <c r="G5236" s="6">
        <v>699.67100000000005</v>
      </c>
    </row>
    <row r="5237" spans="5:7">
      <c r="E5237" s="6">
        <v>520508</v>
      </c>
      <c r="F5237" s="6">
        <v>19.47</v>
      </c>
      <c r="G5237" s="6">
        <v>699.71</v>
      </c>
    </row>
    <row r="5238" spans="5:7">
      <c r="E5238" s="6">
        <v>520600</v>
      </c>
      <c r="F5238" s="6">
        <v>19.47</v>
      </c>
      <c r="G5238" s="6">
        <v>699.64599999999996</v>
      </c>
    </row>
    <row r="5239" spans="5:7">
      <c r="E5239" s="6">
        <v>520704</v>
      </c>
      <c r="F5239" s="6">
        <v>19.47</v>
      </c>
      <c r="G5239" s="6">
        <v>699.673</v>
      </c>
    </row>
    <row r="5240" spans="5:7">
      <c r="E5240" s="6">
        <v>520803</v>
      </c>
      <c r="F5240" s="6">
        <v>19.47</v>
      </c>
      <c r="G5240" s="6">
        <v>699.69299999999998</v>
      </c>
    </row>
    <row r="5241" spans="5:7">
      <c r="E5241" s="6">
        <v>520901</v>
      </c>
      <c r="F5241" s="6">
        <v>19.47</v>
      </c>
      <c r="G5241" s="6">
        <v>699.69</v>
      </c>
    </row>
    <row r="5242" spans="5:7">
      <c r="E5242" s="6">
        <v>521001</v>
      </c>
      <c r="F5242" s="6">
        <v>19.47</v>
      </c>
      <c r="G5242" s="6">
        <v>699.64300000000003</v>
      </c>
    </row>
    <row r="5243" spans="5:7">
      <c r="E5243" s="6">
        <v>521101</v>
      </c>
      <c r="F5243" s="6">
        <v>19.47</v>
      </c>
      <c r="G5243" s="6">
        <v>699.7</v>
      </c>
    </row>
    <row r="5244" spans="5:7">
      <c r="E5244" s="6">
        <v>521210</v>
      </c>
      <c r="F5244" s="6">
        <v>19.48</v>
      </c>
      <c r="G5244" s="6">
        <v>699.72500000000002</v>
      </c>
    </row>
    <row r="5245" spans="5:7">
      <c r="E5245" s="6">
        <v>521302</v>
      </c>
      <c r="F5245" s="6">
        <v>19.47</v>
      </c>
      <c r="G5245" s="6">
        <v>699.697</v>
      </c>
    </row>
    <row r="5246" spans="5:7">
      <c r="E5246" s="6">
        <v>521406</v>
      </c>
      <c r="F5246" s="6">
        <v>19.47</v>
      </c>
      <c r="G5246" s="6">
        <v>699.649</v>
      </c>
    </row>
    <row r="5247" spans="5:7">
      <c r="E5247" s="6">
        <v>521502</v>
      </c>
      <c r="F5247" s="6">
        <v>19.47</v>
      </c>
      <c r="G5247" s="6">
        <v>699.72</v>
      </c>
    </row>
    <row r="5248" spans="5:7">
      <c r="E5248" s="6">
        <v>521604</v>
      </c>
      <c r="F5248" s="6">
        <v>19.47</v>
      </c>
      <c r="G5248" s="6">
        <v>699.64700000000005</v>
      </c>
    </row>
    <row r="5249" spans="5:7">
      <c r="E5249" s="6">
        <v>521704</v>
      </c>
      <c r="F5249" s="6">
        <v>19.47</v>
      </c>
      <c r="G5249" s="6">
        <v>699.65700000000004</v>
      </c>
    </row>
    <row r="5250" spans="5:7">
      <c r="E5250" s="6">
        <v>521801</v>
      </c>
      <c r="F5250" s="6">
        <v>19.48</v>
      </c>
      <c r="G5250" s="6">
        <v>699.72400000000005</v>
      </c>
    </row>
    <row r="5251" spans="5:7">
      <c r="E5251" s="6">
        <v>521908</v>
      </c>
      <c r="F5251" s="6">
        <v>19.48</v>
      </c>
      <c r="G5251" s="6">
        <v>699.73400000000004</v>
      </c>
    </row>
    <row r="5252" spans="5:7">
      <c r="E5252" s="6">
        <v>522002</v>
      </c>
      <c r="F5252" s="6">
        <v>19.47</v>
      </c>
      <c r="G5252" s="6">
        <v>699.68700000000001</v>
      </c>
    </row>
    <row r="5253" spans="5:7">
      <c r="E5253" s="6">
        <v>522111</v>
      </c>
      <c r="F5253" s="6">
        <v>19.47</v>
      </c>
      <c r="G5253" s="6">
        <v>699.63099999999997</v>
      </c>
    </row>
    <row r="5254" spans="5:7">
      <c r="E5254" s="6">
        <v>522202</v>
      </c>
      <c r="F5254" s="6">
        <v>19.47</v>
      </c>
      <c r="G5254" s="6">
        <v>699.702</v>
      </c>
    </row>
    <row r="5255" spans="5:7">
      <c r="E5255" s="6">
        <v>522302</v>
      </c>
      <c r="F5255" s="6">
        <v>19.47</v>
      </c>
      <c r="G5255" s="6">
        <v>699.72</v>
      </c>
    </row>
    <row r="5256" spans="5:7">
      <c r="E5256" s="6">
        <v>522401</v>
      </c>
      <c r="F5256" s="6">
        <v>19.47</v>
      </c>
      <c r="G5256" s="6">
        <v>699.69500000000005</v>
      </c>
    </row>
    <row r="5257" spans="5:7">
      <c r="E5257" s="6">
        <v>522500</v>
      </c>
      <c r="F5257" s="6">
        <v>19.47</v>
      </c>
      <c r="G5257" s="6">
        <v>699.69600000000003</v>
      </c>
    </row>
    <row r="5258" spans="5:7">
      <c r="E5258" s="6">
        <v>522606</v>
      </c>
      <c r="F5258" s="6">
        <v>19.47</v>
      </c>
      <c r="G5258" s="6">
        <v>699.65300000000002</v>
      </c>
    </row>
    <row r="5259" spans="5:7">
      <c r="E5259" s="6">
        <v>522701</v>
      </c>
      <c r="F5259" s="6">
        <v>19.47</v>
      </c>
      <c r="G5259" s="6">
        <v>699.69600000000003</v>
      </c>
    </row>
    <row r="5260" spans="5:7">
      <c r="E5260" s="6">
        <v>522801</v>
      </c>
      <c r="F5260" s="6">
        <v>19.47</v>
      </c>
      <c r="G5260" s="6">
        <v>699.69600000000003</v>
      </c>
    </row>
    <row r="5261" spans="5:7">
      <c r="E5261" s="6">
        <v>522900</v>
      </c>
      <c r="F5261" s="6">
        <v>19.47</v>
      </c>
      <c r="G5261" s="6">
        <v>699.71400000000006</v>
      </c>
    </row>
    <row r="5262" spans="5:7">
      <c r="E5262" s="6">
        <v>523001</v>
      </c>
      <c r="F5262" s="6">
        <v>19.47</v>
      </c>
      <c r="G5262" s="6">
        <v>699.68600000000004</v>
      </c>
    </row>
    <row r="5263" spans="5:7">
      <c r="E5263" s="6">
        <v>523108</v>
      </c>
      <c r="F5263" s="6">
        <v>19.48</v>
      </c>
      <c r="G5263" s="6">
        <v>699.72699999999998</v>
      </c>
    </row>
    <row r="5264" spans="5:7">
      <c r="E5264" s="6">
        <v>523200</v>
      </c>
      <c r="F5264" s="6">
        <v>19.47</v>
      </c>
      <c r="G5264" s="6">
        <v>699.64400000000001</v>
      </c>
    </row>
    <row r="5265" spans="5:7">
      <c r="E5265" s="6">
        <v>523305</v>
      </c>
      <c r="F5265" s="6">
        <v>19.47</v>
      </c>
      <c r="G5265" s="6">
        <v>699.65599999999995</v>
      </c>
    </row>
    <row r="5266" spans="5:7">
      <c r="E5266" s="6">
        <v>523402</v>
      </c>
      <c r="F5266" s="6">
        <v>19.47</v>
      </c>
      <c r="G5266" s="6">
        <v>699.66800000000001</v>
      </c>
    </row>
    <row r="5267" spans="5:7">
      <c r="E5267" s="6">
        <v>523502</v>
      </c>
      <c r="F5267" s="6">
        <v>19.47</v>
      </c>
      <c r="G5267" s="6">
        <v>699.69500000000005</v>
      </c>
    </row>
    <row r="5268" spans="5:7">
      <c r="E5268" s="6">
        <v>523601</v>
      </c>
      <c r="F5268" s="6">
        <v>19.47</v>
      </c>
      <c r="G5268" s="6">
        <v>699.654</v>
      </c>
    </row>
    <row r="5269" spans="5:7">
      <c r="E5269" s="6">
        <v>523702</v>
      </c>
      <c r="F5269" s="6">
        <v>19.47</v>
      </c>
      <c r="G5269" s="6">
        <v>699.69399999999996</v>
      </c>
    </row>
    <row r="5270" spans="5:7">
      <c r="E5270" s="6">
        <v>523803</v>
      </c>
      <c r="F5270" s="6">
        <v>19.47</v>
      </c>
      <c r="G5270" s="6">
        <v>699.69600000000003</v>
      </c>
    </row>
    <row r="5271" spans="5:7">
      <c r="E5271" s="6">
        <v>523902</v>
      </c>
      <c r="F5271" s="6">
        <v>19.47</v>
      </c>
      <c r="G5271" s="6">
        <v>699.702</v>
      </c>
    </row>
    <row r="5272" spans="5:7">
      <c r="E5272" s="6">
        <v>524002</v>
      </c>
      <c r="F5272" s="6">
        <v>19.47</v>
      </c>
      <c r="G5272" s="6">
        <v>699.65899999999999</v>
      </c>
    </row>
    <row r="5273" spans="5:7">
      <c r="E5273" s="6">
        <v>524109</v>
      </c>
      <c r="F5273" s="6">
        <v>19.47</v>
      </c>
      <c r="G5273" s="6">
        <v>699.63</v>
      </c>
    </row>
    <row r="5274" spans="5:7">
      <c r="E5274" s="6">
        <v>524201</v>
      </c>
      <c r="F5274" s="6">
        <v>19.47</v>
      </c>
      <c r="G5274" s="6">
        <v>699.65</v>
      </c>
    </row>
    <row r="5275" spans="5:7">
      <c r="E5275" s="6">
        <v>524309</v>
      </c>
      <c r="F5275" s="6">
        <v>19.47</v>
      </c>
      <c r="G5275" s="6">
        <v>699.65499999999997</v>
      </c>
    </row>
    <row r="5276" spans="5:7">
      <c r="E5276" s="6">
        <v>524403</v>
      </c>
      <c r="F5276" s="6">
        <v>19.47</v>
      </c>
      <c r="G5276" s="6">
        <v>699.68700000000001</v>
      </c>
    </row>
    <row r="5277" spans="5:7">
      <c r="E5277" s="6">
        <v>524502</v>
      </c>
      <c r="F5277" s="6">
        <v>19.47</v>
      </c>
      <c r="G5277" s="6">
        <v>699.69299999999998</v>
      </c>
    </row>
    <row r="5278" spans="5:7">
      <c r="E5278" s="6">
        <v>524609</v>
      </c>
      <c r="F5278" s="6">
        <v>19.47</v>
      </c>
      <c r="G5278" s="6">
        <v>699.678</v>
      </c>
    </row>
    <row r="5279" spans="5:7">
      <c r="E5279" s="6">
        <v>524701</v>
      </c>
      <c r="F5279" s="6">
        <v>19.47</v>
      </c>
      <c r="G5279" s="6">
        <v>699.72</v>
      </c>
    </row>
    <row r="5280" spans="5:7">
      <c r="E5280" s="6">
        <v>524806</v>
      </c>
      <c r="F5280" s="6">
        <v>19.47</v>
      </c>
      <c r="G5280" s="6">
        <v>699.65599999999995</v>
      </c>
    </row>
    <row r="5281" spans="5:7">
      <c r="E5281" s="6">
        <v>524903</v>
      </c>
      <c r="F5281" s="6">
        <v>19.47</v>
      </c>
      <c r="G5281" s="6">
        <v>699.64700000000005</v>
      </c>
    </row>
    <row r="5282" spans="5:7">
      <c r="E5282" s="6">
        <v>525003</v>
      </c>
      <c r="F5282" s="6">
        <v>19.47</v>
      </c>
      <c r="G5282" s="6">
        <v>699.64</v>
      </c>
    </row>
    <row r="5283" spans="5:7">
      <c r="E5283" s="6">
        <v>525103</v>
      </c>
      <c r="F5283" s="6">
        <v>19.46</v>
      </c>
      <c r="G5283" s="6">
        <v>699.61500000000001</v>
      </c>
    </row>
    <row r="5284" spans="5:7">
      <c r="E5284" s="6">
        <v>525200</v>
      </c>
      <c r="F5284" s="6">
        <v>19.47</v>
      </c>
      <c r="G5284" s="6">
        <v>699.673</v>
      </c>
    </row>
    <row r="5285" spans="5:7">
      <c r="E5285" s="6">
        <v>525309</v>
      </c>
      <c r="F5285" s="6">
        <v>19.47</v>
      </c>
      <c r="G5285" s="6">
        <v>699.68100000000004</v>
      </c>
    </row>
    <row r="5286" spans="5:7">
      <c r="E5286" s="6">
        <v>525400</v>
      </c>
      <c r="F5286" s="6">
        <v>19.48</v>
      </c>
      <c r="G5286" s="6">
        <v>699.74900000000002</v>
      </c>
    </row>
    <row r="5287" spans="5:7">
      <c r="E5287" s="6">
        <v>525509</v>
      </c>
      <c r="F5287" s="6">
        <v>19.47</v>
      </c>
      <c r="G5287" s="6">
        <v>699.69299999999998</v>
      </c>
    </row>
    <row r="5288" spans="5:7">
      <c r="E5288" s="6">
        <v>525603</v>
      </c>
      <c r="F5288" s="6">
        <v>19.47</v>
      </c>
      <c r="G5288" s="6">
        <v>699.68399999999997</v>
      </c>
    </row>
    <row r="5289" spans="5:7">
      <c r="E5289" s="6">
        <v>525703</v>
      </c>
      <c r="F5289" s="6">
        <v>19.47</v>
      </c>
      <c r="G5289" s="6">
        <v>699.66700000000003</v>
      </c>
    </row>
    <row r="5290" spans="5:7">
      <c r="E5290" s="6">
        <v>525808</v>
      </c>
      <c r="F5290" s="6">
        <v>19.47</v>
      </c>
      <c r="G5290" s="6">
        <v>699.69799999999998</v>
      </c>
    </row>
    <row r="5291" spans="5:7">
      <c r="E5291" s="6">
        <v>525903</v>
      </c>
      <c r="F5291" s="6">
        <v>19.47</v>
      </c>
      <c r="G5291" s="6">
        <v>699.63900000000001</v>
      </c>
    </row>
    <row r="5292" spans="5:7">
      <c r="E5292" s="6">
        <v>526004</v>
      </c>
      <c r="F5292" s="6">
        <v>19.47</v>
      </c>
      <c r="G5292" s="6">
        <v>699.67600000000004</v>
      </c>
    </row>
    <row r="5293" spans="5:7">
      <c r="E5293" s="6">
        <v>526102</v>
      </c>
      <c r="F5293" s="6">
        <v>19.47</v>
      </c>
      <c r="G5293" s="6">
        <v>699.67399999999998</v>
      </c>
    </row>
    <row r="5294" spans="5:7">
      <c r="E5294" s="6">
        <v>526202</v>
      </c>
      <c r="F5294" s="6">
        <v>19.46</v>
      </c>
      <c r="G5294" s="6">
        <v>699.61500000000001</v>
      </c>
    </row>
    <row r="5295" spans="5:7">
      <c r="E5295" s="6">
        <v>526300</v>
      </c>
      <c r="F5295" s="6">
        <v>19.47</v>
      </c>
      <c r="G5295" s="6">
        <v>699.67499999999995</v>
      </c>
    </row>
    <row r="5296" spans="5:7">
      <c r="E5296" s="6">
        <v>526400</v>
      </c>
      <c r="F5296" s="6">
        <v>19.47</v>
      </c>
      <c r="G5296" s="6">
        <v>699.70500000000004</v>
      </c>
    </row>
    <row r="5297" spans="5:7">
      <c r="E5297" s="6">
        <v>526502</v>
      </c>
      <c r="F5297" s="6">
        <v>19.47</v>
      </c>
      <c r="G5297" s="6">
        <v>699.65</v>
      </c>
    </row>
    <row r="5298" spans="5:7">
      <c r="E5298" s="6">
        <v>526603</v>
      </c>
      <c r="F5298" s="6">
        <v>19.47</v>
      </c>
      <c r="G5298" s="6">
        <v>699.63499999999999</v>
      </c>
    </row>
    <row r="5299" spans="5:7">
      <c r="E5299" s="6">
        <v>526710</v>
      </c>
      <c r="F5299" s="6">
        <v>19.47</v>
      </c>
      <c r="G5299" s="6">
        <v>699.63900000000001</v>
      </c>
    </row>
    <row r="5300" spans="5:7">
      <c r="E5300" s="6">
        <v>526801</v>
      </c>
      <c r="F5300" s="6">
        <v>19.47</v>
      </c>
      <c r="G5300" s="6">
        <v>699.64700000000005</v>
      </c>
    </row>
    <row r="5301" spans="5:7">
      <c r="E5301" s="6">
        <v>526902</v>
      </c>
      <c r="F5301" s="6">
        <v>19.47</v>
      </c>
      <c r="G5301" s="6">
        <v>699.68600000000004</v>
      </c>
    </row>
    <row r="5302" spans="5:7">
      <c r="E5302" s="6">
        <v>527009</v>
      </c>
      <c r="F5302" s="6">
        <v>19.47</v>
      </c>
      <c r="G5302" s="6">
        <v>699.673</v>
      </c>
    </row>
    <row r="5303" spans="5:7">
      <c r="E5303" s="6">
        <v>527103</v>
      </c>
      <c r="F5303" s="6">
        <v>19.47</v>
      </c>
      <c r="G5303" s="6">
        <v>699.64099999999996</v>
      </c>
    </row>
    <row r="5304" spans="5:7">
      <c r="E5304" s="6">
        <v>527203</v>
      </c>
      <c r="F5304" s="6">
        <v>19.47</v>
      </c>
      <c r="G5304" s="6">
        <v>699.65599999999995</v>
      </c>
    </row>
    <row r="5305" spans="5:7">
      <c r="E5305" s="6">
        <v>527302</v>
      </c>
      <c r="F5305" s="6">
        <v>19.47</v>
      </c>
      <c r="G5305" s="6">
        <v>699.63300000000004</v>
      </c>
    </row>
    <row r="5306" spans="5:7">
      <c r="E5306" s="6">
        <v>527402</v>
      </c>
      <c r="F5306" s="6">
        <v>19.47</v>
      </c>
      <c r="G5306" s="6">
        <v>699.66399999999999</v>
      </c>
    </row>
    <row r="5307" spans="5:7">
      <c r="E5307" s="6">
        <v>527501</v>
      </c>
      <c r="F5307" s="6">
        <v>19.47</v>
      </c>
      <c r="G5307" s="6">
        <v>699.64099999999996</v>
      </c>
    </row>
    <row r="5308" spans="5:7">
      <c r="E5308" s="6">
        <v>527603</v>
      </c>
      <c r="F5308" s="6">
        <v>19.46</v>
      </c>
      <c r="G5308" s="6">
        <v>699.57500000000005</v>
      </c>
    </row>
    <row r="5309" spans="5:7">
      <c r="E5309" s="6">
        <v>527709</v>
      </c>
      <c r="F5309" s="6">
        <v>19.47</v>
      </c>
      <c r="G5309" s="6">
        <v>699.62900000000002</v>
      </c>
    </row>
    <row r="5310" spans="5:7">
      <c r="E5310" s="6">
        <v>527802</v>
      </c>
      <c r="F5310" s="6">
        <v>19.47</v>
      </c>
      <c r="G5310" s="6">
        <v>699.63099999999997</v>
      </c>
    </row>
    <row r="5311" spans="5:7">
      <c r="E5311" s="6">
        <v>527906</v>
      </c>
      <c r="F5311" s="6">
        <v>19.47</v>
      </c>
      <c r="G5311" s="6">
        <v>699.66700000000003</v>
      </c>
    </row>
    <row r="5312" spans="5:7">
      <c r="E5312" s="6">
        <v>528001</v>
      </c>
      <c r="F5312" s="6">
        <v>19.47</v>
      </c>
      <c r="G5312" s="6">
        <v>699.64400000000001</v>
      </c>
    </row>
    <row r="5313" spans="5:7">
      <c r="E5313" s="6">
        <v>528102</v>
      </c>
      <c r="F5313" s="6">
        <v>19.47</v>
      </c>
      <c r="G5313" s="6">
        <v>699.63800000000003</v>
      </c>
    </row>
    <row r="5314" spans="5:7">
      <c r="E5314" s="6">
        <v>528200</v>
      </c>
      <c r="F5314" s="6">
        <v>19.46</v>
      </c>
      <c r="G5314" s="6">
        <v>699.60699999999997</v>
      </c>
    </row>
    <row r="5315" spans="5:7">
      <c r="E5315" s="6">
        <v>528303</v>
      </c>
      <c r="F5315" s="6">
        <v>19.46</v>
      </c>
      <c r="G5315" s="6">
        <v>699.56899999999996</v>
      </c>
    </row>
    <row r="5316" spans="5:7">
      <c r="E5316" s="6">
        <v>528407</v>
      </c>
      <c r="F5316" s="6">
        <v>19.47</v>
      </c>
      <c r="G5316" s="6">
        <v>699.65800000000002</v>
      </c>
    </row>
    <row r="5317" spans="5:7">
      <c r="E5317" s="6">
        <v>528503</v>
      </c>
      <c r="F5317" s="6">
        <v>19.46</v>
      </c>
      <c r="G5317" s="6">
        <v>699.60699999999997</v>
      </c>
    </row>
    <row r="5318" spans="5:7">
      <c r="E5318" s="6">
        <v>528608</v>
      </c>
      <c r="F5318" s="6">
        <v>19.46</v>
      </c>
      <c r="G5318" s="6">
        <v>699.59</v>
      </c>
    </row>
    <row r="5319" spans="5:7">
      <c r="E5319" s="6">
        <v>528702</v>
      </c>
      <c r="F5319" s="6">
        <v>19.47</v>
      </c>
      <c r="G5319" s="6">
        <v>699.64499999999998</v>
      </c>
    </row>
    <row r="5320" spans="5:7">
      <c r="E5320" s="6">
        <v>528802</v>
      </c>
      <c r="F5320" s="6">
        <v>19.47</v>
      </c>
      <c r="G5320" s="6">
        <v>699.64599999999996</v>
      </c>
    </row>
    <row r="5321" spans="5:7">
      <c r="E5321" s="6">
        <v>528902</v>
      </c>
      <c r="F5321" s="6">
        <v>19.47</v>
      </c>
      <c r="G5321" s="6">
        <v>699.649</v>
      </c>
    </row>
    <row r="5322" spans="5:7">
      <c r="E5322" s="6">
        <v>529002</v>
      </c>
      <c r="F5322" s="6">
        <v>19.46</v>
      </c>
      <c r="G5322" s="6">
        <v>699.62099999999998</v>
      </c>
    </row>
    <row r="5323" spans="5:7">
      <c r="E5323" s="6">
        <v>529109</v>
      </c>
      <c r="F5323" s="6">
        <v>19.46</v>
      </c>
      <c r="G5323" s="6">
        <v>699.60599999999999</v>
      </c>
    </row>
    <row r="5324" spans="5:7">
      <c r="E5324" s="6">
        <v>529201</v>
      </c>
      <c r="F5324" s="6">
        <v>19.47</v>
      </c>
      <c r="G5324" s="6">
        <v>699.63800000000003</v>
      </c>
    </row>
    <row r="5325" spans="5:7">
      <c r="E5325" s="6">
        <v>529305</v>
      </c>
      <c r="F5325" s="6">
        <v>19.47</v>
      </c>
      <c r="G5325" s="6">
        <v>699.62400000000002</v>
      </c>
    </row>
    <row r="5326" spans="5:7">
      <c r="E5326" s="6">
        <v>529437</v>
      </c>
      <c r="F5326" s="6">
        <v>19.46</v>
      </c>
      <c r="G5326" s="6">
        <v>699.56700000000001</v>
      </c>
    </row>
    <row r="5327" spans="5:7">
      <c r="E5327" s="6">
        <v>529502</v>
      </c>
      <c r="F5327" s="6">
        <v>19.46</v>
      </c>
      <c r="G5327" s="6">
        <v>699.59199999999998</v>
      </c>
    </row>
    <row r="5328" spans="5:7">
      <c r="E5328" s="6">
        <v>529602</v>
      </c>
      <c r="F5328" s="6">
        <v>19.47</v>
      </c>
      <c r="G5328" s="6">
        <v>699.66099999999994</v>
      </c>
    </row>
    <row r="5329" spans="5:7">
      <c r="E5329" s="6">
        <v>529702</v>
      </c>
      <c r="F5329" s="6">
        <v>19.46</v>
      </c>
      <c r="G5329" s="6">
        <v>699.60699999999997</v>
      </c>
    </row>
    <row r="5330" spans="5:7">
      <c r="E5330" s="6">
        <v>529824</v>
      </c>
      <c r="F5330" s="6">
        <v>19.47</v>
      </c>
      <c r="G5330" s="6">
        <v>699.69</v>
      </c>
    </row>
    <row r="5331" spans="5:7">
      <c r="E5331" s="6">
        <v>529900</v>
      </c>
      <c r="F5331" s="6">
        <v>19.46</v>
      </c>
      <c r="G5331" s="6">
        <v>699.56799999999998</v>
      </c>
    </row>
    <row r="5332" spans="5:7">
      <c r="E5332" s="6">
        <v>530003</v>
      </c>
      <c r="F5332" s="6">
        <v>19.47</v>
      </c>
      <c r="G5332" s="6">
        <v>699.65599999999995</v>
      </c>
    </row>
    <row r="5333" spans="5:7">
      <c r="E5333" s="6">
        <v>530110</v>
      </c>
      <c r="F5333" s="6">
        <v>19.47</v>
      </c>
      <c r="G5333" s="6">
        <v>699.63800000000003</v>
      </c>
    </row>
    <row r="5334" spans="5:7">
      <c r="E5334" s="6">
        <v>530202</v>
      </c>
      <c r="F5334" s="6">
        <v>19.46</v>
      </c>
      <c r="G5334" s="6">
        <v>699.61900000000003</v>
      </c>
    </row>
    <row r="5335" spans="5:7">
      <c r="E5335" s="6">
        <v>530300</v>
      </c>
      <c r="F5335" s="6">
        <v>19.46</v>
      </c>
      <c r="G5335" s="6">
        <v>699.61900000000003</v>
      </c>
    </row>
    <row r="5336" spans="5:7">
      <c r="E5336" s="6">
        <v>530410</v>
      </c>
      <c r="F5336" s="6">
        <v>19.46</v>
      </c>
      <c r="G5336" s="6">
        <v>699.60799999999995</v>
      </c>
    </row>
    <row r="5337" spans="5:7">
      <c r="E5337" s="6">
        <v>530501</v>
      </c>
      <c r="F5337" s="6">
        <v>19.46</v>
      </c>
      <c r="G5337" s="6">
        <v>699.55499999999995</v>
      </c>
    </row>
    <row r="5338" spans="5:7">
      <c r="E5338" s="6">
        <v>530607</v>
      </c>
      <c r="F5338" s="6">
        <v>19.46</v>
      </c>
      <c r="G5338" s="6">
        <v>699.59699999999998</v>
      </c>
    </row>
    <row r="5339" spans="5:7">
      <c r="E5339" s="6">
        <v>530700</v>
      </c>
      <c r="F5339" s="6">
        <v>19.47</v>
      </c>
      <c r="G5339" s="6">
        <v>699.63400000000001</v>
      </c>
    </row>
    <row r="5340" spans="5:7">
      <c r="E5340" s="6">
        <v>530802</v>
      </c>
      <c r="F5340" s="6">
        <v>19.46</v>
      </c>
      <c r="G5340" s="6">
        <v>699.55899999999997</v>
      </c>
    </row>
    <row r="5341" spans="5:7">
      <c r="E5341" s="6">
        <v>530903</v>
      </c>
      <c r="F5341" s="6">
        <v>19.46</v>
      </c>
      <c r="G5341" s="6">
        <v>699.60599999999999</v>
      </c>
    </row>
    <row r="5342" spans="5:7">
      <c r="E5342" s="6">
        <v>531003</v>
      </c>
      <c r="F5342" s="6">
        <v>19.47</v>
      </c>
      <c r="G5342" s="6">
        <v>699.69200000000001</v>
      </c>
    </row>
    <row r="5343" spans="5:7">
      <c r="E5343" s="6">
        <v>531105</v>
      </c>
      <c r="F5343" s="6">
        <v>19.47</v>
      </c>
      <c r="G5343" s="6">
        <v>699.63699999999994</v>
      </c>
    </row>
    <row r="5344" spans="5:7">
      <c r="E5344" s="6">
        <v>531201</v>
      </c>
      <c r="F5344" s="6">
        <v>19.46</v>
      </c>
      <c r="G5344" s="6">
        <v>699.62099999999998</v>
      </c>
    </row>
    <row r="5345" spans="5:7">
      <c r="E5345" s="6">
        <v>531301</v>
      </c>
      <c r="F5345" s="6">
        <v>19.46</v>
      </c>
      <c r="G5345" s="6">
        <v>699.61</v>
      </c>
    </row>
    <row r="5346" spans="5:7">
      <c r="E5346" s="6">
        <v>531405</v>
      </c>
      <c r="F5346" s="6">
        <v>19.47</v>
      </c>
      <c r="G5346" s="6">
        <v>699.62400000000002</v>
      </c>
    </row>
    <row r="5347" spans="5:7">
      <c r="E5347" s="6">
        <v>531501</v>
      </c>
      <c r="F5347" s="6">
        <v>19.46</v>
      </c>
      <c r="G5347" s="6">
        <v>699.61</v>
      </c>
    </row>
    <row r="5348" spans="5:7">
      <c r="E5348" s="6">
        <v>531604</v>
      </c>
      <c r="F5348" s="6">
        <v>19.46</v>
      </c>
      <c r="G5348" s="6">
        <v>699.59799999999996</v>
      </c>
    </row>
    <row r="5349" spans="5:7">
      <c r="E5349" s="6">
        <v>531703</v>
      </c>
      <c r="F5349" s="6">
        <v>19.46</v>
      </c>
      <c r="G5349" s="6">
        <v>699.59299999999996</v>
      </c>
    </row>
    <row r="5350" spans="5:7">
      <c r="E5350" s="6">
        <v>531800</v>
      </c>
      <c r="F5350" s="6">
        <v>19.46</v>
      </c>
      <c r="G5350" s="6">
        <v>699.61300000000006</v>
      </c>
    </row>
    <row r="5351" spans="5:7">
      <c r="E5351" s="6">
        <v>531902</v>
      </c>
      <c r="F5351" s="6">
        <v>19.46</v>
      </c>
      <c r="G5351" s="6">
        <v>699.59900000000005</v>
      </c>
    </row>
    <row r="5352" spans="5:7">
      <c r="E5352" s="6">
        <v>532000</v>
      </c>
      <c r="F5352" s="6">
        <v>19.46</v>
      </c>
      <c r="G5352" s="6">
        <v>699.61199999999997</v>
      </c>
    </row>
    <row r="5353" spans="5:7">
      <c r="E5353" s="6">
        <v>532107</v>
      </c>
      <c r="F5353" s="6">
        <v>19.47</v>
      </c>
      <c r="G5353" s="6">
        <v>699.64</v>
      </c>
    </row>
    <row r="5354" spans="5:7">
      <c r="E5354" s="6">
        <v>532203</v>
      </c>
      <c r="F5354" s="6">
        <v>19.46</v>
      </c>
      <c r="G5354" s="6">
        <v>699.58399999999995</v>
      </c>
    </row>
    <row r="5355" spans="5:7">
      <c r="E5355" s="6">
        <v>532307</v>
      </c>
      <c r="F5355" s="6">
        <v>19.46</v>
      </c>
      <c r="G5355" s="6">
        <v>699.61900000000003</v>
      </c>
    </row>
    <row r="5356" spans="5:7">
      <c r="E5356" s="6">
        <v>532402</v>
      </c>
      <c r="F5356" s="6">
        <v>19.47</v>
      </c>
      <c r="G5356" s="6">
        <v>699.62699999999995</v>
      </c>
    </row>
    <row r="5357" spans="5:7">
      <c r="E5357" s="6">
        <v>532502</v>
      </c>
      <c r="F5357" s="6">
        <v>19.46</v>
      </c>
      <c r="G5357" s="6">
        <v>699.56100000000004</v>
      </c>
    </row>
    <row r="5358" spans="5:7">
      <c r="E5358" s="6">
        <v>532602</v>
      </c>
      <c r="F5358" s="6">
        <v>19.46</v>
      </c>
      <c r="G5358" s="6">
        <v>699.56899999999996</v>
      </c>
    </row>
    <row r="5359" spans="5:7">
      <c r="E5359" s="6">
        <v>532703</v>
      </c>
      <c r="F5359" s="6">
        <v>19.46</v>
      </c>
      <c r="G5359" s="6">
        <v>699.57399999999996</v>
      </c>
    </row>
    <row r="5360" spans="5:7">
      <c r="E5360" s="6">
        <v>532808</v>
      </c>
      <c r="F5360" s="6">
        <v>19.46</v>
      </c>
      <c r="G5360" s="6">
        <v>699.61599999999999</v>
      </c>
    </row>
    <row r="5361" spans="5:7">
      <c r="E5361" s="6">
        <v>532900</v>
      </c>
      <c r="F5361" s="6">
        <v>19.46</v>
      </c>
      <c r="G5361" s="6">
        <v>699.60400000000004</v>
      </c>
    </row>
    <row r="5362" spans="5:7">
      <c r="E5362" s="6">
        <v>533004</v>
      </c>
      <c r="F5362" s="6">
        <v>19.46</v>
      </c>
      <c r="G5362" s="6">
        <v>699.55200000000002</v>
      </c>
    </row>
    <row r="5363" spans="5:7">
      <c r="E5363" s="6">
        <v>533103</v>
      </c>
      <c r="F5363" s="6">
        <v>19.46</v>
      </c>
      <c r="G5363" s="6">
        <v>699.58</v>
      </c>
    </row>
    <row r="5364" spans="5:7">
      <c r="E5364" s="6">
        <v>533200</v>
      </c>
      <c r="F5364" s="6">
        <v>19.46</v>
      </c>
      <c r="G5364" s="6">
        <v>699.577</v>
      </c>
    </row>
    <row r="5365" spans="5:7">
      <c r="E5365" s="6">
        <v>533302</v>
      </c>
      <c r="F5365" s="6">
        <v>19.47</v>
      </c>
      <c r="G5365" s="6">
        <v>699.63300000000004</v>
      </c>
    </row>
    <row r="5366" spans="5:7">
      <c r="E5366" s="6">
        <v>533402</v>
      </c>
      <c r="F5366" s="6">
        <v>19.47</v>
      </c>
      <c r="G5366" s="6">
        <v>699.63900000000001</v>
      </c>
    </row>
    <row r="5367" spans="5:7">
      <c r="E5367" s="6">
        <v>533502</v>
      </c>
      <c r="F5367" s="6">
        <v>19.46</v>
      </c>
      <c r="G5367" s="6">
        <v>699.58199999999999</v>
      </c>
    </row>
    <row r="5368" spans="5:7">
      <c r="E5368" s="6">
        <v>533600</v>
      </c>
      <c r="F5368" s="6">
        <v>19.46</v>
      </c>
      <c r="G5368" s="6">
        <v>699.57399999999996</v>
      </c>
    </row>
    <row r="5369" spans="5:7">
      <c r="E5369" s="6">
        <v>533709</v>
      </c>
      <c r="F5369" s="6">
        <v>19.46</v>
      </c>
      <c r="G5369" s="6">
        <v>699.58</v>
      </c>
    </row>
    <row r="5370" spans="5:7">
      <c r="E5370" s="6">
        <v>533801</v>
      </c>
      <c r="F5370" s="6">
        <v>19.46</v>
      </c>
      <c r="G5370" s="6">
        <v>699.57399999999996</v>
      </c>
    </row>
    <row r="5371" spans="5:7">
      <c r="E5371" s="6">
        <v>533905</v>
      </c>
      <c r="F5371" s="6">
        <v>19.46</v>
      </c>
      <c r="G5371" s="6">
        <v>699.61099999999999</v>
      </c>
    </row>
    <row r="5372" spans="5:7">
      <c r="E5372" s="6">
        <v>534002</v>
      </c>
      <c r="F5372" s="6">
        <v>19.46</v>
      </c>
      <c r="G5372" s="6">
        <v>699.56700000000001</v>
      </c>
    </row>
    <row r="5373" spans="5:7">
      <c r="E5373" s="6">
        <v>534101</v>
      </c>
      <c r="F5373" s="6">
        <v>19.46</v>
      </c>
      <c r="G5373" s="6">
        <v>699.601</v>
      </c>
    </row>
    <row r="5374" spans="5:7">
      <c r="E5374" s="6">
        <v>534204</v>
      </c>
      <c r="F5374" s="6">
        <v>19.46</v>
      </c>
      <c r="G5374" s="6">
        <v>699.60299999999995</v>
      </c>
    </row>
    <row r="5375" spans="5:7">
      <c r="E5375" s="6">
        <v>534302</v>
      </c>
      <c r="F5375" s="6">
        <v>19.46</v>
      </c>
      <c r="G5375" s="6">
        <v>699.55600000000004</v>
      </c>
    </row>
    <row r="5376" spans="5:7">
      <c r="E5376" s="6">
        <v>534403</v>
      </c>
      <c r="F5376" s="6">
        <v>19.46</v>
      </c>
      <c r="G5376" s="6">
        <v>699.60500000000002</v>
      </c>
    </row>
    <row r="5377" spans="5:7">
      <c r="E5377" s="6">
        <v>534502</v>
      </c>
      <c r="F5377" s="6">
        <v>19.46</v>
      </c>
      <c r="G5377" s="6">
        <v>699.61900000000003</v>
      </c>
    </row>
    <row r="5378" spans="5:7">
      <c r="E5378" s="6">
        <v>534610</v>
      </c>
      <c r="F5378" s="6">
        <v>19.46</v>
      </c>
      <c r="G5378" s="6">
        <v>699.577</v>
      </c>
    </row>
    <row r="5379" spans="5:7">
      <c r="E5379" s="6">
        <v>534700</v>
      </c>
      <c r="F5379" s="6">
        <v>19.46</v>
      </c>
      <c r="G5379" s="6">
        <v>699.58199999999999</v>
      </c>
    </row>
    <row r="5380" spans="5:7">
      <c r="E5380" s="6">
        <v>534800</v>
      </c>
      <c r="F5380" s="6">
        <v>19.47</v>
      </c>
      <c r="G5380" s="6">
        <v>699.62400000000002</v>
      </c>
    </row>
    <row r="5381" spans="5:7">
      <c r="E5381" s="6">
        <v>534903</v>
      </c>
      <c r="F5381" s="6">
        <v>19.46</v>
      </c>
      <c r="G5381" s="6">
        <v>699.55100000000004</v>
      </c>
    </row>
    <row r="5382" spans="5:7">
      <c r="E5382" s="6">
        <v>535003</v>
      </c>
      <c r="F5382" s="6">
        <v>19.46</v>
      </c>
      <c r="G5382" s="6">
        <v>699.58199999999999</v>
      </c>
    </row>
    <row r="5383" spans="5:7">
      <c r="E5383" s="6">
        <v>535111</v>
      </c>
      <c r="F5383" s="6">
        <v>19.46</v>
      </c>
      <c r="G5383" s="6">
        <v>699.58299999999997</v>
      </c>
    </row>
    <row r="5384" spans="5:7">
      <c r="E5384" s="6">
        <v>535200</v>
      </c>
      <c r="F5384" s="6">
        <v>19.46</v>
      </c>
      <c r="G5384" s="6">
        <v>699.55399999999997</v>
      </c>
    </row>
    <row r="5385" spans="5:7">
      <c r="E5385" s="6">
        <v>535308</v>
      </c>
      <c r="F5385" s="6">
        <v>19.46</v>
      </c>
      <c r="G5385" s="6">
        <v>699.56399999999996</v>
      </c>
    </row>
    <row r="5386" spans="5:7">
      <c r="E5386" s="6">
        <v>535400</v>
      </c>
      <c r="F5386" s="6">
        <v>19.45</v>
      </c>
      <c r="G5386" s="6">
        <v>699.51599999999996</v>
      </c>
    </row>
    <row r="5387" spans="5:7">
      <c r="E5387" s="6">
        <v>535501</v>
      </c>
      <c r="F5387" s="6">
        <v>19.46</v>
      </c>
      <c r="G5387" s="6">
        <v>699.53700000000003</v>
      </c>
    </row>
    <row r="5388" spans="5:7">
      <c r="E5388" s="6">
        <v>535604</v>
      </c>
      <c r="F5388" s="6">
        <v>19.46</v>
      </c>
      <c r="G5388" s="6">
        <v>699.57399999999996</v>
      </c>
    </row>
    <row r="5389" spans="5:7">
      <c r="E5389" s="6">
        <v>535700</v>
      </c>
      <c r="F5389" s="6">
        <v>19.46</v>
      </c>
      <c r="G5389" s="6">
        <v>699.54200000000003</v>
      </c>
    </row>
    <row r="5390" spans="5:7">
      <c r="E5390" s="6">
        <v>535800</v>
      </c>
      <c r="F5390" s="6">
        <v>19.45</v>
      </c>
      <c r="G5390" s="6">
        <v>699.51900000000001</v>
      </c>
    </row>
    <row r="5391" spans="5:7">
      <c r="E5391" s="6">
        <v>535903</v>
      </c>
      <c r="F5391" s="6">
        <v>19.46</v>
      </c>
      <c r="G5391" s="6">
        <v>699.56799999999998</v>
      </c>
    </row>
    <row r="5392" spans="5:7">
      <c r="E5392" s="6">
        <v>536011</v>
      </c>
      <c r="F5392" s="6">
        <v>19.46</v>
      </c>
      <c r="G5392" s="6">
        <v>699.55899999999997</v>
      </c>
    </row>
    <row r="5393" spans="5:7">
      <c r="E5393" s="6">
        <v>536102</v>
      </c>
      <c r="F5393" s="6">
        <v>19.46</v>
      </c>
      <c r="G5393" s="6">
        <v>699.55700000000002</v>
      </c>
    </row>
    <row r="5394" spans="5:7">
      <c r="E5394" s="6">
        <v>536200</v>
      </c>
      <c r="F5394" s="6">
        <v>19.46</v>
      </c>
      <c r="G5394" s="6">
        <v>699.56500000000005</v>
      </c>
    </row>
    <row r="5395" spans="5:7">
      <c r="E5395" s="6">
        <v>536310</v>
      </c>
      <c r="F5395" s="6">
        <v>19.46</v>
      </c>
      <c r="G5395" s="6">
        <v>699.55600000000004</v>
      </c>
    </row>
    <row r="5396" spans="5:7">
      <c r="E5396" s="6">
        <v>536402</v>
      </c>
      <c r="F5396" s="6">
        <v>19.46</v>
      </c>
      <c r="G5396" s="6">
        <v>699.57899999999995</v>
      </c>
    </row>
    <row r="5397" spans="5:7">
      <c r="E5397" s="6">
        <v>536508</v>
      </c>
      <c r="F5397" s="6">
        <v>19.46</v>
      </c>
      <c r="G5397" s="6">
        <v>699.55</v>
      </c>
    </row>
    <row r="5398" spans="5:7">
      <c r="E5398" s="6">
        <v>536600</v>
      </c>
      <c r="F5398" s="6">
        <v>19.46</v>
      </c>
      <c r="G5398" s="6">
        <v>699.57</v>
      </c>
    </row>
    <row r="5399" spans="5:7">
      <c r="E5399" s="6">
        <v>536700</v>
      </c>
      <c r="F5399" s="6">
        <v>19.46</v>
      </c>
      <c r="G5399" s="6">
        <v>699.55499999999995</v>
      </c>
    </row>
    <row r="5400" spans="5:7">
      <c r="E5400" s="6">
        <v>536803</v>
      </c>
      <c r="F5400" s="6">
        <v>19.46</v>
      </c>
      <c r="G5400" s="6">
        <v>699.56</v>
      </c>
    </row>
    <row r="5401" spans="5:7">
      <c r="E5401" s="6">
        <v>536903</v>
      </c>
      <c r="F5401" s="6">
        <v>19.46</v>
      </c>
      <c r="G5401" s="6">
        <v>699.53700000000003</v>
      </c>
    </row>
    <row r="5402" spans="5:7">
      <c r="E5402" s="6">
        <v>537009</v>
      </c>
      <c r="F5402" s="6">
        <v>19.46</v>
      </c>
      <c r="G5402" s="6">
        <v>699.57299999999998</v>
      </c>
    </row>
    <row r="5403" spans="5:7">
      <c r="E5403" s="6">
        <v>537101</v>
      </c>
      <c r="F5403" s="6">
        <v>19.46</v>
      </c>
      <c r="G5403" s="6">
        <v>699.57799999999997</v>
      </c>
    </row>
    <row r="5404" spans="5:7">
      <c r="E5404" s="6">
        <v>537202</v>
      </c>
      <c r="F5404" s="6">
        <v>19.46</v>
      </c>
      <c r="G5404" s="6">
        <v>699.529</v>
      </c>
    </row>
    <row r="5405" spans="5:7">
      <c r="E5405" s="6">
        <v>537300</v>
      </c>
      <c r="F5405" s="6">
        <v>19.46</v>
      </c>
      <c r="G5405" s="6">
        <v>699.54300000000001</v>
      </c>
    </row>
    <row r="5406" spans="5:7">
      <c r="E5406" s="6">
        <v>537400</v>
      </c>
      <c r="F5406" s="6">
        <v>19.46</v>
      </c>
      <c r="G5406" s="6">
        <v>699.52499999999998</v>
      </c>
    </row>
    <row r="5407" spans="5:7">
      <c r="E5407" s="6">
        <v>537502</v>
      </c>
      <c r="F5407" s="6">
        <v>19.45</v>
      </c>
      <c r="G5407" s="6">
        <v>699.51199999999994</v>
      </c>
    </row>
    <row r="5408" spans="5:7">
      <c r="E5408" s="6">
        <v>537603</v>
      </c>
      <c r="F5408" s="6">
        <v>19.45</v>
      </c>
      <c r="G5408" s="6">
        <v>699.51499999999999</v>
      </c>
    </row>
    <row r="5409" spans="5:7">
      <c r="E5409" s="6">
        <v>537706</v>
      </c>
      <c r="F5409" s="6">
        <v>19.46</v>
      </c>
      <c r="G5409" s="6">
        <v>699.548</v>
      </c>
    </row>
    <row r="5410" spans="5:7">
      <c r="E5410" s="6">
        <v>537801</v>
      </c>
      <c r="F5410" s="6">
        <v>19.46</v>
      </c>
      <c r="G5410" s="6">
        <v>699.548</v>
      </c>
    </row>
    <row r="5411" spans="5:7">
      <c r="E5411" s="6">
        <v>537907</v>
      </c>
      <c r="F5411" s="6">
        <v>19.46</v>
      </c>
      <c r="G5411" s="6">
        <v>699.53300000000002</v>
      </c>
    </row>
    <row r="5412" spans="5:7">
      <c r="E5412" s="6">
        <v>538001</v>
      </c>
      <c r="F5412" s="6">
        <v>19.45</v>
      </c>
      <c r="G5412" s="6">
        <v>699.50699999999995</v>
      </c>
    </row>
    <row r="5413" spans="5:7">
      <c r="E5413" s="6">
        <v>538102</v>
      </c>
      <c r="F5413" s="6">
        <v>19.46</v>
      </c>
      <c r="G5413" s="6">
        <v>699.55100000000004</v>
      </c>
    </row>
    <row r="5414" spans="5:7">
      <c r="E5414" s="6">
        <v>538200</v>
      </c>
      <c r="F5414" s="6">
        <v>19.46</v>
      </c>
      <c r="G5414" s="6">
        <v>699.6</v>
      </c>
    </row>
    <row r="5415" spans="5:7">
      <c r="E5415" s="6">
        <v>538300</v>
      </c>
      <c r="F5415" s="6">
        <v>19.46</v>
      </c>
      <c r="G5415" s="6">
        <v>699.54899999999998</v>
      </c>
    </row>
    <row r="5416" spans="5:7">
      <c r="E5416" s="6">
        <v>538400</v>
      </c>
      <c r="F5416" s="6">
        <v>19.46</v>
      </c>
      <c r="G5416" s="6">
        <v>699.53800000000001</v>
      </c>
    </row>
    <row r="5417" spans="5:7">
      <c r="E5417" s="6">
        <v>538503</v>
      </c>
      <c r="F5417" s="6">
        <v>19.46</v>
      </c>
      <c r="G5417" s="6">
        <v>699.52300000000002</v>
      </c>
    </row>
    <row r="5418" spans="5:7">
      <c r="E5418" s="6">
        <v>538607</v>
      </c>
      <c r="F5418" s="6">
        <v>19.46</v>
      </c>
      <c r="G5418" s="6">
        <v>699.55100000000004</v>
      </c>
    </row>
    <row r="5419" spans="5:7">
      <c r="E5419" s="6">
        <v>538703</v>
      </c>
      <c r="F5419" s="6">
        <v>19.46</v>
      </c>
      <c r="G5419" s="6">
        <v>699.52499999999998</v>
      </c>
    </row>
    <row r="5420" spans="5:7">
      <c r="E5420" s="6">
        <v>538803</v>
      </c>
      <c r="F5420" s="6">
        <v>19.46</v>
      </c>
      <c r="G5420" s="6">
        <v>699.57299999999998</v>
      </c>
    </row>
    <row r="5421" spans="5:7">
      <c r="E5421" s="6">
        <v>538900</v>
      </c>
      <c r="F5421" s="6">
        <v>19.46</v>
      </c>
      <c r="G5421" s="6">
        <v>699.54300000000001</v>
      </c>
    </row>
    <row r="5422" spans="5:7">
      <c r="E5422" s="6">
        <v>539000</v>
      </c>
      <c r="F5422" s="6">
        <v>19.45</v>
      </c>
      <c r="G5422" s="6">
        <v>699.52099999999996</v>
      </c>
    </row>
    <row r="5423" spans="5:7">
      <c r="E5423" s="6">
        <v>539101</v>
      </c>
      <c r="F5423" s="6">
        <v>19.46</v>
      </c>
      <c r="G5423" s="6">
        <v>699.53700000000003</v>
      </c>
    </row>
    <row r="5424" spans="5:7">
      <c r="E5424" s="6">
        <v>539201</v>
      </c>
      <c r="F5424" s="6">
        <v>19.46</v>
      </c>
      <c r="G5424" s="6">
        <v>699.55600000000004</v>
      </c>
    </row>
    <row r="5425" spans="5:7">
      <c r="E5425" s="6">
        <v>539304</v>
      </c>
      <c r="F5425" s="6">
        <v>19.45</v>
      </c>
      <c r="G5425" s="6">
        <v>699.52099999999996</v>
      </c>
    </row>
    <row r="5426" spans="5:7">
      <c r="E5426" s="6">
        <v>539401</v>
      </c>
      <c r="F5426" s="6">
        <v>19.45</v>
      </c>
      <c r="G5426" s="6">
        <v>699.50900000000001</v>
      </c>
    </row>
    <row r="5427" spans="5:7">
      <c r="E5427" s="6">
        <v>539501</v>
      </c>
      <c r="F5427" s="6">
        <v>19.46</v>
      </c>
      <c r="G5427" s="6">
        <v>699.55</v>
      </c>
    </row>
    <row r="5428" spans="5:7">
      <c r="E5428" s="6">
        <v>539603</v>
      </c>
      <c r="F5428" s="6">
        <v>19.46</v>
      </c>
      <c r="G5428" s="6">
        <v>699.577</v>
      </c>
    </row>
    <row r="5429" spans="5:7">
      <c r="E5429" s="6">
        <v>539703</v>
      </c>
      <c r="F5429" s="6">
        <v>19.46</v>
      </c>
      <c r="G5429" s="6">
        <v>699.53700000000003</v>
      </c>
    </row>
    <row r="5430" spans="5:7">
      <c r="E5430" s="6">
        <v>539803</v>
      </c>
      <c r="F5430" s="6">
        <v>19.45</v>
      </c>
      <c r="G5430" s="6">
        <v>699.47500000000002</v>
      </c>
    </row>
    <row r="5431" spans="5:7">
      <c r="E5431" s="6">
        <v>539901</v>
      </c>
      <c r="F5431" s="6">
        <v>19.45</v>
      </c>
      <c r="G5431" s="6">
        <v>699.51800000000003</v>
      </c>
    </row>
    <row r="5432" spans="5:7">
      <c r="E5432" s="6">
        <v>540009</v>
      </c>
      <c r="F5432" s="6">
        <v>19.46</v>
      </c>
      <c r="G5432" s="6">
        <v>699.54100000000005</v>
      </c>
    </row>
    <row r="5433" spans="5:7">
      <c r="E5433" s="6">
        <v>540101</v>
      </c>
      <c r="F5433" s="6">
        <v>19.46</v>
      </c>
      <c r="G5433" s="6">
        <v>699.524</v>
      </c>
    </row>
    <row r="5434" spans="5:7">
      <c r="E5434" s="6">
        <v>540205</v>
      </c>
      <c r="F5434" s="6">
        <v>19.46</v>
      </c>
      <c r="G5434" s="6">
        <v>699.53700000000003</v>
      </c>
    </row>
    <row r="5435" spans="5:7">
      <c r="E5435" s="6">
        <v>540306</v>
      </c>
      <c r="F5435" s="6">
        <v>19.46</v>
      </c>
      <c r="G5435" s="6">
        <v>699.53599999999994</v>
      </c>
    </row>
    <row r="5436" spans="5:7">
      <c r="E5436" s="6">
        <v>540400</v>
      </c>
      <c r="F5436" s="6">
        <v>19.46</v>
      </c>
      <c r="G5436" s="6">
        <v>699.53499999999997</v>
      </c>
    </row>
    <row r="5437" spans="5:7">
      <c r="E5437" s="6">
        <v>540500</v>
      </c>
      <c r="F5437" s="6">
        <v>19.46</v>
      </c>
      <c r="G5437" s="6">
        <v>699.57899999999995</v>
      </c>
    </row>
    <row r="5438" spans="5:7">
      <c r="E5438" s="6">
        <v>540601</v>
      </c>
      <c r="F5438" s="6">
        <v>19.46</v>
      </c>
      <c r="G5438" s="6">
        <v>699.54499999999996</v>
      </c>
    </row>
    <row r="5439" spans="5:7">
      <c r="E5439" s="6">
        <v>540702</v>
      </c>
      <c r="F5439" s="6">
        <v>19.46</v>
      </c>
      <c r="G5439" s="6">
        <v>699.548</v>
      </c>
    </row>
    <row r="5440" spans="5:7">
      <c r="E5440" s="6">
        <v>540803</v>
      </c>
      <c r="F5440" s="6">
        <v>19.46</v>
      </c>
      <c r="G5440" s="6">
        <v>699.56200000000001</v>
      </c>
    </row>
    <row r="5441" spans="5:7">
      <c r="E5441" s="6">
        <v>540910</v>
      </c>
      <c r="F5441" s="6">
        <v>19.46</v>
      </c>
      <c r="G5441" s="6">
        <v>699.57299999999998</v>
      </c>
    </row>
    <row r="5442" spans="5:7">
      <c r="E5442" s="6">
        <v>541002</v>
      </c>
      <c r="F5442" s="6">
        <v>19.45</v>
      </c>
      <c r="G5442" s="6">
        <v>699.51599999999996</v>
      </c>
    </row>
    <row r="5443" spans="5:7">
      <c r="E5443" s="6">
        <v>541106</v>
      </c>
      <c r="F5443" s="6">
        <v>19.45</v>
      </c>
      <c r="G5443" s="6">
        <v>699.51800000000003</v>
      </c>
    </row>
    <row r="5444" spans="5:7">
      <c r="E5444" s="6">
        <v>541200</v>
      </c>
      <c r="F5444" s="6">
        <v>19.46</v>
      </c>
      <c r="G5444" s="6">
        <v>699.577</v>
      </c>
    </row>
    <row r="5445" spans="5:7">
      <c r="E5445" s="6">
        <v>541300</v>
      </c>
      <c r="F5445" s="6">
        <v>19.45</v>
      </c>
      <c r="G5445" s="6">
        <v>699.50699999999995</v>
      </c>
    </row>
    <row r="5446" spans="5:7">
      <c r="E5446" s="6">
        <v>541400</v>
      </c>
      <c r="F5446" s="6">
        <v>19.46</v>
      </c>
      <c r="G5446" s="6">
        <v>699.57</v>
      </c>
    </row>
    <row r="5447" spans="5:7">
      <c r="E5447" s="6">
        <v>541502</v>
      </c>
      <c r="F5447" s="6">
        <v>19.46</v>
      </c>
      <c r="G5447" s="6">
        <v>699.524</v>
      </c>
    </row>
    <row r="5448" spans="5:7">
      <c r="E5448" s="6">
        <v>541609</v>
      </c>
      <c r="F5448" s="6">
        <v>19.46</v>
      </c>
      <c r="G5448" s="6">
        <v>699.55499999999995</v>
      </c>
    </row>
    <row r="5449" spans="5:7">
      <c r="E5449" s="6">
        <v>541702</v>
      </c>
      <c r="F5449" s="6">
        <v>19.45</v>
      </c>
      <c r="G5449" s="6">
        <v>699.52099999999996</v>
      </c>
    </row>
    <row r="5450" spans="5:7">
      <c r="E5450" s="6">
        <v>541805</v>
      </c>
      <c r="F5450" s="6">
        <v>19.45</v>
      </c>
      <c r="G5450" s="6">
        <v>699.48299999999995</v>
      </c>
    </row>
    <row r="5451" spans="5:7">
      <c r="E5451" s="6">
        <v>541900</v>
      </c>
      <c r="F5451" s="6">
        <v>19.46</v>
      </c>
      <c r="G5451" s="6">
        <v>699.53599999999994</v>
      </c>
    </row>
    <row r="5452" spans="5:7">
      <c r="E5452" s="6">
        <v>542000</v>
      </c>
      <c r="F5452" s="6">
        <v>19.45</v>
      </c>
      <c r="G5452" s="6">
        <v>699.49</v>
      </c>
    </row>
    <row r="5453" spans="5:7">
      <c r="E5453" s="6">
        <v>542103</v>
      </c>
      <c r="F5453" s="6">
        <v>19.45</v>
      </c>
      <c r="G5453" s="6">
        <v>699.50800000000004</v>
      </c>
    </row>
    <row r="5454" spans="5:7">
      <c r="E5454" s="6">
        <v>542203</v>
      </c>
      <c r="F5454" s="6">
        <v>19.45</v>
      </c>
      <c r="G5454" s="6">
        <v>699.51499999999999</v>
      </c>
    </row>
    <row r="5455" spans="5:7">
      <c r="E5455" s="6">
        <v>542306</v>
      </c>
      <c r="F5455" s="6">
        <v>19.45</v>
      </c>
      <c r="G5455" s="6">
        <v>699.47799999999995</v>
      </c>
    </row>
    <row r="5456" spans="5:7">
      <c r="E5456" s="6">
        <v>542403</v>
      </c>
      <c r="F5456" s="6">
        <v>19.45</v>
      </c>
      <c r="G5456" s="6">
        <v>699.51</v>
      </c>
    </row>
    <row r="5457" spans="5:7">
      <c r="E5457" s="6">
        <v>542505</v>
      </c>
      <c r="F5457" s="6">
        <v>19.45</v>
      </c>
      <c r="G5457" s="6">
        <v>699.52099999999996</v>
      </c>
    </row>
    <row r="5458" spans="5:7">
      <c r="E5458" s="6">
        <v>542601</v>
      </c>
      <c r="F5458" s="6">
        <v>19.45</v>
      </c>
      <c r="G5458" s="6">
        <v>699.48299999999995</v>
      </c>
    </row>
    <row r="5459" spans="5:7">
      <c r="E5459" s="6">
        <v>542702</v>
      </c>
      <c r="F5459" s="6">
        <v>19.45</v>
      </c>
      <c r="G5459" s="6">
        <v>699.51199999999994</v>
      </c>
    </row>
    <row r="5460" spans="5:7">
      <c r="E5460" s="6">
        <v>542805</v>
      </c>
      <c r="F5460" s="6">
        <v>19.46</v>
      </c>
      <c r="G5460" s="6">
        <v>699.56100000000004</v>
      </c>
    </row>
    <row r="5461" spans="5:7">
      <c r="E5461" s="6">
        <v>542901</v>
      </c>
      <c r="F5461" s="6">
        <v>19.45</v>
      </c>
      <c r="G5461" s="6">
        <v>699.51800000000003</v>
      </c>
    </row>
    <row r="5462" spans="5:7">
      <c r="E5462" s="6">
        <v>543001</v>
      </c>
      <c r="F5462" s="6">
        <v>19.45</v>
      </c>
      <c r="G5462" s="6">
        <v>699.51</v>
      </c>
    </row>
    <row r="5463" spans="5:7">
      <c r="E5463" s="6">
        <v>543100</v>
      </c>
      <c r="F5463" s="6">
        <v>19.46</v>
      </c>
      <c r="G5463" s="6">
        <v>699.52599999999995</v>
      </c>
    </row>
    <row r="5464" spans="5:7">
      <c r="E5464" s="6">
        <v>543209</v>
      </c>
      <c r="F5464" s="6">
        <v>19.46</v>
      </c>
      <c r="G5464" s="6">
        <v>699.55899999999997</v>
      </c>
    </row>
    <row r="5465" spans="5:7">
      <c r="E5465" s="6">
        <v>543302</v>
      </c>
      <c r="F5465" s="6">
        <v>19.45</v>
      </c>
      <c r="G5465" s="6">
        <v>699.48299999999995</v>
      </c>
    </row>
    <row r="5466" spans="5:7">
      <c r="E5466" s="6">
        <v>543402</v>
      </c>
      <c r="F5466" s="6">
        <v>19.46</v>
      </c>
      <c r="G5466" s="6">
        <v>699.56700000000001</v>
      </c>
    </row>
    <row r="5467" spans="5:7">
      <c r="E5467" s="6">
        <v>543505</v>
      </c>
      <c r="F5467" s="6">
        <v>19.45</v>
      </c>
      <c r="G5467" s="6">
        <v>699.48</v>
      </c>
    </row>
    <row r="5468" spans="5:7">
      <c r="E5468" s="6">
        <v>543603</v>
      </c>
      <c r="F5468" s="6">
        <v>19.45</v>
      </c>
      <c r="G5468" s="6">
        <v>699.49400000000003</v>
      </c>
    </row>
    <row r="5469" spans="5:7">
      <c r="E5469" s="6">
        <v>543704</v>
      </c>
      <c r="F5469" s="6">
        <v>19.45</v>
      </c>
      <c r="G5469" s="6">
        <v>699.45899999999995</v>
      </c>
    </row>
    <row r="5470" spans="5:7">
      <c r="E5470" s="6">
        <v>543801</v>
      </c>
      <c r="F5470" s="6">
        <v>19.46</v>
      </c>
      <c r="G5470" s="6">
        <v>699.54300000000001</v>
      </c>
    </row>
    <row r="5471" spans="5:7">
      <c r="E5471" s="6">
        <v>543901</v>
      </c>
      <c r="F5471" s="6">
        <v>19.46</v>
      </c>
      <c r="G5471" s="6">
        <v>699.56799999999998</v>
      </c>
    </row>
    <row r="5472" spans="5:7">
      <c r="E5472" s="6">
        <v>544000</v>
      </c>
      <c r="F5472" s="6">
        <v>19.45</v>
      </c>
      <c r="G5472" s="6">
        <v>699.50900000000001</v>
      </c>
    </row>
    <row r="5473" spans="5:7">
      <c r="E5473" s="6">
        <v>544103</v>
      </c>
      <c r="F5473" s="6">
        <v>19.45</v>
      </c>
      <c r="G5473" s="6">
        <v>699.51400000000001</v>
      </c>
    </row>
    <row r="5474" spans="5:7">
      <c r="E5474" s="6">
        <v>544204</v>
      </c>
      <c r="F5474" s="6">
        <v>19.45</v>
      </c>
      <c r="G5474" s="6">
        <v>699.51800000000003</v>
      </c>
    </row>
    <row r="5475" spans="5:7">
      <c r="E5475" s="6">
        <v>544304</v>
      </c>
      <c r="F5475" s="6">
        <v>19.45</v>
      </c>
      <c r="G5475" s="6">
        <v>699.48</v>
      </c>
    </row>
    <row r="5476" spans="5:7">
      <c r="E5476" s="6">
        <v>544409</v>
      </c>
      <c r="F5476" s="6">
        <v>19.46</v>
      </c>
      <c r="G5476" s="6">
        <v>699.57</v>
      </c>
    </row>
    <row r="5477" spans="5:7">
      <c r="E5477" s="6">
        <v>544500</v>
      </c>
      <c r="F5477" s="6">
        <v>19.45</v>
      </c>
      <c r="G5477" s="6">
        <v>699.46600000000001</v>
      </c>
    </row>
    <row r="5478" spans="5:7">
      <c r="E5478" s="6">
        <v>544605</v>
      </c>
      <c r="F5478" s="6">
        <v>19.46</v>
      </c>
      <c r="G5478" s="6">
        <v>699.56</v>
      </c>
    </row>
    <row r="5479" spans="5:7">
      <c r="E5479" s="6">
        <v>544703</v>
      </c>
      <c r="F5479" s="6">
        <v>19.45</v>
      </c>
      <c r="G5479" s="6">
        <v>699.49599999999998</v>
      </c>
    </row>
    <row r="5480" spans="5:7">
      <c r="E5480" s="6">
        <v>544800</v>
      </c>
      <c r="F5480" s="6">
        <v>19.46</v>
      </c>
      <c r="G5480" s="6">
        <v>699.56299999999999</v>
      </c>
    </row>
    <row r="5481" spans="5:7">
      <c r="E5481" s="6">
        <v>544900</v>
      </c>
      <c r="F5481" s="6">
        <v>19.45</v>
      </c>
      <c r="G5481" s="6">
        <v>699.52099999999996</v>
      </c>
    </row>
    <row r="5482" spans="5:7">
      <c r="E5482" s="6">
        <v>545009</v>
      </c>
      <c r="F5482" s="6">
        <v>19.46</v>
      </c>
      <c r="G5482" s="6">
        <v>699.53099999999995</v>
      </c>
    </row>
    <row r="5483" spans="5:7">
      <c r="E5483" s="6">
        <v>545100</v>
      </c>
      <c r="F5483" s="6">
        <v>19.46</v>
      </c>
      <c r="G5483" s="6">
        <v>699.54600000000005</v>
      </c>
    </row>
    <row r="5484" spans="5:7">
      <c r="E5484" s="6">
        <v>545208</v>
      </c>
      <c r="F5484" s="6">
        <v>19.46</v>
      </c>
      <c r="G5484" s="6">
        <v>699.53</v>
      </c>
    </row>
    <row r="5485" spans="5:7">
      <c r="E5485" s="6">
        <v>545300</v>
      </c>
      <c r="F5485" s="6">
        <v>19.45</v>
      </c>
      <c r="G5485" s="6">
        <v>699.49400000000003</v>
      </c>
    </row>
    <row r="5486" spans="5:7">
      <c r="E5486" s="6">
        <v>545400</v>
      </c>
      <c r="F5486" s="6">
        <v>19.45</v>
      </c>
      <c r="G5486" s="6">
        <v>699.47900000000004</v>
      </c>
    </row>
    <row r="5487" spans="5:7">
      <c r="E5487" s="6">
        <v>545502</v>
      </c>
      <c r="F5487" s="6">
        <v>19.45</v>
      </c>
      <c r="G5487" s="6">
        <v>699.51</v>
      </c>
    </row>
    <row r="5488" spans="5:7">
      <c r="E5488" s="6">
        <v>545602</v>
      </c>
      <c r="F5488" s="6">
        <v>19.45</v>
      </c>
      <c r="G5488" s="6">
        <v>699.51199999999994</v>
      </c>
    </row>
    <row r="5489" spans="5:7">
      <c r="E5489" s="6">
        <v>545705</v>
      </c>
      <c r="F5489" s="6">
        <v>19.45</v>
      </c>
      <c r="G5489" s="6">
        <v>699.45799999999997</v>
      </c>
    </row>
    <row r="5490" spans="5:7">
      <c r="E5490" s="6">
        <v>545800</v>
      </c>
      <c r="F5490" s="6">
        <v>19.45</v>
      </c>
      <c r="G5490" s="6">
        <v>699.51599999999996</v>
      </c>
    </row>
    <row r="5491" spans="5:7">
      <c r="E5491" s="6">
        <v>545903</v>
      </c>
      <c r="F5491" s="6">
        <v>19.45</v>
      </c>
      <c r="G5491" s="6">
        <v>699.49599999999998</v>
      </c>
    </row>
    <row r="5492" spans="5:7">
      <c r="E5492" s="6">
        <v>546006</v>
      </c>
      <c r="F5492" s="6">
        <v>19.46</v>
      </c>
      <c r="G5492" s="6">
        <v>699.52800000000002</v>
      </c>
    </row>
    <row r="5493" spans="5:7">
      <c r="E5493" s="6">
        <v>546102</v>
      </c>
      <c r="F5493" s="6">
        <v>19.45</v>
      </c>
      <c r="G5493" s="6">
        <v>699.48400000000004</v>
      </c>
    </row>
    <row r="5494" spans="5:7">
      <c r="E5494" s="6">
        <v>546202</v>
      </c>
      <c r="F5494" s="6">
        <v>19.45</v>
      </c>
      <c r="G5494" s="6">
        <v>699.52</v>
      </c>
    </row>
    <row r="5495" spans="5:7">
      <c r="E5495" s="6">
        <v>546302</v>
      </c>
      <c r="F5495" s="6">
        <v>19.46</v>
      </c>
      <c r="G5495" s="6">
        <v>699.57</v>
      </c>
    </row>
    <row r="5496" spans="5:7">
      <c r="E5496" s="6">
        <v>546402</v>
      </c>
      <c r="F5496" s="6">
        <v>19.45</v>
      </c>
      <c r="G5496" s="6">
        <v>699.50199999999995</v>
      </c>
    </row>
    <row r="5497" spans="5:7">
      <c r="E5497" s="6">
        <v>546503</v>
      </c>
      <c r="F5497" s="6">
        <v>19.45</v>
      </c>
      <c r="G5497" s="6">
        <v>699.51700000000005</v>
      </c>
    </row>
    <row r="5498" spans="5:7">
      <c r="E5498" s="6">
        <v>546601</v>
      </c>
      <c r="F5498" s="6">
        <v>19.46</v>
      </c>
      <c r="G5498" s="6">
        <v>699.55600000000004</v>
      </c>
    </row>
    <row r="5499" spans="5:7">
      <c r="E5499" s="6">
        <v>546703</v>
      </c>
      <c r="F5499" s="6">
        <v>19.45</v>
      </c>
      <c r="G5499" s="6">
        <v>699.495</v>
      </c>
    </row>
    <row r="5500" spans="5:7">
      <c r="E5500" s="6">
        <v>546800</v>
      </c>
      <c r="F5500" s="6">
        <v>19.45</v>
      </c>
      <c r="G5500" s="6">
        <v>699.50099999999998</v>
      </c>
    </row>
    <row r="5501" spans="5:7">
      <c r="E5501" s="6">
        <v>546900</v>
      </c>
      <c r="F5501" s="6">
        <v>19.45</v>
      </c>
      <c r="G5501" s="6">
        <v>699.45799999999997</v>
      </c>
    </row>
    <row r="5502" spans="5:7">
      <c r="E5502" s="6">
        <v>547003</v>
      </c>
      <c r="F5502" s="6">
        <v>19.45</v>
      </c>
      <c r="G5502" s="6">
        <v>699.48099999999999</v>
      </c>
    </row>
    <row r="5503" spans="5:7">
      <c r="E5503" s="6">
        <v>547102</v>
      </c>
      <c r="F5503" s="6">
        <v>19.45</v>
      </c>
      <c r="G5503" s="6">
        <v>699.47</v>
      </c>
    </row>
    <row r="5504" spans="5:7">
      <c r="E5504" s="6">
        <v>547201</v>
      </c>
      <c r="F5504" s="6">
        <v>19.45</v>
      </c>
      <c r="G5504" s="6">
        <v>699.5</v>
      </c>
    </row>
    <row r="5505" spans="5:7">
      <c r="E5505" s="6">
        <v>547301</v>
      </c>
      <c r="F5505" s="6">
        <v>19.45</v>
      </c>
      <c r="G5505" s="6">
        <v>699.49199999999996</v>
      </c>
    </row>
    <row r="5506" spans="5:7">
      <c r="E5506" s="6">
        <v>547404</v>
      </c>
      <c r="F5506" s="6">
        <v>19.45</v>
      </c>
      <c r="G5506" s="6">
        <v>699.49199999999996</v>
      </c>
    </row>
    <row r="5507" spans="5:7">
      <c r="E5507" s="6">
        <v>547503</v>
      </c>
      <c r="F5507" s="6">
        <v>19.45</v>
      </c>
      <c r="G5507" s="6">
        <v>699.49900000000002</v>
      </c>
    </row>
    <row r="5508" spans="5:7">
      <c r="E5508" s="6">
        <v>547603</v>
      </c>
      <c r="F5508" s="6">
        <v>19.45</v>
      </c>
      <c r="G5508" s="6">
        <v>699.51800000000003</v>
      </c>
    </row>
    <row r="5509" spans="5:7">
      <c r="E5509" s="6">
        <v>547703</v>
      </c>
      <c r="F5509" s="6">
        <v>19.45</v>
      </c>
      <c r="G5509" s="6">
        <v>699.42700000000002</v>
      </c>
    </row>
    <row r="5510" spans="5:7">
      <c r="E5510" s="6">
        <v>547811</v>
      </c>
      <c r="F5510" s="6">
        <v>19.45</v>
      </c>
      <c r="G5510" s="6">
        <v>699.50699999999995</v>
      </c>
    </row>
    <row r="5511" spans="5:7">
      <c r="E5511" s="6">
        <v>547902</v>
      </c>
      <c r="F5511" s="6">
        <v>19.45</v>
      </c>
      <c r="G5511" s="6">
        <v>699.44500000000005</v>
      </c>
    </row>
    <row r="5512" spans="5:7">
      <c r="E5512" s="6">
        <v>548002</v>
      </c>
      <c r="F5512" s="6">
        <v>19.45</v>
      </c>
      <c r="G5512" s="6">
        <v>699.495</v>
      </c>
    </row>
    <row r="5513" spans="5:7">
      <c r="E5513" s="6">
        <v>548101</v>
      </c>
      <c r="F5513" s="6">
        <v>19.45</v>
      </c>
      <c r="G5513" s="6">
        <v>699.48400000000004</v>
      </c>
    </row>
    <row r="5514" spans="5:7">
      <c r="E5514" s="6">
        <v>548204</v>
      </c>
      <c r="F5514" s="6">
        <v>19.45</v>
      </c>
      <c r="G5514" s="6">
        <v>699.50900000000001</v>
      </c>
    </row>
    <row r="5515" spans="5:7">
      <c r="E5515" s="6">
        <v>548300</v>
      </c>
      <c r="F5515" s="6">
        <v>19.45</v>
      </c>
      <c r="G5515" s="6">
        <v>699.45299999999997</v>
      </c>
    </row>
    <row r="5516" spans="5:7">
      <c r="E5516" s="6">
        <v>548401</v>
      </c>
      <c r="F5516" s="6">
        <v>19.45</v>
      </c>
      <c r="G5516" s="6">
        <v>699.47</v>
      </c>
    </row>
    <row r="5517" spans="5:7">
      <c r="E5517" s="6">
        <v>548507</v>
      </c>
      <c r="F5517" s="6">
        <v>19.45</v>
      </c>
      <c r="G5517" s="6">
        <v>699.47299999999996</v>
      </c>
    </row>
    <row r="5518" spans="5:7">
      <c r="E5518" s="6">
        <v>548600</v>
      </c>
      <c r="F5518" s="6">
        <v>19.45</v>
      </c>
      <c r="G5518" s="6">
        <v>699.46</v>
      </c>
    </row>
    <row r="5519" spans="5:7">
      <c r="E5519" s="6">
        <v>548700</v>
      </c>
      <c r="F5519" s="6">
        <v>19.45</v>
      </c>
      <c r="G5519" s="6">
        <v>699.45500000000004</v>
      </c>
    </row>
    <row r="5520" spans="5:7">
      <c r="E5520" s="6">
        <v>548804</v>
      </c>
      <c r="F5520" s="6">
        <v>19.45</v>
      </c>
      <c r="G5520" s="6">
        <v>699.47799999999995</v>
      </c>
    </row>
    <row r="5521" spans="5:7">
      <c r="E5521" s="6">
        <v>548900</v>
      </c>
      <c r="F5521" s="6">
        <v>19.45</v>
      </c>
      <c r="G5521" s="6">
        <v>699.45799999999997</v>
      </c>
    </row>
    <row r="5522" spans="5:7">
      <c r="E5522" s="6">
        <v>549000</v>
      </c>
      <c r="F5522" s="6">
        <v>19.45</v>
      </c>
      <c r="G5522" s="6">
        <v>699.48900000000003</v>
      </c>
    </row>
    <row r="5523" spans="5:7">
      <c r="E5523" s="6">
        <v>549101</v>
      </c>
      <c r="F5523" s="6">
        <v>19.45</v>
      </c>
      <c r="G5523" s="6">
        <v>699.43499999999995</v>
      </c>
    </row>
    <row r="5524" spans="5:7">
      <c r="E5524" s="6">
        <v>549202</v>
      </c>
      <c r="F5524" s="6">
        <v>19.46</v>
      </c>
      <c r="G5524" s="6">
        <v>699.52700000000004</v>
      </c>
    </row>
    <row r="5525" spans="5:7">
      <c r="E5525" s="6">
        <v>549305</v>
      </c>
      <c r="F5525" s="6">
        <v>19.45</v>
      </c>
      <c r="G5525" s="6">
        <v>699.44299999999998</v>
      </c>
    </row>
    <row r="5526" spans="5:7">
      <c r="E5526" s="6">
        <v>549401</v>
      </c>
      <c r="F5526" s="6">
        <v>19.45</v>
      </c>
      <c r="G5526" s="6">
        <v>699.49900000000002</v>
      </c>
    </row>
    <row r="5527" spans="5:7">
      <c r="E5527" s="6">
        <v>549511</v>
      </c>
      <c r="F5527" s="6">
        <v>19.45</v>
      </c>
      <c r="G5527" s="6">
        <v>699.45</v>
      </c>
    </row>
    <row r="5528" spans="5:7">
      <c r="E5528" s="6">
        <v>549602</v>
      </c>
      <c r="F5528" s="6">
        <v>19.45</v>
      </c>
      <c r="G5528" s="6">
        <v>699.505</v>
      </c>
    </row>
    <row r="5529" spans="5:7">
      <c r="E5529" s="6">
        <v>549703</v>
      </c>
      <c r="F5529" s="6">
        <v>19.45</v>
      </c>
      <c r="G5529" s="6">
        <v>699.47</v>
      </c>
    </row>
    <row r="5530" spans="5:7">
      <c r="E5530" s="6">
        <v>549808</v>
      </c>
      <c r="F5530" s="6">
        <v>19.45</v>
      </c>
      <c r="G5530" s="6">
        <v>699.476</v>
      </c>
    </row>
    <row r="5531" spans="5:7">
      <c r="E5531" s="6">
        <v>549900</v>
      </c>
      <c r="F5531" s="6">
        <v>19.45</v>
      </c>
      <c r="G5531" s="6">
        <v>699.49</v>
      </c>
    </row>
    <row r="5532" spans="5:7">
      <c r="E5532" s="6">
        <v>550002</v>
      </c>
      <c r="F5532" s="6">
        <v>19.440000000000001</v>
      </c>
      <c r="G5532" s="6">
        <v>699.39800000000002</v>
      </c>
    </row>
    <row r="5533" spans="5:7">
      <c r="E5533" s="6">
        <v>550100</v>
      </c>
      <c r="F5533" s="6">
        <v>19.45</v>
      </c>
      <c r="G5533" s="6">
        <v>699.46400000000006</v>
      </c>
    </row>
    <row r="5534" spans="5:7">
      <c r="E5534" s="6">
        <v>550200</v>
      </c>
      <c r="F5534" s="6">
        <v>19.440000000000001</v>
      </c>
      <c r="G5534" s="6">
        <v>699.404</v>
      </c>
    </row>
    <row r="5535" spans="5:7">
      <c r="E5535" s="6">
        <v>550303</v>
      </c>
      <c r="F5535" s="6">
        <v>19.45</v>
      </c>
      <c r="G5535" s="6">
        <v>699.423</v>
      </c>
    </row>
    <row r="5536" spans="5:7">
      <c r="E5536" s="6">
        <v>550403</v>
      </c>
      <c r="F5536" s="6">
        <v>19.45</v>
      </c>
      <c r="G5536" s="6">
        <v>699.47400000000005</v>
      </c>
    </row>
    <row r="5537" spans="5:7">
      <c r="E5537" s="6">
        <v>550506</v>
      </c>
      <c r="F5537" s="6">
        <v>19.45</v>
      </c>
      <c r="G5537" s="6">
        <v>699.5</v>
      </c>
    </row>
    <row r="5538" spans="5:7">
      <c r="E5538" s="6">
        <v>550602</v>
      </c>
      <c r="F5538" s="6">
        <v>19.440000000000001</v>
      </c>
      <c r="G5538" s="6">
        <v>699.39300000000003</v>
      </c>
    </row>
    <row r="5539" spans="5:7">
      <c r="E5539" s="6">
        <v>550709</v>
      </c>
      <c r="F5539" s="6">
        <v>19.45</v>
      </c>
      <c r="G5539" s="6">
        <v>699.46199999999999</v>
      </c>
    </row>
    <row r="5540" spans="5:7">
      <c r="E5540" s="6">
        <v>550800</v>
      </c>
      <c r="F5540" s="6">
        <v>19.440000000000001</v>
      </c>
      <c r="G5540" s="6">
        <v>699.38499999999999</v>
      </c>
    </row>
    <row r="5541" spans="5:7">
      <c r="E5541" s="6">
        <v>550900</v>
      </c>
      <c r="F5541" s="6">
        <v>19.45</v>
      </c>
      <c r="G5541" s="6">
        <v>699.42399999999998</v>
      </c>
    </row>
    <row r="5542" spans="5:7">
      <c r="E5542" s="6">
        <v>551003</v>
      </c>
      <c r="F5542" s="6">
        <v>19.45</v>
      </c>
      <c r="G5542" s="6">
        <v>699.50599999999997</v>
      </c>
    </row>
    <row r="5543" spans="5:7">
      <c r="E5543" s="6">
        <v>551103</v>
      </c>
      <c r="F5543" s="6">
        <v>19.440000000000001</v>
      </c>
      <c r="G5543" s="6">
        <v>699.41200000000003</v>
      </c>
    </row>
    <row r="5544" spans="5:7">
      <c r="E5544" s="6">
        <v>551210</v>
      </c>
      <c r="F5544" s="6">
        <v>19.45</v>
      </c>
      <c r="G5544" s="6">
        <v>699.46400000000006</v>
      </c>
    </row>
    <row r="5545" spans="5:7">
      <c r="E5545" s="6">
        <v>551303</v>
      </c>
      <c r="F5545" s="6">
        <v>19.45</v>
      </c>
      <c r="G5545" s="6">
        <v>699.44600000000003</v>
      </c>
    </row>
    <row r="5546" spans="5:7">
      <c r="E5546" s="6">
        <v>551404</v>
      </c>
      <c r="F5546" s="6">
        <v>19.45</v>
      </c>
      <c r="G5546" s="6">
        <v>699.43299999999999</v>
      </c>
    </row>
    <row r="5547" spans="5:7">
      <c r="E5547" s="6">
        <v>551500</v>
      </c>
      <c r="F5547" s="6">
        <v>19.440000000000001</v>
      </c>
      <c r="G5547" s="6">
        <v>699.39800000000002</v>
      </c>
    </row>
    <row r="5548" spans="5:7">
      <c r="E5548" s="6">
        <v>551603</v>
      </c>
      <c r="F5548" s="6">
        <v>19.45</v>
      </c>
      <c r="G5548" s="6">
        <v>699.43899999999996</v>
      </c>
    </row>
    <row r="5549" spans="5:7">
      <c r="E5549" s="6">
        <v>551703</v>
      </c>
      <c r="F5549" s="6">
        <v>19.45</v>
      </c>
      <c r="G5549" s="6">
        <v>699.44500000000005</v>
      </c>
    </row>
    <row r="5550" spans="5:7">
      <c r="E5550" s="6">
        <v>551800</v>
      </c>
      <c r="F5550" s="6">
        <v>19.45</v>
      </c>
      <c r="G5550" s="6">
        <v>699.43700000000001</v>
      </c>
    </row>
    <row r="5551" spans="5:7">
      <c r="E5551" s="6">
        <v>551903</v>
      </c>
      <c r="F5551" s="6">
        <v>19.45</v>
      </c>
      <c r="G5551" s="6">
        <v>699.49099999999999</v>
      </c>
    </row>
    <row r="5552" spans="5:7">
      <c r="E5552" s="6">
        <v>552001</v>
      </c>
      <c r="F5552" s="6">
        <v>19.45</v>
      </c>
      <c r="G5552" s="6">
        <v>699.447</v>
      </c>
    </row>
    <row r="5553" spans="5:7">
      <c r="E5553" s="6">
        <v>552116</v>
      </c>
      <c r="F5553" s="6">
        <v>19.45</v>
      </c>
      <c r="G5553" s="6">
        <v>699.46400000000006</v>
      </c>
    </row>
    <row r="5554" spans="5:7">
      <c r="E5554" s="6">
        <v>552203</v>
      </c>
      <c r="F5554" s="6">
        <v>19.45</v>
      </c>
      <c r="G5554" s="6">
        <v>699.44200000000001</v>
      </c>
    </row>
    <row r="5555" spans="5:7">
      <c r="E5555" s="6">
        <v>552300</v>
      </c>
      <c r="F5555" s="6">
        <v>19.45</v>
      </c>
      <c r="G5555" s="6">
        <v>699.42899999999997</v>
      </c>
    </row>
    <row r="5556" spans="5:7">
      <c r="E5556" s="6">
        <v>552407</v>
      </c>
      <c r="F5556" s="6">
        <v>19.45</v>
      </c>
      <c r="G5556" s="6">
        <v>699.452</v>
      </c>
    </row>
    <row r="5557" spans="5:7">
      <c r="E5557" s="6">
        <v>552500</v>
      </c>
      <c r="F5557" s="6">
        <v>19.45</v>
      </c>
      <c r="G5557" s="6">
        <v>699.45799999999997</v>
      </c>
    </row>
    <row r="5558" spans="5:7">
      <c r="E5558" s="6">
        <v>552604</v>
      </c>
      <c r="F5558" s="6">
        <v>19.45</v>
      </c>
      <c r="G5558" s="6">
        <v>699.447</v>
      </c>
    </row>
    <row r="5559" spans="5:7">
      <c r="E5559" s="6">
        <v>552701</v>
      </c>
      <c r="F5559" s="6">
        <v>19.45</v>
      </c>
      <c r="G5559" s="6">
        <v>699.47799999999995</v>
      </c>
    </row>
    <row r="5560" spans="5:7">
      <c r="E5560" s="6">
        <v>552801</v>
      </c>
      <c r="F5560" s="6">
        <v>19.440000000000001</v>
      </c>
      <c r="G5560" s="6">
        <v>699.39499999999998</v>
      </c>
    </row>
    <row r="5561" spans="5:7">
      <c r="E5561" s="6">
        <v>552902</v>
      </c>
      <c r="F5561" s="6">
        <v>19.45</v>
      </c>
      <c r="G5561" s="6">
        <v>699.44299999999998</v>
      </c>
    </row>
    <row r="5562" spans="5:7">
      <c r="E5562" s="6">
        <v>553002</v>
      </c>
      <c r="F5562" s="6">
        <v>19.45</v>
      </c>
      <c r="G5562" s="6">
        <v>699.44200000000001</v>
      </c>
    </row>
    <row r="5563" spans="5:7">
      <c r="E5563" s="6">
        <v>553101</v>
      </c>
      <c r="F5563" s="6">
        <v>19.45</v>
      </c>
      <c r="G5563" s="6">
        <v>699.43899999999996</v>
      </c>
    </row>
    <row r="5564" spans="5:7">
      <c r="E5564" s="6">
        <v>553201</v>
      </c>
      <c r="F5564" s="6">
        <v>19.45</v>
      </c>
      <c r="G5564" s="6">
        <v>699.49800000000005</v>
      </c>
    </row>
    <row r="5565" spans="5:7">
      <c r="E5565" s="6">
        <v>553308</v>
      </c>
      <c r="F5565" s="6">
        <v>19.440000000000001</v>
      </c>
      <c r="G5565" s="6">
        <v>699.41700000000003</v>
      </c>
    </row>
    <row r="5566" spans="5:7">
      <c r="E5566" s="6">
        <v>553400</v>
      </c>
      <c r="F5566" s="6">
        <v>19.45</v>
      </c>
      <c r="G5566" s="6">
        <v>699.45299999999997</v>
      </c>
    </row>
    <row r="5567" spans="5:7">
      <c r="E5567" s="6">
        <v>553504</v>
      </c>
      <c r="F5567" s="6">
        <v>19.45</v>
      </c>
      <c r="G5567" s="6">
        <v>699.44100000000003</v>
      </c>
    </row>
    <row r="5568" spans="5:7">
      <c r="E5568" s="6">
        <v>553603</v>
      </c>
      <c r="F5568" s="6">
        <v>19.440000000000001</v>
      </c>
      <c r="G5568" s="6">
        <v>699.42200000000003</v>
      </c>
    </row>
    <row r="5569" spans="5:7">
      <c r="E5569" s="6">
        <v>553702</v>
      </c>
      <c r="F5569" s="6">
        <v>19.45</v>
      </c>
      <c r="G5569" s="6">
        <v>699.43</v>
      </c>
    </row>
    <row r="5570" spans="5:7">
      <c r="E5570" s="6">
        <v>553802</v>
      </c>
      <c r="F5570" s="6">
        <v>19.45</v>
      </c>
      <c r="G5570" s="6">
        <v>699.44100000000003</v>
      </c>
    </row>
    <row r="5571" spans="5:7">
      <c r="E5571" s="6">
        <v>553902</v>
      </c>
      <c r="F5571" s="6">
        <v>19.45</v>
      </c>
      <c r="G5571" s="6">
        <v>699.447</v>
      </c>
    </row>
    <row r="5572" spans="5:7">
      <c r="E5572" s="6">
        <v>554005</v>
      </c>
      <c r="F5572" s="6">
        <v>19.45</v>
      </c>
      <c r="G5572" s="6">
        <v>699.48400000000004</v>
      </c>
    </row>
    <row r="5573" spans="5:7">
      <c r="E5573" s="6">
        <v>554101</v>
      </c>
      <c r="F5573" s="6">
        <v>19.440000000000001</v>
      </c>
      <c r="G5573" s="6">
        <v>699.38499999999999</v>
      </c>
    </row>
    <row r="5574" spans="5:7">
      <c r="E5574" s="6">
        <v>554201</v>
      </c>
      <c r="F5574" s="6">
        <v>19.440000000000001</v>
      </c>
      <c r="G5574" s="6">
        <v>699.41200000000003</v>
      </c>
    </row>
    <row r="5575" spans="5:7">
      <c r="E5575" s="6">
        <v>554301</v>
      </c>
      <c r="F5575" s="6">
        <v>19.45</v>
      </c>
      <c r="G5575" s="6">
        <v>699.47299999999996</v>
      </c>
    </row>
    <row r="5576" spans="5:7">
      <c r="E5576" s="6">
        <v>554401</v>
      </c>
      <c r="F5576" s="6">
        <v>19.440000000000001</v>
      </c>
      <c r="G5576" s="6">
        <v>699.40499999999997</v>
      </c>
    </row>
    <row r="5577" spans="5:7">
      <c r="E5577" s="6">
        <v>554501</v>
      </c>
      <c r="F5577" s="6">
        <v>19.440000000000001</v>
      </c>
      <c r="G5577" s="6">
        <v>699.41399999999999</v>
      </c>
    </row>
    <row r="5578" spans="5:7">
      <c r="E5578" s="6">
        <v>554601</v>
      </c>
      <c r="F5578" s="6">
        <v>19.45</v>
      </c>
      <c r="G5578" s="6">
        <v>699.452</v>
      </c>
    </row>
    <row r="5579" spans="5:7">
      <c r="E5579" s="6">
        <v>554701</v>
      </c>
      <c r="F5579" s="6">
        <v>19.45</v>
      </c>
      <c r="G5579" s="6">
        <v>699.43299999999999</v>
      </c>
    </row>
    <row r="5580" spans="5:7">
      <c r="E5580" s="6">
        <v>554801</v>
      </c>
      <c r="F5580" s="6">
        <v>19.45</v>
      </c>
      <c r="G5580" s="6">
        <v>699.45899999999995</v>
      </c>
    </row>
    <row r="5581" spans="5:7">
      <c r="E5581" s="6">
        <v>554902</v>
      </c>
      <c r="F5581" s="6">
        <v>19.440000000000001</v>
      </c>
      <c r="G5581" s="6">
        <v>699.41200000000003</v>
      </c>
    </row>
    <row r="5582" spans="5:7">
      <c r="E5582" s="6">
        <v>555001</v>
      </c>
      <c r="F5582" s="6">
        <v>19.45</v>
      </c>
      <c r="G5582" s="6">
        <v>699.42499999999995</v>
      </c>
    </row>
    <row r="5583" spans="5:7">
      <c r="E5583" s="6">
        <v>555111</v>
      </c>
      <c r="F5583" s="6">
        <v>19.45</v>
      </c>
      <c r="G5583" s="6">
        <v>699.47</v>
      </c>
    </row>
    <row r="5584" spans="5:7">
      <c r="E5584" s="6">
        <v>555202</v>
      </c>
      <c r="F5584" s="6">
        <v>19.440000000000001</v>
      </c>
      <c r="G5584" s="6">
        <v>699.399</v>
      </c>
    </row>
    <row r="5585" spans="5:7">
      <c r="E5585" s="6">
        <v>555303</v>
      </c>
      <c r="F5585" s="6">
        <v>19.45</v>
      </c>
      <c r="G5585" s="6">
        <v>699.43700000000001</v>
      </c>
    </row>
    <row r="5586" spans="5:7">
      <c r="E5586" s="6">
        <v>555406</v>
      </c>
      <c r="F5586" s="6">
        <v>19.440000000000001</v>
      </c>
      <c r="G5586" s="6">
        <v>699.41800000000001</v>
      </c>
    </row>
    <row r="5587" spans="5:7">
      <c r="E5587" s="6">
        <v>555502</v>
      </c>
      <c r="F5587" s="6">
        <v>19.440000000000001</v>
      </c>
      <c r="G5587" s="6">
        <v>699.42</v>
      </c>
    </row>
    <row r="5588" spans="5:7">
      <c r="E5588" s="6">
        <v>555601</v>
      </c>
      <c r="F5588" s="6">
        <v>19.45</v>
      </c>
      <c r="G5588" s="6">
        <v>699.43299999999999</v>
      </c>
    </row>
    <row r="5589" spans="5:7">
      <c r="E5589" s="6">
        <v>555701</v>
      </c>
      <c r="F5589" s="6">
        <v>19.45</v>
      </c>
      <c r="G5589" s="6">
        <v>699.447</v>
      </c>
    </row>
    <row r="5590" spans="5:7">
      <c r="E5590" s="6">
        <v>555811</v>
      </c>
      <c r="F5590" s="6">
        <v>19.440000000000001</v>
      </c>
      <c r="G5590" s="6">
        <v>699.399</v>
      </c>
    </row>
    <row r="5591" spans="5:7">
      <c r="E5591" s="6">
        <v>555900</v>
      </c>
      <c r="F5591" s="6">
        <v>19.45</v>
      </c>
      <c r="G5591" s="6">
        <v>699.43899999999996</v>
      </c>
    </row>
    <row r="5592" spans="5:7">
      <c r="E5592" s="6">
        <v>556001</v>
      </c>
      <c r="F5592" s="6">
        <v>19.440000000000001</v>
      </c>
      <c r="G5592" s="6">
        <v>699.38900000000001</v>
      </c>
    </row>
    <row r="5593" spans="5:7">
      <c r="E5593" s="6">
        <v>556100</v>
      </c>
      <c r="F5593" s="6">
        <v>19.440000000000001</v>
      </c>
      <c r="G5593" s="6">
        <v>699.42100000000005</v>
      </c>
    </row>
    <row r="5594" spans="5:7">
      <c r="E5594" s="6">
        <v>556200</v>
      </c>
      <c r="F5594" s="6">
        <v>19.440000000000001</v>
      </c>
      <c r="G5594" s="6">
        <v>699.41300000000001</v>
      </c>
    </row>
    <row r="5595" spans="5:7">
      <c r="E5595" s="6">
        <v>556305</v>
      </c>
      <c r="F5595" s="6">
        <v>19.440000000000001</v>
      </c>
      <c r="G5595" s="6">
        <v>699.404</v>
      </c>
    </row>
    <row r="5596" spans="5:7">
      <c r="E5596" s="6">
        <v>556402</v>
      </c>
      <c r="F5596" s="6">
        <v>19.440000000000001</v>
      </c>
      <c r="G5596" s="6">
        <v>699.40599999999995</v>
      </c>
    </row>
    <row r="5597" spans="5:7">
      <c r="E5597" s="6">
        <v>556502</v>
      </c>
      <c r="F5597" s="6">
        <v>19.440000000000001</v>
      </c>
      <c r="G5597" s="6">
        <v>699.36199999999997</v>
      </c>
    </row>
    <row r="5598" spans="5:7">
      <c r="E5598" s="6">
        <v>556601</v>
      </c>
      <c r="F5598" s="6">
        <v>19.45</v>
      </c>
      <c r="G5598" s="6">
        <v>699.43299999999999</v>
      </c>
    </row>
    <row r="5599" spans="5:7">
      <c r="E5599" s="6">
        <v>556710</v>
      </c>
      <c r="F5599" s="6">
        <v>19.45</v>
      </c>
      <c r="G5599" s="6">
        <v>699.42700000000002</v>
      </c>
    </row>
    <row r="5600" spans="5:7">
      <c r="E5600" s="6">
        <v>556801</v>
      </c>
      <c r="F5600" s="6">
        <v>19.440000000000001</v>
      </c>
      <c r="G5600" s="6">
        <v>699.37900000000002</v>
      </c>
    </row>
    <row r="5601" spans="5:7">
      <c r="E5601" s="6">
        <v>556902</v>
      </c>
      <c r="F5601" s="6">
        <v>19.440000000000001</v>
      </c>
      <c r="G5601" s="6">
        <v>699.351</v>
      </c>
    </row>
    <row r="5602" spans="5:7">
      <c r="E5602" s="6">
        <v>557006</v>
      </c>
      <c r="F5602" s="6">
        <v>19.440000000000001</v>
      </c>
      <c r="G5602" s="6">
        <v>699.40300000000002</v>
      </c>
    </row>
    <row r="5603" spans="5:7">
      <c r="E5603" s="6">
        <v>557102</v>
      </c>
      <c r="F5603" s="6">
        <v>19.440000000000001</v>
      </c>
      <c r="G5603" s="6">
        <v>699.39599999999996</v>
      </c>
    </row>
    <row r="5604" spans="5:7">
      <c r="E5604" s="6">
        <v>557202</v>
      </c>
      <c r="F5604" s="6">
        <v>19.45</v>
      </c>
      <c r="G5604" s="6">
        <v>699.50300000000004</v>
      </c>
    </row>
    <row r="5605" spans="5:7">
      <c r="E5605" s="6">
        <v>557302</v>
      </c>
      <c r="F5605" s="6">
        <v>19.45</v>
      </c>
      <c r="G5605" s="6">
        <v>699.44100000000003</v>
      </c>
    </row>
    <row r="5606" spans="5:7">
      <c r="E5606" s="6">
        <v>557411</v>
      </c>
      <c r="F5606" s="6">
        <v>19.440000000000001</v>
      </c>
      <c r="G5606" s="6">
        <v>699.41399999999999</v>
      </c>
    </row>
    <row r="5607" spans="5:7">
      <c r="E5607" s="6">
        <v>557501</v>
      </c>
      <c r="F5607" s="6">
        <v>19.45</v>
      </c>
      <c r="G5607" s="6">
        <v>699.43899999999996</v>
      </c>
    </row>
    <row r="5608" spans="5:7">
      <c r="E5608" s="6">
        <v>557600</v>
      </c>
      <c r="F5608" s="6">
        <v>19.45</v>
      </c>
      <c r="G5608" s="6">
        <v>699.44799999999998</v>
      </c>
    </row>
    <row r="5609" spans="5:7">
      <c r="E5609" s="6">
        <v>557701</v>
      </c>
      <c r="F5609" s="6">
        <v>19.440000000000001</v>
      </c>
      <c r="G5609" s="6">
        <v>699.38900000000001</v>
      </c>
    </row>
    <row r="5610" spans="5:7">
      <c r="E5610" s="6">
        <v>557802</v>
      </c>
      <c r="F5610" s="6">
        <v>19.45</v>
      </c>
      <c r="G5610" s="6">
        <v>699.42499999999995</v>
      </c>
    </row>
    <row r="5611" spans="5:7">
      <c r="E5611" s="6">
        <v>557909</v>
      </c>
      <c r="F5611" s="6">
        <v>19.440000000000001</v>
      </c>
      <c r="G5611" s="6">
        <v>699.33399999999995</v>
      </c>
    </row>
    <row r="5612" spans="5:7">
      <c r="E5612" s="6">
        <v>558001</v>
      </c>
      <c r="F5612" s="6">
        <v>19.440000000000001</v>
      </c>
      <c r="G5612" s="6">
        <v>699.39300000000003</v>
      </c>
    </row>
    <row r="5613" spans="5:7">
      <c r="E5613" s="6">
        <v>558103</v>
      </c>
      <c r="F5613" s="6">
        <v>19.440000000000001</v>
      </c>
      <c r="G5613" s="6">
        <v>699.42200000000003</v>
      </c>
    </row>
    <row r="5614" spans="5:7">
      <c r="E5614" s="6">
        <v>558203</v>
      </c>
      <c r="F5614" s="6">
        <v>19.45</v>
      </c>
      <c r="G5614" s="6">
        <v>699.42899999999997</v>
      </c>
    </row>
    <row r="5615" spans="5:7">
      <c r="E5615" s="6">
        <v>558311</v>
      </c>
      <c r="F5615" s="6">
        <v>19.440000000000001</v>
      </c>
      <c r="G5615" s="6">
        <v>699.36199999999997</v>
      </c>
    </row>
    <row r="5616" spans="5:7">
      <c r="E5616" s="6">
        <v>558401</v>
      </c>
      <c r="F5616" s="6">
        <v>19.440000000000001</v>
      </c>
      <c r="G5616" s="6">
        <v>699.39200000000005</v>
      </c>
    </row>
    <row r="5617" spans="5:7">
      <c r="E5617" s="6">
        <v>558501</v>
      </c>
      <c r="F5617" s="6">
        <v>19.45</v>
      </c>
      <c r="G5617" s="6">
        <v>699.47</v>
      </c>
    </row>
    <row r="5618" spans="5:7">
      <c r="E5618" s="6">
        <v>558605</v>
      </c>
      <c r="F5618" s="6">
        <v>19.440000000000001</v>
      </c>
      <c r="G5618" s="6">
        <v>699.40300000000002</v>
      </c>
    </row>
    <row r="5619" spans="5:7">
      <c r="E5619" s="6">
        <v>558703</v>
      </c>
      <c r="F5619" s="6">
        <v>19.440000000000001</v>
      </c>
      <c r="G5619" s="6">
        <v>699.40599999999995</v>
      </c>
    </row>
    <row r="5620" spans="5:7">
      <c r="E5620" s="6">
        <v>558804</v>
      </c>
      <c r="F5620" s="6">
        <v>19.440000000000001</v>
      </c>
      <c r="G5620" s="6">
        <v>699.38300000000004</v>
      </c>
    </row>
    <row r="5621" spans="5:7">
      <c r="E5621" s="6">
        <v>558900</v>
      </c>
      <c r="F5621" s="6">
        <v>19.440000000000001</v>
      </c>
      <c r="G5621" s="6">
        <v>699.40700000000004</v>
      </c>
    </row>
    <row r="5622" spans="5:7">
      <c r="E5622" s="6">
        <v>559000</v>
      </c>
      <c r="F5622" s="6">
        <v>19.440000000000001</v>
      </c>
      <c r="G5622" s="6">
        <v>699.41</v>
      </c>
    </row>
    <row r="5623" spans="5:7">
      <c r="E5623" s="6">
        <v>559103</v>
      </c>
      <c r="F5623" s="6">
        <v>19.440000000000001</v>
      </c>
      <c r="G5623" s="6">
        <v>699.35900000000004</v>
      </c>
    </row>
    <row r="5624" spans="5:7">
      <c r="E5624" s="6">
        <v>559203</v>
      </c>
      <c r="F5624" s="6">
        <v>19.440000000000001</v>
      </c>
      <c r="G5624" s="6">
        <v>699.39099999999996</v>
      </c>
    </row>
    <row r="5625" spans="5:7">
      <c r="E5625" s="6">
        <v>559303</v>
      </c>
      <c r="F5625" s="6">
        <v>19.440000000000001</v>
      </c>
      <c r="G5625" s="6">
        <v>699.39499999999998</v>
      </c>
    </row>
    <row r="5626" spans="5:7">
      <c r="E5626" s="6">
        <v>559400</v>
      </c>
      <c r="F5626" s="6">
        <v>19.440000000000001</v>
      </c>
      <c r="G5626" s="6">
        <v>699.39300000000003</v>
      </c>
    </row>
    <row r="5627" spans="5:7">
      <c r="E5627" s="6">
        <v>559504</v>
      </c>
      <c r="F5627" s="6">
        <v>19.440000000000001</v>
      </c>
      <c r="G5627" s="6">
        <v>699.38900000000001</v>
      </c>
    </row>
    <row r="5628" spans="5:7">
      <c r="E5628" s="6">
        <v>559600</v>
      </c>
      <c r="F5628" s="6">
        <v>19.440000000000001</v>
      </c>
      <c r="G5628" s="6">
        <v>699.38400000000001</v>
      </c>
    </row>
    <row r="5629" spans="5:7">
      <c r="E5629" s="6">
        <v>559710</v>
      </c>
      <c r="F5629" s="6">
        <v>19.45</v>
      </c>
      <c r="G5629" s="6">
        <v>699.43</v>
      </c>
    </row>
    <row r="5630" spans="5:7">
      <c r="E5630" s="6">
        <v>559802</v>
      </c>
      <c r="F5630" s="6">
        <v>19.440000000000001</v>
      </c>
      <c r="G5630" s="6">
        <v>699.35699999999997</v>
      </c>
    </row>
    <row r="5631" spans="5:7">
      <c r="E5631" s="6">
        <v>559907</v>
      </c>
      <c r="F5631" s="6">
        <v>19.440000000000001</v>
      </c>
      <c r="G5631" s="6">
        <v>699.36300000000006</v>
      </c>
    </row>
    <row r="5632" spans="5:7">
      <c r="E5632" s="6">
        <v>560002</v>
      </c>
      <c r="F5632" s="6">
        <v>19.440000000000001</v>
      </c>
      <c r="G5632" s="6">
        <v>699.41499999999996</v>
      </c>
    </row>
    <row r="5633" spans="5:7">
      <c r="E5633" s="6">
        <v>560102</v>
      </c>
      <c r="F5633" s="6">
        <v>19.440000000000001</v>
      </c>
      <c r="G5633" s="6">
        <v>699.36199999999997</v>
      </c>
    </row>
    <row r="5634" spans="5:7">
      <c r="E5634" s="6">
        <v>560204</v>
      </c>
      <c r="F5634" s="6">
        <v>19.440000000000001</v>
      </c>
      <c r="G5634" s="6">
        <v>699.37400000000002</v>
      </c>
    </row>
    <row r="5635" spans="5:7">
      <c r="E5635" s="6">
        <v>560301</v>
      </c>
      <c r="F5635" s="6">
        <v>19.440000000000001</v>
      </c>
      <c r="G5635" s="6">
        <v>699.38199999999995</v>
      </c>
    </row>
    <row r="5636" spans="5:7">
      <c r="E5636" s="6">
        <v>560404</v>
      </c>
      <c r="F5636" s="6">
        <v>19.440000000000001</v>
      </c>
      <c r="G5636" s="6">
        <v>699.33699999999999</v>
      </c>
    </row>
    <row r="5637" spans="5:7">
      <c r="E5637" s="6">
        <v>560500</v>
      </c>
      <c r="F5637" s="6">
        <v>19.440000000000001</v>
      </c>
      <c r="G5637" s="6">
        <v>699.36</v>
      </c>
    </row>
    <row r="5638" spans="5:7">
      <c r="E5638" s="6">
        <v>560609</v>
      </c>
      <c r="F5638" s="6">
        <v>19.440000000000001</v>
      </c>
      <c r="G5638" s="6">
        <v>699.36800000000005</v>
      </c>
    </row>
    <row r="5639" spans="5:7">
      <c r="E5639" s="6">
        <v>560701</v>
      </c>
      <c r="F5639" s="6">
        <v>19.440000000000001</v>
      </c>
      <c r="G5639" s="6">
        <v>699.36400000000003</v>
      </c>
    </row>
    <row r="5640" spans="5:7">
      <c r="E5640" s="6">
        <v>560808</v>
      </c>
      <c r="F5640" s="6">
        <v>19.440000000000001</v>
      </c>
      <c r="G5640" s="6">
        <v>699.35699999999997</v>
      </c>
    </row>
    <row r="5641" spans="5:7">
      <c r="E5641" s="6">
        <v>560901</v>
      </c>
      <c r="F5641" s="6">
        <v>19.440000000000001</v>
      </c>
      <c r="G5641" s="6">
        <v>699.35299999999995</v>
      </c>
    </row>
    <row r="5642" spans="5:7">
      <c r="E5642" s="6">
        <v>561001</v>
      </c>
      <c r="F5642" s="6">
        <v>19.440000000000001</v>
      </c>
      <c r="G5642" s="6">
        <v>699.32600000000002</v>
      </c>
    </row>
    <row r="5643" spans="5:7">
      <c r="E5643" s="6">
        <v>561101</v>
      </c>
      <c r="F5643" s="6">
        <v>19.440000000000001</v>
      </c>
      <c r="G5643" s="6">
        <v>699.34</v>
      </c>
    </row>
    <row r="5644" spans="5:7">
      <c r="E5644" s="6">
        <v>561201</v>
      </c>
      <c r="F5644" s="6">
        <v>19.440000000000001</v>
      </c>
      <c r="G5644" s="6">
        <v>699.37900000000002</v>
      </c>
    </row>
    <row r="5645" spans="5:7">
      <c r="E5645" s="6">
        <v>561305</v>
      </c>
      <c r="F5645" s="6">
        <v>19.440000000000001</v>
      </c>
      <c r="G5645" s="6">
        <v>699.39099999999996</v>
      </c>
    </row>
    <row r="5646" spans="5:7">
      <c r="E5646" s="6">
        <v>561402</v>
      </c>
      <c r="F5646" s="6">
        <v>19.440000000000001</v>
      </c>
      <c r="G5646" s="6">
        <v>699.37599999999998</v>
      </c>
    </row>
    <row r="5647" spans="5:7">
      <c r="E5647" s="6">
        <v>561505</v>
      </c>
      <c r="F5647" s="6">
        <v>19.440000000000001</v>
      </c>
      <c r="G5647" s="6">
        <v>699.37400000000002</v>
      </c>
    </row>
    <row r="5648" spans="5:7">
      <c r="E5648" s="6">
        <v>561603</v>
      </c>
      <c r="F5648" s="6">
        <v>19.440000000000001</v>
      </c>
      <c r="G5648" s="6">
        <v>699.37</v>
      </c>
    </row>
    <row r="5649" spans="5:7">
      <c r="E5649" s="6">
        <v>561700</v>
      </c>
      <c r="F5649" s="6">
        <v>19.440000000000001</v>
      </c>
      <c r="G5649" s="6">
        <v>699.34</v>
      </c>
    </row>
    <row r="5650" spans="5:7">
      <c r="E5650" s="6">
        <v>561800</v>
      </c>
      <c r="F5650" s="6">
        <v>19.440000000000001</v>
      </c>
      <c r="G5650" s="6">
        <v>699.38699999999994</v>
      </c>
    </row>
    <row r="5651" spans="5:7">
      <c r="E5651" s="6">
        <v>561903</v>
      </c>
      <c r="F5651" s="6">
        <v>19.440000000000001</v>
      </c>
      <c r="G5651" s="6">
        <v>699.33500000000004</v>
      </c>
    </row>
    <row r="5652" spans="5:7">
      <c r="E5652" s="6">
        <v>562008</v>
      </c>
      <c r="F5652" s="6">
        <v>19.440000000000001</v>
      </c>
      <c r="G5652" s="6">
        <v>699.37800000000004</v>
      </c>
    </row>
    <row r="5653" spans="5:7">
      <c r="E5653" s="6">
        <v>562100</v>
      </c>
      <c r="F5653" s="6">
        <v>19.440000000000001</v>
      </c>
      <c r="G5653" s="6">
        <v>699.33399999999995</v>
      </c>
    </row>
    <row r="5654" spans="5:7">
      <c r="E5654" s="6">
        <v>562204</v>
      </c>
      <c r="F5654" s="6">
        <v>19.440000000000001</v>
      </c>
      <c r="G5654" s="6">
        <v>699.41</v>
      </c>
    </row>
    <row r="5655" spans="5:7">
      <c r="E5655" s="6">
        <v>562303</v>
      </c>
      <c r="F5655" s="6">
        <v>19.440000000000001</v>
      </c>
      <c r="G5655" s="6">
        <v>699.37099999999998</v>
      </c>
    </row>
    <row r="5656" spans="5:7">
      <c r="E5656" s="6">
        <v>562400</v>
      </c>
      <c r="F5656" s="6">
        <v>19.440000000000001</v>
      </c>
      <c r="G5656" s="6">
        <v>699.35900000000004</v>
      </c>
    </row>
    <row r="5657" spans="5:7">
      <c r="E5657" s="6">
        <v>562501</v>
      </c>
      <c r="F5657" s="6">
        <v>19.440000000000001</v>
      </c>
      <c r="G5657" s="6">
        <v>699.34500000000003</v>
      </c>
    </row>
    <row r="5658" spans="5:7">
      <c r="E5658" s="6">
        <v>562602</v>
      </c>
      <c r="F5658" s="6">
        <v>19.440000000000001</v>
      </c>
      <c r="G5658" s="6">
        <v>699.327</v>
      </c>
    </row>
    <row r="5659" spans="5:7">
      <c r="E5659" s="6">
        <v>562702</v>
      </c>
      <c r="F5659" s="6">
        <v>19.440000000000001</v>
      </c>
      <c r="G5659" s="6">
        <v>699.33900000000006</v>
      </c>
    </row>
    <row r="5660" spans="5:7">
      <c r="E5660" s="6">
        <v>562802</v>
      </c>
      <c r="F5660" s="6">
        <v>19.440000000000001</v>
      </c>
      <c r="G5660" s="6">
        <v>699.39499999999998</v>
      </c>
    </row>
    <row r="5661" spans="5:7">
      <c r="E5661" s="6">
        <v>562907</v>
      </c>
      <c r="F5661" s="6">
        <v>19.440000000000001</v>
      </c>
      <c r="G5661" s="6">
        <v>699.34199999999998</v>
      </c>
    </row>
    <row r="5662" spans="5:7">
      <c r="E5662" s="6">
        <v>563003</v>
      </c>
      <c r="F5662" s="6">
        <v>19.440000000000001</v>
      </c>
      <c r="G5662" s="6">
        <v>699.38199999999995</v>
      </c>
    </row>
    <row r="5663" spans="5:7">
      <c r="E5663" s="6">
        <v>563103</v>
      </c>
      <c r="F5663" s="6">
        <v>19.440000000000001</v>
      </c>
      <c r="G5663" s="6">
        <v>699.38400000000001</v>
      </c>
    </row>
    <row r="5664" spans="5:7">
      <c r="E5664" s="6">
        <v>563202</v>
      </c>
      <c r="F5664" s="6">
        <v>19.440000000000001</v>
      </c>
      <c r="G5664" s="6">
        <v>699.37099999999998</v>
      </c>
    </row>
    <row r="5665" spans="5:7">
      <c r="E5665" s="6">
        <v>563302</v>
      </c>
      <c r="F5665" s="6">
        <v>19.440000000000001</v>
      </c>
      <c r="G5665" s="6">
        <v>699.34</v>
      </c>
    </row>
    <row r="5666" spans="5:7">
      <c r="E5666" s="6">
        <v>563401</v>
      </c>
      <c r="F5666" s="6">
        <v>19.440000000000001</v>
      </c>
      <c r="G5666" s="6">
        <v>699.35500000000002</v>
      </c>
    </row>
    <row r="5667" spans="5:7">
      <c r="E5667" s="6">
        <v>563502</v>
      </c>
      <c r="F5667" s="6">
        <v>19.440000000000001</v>
      </c>
      <c r="G5667" s="6">
        <v>699.39700000000005</v>
      </c>
    </row>
    <row r="5668" spans="5:7">
      <c r="E5668" s="6">
        <v>563605</v>
      </c>
      <c r="F5668" s="6">
        <v>19.440000000000001</v>
      </c>
      <c r="G5668" s="6">
        <v>699.36900000000003</v>
      </c>
    </row>
    <row r="5669" spans="5:7">
      <c r="E5669" s="6">
        <v>563702</v>
      </c>
      <c r="F5669" s="6">
        <v>19.440000000000001</v>
      </c>
      <c r="G5669" s="6">
        <v>699.34199999999998</v>
      </c>
    </row>
    <row r="5670" spans="5:7">
      <c r="E5670" s="6">
        <v>563803</v>
      </c>
      <c r="F5670" s="6">
        <v>19.43</v>
      </c>
      <c r="G5670" s="6">
        <v>699.30200000000002</v>
      </c>
    </row>
    <row r="5671" spans="5:7">
      <c r="E5671" s="6">
        <v>563902</v>
      </c>
      <c r="F5671" s="6">
        <v>19.440000000000001</v>
      </c>
      <c r="G5671" s="6">
        <v>699.4</v>
      </c>
    </row>
    <row r="5672" spans="5:7">
      <c r="E5672" s="6">
        <v>564002</v>
      </c>
      <c r="F5672" s="6">
        <v>19.440000000000001</v>
      </c>
      <c r="G5672" s="6">
        <v>699.32799999999997</v>
      </c>
    </row>
    <row r="5673" spans="5:7">
      <c r="E5673" s="6">
        <v>564101</v>
      </c>
      <c r="F5673" s="6">
        <v>19.43</v>
      </c>
      <c r="G5673" s="6">
        <v>699.30799999999999</v>
      </c>
    </row>
    <row r="5674" spans="5:7">
      <c r="E5674" s="6">
        <v>564201</v>
      </c>
      <c r="F5674" s="6">
        <v>19.440000000000001</v>
      </c>
      <c r="G5674" s="6">
        <v>699.35199999999998</v>
      </c>
    </row>
    <row r="5675" spans="5:7">
      <c r="E5675" s="6">
        <v>564304</v>
      </c>
      <c r="F5675" s="6">
        <v>19.440000000000001</v>
      </c>
      <c r="G5675" s="6">
        <v>699.35199999999998</v>
      </c>
    </row>
    <row r="5676" spans="5:7">
      <c r="E5676" s="6">
        <v>564400</v>
      </c>
      <c r="F5676" s="6">
        <v>19.440000000000001</v>
      </c>
      <c r="G5676" s="6">
        <v>699.33100000000002</v>
      </c>
    </row>
    <row r="5677" spans="5:7">
      <c r="E5677" s="6">
        <v>564500</v>
      </c>
      <c r="F5677" s="6">
        <v>19.43</v>
      </c>
      <c r="G5677" s="6">
        <v>699.298</v>
      </c>
    </row>
    <row r="5678" spans="5:7">
      <c r="E5678" s="6">
        <v>564603</v>
      </c>
      <c r="F5678" s="6">
        <v>19.440000000000001</v>
      </c>
      <c r="G5678" s="6">
        <v>699.351</v>
      </c>
    </row>
    <row r="5679" spans="5:7">
      <c r="E5679" s="6">
        <v>564708</v>
      </c>
      <c r="F5679" s="6">
        <v>19.440000000000001</v>
      </c>
      <c r="G5679" s="6">
        <v>699.37300000000005</v>
      </c>
    </row>
    <row r="5680" spans="5:7">
      <c r="E5680" s="6">
        <v>564803</v>
      </c>
      <c r="F5680" s="6">
        <v>19.440000000000001</v>
      </c>
      <c r="G5680" s="6">
        <v>699.37900000000002</v>
      </c>
    </row>
    <row r="5681" spans="5:7">
      <c r="E5681" s="6">
        <v>564903</v>
      </c>
      <c r="F5681" s="6">
        <v>19.440000000000001</v>
      </c>
      <c r="G5681" s="6">
        <v>699.35400000000004</v>
      </c>
    </row>
    <row r="5682" spans="5:7">
      <c r="E5682" s="6">
        <v>565006</v>
      </c>
      <c r="F5682" s="6">
        <v>19.440000000000001</v>
      </c>
      <c r="G5682" s="6">
        <v>699.39700000000005</v>
      </c>
    </row>
    <row r="5683" spans="5:7">
      <c r="E5683" s="6">
        <v>565102</v>
      </c>
      <c r="F5683" s="6">
        <v>19.43</v>
      </c>
      <c r="G5683" s="6">
        <v>699.32</v>
      </c>
    </row>
    <row r="5684" spans="5:7">
      <c r="E5684" s="6">
        <v>565202</v>
      </c>
      <c r="F5684" s="6">
        <v>19.440000000000001</v>
      </c>
      <c r="G5684" s="6">
        <v>699.4</v>
      </c>
    </row>
    <row r="5685" spans="5:7">
      <c r="E5685" s="6">
        <v>565301</v>
      </c>
      <c r="F5685" s="6">
        <v>19.440000000000001</v>
      </c>
      <c r="G5685" s="6">
        <v>699.36400000000003</v>
      </c>
    </row>
    <row r="5686" spans="5:7">
      <c r="E5686" s="6">
        <v>565401</v>
      </c>
      <c r="F5686" s="6">
        <v>19.440000000000001</v>
      </c>
      <c r="G5686" s="6">
        <v>699.39499999999998</v>
      </c>
    </row>
    <row r="5687" spans="5:7">
      <c r="E5687" s="6">
        <v>565500</v>
      </c>
      <c r="F5687" s="6">
        <v>19.440000000000001</v>
      </c>
      <c r="G5687" s="6">
        <v>699.33299999999997</v>
      </c>
    </row>
    <row r="5688" spans="5:7">
      <c r="E5688" s="6">
        <v>565600</v>
      </c>
      <c r="F5688" s="6">
        <v>19.440000000000001</v>
      </c>
      <c r="G5688" s="6">
        <v>699.34799999999996</v>
      </c>
    </row>
    <row r="5689" spans="5:7">
      <c r="E5689" s="6">
        <v>565700</v>
      </c>
      <c r="F5689" s="6">
        <v>19.440000000000001</v>
      </c>
      <c r="G5689" s="6">
        <v>699.34100000000001</v>
      </c>
    </row>
    <row r="5690" spans="5:7">
      <c r="E5690" s="6">
        <v>565803</v>
      </c>
      <c r="F5690" s="6">
        <v>19.440000000000001</v>
      </c>
      <c r="G5690" s="6">
        <v>699.36</v>
      </c>
    </row>
    <row r="5691" spans="5:7">
      <c r="E5691" s="6">
        <v>565910</v>
      </c>
      <c r="F5691" s="6">
        <v>19.440000000000001</v>
      </c>
      <c r="G5691" s="6">
        <v>699.33100000000002</v>
      </c>
    </row>
    <row r="5692" spans="5:7">
      <c r="E5692" s="6">
        <v>566002</v>
      </c>
      <c r="F5692" s="6">
        <v>19.43</v>
      </c>
      <c r="G5692" s="6">
        <v>699.298</v>
      </c>
    </row>
    <row r="5693" spans="5:7">
      <c r="E5693" s="6">
        <v>566106</v>
      </c>
      <c r="F5693" s="6">
        <v>19.440000000000001</v>
      </c>
      <c r="G5693" s="6">
        <v>699.33900000000006</v>
      </c>
    </row>
    <row r="5694" spans="5:7">
      <c r="E5694" s="6">
        <v>566201</v>
      </c>
      <c r="F5694" s="6">
        <v>19.440000000000001</v>
      </c>
      <c r="G5694" s="6">
        <v>699.37</v>
      </c>
    </row>
    <row r="5695" spans="5:7">
      <c r="E5695" s="6">
        <v>566301</v>
      </c>
      <c r="F5695" s="6">
        <v>19.43</v>
      </c>
      <c r="G5695" s="6">
        <v>699.27300000000002</v>
      </c>
    </row>
    <row r="5696" spans="5:7">
      <c r="E5696" s="6">
        <v>566400</v>
      </c>
      <c r="F5696" s="6">
        <v>19.43</v>
      </c>
      <c r="G5696" s="6">
        <v>699.30200000000002</v>
      </c>
    </row>
    <row r="5697" spans="5:7">
      <c r="E5697" s="6">
        <v>566502</v>
      </c>
      <c r="F5697" s="6">
        <v>19.440000000000001</v>
      </c>
      <c r="G5697" s="6">
        <v>699.32600000000002</v>
      </c>
    </row>
    <row r="5698" spans="5:7">
      <c r="E5698" s="6">
        <v>566605</v>
      </c>
      <c r="F5698" s="6">
        <v>19.43</v>
      </c>
      <c r="G5698" s="6">
        <v>699.31</v>
      </c>
    </row>
    <row r="5699" spans="5:7">
      <c r="E5699" s="6">
        <v>566702</v>
      </c>
      <c r="F5699" s="6">
        <v>19.43</v>
      </c>
      <c r="G5699" s="6">
        <v>699.30399999999997</v>
      </c>
    </row>
    <row r="5700" spans="5:7">
      <c r="E5700" s="6">
        <v>566802</v>
      </c>
      <c r="F5700" s="6">
        <v>19.440000000000001</v>
      </c>
      <c r="G5700" s="6">
        <v>699.32299999999998</v>
      </c>
    </row>
    <row r="5701" spans="5:7">
      <c r="E5701" s="6">
        <v>566901</v>
      </c>
      <c r="F5701" s="6">
        <v>19.43</v>
      </c>
      <c r="G5701" s="6">
        <v>699.31299999999999</v>
      </c>
    </row>
    <row r="5702" spans="5:7">
      <c r="E5702" s="6">
        <v>567001</v>
      </c>
      <c r="F5702" s="6">
        <v>19.440000000000001</v>
      </c>
      <c r="G5702" s="6">
        <v>699.35199999999998</v>
      </c>
    </row>
    <row r="5703" spans="5:7">
      <c r="E5703" s="6">
        <v>567100</v>
      </c>
      <c r="F5703" s="6">
        <v>19.440000000000001</v>
      </c>
      <c r="G5703" s="6">
        <v>699.35400000000004</v>
      </c>
    </row>
    <row r="5704" spans="5:7">
      <c r="E5704" s="6">
        <v>567200</v>
      </c>
      <c r="F5704" s="6">
        <v>19.43</v>
      </c>
      <c r="G5704" s="6">
        <v>699.31799999999998</v>
      </c>
    </row>
    <row r="5705" spans="5:7">
      <c r="E5705" s="6">
        <v>567303</v>
      </c>
      <c r="F5705" s="6">
        <v>19.43</v>
      </c>
      <c r="G5705" s="6">
        <v>699.31399999999996</v>
      </c>
    </row>
    <row r="5706" spans="5:7">
      <c r="E5706" s="6">
        <v>567400</v>
      </c>
      <c r="F5706" s="6">
        <v>19.43</v>
      </c>
      <c r="G5706" s="6">
        <v>699.303</v>
      </c>
    </row>
    <row r="5707" spans="5:7">
      <c r="E5707" s="6">
        <v>567507</v>
      </c>
      <c r="F5707" s="6">
        <v>19.440000000000001</v>
      </c>
      <c r="G5707" s="6">
        <v>699.34100000000001</v>
      </c>
    </row>
    <row r="5708" spans="5:7">
      <c r="E5708" s="6">
        <v>567603</v>
      </c>
      <c r="F5708" s="6">
        <v>19.43</v>
      </c>
      <c r="G5708" s="6">
        <v>699.29300000000001</v>
      </c>
    </row>
    <row r="5709" spans="5:7">
      <c r="E5709" s="6">
        <v>567701</v>
      </c>
      <c r="F5709" s="6">
        <v>19.43</v>
      </c>
      <c r="G5709" s="6">
        <v>699.26499999999999</v>
      </c>
    </row>
    <row r="5710" spans="5:7">
      <c r="E5710" s="6">
        <v>567800</v>
      </c>
      <c r="F5710" s="6">
        <v>19.43</v>
      </c>
      <c r="G5710" s="6">
        <v>699.31799999999998</v>
      </c>
    </row>
    <row r="5711" spans="5:7">
      <c r="E5711" s="6">
        <v>567909</v>
      </c>
      <c r="F5711" s="6">
        <v>19.43</v>
      </c>
      <c r="G5711" s="6">
        <v>699.28700000000003</v>
      </c>
    </row>
    <row r="5712" spans="5:7">
      <c r="E5712" s="6">
        <v>568001</v>
      </c>
      <c r="F5712" s="6">
        <v>19.440000000000001</v>
      </c>
      <c r="G5712" s="6">
        <v>699.38</v>
      </c>
    </row>
    <row r="5713" spans="5:7">
      <c r="E5713" s="6">
        <v>568101</v>
      </c>
      <c r="F5713" s="6">
        <v>19.440000000000001</v>
      </c>
      <c r="G5713" s="6">
        <v>699.36400000000003</v>
      </c>
    </row>
    <row r="5714" spans="5:7">
      <c r="E5714" s="6">
        <v>568204</v>
      </c>
      <c r="F5714" s="6">
        <v>19.43</v>
      </c>
      <c r="G5714" s="6">
        <v>699.31899999999996</v>
      </c>
    </row>
    <row r="5715" spans="5:7">
      <c r="E5715" s="6">
        <v>568300</v>
      </c>
      <c r="F5715" s="6">
        <v>19.440000000000001</v>
      </c>
      <c r="G5715" s="6">
        <v>699.399</v>
      </c>
    </row>
    <row r="5716" spans="5:7">
      <c r="E5716" s="6">
        <v>568400</v>
      </c>
      <c r="F5716" s="6">
        <v>19.43</v>
      </c>
      <c r="G5716" s="6">
        <v>699.29499999999996</v>
      </c>
    </row>
    <row r="5717" spans="5:7">
      <c r="E5717" s="6">
        <v>568503</v>
      </c>
      <c r="F5717" s="6">
        <v>19.440000000000001</v>
      </c>
      <c r="G5717" s="6">
        <v>699.35900000000004</v>
      </c>
    </row>
    <row r="5718" spans="5:7">
      <c r="E5718" s="6">
        <v>568608</v>
      </c>
      <c r="F5718" s="6">
        <v>19.43</v>
      </c>
      <c r="G5718" s="6">
        <v>699.30700000000002</v>
      </c>
    </row>
    <row r="5719" spans="5:7">
      <c r="E5719" s="6">
        <v>568701</v>
      </c>
      <c r="F5719" s="6">
        <v>19.43</v>
      </c>
      <c r="G5719" s="6">
        <v>699.29899999999998</v>
      </c>
    </row>
    <row r="5720" spans="5:7">
      <c r="E5720" s="6">
        <v>568802</v>
      </c>
      <c r="F5720" s="6">
        <v>19.440000000000001</v>
      </c>
      <c r="G5720" s="6">
        <v>699.33900000000006</v>
      </c>
    </row>
    <row r="5721" spans="5:7">
      <c r="E5721" s="6">
        <v>568901</v>
      </c>
      <c r="F5721" s="6">
        <v>19.43</v>
      </c>
      <c r="G5721" s="6">
        <v>699.30100000000004</v>
      </c>
    </row>
    <row r="5722" spans="5:7">
      <c r="E5722" s="6">
        <v>569001</v>
      </c>
      <c r="F5722" s="6">
        <v>19.43</v>
      </c>
      <c r="G5722" s="6">
        <v>699.28099999999995</v>
      </c>
    </row>
    <row r="5723" spans="5:7">
      <c r="E5723" s="6">
        <v>569106</v>
      </c>
      <c r="F5723" s="6">
        <v>19.440000000000001</v>
      </c>
      <c r="G5723" s="6">
        <v>699.34</v>
      </c>
    </row>
    <row r="5724" spans="5:7">
      <c r="E5724" s="6">
        <v>569202</v>
      </c>
      <c r="F5724" s="6">
        <v>19.43</v>
      </c>
      <c r="G5724" s="6">
        <v>699.30799999999999</v>
      </c>
    </row>
    <row r="5725" spans="5:7">
      <c r="E5725" s="6">
        <v>569302</v>
      </c>
      <c r="F5725" s="6">
        <v>19.43</v>
      </c>
      <c r="G5725" s="6">
        <v>699.25599999999997</v>
      </c>
    </row>
    <row r="5726" spans="5:7">
      <c r="E5726" s="6">
        <v>569401</v>
      </c>
      <c r="F5726" s="6">
        <v>19.43</v>
      </c>
      <c r="G5726" s="6">
        <v>699.31600000000003</v>
      </c>
    </row>
    <row r="5727" spans="5:7">
      <c r="E5727" s="6">
        <v>569511</v>
      </c>
      <c r="F5727" s="6">
        <v>19.43</v>
      </c>
      <c r="G5727" s="6">
        <v>699.26199999999994</v>
      </c>
    </row>
    <row r="5728" spans="5:7">
      <c r="E5728" s="6">
        <v>569600</v>
      </c>
      <c r="F5728" s="6">
        <v>19.440000000000001</v>
      </c>
      <c r="G5728" s="6">
        <v>699.32299999999998</v>
      </c>
    </row>
    <row r="5729" spans="5:7">
      <c r="E5729" s="6">
        <v>569701</v>
      </c>
      <c r="F5729" s="6">
        <v>19.440000000000001</v>
      </c>
      <c r="G5729" s="6">
        <v>699.33900000000006</v>
      </c>
    </row>
    <row r="5730" spans="5:7">
      <c r="E5730" s="6">
        <v>569805</v>
      </c>
      <c r="F5730" s="6">
        <v>19.43</v>
      </c>
      <c r="G5730" s="6">
        <v>699.31700000000001</v>
      </c>
    </row>
    <row r="5731" spans="5:7">
      <c r="E5731" s="6">
        <v>569904</v>
      </c>
      <c r="F5731" s="6">
        <v>19.43</v>
      </c>
      <c r="G5731" s="6">
        <v>699.28700000000003</v>
      </c>
    </row>
    <row r="5732" spans="5:7">
      <c r="E5732" s="6">
        <v>570003</v>
      </c>
      <c r="F5732" s="6">
        <v>19.43</v>
      </c>
      <c r="G5732" s="6">
        <v>699.28200000000004</v>
      </c>
    </row>
    <row r="5733" spans="5:7">
      <c r="E5733" s="6">
        <v>570100</v>
      </c>
      <c r="F5733" s="6">
        <v>19.440000000000001</v>
      </c>
      <c r="G5733" s="6">
        <v>699.33799999999997</v>
      </c>
    </row>
    <row r="5734" spans="5:7">
      <c r="E5734" s="6">
        <v>570200</v>
      </c>
      <c r="F5734" s="6">
        <v>19.43</v>
      </c>
      <c r="G5734" s="6">
        <v>699.31600000000003</v>
      </c>
    </row>
    <row r="5735" spans="5:7">
      <c r="E5735" s="6">
        <v>570303</v>
      </c>
      <c r="F5735" s="6">
        <v>19.440000000000001</v>
      </c>
      <c r="G5735" s="6">
        <v>699.35500000000002</v>
      </c>
    </row>
    <row r="5736" spans="5:7">
      <c r="E5736" s="6">
        <v>570403</v>
      </c>
      <c r="F5736" s="6">
        <v>19.43</v>
      </c>
      <c r="G5736" s="6">
        <v>699.31500000000005</v>
      </c>
    </row>
    <row r="5737" spans="5:7">
      <c r="E5737" s="6">
        <v>570507</v>
      </c>
      <c r="F5737" s="6">
        <v>19.43</v>
      </c>
      <c r="G5737" s="6">
        <v>699.26400000000001</v>
      </c>
    </row>
    <row r="5738" spans="5:7">
      <c r="E5738" s="6">
        <v>570603</v>
      </c>
      <c r="F5738" s="6">
        <v>19.440000000000001</v>
      </c>
      <c r="G5738" s="6">
        <v>699.33799999999997</v>
      </c>
    </row>
    <row r="5739" spans="5:7">
      <c r="E5739" s="6">
        <v>570700</v>
      </c>
      <c r="F5739" s="6">
        <v>19.43</v>
      </c>
      <c r="G5739" s="6">
        <v>699.31899999999996</v>
      </c>
    </row>
    <row r="5740" spans="5:7">
      <c r="E5740" s="6">
        <v>570803</v>
      </c>
      <c r="F5740" s="6">
        <v>19.43</v>
      </c>
      <c r="G5740" s="6">
        <v>699.29100000000005</v>
      </c>
    </row>
    <row r="5741" spans="5:7">
      <c r="E5741" s="6">
        <v>570911</v>
      </c>
      <c r="F5741" s="6">
        <v>19.43</v>
      </c>
      <c r="G5741" s="6">
        <v>699.28700000000003</v>
      </c>
    </row>
    <row r="5742" spans="5:7">
      <c r="E5742" s="6">
        <v>571002</v>
      </c>
      <c r="F5742" s="6">
        <v>19.43</v>
      </c>
      <c r="G5742" s="6">
        <v>699.28800000000001</v>
      </c>
    </row>
    <row r="5743" spans="5:7">
      <c r="E5743" s="6">
        <v>571102</v>
      </c>
      <c r="F5743" s="6">
        <v>19.43</v>
      </c>
      <c r="G5743" s="6">
        <v>699.31</v>
      </c>
    </row>
    <row r="5744" spans="5:7">
      <c r="E5744" s="6">
        <v>571201</v>
      </c>
      <c r="F5744" s="6">
        <v>19.43</v>
      </c>
      <c r="G5744" s="6">
        <v>699.29</v>
      </c>
    </row>
    <row r="5745" spans="5:7">
      <c r="E5745" s="6">
        <v>571301</v>
      </c>
      <c r="F5745" s="6">
        <v>19.43</v>
      </c>
      <c r="G5745" s="6">
        <v>699.298</v>
      </c>
    </row>
    <row r="5746" spans="5:7">
      <c r="E5746" s="6">
        <v>571408</v>
      </c>
      <c r="F5746" s="6">
        <v>19.43</v>
      </c>
      <c r="G5746" s="6">
        <v>699.29300000000001</v>
      </c>
    </row>
    <row r="5747" spans="5:7">
      <c r="E5747" s="6">
        <v>571502</v>
      </c>
      <c r="F5747" s="6">
        <v>19.440000000000001</v>
      </c>
      <c r="G5747" s="6">
        <v>699.33299999999997</v>
      </c>
    </row>
    <row r="5748" spans="5:7">
      <c r="E5748" s="6">
        <v>571606</v>
      </c>
      <c r="F5748" s="6">
        <v>19.43</v>
      </c>
      <c r="G5748" s="6">
        <v>699.22699999999998</v>
      </c>
    </row>
    <row r="5749" spans="5:7">
      <c r="E5749" s="6">
        <v>571702</v>
      </c>
      <c r="F5749" s="6">
        <v>19.43</v>
      </c>
      <c r="G5749" s="6">
        <v>699.298</v>
      </c>
    </row>
    <row r="5750" spans="5:7">
      <c r="E5750" s="6">
        <v>571801</v>
      </c>
      <c r="F5750" s="6">
        <v>19.43</v>
      </c>
      <c r="G5750" s="6">
        <v>699.27300000000002</v>
      </c>
    </row>
    <row r="5751" spans="5:7">
      <c r="E5751" s="6">
        <v>571900</v>
      </c>
      <c r="F5751" s="6">
        <v>19.43</v>
      </c>
      <c r="G5751" s="6">
        <v>699.26199999999994</v>
      </c>
    </row>
    <row r="5752" spans="5:7">
      <c r="E5752" s="6">
        <v>572001</v>
      </c>
      <c r="F5752" s="6">
        <v>19.43</v>
      </c>
      <c r="G5752" s="6">
        <v>699.29700000000003</v>
      </c>
    </row>
    <row r="5753" spans="5:7">
      <c r="E5753" s="6">
        <v>572108</v>
      </c>
      <c r="F5753" s="6">
        <v>19.43</v>
      </c>
      <c r="G5753" s="6">
        <v>699.26599999999996</v>
      </c>
    </row>
    <row r="5754" spans="5:7">
      <c r="E5754" s="6">
        <v>572203</v>
      </c>
      <c r="F5754" s="6">
        <v>19.43</v>
      </c>
      <c r="G5754" s="6">
        <v>699.28099999999995</v>
      </c>
    </row>
    <row r="5755" spans="5:7">
      <c r="E5755" s="6">
        <v>572307</v>
      </c>
      <c r="F5755" s="6">
        <v>19.43</v>
      </c>
      <c r="G5755" s="6">
        <v>699.27300000000002</v>
      </c>
    </row>
    <row r="5756" spans="5:7">
      <c r="E5756" s="6">
        <v>572402</v>
      </c>
      <c r="F5756" s="6">
        <v>19.43</v>
      </c>
      <c r="G5756" s="6">
        <v>699.274</v>
      </c>
    </row>
    <row r="5757" spans="5:7">
      <c r="E5757" s="6">
        <v>572503</v>
      </c>
      <c r="F5757" s="6">
        <v>19.440000000000001</v>
      </c>
      <c r="G5757" s="6">
        <v>699.33</v>
      </c>
    </row>
    <row r="5758" spans="5:7">
      <c r="E5758" s="6">
        <v>572602</v>
      </c>
      <c r="F5758" s="6">
        <v>19.43</v>
      </c>
      <c r="G5758" s="6">
        <v>699.27099999999996</v>
      </c>
    </row>
    <row r="5759" spans="5:7">
      <c r="E5759" s="6">
        <v>572703</v>
      </c>
      <c r="F5759" s="6">
        <v>19.43</v>
      </c>
      <c r="G5759" s="6">
        <v>699.29100000000005</v>
      </c>
    </row>
    <row r="5760" spans="5:7">
      <c r="E5760" s="6">
        <v>572806</v>
      </c>
      <c r="F5760" s="6">
        <v>19.43</v>
      </c>
      <c r="G5760" s="6">
        <v>699.29600000000005</v>
      </c>
    </row>
    <row r="5761" spans="5:7">
      <c r="E5761" s="6">
        <v>572901</v>
      </c>
      <c r="F5761" s="6">
        <v>19.43</v>
      </c>
      <c r="G5761" s="6">
        <v>699.23900000000003</v>
      </c>
    </row>
    <row r="5762" spans="5:7">
      <c r="E5762" s="6">
        <v>573005</v>
      </c>
      <c r="F5762" s="6">
        <v>19.43</v>
      </c>
      <c r="G5762" s="6">
        <v>699.28399999999999</v>
      </c>
    </row>
    <row r="5763" spans="5:7">
      <c r="E5763" s="6">
        <v>573100</v>
      </c>
      <c r="F5763" s="6">
        <v>19.43</v>
      </c>
      <c r="G5763" s="6">
        <v>699.30100000000004</v>
      </c>
    </row>
    <row r="5764" spans="5:7">
      <c r="E5764" s="6">
        <v>573202</v>
      </c>
      <c r="F5764" s="6">
        <v>19.43</v>
      </c>
      <c r="G5764" s="6">
        <v>699.30600000000004</v>
      </c>
    </row>
    <row r="5765" spans="5:7">
      <c r="E5765" s="6">
        <v>573302</v>
      </c>
      <c r="F5765" s="6">
        <v>19.43</v>
      </c>
      <c r="G5765" s="6">
        <v>699.25</v>
      </c>
    </row>
    <row r="5766" spans="5:7">
      <c r="E5766" s="6">
        <v>573402</v>
      </c>
      <c r="F5766" s="6">
        <v>19.43</v>
      </c>
      <c r="G5766" s="6">
        <v>699.29</v>
      </c>
    </row>
    <row r="5767" spans="5:7">
      <c r="E5767" s="6">
        <v>573504</v>
      </c>
      <c r="F5767" s="6">
        <v>19.43</v>
      </c>
      <c r="G5767" s="6">
        <v>699.26199999999994</v>
      </c>
    </row>
    <row r="5768" spans="5:7">
      <c r="E5768" s="6">
        <v>573600</v>
      </c>
      <c r="F5768" s="6">
        <v>19.43</v>
      </c>
      <c r="G5768" s="6">
        <v>699.28700000000003</v>
      </c>
    </row>
    <row r="5769" spans="5:7">
      <c r="E5769" s="6">
        <v>573700</v>
      </c>
      <c r="F5769" s="6">
        <v>19.43</v>
      </c>
      <c r="G5769" s="6">
        <v>699.28300000000002</v>
      </c>
    </row>
    <row r="5770" spans="5:7">
      <c r="E5770" s="6">
        <v>573800</v>
      </c>
      <c r="F5770" s="6">
        <v>19.43</v>
      </c>
      <c r="G5770" s="6">
        <v>699.27499999999998</v>
      </c>
    </row>
    <row r="5771" spans="5:7">
      <c r="E5771" s="6">
        <v>573909</v>
      </c>
      <c r="F5771" s="6">
        <v>19.43</v>
      </c>
      <c r="G5771" s="6">
        <v>699.27</v>
      </c>
    </row>
    <row r="5772" spans="5:7">
      <c r="E5772" s="6">
        <v>574000</v>
      </c>
      <c r="F5772" s="6">
        <v>19.43</v>
      </c>
      <c r="G5772" s="6">
        <v>699.3</v>
      </c>
    </row>
    <row r="5773" spans="5:7">
      <c r="E5773" s="6">
        <v>574100</v>
      </c>
      <c r="F5773" s="6">
        <v>19.43</v>
      </c>
      <c r="G5773" s="6">
        <v>699.22199999999998</v>
      </c>
    </row>
    <row r="5774" spans="5:7">
      <c r="E5774" s="6">
        <v>574201</v>
      </c>
      <c r="F5774" s="6">
        <v>19.440000000000001</v>
      </c>
      <c r="G5774" s="6">
        <v>699.37300000000005</v>
      </c>
    </row>
    <row r="5775" spans="5:7">
      <c r="E5775" s="6">
        <v>574301</v>
      </c>
      <c r="F5775" s="6">
        <v>19.41</v>
      </c>
      <c r="G5775" s="6">
        <v>699.10699999999997</v>
      </c>
    </row>
    <row r="5776" spans="5:7">
      <c r="E5776" s="6">
        <v>574404</v>
      </c>
      <c r="F5776" s="6">
        <v>19.47</v>
      </c>
      <c r="G5776" s="6">
        <v>699.69200000000001</v>
      </c>
    </row>
    <row r="5777" spans="5:7">
      <c r="E5777" s="6">
        <v>574502</v>
      </c>
      <c r="F5777" s="6">
        <v>19.43</v>
      </c>
      <c r="G5777" s="6">
        <v>699.31700000000001</v>
      </c>
    </row>
    <row r="5778" spans="5:7">
      <c r="E5778" s="6">
        <v>574602</v>
      </c>
      <c r="F5778" s="6">
        <v>19.43</v>
      </c>
      <c r="G5778" s="6">
        <v>699.31100000000004</v>
      </c>
    </row>
    <row r="5779" spans="5:7">
      <c r="E5779" s="6">
        <v>574701</v>
      </c>
      <c r="F5779" s="6">
        <v>19.39</v>
      </c>
      <c r="G5779" s="6">
        <v>698.83199999999999</v>
      </c>
    </row>
    <row r="5780" spans="5:7">
      <c r="E5780" s="6">
        <v>574802</v>
      </c>
      <c r="F5780" s="6">
        <v>19.440000000000001</v>
      </c>
      <c r="G5780" s="6">
        <v>699.42200000000003</v>
      </c>
    </row>
    <row r="5781" spans="5:7">
      <c r="E5781" s="6">
        <v>574901</v>
      </c>
      <c r="F5781" s="6">
        <v>19.38</v>
      </c>
      <c r="G5781" s="6">
        <v>698.75699999999995</v>
      </c>
    </row>
    <row r="5782" spans="5:7">
      <c r="E5782" s="6">
        <v>575001</v>
      </c>
      <c r="F5782" s="6">
        <v>19.440000000000001</v>
      </c>
      <c r="G5782" s="6">
        <v>699.33399999999995</v>
      </c>
    </row>
    <row r="5783" spans="5:7">
      <c r="E5783" s="6">
        <v>575104</v>
      </c>
      <c r="F5783" s="6">
        <v>19.440000000000001</v>
      </c>
      <c r="G5783" s="6">
        <v>699.37800000000004</v>
      </c>
    </row>
    <row r="5784" spans="5:7">
      <c r="E5784" s="6">
        <v>575202</v>
      </c>
      <c r="F5784" s="6">
        <v>19.46</v>
      </c>
      <c r="G5784" s="6">
        <v>699.62199999999996</v>
      </c>
    </row>
    <row r="5785" spans="5:7">
      <c r="E5785" s="6">
        <v>575302</v>
      </c>
      <c r="F5785" s="6">
        <v>19.41</v>
      </c>
      <c r="G5785" s="6">
        <v>699.04200000000003</v>
      </c>
    </row>
    <row r="5786" spans="5:7">
      <c r="E5786" s="6">
        <v>575401</v>
      </c>
      <c r="F5786" s="6">
        <v>19.43</v>
      </c>
      <c r="G5786" s="6">
        <v>699.29</v>
      </c>
    </row>
    <row r="5787" spans="5:7">
      <c r="E5787" s="6">
        <v>575501</v>
      </c>
      <c r="F5787" s="6">
        <v>19.420000000000002</v>
      </c>
      <c r="G5787" s="6">
        <v>699.154</v>
      </c>
    </row>
    <row r="5788" spans="5:7">
      <c r="E5788" s="6">
        <v>575600</v>
      </c>
      <c r="F5788" s="6">
        <v>19.420000000000002</v>
      </c>
      <c r="G5788" s="6">
        <v>699.21199999999999</v>
      </c>
    </row>
    <row r="5789" spans="5:7">
      <c r="E5789" s="6">
        <v>575700</v>
      </c>
      <c r="F5789" s="6">
        <v>19.440000000000001</v>
      </c>
      <c r="G5789" s="6">
        <v>699.34900000000005</v>
      </c>
    </row>
    <row r="5790" spans="5:7">
      <c r="E5790" s="6">
        <v>575803</v>
      </c>
      <c r="F5790" s="6">
        <v>19.43</v>
      </c>
      <c r="G5790" s="6">
        <v>699.23900000000003</v>
      </c>
    </row>
    <row r="5791" spans="5:7">
      <c r="E5791" s="6">
        <v>575903</v>
      </c>
      <c r="F5791" s="6">
        <v>19.43</v>
      </c>
      <c r="G5791" s="6">
        <v>699.24800000000005</v>
      </c>
    </row>
    <row r="5792" spans="5:7">
      <c r="E5792" s="6">
        <v>576010</v>
      </c>
      <c r="F5792" s="6">
        <v>19.43</v>
      </c>
      <c r="G5792" s="6">
        <v>699.25</v>
      </c>
    </row>
    <row r="5793" spans="5:7">
      <c r="E5793" s="6">
        <v>576101</v>
      </c>
      <c r="F5793" s="6">
        <v>19.43</v>
      </c>
      <c r="G5793" s="6">
        <v>699.30100000000004</v>
      </c>
    </row>
    <row r="5794" spans="5:7">
      <c r="E5794" s="6">
        <v>576200</v>
      </c>
      <c r="F5794" s="6">
        <v>19.43</v>
      </c>
      <c r="G5794" s="6">
        <v>699.29700000000003</v>
      </c>
    </row>
    <row r="5795" spans="5:7">
      <c r="E5795" s="6">
        <v>576303</v>
      </c>
      <c r="F5795" s="6">
        <v>19.43</v>
      </c>
      <c r="G5795" s="6">
        <v>699.23699999999997</v>
      </c>
    </row>
    <row r="5796" spans="5:7">
      <c r="E5796" s="6">
        <v>576402</v>
      </c>
      <c r="F5796" s="6">
        <v>19.43</v>
      </c>
      <c r="G5796" s="6">
        <v>699.26800000000003</v>
      </c>
    </row>
    <row r="5797" spans="5:7">
      <c r="E5797" s="6">
        <v>576506</v>
      </c>
      <c r="F5797" s="6">
        <v>19.420000000000002</v>
      </c>
      <c r="G5797" s="6">
        <v>699.18700000000001</v>
      </c>
    </row>
    <row r="5798" spans="5:7">
      <c r="E5798" s="6">
        <v>576600</v>
      </c>
      <c r="F5798" s="6">
        <v>19.43</v>
      </c>
      <c r="G5798" s="6">
        <v>699.28</v>
      </c>
    </row>
    <row r="5799" spans="5:7">
      <c r="E5799" s="6">
        <v>576704</v>
      </c>
      <c r="F5799" s="6">
        <v>19.43</v>
      </c>
      <c r="G5799" s="6">
        <v>699.26599999999996</v>
      </c>
    </row>
    <row r="5800" spans="5:7">
      <c r="E5800" s="6">
        <v>576803</v>
      </c>
      <c r="F5800" s="6">
        <v>19.43</v>
      </c>
      <c r="G5800" s="6">
        <v>699.26599999999996</v>
      </c>
    </row>
    <row r="5801" spans="5:7">
      <c r="E5801" s="6">
        <v>576903</v>
      </c>
      <c r="F5801" s="6">
        <v>19.420000000000002</v>
      </c>
      <c r="G5801" s="6">
        <v>699.19799999999998</v>
      </c>
    </row>
    <row r="5802" spans="5:7">
      <c r="E5802" s="6">
        <v>577002</v>
      </c>
      <c r="F5802" s="6">
        <v>19.43</v>
      </c>
      <c r="G5802" s="6">
        <v>699.25099999999998</v>
      </c>
    </row>
    <row r="5803" spans="5:7">
      <c r="E5803" s="6">
        <v>577102</v>
      </c>
      <c r="F5803" s="6">
        <v>19.43</v>
      </c>
      <c r="G5803" s="6">
        <v>699.27599999999995</v>
      </c>
    </row>
    <row r="5804" spans="5:7">
      <c r="E5804" s="6">
        <v>577205</v>
      </c>
      <c r="F5804" s="6">
        <v>19.43</v>
      </c>
      <c r="G5804" s="6">
        <v>699.245</v>
      </c>
    </row>
    <row r="5805" spans="5:7">
      <c r="E5805" s="6">
        <v>577303</v>
      </c>
      <c r="F5805" s="6">
        <v>19.43</v>
      </c>
      <c r="G5805" s="6">
        <v>699.23500000000001</v>
      </c>
    </row>
    <row r="5806" spans="5:7">
      <c r="E5806" s="6">
        <v>577404</v>
      </c>
      <c r="F5806" s="6">
        <v>19.43</v>
      </c>
      <c r="G5806" s="6">
        <v>699.29100000000005</v>
      </c>
    </row>
    <row r="5807" spans="5:7">
      <c r="E5807" s="6">
        <v>577503</v>
      </c>
      <c r="F5807" s="6">
        <v>19.45</v>
      </c>
      <c r="G5807" s="6">
        <v>699.47</v>
      </c>
    </row>
    <row r="5808" spans="5:7">
      <c r="E5808" s="6">
        <v>577603</v>
      </c>
      <c r="F5808" s="6">
        <v>19.420000000000002</v>
      </c>
      <c r="G5808" s="6">
        <v>699.13</v>
      </c>
    </row>
    <row r="5809" spans="5:7">
      <c r="E5809" s="6">
        <v>577702</v>
      </c>
      <c r="F5809" s="6">
        <v>19.440000000000001</v>
      </c>
      <c r="G5809" s="6">
        <v>699.37400000000002</v>
      </c>
    </row>
    <row r="5810" spans="5:7">
      <c r="E5810" s="6">
        <v>577802</v>
      </c>
      <c r="F5810" s="6">
        <v>19.43</v>
      </c>
      <c r="G5810" s="6">
        <v>699.29499999999996</v>
      </c>
    </row>
    <row r="5811" spans="5:7">
      <c r="E5811" s="6">
        <v>577905</v>
      </c>
      <c r="F5811" s="6">
        <v>19.440000000000001</v>
      </c>
      <c r="G5811" s="6">
        <v>699.35599999999999</v>
      </c>
    </row>
    <row r="5812" spans="5:7">
      <c r="E5812" s="6">
        <v>578000</v>
      </c>
      <c r="F5812" s="6">
        <v>19.440000000000001</v>
      </c>
      <c r="G5812" s="6">
        <v>699.34400000000005</v>
      </c>
    </row>
    <row r="5813" spans="5:7">
      <c r="E5813" s="6">
        <v>578104</v>
      </c>
      <c r="F5813" s="6">
        <v>19.420000000000002</v>
      </c>
      <c r="G5813" s="6">
        <v>699.13599999999997</v>
      </c>
    </row>
    <row r="5814" spans="5:7">
      <c r="E5814" s="6">
        <v>578203</v>
      </c>
      <c r="F5814" s="6">
        <v>19.43</v>
      </c>
      <c r="G5814" s="6">
        <v>699.29600000000005</v>
      </c>
    </row>
    <row r="5815" spans="5:7">
      <c r="E5815" s="6">
        <v>578303</v>
      </c>
      <c r="F5815" s="6">
        <v>19.43</v>
      </c>
      <c r="G5815" s="6">
        <v>699.23800000000006</v>
      </c>
    </row>
    <row r="5816" spans="5:7">
      <c r="E5816" s="6">
        <v>578402</v>
      </c>
      <c r="F5816" s="6">
        <v>19.420000000000002</v>
      </c>
      <c r="G5816" s="6">
        <v>699.13199999999995</v>
      </c>
    </row>
    <row r="5817" spans="5:7">
      <c r="E5817" s="6">
        <v>578502</v>
      </c>
      <c r="F5817" s="6">
        <v>19.43</v>
      </c>
      <c r="G5817" s="6">
        <v>699.29600000000005</v>
      </c>
    </row>
    <row r="5818" spans="5:7">
      <c r="E5818" s="6">
        <v>578605</v>
      </c>
      <c r="F5818" s="6">
        <v>19.440000000000001</v>
      </c>
      <c r="G5818" s="6">
        <v>699.33</v>
      </c>
    </row>
    <row r="5819" spans="5:7">
      <c r="E5819" s="6">
        <v>578701</v>
      </c>
      <c r="F5819" s="6">
        <v>19.43</v>
      </c>
      <c r="G5819" s="6">
        <v>699.26300000000003</v>
      </c>
    </row>
    <row r="5820" spans="5:7">
      <c r="E5820" s="6">
        <v>578801</v>
      </c>
      <c r="F5820" s="6">
        <v>19.43</v>
      </c>
      <c r="G5820" s="6">
        <v>699.23299999999995</v>
      </c>
    </row>
    <row r="5821" spans="5:7">
      <c r="E5821" s="6">
        <v>578903</v>
      </c>
      <c r="F5821" s="6">
        <v>19.43</v>
      </c>
      <c r="G5821" s="6">
        <v>699.26599999999996</v>
      </c>
    </row>
    <row r="5822" spans="5:7">
      <c r="E5822" s="6">
        <v>579011</v>
      </c>
      <c r="F5822" s="6">
        <v>19.43</v>
      </c>
      <c r="G5822" s="6">
        <v>699.26199999999994</v>
      </c>
    </row>
    <row r="5823" spans="5:7">
      <c r="E5823" s="6">
        <v>579103</v>
      </c>
      <c r="F5823" s="6">
        <v>19.43</v>
      </c>
      <c r="G5823" s="6">
        <v>699.226</v>
      </c>
    </row>
    <row r="5824" spans="5:7">
      <c r="E5824" s="6">
        <v>579203</v>
      </c>
      <c r="F5824" s="6">
        <v>19.420000000000002</v>
      </c>
      <c r="G5824" s="6">
        <v>699.20600000000002</v>
      </c>
    </row>
    <row r="5825" spans="5:7">
      <c r="E5825" s="6">
        <v>579302</v>
      </c>
      <c r="F5825" s="6">
        <v>19.43</v>
      </c>
      <c r="G5825" s="6">
        <v>699.28</v>
      </c>
    </row>
    <row r="5826" spans="5:7">
      <c r="E5826" s="6">
        <v>579402</v>
      </c>
      <c r="F5826" s="6">
        <v>19.43</v>
      </c>
      <c r="G5826" s="6">
        <v>699.22400000000005</v>
      </c>
    </row>
    <row r="5827" spans="5:7">
      <c r="E5827" s="6">
        <v>579505</v>
      </c>
      <c r="F5827" s="6">
        <v>19.420000000000002</v>
      </c>
      <c r="G5827" s="6">
        <v>699.20399999999995</v>
      </c>
    </row>
    <row r="5828" spans="5:7">
      <c r="E5828" s="6">
        <v>579601</v>
      </c>
      <c r="F5828" s="6">
        <v>19.43</v>
      </c>
      <c r="G5828" s="6">
        <v>699.26199999999994</v>
      </c>
    </row>
    <row r="5829" spans="5:7">
      <c r="E5829" s="6">
        <v>579702</v>
      </c>
      <c r="F5829" s="6">
        <v>19.43</v>
      </c>
      <c r="G5829" s="6">
        <v>699.28300000000002</v>
      </c>
    </row>
    <row r="5830" spans="5:7">
      <c r="E5830" s="6">
        <v>579802</v>
      </c>
      <c r="F5830" s="6">
        <v>19.43</v>
      </c>
      <c r="G5830" s="6">
        <v>699.23900000000003</v>
      </c>
    </row>
    <row r="5831" spans="5:7">
      <c r="E5831" s="6">
        <v>579907</v>
      </c>
      <c r="F5831" s="6">
        <v>19.43</v>
      </c>
      <c r="G5831" s="6">
        <v>699.27300000000002</v>
      </c>
    </row>
    <row r="5832" spans="5:7">
      <c r="E5832" s="6">
        <v>580002</v>
      </c>
      <c r="F5832" s="6">
        <v>19.43</v>
      </c>
      <c r="G5832" s="6">
        <v>699.31799999999998</v>
      </c>
    </row>
    <row r="5833" spans="5:7">
      <c r="E5833" s="6">
        <v>580102</v>
      </c>
      <c r="F5833" s="6">
        <v>19.43</v>
      </c>
      <c r="G5833" s="6">
        <v>699.26700000000005</v>
      </c>
    </row>
    <row r="5834" spans="5:7">
      <c r="E5834" s="6">
        <v>580200</v>
      </c>
      <c r="F5834" s="6">
        <v>19.43</v>
      </c>
      <c r="G5834" s="6">
        <v>699.22699999999998</v>
      </c>
    </row>
    <row r="5835" spans="5:7">
      <c r="E5835" s="6">
        <v>580300</v>
      </c>
      <c r="F5835" s="6">
        <v>19.420000000000002</v>
      </c>
      <c r="G5835" s="6">
        <v>699.18100000000004</v>
      </c>
    </row>
    <row r="5836" spans="5:7">
      <c r="E5836" s="6">
        <v>580408</v>
      </c>
      <c r="F5836" s="6">
        <v>19.43</v>
      </c>
      <c r="G5836" s="6">
        <v>699.29700000000003</v>
      </c>
    </row>
    <row r="5837" spans="5:7">
      <c r="E5837" s="6">
        <v>580500</v>
      </c>
      <c r="F5837" s="6">
        <v>19.420000000000002</v>
      </c>
      <c r="G5837" s="6">
        <v>699.20699999999999</v>
      </c>
    </row>
    <row r="5838" spans="5:7">
      <c r="E5838" s="6">
        <v>580604</v>
      </c>
      <c r="F5838" s="6">
        <v>19.420000000000002</v>
      </c>
      <c r="G5838" s="6">
        <v>699.21500000000003</v>
      </c>
    </row>
    <row r="5839" spans="5:7">
      <c r="E5839" s="6">
        <v>580702</v>
      </c>
      <c r="F5839" s="6">
        <v>19.43</v>
      </c>
      <c r="G5839" s="6">
        <v>699.28099999999995</v>
      </c>
    </row>
    <row r="5840" spans="5:7">
      <c r="E5840" s="6">
        <v>580803</v>
      </c>
      <c r="F5840" s="6">
        <v>19.420000000000002</v>
      </c>
      <c r="G5840" s="6">
        <v>699.21500000000003</v>
      </c>
    </row>
    <row r="5841" spans="5:7">
      <c r="E5841" s="6">
        <v>580903</v>
      </c>
      <c r="F5841" s="6">
        <v>19.43</v>
      </c>
      <c r="G5841" s="6">
        <v>699.23800000000006</v>
      </c>
    </row>
    <row r="5842" spans="5:7">
      <c r="E5842" s="6">
        <v>581003</v>
      </c>
      <c r="F5842" s="6">
        <v>19.43</v>
      </c>
      <c r="G5842" s="6">
        <v>699.31600000000003</v>
      </c>
    </row>
    <row r="5843" spans="5:7">
      <c r="E5843" s="6">
        <v>581106</v>
      </c>
      <c r="F5843" s="6">
        <v>19.43</v>
      </c>
      <c r="G5843" s="6">
        <v>699.25900000000001</v>
      </c>
    </row>
    <row r="5844" spans="5:7">
      <c r="E5844" s="6">
        <v>581202</v>
      </c>
      <c r="F5844" s="6">
        <v>19.43</v>
      </c>
      <c r="G5844" s="6">
        <v>699.25</v>
      </c>
    </row>
    <row r="5845" spans="5:7">
      <c r="E5845" s="6">
        <v>581302</v>
      </c>
      <c r="F5845" s="6">
        <v>19.43</v>
      </c>
      <c r="G5845" s="6">
        <v>699.31399999999996</v>
      </c>
    </row>
    <row r="5846" spans="5:7">
      <c r="E5846" s="6">
        <v>581400</v>
      </c>
      <c r="F5846" s="6">
        <v>19.43</v>
      </c>
      <c r="G5846" s="6">
        <v>699.23</v>
      </c>
    </row>
    <row r="5847" spans="5:7">
      <c r="E5847" s="6">
        <v>581500</v>
      </c>
      <c r="F5847" s="6">
        <v>19.43</v>
      </c>
      <c r="G5847" s="6">
        <v>699.23400000000004</v>
      </c>
    </row>
    <row r="5848" spans="5:7">
      <c r="E5848" s="6">
        <v>581603</v>
      </c>
      <c r="F5848" s="6">
        <v>19.420000000000002</v>
      </c>
      <c r="G5848" s="6">
        <v>699.21</v>
      </c>
    </row>
    <row r="5849" spans="5:7">
      <c r="E5849" s="6">
        <v>581700</v>
      </c>
      <c r="F5849" s="6">
        <v>19.43</v>
      </c>
      <c r="G5849" s="6">
        <v>699.24199999999996</v>
      </c>
    </row>
    <row r="5850" spans="5:7">
      <c r="E5850" s="6">
        <v>581801</v>
      </c>
      <c r="F5850" s="6">
        <v>19.43</v>
      </c>
      <c r="G5850" s="6">
        <v>699.22299999999996</v>
      </c>
    </row>
    <row r="5851" spans="5:7">
      <c r="E5851" s="6">
        <v>581901</v>
      </c>
      <c r="F5851" s="6">
        <v>19.420000000000002</v>
      </c>
      <c r="G5851" s="6">
        <v>699.21199999999999</v>
      </c>
    </row>
    <row r="5852" spans="5:7">
      <c r="E5852" s="6">
        <v>582008</v>
      </c>
      <c r="F5852" s="6">
        <v>19.43</v>
      </c>
      <c r="G5852" s="6">
        <v>699.22500000000002</v>
      </c>
    </row>
    <row r="5853" spans="5:7">
      <c r="E5853" s="6">
        <v>582103</v>
      </c>
      <c r="F5853" s="6">
        <v>19.420000000000002</v>
      </c>
      <c r="G5853" s="6">
        <v>699.20799999999997</v>
      </c>
    </row>
    <row r="5854" spans="5:7">
      <c r="E5854" s="6">
        <v>582207</v>
      </c>
      <c r="F5854" s="6">
        <v>19.43</v>
      </c>
      <c r="G5854" s="6">
        <v>699.23599999999999</v>
      </c>
    </row>
    <row r="5855" spans="5:7">
      <c r="E5855" s="6">
        <v>582302</v>
      </c>
      <c r="F5855" s="6">
        <v>19.420000000000002</v>
      </c>
      <c r="G5855" s="6">
        <v>699.21400000000006</v>
      </c>
    </row>
    <row r="5856" spans="5:7">
      <c r="E5856" s="6">
        <v>582400</v>
      </c>
      <c r="F5856" s="6">
        <v>19.43</v>
      </c>
      <c r="G5856" s="6">
        <v>699.274</v>
      </c>
    </row>
    <row r="5857" spans="5:7">
      <c r="E5857" s="6">
        <v>582500</v>
      </c>
      <c r="F5857" s="6">
        <v>19.43</v>
      </c>
      <c r="G5857" s="6">
        <v>699.23199999999997</v>
      </c>
    </row>
    <row r="5858" spans="5:7">
      <c r="E5858" s="6">
        <v>582602</v>
      </c>
      <c r="F5858" s="6">
        <v>19.43</v>
      </c>
      <c r="G5858" s="6">
        <v>699.24900000000002</v>
      </c>
    </row>
    <row r="5859" spans="5:7">
      <c r="E5859" s="6">
        <v>582705</v>
      </c>
      <c r="F5859" s="6">
        <v>19.420000000000002</v>
      </c>
      <c r="G5859" s="6">
        <v>699.19399999999996</v>
      </c>
    </row>
    <row r="5860" spans="5:7">
      <c r="E5860" s="6">
        <v>582802</v>
      </c>
      <c r="F5860" s="6">
        <v>19.43</v>
      </c>
      <c r="G5860" s="6">
        <v>699.226</v>
      </c>
    </row>
    <row r="5861" spans="5:7">
      <c r="E5861" s="6">
        <v>582902</v>
      </c>
      <c r="F5861" s="6">
        <v>19.43</v>
      </c>
      <c r="G5861" s="6">
        <v>699.23099999999999</v>
      </c>
    </row>
    <row r="5862" spans="5:7">
      <c r="E5862" s="6">
        <v>583001</v>
      </c>
      <c r="F5862" s="6">
        <v>19.43</v>
      </c>
      <c r="G5862" s="6">
        <v>699.23</v>
      </c>
    </row>
    <row r="5863" spans="5:7">
      <c r="E5863" s="6">
        <v>583101</v>
      </c>
      <c r="F5863" s="6">
        <v>19.420000000000002</v>
      </c>
      <c r="G5863" s="6">
        <v>699.21500000000003</v>
      </c>
    </row>
    <row r="5864" spans="5:7">
      <c r="E5864" s="6">
        <v>583200</v>
      </c>
      <c r="F5864" s="6">
        <v>19.43</v>
      </c>
      <c r="G5864" s="6">
        <v>699.23500000000001</v>
      </c>
    </row>
    <row r="5865" spans="5:7">
      <c r="E5865" s="6">
        <v>583300</v>
      </c>
      <c r="F5865" s="6">
        <v>19.43</v>
      </c>
      <c r="G5865" s="6">
        <v>699.24900000000002</v>
      </c>
    </row>
    <row r="5866" spans="5:7">
      <c r="E5866" s="6">
        <v>583403</v>
      </c>
      <c r="F5866" s="6">
        <v>19.420000000000002</v>
      </c>
      <c r="G5866" s="6">
        <v>699.17700000000002</v>
      </c>
    </row>
    <row r="5867" spans="5:7">
      <c r="E5867" s="6">
        <v>583500</v>
      </c>
      <c r="F5867" s="6">
        <v>19.43</v>
      </c>
      <c r="G5867" s="6">
        <v>699.25199999999995</v>
      </c>
    </row>
    <row r="5868" spans="5:7">
      <c r="E5868" s="6">
        <v>583602</v>
      </c>
      <c r="F5868" s="6">
        <v>19.420000000000002</v>
      </c>
      <c r="G5868" s="6">
        <v>699.19399999999996</v>
      </c>
    </row>
    <row r="5869" spans="5:7">
      <c r="E5869" s="6">
        <v>583701</v>
      </c>
      <c r="F5869" s="6">
        <v>19.43</v>
      </c>
      <c r="G5869" s="6">
        <v>699.23699999999997</v>
      </c>
    </row>
    <row r="5870" spans="5:7">
      <c r="E5870" s="6">
        <v>583801</v>
      </c>
      <c r="F5870" s="6">
        <v>19.420000000000002</v>
      </c>
      <c r="G5870" s="6">
        <v>699.21600000000001</v>
      </c>
    </row>
    <row r="5871" spans="5:7">
      <c r="E5871" s="6">
        <v>583901</v>
      </c>
      <c r="F5871" s="6">
        <v>19.420000000000002</v>
      </c>
      <c r="G5871" s="6">
        <v>699.19100000000003</v>
      </c>
    </row>
    <row r="5872" spans="5:7">
      <c r="E5872" s="6">
        <v>584002</v>
      </c>
      <c r="F5872" s="6">
        <v>19.420000000000002</v>
      </c>
      <c r="G5872" s="6">
        <v>699.20100000000002</v>
      </c>
    </row>
    <row r="5873" spans="5:7">
      <c r="E5873" s="6">
        <v>584105</v>
      </c>
      <c r="F5873" s="6">
        <v>19.43</v>
      </c>
      <c r="G5873" s="6">
        <v>699.22900000000004</v>
      </c>
    </row>
    <row r="5874" spans="5:7">
      <c r="E5874" s="6">
        <v>584200</v>
      </c>
      <c r="F5874" s="6">
        <v>19.420000000000002</v>
      </c>
      <c r="G5874" s="6">
        <v>699.178</v>
      </c>
    </row>
    <row r="5875" spans="5:7">
      <c r="E5875" s="6">
        <v>584302</v>
      </c>
      <c r="F5875" s="6">
        <v>19.420000000000002</v>
      </c>
      <c r="G5875" s="6">
        <v>699.20699999999999</v>
      </c>
    </row>
    <row r="5876" spans="5:7">
      <c r="E5876" s="6">
        <v>584404</v>
      </c>
      <c r="F5876" s="6">
        <v>19.420000000000002</v>
      </c>
      <c r="G5876" s="6">
        <v>699.20399999999995</v>
      </c>
    </row>
    <row r="5877" spans="5:7">
      <c r="E5877" s="6">
        <v>584501</v>
      </c>
      <c r="F5877" s="6">
        <v>19.420000000000002</v>
      </c>
      <c r="G5877" s="6">
        <v>699.20600000000002</v>
      </c>
    </row>
    <row r="5878" spans="5:7">
      <c r="E5878" s="6">
        <v>584603</v>
      </c>
      <c r="F5878" s="6">
        <v>19.420000000000002</v>
      </c>
      <c r="G5878" s="6">
        <v>699.20100000000002</v>
      </c>
    </row>
    <row r="5879" spans="5:7">
      <c r="E5879" s="6">
        <v>584703</v>
      </c>
      <c r="F5879" s="6">
        <v>19.43</v>
      </c>
      <c r="G5879" s="6">
        <v>699.24</v>
      </c>
    </row>
    <row r="5880" spans="5:7">
      <c r="E5880" s="6">
        <v>584807</v>
      </c>
      <c r="F5880" s="6">
        <v>19.420000000000002</v>
      </c>
      <c r="G5880" s="6">
        <v>699.14599999999996</v>
      </c>
    </row>
    <row r="5881" spans="5:7">
      <c r="E5881" s="6">
        <v>584900</v>
      </c>
      <c r="F5881" s="6">
        <v>19.420000000000002</v>
      </c>
      <c r="G5881" s="6">
        <v>699.18700000000001</v>
      </c>
    </row>
    <row r="5882" spans="5:7">
      <c r="E5882" s="6">
        <v>585004</v>
      </c>
      <c r="F5882" s="6">
        <v>19.420000000000002</v>
      </c>
      <c r="G5882" s="6">
        <v>699.20100000000002</v>
      </c>
    </row>
    <row r="5883" spans="5:7">
      <c r="E5883" s="6">
        <v>585103</v>
      </c>
      <c r="F5883" s="6">
        <v>19.420000000000002</v>
      </c>
      <c r="G5883" s="6">
        <v>699.17700000000002</v>
      </c>
    </row>
    <row r="5884" spans="5:7">
      <c r="E5884" s="6">
        <v>585203</v>
      </c>
      <c r="F5884" s="6">
        <v>19.420000000000002</v>
      </c>
      <c r="G5884" s="6">
        <v>699.19500000000005</v>
      </c>
    </row>
    <row r="5885" spans="5:7">
      <c r="E5885" s="6">
        <v>585302</v>
      </c>
      <c r="F5885" s="6">
        <v>19.43</v>
      </c>
      <c r="G5885" s="6">
        <v>699.26300000000003</v>
      </c>
    </row>
    <row r="5886" spans="5:7">
      <c r="E5886" s="6">
        <v>585402</v>
      </c>
      <c r="F5886" s="6">
        <v>19.420000000000002</v>
      </c>
      <c r="G5886" s="6">
        <v>699.20799999999997</v>
      </c>
    </row>
    <row r="5887" spans="5:7">
      <c r="E5887" s="6">
        <v>585505</v>
      </c>
      <c r="F5887" s="6">
        <v>19.43</v>
      </c>
      <c r="G5887" s="6">
        <v>699.22400000000005</v>
      </c>
    </row>
    <row r="5888" spans="5:7">
      <c r="E5888" s="6">
        <v>585602</v>
      </c>
      <c r="F5888" s="6">
        <v>19.420000000000002</v>
      </c>
      <c r="G5888" s="6">
        <v>699.19500000000005</v>
      </c>
    </row>
    <row r="5889" spans="5:7">
      <c r="E5889" s="6">
        <v>585702</v>
      </c>
      <c r="F5889" s="6">
        <v>19.420000000000002</v>
      </c>
      <c r="G5889" s="6">
        <v>699.20899999999995</v>
      </c>
    </row>
    <row r="5890" spans="5:7">
      <c r="E5890" s="6">
        <v>585801</v>
      </c>
      <c r="F5890" s="6">
        <v>19.420000000000002</v>
      </c>
      <c r="G5890" s="6">
        <v>699.19100000000003</v>
      </c>
    </row>
    <row r="5891" spans="5:7">
      <c r="E5891" s="6">
        <v>585901</v>
      </c>
      <c r="F5891" s="6">
        <v>19.420000000000002</v>
      </c>
      <c r="G5891" s="6">
        <v>699.17700000000002</v>
      </c>
    </row>
    <row r="5892" spans="5:7">
      <c r="E5892" s="6">
        <v>586000</v>
      </c>
      <c r="F5892" s="6">
        <v>19.420000000000002</v>
      </c>
      <c r="G5892" s="6">
        <v>699.16099999999994</v>
      </c>
    </row>
    <row r="5893" spans="5:7">
      <c r="E5893" s="6">
        <v>586100</v>
      </c>
      <c r="F5893" s="6">
        <v>19.420000000000002</v>
      </c>
      <c r="G5893" s="6">
        <v>699.21900000000005</v>
      </c>
    </row>
    <row r="5894" spans="5:7">
      <c r="E5894" s="6">
        <v>586203</v>
      </c>
      <c r="F5894" s="6">
        <v>19.420000000000002</v>
      </c>
      <c r="G5894" s="6">
        <v>699.15499999999997</v>
      </c>
    </row>
    <row r="5895" spans="5:7">
      <c r="E5895" s="6">
        <v>586303</v>
      </c>
      <c r="F5895" s="6">
        <v>19.420000000000002</v>
      </c>
      <c r="G5895" s="6">
        <v>699.19100000000003</v>
      </c>
    </row>
    <row r="5896" spans="5:7">
      <c r="E5896" s="6">
        <v>586410</v>
      </c>
      <c r="F5896" s="6">
        <v>19.420000000000002</v>
      </c>
      <c r="G5896" s="6">
        <v>699.2</v>
      </c>
    </row>
    <row r="5897" spans="5:7">
      <c r="E5897" s="6">
        <v>586502</v>
      </c>
      <c r="F5897" s="6">
        <v>19.420000000000002</v>
      </c>
      <c r="G5897" s="6">
        <v>699.19799999999998</v>
      </c>
    </row>
    <row r="5898" spans="5:7">
      <c r="E5898" s="6">
        <v>586608</v>
      </c>
      <c r="F5898" s="6">
        <v>19.420000000000002</v>
      </c>
      <c r="G5898" s="6">
        <v>699.15300000000002</v>
      </c>
    </row>
    <row r="5899" spans="5:7">
      <c r="E5899" s="6">
        <v>586703</v>
      </c>
      <c r="F5899" s="6">
        <v>19.420000000000002</v>
      </c>
      <c r="G5899" s="6">
        <v>699.14400000000001</v>
      </c>
    </row>
    <row r="5900" spans="5:7">
      <c r="E5900" s="6">
        <v>586803</v>
      </c>
      <c r="F5900" s="6">
        <v>19.420000000000002</v>
      </c>
      <c r="G5900" s="6">
        <v>699.16099999999994</v>
      </c>
    </row>
    <row r="5901" spans="5:7">
      <c r="E5901" s="6">
        <v>586901</v>
      </c>
      <c r="F5901" s="6">
        <v>19.420000000000002</v>
      </c>
      <c r="G5901" s="6">
        <v>699.22</v>
      </c>
    </row>
    <row r="5902" spans="5:7">
      <c r="E5902" s="6">
        <v>587000</v>
      </c>
      <c r="F5902" s="6">
        <v>19.43</v>
      </c>
      <c r="G5902" s="6">
        <v>699.23699999999997</v>
      </c>
    </row>
    <row r="5903" spans="5:7">
      <c r="E5903" s="6">
        <v>587100</v>
      </c>
      <c r="F5903" s="6">
        <v>19.420000000000002</v>
      </c>
      <c r="G5903" s="6">
        <v>699.13</v>
      </c>
    </row>
    <row r="5904" spans="5:7">
      <c r="E5904" s="6">
        <v>587203</v>
      </c>
      <c r="F5904" s="6">
        <v>19.420000000000002</v>
      </c>
      <c r="G5904" s="6">
        <v>699.17</v>
      </c>
    </row>
    <row r="5905" spans="5:7">
      <c r="E5905" s="6">
        <v>587303</v>
      </c>
      <c r="F5905" s="6">
        <v>19.420000000000002</v>
      </c>
      <c r="G5905" s="6">
        <v>699.20600000000002</v>
      </c>
    </row>
    <row r="5906" spans="5:7">
      <c r="E5906" s="6">
        <v>587402</v>
      </c>
      <c r="F5906" s="6">
        <v>19.420000000000002</v>
      </c>
      <c r="G5906" s="6">
        <v>699.12400000000002</v>
      </c>
    </row>
    <row r="5907" spans="5:7">
      <c r="E5907" s="6">
        <v>587503</v>
      </c>
      <c r="F5907" s="6">
        <v>19.43</v>
      </c>
      <c r="G5907" s="6">
        <v>699.255</v>
      </c>
    </row>
    <row r="5908" spans="5:7">
      <c r="E5908" s="6">
        <v>587607</v>
      </c>
      <c r="F5908" s="6">
        <v>19.420000000000002</v>
      </c>
      <c r="G5908" s="6">
        <v>699.18</v>
      </c>
    </row>
    <row r="5909" spans="5:7">
      <c r="E5909" s="6">
        <v>587703</v>
      </c>
      <c r="F5909" s="6">
        <v>19.420000000000002</v>
      </c>
      <c r="G5909" s="6">
        <v>699.16899999999998</v>
      </c>
    </row>
    <row r="5910" spans="5:7">
      <c r="E5910" s="6">
        <v>587800</v>
      </c>
      <c r="F5910" s="6">
        <v>19.420000000000002</v>
      </c>
      <c r="G5910" s="6">
        <v>699.22</v>
      </c>
    </row>
    <row r="5911" spans="5:7">
      <c r="E5911" s="6">
        <v>587903</v>
      </c>
      <c r="F5911" s="6">
        <v>19.420000000000002</v>
      </c>
      <c r="G5911" s="6">
        <v>699.13499999999999</v>
      </c>
    </row>
    <row r="5912" spans="5:7">
      <c r="E5912" s="6">
        <v>588011</v>
      </c>
      <c r="F5912" s="6">
        <v>19.420000000000002</v>
      </c>
      <c r="G5912" s="6">
        <v>699.18799999999999</v>
      </c>
    </row>
    <row r="5913" spans="5:7">
      <c r="E5913" s="6">
        <v>588102</v>
      </c>
      <c r="F5913" s="6">
        <v>19.420000000000002</v>
      </c>
      <c r="G5913" s="6">
        <v>699.18700000000001</v>
      </c>
    </row>
    <row r="5914" spans="5:7">
      <c r="E5914" s="6">
        <v>588201</v>
      </c>
      <c r="F5914" s="6">
        <v>19.43</v>
      </c>
      <c r="G5914" s="6">
        <v>699.23</v>
      </c>
    </row>
    <row r="5915" spans="5:7">
      <c r="E5915" s="6">
        <v>588304</v>
      </c>
      <c r="F5915" s="6">
        <v>19.420000000000002</v>
      </c>
      <c r="G5915" s="6">
        <v>699.21900000000005</v>
      </c>
    </row>
    <row r="5916" spans="5:7">
      <c r="E5916" s="6">
        <v>588400</v>
      </c>
      <c r="F5916" s="6">
        <v>19.420000000000002</v>
      </c>
      <c r="G5916" s="6">
        <v>699.125</v>
      </c>
    </row>
    <row r="5917" spans="5:7">
      <c r="E5917" s="6">
        <v>588509</v>
      </c>
      <c r="F5917" s="6">
        <v>19.43</v>
      </c>
      <c r="G5917" s="6">
        <v>699.255</v>
      </c>
    </row>
    <row r="5918" spans="5:7">
      <c r="E5918" s="6">
        <v>588602</v>
      </c>
      <c r="F5918" s="6">
        <v>19.420000000000002</v>
      </c>
      <c r="G5918" s="6">
        <v>699.17899999999997</v>
      </c>
    </row>
    <row r="5919" spans="5:7">
      <c r="E5919" s="6">
        <v>588706</v>
      </c>
      <c r="F5919" s="6">
        <v>19.420000000000002</v>
      </c>
      <c r="G5919" s="6">
        <v>699.17399999999998</v>
      </c>
    </row>
    <row r="5920" spans="5:7">
      <c r="E5920" s="6">
        <v>588800</v>
      </c>
      <c r="F5920" s="6">
        <v>19.41</v>
      </c>
      <c r="G5920" s="6">
        <v>699.10199999999998</v>
      </c>
    </row>
    <row r="5921" spans="5:7">
      <c r="E5921" s="6">
        <v>588900</v>
      </c>
      <c r="F5921" s="6">
        <v>19.420000000000002</v>
      </c>
      <c r="G5921" s="6">
        <v>699.14499999999998</v>
      </c>
    </row>
    <row r="5922" spans="5:7">
      <c r="E5922" s="6">
        <v>589003</v>
      </c>
      <c r="F5922" s="6">
        <v>19.420000000000002</v>
      </c>
      <c r="G5922" s="6">
        <v>699.19100000000003</v>
      </c>
    </row>
    <row r="5923" spans="5:7">
      <c r="E5923" s="6">
        <v>589103</v>
      </c>
      <c r="F5923" s="6">
        <v>19.420000000000002</v>
      </c>
      <c r="G5923" s="6">
        <v>699.17600000000004</v>
      </c>
    </row>
    <row r="5924" spans="5:7">
      <c r="E5924" s="6">
        <v>589210</v>
      </c>
      <c r="F5924" s="6">
        <v>19.420000000000002</v>
      </c>
      <c r="G5924" s="6">
        <v>699.19799999999998</v>
      </c>
    </row>
    <row r="5925" spans="5:7">
      <c r="E5925" s="6">
        <v>589302</v>
      </c>
      <c r="F5925" s="6">
        <v>19.420000000000002</v>
      </c>
      <c r="G5925" s="6">
        <v>699.14300000000003</v>
      </c>
    </row>
    <row r="5926" spans="5:7">
      <c r="E5926" s="6">
        <v>589406</v>
      </c>
      <c r="F5926" s="6">
        <v>19.420000000000002</v>
      </c>
      <c r="G5926" s="6">
        <v>699.16499999999996</v>
      </c>
    </row>
    <row r="5927" spans="5:7">
      <c r="E5927" s="6">
        <v>589501</v>
      </c>
      <c r="F5927" s="6">
        <v>19.420000000000002</v>
      </c>
      <c r="G5927" s="6">
        <v>699.21299999999997</v>
      </c>
    </row>
    <row r="5928" spans="5:7">
      <c r="E5928" s="6">
        <v>589601</v>
      </c>
      <c r="F5928" s="6">
        <v>19.420000000000002</v>
      </c>
      <c r="G5928" s="6">
        <v>699.17899999999997</v>
      </c>
    </row>
    <row r="5929" spans="5:7">
      <c r="E5929" s="6">
        <v>589700</v>
      </c>
      <c r="F5929" s="6">
        <v>19.420000000000002</v>
      </c>
      <c r="G5929" s="6">
        <v>699.18499999999995</v>
      </c>
    </row>
    <row r="5930" spans="5:7">
      <c r="E5930" s="6">
        <v>589801</v>
      </c>
      <c r="F5930" s="6">
        <v>19.420000000000002</v>
      </c>
      <c r="G5930" s="6">
        <v>699.12400000000002</v>
      </c>
    </row>
    <row r="5931" spans="5:7">
      <c r="E5931" s="6">
        <v>589911</v>
      </c>
      <c r="F5931" s="6">
        <v>19.420000000000002</v>
      </c>
      <c r="G5931" s="6">
        <v>699.19399999999996</v>
      </c>
    </row>
    <row r="5932" spans="5:7">
      <c r="E5932" s="6">
        <v>590000</v>
      </c>
      <c r="F5932" s="6">
        <v>19.420000000000002</v>
      </c>
      <c r="G5932" s="6">
        <v>699.15599999999995</v>
      </c>
    </row>
    <row r="5933" spans="5:7">
      <c r="E5933" s="6">
        <v>590108</v>
      </c>
      <c r="F5933" s="6">
        <v>19.420000000000002</v>
      </c>
      <c r="G5933" s="6">
        <v>699.14200000000005</v>
      </c>
    </row>
    <row r="5934" spans="5:7">
      <c r="E5934" s="6">
        <v>590203</v>
      </c>
      <c r="F5934" s="6">
        <v>19.420000000000002</v>
      </c>
      <c r="G5934" s="6">
        <v>699.18899999999996</v>
      </c>
    </row>
    <row r="5935" spans="5:7">
      <c r="E5935" s="6">
        <v>590303</v>
      </c>
      <c r="F5935" s="6">
        <v>19.420000000000002</v>
      </c>
      <c r="G5935" s="6">
        <v>699.16200000000003</v>
      </c>
    </row>
    <row r="5936" spans="5:7">
      <c r="E5936" s="6">
        <v>590405</v>
      </c>
      <c r="F5936" s="6">
        <v>19.43</v>
      </c>
      <c r="G5936" s="6">
        <v>699.23</v>
      </c>
    </row>
    <row r="5937" spans="5:7">
      <c r="E5937" s="6">
        <v>590501</v>
      </c>
      <c r="F5937" s="6">
        <v>19.420000000000002</v>
      </c>
      <c r="G5937" s="6">
        <v>699.13499999999999</v>
      </c>
    </row>
    <row r="5938" spans="5:7">
      <c r="E5938" s="6">
        <v>590607</v>
      </c>
      <c r="F5938" s="6">
        <v>19.420000000000002</v>
      </c>
      <c r="G5938" s="6">
        <v>699.15499999999997</v>
      </c>
    </row>
    <row r="5939" spans="5:7">
      <c r="E5939" s="6">
        <v>590703</v>
      </c>
      <c r="F5939" s="6">
        <v>19.420000000000002</v>
      </c>
      <c r="G5939" s="6">
        <v>699.15</v>
      </c>
    </row>
    <row r="5940" spans="5:7">
      <c r="E5940" s="6">
        <v>590800</v>
      </c>
      <c r="F5940" s="6">
        <v>19.420000000000002</v>
      </c>
      <c r="G5940" s="6">
        <v>699.15200000000004</v>
      </c>
    </row>
    <row r="5941" spans="5:7">
      <c r="E5941" s="6">
        <v>590903</v>
      </c>
      <c r="F5941" s="6">
        <v>19.420000000000002</v>
      </c>
      <c r="G5941" s="6">
        <v>699.16700000000003</v>
      </c>
    </row>
    <row r="5942" spans="5:7">
      <c r="E5942" s="6">
        <v>591003</v>
      </c>
      <c r="F5942" s="6">
        <v>19.420000000000002</v>
      </c>
      <c r="G5942" s="6">
        <v>699.18399999999997</v>
      </c>
    </row>
    <row r="5943" spans="5:7">
      <c r="E5943" s="6">
        <v>591106</v>
      </c>
      <c r="F5943" s="6">
        <v>19.420000000000002</v>
      </c>
      <c r="G5943" s="6">
        <v>699.15300000000002</v>
      </c>
    </row>
    <row r="5944" spans="5:7">
      <c r="E5944" s="6">
        <v>591202</v>
      </c>
      <c r="F5944" s="6">
        <v>19.420000000000002</v>
      </c>
      <c r="G5944" s="6">
        <v>699.18299999999999</v>
      </c>
    </row>
    <row r="5945" spans="5:7">
      <c r="E5945" s="6">
        <v>591303</v>
      </c>
      <c r="F5945" s="6">
        <v>19.420000000000002</v>
      </c>
      <c r="G5945" s="6">
        <v>699.18499999999995</v>
      </c>
    </row>
    <row r="5946" spans="5:7">
      <c r="E5946" s="6">
        <v>591402</v>
      </c>
      <c r="F5946" s="6">
        <v>19.420000000000002</v>
      </c>
      <c r="G5946" s="6">
        <v>699.16399999999999</v>
      </c>
    </row>
    <row r="5947" spans="5:7">
      <c r="E5947" s="6">
        <v>591501</v>
      </c>
      <c r="F5947" s="6">
        <v>19.420000000000002</v>
      </c>
      <c r="G5947" s="6">
        <v>699.173</v>
      </c>
    </row>
    <row r="5948" spans="5:7">
      <c r="E5948" s="6">
        <v>591602</v>
      </c>
      <c r="F5948" s="6">
        <v>19.420000000000002</v>
      </c>
      <c r="G5948" s="6">
        <v>699.16899999999998</v>
      </c>
    </row>
    <row r="5949" spans="5:7">
      <c r="E5949" s="6">
        <v>591701</v>
      </c>
      <c r="F5949" s="6">
        <v>19.420000000000002</v>
      </c>
      <c r="G5949" s="6">
        <v>699.16</v>
      </c>
    </row>
    <row r="5950" spans="5:7">
      <c r="E5950" s="6">
        <v>591809</v>
      </c>
      <c r="F5950" s="6">
        <v>19.420000000000002</v>
      </c>
      <c r="G5950" s="6">
        <v>699.18399999999997</v>
      </c>
    </row>
    <row r="5951" spans="5:7">
      <c r="E5951" s="6">
        <v>591901</v>
      </c>
      <c r="F5951" s="6">
        <v>19.41</v>
      </c>
      <c r="G5951" s="6">
        <v>699.10799999999995</v>
      </c>
    </row>
    <row r="5952" spans="5:7">
      <c r="E5952" s="6">
        <v>592005</v>
      </c>
      <c r="F5952" s="6">
        <v>19.420000000000002</v>
      </c>
      <c r="G5952" s="6">
        <v>699.15499999999997</v>
      </c>
    </row>
    <row r="5953" spans="5:7">
      <c r="E5953" s="6">
        <v>592101</v>
      </c>
      <c r="F5953" s="6">
        <v>19.420000000000002</v>
      </c>
      <c r="G5953" s="6">
        <v>699.149</v>
      </c>
    </row>
    <row r="5954" spans="5:7">
      <c r="E5954" s="6">
        <v>592201</v>
      </c>
      <c r="F5954" s="6">
        <v>19.420000000000002</v>
      </c>
      <c r="G5954" s="6">
        <v>699.13800000000003</v>
      </c>
    </row>
    <row r="5955" spans="5:7">
      <c r="E5955" s="6">
        <v>592300</v>
      </c>
      <c r="F5955" s="6">
        <v>19.420000000000002</v>
      </c>
      <c r="G5955" s="6">
        <v>699.13099999999997</v>
      </c>
    </row>
    <row r="5956" spans="5:7">
      <c r="E5956" s="6">
        <v>592400</v>
      </c>
      <c r="F5956" s="6">
        <v>19.420000000000002</v>
      </c>
      <c r="G5956" s="6">
        <v>699.16899999999998</v>
      </c>
    </row>
    <row r="5957" spans="5:7">
      <c r="E5957" s="6">
        <v>592503</v>
      </c>
      <c r="F5957" s="6">
        <v>19.420000000000002</v>
      </c>
      <c r="G5957" s="6">
        <v>699.13099999999997</v>
      </c>
    </row>
    <row r="5958" spans="5:7">
      <c r="E5958" s="6">
        <v>592601</v>
      </c>
      <c r="F5958" s="6">
        <v>19.420000000000002</v>
      </c>
      <c r="G5958" s="6">
        <v>699.16099999999994</v>
      </c>
    </row>
    <row r="5959" spans="5:7">
      <c r="E5959" s="6">
        <v>592701</v>
      </c>
      <c r="F5959" s="6">
        <v>19.420000000000002</v>
      </c>
      <c r="G5959" s="6">
        <v>699.15800000000002</v>
      </c>
    </row>
    <row r="5960" spans="5:7">
      <c r="E5960" s="6">
        <v>592804</v>
      </c>
      <c r="F5960" s="6">
        <v>19.420000000000002</v>
      </c>
      <c r="G5960" s="6">
        <v>699.14099999999996</v>
      </c>
    </row>
    <row r="5961" spans="5:7">
      <c r="E5961" s="6">
        <v>592900</v>
      </c>
      <c r="F5961" s="6">
        <v>19.41</v>
      </c>
      <c r="G5961" s="6">
        <v>699.08900000000006</v>
      </c>
    </row>
    <row r="5962" spans="5:7">
      <c r="E5962" s="6">
        <v>593003</v>
      </c>
      <c r="F5962" s="6">
        <v>19.420000000000002</v>
      </c>
      <c r="G5962" s="6">
        <v>699.16300000000001</v>
      </c>
    </row>
    <row r="5963" spans="5:7">
      <c r="E5963" s="6">
        <v>593102</v>
      </c>
      <c r="F5963" s="6">
        <v>19.420000000000002</v>
      </c>
      <c r="G5963" s="6">
        <v>699.18399999999997</v>
      </c>
    </row>
    <row r="5964" spans="5:7">
      <c r="E5964" s="6">
        <v>593205</v>
      </c>
      <c r="F5964" s="6">
        <v>19.41</v>
      </c>
      <c r="G5964" s="6">
        <v>699.11</v>
      </c>
    </row>
    <row r="5965" spans="5:7">
      <c r="E5965" s="6">
        <v>593302</v>
      </c>
      <c r="F5965" s="6">
        <v>19.420000000000002</v>
      </c>
      <c r="G5965" s="6">
        <v>699.15499999999997</v>
      </c>
    </row>
    <row r="5966" spans="5:7">
      <c r="E5966" s="6">
        <v>593402</v>
      </c>
      <c r="F5966" s="6">
        <v>19.420000000000002</v>
      </c>
      <c r="G5966" s="6">
        <v>699.16200000000003</v>
      </c>
    </row>
    <row r="5967" spans="5:7">
      <c r="E5967" s="6">
        <v>593502</v>
      </c>
      <c r="F5967" s="6">
        <v>19.420000000000002</v>
      </c>
      <c r="G5967" s="6">
        <v>699.13800000000003</v>
      </c>
    </row>
    <row r="5968" spans="5:7">
      <c r="E5968" s="6">
        <v>593610</v>
      </c>
      <c r="F5968" s="6">
        <v>19.41</v>
      </c>
      <c r="G5968" s="6">
        <v>699.11199999999997</v>
      </c>
    </row>
    <row r="5969" spans="5:7">
      <c r="E5969" s="6">
        <v>593701</v>
      </c>
      <c r="F5969" s="6">
        <v>19.420000000000002</v>
      </c>
      <c r="G5969" s="6">
        <v>699.19299999999998</v>
      </c>
    </row>
    <row r="5970" spans="5:7">
      <c r="E5970" s="6">
        <v>593800</v>
      </c>
      <c r="F5970" s="6">
        <v>19.420000000000002</v>
      </c>
      <c r="G5970" s="6">
        <v>699.14300000000003</v>
      </c>
    </row>
    <row r="5971" spans="5:7">
      <c r="E5971" s="6">
        <v>593901</v>
      </c>
      <c r="F5971" s="6">
        <v>19.420000000000002</v>
      </c>
      <c r="G5971" s="6">
        <v>699.18399999999997</v>
      </c>
    </row>
    <row r="5972" spans="5:7">
      <c r="E5972" s="6">
        <v>594002</v>
      </c>
      <c r="F5972" s="6">
        <v>19.420000000000002</v>
      </c>
      <c r="G5972" s="6">
        <v>699.16099999999994</v>
      </c>
    </row>
    <row r="5973" spans="5:7">
      <c r="E5973" s="6">
        <v>594109</v>
      </c>
      <c r="F5973" s="6">
        <v>19.41</v>
      </c>
      <c r="G5973" s="6">
        <v>699.11800000000005</v>
      </c>
    </row>
    <row r="5974" spans="5:7">
      <c r="E5974" s="6">
        <v>594201</v>
      </c>
      <c r="F5974" s="6">
        <v>19.420000000000002</v>
      </c>
      <c r="G5974" s="6">
        <v>699.13599999999997</v>
      </c>
    </row>
    <row r="5975" spans="5:7">
      <c r="E5975" s="6">
        <v>594306</v>
      </c>
      <c r="F5975" s="6">
        <v>19.420000000000002</v>
      </c>
      <c r="G5975" s="6">
        <v>699.14800000000002</v>
      </c>
    </row>
    <row r="5976" spans="5:7">
      <c r="E5976" s="6">
        <v>594400</v>
      </c>
      <c r="F5976" s="6">
        <v>19.420000000000002</v>
      </c>
      <c r="G5976" s="6">
        <v>699.18100000000004</v>
      </c>
    </row>
    <row r="5977" spans="5:7">
      <c r="E5977" s="6">
        <v>594501</v>
      </c>
      <c r="F5977" s="6">
        <v>19.420000000000002</v>
      </c>
      <c r="G5977" s="6">
        <v>699.12599999999998</v>
      </c>
    </row>
    <row r="5978" spans="5:7">
      <c r="E5978" s="6">
        <v>594601</v>
      </c>
      <c r="F5978" s="6">
        <v>19.420000000000002</v>
      </c>
      <c r="G5978" s="6">
        <v>699.15800000000002</v>
      </c>
    </row>
    <row r="5979" spans="5:7">
      <c r="E5979" s="6">
        <v>594701</v>
      </c>
      <c r="F5979" s="6">
        <v>19.420000000000002</v>
      </c>
      <c r="G5979" s="6">
        <v>699.15800000000002</v>
      </c>
    </row>
    <row r="5980" spans="5:7">
      <c r="E5980" s="6">
        <v>594801</v>
      </c>
      <c r="F5980" s="6">
        <v>19.41</v>
      </c>
      <c r="G5980" s="6">
        <v>699.10799999999995</v>
      </c>
    </row>
    <row r="5981" spans="5:7">
      <c r="E5981" s="6">
        <v>594901</v>
      </c>
      <c r="F5981" s="6">
        <v>19.420000000000002</v>
      </c>
      <c r="G5981" s="6">
        <v>699.20600000000002</v>
      </c>
    </row>
    <row r="5982" spans="5:7">
      <c r="E5982" s="6">
        <v>595001</v>
      </c>
      <c r="F5982" s="6">
        <v>19.420000000000002</v>
      </c>
      <c r="G5982" s="6">
        <v>699.18299999999999</v>
      </c>
    </row>
    <row r="5983" spans="5:7">
      <c r="E5983" s="6">
        <v>595100</v>
      </c>
      <c r="F5983" s="6">
        <v>19.420000000000002</v>
      </c>
      <c r="G5983" s="6">
        <v>699.13499999999999</v>
      </c>
    </row>
    <row r="5984" spans="5:7">
      <c r="E5984" s="6">
        <v>595200</v>
      </c>
      <c r="F5984" s="6">
        <v>19.41</v>
      </c>
      <c r="G5984" s="6">
        <v>699.10699999999997</v>
      </c>
    </row>
    <row r="5985" spans="5:7">
      <c r="E5985" s="6">
        <v>595300</v>
      </c>
      <c r="F5985" s="6">
        <v>19.420000000000002</v>
      </c>
      <c r="G5985" s="6">
        <v>699.15099999999995</v>
      </c>
    </row>
    <row r="5986" spans="5:7">
      <c r="E5986" s="6">
        <v>595401</v>
      </c>
      <c r="F5986" s="6">
        <v>19.420000000000002</v>
      </c>
      <c r="G5986" s="6">
        <v>699.14200000000005</v>
      </c>
    </row>
    <row r="5987" spans="5:7">
      <c r="E5987" s="6">
        <v>595501</v>
      </c>
      <c r="F5987" s="6">
        <v>19.420000000000002</v>
      </c>
      <c r="G5987" s="6">
        <v>699.14400000000001</v>
      </c>
    </row>
    <row r="5988" spans="5:7">
      <c r="E5988" s="6">
        <v>595602</v>
      </c>
      <c r="F5988" s="6">
        <v>19.420000000000002</v>
      </c>
      <c r="G5988" s="6">
        <v>699.14300000000003</v>
      </c>
    </row>
    <row r="5989" spans="5:7">
      <c r="E5989" s="6">
        <v>595709</v>
      </c>
      <c r="F5989" s="6">
        <v>19.420000000000002</v>
      </c>
      <c r="G5989" s="6">
        <v>699.16700000000003</v>
      </c>
    </row>
    <row r="5990" spans="5:7">
      <c r="E5990" s="6">
        <v>595802</v>
      </c>
      <c r="F5990" s="6">
        <v>19.41</v>
      </c>
      <c r="G5990" s="6">
        <v>699.09100000000001</v>
      </c>
    </row>
    <row r="5991" spans="5:7">
      <c r="E5991" s="6">
        <v>595906</v>
      </c>
      <c r="F5991" s="6">
        <v>19.420000000000002</v>
      </c>
      <c r="G5991" s="6">
        <v>699.12300000000005</v>
      </c>
    </row>
    <row r="5992" spans="5:7">
      <c r="E5992" s="6">
        <v>596001</v>
      </c>
      <c r="F5992" s="6">
        <v>19.41</v>
      </c>
      <c r="G5992" s="6">
        <v>699.11900000000003</v>
      </c>
    </row>
    <row r="5993" spans="5:7">
      <c r="E5993" s="6">
        <v>596101</v>
      </c>
      <c r="F5993" s="6">
        <v>19.41</v>
      </c>
      <c r="G5993" s="6">
        <v>699.09900000000005</v>
      </c>
    </row>
    <row r="5994" spans="5:7">
      <c r="E5994" s="6">
        <v>596200</v>
      </c>
      <c r="F5994" s="6">
        <v>19.41</v>
      </c>
      <c r="G5994" s="6">
        <v>699.09</v>
      </c>
    </row>
    <row r="5995" spans="5:7">
      <c r="E5995" s="6">
        <v>596300</v>
      </c>
      <c r="F5995" s="6">
        <v>19.420000000000002</v>
      </c>
      <c r="G5995" s="6">
        <v>699.15</v>
      </c>
    </row>
    <row r="5996" spans="5:7">
      <c r="E5996" s="6">
        <v>596403</v>
      </c>
      <c r="F5996" s="6">
        <v>19.420000000000002</v>
      </c>
      <c r="G5996" s="6">
        <v>699.17899999999997</v>
      </c>
    </row>
    <row r="5997" spans="5:7">
      <c r="E5997" s="6">
        <v>596500</v>
      </c>
      <c r="F5997" s="6">
        <v>19.420000000000002</v>
      </c>
      <c r="G5997" s="6">
        <v>699.13300000000004</v>
      </c>
    </row>
    <row r="5998" spans="5:7">
      <c r="E5998" s="6">
        <v>596609</v>
      </c>
      <c r="F5998" s="6">
        <v>19.41</v>
      </c>
      <c r="G5998" s="6">
        <v>699.11699999999996</v>
      </c>
    </row>
    <row r="5999" spans="5:7">
      <c r="E5999" s="6">
        <v>596700</v>
      </c>
      <c r="F5999" s="6">
        <v>19.41</v>
      </c>
      <c r="G5999" s="6">
        <v>699.10900000000004</v>
      </c>
    </row>
    <row r="6000" spans="5:7">
      <c r="E6000" s="6">
        <v>596806</v>
      </c>
      <c r="F6000" s="6">
        <v>19.41</v>
      </c>
      <c r="G6000" s="6">
        <v>699.11900000000003</v>
      </c>
    </row>
    <row r="6001" spans="5:7">
      <c r="E6001" s="6">
        <v>596901</v>
      </c>
      <c r="F6001" s="6">
        <v>19.420000000000002</v>
      </c>
      <c r="G6001" s="6">
        <v>699.12099999999998</v>
      </c>
    </row>
    <row r="6002" spans="5:7">
      <c r="E6002" s="6">
        <v>597001</v>
      </c>
      <c r="F6002" s="6">
        <v>19.41</v>
      </c>
      <c r="G6002" s="6">
        <v>699.10799999999995</v>
      </c>
    </row>
    <row r="6003" spans="5:7">
      <c r="E6003" s="6">
        <v>597101</v>
      </c>
      <c r="F6003" s="6">
        <v>19.420000000000002</v>
      </c>
      <c r="G6003" s="6">
        <v>699.12699999999995</v>
      </c>
    </row>
    <row r="6004" spans="5:7">
      <c r="E6004" s="6">
        <v>597202</v>
      </c>
      <c r="F6004" s="6">
        <v>19.420000000000002</v>
      </c>
      <c r="G6004" s="6">
        <v>699.13599999999997</v>
      </c>
    </row>
    <row r="6005" spans="5:7">
      <c r="E6005" s="6">
        <v>597306</v>
      </c>
      <c r="F6005" s="6">
        <v>19.420000000000002</v>
      </c>
      <c r="G6005" s="6">
        <v>699.15200000000004</v>
      </c>
    </row>
    <row r="6006" spans="5:7">
      <c r="E6006" s="6">
        <v>597402</v>
      </c>
      <c r="F6006" s="6">
        <v>19.41</v>
      </c>
      <c r="G6006" s="6">
        <v>699.11599999999999</v>
      </c>
    </row>
    <row r="6007" spans="5:7">
      <c r="E6007" s="6">
        <v>597501</v>
      </c>
      <c r="F6007" s="6">
        <v>19.41</v>
      </c>
      <c r="G6007" s="6">
        <v>699.04499999999996</v>
      </c>
    </row>
    <row r="6008" spans="5:7">
      <c r="E6008" s="6">
        <v>597603</v>
      </c>
      <c r="F6008" s="6">
        <v>19.41</v>
      </c>
      <c r="G6008" s="6">
        <v>699.11800000000005</v>
      </c>
    </row>
    <row r="6009" spans="5:7">
      <c r="E6009" s="6">
        <v>597702</v>
      </c>
      <c r="F6009" s="6">
        <v>19.41</v>
      </c>
      <c r="G6009" s="6">
        <v>699.09900000000005</v>
      </c>
    </row>
    <row r="6010" spans="5:7">
      <c r="E6010" s="6">
        <v>597802</v>
      </c>
      <c r="F6010" s="6">
        <v>19.41</v>
      </c>
      <c r="G6010" s="6">
        <v>699.06299999999999</v>
      </c>
    </row>
    <row r="6011" spans="5:7">
      <c r="E6011" s="6">
        <v>597902</v>
      </c>
      <c r="F6011" s="6">
        <v>19.420000000000002</v>
      </c>
      <c r="G6011" s="6">
        <v>699.16099999999994</v>
      </c>
    </row>
    <row r="6012" spans="5:7">
      <c r="E6012" s="6">
        <v>598001</v>
      </c>
      <c r="F6012" s="6">
        <v>19.420000000000002</v>
      </c>
      <c r="G6012" s="6">
        <v>699.125</v>
      </c>
    </row>
    <row r="6013" spans="5:7">
      <c r="E6013" s="6">
        <v>598101</v>
      </c>
      <c r="F6013" s="6">
        <v>19.41</v>
      </c>
      <c r="G6013" s="6">
        <v>699.11599999999999</v>
      </c>
    </row>
    <row r="6014" spans="5:7">
      <c r="E6014" s="6">
        <v>598208</v>
      </c>
      <c r="F6014" s="6">
        <v>19.41</v>
      </c>
      <c r="G6014" s="6">
        <v>699.096</v>
      </c>
    </row>
    <row r="6015" spans="5:7">
      <c r="E6015" s="6">
        <v>598300</v>
      </c>
      <c r="F6015" s="6">
        <v>19.420000000000002</v>
      </c>
      <c r="G6015" s="6">
        <v>699.12800000000004</v>
      </c>
    </row>
    <row r="6016" spans="5:7">
      <c r="E6016" s="6">
        <v>598404</v>
      </c>
      <c r="F6016" s="6">
        <v>19.41</v>
      </c>
      <c r="G6016" s="6">
        <v>699.072</v>
      </c>
    </row>
    <row r="6017" spans="5:7">
      <c r="E6017" s="6">
        <v>598503</v>
      </c>
      <c r="F6017" s="6">
        <v>19.41</v>
      </c>
      <c r="G6017" s="6">
        <v>699.11199999999997</v>
      </c>
    </row>
    <row r="6018" spans="5:7">
      <c r="E6018" s="6">
        <v>598603</v>
      </c>
      <c r="F6018" s="6">
        <v>19.420000000000002</v>
      </c>
      <c r="G6018" s="6">
        <v>699.12599999999998</v>
      </c>
    </row>
    <row r="6019" spans="5:7">
      <c r="E6019" s="6">
        <v>598702</v>
      </c>
      <c r="F6019" s="6">
        <v>19.41</v>
      </c>
      <c r="G6019" s="6">
        <v>699.05899999999997</v>
      </c>
    </row>
    <row r="6020" spans="5:7">
      <c r="E6020" s="6">
        <v>598802</v>
      </c>
      <c r="F6020" s="6">
        <v>19.41</v>
      </c>
      <c r="G6020" s="6">
        <v>699.09900000000005</v>
      </c>
    </row>
    <row r="6021" spans="5:7">
      <c r="E6021" s="6">
        <v>598909</v>
      </c>
      <c r="F6021" s="6">
        <v>19.41</v>
      </c>
      <c r="G6021" s="6">
        <v>699.07500000000005</v>
      </c>
    </row>
    <row r="6022" spans="5:7">
      <c r="E6022" s="6">
        <v>599001</v>
      </c>
      <c r="F6022" s="6">
        <v>19.420000000000002</v>
      </c>
      <c r="G6022" s="6">
        <v>699.14200000000005</v>
      </c>
    </row>
    <row r="6023" spans="5:7">
      <c r="E6023" s="6">
        <v>599106</v>
      </c>
      <c r="F6023" s="6">
        <v>19.41</v>
      </c>
      <c r="G6023" s="6">
        <v>699.04899999999998</v>
      </c>
    </row>
    <row r="6024" spans="5:7">
      <c r="E6024" s="6">
        <v>599203</v>
      </c>
      <c r="F6024" s="6">
        <v>19.41</v>
      </c>
      <c r="G6024" s="6">
        <v>699.08500000000004</v>
      </c>
    </row>
    <row r="6025" spans="5:7">
      <c r="E6025" s="6">
        <v>599300</v>
      </c>
      <c r="F6025" s="6">
        <v>19.41</v>
      </c>
      <c r="G6025" s="6">
        <v>699.09900000000005</v>
      </c>
    </row>
    <row r="6026" spans="5:7">
      <c r="E6026" s="6">
        <v>599403</v>
      </c>
      <c r="F6026" s="6">
        <v>19.41</v>
      </c>
      <c r="G6026" s="6">
        <v>699.11900000000003</v>
      </c>
    </row>
    <row r="6027" spans="5:7">
      <c r="E6027" s="6">
        <v>599503</v>
      </c>
      <c r="F6027" s="6">
        <v>19.420000000000002</v>
      </c>
      <c r="G6027" s="6">
        <v>699.13499999999999</v>
      </c>
    </row>
    <row r="6028" spans="5:7">
      <c r="E6028" s="6">
        <v>599610</v>
      </c>
      <c r="F6028" s="6">
        <v>19.41</v>
      </c>
      <c r="G6028" s="6">
        <v>699.096</v>
      </c>
    </row>
    <row r="6029" spans="5:7">
      <c r="E6029" s="6">
        <v>599702</v>
      </c>
      <c r="F6029" s="6">
        <v>19.41</v>
      </c>
      <c r="G6029" s="6">
        <v>699.07399999999996</v>
      </c>
    </row>
    <row r="6030" spans="5:7">
      <c r="E6030" s="6">
        <v>599805</v>
      </c>
      <c r="F6030" s="6">
        <v>19.41</v>
      </c>
      <c r="G6030" s="6">
        <v>699.07500000000005</v>
      </c>
    </row>
    <row r="6031" spans="5:7">
      <c r="E6031" s="6">
        <v>599901</v>
      </c>
      <c r="F6031" s="6">
        <v>19.41</v>
      </c>
      <c r="G6031" s="6">
        <v>699.04200000000003</v>
      </c>
    </row>
    <row r="6032" spans="5:7">
      <c r="E6032" s="6">
        <v>600001</v>
      </c>
      <c r="F6032" s="6">
        <v>19.41</v>
      </c>
      <c r="G6032" s="6">
        <v>699.09900000000005</v>
      </c>
    </row>
    <row r="6033" spans="5:7">
      <c r="E6033" s="6">
        <v>600101</v>
      </c>
      <c r="F6033" s="6">
        <v>19.41</v>
      </c>
      <c r="G6033" s="6">
        <v>699.09400000000005</v>
      </c>
    </row>
    <row r="6034" spans="5:7">
      <c r="E6034" s="6">
        <v>600201</v>
      </c>
      <c r="F6034" s="6">
        <v>19.420000000000002</v>
      </c>
      <c r="G6034" s="6">
        <v>699.14200000000005</v>
      </c>
    </row>
    <row r="6035" spans="5:7">
      <c r="E6035" s="6">
        <v>600301</v>
      </c>
      <c r="F6035" s="6">
        <v>19.41</v>
      </c>
      <c r="G6035" s="6">
        <v>699.09400000000005</v>
      </c>
    </row>
    <row r="6036" spans="5:7">
      <c r="E6036" s="6">
        <v>600401</v>
      </c>
      <c r="F6036" s="6">
        <v>19.41</v>
      </c>
      <c r="G6036" s="6">
        <v>699.096</v>
      </c>
    </row>
    <row r="6037" spans="5:7">
      <c r="E6037" s="6">
        <v>600509</v>
      </c>
      <c r="F6037" s="6">
        <v>19.420000000000002</v>
      </c>
      <c r="G6037" s="6">
        <v>699.14700000000005</v>
      </c>
    </row>
    <row r="6038" spans="5:7">
      <c r="E6038" s="6">
        <v>600603</v>
      </c>
      <c r="F6038" s="6">
        <v>19.41</v>
      </c>
      <c r="G6038" s="6">
        <v>699.10599999999999</v>
      </c>
    </row>
    <row r="6039" spans="5:7">
      <c r="E6039" s="6">
        <v>600707</v>
      </c>
      <c r="F6039" s="6">
        <v>19.41</v>
      </c>
      <c r="G6039" s="6">
        <v>699.11400000000003</v>
      </c>
    </row>
    <row r="6040" spans="5:7">
      <c r="E6040" s="6">
        <v>600803</v>
      </c>
      <c r="F6040" s="6">
        <v>19.41</v>
      </c>
      <c r="G6040" s="6">
        <v>699.06200000000001</v>
      </c>
    </row>
    <row r="6041" spans="5:7">
      <c r="E6041" s="6">
        <v>600900</v>
      </c>
      <c r="F6041" s="6">
        <v>19.420000000000002</v>
      </c>
      <c r="G6041" s="6">
        <v>699.13499999999999</v>
      </c>
    </row>
    <row r="6042" spans="5:7">
      <c r="E6042" s="6">
        <v>601007</v>
      </c>
      <c r="F6042" s="6">
        <v>19.41</v>
      </c>
      <c r="G6042" s="6">
        <v>699.04899999999998</v>
      </c>
    </row>
    <row r="6043" spans="5:7">
      <c r="E6043" s="6">
        <v>601103</v>
      </c>
      <c r="F6043" s="6">
        <v>19.41</v>
      </c>
      <c r="G6043" s="6">
        <v>699.10400000000004</v>
      </c>
    </row>
    <row r="6044" spans="5:7">
      <c r="E6044" s="6">
        <v>601203</v>
      </c>
      <c r="F6044" s="6">
        <v>19.41</v>
      </c>
      <c r="G6044" s="6">
        <v>699.09400000000005</v>
      </c>
    </row>
    <row r="6045" spans="5:7">
      <c r="E6045" s="6">
        <v>601302</v>
      </c>
      <c r="F6045" s="6">
        <v>19.41</v>
      </c>
      <c r="G6045" s="6">
        <v>699.048</v>
      </c>
    </row>
  </sheetData>
  <hyperlinks>
    <hyperlink ref="B1" r:id="rId1"/>
    <hyperlink ref="A22" r:id="rId2" location="Summary!G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</vt:i4>
      </vt:variant>
    </vt:vector>
  </HeadingPairs>
  <TitlesOfParts>
    <vt:vector size="23" baseType="lpstr">
      <vt:lpstr>Format</vt:lpstr>
      <vt:lpstr>Summary</vt:lpstr>
      <vt:lpstr>normalization</vt:lpstr>
      <vt:lpstr>RE4-2-TW01</vt:lpstr>
      <vt:lpstr>RE4-2-TW02</vt:lpstr>
      <vt:lpstr>RE4-2-TW03</vt:lpstr>
      <vt:lpstr>RE4-2-TN01</vt:lpstr>
      <vt:lpstr>RE4-2-TN02</vt:lpstr>
      <vt:lpstr>RE4-2-TN03</vt:lpstr>
      <vt:lpstr>RE4-2-B01</vt:lpstr>
      <vt:lpstr>RE4-2-B02</vt:lpstr>
      <vt:lpstr>RE4-2-B03</vt:lpstr>
      <vt:lpstr>RE4-3-TW01</vt:lpstr>
      <vt:lpstr>RE4-3-TW02</vt:lpstr>
      <vt:lpstr>RE4-3-TW03</vt:lpstr>
      <vt:lpstr>RE4-3-TN01</vt:lpstr>
      <vt:lpstr>RE4-3-TN02</vt:lpstr>
      <vt:lpstr>RE4-3-TN03</vt:lpstr>
      <vt:lpstr>RE4-3-B01</vt:lpstr>
      <vt:lpstr>RE4-3-B02</vt:lpstr>
      <vt:lpstr>RE4-3-B03</vt:lpstr>
      <vt:lpstr>'RE4-2-TN02'!dateplwre32tw18_1</vt:lpstr>
      <vt:lpstr>Spacer_PicoLogData\63461.PLW</vt:lpstr>
    </vt:vector>
  </TitlesOfParts>
  <Company>CERN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boccia</dc:creator>
  <cp:lastModifiedBy>ZAGANIDIS</cp:lastModifiedBy>
  <cp:lastPrinted>2011-03-04T18:02:45Z</cp:lastPrinted>
  <dcterms:created xsi:type="dcterms:W3CDTF">2011-01-25T12:15:12Z</dcterms:created>
  <dcterms:modified xsi:type="dcterms:W3CDTF">2011-11-22T07:08:16Z</dcterms:modified>
</cp:coreProperties>
</file>